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tables/table10.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tables/table11.xml" ContentType="application/vnd.openxmlformats-officedocument.spreadsheetml.table+xml"/>
  <Override PartName="/xl/queryTables/queryTable8.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3.xml" ContentType="application/vnd.ms-excel.slicer+xml"/>
  <Override PartName="/xl/slicers/slicer4.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queryTables/queryTable9.xml" ContentType="application/vnd.openxmlformats-officedocument.spreadsheetml.query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5.xml" ContentType="application/vnd.ms-excel.slicer+xml"/>
  <Override PartName="/xl/pivotTables/pivotTable12.xml" ContentType="application/vnd.openxmlformats-officedocument.spreadsheetml.pivotTable+xml"/>
  <Override PartName="/xl/tables/table15.xml" ContentType="application/vnd.openxmlformats-officedocument.spreadsheetml.table+xml"/>
  <Override PartName="/xl/tables/table16.xml" ContentType="application/vnd.openxmlformats-officedocument.spreadsheetml.table+xml"/>
  <Override PartName="/xl/queryTables/queryTable10.xml" ContentType="application/vnd.openxmlformats-officedocument.spreadsheetml.query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hidePivotFieldList="1" defaultThemeVersion="166925"/>
  <mc:AlternateContent xmlns:mc="http://schemas.openxmlformats.org/markup-compatibility/2006">
    <mc:Choice Requires="x15">
      <x15ac:absPath xmlns:x15ac="http://schemas.microsoft.com/office/spreadsheetml/2010/11/ac" url="O:\Excel\Excel-Croatian_salaries_analysis\"/>
    </mc:Choice>
  </mc:AlternateContent>
  <xr:revisionPtr revIDLastSave="0" documentId="13_ncr:1_{2733144D-3BCB-45E5-9E02-4BF61590D9A4}" xr6:coauthVersionLast="47" xr6:coauthVersionMax="47" xr10:uidLastSave="{00000000-0000-0000-0000-000000000000}"/>
  <bookViews>
    <workbookView xWindow="-120" yWindow="-120" windowWidth="29040" windowHeight="15720" firstSheet="17" activeTab="17" xr2:uid="{12DCC7F5-AFA8-403A-B2C4-ABD29D0C87A1}"/>
  </bookViews>
  <sheets>
    <sheet name="Deciles 9.3.19." sheetId="17" state="hidden" r:id="rId1"/>
    <sheet name="Data for decentiles" sheetId="1" state="hidden" r:id="rId2"/>
    <sheet name="Data for quartiles" sheetId="3" state="hidden" r:id="rId3"/>
    <sheet name="Quartiles 9.3.20" sheetId="4" state="hidden" r:id="rId4"/>
    <sheet name="Data for median pay" sheetId="5" state="hidden" r:id="rId5"/>
    <sheet name="Median Salary 9.3.18" sheetId="6" state="hidden" r:id="rId6"/>
    <sheet name="Avg. nt salary by gender 9.3.28" sheetId="8" state="hidden" r:id="rId7"/>
    <sheet name="Avg. bt salary by gender 9.3.29" sheetId="11" state="hidden" r:id="rId8"/>
    <sheet name="Salary_by_county_neto" sheetId="13" state="hidden" r:id="rId9"/>
    <sheet name="Salary_by_county_brutto" sheetId="15" state="hidden" r:id="rId10"/>
    <sheet name="Avg_gender_neto_pt" sheetId="18" state="hidden" r:id="rId11"/>
    <sheet name="Sheet8" sheetId="27" state="hidden" r:id="rId12"/>
    <sheet name="Avg_gender_bruto_pt" sheetId="19" state="hidden" r:id="rId13"/>
    <sheet name="Salary_by_county_neto_pt" sheetId="20" state="hidden" r:id="rId14"/>
    <sheet name="Salary_by_county_bruto_pt" sheetId="21" state="hidden" r:id="rId15"/>
    <sheet name="Deciles_pt" sheetId="22" state="hidden" r:id="rId16"/>
    <sheet name="Quartiles_pt" sheetId="23" state="hidden" r:id="rId17"/>
    <sheet name="GROSS_dashboard" sheetId="24" r:id="rId18"/>
    <sheet name="NET_dashboard" sheetId="30" r:id="rId19"/>
    <sheet name="AVG GENDER BRUTO" sheetId="26" state="hidden" r:id="rId20"/>
    <sheet name="AVG SECTOR BRUTO" sheetId="28" state="hidden" r:id="rId21"/>
    <sheet name="AVG_COUNTY_BRUTO" sheetId="29" state="hidden" r:id="rId22"/>
    <sheet name="AVG GENDER NETO" sheetId="31" state="hidden" r:id="rId23"/>
    <sheet name="AVG SECTOR NETO" sheetId="32" state="hidden" r:id="rId24"/>
    <sheet name="AVG COUNTY NETO" sheetId="33" state="hidden" r:id="rId25"/>
    <sheet name="KPI_BRUTO" sheetId="35" state="hidden" r:id="rId26"/>
    <sheet name="KPI_NETO" sheetId="36" state="hidden" r:id="rId27"/>
    <sheet name="Data county brutto" sheetId="14" state="hidden" r:id="rId28"/>
    <sheet name="Data county" sheetId="12" state="hidden" r:id="rId29"/>
    <sheet name="Data for 9.3.29" sheetId="9" state="hidden" r:id="rId30"/>
    <sheet name="data for 9.3.28" sheetId="7" state="hidden" r:id="rId31"/>
  </sheets>
  <definedNames>
    <definedName name="_xlchart.v5.0" hidden="1">AVG_COUNTY_BRUTO!$AA$2:$AB$2</definedName>
    <definedName name="_xlchart.v5.1" hidden="1">AVG_COUNTY_BRUTO!$AA$3:$AB$134</definedName>
    <definedName name="_xlchart.v5.10" hidden="1">'AVG COUNTY NETO'!$V$2</definedName>
    <definedName name="_xlchart.v5.11" hidden="1">'AVG COUNTY NETO'!$V$3:$V$134</definedName>
    <definedName name="_xlchart.v5.2" hidden="1">AVG_COUNTY_BRUTO!$AC$2</definedName>
    <definedName name="_xlchart.v5.3" hidden="1">AVG_COUNTY_BRUTO!$AC$3:$AC$134</definedName>
    <definedName name="_xlchart.v5.4" hidden="1">AVG_COUNTY_BRUTO!$AD$2</definedName>
    <definedName name="_xlchart.v5.5" hidden="1">AVG_COUNTY_BRUTO!$AD$3:$AD$134</definedName>
    <definedName name="_xlchart.v5.6" hidden="1">'AVG COUNTY NETO'!$S$2:$T$2</definedName>
    <definedName name="_xlchart.v5.7" hidden="1">'AVG COUNTY NETO'!$S$3:$T$134</definedName>
    <definedName name="_xlchart.v5.8" hidden="1">'AVG COUNTY NETO'!$U$2</definedName>
    <definedName name="_xlchart.v5.9" hidden="1">'AVG COUNTY NETO'!$U$3:$U$134</definedName>
    <definedName name="_xlcn.WorksheetConnection_Analysis–tinkering.xlsxAvg_salary_by_gender_bruto1" hidden="1">Avg_salary_by_gender_bruto[]</definedName>
    <definedName name="_xlcn.WorksheetConnection_Analysis–tinkering.xlsxAvg_salary_by_gender_neto1" hidden="1">Avg_salary_by_gender_neto[]</definedName>
    <definedName name="_xlcn.WorksheetConnection_Analysis–tinkering.xlsxDecile_21" hidden="1">Decile_2[]</definedName>
    <definedName name="_xlcn.WorksheetConnection_Analysis–tinkering.xlsxQuartile1" hidden="1">Quartile[]</definedName>
    <definedName name="_xlcn.WorksheetConnection_Analysis–tinkering.xlsxSalary_by_county_brutto1" hidden="1">Salary_by_county_brutto[]</definedName>
    <definedName name="_xlcn.WorksheetConnection_Analysis–tinkering.xlsxSalary_by_county_neto1" hidden="1">Salary_by_county_neto[]</definedName>
    <definedName name="ExternalData_1" localSheetId="24" hidden="1">'AVG COUNTY NETO'!$S$2:$V$134</definedName>
    <definedName name="ExternalData_1" localSheetId="7" hidden="1">'Avg. bt salary by gender 9.3.29'!$A$1:$E$15265</definedName>
    <definedName name="ExternalData_1" localSheetId="6" hidden="1">'Avg. nt salary by gender 9.3.28'!$A$1:$E$15265</definedName>
    <definedName name="ExternalData_1" localSheetId="21" hidden="1">AVG_COUNTY_BRUTO!$AA$2:$AD$134</definedName>
    <definedName name="ExternalData_1" localSheetId="5" hidden="1">'Median Salary 9.3.18'!$A$1:$C$241</definedName>
    <definedName name="ExternalData_1" localSheetId="3" hidden="1">'Quartiles 9.3.20'!$A$1:$D$961</definedName>
    <definedName name="ExternalData_1" localSheetId="9" hidden="1">Salary_by_county_brutto!$A$1:$C$1585</definedName>
    <definedName name="ExternalData_1" localSheetId="8" hidden="1">Salary_by_county_neto!$A$1:$C$1585</definedName>
    <definedName name="ExternalData_1" localSheetId="11" hidden="1">Sheet8!$A$3:$K$24</definedName>
    <definedName name="ExternalData_2" localSheetId="0" hidden="1">'Deciles 9.3.19.'!$A$1:$D$2401</definedName>
    <definedName name="Slicer_Column1">#N/A</definedName>
    <definedName name="Slicer_Column11">#N/A</definedName>
    <definedName name="Slicer_Column41">#N/A</definedName>
    <definedName name="Slicer_Month">#N/A</definedName>
    <definedName name="Slicer_Month1">#N/A</definedName>
    <definedName name="Slicer_Month2">#N/A</definedName>
    <definedName name="Slicer_Month3">#N/A</definedName>
    <definedName name="Slicer_Month4">#N/A</definedName>
    <definedName name="Slicer_Month5">#N/A</definedName>
    <definedName name="Slicer_Year">#N/A</definedName>
    <definedName name="Slicer_Year1">#N/A</definedName>
    <definedName name="Slicer_Year2">#N/A</definedName>
    <definedName name="Slicer_Year3">#N/A</definedName>
    <definedName name="Slicer_Year4">#N/A</definedName>
    <definedName name="Slicer_Year5">#N/A</definedName>
    <definedName name="Slicer_Year6">#N/A</definedName>
  </definedNames>
  <calcPr calcId="191029"/>
  <pivotCaches>
    <pivotCache cacheId="0" r:id="rId32"/>
    <pivotCache cacheId="1" r:id="rId33"/>
    <pivotCache cacheId="2" r:id="rId34"/>
    <pivotCache cacheId="3" r:id="rId35"/>
    <pivotCache cacheId="4" r:id="rId36"/>
    <pivotCache cacheId="5" r:id="rId37"/>
    <pivotCache cacheId="6" r:id="rId38"/>
    <pivotCache cacheId="7" r:id="rId39"/>
    <pivotCache cacheId="66" r:id="rId40"/>
    <pivotCache cacheId="72" r:id="rId41"/>
    <pivotCache cacheId="78" r:id="rId42"/>
    <pivotCache cacheId="84" r:id="rId43"/>
    <pivotCache cacheId="90" r:id="rId44"/>
    <pivotCache cacheId="96" r:id="rId45"/>
  </pivotCaches>
  <extLst>
    <ext xmlns:x14="http://schemas.microsoft.com/office/spreadsheetml/2009/9/main" uri="{876F7934-8845-4945-9796-88D515C7AA90}">
      <x14:pivotCaches>
        <pivotCache cacheId="14" r:id="rId46"/>
        <pivotCache cacheId="15" r:id="rId47"/>
      </x14:pivotCaches>
    </ext>
    <ext xmlns:x14="http://schemas.microsoft.com/office/spreadsheetml/2009/9/main" uri="{BBE1A952-AA13-448e-AADC-164F8A28A991}">
      <x14:slicerCaches>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0"/>
        <x14:slicerCache r:id="rId61"/>
        <x14:slicerCache r:id="rId62"/>
        <x14:slicerCache r:id="rId63"/>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ary_by_county_neto" name="Salary_by_county_neto" connection="WorksheetConnection_Analysis – tinkering.xlsx!Salary_by_county_neto"/>
          <x15:modelTable id="Salary_by_county_brutto" name="Salary_by_county_brutto" connection="WorksheetConnection_Analysis – tinkering.xlsx!Salary_by_county_brutto"/>
          <x15:modelTable id="Quartile" name="Quartile" connection="WorksheetConnection_Analysis – tinkering.xlsx!Quartile"/>
          <x15:modelTable id="Decile_2" name="Decile" connection="WorksheetConnection_Analysis – tinkering.xlsx!Decile_2"/>
          <x15:modelTable id="Avg_salary_by_gender_neto" name="Avg_salary_by_gender_neto" connection="WorksheetConnection_Analysis – tinkering.xlsx!Avg_salary_by_gender_neto"/>
          <x15:modelTable id="Avg_salary_by_gender_bruto" name="Avg_salary_by_gender_bruto" connection="WorksheetConnection_Analysis – tinkering.xlsx!Avg_salary_by_gender_bruto"/>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2" i="24" l="1"/>
  <c r="B22" i="24"/>
  <c r="H22" i="24"/>
  <c r="E22" i="24"/>
  <c r="E22" i="30"/>
  <c r="B22" i="30"/>
  <c r="H22" i="30"/>
  <c r="K22" i="3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5A98EB-500A-4B20-ADE4-BA78FFF1407D}" keepAlive="1" name="ModelConnection_ExternalData_1" description="Data Model" type="5" refreshedVersion="7" minRefreshableVersion="5" saveData="1">
    <dbPr connection="Data Model Connection" command="DRILLTHROUGH MAXROWS 1000 SELECT FROM [Model] WHERE ((([Measures].[Salary Men_],[Avg_salary_by_gender_bruto].[Year2].&amp;[2020],[Avg_salary_by_gender_bruto].[Sector type].&amp;[Main Sector]),[Avg_salary_by_gender_bruto].[Month].&amp;[January],[Avg_salary_by_gender_bruto].[Gender].&amp;[ Men])) RETURN [$Avg_salary_by_gender_bruto].[Sector type],[$Avg_salary_by_gender_bruto].[Sector],[$Avg_salary_by_gender_bruto].[Year],[$Avg_salary_by_gender_bruto].[Gender],[$Avg_salary_by_gender_bruto].[Salary],[$Avg_salary_by_gender_bruto].[Month],[$Avg_salary_by_gender_bruto].[Year2],[$Avg_salary_by_gender_bruto].[Year (Year)],[$Avg_salary_by_gender_bruto].[Year (Quarter)],[$Avg_salary_by_gender_bruto].[Year (Month)],[$Avg_salary_by_gender_bruto].[Year (Month Index)]" commandType="4"/>
    <extLst>
      <ext xmlns:x15="http://schemas.microsoft.com/office/spreadsheetml/2010/11/main" uri="{DE250136-89BD-433C-8126-D09CA5730AF9}">
        <x15:connection id="" model="1"/>
      </ext>
    </extLst>
  </connection>
  <connection id="2" xr16:uid="{52764679-9C9E-4337-9322-392B49A452E4}" keepAlive="1" name="Query - Avg_salary_by_gender_bruto" description="Connection to the 'Avg_salary_by_gender_bruto' query in the workbook." type="5" refreshedVersion="7" background="1" saveData="1">
    <dbPr connection="Provider=Microsoft.Mashup.OleDb.1;Data Source=$Workbook$;Location=Avg_salary_by_gender_bruto;Extended Properties=&quot;&quot;" command="SELECT * FROM [Avg_salary_by_gender_bruto]"/>
  </connection>
  <connection id="3" xr16:uid="{424CAF9B-35B4-4987-9CEF-55ED728A2736}" keepAlive="1" name="Query - Avg_salary_by_gender_neto" description="Connection to the 'Avg_salary_by_gender_neto' query in the workbook." type="5" refreshedVersion="7" background="1" saveData="1">
    <dbPr connection="Provider=Microsoft.Mashup.OleDb.1;Data Source=$Workbook$;Location=Avg_salary_by_gender_neto;Extended Properties=&quot;&quot;" command="SELECT * FROM [Avg_salary_by_gender_neto]"/>
  </connection>
  <connection id="4" xr16:uid="{EF7B3E24-1305-42D4-B614-65C2FDEFDFD6}" keepAlive="1" name="Query - Decile" description="Connection to the 'Decile' query in the workbook." type="5" refreshedVersion="7" background="1" saveData="1">
    <dbPr connection="Provider=Microsoft.Mashup.OleDb.1;Data Source=$Workbook$;Location=Decile;Extended Properties=&quot;&quot;" command="SELECT * FROM [Decile]"/>
  </connection>
  <connection id="5" xr16:uid="{E00ACEE6-54E9-4B17-A73D-F9589136FE5D}" keepAlive="1" name="Query - Median" description="Connection to the 'Median' query in the workbook." type="5" refreshedVersion="7" background="1" saveData="1">
    <dbPr connection="Provider=Microsoft.Mashup.OleDb.1;Data Source=$Workbook$;Location=Median;Extended Properties=&quot;&quot;" command="SELECT * FROM [Median]"/>
  </connection>
  <connection id="6" xr16:uid="{FC6142CA-28F5-413C-8A83-122B3EFD2A4D}" keepAlive="1" name="Query - Quartile" description="Connection to the 'Quartile' query in the workbook." type="5" refreshedVersion="7" background="1" saveData="1">
    <dbPr connection="Provider=Microsoft.Mashup.OleDb.1;Data Source=$Workbook$;Location=Quartile;Extended Properties=&quot;&quot;" command="SELECT * FROM [Quartile]"/>
  </connection>
  <connection id="7" xr16:uid="{720478DD-0E4D-4CE5-AB54-5A78B77CBB5C}" keepAlive="1" name="Query - Salary_by_county_brutto" description="Connection to the 'Salary_by_county_brutto' query in the workbook." type="5" refreshedVersion="7" background="1" saveData="1">
    <dbPr connection="Provider=Microsoft.Mashup.OleDb.1;Data Source=$Workbook$;Location=Salary_by_county_brutto;Extended Properties=&quot;&quot;" command="SELECT * FROM [Salary_by_county_brutto]"/>
  </connection>
  <connection id="8" xr16:uid="{4F829E78-6CA8-4E29-8AD5-6398E00E564F}" keepAlive="1" name="Query - Salary_by_county_neto" description="Connection to the 'Salary_by_county_neto' query in the workbook." type="5" refreshedVersion="7" background="1" saveData="1">
    <dbPr connection="Provider=Microsoft.Mashup.OleDb.1;Data Source=$Workbook$;Location=Salary_by_county_neto;Extended Properties=&quot;&quot;" command="SELECT * FROM [Salary_by_county_neto]"/>
  </connection>
  <connection id="9" xr16:uid="{74241FD9-F8E8-4F7E-B67D-B68DF5E0576C}" keepAlive="1" name="Query - Table17" description="Connection to the 'Table17' query in the workbook." type="5" refreshedVersion="7" background="1" saveData="1">
    <dbPr connection="Provider=Microsoft.Mashup.OleDb.1;Data Source=$Workbook$;Location=Table17;Extended Properties=&quot;&quot;" command="SELECT * FROM [Table17]"/>
  </connection>
  <connection id="10" xr16:uid="{3941F975-9DEF-44A9-9B74-12B382045F6B}" keepAlive="1" name="Query - Table17 (2)" description="Connection to the 'Table17 (2)' query in the workbook." type="5" refreshedVersion="7" background="1" saveData="1">
    <dbPr connection="Provider=Microsoft.Mashup.OleDb.1;Data Source=$Workbook$;Location=&quot;Table17 (2)&quot;;Extended Properties=&quot;&quot;" command="SELECT * FROM [Table17 (2)]"/>
  </connection>
  <connection id="11" xr16:uid="{888F5340-F2F3-4692-A350-E3DE46A11398}" keepAlive="1" name="Query - Table18" description="Connection to the 'Table18' query in the workbook." type="5" refreshedVersion="7" background="1" saveData="1">
    <dbPr connection="Provider=Microsoft.Mashup.OleDb.1;Data Source=$Workbook$;Location=Table18;Extended Properties=&quot;&quot;" command="SELECT * FROM [Table18]"/>
  </connection>
  <connection id="12" xr16:uid="{2F8F3C1E-6B21-4400-8D39-BA9C32BDCAAC}" keepAlive="1" name="Query - Table18 (2)" description="Connection to the 'Table18 (2)' query in the workbook." type="5" refreshedVersion="7" background="1" saveData="1">
    <dbPr connection="Provider=Microsoft.Mashup.OleDb.1;Data Source=$Workbook$;Location=&quot;Table18 (2)&quot;;Extended Properties=&quot;&quot;" command="SELECT * FROM [Table18 (2)]"/>
  </connection>
  <connection id="13" xr16:uid="{0AC8AAE7-3AAC-463F-A844-E5686891293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D13F9754-ADFE-4A8D-B793-CC1711A32CE5}" name="WorksheetConnection_Analysis – tinkering.xlsx!Avg_salary_by_gender_bruto" type="102" refreshedVersion="7" minRefreshableVersion="5">
    <extLst>
      <ext xmlns:x15="http://schemas.microsoft.com/office/spreadsheetml/2010/11/main" uri="{DE250136-89BD-433C-8126-D09CA5730AF9}">
        <x15:connection id="Avg_salary_by_gender_bruto">
          <x15:rangePr sourceName="_xlcn.WorksheetConnection_Analysis–tinkering.xlsxAvg_salary_by_gender_bruto1"/>
        </x15:connection>
      </ext>
    </extLst>
  </connection>
  <connection id="15" xr16:uid="{CD319C9B-BD69-4F3B-984C-0C3ACE7BE57D}" name="WorksheetConnection_Analysis – tinkering.xlsx!Avg_salary_by_gender_neto" type="102" refreshedVersion="7" minRefreshableVersion="5">
    <extLst>
      <ext xmlns:x15="http://schemas.microsoft.com/office/spreadsheetml/2010/11/main" uri="{DE250136-89BD-433C-8126-D09CA5730AF9}">
        <x15:connection id="Avg_salary_by_gender_neto">
          <x15:rangePr sourceName="_xlcn.WorksheetConnection_Analysis–tinkering.xlsxAvg_salary_by_gender_neto1"/>
        </x15:connection>
      </ext>
    </extLst>
  </connection>
  <connection id="16" xr16:uid="{E2AEE25A-07E6-4BDB-B2F0-71BD3CB80C75}" name="WorksheetConnection_Analysis – tinkering.xlsx!Decile_2" type="102" refreshedVersion="7" minRefreshableVersion="5">
    <extLst>
      <ext xmlns:x15="http://schemas.microsoft.com/office/spreadsheetml/2010/11/main" uri="{DE250136-89BD-433C-8126-D09CA5730AF9}">
        <x15:connection id="Decile_2">
          <x15:rangePr sourceName="_xlcn.WorksheetConnection_Analysis–tinkering.xlsxDecile_21"/>
        </x15:connection>
      </ext>
    </extLst>
  </connection>
  <connection id="17" xr16:uid="{A2CF46D9-D4CE-4066-AFE8-3DF5D6D66AC5}" name="WorksheetConnection_Analysis – tinkering.xlsx!Quartile" type="102" refreshedVersion="7" minRefreshableVersion="5">
    <extLst>
      <ext xmlns:x15="http://schemas.microsoft.com/office/spreadsheetml/2010/11/main" uri="{DE250136-89BD-433C-8126-D09CA5730AF9}">
        <x15:connection id="Quartile">
          <x15:rangePr sourceName="_xlcn.WorksheetConnection_Analysis–tinkering.xlsxQuartile1"/>
        </x15:connection>
      </ext>
    </extLst>
  </connection>
  <connection id="18" xr16:uid="{EC037EF1-5A70-4956-A9B5-28DF34753183}" name="WorksheetConnection_Analysis – tinkering.xlsx!Salary_by_county_brutto" type="102" refreshedVersion="7" minRefreshableVersion="5">
    <extLst>
      <ext xmlns:x15="http://schemas.microsoft.com/office/spreadsheetml/2010/11/main" uri="{DE250136-89BD-433C-8126-D09CA5730AF9}">
        <x15:connection id="Salary_by_county_brutto">
          <x15:rangePr sourceName="_xlcn.WorksheetConnection_Analysis–tinkering.xlsxSalary_by_county_brutto1"/>
        </x15:connection>
      </ext>
    </extLst>
  </connection>
  <connection id="19" xr16:uid="{2CAB3887-5DB2-4D38-A0B9-1A098DCA9EB4}" name="WorksheetConnection_Analysis – tinkering.xlsx!Salary_by_county_neto" type="102" refreshedVersion="7" minRefreshableVersion="5">
    <extLst>
      <ext xmlns:x15="http://schemas.microsoft.com/office/spreadsheetml/2010/11/main" uri="{DE250136-89BD-433C-8126-D09CA5730AF9}">
        <x15:connection id="Salary_by_county_neto">
          <x15:rangePr sourceName="_xlcn.WorksheetConnection_Analysis–tinkering.xlsxSalary_by_county_neto1"/>
        </x15:connection>
      </ext>
    </extLst>
  </connection>
</connections>
</file>

<file path=xl/sharedStrings.xml><?xml version="1.0" encoding="utf-8"?>
<sst xmlns="http://schemas.openxmlformats.org/spreadsheetml/2006/main" count="110155" uniqueCount="1630">
  <si>
    <t>I. 2016.
neto</t>
  </si>
  <si>
    <t>I. 2016.
bruto</t>
  </si>
  <si>
    <t>II. 2016.
neto</t>
  </si>
  <si>
    <t>II. 2016.
bruto</t>
  </si>
  <si>
    <t>III. 2016.
neto</t>
  </si>
  <si>
    <t>III. 2016.
bruto</t>
  </si>
  <si>
    <t>IV. 2016.
neto</t>
  </si>
  <si>
    <t>IV. 2016.
bruto</t>
  </si>
  <si>
    <t>V. 2016.
neto</t>
  </si>
  <si>
    <t>V. 2016.
bruto</t>
  </si>
  <si>
    <t>VI. 2016.
neto</t>
  </si>
  <si>
    <t>VI. 2016.
bruto</t>
  </si>
  <si>
    <t>VII. 2016.
neto</t>
  </si>
  <si>
    <t>VII. 2016.
bruto</t>
  </si>
  <si>
    <t>VIII. 2016.
neto</t>
  </si>
  <si>
    <t>VIII. 2016.
bruto</t>
  </si>
  <si>
    <t>IX. 2016.
neto</t>
  </si>
  <si>
    <t>IX. 2016.
bruto</t>
  </si>
  <si>
    <t>X. 2016.
neto</t>
  </si>
  <si>
    <t>X. 2016.
bruto</t>
  </si>
  <si>
    <t>XI. 2016.
neto</t>
  </si>
  <si>
    <t>XI. 2016.
bruto</t>
  </si>
  <si>
    <t>XII. 2016.
neto</t>
  </si>
  <si>
    <t>XII. 2016.
bruto</t>
  </si>
  <si>
    <t>I. 2017.
neto</t>
  </si>
  <si>
    <t>I. 2017.
bruto</t>
  </si>
  <si>
    <t>II. 2017.
neto</t>
  </si>
  <si>
    <t>II. 2017.
bruto</t>
  </si>
  <si>
    <t>III. 2017.
neto</t>
  </si>
  <si>
    <t>III. 2017.
bruto</t>
  </si>
  <si>
    <t>IV. 2017.
neto</t>
  </si>
  <si>
    <t>IV. 2017.
bruto</t>
  </si>
  <si>
    <t>V. 2017.
neto</t>
  </si>
  <si>
    <t>V. 2017.
bruto</t>
  </si>
  <si>
    <t>VI. 2017.
neto</t>
  </si>
  <si>
    <t>VI. 2017.
bruto</t>
  </si>
  <si>
    <t>VII. 2017.
neto</t>
  </si>
  <si>
    <t>VII. 2017.
bruto</t>
  </si>
  <si>
    <t>VIII. 2017.
neto</t>
  </si>
  <si>
    <t>VIII. 2017.
bruto</t>
  </si>
  <si>
    <t>IX. 2017.
neto</t>
  </si>
  <si>
    <t>IX. 2017.
bruto</t>
  </si>
  <si>
    <t>X. 2017.
neto</t>
  </si>
  <si>
    <t>X. 2017.
bruto</t>
  </si>
  <si>
    <t>XI. 2017.
neto</t>
  </si>
  <si>
    <t>XI. 2017.
bruto</t>
  </si>
  <si>
    <t>XII. 2017.
neto</t>
  </si>
  <si>
    <t>XII. 2017.
bruto</t>
  </si>
  <si>
    <t>I. 2018.
neto</t>
  </si>
  <si>
    <t>I. 2018.
bruto</t>
  </si>
  <si>
    <t>II. 2018.
neto</t>
  </si>
  <si>
    <t>II. 2018.
bruto</t>
  </si>
  <si>
    <t>III. 2018.
neto</t>
  </si>
  <si>
    <t>III. 2018.
bruto</t>
  </si>
  <si>
    <t>IV. 2018.
neto</t>
  </si>
  <si>
    <t>IV. 2018.
bruto</t>
  </si>
  <si>
    <t>V. 2018.
neto</t>
  </si>
  <si>
    <t>V. 2018.
bruto</t>
  </si>
  <si>
    <t>VI. 2018.
neto</t>
  </si>
  <si>
    <t>VI. 2018.
bruto</t>
  </si>
  <si>
    <t>VII. 2018.
neto</t>
  </si>
  <si>
    <t>VII. 2018.
bruto</t>
  </si>
  <si>
    <t>VIII. 2018.
neto</t>
  </si>
  <si>
    <t>VIII. 2018.
bruto</t>
  </si>
  <si>
    <t>IX. 2018.
neto</t>
  </si>
  <si>
    <t>IX. 2018.
bruto</t>
  </si>
  <si>
    <t>X. 2018.
neto</t>
  </si>
  <si>
    <t>X. 2018.
bruto</t>
  </si>
  <si>
    <t>XI. 2018.
neto</t>
  </si>
  <si>
    <t>XI. 2018.
bruto</t>
  </si>
  <si>
    <t>XII. 2018.
neto</t>
  </si>
  <si>
    <t>XII. 2018.
bruto</t>
  </si>
  <si>
    <t>I. 2019.
neto</t>
  </si>
  <si>
    <t>I. 2019.
bruto</t>
  </si>
  <si>
    <t>II. 2019.
neto</t>
  </si>
  <si>
    <t>II. 2019.
bruto</t>
  </si>
  <si>
    <t>III. 2019.
neto</t>
  </si>
  <si>
    <t>III. 2019.
bruto</t>
  </si>
  <si>
    <t>IV. 2019.
neto</t>
  </si>
  <si>
    <t>IV. 2019.
bruto</t>
  </si>
  <si>
    <t>V. 2019.
neto</t>
  </si>
  <si>
    <t>V. 2019.
bruto</t>
  </si>
  <si>
    <t>VI. 2019.
neto</t>
  </si>
  <si>
    <t>VI. 2019.
bruto</t>
  </si>
  <si>
    <t>VII. 2019.
neto</t>
  </si>
  <si>
    <t>VII. 2019.
bruto</t>
  </si>
  <si>
    <t>VIII. 2019.
neto</t>
  </si>
  <si>
    <t>VIII. 2019.
bruto</t>
  </si>
  <si>
    <t>IX. 2019.
neto</t>
  </si>
  <si>
    <t>IX. 2019.
bruto</t>
  </si>
  <si>
    <t>X. 2019.
neto</t>
  </si>
  <si>
    <t>X. 2019.
bruto</t>
  </si>
  <si>
    <t>XI. 2019.
neto</t>
  </si>
  <si>
    <t>XI. 2019.
bruto</t>
  </si>
  <si>
    <t>XII. 2019.
neto</t>
  </si>
  <si>
    <t>XII. 2019.
bruto</t>
  </si>
  <si>
    <t>I. 2020.
neto</t>
  </si>
  <si>
    <t>I. 2020.
bruto</t>
  </si>
  <si>
    <t>II. 2020.
neto</t>
  </si>
  <si>
    <t>II. 2020.
bruto</t>
  </si>
  <si>
    <t>III. 2020.
neto</t>
  </si>
  <si>
    <t>III. 2020.
bruto</t>
  </si>
  <si>
    <t>IV. 2020.
neto</t>
  </si>
  <si>
    <t>IV. 2020.
bruto</t>
  </si>
  <si>
    <t>V. 2020.
neto</t>
  </si>
  <si>
    <t>V. 2020.
bruto</t>
  </si>
  <si>
    <t>VI. 2020.
neto</t>
  </si>
  <si>
    <t>VI. 2020.
bruto</t>
  </si>
  <si>
    <t>VII. 2020.
neto</t>
  </si>
  <si>
    <t>VII. 2020.
bruto</t>
  </si>
  <si>
    <t>VIII. 2020.
neto</t>
  </si>
  <si>
    <t>VIII. 2020.
bruto</t>
  </si>
  <si>
    <t>IX. 2020.
neto</t>
  </si>
  <si>
    <t>IX. 2020.
bruto</t>
  </si>
  <si>
    <t>X. 2020.
neto</t>
  </si>
  <si>
    <t>X. 2020.
bruto</t>
  </si>
  <si>
    <t>XI. 2020.
neto</t>
  </si>
  <si>
    <t>XI. 2020.
bruto</t>
  </si>
  <si>
    <t>XII. 2020.
neto</t>
  </si>
  <si>
    <t>XII. 2020.
bruto</t>
  </si>
  <si>
    <t>I. 2021.
neto</t>
  </si>
  <si>
    <t>I. 2021.
bruto</t>
  </si>
  <si>
    <t>II. 2021.
neto</t>
  </si>
  <si>
    <t>II. 2021.
bruto</t>
  </si>
  <si>
    <t>III. 2021.
neto</t>
  </si>
  <si>
    <t>III. 2021.
bruto</t>
  </si>
  <si>
    <t>IV. 2021.
neto</t>
  </si>
  <si>
    <t>IV. 2021.
bruto</t>
  </si>
  <si>
    <t>V. 2021.
neto</t>
  </si>
  <si>
    <t>V. 2021.
bruto</t>
  </si>
  <si>
    <t>VI. 2021.
neto</t>
  </si>
  <si>
    <t>VI. 2021.
bruto</t>
  </si>
  <si>
    <t>VII. 2021.
neto</t>
  </si>
  <si>
    <t>VII. 2021.
bruto</t>
  </si>
  <si>
    <t>VIII. 2021.
neto</t>
  </si>
  <si>
    <t>VIII. 2021.
bruto</t>
  </si>
  <si>
    <t>IX. 2021.
neto</t>
  </si>
  <si>
    <t>IX. 2021.
bruto</t>
  </si>
  <si>
    <t>X. 2021.
neto</t>
  </si>
  <si>
    <t>X. 2021.
bruto</t>
  </si>
  <si>
    <t>XI. 2021.
neto</t>
  </si>
  <si>
    <t>XI. 2021.
bruto</t>
  </si>
  <si>
    <t>XII. 2021.
neto</t>
  </si>
  <si>
    <t>XII. 2021.
bruto</t>
  </si>
  <si>
    <t>I. 2022.
neto</t>
  </si>
  <si>
    <t>I. 2022.
bruto</t>
  </si>
  <si>
    <t>II. 2022.
neto</t>
  </si>
  <si>
    <t>II. 2022.
bruto</t>
  </si>
  <si>
    <t>III. 2022.
neto</t>
  </si>
  <si>
    <t>III. 2022.
bruto</t>
  </si>
  <si>
    <t>IV. 2022.
neto</t>
  </si>
  <si>
    <t>IV. 2022.
bruto</t>
  </si>
  <si>
    <t>V. 2022.
neto</t>
  </si>
  <si>
    <t>V. 2022.
bruto</t>
  </si>
  <si>
    <t>VI. 2022.
neto</t>
  </si>
  <si>
    <t>VI. 2022.
bruto</t>
  </si>
  <si>
    <t>VII. 2022.
neto</t>
  </si>
  <si>
    <t>VII. 2022.
bruto</t>
  </si>
  <si>
    <t>VIII. 2022.
neto</t>
  </si>
  <si>
    <t>VIII. 2022.
bruto</t>
  </si>
  <si>
    <t>IX. 2022.
neto</t>
  </si>
  <si>
    <t>IX. 2022.
bruto</t>
  </si>
  <si>
    <t>X. 2022.
neto</t>
  </si>
  <si>
    <t>X. 2022.
bruto</t>
  </si>
  <si>
    <t>XI. 2022.
neto</t>
  </si>
  <si>
    <t>XI. 2022.
bruto</t>
  </si>
  <si>
    <t>XII. 2022.
neto</t>
  </si>
  <si>
    <t>XII. 2022.
bruto</t>
  </si>
  <si>
    <t>I. 2023.
neto</t>
  </si>
  <si>
    <t>I. 2023.
bruto</t>
  </si>
  <si>
    <t>II. 2023.
neto</t>
  </si>
  <si>
    <t>II. 2023.
bruto</t>
  </si>
  <si>
    <t>III. 2023.
neto</t>
  </si>
  <si>
    <t>III. 2023.
bruto</t>
  </si>
  <si>
    <t>IV. 2023.
neto</t>
  </si>
  <si>
    <t>IV. 2023.
bruto</t>
  </si>
  <si>
    <t>V. 2023.
neto</t>
  </si>
  <si>
    <t>V. 2023.
bruto</t>
  </si>
  <si>
    <t>VI. 2023.
neto</t>
  </si>
  <si>
    <t>VI. 2023.
bruto</t>
  </si>
  <si>
    <t>VII. 2023.
neto</t>
  </si>
  <si>
    <t>VII. 2023.
bruto</t>
  </si>
  <si>
    <t>VIII. 2023.
neto</t>
  </si>
  <si>
    <t>VIII. 2023.
bruto</t>
  </si>
  <si>
    <t>IX. 2023.
neto</t>
  </si>
  <si>
    <t>IX. 2023.
bruto</t>
  </si>
  <si>
    <t>X. 2023.
neto</t>
  </si>
  <si>
    <t>X. 2023.
bruto</t>
  </si>
  <si>
    <t>XI. 2023.
neto</t>
  </si>
  <si>
    <t>XI. 2023.
bruto</t>
  </si>
  <si>
    <t>XII. 2023.
neto</t>
  </si>
  <si>
    <t>XII. 2023.
bruto</t>
  </si>
  <si>
    <t>I. 2024.
neto</t>
  </si>
  <si>
    <t>I. 2024.
bruto</t>
  </si>
  <si>
    <t>II. 2024.
neto</t>
  </si>
  <si>
    <t>II. 2024.
bruto</t>
  </si>
  <si>
    <t>III. 2024.
neto</t>
  </si>
  <si>
    <t>III. 2024.
bruto</t>
  </si>
  <si>
    <t>IV. 2024.
neto</t>
  </si>
  <si>
    <t>IV. 2024.
bruto</t>
  </si>
  <si>
    <t>V. 2024.
neto</t>
  </si>
  <si>
    <t>V. 2024.
bruto</t>
  </si>
  <si>
    <t>VI. 2024.
neto</t>
  </si>
  <si>
    <t>VI. 2024.
bruto</t>
  </si>
  <si>
    <t>VII. 2024.
neto</t>
  </si>
  <si>
    <t>VII. 2024.
bruto</t>
  </si>
  <si>
    <t>VIII. 2024.
neto</t>
  </si>
  <si>
    <t>VIII. 2024.
bruto</t>
  </si>
  <si>
    <t>IX. 2024.
neto</t>
  </si>
  <si>
    <t>IX. 2024.
bruto</t>
  </si>
  <si>
    <t>X. 2024.
neto</t>
  </si>
  <si>
    <t>X. 2024.
bruto</t>
  </si>
  <si>
    <t>XI. 2024.
neto</t>
  </si>
  <si>
    <t>XI. 2024.
bruto</t>
  </si>
  <si>
    <t>XII. 2024.
neto</t>
  </si>
  <si>
    <t>XII. 2024.
bruto</t>
  </si>
  <si>
    <t>I. 2025.
neto</t>
  </si>
  <si>
    <t>I. 2025.
bruto</t>
  </si>
  <si>
    <t>II. 2025.
neto</t>
  </si>
  <si>
    <t>II. 2025.
bruto</t>
  </si>
  <si>
    <t>III. 2025.
neto</t>
  </si>
  <si>
    <t>III. 2025.
bruto</t>
  </si>
  <si>
    <t>IV. 2025.
neto</t>
  </si>
  <si>
    <t>IV. 2025.
bruto</t>
  </si>
  <si>
    <t>V. 2025.
neto</t>
  </si>
  <si>
    <t>V. 2025.
bruto</t>
  </si>
  <si>
    <t>VI. 2025.
neto</t>
  </si>
  <si>
    <t>VI. 2025.
bruto</t>
  </si>
  <si>
    <t>VII. 2025.
neto</t>
  </si>
  <si>
    <t>VII. 2025.
bruto</t>
  </si>
  <si>
    <t>VIII. 2025.
neto</t>
  </si>
  <si>
    <t>VIII. 2025.
bruto</t>
  </si>
  <si>
    <t>IX. 2025.
neto</t>
  </si>
  <si>
    <t>IX. 2025.
bruto</t>
  </si>
  <si>
    <t>X. 2025.
neto</t>
  </si>
  <si>
    <t>X. 2025.
bruto</t>
  </si>
  <si>
    <t>XI. 2025.
neto</t>
  </si>
  <si>
    <t>XI. 2025.
bruto</t>
  </si>
  <si>
    <t>XII. 2025.
neto</t>
  </si>
  <si>
    <t>XII. 2025.
bruto</t>
  </si>
  <si>
    <t>Net</t>
  </si>
  <si>
    <t>Gross</t>
  </si>
  <si>
    <t>First decile</t>
  </si>
  <si>
    <t>Second decile</t>
  </si>
  <si>
    <t>Third decile</t>
  </si>
  <si>
    <t>Fourth decile</t>
  </si>
  <si>
    <t>Fifth decile (median)</t>
  </si>
  <si>
    <t>Sixth decile</t>
  </si>
  <si>
    <t>Seventh decile</t>
  </si>
  <si>
    <t>Eighth decile</t>
  </si>
  <si>
    <t>Nineth decile</t>
  </si>
  <si>
    <t>Tenth decile</t>
  </si>
  <si>
    <t>z</t>
  </si>
  <si>
    <t>Column1</t>
  </si>
  <si>
    <t>Date</t>
  </si>
  <si>
    <t>Column2</t>
  </si>
  <si>
    <t>Column3</t>
  </si>
  <si>
    <t>Column4</t>
  </si>
  <si>
    <t>Column5</t>
  </si>
  <si>
    <t>Column6</t>
  </si>
  <si>
    <t>Column7</t>
  </si>
  <si>
    <t>Column8</t>
  </si>
  <si>
    <t>Column9</t>
  </si>
  <si>
    <t>Column10</t>
  </si>
  <si>
    <t>Column11</t>
  </si>
  <si>
    <t>Column12</t>
  </si>
  <si>
    <t>Column13</t>
  </si>
  <si>
    <t>Salary Type</t>
  </si>
  <si>
    <t>First (lower) quartile</t>
  </si>
  <si>
    <t>Second quartile (median)</t>
  </si>
  <si>
    <t>Third (upper) quartile</t>
  </si>
  <si>
    <t>Fourth quartile</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</si>
  <si>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</si>
  <si>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</si>
  <si>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</si>
  <si>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</si>
  <si>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</si>
  <si>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</si>
  <si>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</si>
  <si>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</si>
  <si>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</si>
  <si>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</si>
  <si>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</si>
  <si>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</si>
  <si>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</si>
  <si>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</si>
  <si>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</si>
  <si>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</si>
  <si>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</si>
  <si>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</si>
  <si>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</si>
  <si>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</si>
  <si>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</si>
  <si>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</si>
  <si>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</si>
  <si>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</si>
  <si>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</si>
  <si>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</si>
  <si>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</si>
  <si>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</si>
  <si>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</si>
  <si>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</si>
  <si>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</si>
  <si>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</si>
  <si>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</si>
  <si>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</si>
  <si>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</si>
  <si>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</si>
  <si>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</si>
  <si>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</si>
  <si>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</si>
  <si>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</si>
  <si>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</si>
  <si>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</si>
  <si>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</si>
  <si>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</si>
  <si>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</si>
  <si>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</si>
  <si>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</si>
  <si>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</si>
  <si>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</si>
  <si>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</si>
  <si>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</si>
  <si>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</si>
  <si>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</si>
  <si>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</si>
  <si>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</si>
  <si>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</si>
  <si>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</si>
  <si>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</si>
  <si>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</si>
  <si>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</si>
  <si>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</si>
  <si>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</si>
  <si>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</si>
  <si>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</si>
  <si>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</si>
  <si>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</si>
  <si>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</si>
  <si>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</si>
  <si>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</si>
  <si>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</si>
  <si>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</si>
  <si>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</si>
  <si>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</si>
  <si>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</si>
  <si>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</si>
  <si>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</si>
  <si>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</si>
  <si>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</si>
  <si>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</si>
  <si>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</si>
  <si>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</si>
  <si>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</si>
  <si>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</si>
  <si>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</si>
  <si>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</si>
  <si>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</si>
  <si>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</si>
  <si>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</si>
  <si>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</si>
  <si>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</si>
  <si>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</si>
  <si>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</si>
  <si>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</si>
  <si>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</si>
  <si>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</si>
  <si>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</si>
  <si>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</si>
  <si>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</si>
  <si>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</si>
  <si>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</si>
  <si>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</si>
  <si>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</si>
  <si>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</si>
  <si>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</si>
  <si>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</si>
  <si>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</si>
  <si>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</si>
  <si>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</si>
  <si>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</si>
  <si>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</si>
  <si>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</si>
  <si>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</si>
  <si>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</si>
  <si>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</si>
  <si>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</si>
  <si>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</si>
  <si>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</si>
  <si>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</si>
  <si>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</si>
  <si>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</si>
  <si>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</si>
  <si>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</si>
  <si>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</si>
  <si>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</si>
  <si>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</si>
  <si>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</si>
  <si>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</si>
  <si>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</si>
  <si>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</si>
  <si>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</si>
  <si>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</si>
  <si>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</si>
  <si>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</si>
  <si>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</si>
  <si>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</si>
  <si>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</si>
  <si>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</si>
  <si>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</si>
  <si>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</si>
  <si>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</si>
  <si>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</si>
  <si>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</si>
  <si>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</si>
  <si>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</si>
  <si>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</si>
  <si>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</si>
  <si>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</si>
  <si>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</si>
  <si>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</si>
  <si>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</si>
  <si>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</si>
  <si>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</si>
  <si>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</si>
  <si>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</si>
  <si>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</si>
  <si>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</si>
  <si>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</si>
  <si>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</si>
  <si>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</si>
  <si>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</si>
  <si>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</si>
  <si>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</si>
  <si>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</si>
  <si>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</si>
  <si>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</si>
  <si>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</si>
  <si>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</si>
  <si>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</si>
  <si>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</si>
  <si>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</si>
  <si>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</si>
  <si>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</si>
  <si>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</si>
  <si>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</si>
  <si>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</si>
  <si>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</si>
  <si>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</si>
  <si>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</si>
  <si>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</si>
  <si>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</si>
  <si>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</si>
  <si>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</si>
  <si>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</si>
  <si>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</si>
  <si>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</si>
  <si>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</si>
  <si>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</si>
  <si>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</si>
  <si>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</si>
  <si>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</si>
  <si>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</si>
  <si>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</si>
  <si>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</si>
  <si>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</si>
  <si>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</si>
  <si>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</si>
  <si>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</si>
  <si>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</si>
  <si>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</si>
  <si>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</si>
  <si>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</si>
  <si>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</si>
  <si>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</si>
  <si>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</si>
  <si>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</si>
  <si>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</si>
  <si>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</si>
  <si>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</si>
  <si>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</si>
  <si>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</si>
  <si>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</si>
  <si>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</si>
  <si>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</si>
  <si>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</si>
  <si>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</si>
  <si>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</si>
  <si>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</si>
  <si>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</si>
  <si>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</si>
  <si>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</si>
  <si>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</si>
  <si>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</si>
  <si>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</si>
  <si>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</si>
  <si>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</si>
  <si>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</si>
  <si>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</si>
  <si>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</si>
  <si>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r>
      <t>I. 2016.</t>
    </r>
    <r>
      <rPr>
        <sz val="9"/>
        <color theme="0"/>
        <rFont val="Arial"/>
        <family val="2"/>
        <charset val="238"/>
      </rPr>
      <t xml:space="preserve">
neto</t>
    </r>
  </si>
  <si>
    <r>
      <t>II. 2016.</t>
    </r>
    <r>
      <rPr>
        <sz val="9"/>
        <color theme="0"/>
        <rFont val="Arial"/>
        <family val="2"/>
        <charset val="238"/>
      </rPr>
      <t xml:space="preserve">
neto</t>
    </r>
  </si>
  <si>
    <r>
      <t>III. 2016.</t>
    </r>
    <r>
      <rPr>
        <sz val="9"/>
        <color theme="0"/>
        <rFont val="Arial"/>
        <family val="2"/>
        <charset val="238"/>
      </rPr>
      <t xml:space="preserve">
neto</t>
    </r>
  </si>
  <si>
    <r>
      <t>IV. 2016.</t>
    </r>
    <r>
      <rPr>
        <sz val="9"/>
        <color theme="0"/>
        <rFont val="Arial"/>
        <family val="2"/>
        <charset val="238"/>
      </rPr>
      <t xml:space="preserve">
neto</t>
    </r>
  </si>
  <si>
    <r>
      <t>V. 2016.</t>
    </r>
    <r>
      <rPr>
        <sz val="9"/>
        <color theme="0"/>
        <rFont val="Arial"/>
        <family val="2"/>
        <charset val="238"/>
      </rPr>
      <t xml:space="preserve">
neto</t>
    </r>
  </si>
  <si>
    <r>
      <t>VI. 2016.</t>
    </r>
    <r>
      <rPr>
        <sz val="9"/>
        <color theme="0"/>
        <rFont val="Arial"/>
        <family val="2"/>
        <charset val="238"/>
      </rPr>
      <t xml:space="preserve">
neto</t>
    </r>
  </si>
  <si>
    <r>
      <t>VII. 2016.</t>
    </r>
    <r>
      <rPr>
        <sz val="9"/>
        <color theme="0"/>
        <rFont val="Arial"/>
        <family val="2"/>
        <charset val="238"/>
      </rPr>
      <t xml:space="preserve">
neto</t>
    </r>
  </si>
  <si>
    <r>
      <t>VIII. 2016.</t>
    </r>
    <r>
      <rPr>
        <sz val="9"/>
        <color theme="0"/>
        <rFont val="Arial"/>
        <family val="2"/>
        <charset val="238"/>
      </rPr>
      <t xml:space="preserve">
neto</t>
    </r>
  </si>
  <si>
    <r>
      <t>IX. 2016.</t>
    </r>
    <r>
      <rPr>
        <vertAlign val="superscript"/>
        <sz val="9"/>
        <color theme="0"/>
        <rFont val="Arial"/>
        <family val="2"/>
        <charset val="238"/>
      </rPr>
      <t>1)</t>
    </r>
    <r>
      <rPr>
        <sz val="9"/>
        <color theme="0"/>
        <rFont val="Arial"/>
        <family val="2"/>
        <charset val="238"/>
      </rPr>
      <t xml:space="preserve">
neto</t>
    </r>
  </si>
  <si>
    <r>
      <t>X. 2016.</t>
    </r>
    <r>
      <rPr>
        <sz val="9"/>
        <color theme="0"/>
        <rFont val="Arial"/>
        <family val="2"/>
        <charset val="238"/>
      </rPr>
      <t xml:space="preserve">
neto</t>
    </r>
  </si>
  <si>
    <r>
      <t>XI. 2016.</t>
    </r>
    <r>
      <rPr>
        <sz val="9"/>
        <color theme="0"/>
        <rFont val="Arial"/>
        <family val="2"/>
        <charset val="238"/>
      </rPr>
      <t xml:space="preserve">
neto</t>
    </r>
  </si>
  <si>
    <r>
      <t>XII. 2016.</t>
    </r>
    <r>
      <rPr>
        <sz val="9"/>
        <color theme="0"/>
        <rFont val="Arial"/>
        <family val="2"/>
        <charset val="238"/>
      </rPr>
      <t xml:space="preserve">
neto</t>
    </r>
  </si>
  <si>
    <r>
      <t>I. 2017.</t>
    </r>
    <r>
      <rPr>
        <sz val="9"/>
        <color theme="0"/>
        <rFont val="Arial"/>
        <family val="2"/>
        <charset val="238"/>
      </rPr>
      <t xml:space="preserve">
neto</t>
    </r>
  </si>
  <si>
    <r>
      <t>II. 2017.</t>
    </r>
    <r>
      <rPr>
        <sz val="9"/>
        <color theme="0"/>
        <rFont val="Arial"/>
        <family val="2"/>
        <charset val="238"/>
      </rPr>
      <t xml:space="preserve">
neto</t>
    </r>
  </si>
  <si>
    <r>
      <t>III. 2017.</t>
    </r>
    <r>
      <rPr>
        <sz val="9"/>
        <color theme="0"/>
        <rFont val="Arial"/>
        <family val="2"/>
        <charset val="238"/>
      </rPr>
      <t xml:space="preserve">
neto</t>
    </r>
  </si>
  <si>
    <r>
      <t>IV. 2017.</t>
    </r>
    <r>
      <rPr>
        <sz val="9"/>
        <color theme="0"/>
        <rFont val="Arial"/>
        <family val="2"/>
        <charset val="238"/>
      </rPr>
      <t xml:space="preserve">
neto</t>
    </r>
  </si>
  <si>
    <r>
      <t>V. 2017.</t>
    </r>
    <r>
      <rPr>
        <sz val="9"/>
        <color theme="0"/>
        <rFont val="Arial"/>
        <family val="2"/>
        <charset val="238"/>
      </rPr>
      <t xml:space="preserve">
neto</t>
    </r>
  </si>
  <si>
    <r>
      <t>VI. 2017.</t>
    </r>
    <r>
      <rPr>
        <sz val="9"/>
        <color theme="0"/>
        <rFont val="Arial"/>
        <family val="2"/>
        <charset val="238"/>
      </rPr>
      <t xml:space="preserve">
neto</t>
    </r>
  </si>
  <si>
    <r>
      <t>VII. 2017.</t>
    </r>
    <r>
      <rPr>
        <sz val="9"/>
        <color theme="0"/>
        <rFont val="Arial"/>
        <family val="2"/>
        <charset val="238"/>
      </rPr>
      <t xml:space="preserve">
neto</t>
    </r>
  </si>
  <si>
    <r>
      <t>VIII. 2017.</t>
    </r>
    <r>
      <rPr>
        <sz val="9"/>
        <color theme="0"/>
        <rFont val="Arial"/>
        <family val="2"/>
        <charset val="238"/>
      </rPr>
      <t xml:space="preserve">
neto</t>
    </r>
  </si>
  <si>
    <r>
      <t>IX. 2017.</t>
    </r>
    <r>
      <rPr>
        <sz val="9"/>
        <color theme="0"/>
        <rFont val="Arial"/>
        <family val="2"/>
        <charset val="238"/>
      </rPr>
      <t xml:space="preserve">
neto</t>
    </r>
  </si>
  <si>
    <r>
      <t>X. 2017.</t>
    </r>
    <r>
      <rPr>
        <sz val="9"/>
        <color theme="0"/>
        <rFont val="Arial"/>
        <family val="2"/>
        <charset val="238"/>
      </rPr>
      <t xml:space="preserve">
neto</t>
    </r>
  </si>
  <si>
    <r>
      <t>XI. 2017.</t>
    </r>
    <r>
      <rPr>
        <sz val="9"/>
        <color theme="0"/>
        <rFont val="Arial"/>
        <family val="2"/>
        <charset val="238"/>
      </rPr>
      <t xml:space="preserve">
neto</t>
    </r>
  </si>
  <si>
    <r>
      <t>XII. 2017.</t>
    </r>
    <r>
      <rPr>
        <sz val="9"/>
        <color theme="0"/>
        <rFont val="Arial"/>
        <family val="2"/>
        <charset val="238"/>
      </rPr>
      <t xml:space="preserve">
neto</t>
    </r>
  </si>
  <si>
    <r>
      <t>I. 2018.</t>
    </r>
    <r>
      <rPr>
        <sz val="9"/>
        <color theme="0"/>
        <rFont val="Arial"/>
        <family val="2"/>
        <charset val="238"/>
      </rPr>
      <t xml:space="preserve">
neto</t>
    </r>
  </si>
  <si>
    <r>
      <t>II. 2018.</t>
    </r>
    <r>
      <rPr>
        <sz val="9"/>
        <color theme="0"/>
        <rFont val="Arial"/>
        <family val="2"/>
        <charset val="238"/>
      </rPr>
      <t xml:space="preserve">
neto</t>
    </r>
  </si>
  <si>
    <r>
      <t>III. 2018.</t>
    </r>
    <r>
      <rPr>
        <sz val="9"/>
        <color theme="0"/>
        <rFont val="Arial"/>
        <family val="2"/>
        <charset val="238"/>
      </rPr>
      <t xml:space="preserve">
neto</t>
    </r>
  </si>
  <si>
    <r>
      <t>IV. 2018.</t>
    </r>
    <r>
      <rPr>
        <sz val="9"/>
        <color theme="0"/>
        <rFont val="Arial"/>
        <family val="2"/>
        <charset val="238"/>
      </rPr>
      <t xml:space="preserve">
neto</t>
    </r>
  </si>
  <si>
    <r>
      <t>V. 2018.</t>
    </r>
    <r>
      <rPr>
        <sz val="9"/>
        <color theme="0"/>
        <rFont val="Arial"/>
        <family val="2"/>
        <charset val="238"/>
      </rPr>
      <t xml:space="preserve">
neto</t>
    </r>
  </si>
  <si>
    <r>
      <t>VI. 2018.</t>
    </r>
    <r>
      <rPr>
        <sz val="9"/>
        <color theme="0"/>
        <rFont val="Arial"/>
        <family val="2"/>
        <charset val="238"/>
      </rPr>
      <t xml:space="preserve">
neto</t>
    </r>
  </si>
  <si>
    <r>
      <t>VII. 2018.</t>
    </r>
    <r>
      <rPr>
        <sz val="9"/>
        <color theme="0"/>
        <rFont val="Arial"/>
        <family val="2"/>
        <charset val="238"/>
      </rPr>
      <t xml:space="preserve">
neto</t>
    </r>
  </si>
  <si>
    <r>
      <t>VIII. 2018.</t>
    </r>
    <r>
      <rPr>
        <sz val="9"/>
        <color theme="0"/>
        <rFont val="Arial"/>
        <family val="2"/>
        <charset val="238"/>
      </rPr>
      <t xml:space="preserve">
neto</t>
    </r>
  </si>
  <si>
    <r>
      <t>IX. 2018.</t>
    </r>
    <r>
      <rPr>
        <sz val="9"/>
        <color theme="0"/>
        <rFont val="Arial"/>
        <family val="2"/>
        <charset val="238"/>
      </rPr>
      <t xml:space="preserve">
neto</t>
    </r>
  </si>
  <si>
    <r>
      <t>X. 2018.</t>
    </r>
    <r>
      <rPr>
        <sz val="9"/>
        <color theme="0"/>
        <rFont val="Arial"/>
        <family val="2"/>
        <charset val="238"/>
      </rPr>
      <t xml:space="preserve">
neto</t>
    </r>
  </si>
  <si>
    <r>
      <t>XI. 2018.</t>
    </r>
    <r>
      <rPr>
        <sz val="9"/>
        <color theme="0"/>
        <rFont val="Arial"/>
        <family val="2"/>
        <charset val="238"/>
      </rPr>
      <t xml:space="preserve">
neto</t>
    </r>
  </si>
  <si>
    <t>Median earnings</t>
  </si>
  <si>
    <t xml:space="preserve">A </t>
  </si>
  <si>
    <t>Agriculture, forestry and fishing</t>
  </si>
  <si>
    <t>Crop and animal production, hunting and related service activities</t>
  </si>
  <si>
    <t>Forestry and logging</t>
  </si>
  <si>
    <t>Fishing and aquaculture</t>
  </si>
  <si>
    <t>B</t>
  </si>
  <si>
    <t>Mining and quarrying</t>
  </si>
  <si>
    <t>Extraction of crude petroleum and natural gas</t>
  </si>
  <si>
    <t>Other mining and quarrying</t>
  </si>
  <si>
    <t>Mining support service activities</t>
  </si>
  <si>
    <t>C</t>
  </si>
  <si>
    <t>Manufacturing</t>
  </si>
  <si>
    <t>Manufacture of food products</t>
  </si>
  <si>
    <t>Manufacture of beverages</t>
  </si>
  <si>
    <t>Manufacture of tobacco products</t>
  </si>
  <si>
    <t>Manufacture of textiles</t>
  </si>
  <si>
    <t>Manufacture of wearing apparel</t>
  </si>
  <si>
    <t>Manufacture of leather and related products</t>
  </si>
  <si>
    <t>Manufacture of wood and of products of wood and cork, except furniture; manufacture of articles of straw and plaiting materials</t>
  </si>
  <si>
    <t>Manufacture of paper and paper products</t>
  </si>
  <si>
    <t>Printing and reproduction of recorded media</t>
  </si>
  <si>
    <t>Manufacture of coke and refined petroleum  products</t>
  </si>
  <si>
    <t>Manufacture of chemicals and chemical products</t>
  </si>
  <si>
    <t>Manufacture of basic pharmaceutical products and  pharmaceutical preparations</t>
  </si>
  <si>
    <t>Manufacture of rubber and plastic products</t>
  </si>
  <si>
    <t>Manufacture of other non-metallic mineral products</t>
  </si>
  <si>
    <t>Manufacture of basic metals</t>
  </si>
  <si>
    <t>Manufacture of fabricated metal products, except machinery and equipment</t>
  </si>
  <si>
    <t>Manufacture of computer, electronic and optical products</t>
  </si>
  <si>
    <t>Manufacture of electrical equipment</t>
  </si>
  <si>
    <t>Manufacture of machinery and equipment n. e. c.</t>
  </si>
  <si>
    <t>Manufacture of motor vehicles, trailers and semi-trailers</t>
  </si>
  <si>
    <t>Manufacture of other transport equipment</t>
  </si>
  <si>
    <t>Manufacture of furniture</t>
  </si>
  <si>
    <t>Other manufacturing</t>
  </si>
  <si>
    <t>Repair and installation of machinery and equipment</t>
  </si>
  <si>
    <t>D</t>
  </si>
  <si>
    <t>Electricity, gas, steam and air conditioning supply</t>
  </si>
  <si>
    <t>E</t>
  </si>
  <si>
    <t>Water supply; sewerage, waste management and remediation  activities</t>
  </si>
  <si>
    <t>Water collection, treatment and supply</t>
  </si>
  <si>
    <t>Sewerage</t>
  </si>
  <si>
    <t>Waste collection, treatment and disposal activities; materials  recovery</t>
  </si>
  <si>
    <t>Remediation activities and other waste management services</t>
  </si>
  <si>
    <t>F</t>
  </si>
  <si>
    <t>Construction</t>
  </si>
  <si>
    <t>Construction of buildings</t>
  </si>
  <si>
    <t>Civil engineering</t>
  </si>
  <si>
    <t>Specialised construction activities</t>
  </si>
  <si>
    <t>G</t>
  </si>
  <si>
    <t>Wholesale and retail trade; repair of motor vehicles and motorcycles</t>
  </si>
  <si>
    <t>Wholesale and retail trade and repair of motor vehicles and  motorcycles</t>
  </si>
  <si>
    <t>Wholesale trade, except of motor vehicles and  motorcycles</t>
  </si>
  <si>
    <t>Retail trade, except of motor vehicles and motorcycles</t>
  </si>
  <si>
    <t>H</t>
  </si>
  <si>
    <t>Transportation and storage</t>
  </si>
  <si>
    <t>Land transport and transport via pipelines</t>
  </si>
  <si>
    <t>Water transport</t>
  </si>
  <si>
    <t>Air transport</t>
  </si>
  <si>
    <t>Warehousing and support activities for transportation</t>
  </si>
  <si>
    <t>Postal and courier activities</t>
  </si>
  <si>
    <t>I</t>
  </si>
  <si>
    <t>Accommodation and food service activities</t>
  </si>
  <si>
    <t>Accommodation</t>
  </si>
  <si>
    <t>Food and beverage service activities</t>
  </si>
  <si>
    <t>J</t>
  </si>
  <si>
    <t>Information and communication</t>
  </si>
  <si>
    <t>Publishing activities</t>
  </si>
  <si>
    <t>Motion picture, video and television programme production, sound recording and music publishing activities</t>
  </si>
  <si>
    <t>Programming and broadcasting activities</t>
  </si>
  <si>
    <t>Telecommunications</t>
  </si>
  <si>
    <t>Computer programming, consultancy and related activities</t>
  </si>
  <si>
    <t>Information service activities</t>
  </si>
  <si>
    <t>K</t>
  </si>
  <si>
    <t>Financial and insurance activities</t>
  </si>
  <si>
    <t>Financial service activities, except insurance and pension funding</t>
  </si>
  <si>
    <t>Insurance, reinsurance and pension funding, except compulsory social security</t>
  </si>
  <si>
    <t>Activities auxiliary to financial services and insurance activities</t>
  </si>
  <si>
    <t>L</t>
  </si>
  <si>
    <t>Real estate activities</t>
  </si>
  <si>
    <t>M</t>
  </si>
  <si>
    <t>Professional, scientific and technical activities</t>
  </si>
  <si>
    <t>Legal and accounting activities</t>
  </si>
  <si>
    <t>Activities of head offices; management consultancy activities</t>
  </si>
  <si>
    <t>Architectural and engineering activities; technical testing and analysis</t>
  </si>
  <si>
    <t>Scientific research and development</t>
  </si>
  <si>
    <t>Advertising and market research</t>
  </si>
  <si>
    <t>Other professional, scientific and technical activities</t>
  </si>
  <si>
    <t>Veterinary activities</t>
  </si>
  <si>
    <t>N</t>
  </si>
  <si>
    <t>Administrative and support service activities</t>
  </si>
  <si>
    <t>Rental and leasing activities</t>
  </si>
  <si>
    <t>Employment activities</t>
  </si>
  <si>
    <t>Travel agency, tour operator reservation service and related activities</t>
  </si>
  <si>
    <t>Security and investigation activities</t>
  </si>
  <si>
    <t>Services to buildings and landscape activities</t>
  </si>
  <si>
    <t>Office administrative, office support and other business support activities</t>
  </si>
  <si>
    <t>O</t>
  </si>
  <si>
    <t>Public administration and defence; compulsory social security</t>
  </si>
  <si>
    <t>P</t>
  </si>
  <si>
    <t>Education</t>
  </si>
  <si>
    <t>Q</t>
  </si>
  <si>
    <t>Human health and social work activities</t>
  </si>
  <si>
    <t>Human health activities</t>
  </si>
  <si>
    <t>Residential care activities</t>
  </si>
  <si>
    <t>Social work activities without accommodation</t>
  </si>
  <si>
    <t>R</t>
  </si>
  <si>
    <t>Arts, entertainment and recreation</t>
  </si>
  <si>
    <t>Creative, arts and entertainment activities</t>
  </si>
  <si>
    <t>Libraries, archives, museums and other cultural activities</t>
  </si>
  <si>
    <t>Gambling and betting activities</t>
  </si>
  <si>
    <t>Sports activities and amusement and recreation activities</t>
  </si>
  <si>
    <t>S</t>
  </si>
  <si>
    <t>Other service activities</t>
  </si>
  <si>
    <t>Activities of membership organisations</t>
  </si>
  <si>
    <t>Repair of computers and personal and household goods</t>
  </si>
  <si>
    <t>Other personal service activities</t>
  </si>
  <si>
    <t>T</t>
  </si>
  <si>
    <t>Activities of households as employers; undifferentiated goods- and services-producing activities of households for own use</t>
  </si>
  <si>
    <t>-</t>
  </si>
  <si>
    <t>Activities of households as employers of domestic personnel</t>
  </si>
  <si>
    <t>Undifferentiated goods- and services-producing activities of private households for own use</t>
  </si>
  <si>
    <t>U</t>
  </si>
  <si>
    <t>Activities of extraterritorial organisations and bodies</t>
  </si>
  <si>
    <t>I. 2020. žene Women</t>
  </si>
  <si>
    <t>I. 2020. muškarci Men</t>
  </si>
  <si>
    <t>II. 2020. ukupno Total</t>
  </si>
  <si>
    <t>II. 2020. žene Women</t>
  </si>
  <si>
    <t>II. 2020. muškarci Men</t>
  </si>
  <si>
    <t>III. 2020. ukupno Total</t>
  </si>
  <si>
    <t>III. 2020. žene Women</t>
  </si>
  <si>
    <t>III. 2020. muškarci Men</t>
  </si>
  <si>
    <t>IV. 2020. ukupno Total</t>
  </si>
  <si>
    <t>IV. 2020. žene Women</t>
  </si>
  <si>
    <t>IV. 2020. muškarci Men</t>
  </si>
  <si>
    <t>V. 2020. ukupno Total</t>
  </si>
  <si>
    <t>V. 2020. žene Women</t>
  </si>
  <si>
    <t>V. 2020. muškarci Men</t>
  </si>
  <si>
    <t>VI. 2020. ukupno Total</t>
  </si>
  <si>
    <t>VI. 2020. žene Women</t>
  </si>
  <si>
    <t>VI. 2020. muškarci Men</t>
  </si>
  <si>
    <t>VII. 2020. ukupno Total</t>
  </si>
  <si>
    <t>VII. 2020. žene Women</t>
  </si>
  <si>
    <t>VII. 2020. muškarci Men</t>
  </si>
  <si>
    <t>VIII. 2020. ukupno Total</t>
  </si>
  <si>
    <t>VIII. 2020. žene Women</t>
  </si>
  <si>
    <t>VIII. 2020. muškarci Men</t>
  </si>
  <si>
    <t>IX. 2020. ukupno Total</t>
  </si>
  <si>
    <t>IX. 2020. žene Women</t>
  </si>
  <si>
    <t>IX. 2020. muškarci Men</t>
  </si>
  <si>
    <t>X. 2020. ukupno Total</t>
  </si>
  <si>
    <t>X. 2020. žene Women</t>
  </si>
  <si>
    <t>X. 2020. muškarci Men</t>
  </si>
  <si>
    <t>XI. 2020. ukupno Total</t>
  </si>
  <si>
    <t>XI. 2020. žene Women</t>
  </si>
  <si>
    <t>XI. 2020. muškarci Men</t>
  </si>
  <si>
    <t>XII. 2020. ukupno Total</t>
  </si>
  <si>
    <t>XII. 2020. žene Women</t>
  </si>
  <si>
    <t>XII. 2020. muškarci Men</t>
  </si>
  <si>
    <t>Ø I. ‒ III. 2021. ukupno Total</t>
  </si>
  <si>
    <t>Ø I. ‒ III. 2021.    žene Women</t>
  </si>
  <si>
    <t>Ø I. ‒ III. 2021. muškarci Men</t>
  </si>
  <si>
    <t>Ø IV. ‒ VI. 2021. ukupno Total</t>
  </si>
  <si>
    <t>Ø IV. ‒ VI. 2021.    žene Women</t>
  </si>
  <si>
    <t>Ø IV. ‒ VI. 2021. muškarci Men</t>
  </si>
  <si>
    <t>Ø VII. ‒ IX. 2021. ukupno Total</t>
  </si>
  <si>
    <t>Ø VII. ‒ IX. 2021.    žene Women</t>
  </si>
  <si>
    <t>Ø VII. ‒ IX. 2021. muškarci Men</t>
  </si>
  <si>
    <t>Ø X. ‒ XII. 2021. ukupno Total</t>
  </si>
  <si>
    <t>Ø X. ‒ XII. 2021.    žene Women</t>
  </si>
  <si>
    <t>Ø X. ‒ XII. 2021. muškarci Men</t>
  </si>
  <si>
    <t>I. 2021. ukupno Total</t>
  </si>
  <si>
    <t>I. 2021. žene Women</t>
  </si>
  <si>
    <t>I. 2021. muškarci Men</t>
  </si>
  <si>
    <t>II. 2021. ukupno Total</t>
  </si>
  <si>
    <t>II. 2021. žene Women</t>
  </si>
  <si>
    <t>II. 2021. muškarci Men</t>
  </si>
  <si>
    <t>III. 2021. ukupno Total</t>
  </si>
  <si>
    <t>III. 2021. žene Women</t>
  </si>
  <si>
    <t>III. 2021. muškarci Men</t>
  </si>
  <si>
    <t>IV. 2021. ukupno Total</t>
  </si>
  <si>
    <t>IV. 2021. žene Women</t>
  </si>
  <si>
    <t>IV. 2021. muškarci Men</t>
  </si>
  <si>
    <t>V. 2021. ukupno Total</t>
  </si>
  <si>
    <t>V. 2021. žene Women</t>
  </si>
  <si>
    <t>V. 2021. muškarci Men</t>
  </si>
  <si>
    <t>VI. 2021. ukupno Total</t>
  </si>
  <si>
    <t>VI. 2021. žene Women</t>
  </si>
  <si>
    <t>VI. 2021. muškarci Men</t>
  </si>
  <si>
    <t>VII. 2021. ukupno Total</t>
  </si>
  <si>
    <t>VII. 2021. žene Women</t>
  </si>
  <si>
    <t>VII. 2021. muškarci Men</t>
  </si>
  <si>
    <t>VIII. 2021. ukupno Total</t>
  </si>
  <si>
    <t>VIII. 2021. žene Women</t>
  </si>
  <si>
    <t>VIII. 2021. muškarci Men</t>
  </si>
  <si>
    <t>IX. 2021. ukupno Total</t>
  </si>
  <si>
    <t>IX. 2021. žene Women</t>
  </si>
  <si>
    <t>IX. 2021. muškarci Men</t>
  </si>
  <si>
    <t>X. 2021. ukupno Total</t>
  </si>
  <si>
    <t>X. 2021. žene Women</t>
  </si>
  <si>
    <t>X. 2021. muškarci Men</t>
  </si>
  <si>
    <t>XI. 2021. ukupno Total</t>
  </si>
  <si>
    <t>XI. 2021. žene Women</t>
  </si>
  <si>
    <t>XI. 2021. muškarci Men</t>
  </si>
  <si>
    <t>XII. 2021. ukupno Total</t>
  </si>
  <si>
    <t>XII. 2021. žene Women</t>
  </si>
  <si>
    <t>XII. 2021. muškarci Men</t>
  </si>
  <si>
    <t>Ø I. ‒ III. 2022. ukupno Total</t>
  </si>
  <si>
    <t>Ø I. ‒ III. 2022.    žene Women</t>
  </si>
  <si>
    <t>Ø I. ‒ III. 2022. muškarci Men</t>
  </si>
  <si>
    <t>Ø IV. ‒ VI. 2022. ukupno Total</t>
  </si>
  <si>
    <t>Ø IV. ‒ VI. 2022.    žene Women</t>
  </si>
  <si>
    <t>Ø IV. ‒ VI. 2022. muškarci Men</t>
  </si>
  <si>
    <t>Ø VII. ‒ IX. 2022. ukupno Total</t>
  </si>
  <si>
    <t>Ø VII. ‒ IX. 2022.    žene Women</t>
  </si>
  <si>
    <t>Ø VII. ‒ IX. 2022. muškarci Men</t>
  </si>
  <si>
    <t>Ø X. ‒ XII. 2022. ukupno Total</t>
  </si>
  <si>
    <t>Ø X. ‒ XII. 2022.    žene Women</t>
  </si>
  <si>
    <t>Ø X. ‒ XII. 2022. muškarci Men</t>
  </si>
  <si>
    <t>I. 2022. ukupno Total</t>
  </si>
  <si>
    <t>I. 2022. žene Women</t>
  </si>
  <si>
    <t>I. 2022. muškarci Men</t>
  </si>
  <si>
    <t>II. 2022. ukupno Total</t>
  </si>
  <si>
    <t>II. 2022. žene Women</t>
  </si>
  <si>
    <t>II. 2022. muškarci Men</t>
  </si>
  <si>
    <t>III. 2022. ukupno Total</t>
  </si>
  <si>
    <t>III. 2022. žene Women</t>
  </si>
  <si>
    <t>III. 2022. muškarci Men</t>
  </si>
  <si>
    <t>IV. 2022. ukupno Total</t>
  </si>
  <si>
    <t>IV. 2022. žene Women</t>
  </si>
  <si>
    <t>IV. 2022. muškarci Men</t>
  </si>
  <si>
    <t>V. 2022. ukupno Total</t>
  </si>
  <si>
    <t>V. 2022. žene Women</t>
  </si>
  <si>
    <t>V. 2022. muškarci Men</t>
  </si>
  <si>
    <t>VI. 2022. ukupno Total</t>
  </si>
  <si>
    <t>VI. 2022. žene Women</t>
  </si>
  <si>
    <t>VI. 2022. muškarci Men</t>
  </si>
  <si>
    <t>VII. 2022. ukupno Total</t>
  </si>
  <si>
    <t>VII. 2022. žene Women</t>
  </si>
  <si>
    <t>VII. 2022. muškarci Men</t>
  </si>
  <si>
    <t>VIII. 2022. ukupno Total</t>
  </si>
  <si>
    <t>VIII. 2022. žene Women</t>
  </si>
  <si>
    <t>VIII. 2022. muškarci Men</t>
  </si>
  <si>
    <t>IX. 2022. ukupno Total</t>
  </si>
  <si>
    <t>IX. 2022. žene Women</t>
  </si>
  <si>
    <t>IX. 2022. muškarci Men</t>
  </si>
  <si>
    <t>X. 2022. ukupno Total</t>
  </si>
  <si>
    <t>X. 2022. žene Women</t>
  </si>
  <si>
    <t>X. 2022. muškarci Men</t>
  </si>
  <si>
    <t>XI. 2022. ukupno Total</t>
  </si>
  <si>
    <t>XI. 2022. žene Women</t>
  </si>
  <si>
    <t>XI. 2022. muškarci Men</t>
  </si>
  <si>
    <t>XII. 2022. ukupno Total</t>
  </si>
  <si>
    <t>XII. 2022. žene Women</t>
  </si>
  <si>
    <t>XII 2022. muškarci Men</t>
  </si>
  <si>
    <t>Ø I. ‒ III. 2023. ukupno Total</t>
  </si>
  <si>
    <t>Ø I. ‒ III. 2023.    žene Women</t>
  </si>
  <si>
    <t>Ø I. ‒ III. 2023. muškarci Men</t>
  </si>
  <si>
    <t>Ø IV. ‒ VI. 2023. ukupno Total</t>
  </si>
  <si>
    <t>Ø IV. ‒ VI. 2023.    žene Women</t>
  </si>
  <si>
    <t>Ø IV. ‒ VI. 2023. muškarci Men</t>
  </si>
  <si>
    <t>Ø VII. ‒ IX. 2023. ukupno Total</t>
  </si>
  <si>
    <t>Ø VII. ‒ IX. 2023.    žene Women</t>
  </si>
  <si>
    <t>Ø VII. ‒ IX. 2023. muškarci Men</t>
  </si>
  <si>
    <t>Ø X. ‒ XII. 2023. ukupno Total</t>
  </si>
  <si>
    <t>Ø X. ‒ XII. 2023.    žene Women</t>
  </si>
  <si>
    <t>Ø X. ‒ XII. 2023. muškarci Men</t>
  </si>
  <si>
    <t>I. 2023. ukupno Total</t>
  </si>
  <si>
    <t>I. 2023. žene Women</t>
  </si>
  <si>
    <t>I. 2023. muškarci Men</t>
  </si>
  <si>
    <t>II. 2023. ukupno Total</t>
  </si>
  <si>
    <t>II. 2023. žene Women</t>
  </si>
  <si>
    <t>II. 2023. muškarci Men</t>
  </si>
  <si>
    <t>III. 2023. ukupno Total</t>
  </si>
  <si>
    <t>III. 2023. žene Women</t>
  </si>
  <si>
    <t>III. 2023. muškarci Men</t>
  </si>
  <si>
    <t>IV. 2023. ukupno Total</t>
  </si>
  <si>
    <t>IV. 2023. žene Women</t>
  </si>
  <si>
    <t>IV. 2023. muškarci Men</t>
  </si>
  <si>
    <t>V. 2023. ukupno Total</t>
  </si>
  <si>
    <t>V. 2023. žene Women</t>
  </si>
  <si>
    <t>V. 2023. muškarci Men</t>
  </si>
  <si>
    <t>VI. 2023. ukupno Total</t>
  </si>
  <si>
    <t>VI. 2023. žene Women</t>
  </si>
  <si>
    <t>VI 2023. muškarci Men</t>
  </si>
  <si>
    <t>VII. 2023. ukupno Total</t>
  </si>
  <si>
    <t>VII. 2023. žene Women</t>
  </si>
  <si>
    <t>VII 2023. muškarci Men</t>
  </si>
  <si>
    <t>VIII. 2023. ukupno Total</t>
  </si>
  <si>
    <t>VIII. 2023. žene Women</t>
  </si>
  <si>
    <t>VIII 2023. muškarci Men</t>
  </si>
  <si>
    <t>IX. 2023. ukupno Total</t>
  </si>
  <si>
    <t>IX. 2023. žene Women</t>
  </si>
  <si>
    <t>IX. 2023. muškarci Men</t>
  </si>
  <si>
    <t>X. 2023. ukupno Total</t>
  </si>
  <si>
    <t>X. 2023. žene Women</t>
  </si>
  <si>
    <t>X. 2023. muškarci Men</t>
  </si>
  <si>
    <t>XI. 2023. ukupno Total</t>
  </si>
  <si>
    <t>XI. 2023. žene Women</t>
  </si>
  <si>
    <t>XI. 2023. muškarci Men</t>
  </si>
  <si>
    <t>XII. 2023. ukupno Total</t>
  </si>
  <si>
    <t>XII. 2023. žene Women</t>
  </si>
  <si>
    <t>XII. 2023. muškarci Men</t>
  </si>
  <si>
    <t>Ø 2024. ukupno Total</t>
  </si>
  <si>
    <t>Ø 2024. žene Women</t>
  </si>
  <si>
    <t>Ø 2024. muškarci Men</t>
  </si>
  <si>
    <t>Ø I. ‒ III. 2024. ukupno Total</t>
  </si>
  <si>
    <t>Ø I. ‒ III. 2024.    žene Women</t>
  </si>
  <si>
    <t>Ø I. ‒ III. 2024. muškarci Men</t>
  </si>
  <si>
    <t>Ø IV. ‒ VI. 2024. ukupno Total</t>
  </si>
  <si>
    <t>Ø IV. ‒ VI. 2024.    žene Women</t>
  </si>
  <si>
    <t>Ø IV. ‒ VI. 2024. muškarci Men</t>
  </si>
  <si>
    <t>Ø VII. ‒ IX. 2024. ukupno Total</t>
  </si>
  <si>
    <t>Ø VII. ‒ IX. 2024.    žene Women</t>
  </si>
  <si>
    <t>Ø VII. ‒ IX. 2024. muškarci Men</t>
  </si>
  <si>
    <t>Ø X. ‒ XII. 2024. ukupno Total</t>
  </si>
  <si>
    <t>Ø X. ‒ XII. 2024.    žene Women</t>
  </si>
  <si>
    <t>Ø X. ‒ XII. 2024. muškarci Men</t>
  </si>
  <si>
    <t>I. 2024. ukupno Total</t>
  </si>
  <si>
    <t>I. 2024. žene Women</t>
  </si>
  <si>
    <t>I. 2024. muškarci Men</t>
  </si>
  <si>
    <t>II. 2024. ukupno Total</t>
  </si>
  <si>
    <t>II. 2024. žene Women</t>
  </si>
  <si>
    <t>II. 2024. muškarci Men</t>
  </si>
  <si>
    <t>III. 2024. ukupno Total</t>
  </si>
  <si>
    <t>III. 2024. žene Women</t>
  </si>
  <si>
    <t>III. 2024. muškarci Men</t>
  </si>
  <si>
    <t>IV. 2024. ukupno Total</t>
  </si>
  <si>
    <t>IV. 2024. žene Women</t>
  </si>
  <si>
    <t>IV. 2024. muškarci Men</t>
  </si>
  <si>
    <t>V. 2024. ukupno Total</t>
  </si>
  <si>
    <t>V. 2024. žene Women</t>
  </si>
  <si>
    <t>V. 2024. muškarci Men</t>
  </si>
  <si>
    <t>VI. 2024. ukupno Total</t>
  </si>
  <si>
    <t>VI. 2024. žene Women</t>
  </si>
  <si>
    <t>VI. 2024. muškarci Men</t>
  </si>
  <si>
    <t>VII. 2024. ukupno Total</t>
  </si>
  <si>
    <t>VII. 2024. žene Women</t>
  </si>
  <si>
    <t>VII. 2024. muškarci Men</t>
  </si>
  <si>
    <t>VIII. 2024. ukupno Total</t>
  </si>
  <si>
    <t>VIII. 2024. žene Women</t>
  </si>
  <si>
    <t>VIII. 2024. muškarci Men</t>
  </si>
  <si>
    <t>IX. 2024. ukupno Total</t>
  </si>
  <si>
    <t>IX. 2024. žene Women</t>
  </si>
  <si>
    <t>IX. 2024. muškarci Men</t>
  </si>
  <si>
    <t>X. 2024. ukupno Total</t>
  </si>
  <si>
    <t>X. 2024. žene Women</t>
  </si>
  <si>
    <t>X. 2024. muškarci Men</t>
  </si>
  <si>
    <t>XI. 2024. ukupno Total</t>
  </si>
  <si>
    <t>XI. 2024. žene Women</t>
  </si>
  <si>
    <t>XI. 2024. muškarci Men</t>
  </si>
  <si>
    <t>XII. 2024. ukupno Total</t>
  </si>
  <si>
    <t>XII. 2024. žene Women</t>
  </si>
  <si>
    <t>XII. 2024. muškarci Men</t>
  </si>
  <si>
    <t>Ø 2025. ukupno Total</t>
  </si>
  <si>
    <t>Ø 2025. žene Women</t>
  </si>
  <si>
    <t>Ø 2025. muškarci Men</t>
  </si>
  <si>
    <t>Ø I. ‒ III. 2025. ukupno Total</t>
  </si>
  <si>
    <t>Ø I. ‒ III. 2025.    žene Women</t>
  </si>
  <si>
    <t>Ø I. ‒ III. 2025. muškarci Men</t>
  </si>
  <si>
    <t>Ø IV. ‒ VI. 2025. ukupno Total</t>
  </si>
  <si>
    <t>Ø IV. ‒ VI. 2025.    žene Women</t>
  </si>
  <si>
    <t>Ø IV. ‒ VI. 2025. muškarci Men</t>
  </si>
  <si>
    <t>Ø VII. ‒ IX. 2025. ukupno Total</t>
  </si>
  <si>
    <t>Ø VII. ‒ IX. 2025.    žene Women</t>
  </si>
  <si>
    <t>Ø VII. ‒ IX. 2025. muškarci Men</t>
  </si>
  <si>
    <t>Ø X. ‒ XII. 2025. ukupno Total</t>
  </si>
  <si>
    <t>Ø X. ‒ XII. 2025.    žene Women</t>
  </si>
  <si>
    <t>Ø X. ‒ XII. 2025. muškarci Men</t>
  </si>
  <si>
    <t>I. 2025. ukupno Total</t>
  </si>
  <si>
    <t>I. 2025. žene Women</t>
  </si>
  <si>
    <t>I. 2025. muškarci Men</t>
  </si>
  <si>
    <t>II. 2025. ukupno Total</t>
  </si>
  <si>
    <t>II. 2025. žene Women</t>
  </si>
  <si>
    <t>II. 2025. muškarci Men</t>
  </si>
  <si>
    <t>III. 2025. ukupno Total</t>
  </si>
  <si>
    <t>III. 2025. žene Women</t>
  </si>
  <si>
    <t>III. 2025. muškarci Men</t>
  </si>
  <si>
    <t>IV. 2025. ukupno Total</t>
  </si>
  <si>
    <t>IV. 2025. žene Women</t>
  </si>
  <si>
    <t>IV. 2025. muškarci Men</t>
  </si>
  <si>
    <t>V. 2025. ukupno Total</t>
  </si>
  <si>
    <t>V. 2025. žene Women</t>
  </si>
  <si>
    <t>V. 2025. muškarci Men</t>
  </si>
  <si>
    <t>VI. 2025. ukupno Total</t>
  </si>
  <si>
    <t>VI. 2025. žene Women</t>
  </si>
  <si>
    <t>VI. 2025. muškarci Men</t>
  </si>
  <si>
    <t>VII. 2025. ukupno Total</t>
  </si>
  <si>
    <t>VII. 2025. žene Women</t>
  </si>
  <si>
    <t>VII. 2025. muškarci Men</t>
  </si>
  <si>
    <t>VIII. 2025. ukupno Total</t>
  </si>
  <si>
    <t>VIII. 2025. žene Women</t>
  </si>
  <si>
    <t>VIII. 2025. muškarci Men</t>
  </si>
  <si>
    <t>IX. 2025. ukupno Total</t>
  </si>
  <si>
    <t>IX. 2025. žene Women</t>
  </si>
  <si>
    <t>IX. 2025. muškarci Men</t>
  </si>
  <si>
    <t>X. 2025. ukupno Total</t>
  </si>
  <si>
    <t>X. 2025. žene Women</t>
  </si>
  <si>
    <t>X. 2025. muškarci Men</t>
  </si>
  <si>
    <t>XI. 2025. ukupno Total</t>
  </si>
  <si>
    <t>XI. 2025. žene Women</t>
  </si>
  <si>
    <t>XI. 2025. muškarci Men</t>
  </si>
  <si>
    <t>XII. 2025. ukupno Total</t>
  </si>
  <si>
    <t>XII. 2025. žene Women</t>
  </si>
  <si>
    <t>XII. 2025. muškarci Men</t>
  </si>
  <si>
    <t>Sector</t>
  </si>
  <si>
    <r>
      <t>I. 2020.</t>
    </r>
    <r>
      <rPr>
        <sz val="9"/>
        <color theme="0"/>
        <rFont val="Arial"/>
        <family val="2"/>
        <charset val="238"/>
      </rPr>
      <t xml:space="preserve"> žene </t>
    </r>
    <r>
      <rPr>
        <i/>
        <sz val="9"/>
        <color theme="0"/>
        <rFont val="Arial"/>
        <family val="2"/>
      </rPr>
      <t>Women</t>
    </r>
  </si>
  <si>
    <r>
      <t xml:space="preserve">I. 2020. muškarci </t>
    </r>
    <r>
      <rPr>
        <i/>
        <sz val="9"/>
        <color theme="0"/>
        <rFont val="Arial"/>
        <family val="2"/>
      </rPr>
      <t>Men</t>
    </r>
  </si>
  <si>
    <r>
      <t xml:space="preserve">II. 2020. ukupno </t>
    </r>
    <r>
      <rPr>
        <i/>
        <sz val="9"/>
        <color theme="0"/>
        <rFont val="Arial"/>
        <family val="2"/>
      </rPr>
      <t>Total</t>
    </r>
  </si>
  <si>
    <r>
      <t xml:space="preserve">II. 2020. žene </t>
    </r>
    <r>
      <rPr>
        <i/>
        <sz val="9"/>
        <color theme="0"/>
        <rFont val="Arial"/>
        <family val="2"/>
      </rPr>
      <t>Women</t>
    </r>
  </si>
  <si>
    <r>
      <t xml:space="preserve">II. 2020. muškarci </t>
    </r>
    <r>
      <rPr>
        <i/>
        <sz val="9"/>
        <color theme="0"/>
        <rFont val="Arial"/>
        <family val="2"/>
      </rPr>
      <t>Men</t>
    </r>
  </si>
  <si>
    <r>
      <t xml:space="preserve">III. 2020. ukupno </t>
    </r>
    <r>
      <rPr>
        <i/>
        <sz val="9"/>
        <color theme="0"/>
        <rFont val="Arial"/>
        <family val="2"/>
      </rPr>
      <t>Total</t>
    </r>
  </si>
  <si>
    <r>
      <t xml:space="preserve">III. 2020. žene </t>
    </r>
    <r>
      <rPr>
        <i/>
        <sz val="9"/>
        <color theme="0"/>
        <rFont val="Arial"/>
        <family val="2"/>
      </rPr>
      <t>Women</t>
    </r>
  </si>
  <si>
    <r>
      <t xml:space="preserve">III. 2020. muškarci </t>
    </r>
    <r>
      <rPr>
        <i/>
        <sz val="9"/>
        <color theme="0"/>
        <rFont val="Arial"/>
        <family val="2"/>
      </rPr>
      <t>Men</t>
    </r>
  </si>
  <si>
    <r>
      <t xml:space="preserve">IV. 2020. ukupno </t>
    </r>
    <r>
      <rPr>
        <i/>
        <sz val="9"/>
        <color theme="0"/>
        <rFont val="Arial"/>
        <family val="2"/>
      </rPr>
      <t>Total</t>
    </r>
  </si>
  <si>
    <r>
      <t xml:space="preserve">IV. 2020. žene </t>
    </r>
    <r>
      <rPr>
        <i/>
        <sz val="9"/>
        <color theme="0"/>
        <rFont val="Arial"/>
        <family val="2"/>
      </rPr>
      <t>Women</t>
    </r>
  </si>
  <si>
    <r>
      <t xml:space="preserve">IV. 2020. muškarci </t>
    </r>
    <r>
      <rPr>
        <i/>
        <sz val="9"/>
        <color theme="0"/>
        <rFont val="Arial"/>
        <family val="2"/>
      </rPr>
      <t>Men</t>
    </r>
  </si>
  <si>
    <r>
      <t xml:space="preserve">V. 2020. ukupno </t>
    </r>
    <r>
      <rPr>
        <i/>
        <sz val="9"/>
        <color theme="0"/>
        <rFont val="Arial"/>
        <family val="2"/>
      </rPr>
      <t>Total</t>
    </r>
  </si>
  <si>
    <r>
      <t xml:space="preserve">V. 2020. žene </t>
    </r>
    <r>
      <rPr>
        <i/>
        <sz val="9"/>
        <color theme="0"/>
        <rFont val="Arial"/>
        <family val="2"/>
      </rPr>
      <t>Women</t>
    </r>
  </si>
  <si>
    <r>
      <t xml:space="preserve">V. 2020. muškarci </t>
    </r>
    <r>
      <rPr>
        <i/>
        <sz val="9"/>
        <color theme="0"/>
        <rFont val="Arial"/>
        <family val="2"/>
      </rPr>
      <t>Men</t>
    </r>
  </si>
  <si>
    <r>
      <t xml:space="preserve">VI. 2020. ukupno </t>
    </r>
    <r>
      <rPr>
        <i/>
        <sz val="9"/>
        <color theme="0"/>
        <rFont val="Arial"/>
        <family val="2"/>
      </rPr>
      <t>Total</t>
    </r>
  </si>
  <si>
    <r>
      <t xml:space="preserve">VI. 2020. žene </t>
    </r>
    <r>
      <rPr>
        <i/>
        <sz val="9"/>
        <color theme="0"/>
        <rFont val="Arial"/>
        <family val="2"/>
      </rPr>
      <t>Women</t>
    </r>
  </si>
  <si>
    <r>
      <t xml:space="preserve">VI. 2020. muškarci </t>
    </r>
    <r>
      <rPr>
        <i/>
        <sz val="9"/>
        <color theme="0"/>
        <rFont val="Arial"/>
        <family val="2"/>
      </rPr>
      <t>Men</t>
    </r>
  </si>
  <si>
    <r>
      <t xml:space="preserve">VII. 2020. ukupno </t>
    </r>
    <r>
      <rPr>
        <i/>
        <sz val="9"/>
        <color theme="0"/>
        <rFont val="Arial"/>
        <family val="2"/>
      </rPr>
      <t>Total</t>
    </r>
  </si>
  <si>
    <r>
      <t xml:space="preserve">VII. 2020. žene </t>
    </r>
    <r>
      <rPr>
        <i/>
        <sz val="9"/>
        <color theme="0"/>
        <rFont val="Arial"/>
        <family val="2"/>
      </rPr>
      <t>Women</t>
    </r>
  </si>
  <si>
    <r>
      <t xml:space="preserve">VII. 2020. muškarci </t>
    </r>
    <r>
      <rPr>
        <i/>
        <sz val="9"/>
        <color theme="0"/>
        <rFont val="Arial"/>
        <family val="2"/>
      </rPr>
      <t>Men</t>
    </r>
  </si>
  <si>
    <r>
      <t xml:space="preserve">VIII. 2020. ukupno </t>
    </r>
    <r>
      <rPr>
        <i/>
        <sz val="9"/>
        <color theme="0"/>
        <rFont val="Arial"/>
        <family val="2"/>
      </rPr>
      <t>Total</t>
    </r>
  </si>
  <si>
    <r>
      <t xml:space="preserve">VIII. 2020. žene </t>
    </r>
    <r>
      <rPr>
        <i/>
        <sz val="9"/>
        <color theme="0"/>
        <rFont val="Arial"/>
        <family val="2"/>
      </rPr>
      <t>Women</t>
    </r>
  </si>
  <si>
    <r>
      <t xml:space="preserve">VIII. 2020. muškarci </t>
    </r>
    <r>
      <rPr>
        <i/>
        <sz val="9"/>
        <color theme="0"/>
        <rFont val="Arial"/>
        <family val="2"/>
      </rPr>
      <t>Men</t>
    </r>
  </si>
  <si>
    <r>
      <t xml:space="preserve">IX. 2020. ukupno </t>
    </r>
    <r>
      <rPr>
        <i/>
        <sz val="9"/>
        <color theme="0"/>
        <rFont val="Arial"/>
        <family val="2"/>
      </rPr>
      <t>Total</t>
    </r>
  </si>
  <si>
    <r>
      <t xml:space="preserve">IX. 2020. žene </t>
    </r>
    <r>
      <rPr>
        <i/>
        <sz val="9"/>
        <color theme="0"/>
        <rFont val="Arial"/>
        <family val="2"/>
      </rPr>
      <t>Women</t>
    </r>
  </si>
  <si>
    <r>
      <t xml:space="preserve">IX. 2020. muškarci </t>
    </r>
    <r>
      <rPr>
        <i/>
        <sz val="9"/>
        <color theme="0"/>
        <rFont val="Arial"/>
        <family val="2"/>
      </rPr>
      <t>Men</t>
    </r>
  </si>
  <si>
    <r>
      <t xml:space="preserve">X. 2020. ukupno </t>
    </r>
    <r>
      <rPr>
        <i/>
        <sz val="9"/>
        <color theme="0"/>
        <rFont val="Arial"/>
        <family val="2"/>
      </rPr>
      <t>Total</t>
    </r>
  </si>
  <si>
    <r>
      <t xml:space="preserve">X. 2020. žene </t>
    </r>
    <r>
      <rPr>
        <i/>
        <sz val="9"/>
        <color theme="0"/>
        <rFont val="Arial"/>
        <family val="2"/>
      </rPr>
      <t>Women</t>
    </r>
  </si>
  <si>
    <r>
      <t xml:space="preserve">X. 2020. muškarci </t>
    </r>
    <r>
      <rPr>
        <i/>
        <sz val="9"/>
        <color theme="0"/>
        <rFont val="Arial"/>
        <family val="2"/>
      </rPr>
      <t>Men</t>
    </r>
  </si>
  <si>
    <r>
      <t xml:space="preserve">XI. 2020. ukupno </t>
    </r>
    <r>
      <rPr>
        <i/>
        <sz val="9"/>
        <color theme="0"/>
        <rFont val="Arial"/>
        <family val="2"/>
      </rPr>
      <t>Total</t>
    </r>
  </si>
  <si>
    <r>
      <t xml:space="preserve">XI. 2020. žene </t>
    </r>
    <r>
      <rPr>
        <i/>
        <sz val="9"/>
        <color theme="0"/>
        <rFont val="Arial"/>
        <family val="2"/>
      </rPr>
      <t>Women</t>
    </r>
  </si>
  <si>
    <r>
      <t xml:space="preserve">XI. 2020. muškarci </t>
    </r>
    <r>
      <rPr>
        <i/>
        <sz val="9"/>
        <color theme="0"/>
        <rFont val="Arial"/>
        <family val="2"/>
      </rPr>
      <t>Men</t>
    </r>
  </si>
  <si>
    <r>
      <t xml:space="preserve">XII. 2020. ukupno </t>
    </r>
    <r>
      <rPr>
        <i/>
        <sz val="9"/>
        <color theme="0"/>
        <rFont val="Arial"/>
        <family val="2"/>
      </rPr>
      <t>Total</t>
    </r>
  </si>
  <si>
    <r>
      <t xml:space="preserve">XII. 2020. žene </t>
    </r>
    <r>
      <rPr>
        <i/>
        <sz val="9"/>
        <color theme="0"/>
        <rFont val="Arial"/>
        <family val="2"/>
      </rPr>
      <t>Women</t>
    </r>
  </si>
  <si>
    <r>
      <t xml:space="preserve">XII. 2020. muškarci </t>
    </r>
    <r>
      <rPr>
        <i/>
        <sz val="9"/>
        <color theme="0"/>
        <rFont val="Arial"/>
        <family val="2"/>
      </rPr>
      <t>Men</t>
    </r>
  </si>
  <si>
    <r>
      <t xml:space="preserve">Ø I. </t>
    </r>
    <r>
      <rPr>
        <sz val="9"/>
        <color theme="0"/>
        <rFont val="Calibri"/>
        <family val="2"/>
      </rPr>
      <t>‒</t>
    </r>
    <r>
      <rPr>
        <sz val="9"/>
        <color theme="0"/>
        <rFont val="Arial"/>
        <family val="2"/>
        <charset val="238"/>
      </rPr>
      <t xml:space="preserve"> III. 2021. ukupno </t>
    </r>
    <r>
      <rPr>
        <i/>
        <sz val="9"/>
        <color theme="0"/>
        <rFont val="Arial"/>
        <family val="2"/>
      </rPr>
      <t>Total</t>
    </r>
  </si>
  <si>
    <r>
      <t xml:space="preserve">Ø I. </t>
    </r>
    <r>
      <rPr>
        <sz val="9"/>
        <color theme="0"/>
        <rFont val="Calibri"/>
        <family val="2"/>
      </rPr>
      <t>‒</t>
    </r>
    <r>
      <rPr>
        <sz val="9"/>
        <color theme="0"/>
        <rFont val="Arial"/>
        <family val="2"/>
        <charset val="238"/>
      </rPr>
      <t xml:space="preserve"> III. 2021.    žene </t>
    </r>
    <r>
      <rPr>
        <i/>
        <sz val="9"/>
        <color theme="0"/>
        <rFont val="Arial"/>
        <family val="2"/>
        <charset val="238"/>
      </rPr>
      <t>Women</t>
    </r>
  </si>
  <si>
    <r>
      <t xml:space="preserve">Ø I. </t>
    </r>
    <r>
      <rPr>
        <sz val="9"/>
        <color theme="0"/>
        <rFont val="Calibri"/>
        <family val="2"/>
      </rPr>
      <t>‒</t>
    </r>
    <r>
      <rPr>
        <sz val="9"/>
        <color theme="0"/>
        <rFont val="Arial"/>
        <family val="2"/>
        <charset val="238"/>
      </rPr>
      <t xml:space="preserve"> III. 2021. muškarci </t>
    </r>
    <r>
      <rPr>
        <i/>
        <sz val="9"/>
        <color theme="0"/>
        <rFont val="Arial"/>
        <family val="2"/>
        <charset val="238"/>
      </rPr>
      <t>Men</t>
    </r>
  </si>
  <si>
    <r>
      <t xml:space="preserve">Ø IV. </t>
    </r>
    <r>
      <rPr>
        <sz val="9"/>
        <color theme="0"/>
        <rFont val="Calibri"/>
        <family val="2"/>
      </rPr>
      <t>‒</t>
    </r>
    <r>
      <rPr>
        <sz val="9"/>
        <color theme="0"/>
        <rFont val="Arial"/>
        <family val="2"/>
        <charset val="238"/>
      </rPr>
      <t xml:space="preserve"> VI. 2021. ukupno </t>
    </r>
    <r>
      <rPr>
        <i/>
        <sz val="9"/>
        <color theme="0"/>
        <rFont val="Arial"/>
        <family val="2"/>
      </rPr>
      <t>Total</t>
    </r>
  </si>
  <si>
    <r>
      <t xml:space="preserve">Ø IV. </t>
    </r>
    <r>
      <rPr>
        <sz val="9"/>
        <color theme="0"/>
        <rFont val="Calibri"/>
        <family val="2"/>
      </rPr>
      <t>‒</t>
    </r>
    <r>
      <rPr>
        <sz val="9"/>
        <color theme="0"/>
        <rFont val="Arial"/>
        <family val="2"/>
        <charset val="238"/>
      </rPr>
      <t xml:space="preserve"> VI. 2021.    žene </t>
    </r>
    <r>
      <rPr>
        <i/>
        <sz val="9"/>
        <color theme="0"/>
        <rFont val="Arial"/>
        <family val="2"/>
        <charset val="238"/>
      </rPr>
      <t>Women</t>
    </r>
  </si>
  <si>
    <r>
      <t xml:space="preserve">Ø IV. </t>
    </r>
    <r>
      <rPr>
        <sz val="9"/>
        <color theme="0"/>
        <rFont val="Calibri"/>
        <family val="2"/>
      </rPr>
      <t>‒</t>
    </r>
    <r>
      <rPr>
        <sz val="9"/>
        <color theme="0"/>
        <rFont val="Arial"/>
        <family val="2"/>
        <charset val="238"/>
      </rPr>
      <t xml:space="preserve"> VI. 2021. muškarci </t>
    </r>
    <r>
      <rPr>
        <i/>
        <sz val="9"/>
        <color theme="0"/>
        <rFont val="Arial"/>
        <family val="2"/>
        <charset val="238"/>
      </rPr>
      <t>Men</t>
    </r>
  </si>
  <si>
    <r>
      <t xml:space="preserve">Ø VII. </t>
    </r>
    <r>
      <rPr>
        <sz val="9"/>
        <color theme="0"/>
        <rFont val="Calibri"/>
        <family val="2"/>
      </rPr>
      <t>‒</t>
    </r>
    <r>
      <rPr>
        <sz val="9"/>
        <color theme="0"/>
        <rFont val="Arial"/>
        <family val="2"/>
        <charset val="238"/>
      </rPr>
      <t xml:space="preserve"> IX. 2021. ukupno </t>
    </r>
    <r>
      <rPr>
        <i/>
        <sz val="9"/>
        <color theme="0"/>
        <rFont val="Arial"/>
        <family val="2"/>
      </rPr>
      <t>Total</t>
    </r>
  </si>
  <si>
    <r>
      <t xml:space="preserve">Ø VII. ‒ IX. 2021.    žene </t>
    </r>
    <r>
      <rPr>
        <i/>
        <sz val="9"/>
        <color theme="0"/>
        <rFont val="Arial"/>
        <family val="2"/>
        <charset val="238"/>
      </rPr>
      <t>Women</t>
    </r>
  </si>
  <si>
    <r>
      <t xml:space="preserve">Ø VII. ‒ IX. 2021. muškarci </t>
    </r>
    <r>
      <rPr>
        <i/>
        <sz val="9"/>
        <color theme="0"/>
        <rFont val="Arial"/>
        <family val="2"/>
        <charset val="238"/>
      </rPr>
      <t>Men</t>
    </r>
  </si>
  <si>
    <r>
      <t xml:space="preserve">Ø X. ‒ XII. 2021. ukupno </t>
    </r>
    <r>
      <rPr>
        <i/>
        <sz val="9"/>
        <color theme="0"/>
        <rFont val="Arial"/>
        <family val="2"/>
      </rPr>
      <t>Total</t>
    </r>
  </si>
  <si>
    <r>
      <t xml:space="preserve">Ø X. ‒ XII. 2021.    žene </t>
    </r>
    <r>
      <rPr>
        <i/>
        <sz val="9"/>
        <color theme="0"/>
        <rFont val="Arial"/>
        <family val="2"/>
        <charset val="238"/>
      </rPr>
      <t>Women</t>
    </r>
  </si>
  <si>
    <r>
      <t xml:space="preserve">Ø X. ‒ XII. 2021. muškarci </t>
    </r>
    <r>
      <rPr>
        <i/>
        <sz val="9"/>
        <color theme="0"/>
        <rFont val="Arial"/>
        <family val="2"/>
        <charset val="238"/>
      </rPr>
      <t>Men</t>
    </r>
  </si>
  <si>
    <r>
      <t xml:space="preserve">I. 2021. ukupno </t>
    </r>
    <r>
      <rPr>
        <i/>
        <sz val="9"/>
        <color theme="0"/>
        <rFont val="Arial"/>
        <family val="2"/>
      </rPr>
      <t>Total</t>
    </r>
  </si>
  <si>
    <r>
      <t xml:space="preserve">I. 2021. žene </t>
    </r>
    <r>
      <rPr>
        <i/>
        <sz val="9"/>
        <color theme="0"/>
        <rFont val="Arial"/>
        <family val="2"/>
      </rPr>
      <t>Women</t>
    </r>
  </si>
  <si>
    <r>
      <t xml:space="preserve">I. 2021. muškarci </t>
    </r>
    <r>
      <rPr>
        <i/>
        <sz val="9"/>
        <color theme="0"/>
        <rFont val="Arial"/>
        <family val="2"/>
      </rPr>
      <t>Men</t>
    </r>
  </si>
  <si>
    <r>
      <t xml:space="preserve">II. 2021. ukupno </t>
    </r>
    <r>
      <rPr>
        <i/>
        <sz val="9"/>
        <color theme="0"/>
        <rFont val="Arial"/>
        <family val="2"/>
      </rPr>
      <t>Total</t>
    </r>
  </si>
  <si>
    <r>
      <t xml:space="preserve">II. 2021. žene </t>
    </r>
    <r>
      <rPr>
        <i/>
        <sz val="9"/>
        <color theme="0"/>
        <rFont val="Arial"/>
        <family val="2"/>
      </rPr>
      <t>Women</t>
    </r>
  </si>
  <si>
    <r>
      <t xml:space="preserve">II. 2021. muškarci </t>
    </r>
    <r>
      <rPr>
        <i/>
        <sz val="9"/>
        <color theme="0"/>
        <rFont val="Arial"/>
        <family val="2"/>
      </rPr>
      <t>Men</t>
    </r>
  </si>
  <si>
    <r>
      <t xml:space="preserve">III. 2021. ukupno </t>
    </r>
    <r>
      <rPr>
        <i/>
        <sz val="9"/>
        <color theme="0"/>
        <rFont val="Arial"/>
        <family val="2"/>
      </rPr>
      <t>Total</t>
    </r>
  </si>
  <si>
    <r>
      <t xml:space="preserve">III. 2021. žene </t>
    </r>
    <r>
      <rPr>
        <i/>
        <sz val="9"/>
        <color theme="0"/>
        <rFont val="Arial"/>
        <family val="2"/>
      </rPr>
      <t>Women</t>
    </r>
  </si>
  <si>
    <r>
      <t xml:space="preserve">III. 2021. muškarci </t>
    </r>
    <r>
      <rPr>
        <i/>
        <sz val="9"/>
        <color theme="0"/>
        <rFont val="Arial"/>
        <family val="2"/>
      </rPr>
      <t>Men</t>
    </r>
  </si>
  <si>
    <r>
      <t xml:space="preserve">IV. 2021. ukupno </t>
    </r>
    <r>
      <rPr>
        <i/>
        <sz val="9"/>
        <color theme="0"/>
        <rFont val="Arial"/>
        <family val="2"/>
      </rPr>
      <t>Total</t>
    </r>
  </si>
  <si>
    <r>
      <t xml:space="preserve">IV. 2021. žene </t>
    </r>
    <r>
      <rPr>
        <i/>
        <sz val="9"/>
        <color theme="0"/>
        <rFont val="Arial"/>
        <family val="2"/>
        <charset val="238"/>
      </rPr>
      <t>Women</t>
    </r>
  </si>
  <si>
    <r>
      <t xml:space="preserve">IV. 2021. muškarci </t>
    </r>
    <r>
      <rPr>
        <i/>
        <sz val="9"/>
        <color theme="0"/>
        <rFont val="Arial"/>
        <family val="2"/>
        <charset val="238"/>
      </rPr>
      <t>Men</t>
    </r>
  </si>
  <si>
    <r>
      <t xml:space="preserve">V. 2021. ukupno </t>
    </r>
    <r>
      <rPr>
        <i/>
        <sz val="9"/>
        <color theme="0"/>
        <rFont val="Arial"/>
        <family val="2"/>
      </rPr>
      <t>Total</t>
    </r>
  </si>
  <si>
    <r>
      <t xml:space="preserve">V. 2021. žene </t>
    </r>
    <r>
      <rPr>
        <i/>
        <sz val="9"/>
        <color theme="0"/>
        <rFont val="Arial"/>
        <family val="2"/>
        <charset val="238"/>
      </rPr>
      <t>Women</t>
    </r>
  </si>
  <si>
    <r>
      <t xml:space="preserve">V. 2021. muškarci </t>
    </r>
    <r>
      <rPr>
        <i/>
        <sz val="9"/>
        <color theme="0"/>
        <rFont val="Arial"/>
        <family val="2"/>
        <charset val="238"/>
      </rPr>
      <t>Men</t>
    </r>
  </si>
  <si>
    <r>
      <t xml:space="preserve">VI. 2021. ukupno </t>
    </r>
    <r>
      <rPr>
        <i/>
        <sz val="9"/>
        <color theme="0"/>
        <rFont val="Arial"/>
        <family val="2"/>
      </rPr>
      <t>Total</t>
    </r>
  </si>
  <si>
    <r>
      <t xml:space="preserve">VI. 2021. žene </t>
    </r>
    <r>
      <rPr>
        <i/>
        <sz val="9"/>
        <color theme="0"/>
        <rFont val="Arial"/>
        <family val="2"/>
        <charset val="238"/>
      </rPr>
      <t>Women</t>
    </r>
  </si>
  <si>
    <r>
      <t xml:space="preserve">VI. 2021. muškarci </t>
    </r>
    <r>
      <rPr>
        <i/>
        <sz val="9"/>
        <color theme="0"/>
        <rFont val="Arial"/>
        <family val="2"/>
        <charset val="238"/>
      </rPr>
      <t>Men</t>
    </r>
  </si>
  <si>
    <r>
      <t xml:space="preserve">VII. 2021. ukupno </t>
    </r>
    <r>
      <rPr>
        <i/>
        <sz val="9"/>
        <color theme="0"/>
        <rFont val="Arial"/>
        <family val="2"/>
      </rPr>
      <t>Total</t>
    </r>
  </si>
  <si>
    <r>
      <t xml:space="preserve">VII. 2021. žene </t>
    </r>
    <r>
      <rPr>
        <i/>
        <sz val="9"/>
        <color theme="0"/>
        <rFont val="Arial"/>
        <family val="2"/>
        <charset val="238"/>
      </rPr>
      <t>Women</t>
    </r>
  </si>
  <si>
    <r>
      <t xml:space="preserve">VII. 2021. muškarci </t>
    </r>
    <r>
      <rPr>
        <i/>
        <sz val="9"/>
        <color theme="0"/>
        <rFont val="Arial"/>
        <family val="2"/>
        <charset val="238"/>
      </rPr>
      <t>Men</t>
    </r>
  </si>
  <si>
    <r>
      <t xml:space="preserve">VIII. 2021. ukupno </t>
    </r>
    <r>
      <rPr>
        <i/>
        <sz val="9"/>
        <color theme="0"/>
        <rFont val="Arial"/>
        <family val="2"/>
      </rPr>
      <t>Total</t>
    </r>
  </si>
  <si>
    <r>
      <t xml:space="preserve">VIII. 2021. žene </t>
    </r>
    <r>
      <rPr>
        <i/>
        <sz val="9"/>
        <color theme="0"/>
        <rFont val="Arial"/>
        <family val="2"/>
        <charset val="238"/>
      </rPr>
      <t>Women</t>
    </r>
  </si>
  <si>
    <r>
      <t xml:space="preserve">VIII. 2021. muškarci </t>
    </r>
    <r>
      <rPr>
        <i/>
        <sz val="9"/>
        <color theme="0"/>
        <rFont val="Arial"/>
        <family val="2"/>
        <charset val="238"/>
      </rPr>
      <t>Men</t>
    </r>
  </si>
  <si>
    <r>
      <t xml:space="preserve">IX. 2021. ukupno </t>
    </r>
    <r>
      <rPr>
        <i/>
        <sz val="9"/>
        <color theme="0"/>
        <rFont val="Arial"/>
        <family val="2"/>
      </rPr>
      <t>Total</t>
    </r>
  </si>
  <si>
    <r>
      <t xml:space="preserve">IX. 2021. žene </t>
    </r>
    <r>
      <rPr>
        <i/>
        <sz val="9"/>
        <color theme="0"/>
        <rFont val="Arial"/>
        <family val="2"/>
        <charset val="238"/>
      </rPr>
      <t>Women</t>
    </r>
  </si>
  <si>
    <r>
      <t xml:space="preserve">IX. 2021. muškarci </t>
    </r>
    <r>
      <rPr>
        <i/>
        <sz val="9"/>
        <color theme="0"/>
        <rFont val="Arial"/>
        <family val="2"/>
        <charset val="238"/>
      </rPr>
      <t>Men</t>
    </r>
  </si>
  <si>
    <r>
      <t xml:space="preserve">X. 2021. ukupno </t>
    </r>
    <r>
      <rPr>
        <i/>
        <sz val="9"/>
        <color theme="0"/>
        <rFont val="Arial"/>
        <family val="2"/>
      </rPr>
      <t>Total</t>
    </r>
  </si>
  <si>
    <r>
      <t xml:space="preserve">X. 2021. žene </t>
    </r>
    <r>
      <rPr>
        <i/>
        <sz val="9"/>
        <color theme="0"/>
        <rFont val="Arial"/>
        <family val="2"/>
        <charset val="238"/>
      </rPr>
      <t>Women</t>
    </r>
  </si>
  <si>
    <r>
      <t xml:space="preserve">X. 2021. muškarci </t>
    </r>
    <r>
      <rPr>
        <i/>
        <sz val="9"/>
        <color theme="0"/>
        <rFont val="Arial"/>
        <family val="2"/>
        <charset val="238"/>
      </rPr>
      <t>Men</t>
    </r>
  </si>
  <si>
    <r>
      <t xml:space="preserve">XI. 2021. ukupno </t>
    </r>
    <r>
      <rPr>
        <i/>
        <sz val="9"/>
        <color theme="0"/>
        <rFont val="Arial"/>
        <family val="2"/>
      </rPr>
      <t>Total</t>
    </r>
  </si>
  <si>
    <r>
      <t xml:space="preserve">XI. 2021. žene </t>
    </r>
    <r>
      <rPr>
        <i/>
        <sz val="9"/>
        <color theme="0"/>
        <rFont val="Arial"/>
        <family val="2"/>
        <charset val="238"/>
      </rPr>
      <t>Women</t>
    </r>
  </si>
  <si>
    <r>
      <t xml:space="preserve">XI. 2021. muškarci </t>
    </r>
    <r>
      <rPr>
        <i/>
        <sz val="9"/>
        <color theme="0"/>
        <rFont val="Arial"/>
        <family val="2"/>
        <charset val="238"/>
      </rPr>
      <t>Men</t>
    </r>
  </si>
  <si>
    <r>
      <t xml:space="preserve">XII. 2021. ukupno </t>
    </r>
    <r>
      <rPr>
        <i/>
        <sz val="9"/>
        <color theme="0"/>
        <rFont val="Arial"/>
        <family val="2"/>
      </rPr>
      <t>Total</t>
    </r>
  </si>
  <si>
    <r>
      <t xml:space="preserve">XII. 2021. žene </t>
    </r>
    <r>
      <rPr>
        <i/>
        <sz val="9"/>
        <color theme="0"/>
        <rFont val="Arial"/>
        <family val="2"/>
        <charset val="238"/>
      </rPr>
      <t>Women</t>
    </r>
  </si>
  <si>
    <r>
      <t xml:space="preserve">XII. 2021. muškarci </t>
    </r>
    <r>
      <rPr>
        <i/>
        <sz val="9"/>
        <color theme="0"/>
        <rFont val="Arial"/>
        <family val="2"/>
        <charset val="238"/>
      </rPr>
      <t>Men</t>
    </r>
  </si>
  <si>
    <r>
      <t xml:space="preserve">Ø I. ‒ III. 2022. ukupno </t>
    </r>
    <r>
      <rPr>
        <i/>
        <sz val="9"/>
        <color theme="0"/>
        <rFont val="Arial"/>
        <family val="2"/>
        <charset val="238"/>
      </rPr>
      <t>Total</t>
    </r>
  </si>
  <si>
    <r>
      <t xml:space="preserve">Ø I. ‒ III. 2022.    žene </t>
    </r>
    <r>
      <rPr>
        <i/>
        <sz val="9"/>
        <color theme="0"/>
        <rFont val="Arial"/>
        <family val="2"/>
        <charset val="238"/>
      </rPr>
      <t>Women</t>
    </r>
  </si>
  <si>
    <r>
      <t xml:space="preserve">Ø I. ‒ III. 2022. muškarci </t>
    </r>
    <r>
      <rPr>
        <i/>
        <sz val="9"/>
        <color theme="0"/>
        <rFont val="Arial"/>
        <family val="2"/>
        <charset val="238"/>
      </rPr>
      <t>Men</t>
    </r>
  </si>
  <si>
    <r>
      <t xml:space="preserve">Ø IV. ‒ VI. 2022. ukupno </t>
    </r>
    <r>
      <rPr>
        <i/>
        <sz val="9"/>
        <color theme="0"/>
        <rFont val="Arial"/>
        <family val="2"/>
        <charset val="238"/>
      </rPr>
      <t>Total</t>
    </r>
  </si>
  <si>
    <r>
      <t xml:space="preserve">Ø IV. ‒ VI. 2022.    žene </t>
    </r>
    <r>
      <rPr>
        <i/>
        <sz val="9"/>
        <color theme="0"/>
        <rFont val="Arial"/>
        <family val="2"/>
        <charset val="238"/>
      </rPr>
      <t>Women</t>
    </r>
  </si>
  <si>
    <r>
      <t xml:space="preserve">Ø IV. ‒ VI. 2022. muškarci </t>
    </r>
    <r>
      <rPr>
        <i/>
        <sz val="9"/>
        <color theme="0"/>
        <rFont val="Arial"/>
        <family val="2"/>
        <charset val="238"/>
      </rPr>
      <t>Men</t>
    </r>
  </si>
  <si>
    <r>
      <t xml:space="preserve">Ø VII. ‒ IX. 2022. ukupno </t>
    </r>
    <r>
      <rPr>
        <i/>
        <sz val="9"/>
        <color theme="0"/>
        <rFont val="Arial"/>
        <family val="2"/>
        <charset val="238"/>
      </rPr>
      <t>Total</t>
    </r>
  </si>
  <si>
    <r>
      <t xml:space="preserve">Ø VII. ‒ IX. 2022.    žene </t>
    </r>
    <r>
      <rPr>
        <i/>
        <sz val="9"/>
        <color theme="0"/>
        <rFont val="Arial"/>
        <family val="2"/>
        <charset val="238"/>
      </rPr>
      <t>Women</t>
    </r>
  </si>
  <si>
    <r>
      <t xml:space="preserve">Ø VII. ‒ IX. 2022. muškarci </t>
    </r>
    <r>
      <rPr>
        <i/>
        <sz val="9"/>
        <color theme="0"/>
        <rFont val="Arial"/>
        <family val="2"/>
        <charset val="238"/>
      </rPr>
      <t>Men</t>
    </r>
  </si>
  <si>
    <r>
      <t xml:space="preserve">Ø X. ‒ XII. 2022. ukupno </t>
    </r>
    <r>
      <rPr>
        <i/>
        <sz val="9"/>
        <color theme="0"/>
        <rFont val="Arial"/>
        <family val="2"/>
        <charset val="238"/>
      </rPr>
      <t>Total</t>
    </r>
  </si>
  <si>
    <r>
      <t xml:space="preserve">Ø X. ‒ XII. 2022.    žene </t>
    </r>
    <r>
      <rPr>
        <i/>
        <sz val="9"/>
        <color theme="0"/>
        <rFont val="Arial"/>
        <family val="2"/>
        <charset val="238"/>
      </rPr>
      <t>Women</t>
    </r>
  </si>
  <si>
    <r>
      <t xml:space="preserve">Ø X. ‒ XII. 2022. muškarci </t>
    </r>
    <r>
      <rPr>
        <i/>
        <sz val="9"/>
        <color theme="0"/>
        <rFont val="Arial"/>
        <family val="2"/>
        <charset val="238"/>
      </rPr>
      <t>Men</t>
    </r>
  </si>
  <si>
    <r>
      <t xml:space="preserve">I. 2022. ukupno </t>
    </r>
    <r>
      <rPr>
        <i/>
        <sz val="9"/>
        <color theme="0"/>
        <rFont val="Arial"/>
        <family val="2"/>
      </rPr>
      <t>Total</t>
    </r>
  </si>
  <si>
    <r>
      <t xml:space="preserve">I. 2022. žene </t>
    </r>
    <r>
      <rPr>
        <i/>
        <sz val="9"/>
        <color theme="0"/>
        <rFont val="Arial"/>
        <family val="2"/>
        <charset val="238"/>
      </rPr>
      <t>Women</t>
    </r>
  </si>
  <si>
    <r>
      <t xml:space="preserve">I. 2022. muškarci </t>
    </r>
    <r>
      <rPr>
        <i/>
        <sz val="9"/>
        <color theme="0"/>
        <rFont val="Arial"/>
        <family val="2"/>
        <charset val="238"/>
      </rPr>
      <t>Men</t>
    </r>
  </si>
  <si>
    <r>
      <t xml:space="preserve">II. 2022. ukupno </t>
    </r>
    <r>
      <rPr>
        <i/>
        <sz val="9"/>
        <color theme="0"/>
        <rFont val="Arial"/>
        <family val="2"/>
      </rPr>
      <t>Total</t>
    </r>
  </si>
  <si>
    <r>
      <t xml:space="preserve">II. 2022. žene </t>
    </r>
    <r>
      <rPr>
        <i/>
        <sz val="9"/>
        <color theme="0"/>
        <rFont val="Arial"/>
        <family val="2"/>
        <charset val="238"/>
      </rPr>
      <t>Women</t>
    </r>
  </si>
  <si>
    <r>
      <t xml:space="preserve">II. 2022. muškarci </t>
    </r>
    <r>
      <rPr>
        <i/>
        <sz val="9"/>
        <color theme="0"/>
        <rFont val="Arial"/>
        <family val="2"/>
        <charset val="238"/>
      </rPr>
      <t>Men</t>
    </r>
  </si>
  <si>
    <r>
      <t xml:space="preserve">III. 2022. ukupno </t>
    </r>
    <r>
      <rPr>
        <i/>
        <sz val="9"/>
        <color theme="0"/>
        <rFont val="Arial"/>
        <family val="2"/>
      </rPr>
      <t>Total</t>
    </r>
  </si>
  <si>
    <r>
      <t xml:space="preserve">III. 2022. žene </t>
    </r>
    <r>
      <rPr>
        <i/>
        <sz val="9"/>
        <color theme="0"/>
        <rFont val="Arial"/>
        <family val="2"/>
        <charset val="238"/>
      </rPr>
      <t>Women</t>
    </r>
  </si>
  <si>
    <r>
      <t xml:space="preserve">III. 2022. muškarci </t>
    </r>
    <r>
      <rPr>
        <i/>
        <sz val="9"/>
        <color theme="0"/>
        <rFont val="Arial"/>
        <family val="2"/>
        <charset val="238"/>
      </rPr>
      <t>Men</t>
    </r>
  </si>
  <si>
    <r>
      <t xml:space="preserve">IV. 2022. ukupno </t>
    </r>
    <r>
      <rPr>
        <i/>
        <sz val="9"/>
        <color theme="0"/>
        <rFont val="Arial"/>
        <family val="2"/>
      </rPr>
      <t>Total</t>
    </r>
  </si>
  <si>
    <r>
      <t xml:space="preserve">IV. 2022. žene </t>
    </r>
    <r>
      <rPr>
        <i/>
        <sz val="9"/>
        <color theme="0"/>
        <rFont val="Arial"/>
        <family val="2"/>
        <charset val="238"/>
      </rPr>
      <t>Women</t>
    </r>
  </si>
  <si>
    <r>
      <t xml:space="preserve">IV. 2022. muškarci </t>
    </r>
    <r>
      <rPr>
        <i/>
        <sz val="9"/>
        <color theme="0"/>
        <rFont val="Arial"/>
        <family val="2"/>
        <charset val="238"/>
      </rPr>
      <t>Men</t>
    </r>
  </si>
  <si>
    <r>
      <t xml:space="preserve">V. 2022. ukupno </t>
    </r>
    <r>
      <rPr>
        <i/>
        <sz val="9"/>
        <color theme="0"/>
        <rFont val="Arial"/>
        <family val="2"/>
      </rPr>
      <t>Total</t>
    </r>
  </si>
  <si>
    <r>
      <t xml:space="preserve">V. 2022. žene </t>
    </r>
    <r>
      <rPr>
        <i/>
        <sz val="9"/>
        <color theme="0"/>
        <rFont val="Arial"/>
        <family val="2"/>
        <charset val="238"/>
      </rPr>
      <t>Women</t>
    </r>
  </si>
  <si>
    <r>
      <t xml:space="preserve">V. 2022. muškarci </t>
    </r>
    <r>
      <rPr>
        <i/>
        <sz val="9"/>
        <color theme="0"/>
        <rFont val="Arial"/>
        <family val="2"/>
        <charset val="238"/>
      </rPr>
      <t>Men</t>
    </r>
  </si>
  <si>
    <r>
      <t xml:space="preserve">VI. 2022. ukupno </t>
    </r>
    <r>
      <rPr>
        <i/>
        <sz val="9"/>
        <color theme="0"/>
        <rFont val="Arial"/>
        <family val="2"/>
      </rPr>
      <t>Total</t>
    </r>
  </si>
  <si>
    <r>
      <t xml:space="preserve">VI. 2022. žene </t>
    </r>
    <r>
      <rPr>
        <i/>
        <sz val="9"/>
        <color theme="0"/>
        <rFont val="Arial"/>
        <family val="2"/>
        <charset val="238"/>
      </rPr>
      <t>Women</t>
    </r>
  </si>
  <si>
    <r>
      <t xml:space="preserve">VI. 2022. muškarci </t>
    </r>
    <r>
      <rPr>
        <i/>
        <sz val="9"/>
        <color theme="0"/>
        <rFont val="Arial"/>
        <family val="2"/>
        <charset val="238"/>
      </rPr>
      <t>Men</t>
    </r>
  </si>
  <si>
    <r>
      <t xml:space="preserve">VII. 2022. ukupno </t>
    </r>
    <r>
      <rPr>
        <i/>
        <sz val="9"/>
        <color theme="0"/>
        <rFont val="Arial"/>
        <family val="2"/>
      </rPr>
      <t>Total</t>
    </r>
  </si>
  <si>
    <r>
      <t xml:space="preserve">VII. 2022. žene </t>
    </r>
    <r>
      <rPr>
        <i/>
        <sz val="9"/>
        <color theme="0"/>
        <rFont val="Arial"/>
        <family val="2"/>
        <charset val="238"/>
      </rPr>
      <t>Women</t>
    </r>
  </si>
  <si>
    <r>
      <t xml:space="preserve">VII. 2022. muškarci </t>
    </r>
    <r>
      <rPr>
        <i/>
        <sz val="9"/>
        <color theme="0"/>
        <rFont val="Arial"/>
        <family val="2"/>
        <charset val="238"/>
      </rPr>
      <t>Men</t>
    </r>
  </si>
  <si>
    <r>
      <t xml:space="preserve">VIII. 2022. ukupno </t>
    </r>
    <r>
      <rPr>
        <i/>
        <sz val="9"/>
        <color theme="0"/>
        <rFont val="Arial"/>
        <family val="2"/>
      </rPr>
      <t>Total</t>
    </r>
  </si>
  <si>
    <r>
      <t xml:space="preserve">VIII. 2022. žene </t>
    </r>
    <r>
      <rPr>
        <i/>
        <sz val="9"/>
        <color theme="0"/>
        <rFont val="Arial"/>
        <family val="2"/>
        <charset val="238"/>
      </rPr>
      <t>Women</t>
    </r>
  </si>
  <si>
    <r>
      <t xml:space="preserve">VIII. 2022. muškarci </t>
    </r>
    <r>
      <rPr>
        <i/>
        <sz val="9"/>
        <color theme="0"/>
        <rFont val="Arial"/>
        <family val="2"/>
        <charset val="238"/>
      </rPr>
      <t>Men</t>
    </r>
  </si>
  <si>
    <r>
      <t xml:space="preserve">IX. 2022. ukupno </t>
    </r>
    <r>
      <rPr>
        <i/>
        <sz val="9"/>
        <color theme="0"/>
        <rFont val="Arial"/>
        <family val="2"/>
      </rPr>
      <t>Total</t>
    </r>
  </si>
  <si>
    <r>
      <t xml:space="preserve">IX. 2022. žene </t>
    </r>
    <r>
      <rPr>
        <i/>
        <sz val="9"/>
        <color theme="0"/>
        <rFont val="Arial"/>
        <family val="2"/>
        <charset val="238"/>
      </rPr>
      <t>Women</t>
    </r>
  </si>
  <si>
    <r>
      <t xml:space="preserve">IX. 2022. muškarci </t>
    </r>
    <r>
      <rPr>
        <i/>
        <sz val="9"/>
        <color theme="0"/>
        <rFont val="Arial"/>
        <family val="2"/>
        <charset val="238"/>
      </rPr>
      <t>Men</t>
    </r>
  </si>
  <si>
    <r>
      <t xml:space="preserve">X. 2022. ukupno </t>
    </r>
    <r>
      <rPr>
        <i/>
        <sz val="9"/>
        <color theme="0"/>
        <rFont val="Arial"/>
        <family val="2"/>
      </rPr>
      <t>Total</t>
    </r>
  </si>
  <si>
    <r>
      <t xml:space="preserve">X. 2022. žene </t>
    </r>
    <r>
      <rPr>
        <i/>
        <sz val="9"/>
        <color theme="0"/>
        <rFont val="Arial"/>
        <family val="2"/>
        <charset val="238"/>
      </rPr>
      <t>Women</t>
    </r>
  </si>
  <si>
    <r>
      <t xml:space="preserve">X. 2022. muškarci </t>
    </r>
    <r>
      <rPr>
        <i/>
        <sz val="9"/>
        <color theme="0"/>
        <rFont val="Arial"/>
        <family val="2"/>
        <charset val="238"/>
      </rPr>
      <t>Men</t>
    </r>
  </si>
  <si>
    <r>
      <t xml:space="preserve">XI. 2022. ukupno </t>
    </r>
    <r>
      <rPr>
        <i/>
        <sz val="9"/>
        <color theme="0"/>
        <rFont val="Arial"/>
        <family val="2"/>
      </rPr>
      <t>Total</t>
    </r>
  </si>
  <si>
    <r>
      <t xml:space="preserve">XI. 2022. žene </t>
    </r>
    <r>
      <rPr>
        <i/>
        <sz val="9"/>
        <color theme="0"/>
        <rFont val="Arial"/>
        <family val="2"/>
        <charset val="238"/>
      </rPr>
      <t>Women</t>
    </r>
  </si>
  <si>
    <r>
      <t xml:space="preserve">XI. 2022. muškarci </t>
    </r>
    <r>
      <rPr>
        <i/>
        <sz val="9"/>
        <color theme="0"/>
        <rFont val="Arial"/>
        <family val="2"/>
        <charset val="238"/>
      </rPr>
      <t>Men</t>
    </r>
  </si>
  <si>
    <r>
      <t xml:space="preserve">XII. 2022. ukupno </t>
    </r>
    <r>
      <rPr>
        <i/>
        <sz val="9"/>
        <color theme="0"/>
        <rFont val="Arial"/>
        <family val="2"/>
      </rPr>
      <t>Total</t>
    </r>
  </si>
  <si>
    <r>
      <t xml:space="preserve">XII. 2022. žene </t>
    </r>
    <r>
      <rPr>
        <i/>
        <sz val="9"/>
        <color theme="0"/>
        <rFont val="Arial"/>
        <family val="2"/>
        <charset val="238"/>
      </rPr>
      <t>Women</t>
    </r>
  </si>
  <si>
    <r>
      <t xml:space="preserve">XII. 2022. muškarci </t>
    </r>
    <r>
      <rPr>
        <i/>
        <sz val="9"/>
        <color theme="0"/>
        <rFont val="Arial"/>
        <family val="2"/>
        <charset val="238"/>
      </rPr>
      <t>Men</t>
    </r>
  </si>
  <si>
    <r>
      <t xml:space="preserve">Ø I. ‒ III. 2023. ukupno </t>
    </r>
    <r>
      <rPr>
        <i/>
        <sz val="9"/>
        <color theme="0"/>
        <rFont val="Arial"/>
        <family val="2"/>
        <charset val="238"/>
      </rPr>
      <t>Total</t>
    </r>
  </si>
  <si>
    <r>
      <t xml:space="preserve">Ø I. ‒ III. 2023.    žene </t>
    </r>
    <r>
      <rPr>
        <i/>
        <sz val="9"/>
        <color theme="0"/>
        <rFont val="Arial"/>
        <family val="2"/>
        <charset val="238"/>
      </rPr>
      <t>Women</t>
    </r>
  </si>
  <si>
    <r>
      <t xml:space="preserve">Ø I. ‒ III. 2023. muškarci </t>
    </r>
    <r>
      <rPr>
        <i/>
        <sz val="9"/>
        <color theme="0"/>
        <rFont val="Arial"/>
        <family val="2"/>
        <charset val="238"/>
      </rPr>
      <t>Men</t>
    </r>
  </si>
  <si>
    <r>
      <t xml:space="preserve">Ø IV. ‒ VI. 2023. ukupno </t>
    </r>
    <r>
      <rPr>
        <i/>
        <sz val="9"/>
        <color theme="0"/>
        <rFont val="Arial"/>
        <family val="2"/>
        <charset val="238"/>
      </rPr>
      <t>Total</t>
    </r>
  </si>
  <si>
    <r>
      <t xml:space="preserve">Ø IV. ‒ VI. 2023.    žene </t>
    </r>
    <r>
      <rPr>
        <i/>
        <sz val="9"/>
        <color theme="0"/>
        <rFont val="Arial"/>
        <family val="2"/>
        <charset val="238"/>
      </rPr>
      <t>Women</t>
    </r>
  </si>
  <si>
    <r>
      <t xml:space="preserve">Ø IV. ‒ VI. 2023. muškarci </t>
    </r>
    <r>
      <rPr>
        <i/>
        <sz val="9"/>
        <color theme="0"/>
        <rFont val="Arial"/>
        <family val="2"/>
        <charset val="238"/>
      </rPr>
      <t>Men</t>
    </r>
  </si>
  <si>
    <r>
      <t xml:space="preserve">Ø VII. ‒ IX. 2023. ukupno </t>
    </r>
    <r>
      <rPr>
        <i/>
        <sz val="9"/>
        <color theme="0"/>
        <rFont val="Arial"/>
        <family val="2"/>
        <charset val="238"/>
      </rPr>
      <t>Total</t>
    </r>
  </si>
  <si>
    <r>
      <t xml:space="preserve">Ø VII. ‒ IX. 2023.    žene </t>
    </r>
    <r>
      <rPr>
        <i/>
        <sz val="9"/>
        <color theme="0"/>
        <rFont val="Arial"/>
        <family val="2"/>
        <charset val="238"/>
      </rPr>
      <t>Women</t>
    </r>
  </si>
  <si>
    <r>
      <t xml:space="preserve">Ø VII. ‒ IX. 2023. muškarci </t>
    </r>
    <r>
      <rPr>
        <i/>
        <sz val="9"/>
        <color theme="0"/>
        <rFont val="Arial"/>
        <family val="2"/>
        <charset val="238"/>
      </rPr>
      <t>Men</t>
    </r>
  </si>
  <si>
    <r>
      <t xml:space="preserve">Ø X. ‒ XII. 2023. ukupno </t>
    </r>
    <r>
      <rPr>
        <i/>
        <sz val="9"/>
        <color theme="0"/>
        <rFont val="Arial"/>
        <family val="2"/>
        <charset val="238"/>
      </rPr>
      <t>Total</t>
    </r>
  </si>
  <si>
    <r>
      <t xml:space="preserve">Ø X. ‒ XII. 2023.    žene </t>
    </r>
    <r>
      <rPr>
        <i/>
        <sz val="9"/>
        <color theme="0"/>
        <rFont val="Arial"/>
        <family val="2"/>
        <charset val="238"/>
      </rPr>
      <t>Women</t>
    </r>
  </si>
  <si>
    <r>
      <t xml:space="preserve">Ø X. ‒ XII. 2023. muškarci </t>
    </r>
    <r>
      <rPr>
        <i/>
        <sz val="9"/>
        <color theme="0"/>
        <rFont val="Arial"/>
        <family val="2"/>
        <charset val="238"/>
      </rPr>
      <t>Men</t>
    </r>
  </si>
  <si>
    <r>
      <t xml:space="preserve">I. 2023. ukupno </t>
    </r>
    <r>
      <rPr>
        <i/>
        <sz val="9"/>
        <color theme="0"/>
        <rFont val="Arial"/>
        <family val="2"/>
      </rPr>
      <t>Total</t>
    </r>
  </si>
  <si>
    <r>
      <t xml:space="preserve">I. 2023. žene </t>
    </r>
    <r>
      <rPr>
        <i/>
        <sz val="9"/>
        <color theme="0"/>
        <rFont val="Arial"/>
        <family val="2"/>
        <charset val="238"/>
      </rPr>
      <t>Women</t>
    </r>
  </si>
  <si>
    <r>
      <t xml:space="preserve">I. 2023. muškarci </t>
    </r>
    <r>
      <rPr>
        <i/>
        <sz val="9"/>
        <color theme="0"/>
        <rFont val="Arial"/>
        <family val="2"/>
        <charset val="238"/>
      </rPr>
      <t>Men</t>
    </r>
  </si>
  <si>
    <r>
      <t xml:space="preserve">II. 2023. ukupno </t>
    </r>
    <r>
      <rPr>
        <i/>
        <sz val="9"/>
        <color theme="0"/>
        <rFont val="Arial"/>
        <family val="2"/>
      </rPr>
      <t>Total</t>
    </r>
  </si>
  <si>
    <r>
      <t xml:space="preserve">II. 2023. žene </t>
    </r>
    <r>
      <rPr>
        <i/>
        <sz val="9"/>
        <color theme="0"/>
        <rFont val="Arial"/>
        <family val="2"/>
        <charset val="238"/>
      </rPr>
      <t>Women</t>
    </r>
  </si>
  <si>
    <r>
      <t xml:space="preserve">II. 2023. muškarci </t>
    </r>
    <r>
      <rPr>
        <i/>
        <sz val="9"/>
        <color theme="0"/>
        <rFont val="Arial"/>
        <family val="2"/>
        <charset val="238"/>
      </rPr>
      <t>Men</t>
    </r>
  </si>
  <si>
    <r>
      <t xml:space="preserve">III. 2023. ukupno </t>
    </r>
    <r>
      <rPr>
        <i/>
        <sz val="9"/>
        <color theme="0"/>
        <rFont val="Arial"/>
        <family val="2"/>
      </rPr>
      <t>Total</t>
    </r>
  </si>
  <si>
    <r>
      <t xml:space="preserve">III. 2023. žene </t>
    </r>
    <r>
      <rPr>
        <i/>
        <sz val="9"/>
        <color theme="0"/>
        <rFont val="Arial"/>
        <family val="2"/>
        <charset val="238"/>
      </rPr>
      <t>Women</t>
    </r>
  </si>
  <si>
    <r>
      <t xml:space="preserve">III. 2023. muškarci </t>
    </r>
    <r>
      <rPr>
        <i/>
        <sz val="9"/>
        <color theme="0"/>
        <rFont val="Arial"/>
        <family val="2"/>
        <charset val="238"/>
      </rPr>
      <t>Men</t>
    </r>
  </si>
  <si>
    <r>
      <t xml:space="preserve">IV. 2023. ukupno </t>
    </r>
    <r>
      <rPr>
        <i/>
        <sz val="9"/>
        <color theme="0"/>
        <rFont val="Arial"/>
        <family val="2"/>
        <charset val="238"/>
      </rPr>
      <t>Total</t>
    </r>
  </si>
  <si>
    <r>
      <t xml:space="preserve">IV. 2023. žene </t>
    </r>
    <r>
      <rPr>
        <i/>
        <sz val="9"/>
        <color theme="0"/>
        <rFont val="Arial"/>
        <family val="2"/>
        <charset val="238"/>
      </rPr>
      <t>Women</t>
    </r>
  </si>
  <si>
    <r>
      <t xml:space="preserve">IV. 2023. muškarci </t>
    </r>
    <r>
      <rPr>
        <i/>
        <sz val="9"/>
        <color theme="0"/>
        <rFont val="Arial"/>
        <family val="2"/>
        <charset val="238"/>
      </rPr>
      <t>Men</t>
    </r>
  </si>
  <si>
    <r>
      <t xml:space="preserve">V. 2023. ukupno </t>
    </r>
    <r>
      <rPr>
        <i/>
        <sz val="9"/>
        <color theme="0"/>
        <rFont val="Arial"/>
        <family val="2"/>
        <charset val="238"/>
      </rPr>
      <t>Total</t>
    </r>
  </si>
  <si>
    <r>
      <t xml:space="preserve">V. 2023. žene </t>
    </r>
    <r>
      <rPr>
        <i/>
        <sz val="9"/>
        <color theme="0"/>
        <rFont val="Arial"/>
        <family val="2"/>
        <charset val="238"/>
      </rPr>
      <t>Women</t>
    </r>
  </si>
  <si>
    <r>
      <t xml:space="preserve">V. 2023. muškarci </t>
    </r>
    <r>
      <rPr>
        <i/>
        <sz val="9"/>
        <color theme="0"/>
        <rFont val="Arial"/>
        <family val="2"/>
        <charset val="238"/>
      </rPr>
      <t>Men</t>
    </r>
  </si>
  <si>
    <r>
      <t xml:space="preserve">VI. 2023. ukupno </t>
    </r>
    <r>
      <rPr>
        <i/>
        <sz val="9"/>
        <color theme="0"/>
        <rFont val="Arial"/>
        <family val="2"/>
        <charset val="238"/>
      </rPr>
      <t>Total</t>
    </r>
  </si>
  <si>
    <r>
      <t xml:space="preserve">VI. 2023. žene </t>
    </r>
    <r>
      <rPr>
        <i/>
        <sz val="9"/>
        <color theme="0"/>
        <rFont val="Arial"/>
        <family val="2"/>
        <charset val="238"/>
      </rPr>
      <t>Women</t>
    </r>
  </si>
  <si>
    <r>
      <t xml:space="preserve">VI. 2023. muškarci </t>
    </r>
    <r>
      <rPr>
        <i/>
        <sz val="9"/>
        <color theme="0"/>
        <rFont val="Arial"/>
        <family val="2"/>
        <charset val="238"/>
      </rPr>
      <t>Men</t>
    </r>
  </si>
  <si>
    <r>
      <t xml:space="preserve">VII. 2023. ukupno </t>
    </r>
    <r>
      <rPr>
        <i/>
        <sz val="9"/>
        <color theme="0"/>
        <rFont val="Arial"/>
        <family val="2"/>
        <charset val="238"/>
      </rPr>
      <t>Total</t>
    </r>
  </si>
  <si>
    <r>
      <t xml:space="preserve">VII. 2023. žene </t>
    </r>
    <r>
      <rPr>
        <i/>
        <sz val="9"/>
        <color theme="0"/>
        <rFont val="Arial"/>
        <family val="2"/>
        <charset val="238"/>
      </rPr>
      <t>Women</t>
    </r>
  </si>
  <si>
    <r>
      <t xml:space="preserve">VII 2023. muškarci </t>
    </r>
    <r>
      <rPr>
        <i/>
        <sz val="9"/>
        <color theme="0"/>
        <rFont val="Arial"/>
        <family val="2"/>
        <charset val="238"/>
      </rPr>
      <t>Men</t>
    </r>
  </si>
  <si>
    <r>
      <t xml:space="preserve">VIII. 2023. ukupno </t>
    </r>
    <r>
      <rPr>
        <i/>
        <sz val="9"/>
        <color theme="0"/>
        <rFont val="Arial"/>
        <family val="2"/>
        <charset val="238"/>
      </rPr>
      <t>Total</t>
    </r>
  </si>
  <si>
    <r>
      <t xml:space="preserve">VIII. 2023. žene </t>
    </r>
    <r>
      <rPr>
        <i/>
        <sz val="9"/>
        <color theme="0"/>
        <rFont val="Arial"/>
        <family val="2"/>
        <charset val="238"/>
      </rPr>
      <t>Women</t>
    </r>
  </si>
  <si>
    <r>
      <t xml:space="preserve">VIII 2023. muškarci </t>
    </r>
    <r>
      <rPr>
        <i/>
        <sz val="9"/>
        <color theme="0"/>
        <rFont val="Arial"/>
        <family val="2"/>
        <charset val="238"/>
      </rPr>
      <t>Men</t>
    </r>
  </si>
  <si>
    <r>
      <t xml:space="preserve">IX. 2023. ukupno </t>
    </r>
    <r>
      <rPr>
        <i/>
        <sz val="9"/>
        <color theme="0"/>
        <rFont val="Arial"/>
        <family val="2"/>
        <charset val="238"/>
      </rPr>
      <t>Total</t>
    </r>
  </si>
  <si>
    <r>
      <t xml:space="preserve">IX. 2023. žene </t>
    </r>
    <r>
      <rPr>
        <i/>
        <sz val="9"/>
        <color theme="0"/>
        <rFont val="Arial"/>
        <family val="2"/>
        <charset val="238"/>
      </rPr>
      <t>Women</t>
    </r>
  </si>
  <si>
    <r>
      <t xml:space="preserve">IX. 2023. muškarci </t>
    </r>
    <r>
      <rPr>
        <i/>
        <sz val="9"/>
        <color theme="0"/>
        <rFont val="Arial"/>
        <family val="2"/>
        <charset val="238"/>
      </rPr>
      <t>Men</t>
    </r>
  </si>
  <si>
    <r>
      <t xml:space="preserve">X. 2023. ukupno </t>
    </r>
    <r>
      <rPr>
        <i/>
        <sz val="9"/>
        <color theme="0"/>
        <rFont val="Arial"/>
        <family val="2"/>
        <charset val="238"/>
      </rPr>
      <t>Total</t>
    </r>
  </si>
  <si>
    <r>
      <t xml:space="preserve">X. 2023. žene </t>
    </r>
    <r>
      <rPr>
        <i/>
        <sz val="9"/>
        <color theme="0"/>
        <rFont val="Arial"/>
        <family val="2"/>
        <charset val="238"/>
      </rPr>
      <t>Women</t>
    </r>
  </si>
  <si>
    <r>
      <t xml:space="preserve">X. 2023. muškarci </t>
    </r>
    <r>
      <rPr>
        <i/>
        <sz val="9"/>
        <color theme="0"/>
        <rFont val="Arial"/>
        <family val="2"/>
        <charset val="238"/>
      </rPr>
      <t>Men</t>
    </r>
  </si>
  <si>
    <r>
      <t xml:space="preserve">XI. 2023. ukupno </t>
    </r>
    <r>
      <rPr>
        <i/>
        <sz val="9"/>
        <color theme="0"/>
        <rFont val="Arial"/>
        <family val="2"/>
        <charset val="238"/>
      </rPr>
      <t>Total</t>
    </r>
  </si>
  <si>
    <r>
      <t xml:space="preserve">XI. 2023. žene </t>
    </r>
    <r>
      <rPr>
        <i/>
        <sz val="9"/>
        <color theme="0"/>
        <rFont val="Arial"/>
        <family val="2"/>
        <charset val="238"/>
      </rPr>
      <t>Women</t>
    </r>
  </si>
  <si>
    <r>
      <t xml:space="preserve">XI. 2023. muškarci </t>
    </r>
    <r>
      <rPr>
        <i/>
        <sz val="9"/>
        <color theme="0"/>
        <rFont val="Arial"/>
        <family val="2"/>
        <charset val="238"/>
      </rPr>
      <t>Men</t>
    </r>
  </si>
  <si>
    <r>
      <t xml:space="preserve">XII. 2023. ukupno </t>
    </r>
    <r>
      <rPr>
        <i/>
        <sz val="9"/>
        <color theme="0"/>
        <rFont val="Arial"/>
        <family val="2"/>
        <charset val="238"/>
      </rPr>
      <t>Total</t>
    </r>
  </si>
  <si>
    <r>
      <t xml:space="preserve">XII. 2023. žene </t>
    </r>
    <r>
      <rPr>
        <i/>
        <sz val="9"/>
        <color theme="0"/>
        <rFont val="Arial"/>
        <family val="2"/>
        <charset val="238"/>
      </rPr>
      <t>Women</t>
    </r>
  </si>
  <si>
    <r>
      <t xml:space="preserve">XII. 2023. muškarci </t>
    </r>
    <r>
      <rPr>
        <i/>
        <sz val="9"/>
        <color theme="0"/>
        <rFont val="Arial"/>
        <family val="2"/>
        <charset val="238"/>
      </rPr>
      <t>Men</t>
    </r>
  </si>
  <si>
    <r>
      <t xml:space="preserve">Ø 2024. ukupno </t>
    </r>
    <r>
      <rPr>
        <i/>
        <sz val="9"/>
        <color theme="0"/>
        <rFont val="Arial"/>
        <family val="2"/>
      </rPr>
      <t>Total</t>
    </r>
  </si>
  <si>
    <r>
      <t xml:space="preserve">Ø 2024. žene </t>
    </r>
    <r>
      <rPr>
        <i/>
        <sz val="9"/>
        <color theme="0"/>
        <rFont val="Arial"/>
        <family val="2"/>
        <charset val="238"/>
      </rPr>
      <t>Women</t>
    </r>
  </si>
  <si>
    <r>
      <t xml:space="preserve">Ø 2024. muškarci </t>
    </r>
    <r>
      <rPr>
        <i/>
        <sz val="9"/>
        <color theme="0"/>
        <rFont val="Arial"/>
        <family val="2"/>
        <charset val="238"/>
      </rPr>
      <t>Men</t>
    </r>
  </si>
  <si>
    <r>
      <t xml:space="preserve">Ø I. ‒ III. 2024. ukupno </t>
    </r>
    <r>
      <rPr>
        <i/>
        <sz val="9"/>
        <color theme="0"/>
        <rFont val="Arial"/>
        <family val="2"/>
        <charset val="238"/>
      </rPr>
      <t>Total</t>
    </r>
  </si>
  <si>
    <r>
      <t xml:space="preserve">Ø I. ‒ III. 2024.    žene </t>
    </r>
    <r>
      <rPr>
        <i/>
        <sz val="9"/>
        <color theme="0"/>
        <rFont val="Arial"/>
        <family val="2"/>
        <charset val="238"/>
      </rPr>
      <t>Women</t>
    </r>
  </si>
  <si>
    <r>
      <t xml:space="preserve">Ø I. ‒ III. 2024. muškarci </t>
    </r>
    <r>
      <rPr>
        <i/>
        <sz val="9"/>
        <color theme="0"/>
        <rFont val="Arial"/>
        <family val="2"/>
        <charset val="238"/>
      </rPr>
      <t>Men</t>
    </r>
  </si>
  <si>
    <r>
      <t xml:space="preserve">Ø IV. ‒ VI. 2024. ukupno </t>
    </r>
    <r>
      <rPr>
        <i/>
        <sz val="9"/>
        <color theme="0"/>
        <rFont val="Arial"/>
        <family val="2"/>
        <charset val="238"/>
      </rPr>
      <t>Total</t>
    </r>
  </si>
  <si>
    <r>
      <t xml:space="preserve">Ø IV. ‒ VI. 2024.    žene </t>
    </r>
    <r>
      <rPr>
        <i/>
        <sz val="9"/>
        <color theme="0"/>
        <rFont val="Arial"/>
        <family val="2"/>
        <charset val="238"/>
      </rPr>
      <t>Women</t>
    </r>
  </si>
  <si>
    <r>
      <t xml:space="preserve">Ø IV. ‒ VI. 2024. muškarci </t>
    </r>
    <r>
      <rPr>
        <i/>
        <sz val="9"/>
        <color theme="0"/>
        <rFont val="Arial"/>
        <family val="2"/>
        <charset val="238"/>
      </rPr>
      <t>Men</t>
    </r>
  </si>
  <si>
    <r>
      <t xml:space="preserve">Ø VII. ‒ IX. 2024. ukupno </t>
    </r>
    <r>
      <rPr>
        <i/>
        <sz val="9"/>
        <color theme="0"/>
        <rFont val="Arial"/>
        <family val="2"/>
        <charset val="238"/>
      </rPr>
      <t>Total</t>
    </r>
  </si>
  <si>
    <r>
      <t xml:space="preserve">Ø VII. ‒ IX. 2024.    žene </t>
    </r>
    <r>
      <rPr>
        <i/>
        <sz val="9"/>
        <color theme="0"/>
        <rFont val="Arial"/>
        <family val="2"/>
        <charset val="238"/>
      </rPr>
      <t>Women</t>
    </r>
  </si>
  <si>
    <r>
      <t xml:space="preserve">Ø VII. ‒ IX. 2024. muškarci </t>
    </r>
    <r>
      <rPr>
        <i/>
        <sz val="9"/>
        <color theme="0"/>
        <rFont val="Arial"/>
        <family val="2"/>
        <charset val="238"/>
      </rPr>
      <t>Men</t>
    </r>
  </si>
  <si>
    <r>
      <t xml:space="preserve">Ø X. ‒ XII. 2024. ukupno </t>
    </r>
    <r>
      <rPr>
        <i/>
        <sz val="9"/>
        <color theme="0"/>
        <rFont val="Arial"/>
        <family val="2"/>
        <charset val="238"/>
      </rPr>
      <t>Total</t>
    </r>
  </si>
  <si>
    <r>
      <t xml:space="preserve">Ø X. ‒ XII. 2024.    žene </t>
    </r>
    <r>
      <rPr>
        <i/>
        <sz val="9"/>
        <color theme="0"/>
        <rFont val="Arial"/>
        <family val="2"/>
        <charset val="238"/>
      </rPr>
      <t>Women</t>
    </r>
  </si>
  <si>
    <r>
      <t xml:space="preserve">Ø X. ‒ XII. 2024. muškarci </t>
    </r>
    <r>
      <rPr>
        <i/>
        <sz val="9"/>
        <color theme="0"/>
        <rFont val="Arial"/>
        <family val="2"/>
        <charset val="238"/>
      </rPr>
      <t>Men</t>
    </r>
  </si>
  <si>
    <r>
      <t xml:space="preserve">I. 2024. ukupno </t>
    </r>
    <r>
      <rPr>
        <i/>
        <sz val="9"/>
        <color theme="0"/>
        <rFont val="Arial"/>
        <family val="2"/>
        <charset val="238"/>
      </rPr>
      <t>Total</t>
    </r>
  </si>
  <si>
    <r>
      <t xml:space="preserve">I. 2024. žene </t>
    </r>
    <r>
      <rPr>
        <i/>
        <sz val="9"/>
        <color theme="0"/>
        <rFont val="Arial"/>
        <family val="2"/>
        <charset val="238"/>
      </rPr>
      <t>Women</t>
    </r>
  </si>
  <si>
    <r>
      <t xml:space="preserve">I. 2024. muškarci </t>
    </r>
    <r>
      <rPr>
        <i/>
        <sz val="9"/>
        <color theme="0"/>
        <rFont val="Arial"/>
        <family val="2"/>
        <charset val="238"/>
      </rPr>
      <t>Men</t>
    </r>
  </si>
  <si>
    <r>
      <t xml:space="preserve">II. 2024. ukupno </t>
    </r>
    <r>
      <rPr>
        <i/>
        <sz val="9"/>
        <color theme="0"/>
        <rFont val="Arial"/>
        <family val="2"/>
        <charset val="238"/>
      </rPr>
      <t>Total</t>
    </r>
  </si>
  <si>
    <r>
      <t xml:space="preserve">II. 2024. žene </t>
    </r>
    <r>
      <rPr>
        <i/>
        <sz val="9"/>
        <color theme="0"/>
        <rFont val="Arial"/>
        <family val="2"/>
        <charset val="238"/>
      </rPr>
      <t>Women</t>
    </r>
  </si>
  <si>
    <r>
      <t xml:space="preserve">II. 2024. muškarci </t>
    </r>
    <r>
      <rPr>
        <i/>
        <sz val="9"/>
        <color theme="0"/>
        <rFont val="Arial"/>
        <family val="2"/>
        <charset val="238"/>
      </rPr>
      <t>Men</t>
    </r>
  </si>
  <si>
    <r>
      <t xml:space="preserve">III. 2024. ukupno </t>
    </r>
    <r>
      <rPr>
        <i/>
        <sz val="9"/>
        <color theme="0"/>
        <rFont val="Arial"/>
        <family val="2"/>
        <charset val="238"/>
      </rPr>
      <t>Total</t>
    </r>
  </si>
  <si>
    <r>
      <t xml:space="preserve">III. 2024. žene </t>
    </r>
    <r>
      <rPr>
        <i/>
        <sz val="9"/>
        <color theme="0"/>
        <rFont val="Arial"/>
        <family val="2"/>
        <charset val="238"/>
      </rPr>
      <t>Women</t>
    </r>
  </si>
  <si>
    <r>
      <t xml:space="preserve">III. 2024. muškarci </t>
    </r>
    <r>
      <rPr>
        <i/>
        <sz val="9"/>
        <color theme="0"/>
        <rFont val="Arial"/>
        <family val="2"/>
        <charset val="238"/>
      </rPr>
      <t>Men</t>
    </r>
  </si>
  <si>
    <r>
      <t xml:space="preserve">IV. 2024. ukupno </t>
    </r>
    <r>
      <rPr>
        <i/>
        <sz val="9"/>
        <color theme="0"/>
        <rFont val="Arial"/>
        <family val="2"/>
        <charset val="238"/>
      </rPr>
      <t>Total</t>
    </r>
  </si>
  <si>
    <r>
      <t xml:space="preserve">IV. 2024. žene </t>
    </r>
    <r>
      <rPr>
        <i/>
        <sz val="9"/>
        <color theme="0"/>
        <rFont val="Arial"/>
        <family val="2"/>
        <charset val="238"/>
      </rPr>
      <t>Women</t>
    </r>
  </si>
  <si>
    <r>
      <t xml:space="preserve">IV. 2024. muškarci </t>
    </r>
    <r>
      <rPr>
        <i/>
        <sz val="9"/>
        <color theme="0"/>
        <rFont val="Arial"/>
        <family val="2"/>
        <charset val="238"/>
      </rPr>
      <t>Men</t>
    </r>
  </si>
  <si>
    <r>
      <t xml:space="preserve">V. 2024. ukupno </t>
    </r>
    <r>
      <rPr>
        <i/>
        <sz val="9"/>
        <color theme="0"/>
        <rFont val="Arial"/>
        <family val="2"/>
        <charset val="238"/>
      </rPr>
      <t>Total</t>
    </r>
  </si>
  <si>
    <r>
      <t xml:space="preserve">V. 2024. žene </t>
    </r>
    <r>
      <rPr>
        <i/>
        <sz val="9"/>
        <color theme="0"/>
        <rFont val="Arial"/>
        <family val="2"/>
        <charset val="238"/>
      </rPr>
      <t>Women</t>
    </r>
  </si>
  <si>
    <r>
      <t xml:space="preserve">V. 2024. muškarci </t>
    </r>
    <r>
      <rPr>
        <i/>
        <sz val="9"/>
        <color theme="0"/>
        <rFont val="Arial"/>
        <family val="2"/>
        <charset val="238"/>
      </rPr>
      <t>Men</t>
    </r>
  </si>
  <si>
    <r>
      <t xml:space="preserve">VI. 2024. ukupno </t>
    </r>
    <r>
      <rPr>
        <i/>
        <sz val="9"/>
        <color theme="0"/>
        <rFont val="Arial"/>
        <family val="2"/>
        <charset val="238"/>
      </rPr>
      <t>Total</t>
    </r>
  </si>
  <si>
    <r>
      <t xml:space="preserve">VI. 2024. žene </t>
    </r>
    <r>
      <rPr>
        <i/>
        <sz val="9"/>
        <color theme="0"/>
        <rFont val="Arial"/>
        <family val="2"/>
        <charset val="238"/>
      </rPr>
      <t>Women</t>
    </r>
  </si>
  <si>
    <r>
      <t xml:space="preserve">VI. 2024. muškarci </t>
    </r>
    <r>
      <rPr>
        <i/>
        <sz val="9"/>
        <color theme="0"/>
        <rFont val="Arial"/>
        <family val="2"/>
        <charset val="238"/>
      </rPr>
      <t>Men</t>
    </r>
  </si>
  <si>
    <r>
      <t xml:space="preserve">VII. 2024. ukupno </t>
    </r>
    <r>
      <rPr>
        <i/>
        <sz val="9"/>
        <color theme="0"/>
        <rFont val="Arial"/>
        <family val="2"/>
        <charset val="238"/>
      </rPr>
      <t>Total</t>
    </r>
  </si>
  <si>
    <r>
      <t xml:space="preserve">VII. 2024. žene </t>
    </r>
    <r>
      <rPr>
        <i/>
        <sz val="9"/>
        <color theme="0"/>
        <rFont val="Arial"/>
        <family val="2"/>
        <charset val="238"/>
      </rPr>
      <t>Women</t>
    </r>
  </si>
  <si>
    <r>
      <t xml:space="preserve">VII. 2024. muškarci </t>
    </r>
    <r>
      <rPr>
        <i/>
        <sz val="9"/>
        <color theme="0"/>
        <rFont val="Arial"/>
        <family val="2"/>
        <charset val="238"/>
      </rPr>
      <t>Men</t>
    </r>
  </si>
  <si>
    <r>
      <t xml:space="preserve">VIII. 2024. ukupno </t>
    </r>
    <r>
      <rPr>
        <i/>
        <sz val="9"/>
        <color theme="0"/>
        <rFont val="Arial"/>
        <family val="2"/>
        <charset val="238"/>
      </rPr>
      <t>Total</t>
    </r>
  </si>
  <si>
    <r>
      <t xml:space="preserve">VIII. 2024. žene </t>
    </r>
    <r>
      <rPr>
        <i/>
        <sz val="9"/>
        <color theme="0"/>
        <rFont val="Arial"/>
        <family val="2"/>
        <charset val="238"/>
      </rPr>
      <t>Women</t>
    </r>
  </si>
  <si>
    <r>
      <t xml:space="preserve">VIII. 2024. muškarci </t>
    </r>
    <r>
      <rPr>
        <i/>
        <sz val="9"/>
        <color theme="0"/>
        <rFont val="Arial"/>
        <family val="2"/>
        <charset val="238"/>
      </rPr>
      <t>Men</t>
    </r>
  </si>
  <si>
    <r>
      <t xml:space="preserve">IX. 2024. ukupno </t>
    </r>
    <r>
      <rPr>
        <i/>
        <sz val="9"/>
        <color theme="0"/>
        <rFont val="Arial"/>
        <family val="2"/>
        <charset val="238"/>
      </rPr>
      <t>Total</t>
    </r>
  </si>
  <si>
    <r>
      <t xml:space="preserve">IX. 2024. žene </t>
    </r>
    <r>
      <rPr>
        <i/>
        <sz val="9"/>
        <color theme="0"/>
        <rFont val="Arial"/>
        <family val="2"/>
        <charset val="238"/>
      </rPr>
      <t>Women</t>
    </r>
  </si>
  <si>
    <r>
      <t xml:space="preserve">IX. 2024. muškarci </t>
    </r>
    <r>
      <rPr>
        <i/>
        <sz val="9"/>
        <color theme="0"/>
        <rFont val="Arial"/>
        <family val="2"/>
        <charset val="238"/>
      </rPr>
      <t>Men</t>
    </r>
  </si>
  <si>
    <r>
      <t xml:space="preserve">X. 2024. ukupno </t>
    </r>
    <r>
      <rPr>
        <i/>
        <sz val="9"/>
        <color theme="0"/>
        <rFont val="Arial"/>
        <family val="2"/>
        <charset val="238"/>
      </rPr>
      <t>Total</t>
    </r>
  </si>
  <si>
    <r>
      <t xml:space="preserve">X. 2024. žene </t>
    </r>
    <r>
      <rPr>
        <i/>
        <sz val="9"/>
        <color theme="0"/>
        <rFont val="Arial"/>
        <family val="2"/>
        <charset val="238"/>
      </rPr>
      <t>Women</t>
    </r>
  </si>
  <si>
    <r>
      <t xml:space="preserve">X. 2024. muškarci </t>
    </r>
    <r>
      <rPr>
        <i/>
        <sz val="9"/>
        <color theme="0"/>
        <rFont val="Arial"/>
        <family val="2"/>
        <charset val="238"/>
      </rPr>
      <t>Men</t>
    </r>
  </si>
  <si>
    <r>
      <t xml:space="preserve">XI. 2024. ukupno </t>
    </r>
    <r>
      <rPr>
        <i/>
        <sz val="9"/>
        <color theme="0"/>
        <rFont val="Arial"/>
        <family val="2"/>
        <charset val="238"/>
      </rPr>
      <t>Total</t>
    </r>
  </si>
  <si>
    <r>
      <t xml:space="preserve">XI. 2024. žene </t>
    </r>
    <r>
      <rPr>
        <i/>
        <sz val="9"/>
        <color theme="0"/>
        <rFont val="Arial"/>
        <family val="2"/>
        <charset val="238"/>
      </rPr>
      <t>Women</t>
    </r>
  </si>
  <si>
    <r>
      <t xml:space="preserve">XI. 2024. muškarci </t>
    </r>
    <r>
      <rPr>
        <i/>
        <sz val="9"/>
        <color theme="0"/>
        <rFont val="Arial"/>
        <family val="2"/>
        <charset val="238"/>
      </rPr>
      <t>Men</t>
    </r>
  </si>
  <si>
    <r>
      <t xml:space="preserve">XII. 2024. ukupno </t>
    </r>
    <r>
      <rPr>
        <i/>
        <sz val="9"/>
        <color theme="0"/>
        <rFont val="Arial"/>
        <family val="2"/>
        <charset val="238"/>
      </rPr>
      <t>Total</t>
    </r>
  </si>
  <si>
    <r>
      <t xml:space="preserve">XII. 2024. žene </t>
    </r>
    <r>
      <rPr>
        <i/>
        <sz val="9"/>
        <color theme="0"/>
        <rFont val="Arial"/>
        <family val="2"/>
        <charset val="238"/>
      </rPr>
      <t>Women</t>
    </r>
  </si>
  <si>
    <r>
      <t xml:space="preserve">XII. 2024. muškarci </t>
    </r>
    <r>
      <rPr>
        <i/>
        <sz val="9"/>
        <color theme="0"/>
        <rFont val="Arial"/>
        <family val="2"/>
        <charset val="238"/>
      </rPr>
      <t>Men</t>
    </r>
  </si>
  <si>
    <r>
      <t xml:space="preserve">Ø 2025. ukupno </t>
    </r>
    <r>
      <rPr>
        <i/>
        <sz val="9"/>
        <color theme="0"/>
        <rFont val="Arial"/>
        <family val="2"/>
        <charset val="238"/>
      </rPr>
      <t>Total</t>
    </r>
  </si>
  <si>
    <r>
      <t xml:space="preserve">Ø 2025. žene </t>
    </r>
    <r>
      <rPr>
        <i/>
        <sz val="9"/>
        <color theme="0"/>
        <rFont val="Arial"/>
        <family val="2"/>
        <charset val="238"/>
      </rPr>
      <t>Women</t>
    </r>
  </si>
  <si>
    <r>
      <t xml:space="preserve">Ø 2025. muškarci </t>
    </r>
    <r>
      <rPr>
        <i/>
        <sz val="9"/>
        <color theme="0"/>
        <rFont val="Arial"/>
        <family val="2"/>
        <charset val="238"/>
      </rPr>
      <t>Men</t>
    </r>
  </si>
  <si>
    <r>
      <t xml:space="preserve">Ø I. ‒ III. 2025. ukupno </t>
    </r>
    <r>
      <rPr>
        <i/>
        <sz val="9"/>
        <color theme="0"/>
        <rFont val="Arial"/>
        <family val="2"/>
        <charset val="238"/>
      </rPr>
      <t>Total</t>
    </r>
  </si>
  <si>
    <r>
      <t xml:space="preserve">Ø I. ‒ III. 2025.    žene </t>
    </r>
    <r>
      <rPr>
        <i/>
        <sz val="9"/>
        <color theme="0"/>
        <rFont val="Arial"/>
        <family val="2"/>
        <charset val="238"/>
      </rPr>
      <t>Women</t>
    </r>
  </si>
  <si>
    <r>
      <t xml:space="preserve">Ø I. ‒ III. 2025. muškarci </t>
    </r>
    <r>
      <rPr>
        <i/>
        <sz val="9"/>
        <color theme="0"/>
        <rFont val="Arial"/>
        <family val="2"/>
        <charset val="238"/>
      </rPr>
      <t>Men</t>
    </r>
  </si>
  <si>
    <r>
      <t xml:space="preserve">Ø IV. ‒ VI. 2025. ukupno </t>
    </r>
    <r>
      <rPr>
        <i/>
        <sz val="9"/>
        <color theme="0"/>
        <rFont val="Arial"/>
        <family val="2"/>
        <charset val="238"/>
      </rPr>
      <t>Total</t>
    </r>
  </si>
  <si>
    <r>
      <t xml:space="preserve">Ø IV. ‒ VI. 2025.    žene </t>
    </r>
    <r>
      <rPr>
        <i/>
        <sz val="9"/>
        <color theme="0"/>
        <rFont val="Arial"/>
        <family val="2"/>
        <charset val="238"/>
      </rPr>
      <t>Women</t>
    </r>
  </si>
  <si>
    <r>
      <t xml:space="preserve">Ø IV. ‒ VI. 2025. muškarci </t>
    </r>
    <r>
      <rPr>
        <i/>
        <sz val="9"/>
        <color theme="0"/>
        <rFont val="Arial"/>
        <family val="2"/>
        <charset val="238"/>
      </rPr>
      <t>Men</t>
    </r>
  </si>
  <si>
    <r>
      <t xml:space="preserve">Ø VII. ‒ IX. 2025. ukupno </t>
    </r>
    <r>
      <rPr>
        <i/>
        <sz val="9"/>
        <color theme="0"/>
        <rFont val="Arial"/>
        <family val="2"/>
        <charset val="238"/>
      </rPr>
      <t>Total</t>
    </r>
  </si>
  <si>
    <r>
      <t xml:space="preserve">Ø VII. ‒ IX. 2025.    žene </t>
    </r>
    <r>
      <rPr>
        <i/>
        <sz val="9"/>
        <color theme="0"/>
        <rFont val="Arial"/>
        <family val="2"/>
        <charset val="238"/>
      </rPr>
      <t>Women</t>
    </r>
  </si>
  <si>
    <r>
      <t xml:space="preserve">Ø VII. ‒ IX. 2025. muškarci </t>
    </r>
    <r>
      <rPr>
        <i/>
        <sz val="9"/>
        <color theme="0"/>
        <rFont val="Arial"/>
        <family val="2"/>
        <charset val="238"/>
      </rPr>
      <t>Men</t>
    </r>
  </si>
  <si>
    <r>
      <t xml:space="preserve">Ø X. ‒ XII. 2025. ukupno </t>
    </r>
    <r>
      <rPr>
        <i/>
        <sz val="9"/>
        <color theme="0"/>
        <rFont val="Arial"/>
        <family val="2"/>
        <charset val="238"/>
      </rPr>
      <t>Total</t>
    </r>
  </si>
  <si>
    <r>
      <t xml:space="preserve">Ø X. ‒ XII. 2025.    žene </t>
    </r>
    <r>
      <rPr>
        <i/>
        <sz val="9"/>
        <color theme="0"/>
        <rFont val="Arial"/>
        <family val="2"/>
        <charset val="238"/>
      </rPr>
      <t>Women</t>
    </r>
  </si>
  <si>
    <r>
      <t xml:space="preserve">Ø X. ‒ XII. 2025. muškarci </t>
    </r>
    <r>
      <rPr>
        <i/>
        <sz val="9"/>
        <color theme="0"/>
        <rFont val="Arial"/>
        <family val="2"/>
        <charset val="238"/>
      </rPr>
      <t>Men</t>
    </r>
  </si>
  <si>
    <r>
      <t xml:space="preserve">I. 2025. ukupno </t>
    </r>
    <r>
      <rPr>
        <i/>
        <sz val="9"/>
        <color theme="0"/>
        <rFont val="Arial"/>
        <family val="2"/>
        <charset val="238"/>
      </rPr>
      <t>Total</t>
    </r>
  </si>
  <si>
    <r>
      <t xml:space="preserve">I. 2025. žene </t>
    </r>
    <r>
      <rPr>
        <i/>
        <sz val="9"/>
        <color theme="0"/>
        <rFont val="Arial"/>
        <family val="2"/>
        <charset val="238"/>
      </rPr>
      <t>Women</t>
    </r>
  </si>
  <si>
    <r>
      <t xml:space="preserve">I. 2025. muškarci </t>
    </r>
    <r>
      <rPr>
        <i/>
        <sz val="9"/>
        <color theme="0"/>
        <rFont val="Arial"/>
        <family val="2"/>
        <charset val="238"/>
      </rPr>
      <t>Men</t>
    </r>
  </si>
  <si>
    <r>
      <t xml:space="preserve">II. 2025. ukupno </t>
    </r>
    <r>
      <rPr>
        <i/>
        <sz val="9"/>
        <color theme="0"/>
        <rFont val="Arial"/>
        <family val="2"/>
        <charset val="238"/>
      </rPr>
      <t>Total</t>
    </r>
  </si>
  <si>
    <r>
      <t xml:space="preserve">II. 2025. žene </t>
    </r>
    <r>
      <rPr>
        <i/>
        <sz val="9"/>
        <color theme="0"/>
        <rFont val="Arial"/>
        <family val="2"/>
        <charset val="238"/>
      </rPr>
      <t>Women</t>
    </r>
  </si>
  <si>
    <r>
      <t xml:space="preserve">II. 2025. muškarci </t>
    </r>
    <r>
      <rPr>
        <i/>
        <sz val="9"/>
        <color theme="0"/>
        <rFont val="Arial"/>
        <family val="2"/>
        <charset val="238"/>
      </rPr>
      <t>Men</t>
    </r>
  </si>
  <si>
    <r>
      <t xml:space="preserve">III. 2025. ukupno </t>
    </r>
    <r>
      <rPr>
        <i/>
        <sz val="9"/>
        <color theme="0"/>
        <rFont val="Arial"/>
        <family val="2"/>
        <charset val="238"/>
      </rPr>
      <t>Total</t>
    </r>
  </si>
  <si>
    <r>
      <t xml:space="preserve">III. 2025. žene </t>
    </r>
    <r>
      <rPr>
        <i/>
        <sz val="9"/>
        <color theme="0"/>
        <rFont val="Arial"/>
        <family val="2"/>
        <charset val="238"/>
      </rPr>
      <t>Women</t>
    </r>
  </si>
  <si>
    <r>
      <t xml:space="preserve">III. 2025. muškarci </t>
    </r>
    <r>
      <rPr>
        <i/>
        <sz val="9"/>
        <color theme="0"/>
        <rFont val="Arial"/>
        <family val="2"/>
        <charset val="238"/>
      </rPr>
      <t>Men</t>
    </r>
  </si>
  <si>
    <r>
      <t xml:space="preserve">IV. 2025. ukupno </t>
    </r>
    <r>
      <rPr>
        <i/>
        <sz val="9"/>
        <color theme="0"/>
        <rFont val="Arial"/>
        <family val="2"/>
        <charset val="238"/>
      </rPr>
      <t>Total</t>
    </r>
  </si>
  <si>
    <r>
      <t xml:space="preserve">IV. 2025. žene </t>
    </r>
    <r>
      <rPr>
        <i/>
        <sz val="9"/>
        <color theme="0"/>
        <rFont val="Arial"/>
        <family val="2"/>
        <charset val="238"/>
      </rPr>
      <t>Women</t>
    </r>
  </si>
  <si>
    <r>
      <t xml:space="preserve">IV. 2025. muškarci </t>
    </r>
    <r>
      <rPr>
        <i/>
        <sz val="9"/>
        <color theme="0"/>
        <rFont val="Arial"/>
        <family val="2"/>
        <charset val="238"/>
      </rPr>
      <t>Men</t>
    </r>
  </si>
  <si>
    <r>
      <t xml:space="preserve">V. 2025. ukupno </t>
    </r>
    <r>
      <rPr>
        <i/>
        <sz val="9"/>
        <color theme="0"/>
        <rFont val="Arial"/>
        <family val="2"/>
        <charset val="238"/>
      </rPr>
      <t>Total</t>
    </r>
  </si>
  <si>
    <r>
      <t xml:space="preserve">V. 2025. žene </t>
    </r>
    <r>
      <rPr>
        <i/>
        <sz val="9"/>
        <color theme="0"/>
        <rFont val="Arial"/>
        <family val="2"/>
        <charset val="238"/>
      </rPr>
      <t>Women</t>
    </r>
  </si>
  <si>
    <r>
      <t xml:space="preserve">V. 2025. muškarci </t>
    </r>
    <r>
      <rPr>
        <i/>
        <sz val="9"/>
        <color theme="0"/>
        <rFont val="Arial"/>
        <family val="2"/>
        <charset val="238"/>
      </rPr>
      <t>Men</t>
    </r>
  </si>
  <si>
    <r>
      <t xml:space="preserve">VI. 2025. ukupno </t>
    </r>
    <r>
      <rPr>
        <i/>
        <sz val="9"/>
        <color theme="0"/>
        <rFont val="Arial"/>
        <family val="2"/>
        <charset val="238"/>
      </rPr>
      <t>Total</t>
    </r>
  </si>
  <si>
    <r>
      <t xml:space="preserve">VI. 2025. žene </t>
    </r>
    <r>
      <rPr>
        <i/>
        <sz val="9"/>
        <color theme="0"/>
        <rFont val="Arial"/>
        <family val="2"/>
        <charset val="238"/>
      </rPr>
      <t>Women</t>
    </r>
  </si>
  <si>
    <r>
      <t xml:space="preserve">VI. 2025. muškarci </t>
    </r>
    <r>
      <rPr>
        <i/>
        <sz val="9"/>
        <color theme="0"/>
        <rFont val="Arial"/>
        <family val="2"/>
        <charset val="238"/>
      </rPr>
      <t>Men</t>
    </r>
  </si>
  <si>
    <r>
      <t xml:space="preserve">VII. 2025. ukupno </t>
    </r>
    <r>
      <rPr>
        <i/>
        <sz val="9"/>
        <color theme="0"/>
        <rFont val="Arial"/>
        <family val="2"/>
        <charset val="238"/>
      </rPr>
      <t>Total</t>
    </r>
  </si>
  <si>
    <r>
      <t xml:space="preserve">VII. 2025. žene </t>
    </r>
    <r>
      <rPr>
        <i/>
        <sz val="9"/>
        <color theme="0"/>
        <rFont val="Arial"/>
        <family val="2"/>
        <charset val="238"/>
      </rPr>
      <t>Women</t>
    </r>
  </si>
  <si>
    <r>
      <t xml:space="preserve">VII. 2025. muškarci </t>
    </r>
    <r>
      <rPr>
        <i/>
        <sz val="9"/>
        <color theme="0"/>
        <rFont val="Arial"/>
        <family val="2"/>
        <charset val="238"/>
      </rPr>
      <t>Men</t>
    </r>
  </si>
  <si>
    <r>
      <t xml:space="preserve">VIII. 2025. ukupno </t>
    </r>
    <r>
      <rPr>
        <i/>
        <sz val="9"/>
        <color theme="0"/>
        <rFont val="Arial"/>
        <family val="2"/>
        <charset val="238"/>
      </rPr>
      <t>Total</t>
    </r>
  </si>
  <si>
    <r>
      <t xml:space="preserve">VIII. 2025. žene </t>
    </r>
    <r>
      <rPr>
        <i/>
        <sz val="9"/>
        <color theme="0"/>
        <rFont val="Arial"/>
        <family val="2"/>
        <charset val="238"/>
      </rPr>
      <t>Women</t>
    </r>
  </si>
  <si>
    <r>
      <t xml:space="preserve">VIII. 2025. muškarci </t>
    </r>
    <r>
      <rPr>
        <i/>
        <sz val="9"/>
        <color theme="0"/>
        <rFont val="Arial"/>
        <family val="2"/>
        <charset val="238"/>
      </rPr>
      <t>Men</t>
    </r>
  </si>
  <si>
    <r>
      <t xml:space="preserve">IX. 2025. ukupno </t>
    </r>
    <r>
      <rPr>
        <i/>
        <sz val="9"/>
        <color theme="0"/>
        <rFont val="Arial"/>
        <family val="2"/>
        <charset val="238"/>
      </rPr>
      <t>Total</t>
    </r>
  </si>
  <si>
    <r>
      <t xml:space="preserve">IX. 2025. žene </t>
    </r>
    <r>
      <rPr>
        <i/>
        <sz val="9"/>
        <color theme="0"/>
        <rFont val="Arial"/>
        <family val="2"/>
        <charset val="238"/>
      </rPr>
      <t>Women</t>
    </r>
  </si>
  <si>
    <r>
      <t xml:space="preserve">IX. 2025. muškarci </t>
    </r>
    <r>
      <rPr>
        <i/>
        <sz val="9"/>
        <color theme="0"/>
        <rFont val="Arial"/>
        <family val="2"/>
        <charset val="238"/>
      </rPr>
      <t>Men</t>
    </r>
  </si>
  <si>
    <r>
      <t xml:space="preserve">X. 2025. ukupno </t>
    </r>
    <r>
      <rPr>
        <i/>
        <sz val="9"/>
        <color theme="0"/>
        <rFont val="Arial"/>
        <family val="2"/>
        <charset val="238"/>
      </rPr>
      <t>Total</t>
    </r>
  </si>
  <si>
    <r>
      <t xml:space="preserve">X. 2025. žene </t>
    </r>
    <r>
      <rPr>
        <i/>
        <sz val="9"/>
        <color theme="0"/>
        <rFont val="Arial"/>
        <family val="2"/>
        <charset val="238"/>
      </rPr>
      <t>Women</t>
    </r>
  </si>
  <si>
    <r>
      <t xml:space="preserve">X. 2025. muškarci </t>
    </r>
    <r>
      <rPr>
        <i/>
        <sz val="9"/>
        <color theme="0"/>
        <rFont val="Arial"/>
        <family val="2"/>
        <charset val="238"/>
      </rPr>
      <t>Men</t>
    </r>
  </si>
  <si>
    <r>
      <t xml:space="preserve">XI. 2025. ukupno </t>
    </r>
    <r>
      <rPr>
        <i/>
        <sz val="9"/>
        <color theme="0"/>
        <rFont val="Arial"/>
        <family val="2"/>
        <charset val="238"/>
      </rPr>
      <t>Total</t>
    </r>
  </si>
  <si>
    <r>
      <t xml:space="preserve">XI. 2025. žene </t>
    </r>
    <r>
      <rPr>
        <i/>
        <sz val="9"/>
        <color theme="0"/>
        <rFont val="Arial"/>
        <family val="2"/>
        <charset val="238"/>
      </rPr>
      <t>Women</t>
    </r>
  </si>
  <si>
    <r>
      <t xml:space="preserve">XI. 2025. muškarci </t>
    </r>
    <r>
      <rPr>
        <i/>
        <sz val="9"/>
        <color theme="0"/>
        <rFont val="Arial"/>
        <family val="2"/>
        <charset val="238"/>
      </rPr>
      <t>Men</t>
    </r>
  </si>
  <si>
    <r>
      <t xml:space="preserve">XII. 2025. ukupno </t>
    </r>
    <r>
      <rPr>
        <i/>
        <sz val="9"/>
        <color theme="0"/>
        <rFont val="Arial"/>
        <family val="2"/>
        <charset val="238"/>
      </rPr>
      <t>Total</t>
    </r>
  </si>
  <si>
    <r>
      <t xml:space="preserve">XII. 2025. žene </t>
    </r>
    <r>
      <rPr>
        <i/>
        <sz val="9"/>
        <color theme="0"/>
        <rFont val="Arial"/>
        <family val="2"/>
        <charset val="238"/>
      </rPr>
      <t>Women</t>
    </r>
  </si>
  <si>
    <r>
      <t xml:space="preserve">XII. 2025. muškarci </t>
    </r>
    <r>
      <rPr>
        <i/>
        <sz val="9"/>
        <color theme="0"/>
        <rFont val="Arial"/>
        <family val="2"/>
        <charset val="238"/>
      </rPr>
      <t>Men</t>
    </r>
  </si>
  <si>
    <t>Poljoprivreda, šumarstvo i ribarstvo</t>
  </si>
  <si>
    <t>01</t>
  </si>
  <si>
    <t>Biljna i stočarska proizvodnja, lovstvo i uslužne djelatnosti povezane s njima</t>
  </si>
  <si>
    <t>02</t>
  </si>
  <si>
    <t>Šumarstvo i sječa drva</t>
  </si>
  <si>
    <t>03</t>
  </si>
  <si>
    <t>Ribarstvo</t>
  </si>
  <si>
    <t>Rudarstvo i vađenje</t>
  </si>
  <si>
    <t>06</t>
  </si>
  <si>
    <t>Vađenje sirove nafte i prirodnog plina</t>
  </si>
  <si>
    <t>08</t>
  </si>
  <si>
    <t>Ostalo rudarstvo i vađenje</t>
  </si>
  <si>
    <t>09</t>
  </si>
  <si>
    <t>Pomoćne uslužne djelatnosti u rudarstvu</t>
  </si>
  <si>
    <t>Prerađivačka industrija</t>
  </si>
  <si>
    <t>10</t>
  </si>
  <si>
    <t>Proizvodnja prehrambenih proizvoda</t>
  </si>
  <si>
    <t>11</t>
  </si>
  <si>
    <t>Proizvodnja pića</t>
  </si>
  <si>
    <t>12</t>
  </si>
  <si>
    <t>Proizvodnja duhanskih proizvoda</t>
  </si>
  <si>
    <t>13</t>
  </si>
  <si>
    <t>Proizvodnja tekstila</t>
  </si>
  <si>
    <t>14</t>
  </si>
  <si>
    <t>Proizvodnja odjeće</t>
  </si>
  <si>
    <t>15</t>
  </si>
  <si>
    <t>Proizvodnja kože i srodnih proizvoda</t>
  </si>
  <si>
    <t>16</t>
  </si>
  <si>
    <t>Prerada drva i proizvoda od drva i pluta, osim namještaja; proizvodnja proizvoda od slame i pletarskih materijala</t>
  </si>
  <si>
    <t>17</t>
  </si>
  <si>
    <t>Proizvodnja papira i proizvoda od papira</t>
  </si>
  <si>
    <t>18</t>
  </si>
  <si>
    <t>Tiskanje i umnožavanje snimljenih zapisa</t>
  </si>
  <si>
    <t>19</t>
  </si>
  <si>
    <t>Proizvodnja koksa i rafiniranih naftnih proizvoda</t>
  </si>
  <si>
    <t>20</t>
  </si>
  <si>
    <t>Proizvodnja kemikalija i kemijskih proizvoda</t>
  </si>
  <si>
    <t>21</t>
  </si>
  <si>
    <t>Proizvodnja osnovnih farmaceutskih proizvoda i farmaceutskih pripravaka</t>
  </si>
  <si>
    <t>22</t>
  </si>
  <si>
    <t>Proizvodnja proizvoda od gume i plastike</t>
  </si>
  <si>
    <t>23</t>
  </si>
  <si>
    <t>Proizvodnja ostalih nemetalnih mineralnih  proizvoda</t>
  </si>
  <si>
    <t>24</t>
  </si>
  <si>
    <t>Proizvodnja metala</t>
  </si>
  <si>
    <t>25</t>
  </si>
  <si>
    <t>Proizvodnja gotovih metalnih proizvoda, osim strojeva i opreme</t>
  </si>
  <si>
    <t>26</t>
  </si>
  <si>
    <t>Proizvodnja računala te elektroničkih i optičkih proizvoda</t>
  </si>
  <si>
    <t>Proizvodnja električne opreme</t>
  </si>
  <si>
    <t>Proizvodnja strojeva i uređaja, d. n.</t>
  </si>
  <si>
    <t>Proizvodnja motornih vozila, prikolica i poluprikolica</t>
  </si>
  <si>
    <t>Proizvodnja ostalih prijevoznih sredstava</t>
  </si>
  <si>
    <t>Proizvodnja namještaja</t>
  </si>
  <si>
    <t>Ostala prerađivačka industrija</t>
  </si>
  <si>
    <t>Popravak i instaliranje strojeva i opreme</t>
  </si>
  <si>
    <t xml:space="preserve"> Opskrba električnom energijom, plinom, parom i klimatizacija</t>
  </si>
  <si>
    <t>Opskrba električnom energijom, plinom, parom i klimatizacija</t>
  </si>
  <si>
    <t>Opskrba vodom; uklanjanje otpadnih voda, gospodarenje otpadom te djelatnosti sanacije okoliša</t>
  </si>
  <si>
    <t>Skupljanje, pročišćavanje i opskrba vodom</t>
  </si>
  <si>
    <t>Uklanjanje otpadnih voda</t>
  </si>
  <si>
    <t>Skupljanje otpada, djelatnosti obrade i zbrinjavanja otpada; oporaba materijala</t>
  </si>
  <si>
    <t>Djelatnosti sanacije okoliša te ostale djelatnosti gospodarenja otpadom</t>
  </si>
  <si>
    <t>Građevinarstvo</t>
  </si>
  <si>
    <t>Gradnja zgrada</t>
  </si>
  <si>
    <t>Gradnja građevina niskogradnje</t>
  </si>
  <si>
    <t>Specijalizirane građevinske djelatnosti</t>
  </si>
  <si>
    <t>Trgovina na veliko i na malo; popravak motornih vozila i motocikla</t>
  </si>
  <si>
    <t>Trgovina na veliko i na malo motornim vozilima i motociklima; popravak motornih vozila i motocikla</t>
  </si>
  <si>
    <t>Trgovina na veliko, osim trgovine motornim vozilima i motociklima</t>
  </si>
  <si>
    <t>Trgovina na malo, osim trgovine motornim vozilima i motociklima</t>
  </si>
  <si>
    <t>Prijevoz i skladištenje</t>
  </si>
  <si>
    <t>Kopneni prijevoz i cjevovodni transport</t>
  </si>
  <si>
    <t>Vodeni prijevoz</t>
  </si>
  <si>
    <t>Zračni prijevoz</t>
  </si>
  <si>
    <t>Skladištenje i prateće djelatnosti u prijevozu</t>
  </si>
  <si>
    <t>Poštanske i kurirske djelatnosti</t>
  </si>
  <si>
    <t>Djelatnosti pružanja smještaja te pripreme i usluživanja hrane</t>
  </si>
  <si>
    <t>Smještaj</t>
  </si>
  <si>
    <t>Djelatnost pripreme i usluživanja hrane i pića</t>
  </si>
  <si>
    <t>Informacije i komunikacije</t>
  </si>
  <si>
    <t>Izdavačke djelatnosti</t>
  </si>
  <si>
    <t>Proizvodnja filmova, videofilmova i televizijskog programa, djelatnosti snimanja zvučnih zapisa i izdavanja glazbenih zapisa</t>
  </si>
  <si>
    <t>Emitiranje programa</t>
  </si>
  <si>
    <t>Telekomunikacije</t>
  </si>
  <si>
    <t>Računalno programiranje, savjetovanje i djelatnosti povezane s njima</t>
  </si>
  <si>
    <t>Informacijske uslužne djelatnosti</t>
  </si>
  <si>
    <t>Financijske djelatnosti i djelatnosti osiguranja</t>
  </si>
  <si>
    <t>Financijske uslužne djelatnosti, osim osiguranja i mirovinskih fondova</t>
  </si>
  <si>
    <t>Osiguranje, reosiguranje i mirovinski fondovi, osim obveznoga socijalnog osiguranja</t>
  </si>
  <si>
    <t>Pomoćne djelatnosti kod financijskih usluga i djelatnosti osiguranja</t>
  </si>
  <si>
    <t>Poslovanje nekretninama</t>
  </si>
  <si>
    <t>Stručne, znanstvene i tehničke djelatnosti</t>
  </si>
  <si>
    <t>Pravne i računovodstvene djelatnosti</t>
  </si>
  <si>
    <t>Upravljačke djelatnosti; savjetovanje u vezi s upravljanjem</t>
  </si>
  <si>
    <t>Arhitektonske djelatnosti i inženjerstvo; tehničko ispitivanje i analiza</t>
  </si>
  <si>
    <t>Znanstveno istraživanje i razvoj</t>
  </si>
  <si>
    <t>Promidžba (reklama i propaganda) i istraživanje tržišta</t>
  </si>
  <si>
    <t>Ostale stručne, znanstvene i tehničke djelatnosti</t>
  </si>
  <si>
    <t>Veterinarske djelatnosti</t>
  </si>
  <si>
    <t>Administrativne i pomoćne uslužne djelatnosti</t>
  </si>
  <si>
    <t>Djelatnosti iznajmljivanja i davanja u zakup (leasing)</t>
  </si>
  <si>
    <t>Djelatnosti zapošljavanja</t>
  </si>
  <si>
    <t>Putničke agencije, organizatori putovanja (turoperatori) i ostale rezervacijske usluge te djelatnosti povezane s njima</t>
  </si>
  <si>
    <t>Zaštitne i istražne djelatnosti</t>
  </si>
  <si>
    <t>Usluge u vezi s upravljanjem i održavanjem zgrada te djelatnosti uređenja i održavanja krajolika</t>
  </si>
  <si>
    <t>Uredske administrativne i pomoćne djelatnosti te ostale poslovne pomoćne djelatnosti</t>
  </si>
  <si>
    <t>Javna uprava i obrana; obvezno socijalno osiguranje</t>
  </si>
  <si>
    <t>Obrazovanje</t>
  </si>
  <si>
    <t>Djelatnosti zdravstvene zaštite i socijalne skrbi</t>
  </si>
  <si>
    <t>Djelatnosti zdravstvene zaštite</t>
  </si>
  <si>
    <t>Djelatnosti socijalne skrbi sa smještajem</t>
  </si>
  <si>
    <t>Djelatnosti socijalne skrbi bez smještaja</t>
  </si>
  <si>
    <t>Umjetnost, zabava i rekreacija</t>
  </si>
  <si>
    <t>Kreativne, umjetničke i zabavne djelatnosti</t>
  </si>
  <si>
    <t>Knjižnice, arhivi, muzeji i ostale kulturne djelatnosti</t>
  </si>
  <si>
    <t>Djelatnosti kockanja i klađenja</t>
  </si>
  <si>
    <t>Sportske djelatnosti te zabavne i rekreacijske djelatnosti</t>
  </si>
  <si>
    <t>Ostale uslužne djelatnosti</t>
  </si>
  <si>
    <t>Djelatnosti članskih organizacija</t>
  </si>
  <si>
    <t>Popravak računala i predmeta za osobnu uporabu i kućanstvo</t>
  </si>
  <si>
    <t>Ostale osobne uslužne djelatnosti</t>
  </si>
  <si>
    <t>Djelatnosti kućanstava kao poslodavaca; djelatnosti kućanstava koja proizvode različitu robu i obavljaju različite usluge za vlastite potrebe</t>
  </si>
  <si>
    <t>Djelatnosti kućanstava koja zapošljavaju poslugu</t>
  </si>
  <si>
    <t>Djelatnosti privatnih kućanstava koja proizvode različitu robu i obavljaju različite usluge za vlastite potrebe</t>
  </si>
  <si>
    <t>Djelatnosti izvanteritorijalnih organizacija i tijela</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</si>
  <si>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</si>
  <si>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</si>
  <si>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</si>
  <si>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</si>
  <si>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</si>
  <si>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</si>
  <si>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</si>
  <si>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</si>
  <si>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</si>
  <si>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</si>
  <si>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</si>
  <si>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</si>
  <si>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</si>
  <si>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</si>
  <si>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</si>
  <si>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</si>
  <si>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</si>
  <si>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</si>
  <si>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</si>
  <si>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</si>
  <si>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</si>
  <si>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</si>
  <si>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</si>
  <si>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</si>
  <si>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</si>
  <si>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</si>
  <si>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</si>
  <si>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</si>
  <si>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</si>
  <si>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</si>
  <si>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</si>
  <si>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</si>
  <si>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</si>
  <si>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</si>
  <si>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</si>
  <si>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</si>
  <si>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</si>
  <si>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</si>
  <si>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</si>
  <si>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</si>
  <si>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</si>
  <si>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</si>
  <si>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</si>
  <si>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</si>
  <si>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</si>
  <si>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County of</t>
  </si>
  <si>
    <t>Ø 2020.</t>
  </si>
  <si>
    <t>Ø 2021.</t>
  </si>
  <si>
    <t>Ø 2022.</t>
  </si>
  <si>
    <t>Ø 2023.</t>
  </si>
  <si>
    <t>Ø 2024.</t>
  </si>
  <si>
    <t>Ø 2025.</t>
  </si>
  <si>
    <t>Ø I. ‒ III. 2020.</t>
  </si>
  <si>
    <t>Ø IV. ‒ VI. 2020.</t>
  </si>
  <si>
    <t>Ø VII. ‒ IX. 2020.</t>
  </si>
  <si>
    <t>Ø X. ‒ XII. 2020.</t>
  </si>
  <si>
    <t xml:space="preserve">I.   2020. </t>
  </si>
  <si>
    <t xml:space="preserve">II.  2020. </t>
  </si>
  <si>
    <t xml:space="preserve">III.  2020. </t>
  </si>
  <si>
    <t xml:space="preserve">IV.  2020. </t>
  </si>
  <si>
    <t xml:space="preserve">V.  2020. </t>
  </si>
  <si>
    <t xml:space="preserve">VI.  2020. </t>
  </si>
  <si>
    <t xml:space="preserve">VII.  2020. </t>
  </si>
  <si>
    <t xml:space="preserve">VIII.  2020. </t>
  </si>
  <si>
    <t xml:space="preserve">IX.  2020. </t>
  </si>
  <si>
    <t xml:space="preserve">X.  2020. </t>
  </si>
  <si>
    <t xml:space="preserve">XI.  2020. </t>
  </si>
  <si>
    <t xml:space="preserve">XII.  2020. </t>
  </si>
  <si>
    <t>Ø I. ‒ III. 2021.</t>
  </si>
  <si>
    <t>Ø IV. ‒ VI. 2021.</t>
  </si>
  <si>
    <t>Ø VII. ‒ IX. 2021.</t>
  </si>
  <si>
    <t>Ø X. ‒ XII. 2021.</t>
  </si>
  <si>
    <t xml:space="preserve">I.  2021. </t>
  </si>
  <si>
    <t xml:space="preserve">II.  2021. </t>
  </si>
  <si>
    <t xml:space="preserve">III.  2021. </t>
  </si>
  <si>
    <t xml:space="preserve">IV.  2021. </t>
  </si>
  <si>
    <t xml:space="preserve">V.  2021. </t>
  </si>
  <si>
    <t xml:space="preserve">VI.  2021. </t>
  </si>
  <si>
    <t xml:space="preserve">VII.  2021. </t>
  </si>
  <si>
    <t xml:space="preserve">VIII.  2021. </t>
  </si>
  <si>
    <t xml:space="preserve">IX.  2021. </t>
  </si>
  <si>
    <t xml:space="preserve">X.  2021. </t>
  </si>
  <si>
    <t xml:space="preserve">XI.  2021. </t>
  </si>
  <si>
    <t xml:space="preserve">XII.  2021. </t>
  </si>
  <si>
    <t>Ø I. ‒ III. 2022.</t>
  </si>
  <si>
    <t>Ø IV. ‒ VI. 2022.</t>
  </si>
  <si>
    <t>Ø VII. ‒ IX. 2022.</t>
  </si>
  <si>
    <t>Ø X. ‒ XII. 2022.</t>
  </si>
  <si>
    <t xml:space="preserve">I.  2022. </t>
  </si>
  <si>
    <t xml:space="preserve">II.  2022. </t>
  </si>
  <si>
    <t xml:space="preserve">III.  2022. </t>
  </si>
  <si>
    <t xml:space="preserve">IV.  2022. </t>
  </si>
  <si>
    <t xml:space="preserve">V.  2022. </t>
  </si>
  <si>
    <t xml:space="preserve">VI.  2022. </t>
  </si>
  <si>
    <t xml:space="preserve">VII.  2022. </t>
  </si>
  <si>
    <t xml:space="preserve">VIII.  2022. </t>
  </si>
  <si>
    <t xml:space="preserve">IX.  2022. </t>
  </si>
  <si>
    <t xml:space="preserve">X.  2022. </t>
  </si>
  <si>
    <t xml:space="preserve">XI.  2022. </t>
  </si>
  <si>
    <t xml:space="preserve">XII.  2022. </t>
  </si>
  <si>
    <t>Ø I. ‒ III. 2023.</t>
  </si>
  <si>
    <t>Ø IV. ‒ VI. 2023.</t>
  </si>
  <si>
    <t>Ø VII. ‒ IX. 2023.</t>
  </si>
  <si>
    <t>Ø X. ‒ XII. 2023.</t>
  </si>
  <si>
    <t xml:space="preserve">I.  2023. </t>
  </si>
  <si>
    <t xml:space="preserve">II.  2023. </t>
  </si>
  <si>
    <t xml:space="preserve">III.  2023. </t>
  </si>
  <si>
    <t xml:space="preserve">IV.  2023. </t>
  </si>
  <si>
    <t xml:space="preserve">V.  2023. </t>
  </si>
  <si>
    <t xml:space="preserve">VI.  2023. </t>
  </si>
  <si>
    <t xml:space="preserve">VII.  2023. </t>
  </si>
  <si>
    <t xml:space="preserve">VIII.  2023. </t>
  </si>
  <si>
    <t xml:space="preserve">IX.  2023. </t>
  </si>
  <si>
    <t xml:space="preserve">X.  2023. </t>
  </si>
  <si>
    <t xml:space="preserve">XI.  2023. </t>
  </si>
  <si>
    <t xml:space="preserve">XII.  2023. </t>
  </si>
  <si>
    <t>Ø I. ‒ III. 2024.</t>
  </si>
  <si>
    <t>Ø IV. ‒ VI. 2024.</t>
  </si>
  <si>
    <t>ØVII. ‒ IX. 2024.</t>
  </si>
  <si>
    <t>Ø X. ‒ XII. 2024.</t>
  </si>
  <si>
    <t xml:space="preserve">I.  2024. </t>
  </si>
  <si>
    <t xml:space="preserve">II.  2024. </t>
  </si>
  <si>
    <t xml:space="preserve">III.  2024. </t>
  </si>
  <si>
    <t xml:space="preserve">IV.  2024. </t>
  </si>
  <si>
    <t xml:space="preserve">V.  2024. </t>
  </si>
  <si>
    <t xml:space="preserve">VI.  2024. </t>
  </si>
  <si>
    <t xml:space="preserve">VII.  2024. </t>
  </si>
  <si>
    <t xml:space="preserve">VIII.  2024. </t>
  </si>
  <si>
    <t xml:space="preserve">IX.  2024. </t>
  </si>
  <si>
    <t xml:space="preserve">X.  2024. </t>
  </si>
  <si>
    <t xml:space="preserve">XI.  2024. </t>
  </si>
  <si>
    <t xml:space="preserve">XII.  2024. </t>
  </si>
  <si>
    <t>Ø I. ‒ III. 2025.</t>
  </si>
  <si>
    <t>Ø IV. ‒ VI. 2025.</t>
  </si>
  <si>
    <t>Ø VII. ‒ IX. 2025.</t>
  </si>
  <si>
    <t>Ø X. ‒ XII. 2025.</t>
  </si>
  <si>
    <t xml:space="preserve">I.  2025. </t>
  </si>
  <si>
    <t xml:space="preserve">II.  2025. </t>
  </si>
  <si>
    <t xml:space="preserve">III.  2025. </t>
  </si>
  <si>
    <t xml:space="preserve">IV.  2025. </t>
  </si>
  <si>
    <t xml:space="preserve">V.  2025. </t>
  </si>
  <si>
    <t xml:space="preserve">VI.  2025. </t>
  </si>
  <si>
    <t xml:space="preserve">VII.  2025. </t>
  </si>
  <si>
    <t xml:space="preserve">VIII.  2025. </t>
  </si>
  <si>
    <t xml:space="preserve">IX.  2025. </t>
  </si>
  <si>
    <t xml:space="preserve">X.  2025. </t>
  </si>
  <si>
    <t xml:space="preserve">XI.  2025. </t>
  </si>
  <si>
    <t xml:space="preserve">XII.  2025. </t>
  </si>
  <si>
    <t>Republic of Croatia</t>
  </si>
  <si>
    <t>Total</t>
  </si>
  <si>
    <t>Zagreb</t>
  </si>
  <si>
    <t xml:space="preserve"> Krapina-Zagorje</t>
  </si>
  <si>
    <t>Sisak-Moslavina</t>
  </si>
  <si>
    <t>Karlovac</t>
  </si>
  <si>
    <t>Varaždin</t>
  </si>
  <si>
    <t>Koprivnica-Križevci</t>
  </si>
  <si>
    <t>Bjelovar-Bilogora</t>
  </si>
  <si>
    <t>Primorje-Gorski kotar</t>
  </si>
  <si>
    <t>Lika-Senj</t>
  </si>
  <si>
    <t>Virovitica-Podravina</t>
  </si>
  <si>
    <t>Požega-Slavonia</t>
  </si>
  <si>
    <t>Slavonski Brod-Posavina</t>
  </si>
  <si>
    <t>Zadar</t>
  </si>
  <si>
    <t>Osijek-Baranja</t>
  </si>
  <si>
    <t>Šibenik-Knin</t>
  </si>
  <si>
    <t>Vukovar-Srijem</t>
  </si>
  <si>
    <t>Split-Dalmatia</t>
  </si>
  <si>
    <t>Istria</t>
  </si>
  <si>
    <t>Dubrovnik-Neretva</t>
  </si>
  <si>
    <t xml:space="preserve"> Međimurje</t>
  </si>
  <si>
    <t>City of Zagreb</t>
  </si>
  <si>
    <t>County</t>
  </si>
  <si>
    <t>A  – Agriculture, forestry and fishing</t>
  </si>
  <si>
    <t>B – Mining and quarrying</t>
  </si>
  <si>
    <t>C – Manufacturing</t>
  </si>
  <si>
    <t>D – Electricity, gas, steam and air conditioning supply</t>
  </si>
  <si>
    <t>E – Water supply; sewerage, waste management and remediation  activities</t>
  </si>
  <si>
    <t>F – Construction</t>
  </si>
  <si>
    <t>G – Wholesale and retail trade; repair of motor vehicles and motorcycles</t>
  </si>
  <si>
    <t>H – Transportation and storage</t>
  </si>
  <si>
    <t>I – Accommodation and food service activities</t>
  </si>
  <si>
    <t>J – Information and communication</t>
  </si>
  <si>
    <t>K – Financial and insurance activities</t>
  </si>
  <si>
    <t>L – Real estate activities</t>
  </si>
  <si>
    <t>M – Professional, scientific and technical activities</t>
  </si>
  <si>
    <t>N – Administrative and support service activities</t>
  </si>
  <si>
    <t>O – Public administration and defence; compulsory social security</t>
  </si>
  <si>
    <t>P – Education</t>
  </si>
  <si>
    <t>Q – Human health and social work activities</t>
  </si>
  <si>
    <t>R – Arts, entertainment and recreation</t>
  </si>
  <si>
    <t>S – Other service activities</t>
  </si>
  <si>
    <t>T – Activities of households as employers; undifferentiated goods- and services-producing activities of households for own use</t>
  </si>
  <si>
    <t>U – Activities of extraterritorial organisations and bodies</t>
  </si>
  <si>
    <t>Year</t>
  </si>
  <si>
    <t>Deciles</t>
  </si>
  <si>
    <t>Quartiles</t>
  </si>
  <si>
    <t>Gender</t>
  </si>
  <si>
    <t xml:space="preserve"> Women</t>
  </si>
  <si>
    <t xml:space="preserve"> Men</t>
  </si>
  <si>
    <t>Sector type</t>
  </si>
  <si>
    <t>Main Sector</t>
  </si>
  <si>
    <t>Sub-sector</t>
  </si>
  <si>
    <t>Salary</t>
  </si>
  <si>
    <t>Type</t>
  </si>
  <si>
    <t>Row Labels</t>
  </si>
  <si>
    <t>Grand Total</t>
  </si>
  <si>
    <t>Column Labels</t>
  </si>
  <si>
    <t>April</t>
  </si>
  <si>
    <t>August</t>
  </si>
  <si>
    <t>December</t>
  </si>
  <si>
    <t>February</t>
  </si>
  <si>
    <t>January</t>
  </si>
  <si>
    <t>July</t>
  </si>
  <si>
    <t>June</t>
  </si>
  <si>
    <t>March</t>
  </si>
  <si>
    <t>May</t>
  </si>
  <si>
    <t>November</t>
  </si>
  <si>
    <t>October</t>
  </si>
  <si>
    <t>September</t>
  </si>
  <si>
    <t>Salary Women</t>
  </si>
  <si>
    <t>Total Salary Women</t>
  </si>
  <si>
    <t>Total Salary Men</t>
  </si>
  <si>
    <t>Salary Men</t>
  </si>
  <si>
    <t>Salary Men_</t>
  </si>
  <si>
    <t>Total Salary Men_</t>
  </si>
  <si>
    <t>Total Salary Women_</t>
  </si>
  <si>
    <t>Salary Women_</t>
  </si>
  <si>
    <t>2020</t>
  </si>
  <si>
    <t>Qtr1</t>
  </si>
  <si>
    <t>sij</t>
  </si>
  <si>
    <t>Average of Salary</t>
  </si>
  <si>
    <t>Avg_salary_by_gender_bruto[Sector type]</t>
  </si>
  <si>
    <t>Avg_salary_by_gender_bruto[Sector]</t>
  </si>
  <si>
    <t>Avg_salary_by_gender_bruto[Year]</t>
  </si>
  <si>
    <t>Avg_salary_by_gender_bruto[Gender]</t>
  </si>
  <si>
    <t>Avg_salary_by_gender_bruto[Salary]</t>
  </si>
  <si>
    <t>Avg_salary_by_gender_bruto[Month]</t>
  </si>
  <si>
    <t>Avg_salary_by_gender_bruto[Year2]</t>
  </si>
  <si>
    <t>Avg_salary_by_gender_bruto[Year (Year)]</t>
  </si>
  <si>
    <t>Avg_salary_by_gender_bruto[Year (Quarter)]</t>
  </si>
  <si>
    <t>Avg_salary_by_gender_bruto[Year (Month)]</t>
  </si>
  <si>
    <t>Avg_salary_by_gender_bruto[Year (Month Index)]</t>
  </si>
  <si>
    <t>Data returned for Salary Men_, 2020 - Main Sector, January -  Men (First 1000 rows).</t>
  </si>
  <si>
    <t>Krapinsko-zagorska županija</t>
  </si>
  <si>
    <t>Međimurska županija</t>
  </si>
  <si>
    <t>Bjelovarsko-bilogorska županija</t>
  </si>
  <si>
    <t>Grad Zagreb</t>
  </si>
  <si>
    <t>Dubrovačko-neretvanska županija</t>
  </si>
  <si>
    <t>Istarska županija</t>
  </si>
  <si>
    <t>Karlovačka županija</t>
  </si>
  <si>
    <t>Koprivničko-križevačka županija</t>
  </si>
  <si>
    <t>Ličko-senjska županija</t>
  </si>
  <si>
    <t>Požeško-slavonska županija</t>
  </si>
  <si>
    <t>Primorsko-goranska županija</t>
  </si>
  <si>
    <t>Republika Hrvatska</t>
  </si>
  <si>
    <t>Sisačko-moslavačka županija</t>
  </si>
  <si>
    <t>Splitsko-dalmatinska županija</t>
  </si>
  <si>
    <t>Šibensko-kninska županija</t>
  </si>
  <si>
    <t>Varaždinska županija</t>
  </si>
  <si>
    <t>Virovitičko-podravska županija</t>
  </si>
  <si>
    <t>Vukovarsko-srijemska županija</t>
  </si>
  <si>
    <t>Zadarska županija</t>
  </si>
  <si>
    <t>Zagrebačka županija</t>
  </si>
  <si>
    <t>Brodsko-posavska županija</t>
  </si>
  <si>
    <t>2021</t>
  </si>
  <si>
    <t>2022</t>
  </si>
  <si>
    <t>2023</t>
  </si>
  <si>
    <t>2024</t>
  </si>
  <si>
    <t>2025</t>
  </si>
  <si>
    <t>Županija</t>
  </si>
  <si>
    <t>Osječko-baranjsak županija</t>
  </si>
  <si>
    <t>Croatia</t>
  </si>
  <si>
    <t>Osječko-baranjska županija</t>
  </si>
  <si>
    <t>1st_Quartile</t>
  </si>
  <si>
    <t>Median</t>
  </si>
  <si>
    <t>3rd_Quartile</t>
  </si>
  <si>
    <t>9th_Quartile</t>
  </si>
  <si>
    <t>Total 1st_Quartile</t>
  </si>
  <si>
    <t>Total Median</t>
  </si>
  <si>
    <t>Total 3rd_Quartile</t>
  </si>
  <si>
    <t>Total 9th_Quartile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</si>
</sst>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 _k_n_-;\-* #,##0.00\ _k_n_-;_-* &quot;-&quot;??\ _k_n_-;_-@_-"/>
    <numFmt numFmtId="165" formatCode="#\ ##0"/>
    <numFmt numFmtId="169" formatCode="_-* #,##0\ [$€-41A]_-;\-* #,##0\ [$€-41A]_-;_-* &quot;-&quot;??\ [$€-41A]_-;_-@_-"/>
  </numFmts>
  <fonts count="17" x14ac:knownFonts="1">
    <font>
      <sz val="11"/>
      <color theme="1"/>
      <name val="Calibri"/>
      <family val="2"/>
      <charset val="238"/>
      <scheme val="minor"/>
    </font>
    <font>
      <sz val="11"/>
      <color theme="1"/>
      <name val="Calibri"/>
      <family val="2"/>
      <charset val="238"/>
      <scheme val="minor"/>
    </font>
    <font>
      <sz val="9"/>
      <color theme="1"/>
      <name val="Arial"/>
      <family val="2"/>
      <charset val="238"/>
    </font>
    <font>
      <sz val="9"/>
      <color theme="0"/>
      <name val="Arial"/>
      <family val="2"/>
      <charset val="238"/>
    </font>
    <font>
      <i/>
      <sz val="9"/>
      <color theme="0"/>
      <name val="Arial"/>
      <family val="2"/>
      <charset val="238"/>
    </font>
    <font>
      <sz val="9"/>
      <color theme="1"/>
      <name val="Arial"/>
      <family val="2"/>
    </font>
    <font>
      <i/>
      <sz val="9"/>
      <color theme="1"/>
      <name val="Arial"/>
      <family val="2"/>
    </font>
    <font>
      <sz val="8"/>
      <name val="Calibri"/>
      <family val="2"/>
      <charset val="238"/>
      <scheme val="minor"/>
    </font>
    <font>
      <vertAlign val="superscript"/>
      <sz val="9"/>
      <color theme="0"/>
      <name val="Arial"/>
      <family val="2"/>
      <charset val="238"/>
    </font>
    <font>
      <i/>
      <sz val="9"/>
      <color theme="0"/>
      <name val="Arial"/>
      <family val="2"/>
    </font>
    <font>
      <sz val="9"/>
      <color theme="0"/>
      <name val="Calibri"/>
      <family val="2"/>
    </font>
    <font>
      <i/>
      <sz val="9"/>
      <color theme="1"/>
      <name val="Arial"/>
      <family val="2"/>
      <charset val="238"/>
    </font>
    <font>
      <sz val="9"/>
      <name val="Arial"/>
      <family val="2"/>
      <charset val="238"/>
    </font>
    <font>
      <i/>
      <sz val="9"/>
      <name val="Arial"/>
      <family val="2"/>
      <charset val="238"/>
    </font>
    <font>
      <sz val="11"/>
      <name val="Calibri"/>
      <family val="2"/>
      <charset val="238"/>
      <scheme val="minor"/>
    </font>
    <font>
      <b/>
      <sz val="11"/>
      <color theme="0"/>
      <name val="Calibri"/>
      <family val="2"/>
      <charset val="238"/>
      <scheme val="minor"/>
    </font>
    <font>
      <b/>
      <sz val="11"/>
      <color theme="1"/>
      <name val="Calibri"/>
      <family val="2"/>
      <charset val="238"/>
      <scheme val="minor"/>
    </font>
  </fonts>
  <fills count="9">
    <fill>
      <patternFill patternType="none"/>
    </fill>
    <fill>
      <patternFill patternType="gray125"/>
    </fill>
    <fill>
      <patternFill patternType="solid">
        <fgColor rgb="FF782C2A"/>
        <bgColor indexed="64"/>
      </patternFill>
    </fill>
    <fill>
      <patternFill patternType="solid">
        <fgColor rgb="FFE6B8B7"/>
        <bgColor indexed="64"/>
      </patternFill>
    </fill>
    <fill>
      <patternFill patternType="solid">
        <fgColor rgb="FFF2DCDB"/>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bgColor theme="4" tint="0.79998168889431442"/>
      </patternFill>
    </fill>
    <fill>
      <patternFill patternType="solid">
        <fgColor theme="0" tint="-0.249977111117893"/>
        <bgColor indexed="64"/>
      </patternFill>
    </fill>
  </fills>
  <borders count="10">
    <border>
      <left/>
      <right/>
      <top/>
      <bottom/>
      <diagonal/>
    </border>
    <border>
      <left/>
      <right style="thin">
        <color theme="0"/>
      </right>
      <top/>
      <bottom/>
      <diagonal/>
    </border>
    <border>
      <left style="thin">
        <color theme="0"/>
      </left>
      <right style="thin">
        <color theme="0"/>
      </right>
      <top/>
      <bottom/>
      <diagonal/>
    </border>
    <border>
      <left style="thin">
        <color rgb="FFBFBFBF"/>
      </left>
      <right style="thin">
        <color rgb="FFBFBFBF"/>
      </right>
      <top style="thin">
        <color rgb="FFBFBFBF"/>
      </top>
      <bottom style="thin">
        <color rgb="FFBFBFBF"/>
      </bottom>
      <diagonal/>
    </border>
    <border>
      <left style="thin">
        <color theme="0"/>
      </left>
      <right/>
      <top/>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rgb="FFBFBFBF"/>
      </left>
      <right/>
      <top style="thin">
        <color rgb="FFBFBFBF"/>
      </top>
      <bottom style="thin">
        <color rgb="FFBFBFBF"/>
      </bottom>
      <diagonal/>
    </border>
    <border>
      <left/>
      <right/>
      <top/>
      <bottom style="thin">
        <color theme="4" tint="0.39997558519241921"/>
      </bottom>
      <diagonal/>
    </border>
    <border>
      <left/>
      <right/>
      <top style="thin">
        <color theme="4" tint="0.39997558519241921"/>
      </top>
      <bottom style="thin">
        <color theme="4" tint="0.39997558519241921"/>
      </bottom>
      <diagonal/>
    </border>
  </borders>
  <cellStyleXfs count="4">
    <xf numFmtId="0" fontId="0" fillId="0" borderId="0"/>
    <xf numFmtId="3" fontId="1" fillId="0" borderId="0">
      <alignment horizontal="right" vertical="center" wrapText="1"/>
    </xf>
    <xf numFmtId="3" fontId="1" fillId="0" borderId="0">
      <alignment horizontal="right" vertical="center" wrapText="1"/>
    </xf>
    <xf numFmtId="164" fontId="1" fillId="0" borderId="0" applyFont="0" applyFill="0" applyBorder="0" applyAlignment="0" applyProtection="0"/>
  </cellStyleXfs>
  <cellXfs count="80">
    <xf numFmtId="0" fontId="0" fillId="0" borderId="0" xfId="0"/>
    <xf numFmtId="3" fontId="2" fillId="4" borderId="3" xfId="0" applyNumberFormat="1" applyFont="1" applyFill="1" applyBorder="1" applyAlignment="1" applyProtection="1">
      <alignment horizontal="right" vertical="center"/>
      <protection locked="0"/>
    </xf>
    <xf numFmtId="0" fontId="4" fillId="2" borderId="1" xfId="0" applyFont="1" applyFill="1" applyBorder="1" applyAlignment="1">
      <alignment horizontal="center" vertical="center" wrapText="1"/>
    </xf>
    <xf numFmtId="0" fontId="3" fillId="2" borderId="2" xfId="0" applyFont="1" applyFill="1" applyBorder="1" applyAlignment="1" applyProtection="1">
      <alignment horizontal="left" vertical="center" wrapText="1"/>
      <protection locked="0"/>
    </xf>
    <xf numFmtId="165" fontId="2" fillId="4" borderId="3" xfId="0" applyNumberFormat="1" applyFont="1" applyFill="1" applyBorder="1" applyAlignment="1" applyProtection="1">
      <alignment horizontal="right" vertical="center"/>
      <protection locked="0"/>
    </xf>
    <xf numFmtId="0" fontId="4" fillId="2" borderId="2" xfId="0" applyFont="1" applyFill="1" applyBorder="1" applyAlignment="1" applyProtection="1">
      <alignment horizontal="left" vertical="center" wrapText="1"/>
      <protection locked="0"/>
    </xf>
    <xf numFmtId="0" fontId="5" fillId="2" borderId="0" xfId="0" applyFont="1" applyFill="1" applyAlignment="1">
      <alignment horizontal="left" vertical="center"/>
    </xf>
    <xf numFmtId="0" fontId="6" fillId="3" borderId="0" xfId="0" applyFont="1" applyFill="1" applyAlignment="1">
      <alignment horizontal="left" vertical="center"/>
    </xf>
    <xf numFmtId="3" fontId="5" fillId="4" borderId="3" xfId="0" applyNumberFormat="1" applyFont="1" applyFill="1" applyBorder="1" applyAlignment="1">
      <alignment horizontal="right" vertical="center"/>
    </xf>
    <xf numFmtId="3" fontId="2" fillId="4" borderId="3" xfId="0" applyNumberFormat="1" applyFont="1" applyFill="1" applyBorder="1" applyAlignment="1" applyProtection="1">
      <alignment horizontal="right" vertical="top"/>
      <protection locked="0"/>
    </xf>
    <xf numFmtId="0" fontId="0" fillId="0" borderId="0" xfId="0" applyNumberFormat="1"/>
    <xf numFmtId="0" fontId="0" fillId="0" borderId="0" xfId="0"/>
    <xf numFmtId="3" fontId="2" fillId="4" borderId="3" xfId="0" applyNumberFormat="1" applyFont="1" applyFill="1" applyBorder="1" applyAlignment="1" applyProtection="1">
      <alignment horizontal="right" vertical="center"/>
      <protection locked="0"/>
    </xf>
    <xf numFmtId="0" fontId="4" fillId="2" borderId="1" xfId="0" applyFont="1" applyFill="1" applyBorder="1" applyAlignment="1">
      <alignment horizontal="center" vertical="center" wrapText="1"/>
    </xf>
    <xf numFmtId="0" fontId="3" fillId="2" borderId="2" xfId="0" applyFont="1" applyFill="1" applyBorder="1" applyAlignment="1" applyProtection="1">
      <alignment horizontal="left" vertical="center" wrapText="1"/>
      <protection locked="0"/>
    </xf>
    <xf numFmtId="165" fontId="2" fillId="4" borderId="3" xfId="0" applyNumberFormat="1" applyFont="1" applyFill="1" applyBorder="1" applyAlignment="1" applyProtection="1">
      <alignment horizontal="right" vertical="center"/>
      <protection locked="0"/>
    </xf>
    <xf numFmtId="0" fontId="4" fillId="2" borderId="2" xfId="0" applyFont="1" applyFill="1" applyBorder="1" applyAlignment="1" applyProtection="1">
      <alignment horizontal="left" vertical="center" wrapText="1"/>
      <protection locked="0"/>
    </xf>
    <xf numFmtId="0" fontId="5" fillId="2" borderId="0" xfId="0" applyFont="1" applyFill="1" applyAlignment="1">
      <alignment horizontal="left" vertical="center"/>
    </xf>
    <xf numFmtId="0" fontId="6" fillId="3" borderId="0" xfId="0" applyFont="1" applyFill="1" applyAlignment="1">
      <alignment horizontal="left" vertical="center"/>
    </xf>
    <xf numFmtId="3" fontId="2" fillId="4" borderId="3" xfId="0" applyNumberFormat="1" applyFont="1" applyFill="1" applyBorder="1" applyAlignment="1" applyProtection="1">
      <alignment horizontal="right" vertical="top"/>
      <protection locked="0"/>
    </xf>
    <xf numFmtId="0" fontId="5" fillId="4" borderId="3" xfId="0" applyFont="1" applyFill="1" applyBorder="1" applyAlignment="1">
      <alignment horizontal="right" vertical="center"/>
    </xf>
    <xf numFmtId="3" fontId="2" fillId="4" borderId="3" xfId="0" applyNumberFormat="1" applyFont="1" applyFill="1" applyBorder="1" applyAlignment="1" applyProtection="1">
      <alignment horizontal="right" vertical="center"/>
      <protection locked="0"/>
    </xf>
    <xf numFmtId="0" fontId="4" fillId="2" borderId="1" xfId="0" applyFont="1" applyFill="1" applyBorder="1" applyAlignment="1">
      <alignment horizontal="center" vertical="center" wrapText="1"/>
    </xf>
    <xf numFmtId="0" fontId="3" fillId="2" borderId="2" xfId="0" applyFont="1" applyFill="1" applyBorder="1" applyAlignment="1" applyProtection="1">
      <alignment horizontal="left" vertical="center" wrapText="1"/>
      <protection locked="0"/>
    </xf>
    <xf numFmtId="165" fontId="2" fillId="4" borderId="3" xfId="0" applyNumberFormat="1" applyFont="1" applyFill="1" applyBorder="1" applyAlignment="1" applyProtection="1">
      <alignment horizontal="right" vertical="center"/>
      <protection locked="0"/>
    </xf>
    <xf numFmtId="0" fontId="4" fillId="2" borderId="2" xfId="0" applyFont="1" applyFill="1" applyBorder="1" applyAlignment="1" applyProtection="1">
      <alignment horizontal="left" vertical="center" wrapText="1"/>
      <protection locked="0"/>
    </xf>
    <xf numFmtId="0" fontId="5" fillId="2" borderId="0" xfId="0" applyFont="1" applyFill="1" applyAlignment="1">
      <alignment horizontal="left" vertical="center"/>
    </xf>
    <xf numFmtId="0" fontId="6" fillId="3" borderId="0" xfId="0" applyFont="1" applyFill="1" applyAlignment="1">
      <alignment horizontal="left" vertical="center"/>
    </xf>
    <xf numFmtId="3" fontId="2" fillId="4" borderId="3" xfId="0" applyNumberFormat="1" applyFont="1" applyFill="1" applyBorder="1" applyAlignment="1" applyProtection="1">
      <alignment horizontal="right" vertical="top"/>
      <protection locked="0"/>
    </xf>
    <xf numFmtId="0" fontId="0" fillId="0" borderId="0" xfId="0"/>
    <xf numFmtId="3" fontId="0" fillId="0" borderId="0" xfId="0" applyNumberFormat="1"/>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3" fillId="2" borderId="4" xfId="0" applyFont="1" applyFill="1" applyBorder="1" applyAlignment="1" applyProtection="1">
      <alignment horizontal="left" vertical="center" wrapText="1"/>
      <protection locked="0"/>
    </xf>
    <xf numFmtId="0" fontId="2" fillId="3" borderId="0" xfId="0" applyFont="1" applyFill="1" applyAlignment="1" applyProtection="1">
      <alignment vertical="top"/>
      <protection locked="0"/>
    </xf>
    <xf numFmtId="0" fontId="2" fillId="3" borderId="0" xfId="0" applyFont="1" applyFill="1" applyAlignment="1" applyProtection="1">
      <alignment horizontal="left" vertical="top"/>
      <protection locked="0"/>
    </xf>
    <xf numFmtId="0" fontId="2" fillId="3" borderId="0" xfId="0" applyFont="1" applyFill="1" applyAlignment="1" applyProtection="1">
      <alignment vertical="top" wrapText="1"/>
      <protection locked="0"/>
    </xf>
    <xf numFmtId="3" fontId="12" fillId="4" borderId="3" xfId="0" applyNumberFormat="1" applyFont="1" applyFill="1" applyBorder="1" applyAlignment="1" applyProtection="1">
      <alignment horizontal="right" vertical="top"/>
      <protection locked="0"/>
    </xf>
    <xf numFmtId="0" fontId="11" fillId="3" borderId="0" xfId="0" applyFont="1" applyFill="1" applyAlignment="1" applyProtection="1">
      <alignment horizontal="left" vertical="top" wrapText="1" indent="2"/>
      <protection locked="0"/>
    </xf>
    <xf numFmtId="49" fontId="2" fillId="3" borderId="0" xfId="0" applyNumberFormat="1" applyFont="1" applyFill="1" applyAlignment="1" applyProtection="1">
      <alignment horizontal="left" vertical="top"/>
      <protection locked="0"/>
    </xf>
    <xf numFmtId="0" fontId="2" fillId="3" borderId="0" xfId="0" applyFont="1" applyFill="1" applyAlignment="1" applyProtection="1">
      <alignment horizontal="left" vertical="top" wrapText="1"/>
      <protection locked="0"/>
    </xf>
    <xf numFmtId="0" fontId="9" fillId="2" borderId="0" xfId="0" applyFont="1" applyFill="1" applyAlignment="1" applyProtection="1">
      <alignment horizontal="left" wrapText="1"/>
      <protection locked="0"/>
    </xf>
    <xf numFmtId="0" fontId="4" fillId="2" borderId="0" xfId="0" applyFont="1" applyFill="1" applyAlignment="1">
      <alignment horizontal="center" vertical="center" wrapText="1"/>
    </xf>
    <xf numFmtId="0" fontId="3" fillId="2" borderId="5" xfId="0" applyFont="1" applyFill="1" applyBorder="1" applyAlignment="1" applyProtection="1">
      <alignment horizontal="left" vertical="center" wrapText="1"/>
      <protection locked="0"/>
    </xf>
    <xf numFmtId="0" fontId="3" fillId="2" borderId="6" xfId="0" applyFont="1" applyFill="1" applyBorder="1" applyAlignment="1" applyProtection="1">
      <alignment horizontal="left" vertical="center" wrapText="1"/>
      <protection locked="0"/>
    </xf>
    <xf numFmtId="0" fontId="9" fillId="0" borderId="0" xfId="0" applyFont="1" applyAlignment="1" applyProtection="1">
      <alignment horizontal="left" wrapText="1"/>
      <protection locked="0"/>
    </xf>
    <xf numFmtId="0" fontId="4" fillId="0" borderId="0" xfId="0" applyFont="1" applyAlignment="1">
      <alignment horizontal="center" vertical="center" wrapText="1"/>
    </xf>
    <xf numFmtId="0" fontId="3" fillId="0" borderId="0" xfId="0" applyFont="1" applyAlignment="1" applyProtection="1">
      <alignment horizontal="left" vertical="center" wrapText="1"/>
      <protection locked="0"/>
    </xf>
    <xf numFmtId="0" fontId="13" fillId="3" borderId="0" xfId="0" applyFont="1" applyFill="1" applyAlignment="1">
      <alignment horizontal="left" vertical="top" wrapText="1"/>
    </xf>
    <xf numFmtId="0" fontId="11" fillId="3" borderId="0" xfId="0" applyFont="1" applyFill="1" applyAlignment="1" applyProtection="1">
      <alignment horizontal="left" vertical="top" wrapText="1"/>
      <protection locked="0"/>
    </xf>
    <xf numFmtId="0" fontId="13" fillId="0" borderId="0" xfId="0" applyFont="1" applyAlignment="1">
      <alignment horizontal="left" vertical="top" wrapText="1"/>
    </xf>
    <xf numFmtId="0" fontId="11" fillId="0" borderId="0" xfId="0" applyFont="1" applyAlignment="1" applyProtection="1">
      <alignment horizontal="left" vertical="top" wrapText="1"/>
      <protection locked="0"/>
    </xf>
    <xf numFmtId="3" fontId="12" fillId="0" borderId="3" xfId="0" applyNumberFormat="1" applyFont="1" applyBorder="1" applyAlignment="1" applyProtection="1">
      <alignment horizontal="right" vertical="top"/>
      <protection locked="0"/>
    </xf>
    <xf numFmtId="0" fontId="2" fillId="0" borderId="0" xfId="0" applyFont="1" applyAlignment="1">
      <alignment horizontal="right" vertical="top"/>
    </xf>
    <xf numFmtId="0" fontId="0" fillId="0" borderId="3" xfId="0" applyBorder="1" applyAlignment="1">
      <alignment wrapText="1"/>
    </xf>
    <xf numFmtId="0" fontId="0" fillId="0" borderId="3" xfId="0" applyBorder="1"/>
    <xf numFmtId="0" fontId="0" fillId="0" borderId="7" xfId="0" applyBorder="1"/>
    <xf numFmtId="0" fontId="2" fillId="0" borderId="3" xfId="0" applyFont="1" applyBorder="1" applyAlignment="1">
      <alignment horizontal="right" vertical="top"/>
    </xf>
    <xf numFmtId="3" fontId="0" fillId="0" borderId="3" xfId="0" applyNumberFormat="1" applyBorder="1"/>
    <xf numFmtId="0" fontId="2" fillId="0" borderId="3" xfId="0" applyFont="1" applyBorder="1"/>
    <xf numFmtId="0" fontId="0" fillId="0" borderId="0" xfId="0" applyAlignment="1">
      <alignment wrapText="1"/>
    </xf>
    <xf numFmtId="0" fontId="14" fillId="0" borderId="0" xfId="0" applyFont="1"/>
    <xf numFmtId="0" fontId="14" fillId="0" borderId="7" xfId="0" applyFont="1" applyBorder="1"/>
    <xf numFmtId="0" fontId="14" fillId="0" borderId="3" xfId="0" applyFont="1" applyBorder="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 fontId="0" fillId="0" borderId="0" xfId="0" applyNumberFormat="1"/>
    <xf numFmtId="0" fontId="15" fillId="6" borderId="9" xfId="0" applyFont="1" applyFill="1" applyBorder="1"/>
    <xf numFmtId="0" fontId="0" fillId="5" borderId="9" xfId="0" applyFont="1" applyFill="1" applyBorder="1"/>
    <xf numFmtId="0" fontId="0" fillId="0" borderId="9" xfId="0" applyFont="1" applyBorder="1"/>
    <xf numFmtId="1" fontId="0" fillId="0" borderId="0" xfId="0" pivotButton="1" applyNumberFormat="1"/>
    <xf numFmtId="1" fontId="16" fillId="7" borderId="8" xfId="0" applyNumberFormat="1" applyFont="1" applyFill="1" applyBorder="1"/>
    <xf numFmtId="0" fontId="0" fillId="8" borderId="0" xfId="0" applyFill="1"/>
    <xf numFmtId="0" fontId="0" fillId="8" borderId="0" xfId="0" applyFill="1" applyProtection="1">
      <protection locked="0"/>
    </xf>
    <xf numFmtId="169" fontId="0" fillId="0" borderId="0" xfId="0" applyNumberFormat="1"/>
    <xf numFmtId="169" fontId="0" fillId="8" borderId="0" xfId="0" applyNumberFormat="1" applyFill="1"/>
    <xf numFmtId="169" fontId="0" fillId="8" borderId="0" xfId="0" applyNumberFormat="1" applyFill="1" applyProtection="1">
      <protection locked="0"/>
    </xf>
  </cellXfs>
  <cellStyles count="4">
    <cellStyle name="Comma 2" xfId="3" xr:uid="{8213552A-4532-479B-8D87-592C04C7BCC6}"/>
    <cellStyle name="Normal" xfId="0" builtinId="0"/>
    <cellStyle name="Normalno 3" xfId="1" xr:uid="{664A56BD-D941-424D-A9FC-6102EF59AB9E}"/>
    <cellStyle name="Normalno 6" xfId="2" xr:uid="{7C5D503F-E55E-4E96-95CE-1BEAD295ABFA}"/>
  </cellStyles>
  <dxfs count="1081">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9" formatCode="d/m/yyyy"/>
    </dxf>
    <dxf>
      <numFmt numFmtId="0" formatCode="General"/>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0" formatCode="General"/>
    </dxf>
    <dxf>
      <numFmt numFmtId="0" formatCode="General"/>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numFmt numFmtId="169" formatCode="_-* #,##0\ [$€-41A]_-;\-* #,##0\ [$€-41A]_-;_-* &quot;-&quot;??\ [$€-41A]_-;_-@_-"/>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strike val="0"/>
        <condense val="0"/>
        <extend val="0"/>
        <outline val="0"/>
        <shadow val="0"/>
        <u val="none"/>
        <vertAlign val="baseline"/>
        <sz val="9"/>
        <color theme="1"/>
        <name val="Arial"/>
        <family val="2"/>
        <charset val="238"/>
        <scheme val="none"/>
      </font>
      <fill>
        <patternFill patternType="solid">
          <fgColor indexed="64"/>
          <bgColor rgb="FFE6B8B7"/>
        </patternFill>
      </fill>
      <alignment horizontal="left" vertical="top" textRotation="0" wrapText="1" indent="2" justifyLastLine="0" shrinkToFit="0" readingOrder="0"/>
      <protection locked="0" hidden="0"/>
    </dxf>
    <dxf>
      <font>
        <b val="0"/>
        <i val="0"/>
        <strike val="0"/>
        <condense val="0"/>
        <extend val="0"/>
        <outline val="0"/>
        <shadow val="0"/>
        <u val="none"/>
        <vertAlign val="baseline"/>
        <sz val="9"/>
        <color theme="1"/>
        <name val="Arial"/>
        <family val="2"/>
        <charset val="238"/>
        <scheme val="none"/>
      </font>
      <fill>
        <patternFill patternType="solid">
          <fgColor indexed="64"/>
          <bgColor rgb="FFE6B8B7"/>
        </patternFill>
      </fill>
      <alignment horizontal="general" vertical="top" textRotation="0" wrapText="0" indent="0" justifyLastLine="0" shrinkToFit="0" readingOrder="0"/>
      <protection locked="0" hidden="0"/>
    </dxf>
    <dxf>
      <font>
        <b val="0"/>
        <i val="0"/>
        <strike val="0"/>
        <condense val="0"/>
        <extend val="0"/>
        <outline val="0"/>
        <shadow val="0"/>
        <u val="none"/>
        <vertAlign val="baseline"/>
        <sz val="9"/>
        <color theme="1"/>
        <name val="Arial"/>
        <family val="2"/>
        <charset val="238"/>
        <scheme val="none"/>
      </font>
      <fill>
        <patternFill patternType="solid">
          <fgColor indexed="64"/>
          <bgColor rgb="FFE6B8B7"/>
        </patternFill>
      </fill>
      <alignment horizontal="general" vertical="top" textRotation="0" wrapText="1" indent="0" justifyLastLine="0" shrinkToFit="0" readingOrder="0"/>
      <protection locked="0" hidden="0"/>
    </dxf>
    <dxf>
      <font>
        <b val="0"/>
        <i val="0"/>
        <strike val="0"/>
        <condense val="0"/>
        <extend val="0"/>
        <outline val="0"/>
        <shadow val="0"/>
        <u val="none"/>
        <vertAlign val="baseline"/>
        <sz val="9"/>
        <color theme="1"/>
        <name val="Arial"/>
        <family val="2"/>
        <charset val="238"/>
        <scheme val="none"/>
      </font>
      <fill>
        <patternFill patternType="solid">
          <fgColor indexed="64"/>
          <bgColor rgb="FFE6B8B7"/>
        </patternFill>
      </fill>
      <alignment horizontal="left" vertical="top" textRotation="0" wrapText="0" indent="0" justifyLastLine="0" shrinkToFit="0" readingOrder="0"/>
      <protection locked="0" hidden="0"/>
    </dxf>
    <dxf>
      <font>
        <b val="0"/>
        <i val="0"/>
        <strike val="0"/>
        <condense val="0"/>
        <extend val="0"/>
        <outline val="0"/>
        <shadow val="0"/>
        <u val="none"/>
        <vertAlign val="baseline"/>
        <sz val="9"/>
        <color theme="1"/>
        <name val="Arial"/>
        <family val="2"/>
        <charset val="238"/>
        <scheme val="none"/>
      </font>
      <fill>
        <patternFill patternType="solid">
          <fgColor indexed="64"/>
          <bgColor rgb="FFE6B8B7"/>
        </patternFill>
      </fill>
      <alignment horizontal="general" vertical="top" textRotation="0" wrapText="0" indent="0" justifyLastLine="0" shrinkToFit="0" readingOrder="0"/>
      <protection locked="0" hidden="0"/>
    </dxf>
    <dxf>
      <font>
        <b val="0"/>
        <i val="0"/>
        <strike val="0"/>
        <condense val="0"/>
        <extend val="0"/>
        <outline val="0"/>
        <shadow val="0"/>
        <u val="none"/>
        <vertAlign val="baseline"/>
        <sz val="9"/>
        <color auto="1"/>
        <name val="Arial"/>
        <family val="2"/>
        <charset val="238"/>
        <scheme val="none"/>
      </font>
      <fill>
        <patternFill patternType="solid">
          <fgColor indexed="64"/>
          <bgColor rgb="FFF2DCDB"/>
        </patternFill>
      </fill>
      <alignment horizontal="right" vertical="top" textRotation="0" wrapText="0" indent="0" justifyLastLine="0" shrinkToFit="0" readingOrder="0"/>
      <protection locked="0" hidden="0"/>
    </dxf>
    <dxf>
      <font>
        <b val="0"/>
        <i val="0"/>
        <strike val="0"/>
        <condense val="0"/>
        <extend val="0"/>
        <outline val="0"/>
        <shadow val="0"/>
        <u val="none"/>
        <vertAlign val="baseline"/>
        <sz val="9"/>
        <color theme="0"/>
        <name val="Arial"/>
        <family val="2"/>
        <charset val="238"/>
        <scheme val="none"/>
      </font>
      <fill>
        <patternFill patternType="solid">
          <fgColor indexed="64"/>
          <bgColor rgb="FF782C2A"/>
        </patternFill>
      </fill>
      <alignment horizontal="left" vertical="center" textRotation="0" wrapText="1" indent="0" justifyLastLine="0" shrinkToFit="0" readingOrder="0"/>
      <border diagonalUp="0" diagonalDown="0" outline="0">
        <left style="thin">
          <color theme="0"/>
        </left>
        <right style="thin">
          <color theme="0"/>
        </right>
        <top/>
        <bottom/>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strike val="0"/>
        <condense val="0"/>
        <extend val="0"/>
        <outline val="0"/>
        <shadow val="0"/>
        <u val="none"/>
        <vertAlign val="baseline"/>
        <sz val="9"/>
        <color theme="1"/>
        <name val="Arial"/>
        <family val="2"/>
        <charset val="238"/>
        <scheme val="none"/>
      </font>
      <fill>
        <patternFill patternType="solid">
          <fgColor indexed="64"/>
          <bgColor rgb="FFE6B8B7"/>
        </patternFill>
      </fill>
      <alignment horizontal="left" vertical="top" textRotation="0" wrapText="1" indent="0" justifyLastLine="0" shrinkToFit="0" readingOrder="0"/>
      <protection locked="0" hidden="0"/>
    </dxf>
    <dxf>
      <font>
        <b val="0"/>
        <i/>
        <strike val="0"/>
        <condense val="0"/>
        <extend val="0"/>
        <outline val="0"/>
        <shadow val="0"/>
        <u val="none"/>
        <vertAlign val="baseline"/>
        <sz val="9"/>
        <color auto="1"/>
        <name val="Arial"/>
        <family val="2"/>
        <charset val="238"/>
        <scheme val="none"/>
      </font>
      <fill>
        <patternFill patternType="solid">
          <fgColor indexed="64"/>
          <bgColor rgb="FFE6B8B7"/>
        </patternFill>
      </fill>
      <alignment horizontal="left" vertical="top" textRotation="0" wrapText="1" indent="0" justifyLastLine="0" shrinkToFit="0" readingOrder="0"/>
    </dxf>
    <dxf>
      <font>
        <b val="0"/>
        <i val="0"/>
        <strike val="0"/>
        <condense val="0"/>
        <extend val="0"/>
        <outline val="0"/>
        <shadow val="0"/>
        <u val="none"/>
        <vertAlign val="baseline"/>
        <sz val="9"/>
        <color auto="1"/>
        <name val="Arial"/>
        <family val="2"/>
        <charset val="238"/>
        <scheme val="none"/>
      </font>
      <fill>
        <patternFill patternType="solid">
          <fgColor indexed="64"/>
          <bgColor rgb="FFF2DCDB"/>
        </patternFill>
      </fill>
      <alignment horizontal="right" vertical="top" textRotation="0" wrapText="0" indent="0" justifyLastLine="0" shrinkToFit="0" readingOrder="0"/>
      <protection locked="0" hidden="0"/>
    </dxf>
    <dxf>
      <font>
        <b val="0"/>
        <i val="0"/>
        <strike val="0"/>
        <condense val="0"/>
        <extend val="0"/>
        <outline val="0"/>
        <shadow val="0"/>
        <u val="none"/>
        <vertAlign val="baseline"/>
        <sz val="9"/>
        <color theme="0"/>
        <name val="Arial"/>
        <family val="2"/>
        <charset val="238"/>
        <scheme val="none"/>
      </font>
      <fill>
        <patternFill patternType="solid">
          <fgColor indexed="64"/>
          <bgColor rgb="FF782C2A"/>
        </patternFill>
      </fill>
      <alignment horizontal="left" vertical="center" textRotation="0" wrapText="1" indent="0" justifyLastLine="0" shrinkToFit="0" readingOrder="0"/>
      <border diagonalUp="0" diagonalDown="0" outline="0">
        <left style="thin">
          <color theme="0"/>
        </left>
        <right style="thin">
          <color theme="0"/>
        </right>
        <top/>
        <bottom/>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auto="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strike val="0"/>
        <condense val="0"/>
        <extend val="0"/>
        <outline val="0"/>
        <shadow val="0"/>
        <u val="none"/>
        <vertAlign val="baseline"/>
        <sz val="9"/>
        <color theme="1"/>
        <name val="Arial"/>
        <family val="2"/>
        <charset val="238"/>
        <scheme val="none"/>
      </font>
      <fill>
        <patternFill patternType="solid">
          <fgColor indexed="64"/>
          <bgColor rgb="FFE6B8B7"/>
        </patternFill>
      </fill>
      <alignment horizontal="left" vertical="top" textRotation="0" wrapText="1" indent="0" justifyLastLine="0" shrinkToFit="0" readingOrder="0"/>
      <protection locked="0" hidden="0"/>
    </dxf>
    <dxf>
      <font>
        <b val="0"/>
        <i/>
        <strike val="0"/>
        <condense val="0"/>
        <extend val="0"/>
        <outline val="0"/>
        <shadow val="0"/>
        <u val="none"/>
        <vertAlign val="baseline"/>
        <sz val="9"/>
        <color auto="1"/>
        <name val="Arial"/>
        <family val="2"/>
        <charset val="238"/>
        <scheme val="none"/>
      </font>
      <fill>
        <patternFill patternType="solid">
          <fgColor indexed="64"/>
          <bgColor rgb="FFE6B8B7"/>
        </patternFill>
      </fill>
      <alignment horizontal="left" vertical="top" textRotation="0" wrapText="1" indent="0" justifyLastLine="0" shrinkToFit="0" readingOrder="0"/>
    </dxf>
    <dxf>
      <font>
        <b val="0"/>
        <i val="0"/>
        <strike val="0"/>
        <condense val="0"/>
        <extend val="0"/>
        <outline val="0"/>
        <shadow val="0"/>
        <u val="none"/>
        <vertAlign val="baseline"/>
        <sz val="9"/>
        <color auto="1"/>
        <name val="Arial"/>
        <family val="2"/>
        <charset val="238"/>
        <scheme val="none"/>
      </font>
      <fill>
        <patternFill patternType="solid">
          <fgColor indexed="64"/>
          <bgColor rgb="FFF2DCDB"/>
        </patternFill>
      </fill>
      <alignment horizontal="right" vertical="top" textRotation="0" wrapText="0" indent="0" justifyLastLine="0" shrinkToFit="0" readingOrder="0"/>
      <protection locked="0" hidden="0"/>
    </dxf>
    <dxf>
      <font>
        <b val="0"/>
        <i val="0"/>
        <strike val="0"/>
        <condense val="0"/>
        <extend val="0"/>
        <outline val="0"/>
        <shadow val="0"/>
        <u val="none"/>
        <vertAlign val="baseline"/>
        <sz val="9"/>
        <color theme="0"/>
        <name val="Arial"/>
        <family val="2"/>
        <charset val="238"/>
        <scheme val="none"/>
      </font>
      <fill>
        <patternFill patternType="solid">
          <fgColor indexed="64"/>
          <bgColor rgb="FF782C2A"/>
        </patternFill>
      </fill>
      <alignment horizontal="left" vertical="center" textRotation="0" wrapText="1" indent="0" justifyLastLine="0" shrinkToFit="0" readingOrder="0"/>
      <border diagonalUp="0" diagonalDown="0" outline="0">
        <left style="thin">
          <color theme="0"/>
        </left>
        <right style="thin">
          <color theme="0"/>
        </right>
        <top/>
        <bottom/>
      </border>
      <protection locked="0" hidden="0"/>
    </dxf>
    <dxf>
      <numFmt numFmtId="0" formatCode="General"/>
    </dxf>
    <dxf>
      <numFmt numFmtId="1" formatCode="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1"/>
        <color theme="1"/>
        <name val="Calibri"/>
        <family val="2"/>
        <charset val="238"/>
        <scheme val="minor"/>
      </font>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border outline="0">
        <bottom style="thin">
          <color theme="4" tint="0.39997558519241921"/>
        </bottom>
      </border>
    </dxf>
    <dxf>
      <font>
        <b/>
        <i val="0"/>
        <strike val="0"/>
        <condense val="0"/>
        <extend val="0"/>
        <outline val="0"/>
        <shadow val="0"/>
        <u val="none"/>
        <vertAlign val="baseline"/>
        <sz val="11"/>
        <color theme="1"/>
        <name val="Calibri"/>
        <family val="2"/>
        <charset val="238"/>
        <scheme val="minor"/>
      </font>
      <numFmt numFmtId="1" formatCode="0"/>
      <fill>
        <patternFill patternType="solid">
          <fgColor theme="4" tint="0.79998168889431442"/>
          <bgColor theme="4" tint="0.79998168889431442"/>
        </patternFill>
      </fill>
    </dxf>
    <dxf>
      <numFmt numFmtId="1" formatCode="0"/>
    </dxf>
    <dxf>
      <numFmt numFmtId="1" formatCode="0"/>
    </dxf>
    <dxf>
      <numFmt numFmtId="1" formatCode="0"/>
    </dxf>
    <dxf>
      <numFmt numFmtId="1" formatCode="0"/>
    </dxf>
    <dxf>
      <numFmt numFmtId="1" formatCode="0"/>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d/m/yyyy"/>
    </dxf>
    <dxf>
      <numFmt numFmtId="19" formatCode="d/m/yyyy"/>
    </dxf>
    <dxf>
      <numFmt numFmtId="0" formatCode="General"/>
    </dxf>
    <dxf>
      <numFmt numFmtId="19" formatCode="d/m/yyyy"/>
    </dxf>
    <dxf>
      <numFmt numFmtId="0" formatCode="General"/>
    </dxf>
    <dxf>
      <numFmt numFmtId="0" formatCode="General"/>
    </dxf>
    <dxf>
      <numFmt numFmtId="19" formatCode="d/m/yyyy"/>
    </dxf>
    <dxf>
      <numFmt numFmtId="0" formatCode="General"/>
    </dxf>
    <dxf>
      <numFmt numFmtId="0" formatCode="General"/>
    </dxf>
    <dxf>
      <numFmt numFmtId="19" formatCode="d/m/yyyy"/>
    </dxf>
    <dxf>
      <numFmt numFmtId="0" formatCode="General"/>
    </dxf>
    <dxf>
      <numFmt numFmtId="0" formatCode="General"/>
    </dxf>
    <dxf>
      <numFmt numFmtId="19" formatCode="d/m/yyyy"/>
    </dxf>
    <dxf>
      <font>
        <b val="0"/>
        <i val="0"/>
        <strike val="0"/>
        <condense val="0"/>
        <extend val="0"/>
        <outline val="0"/>
        <shadow val="0"/>
        <u val="none"/>
        <vertAlign val="baseline"/>
        <sz val="9"/>
        <color theme="0"/>
        <name val="Arial"/>
        <family val="2"/>
        <charset val="238"/>
        <scheme val="none"/>
      </font>
      <fill>
        <patternFill patternType="solid">
          <fgColor indexed="64"/>
          <bgColor rgb="FF782C2A"/>
        </patternFill>
      </fill>
      <alignment horizontal="left" vertical="center" textRotation="0" wrapText="1" indent="0" justifyLastLine="0" shrinkToFit="0" readingOrder="0"/>
      <border diagonalUp="0" diagonalDown="0" outline="0">
        <left style="thin">
          <color theme="0"/>
        </left>
        <right style="thin">
          <color theme="0"/>
        </right>
        <top/>
        <bottom/>
      </border>
      <protection locked="0" hidden="0"/>
    </dxf>
    <dxf>
      <numFmt numFmtId="0" formatCode="General"/>
    </dxf>
    <dxf>
      <numFmt numFmtId="19" formatCode="d/m/yyyy"/>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strike val="0"/>
        <condense val="0"/>
        <extend val="0"/>
        <outline val="0"/>
        <shadow val="0"/>
        <u val="none"/>
        <vertAlign val="baseline"/>
        <sz val="9"/>
        <color theme="1"/>
        <name val="Arial"/>
        <family val="2"/>
        <scheme val="none"/>
      </font>
      <fill>
        <patternFill patternType="solid">
          <fgColor indexed="64"/>
          <bgColor rgb="FFE6B8B7"/>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family val="2"/>
        <charset val="238"/>
        <scheme val="none"/>
      </font>
      <fill>
        <patternFill patternType="solid">
          <fgColor indexed="64"/>
          <bgColor rgb="FFF2DCDB"/>
        </patternFill>
      </fill>
      <alignment horizontal="right" vertical="top" textRotation="0" wrapText="0" indent="0" justifyLastLine="0" shrinkToFit="0" readingOrder="0"/>
      <protection locked="0" hidden="0"/>
    </dxf>
    <dxf>
      <font>
        <b val="0"/>
        <i val="0"/>
        <strike val="0"/>
        <condense val="0"/>
        <extend val="0"/>
        <outline val="0"/>
        <shadow val="0"/>
        <u val="none"/>
        <vertAlign val="baseline"/>
        <sz val="9"/>
        <color theme="0"/>
        <name val="Arial"/>
        <family val="2"/>
        <charset val="238"/>
        <scheme val="none"/>
      </font>
      <fill>
        <patternFill patternType="solid">
          <fgColor indexed="64"/>
          <bgColor rgb="FF782C2A"/>
        </patternFill>
      </fill>
      <alignment horizontal="left" vertical="center" textRotation="0" wrapText="1" indent="0" justifyLastLine="0" shrinkToFit="0" readingOrder="0"/>
      <border diagonalUp="0" diagonalDown="0" outline="0">
        <left style="thin">
          <color theme="0"/>
        </left>
        <right style="thin">
          <color theme="0"/>
        </right>
        <top/>
        <bottom/>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165" formatCode="#\ ##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val="0"/>
        <strike val="0"/>
        <condense val="0"/>
        <extend val="0"/>
        <outline val="0"/>
        <shadow val="0"/>
        <u val="none"/>
        <vertAlign val="baseline"/>
        <sz val="9"/>
        <color theme="1"/>
        <name val="Arial"/>
        <family val="2"/>
        <charset val="238"/>
        <scheme val="none"/>
      </font>
      <numFmt numFmtId="3" formatCode="#,##0"/>
      <fill>
        <patternFill patternType="solid">
          <fgColor indexed="64"/>
          <bgColor rgb="FFF2DCDB"/>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protection locked="0" hidden="0"/>
    </dxf>
    <dxf>
      <font>
        <b val="0"/>
        <i/>
        <strike val="0"/>
        <condense val="0"/>
        <extend val="0"/>
        <outline val="0"/>
        <shadow val="0"/>
        <u val="none"/>
        <vertAlign val="baseline"/>
        <sz val="9"/>
        <color theme="1"/>
        <name val="Arial"/>
        <family val="2"/>
        <scheme val="none"/>
      </font>
      <fill>
        <patternFill patternType="solid">
          <fgColor indexed="64"/>
          <bgColor rgb="FFE6B8B7"/>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family val="2"/>
        <charset val="238"/>
        <scheme val="none"/>
      </font>
      <fill>
        <patternFill patternType="solid">
          <fgColor indexed="64"/>
          <bgColor rgb="FFF2DCDB"/>
        </patternFill>
      </fill>
      <alignment horizontal="right" vertical="top" textRotation="0" wrapText="0" indent="0" justifyLastLine="0" shrinkToFit="0" readingOrder="0"/>
      <protection locked="0" hidden="0"/>
    </dxf>
    <dxf>
      <font>
        <b val="0"/>
        <i val="0"/>
        <strike val="0"/>
        <condense val="0"/>
        <extend val="0"/>
        <outline val="0"/>
        <shadow val="0"/>
        <u val="none"/>
        <vertAlign val="baseline"/>
        <sz val="9"/>
        <color theme="0"/>
        <name val="Arial"/>
        <family val="2"/>
        <charset val="238"/>
        <scheme val="none"/>
      </font>
      <fill>
        <patternFill patternType="solid">
          <fgColor indexed="64"/>
          <bgColor rgb="FF782C2A"/>
        </patternFill>
      </fill>
      <alignment horizontal="left" vertical="center" textRotation="0" wrapText="1" indent="0" justifyLastLine="0" shrinkToFit="0" readingOrder="0"/>
      <border diagonalUp="0" diagonalDown="0" outline="0">
        <left style="thin">
          <color theme="0"/>
        </left>
        <right style="thin">
          <color theme="0"/>
        </right>
        <top/>
        <bottom/>
      </border>
      <protection locked="0" hidden="0"/>
    </dxf>
    <dxf>
      <numFmt numFmtId="0" formatCode="General"/>
    </dxf>
    <dxf>
      <numFmt numFmtId="0" formatCode="General"/>
    </dxf>
    <dxf>
      <numFmt numFmtId="0" formatCode="General"/>
    </dxf>
    <dxf>
      <numFmt numFmtId="19" formatCode="d/m/yyyy"/>
    </dxf>
    <dxf>
      <fill>
        <patternFill patternType="none">
          <fgColor auto="1"/>
          <bgColor auto="1"/>
        </patternFill>
      </fill>
      <border>
        <bottom style="thick">
          <color auto="1"/>
        </bottom>
      </border>
    </dxf>
    <dxf>
      <font>
        <b/>
        <i val="0"/>
        <color theme="0"/>
      </font>
      <fill>
        <patternFill patternType="lightTrellis">
          <bgColor theme="1" tint="0.24994659260841701"/>
        </patternFill>
      </fill>
    </dxf>
  </dxfs>
  <tableStyles count="1" defaultTableStyle="TableStyleMedium2" defaultPivotStyle="PivotStyleLight16">
    <tableStyle name="Slicer Style 1" pivot="0" table="0" count="7" xr9:uid="{1EFD3BDC-E75F-4E3B-8B13-7C0E814F0E4C}">
      <tableStyleElement type="wholeTable" dxfId="1080"/>
      <tableStyleElement type="headerRow" dxfId="1079"/>
    </tableStyle>
  </tableStyles>
  <colors>
    <mruColors>
      <color rgb="FF660066"/>
      <color rgb="FF540054"/>
    </mruColors>
  </colors>
  <extLst>
    <ext xmlns:x14="http://schemas.microsoft.com/office/spreadsheetml/2009/9/main" uri="{46F421CA-312F-682f-3DD2-61675219B42D}">
      <x14:dxfs count="5">
        <dxf>
          <fill>
            <patternFill>
              <fgColor theme="7" tint="-0.24994659260841701"/>
            </patternFill>
          </fill>
        </dxf>
        <dxf>
          <fill>
            <patternFill>
              <fgColor theme="7" tint="-0.499984740745262"/>
              <bgColor theme="7" tint="-0.499984740745262"/>
            </patternFill>
          </fill>
        </dxf>
        <dxf>
          <fill>
            <patternFill>
              <fgColor theme="2" tint="-0.499984740745262"/>
              <bgColor theme="1" tint="0.34998626667073579"/>
            </patternFill>
          </fill>
        </dxf>
        <dxf>
          <fill>
            <patternFill>
              <fgColor theme="7" tint="-0.24994659260841701"/>
              <bgColor theme="7" tint="-0.24994659260841701"/>
            </patternFill>
          </fill>
        </dxf>
        <dxf>
          <fill>
            <patternFill>
              <fgColor theme="2"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pivotCacheDefinition" Target="pivotCache/pivotCacheDefinition11.xml"/><Relationship Id="rId47" Type="http://schemas.openxmlformats.org/officeDocument/2006/relationships/pivotCacheDefinition" Target="pivotCache/pivotCacheDefinition16.xml"/><Relationship Id="rId63" Type="http://schemas.microsoft.com/office/2007/relationships/slicerCache" Target="slicerCaches/slicerCache16.xml"/><Relationship Id="rId68" Type="http://schemas.openxmlformats.org/officeDocument/2006/relationships/powerPivotData" Target="model/item.data"/><Relationship Id="rId84" Type="http://schemas.openxmlformats.org/officeDocument/2006/relationships/customXml" Target="../customXml/item15.xml"/><Relationship Id="rId89" Type="http://schemas.openxmlformats.org/officeDocument/2006/relationships/customXml" Target="../customXml/item20.xml"/><Relationship Id="rId7" Type="http://schemas.openxmlformats.org/officeDocument/2006/relationships/worksheet" Target="worksheets/sheet7.xml"/><Relationship Id="rId71" Type="http://schemas.openxmlformats.org/officeDocument/2006/relationships/customXml" Target="../customXml/item2.xml"/><Relationship Id="rId92"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openxmlformats.org/officeDocument/2006/relationships/pivotCacheDefinition" Target="pivotCache/pivotCacheDefinition6.xml"/><Relationship Id="rId40" Type="http://schemas.openxmlformats.org/officeDocument/2006/relationships/pivotCacheDefinition" Target="pivotCache/pivotCacheDefinition9.xml"/><Relationship Id="rId45" Type="http://schemas.openxmlformats.org/officeDocument/2006/relationships/pivotCacheDefinition" Target="pivotCache/pivotCacheDefinition14.xml"/><Relationship Id="rId53" Type="http://schemas.microsoft.com/office/2007/relationships/slicerCache" Target="slicerCaches/slicerCache6.xml"/><Relationship Id="rId58" Type="http://schemas.microsoft.com/office/2007/relationships/slicerCache" Target="slicerCaches/slicerCache11.xml"/><Relationship Id="rId66" Type="http://schemas.openxmlformats.org/officeDocument/2006/relationships/styles" Target="styles.xml"/><Relationship Id="rId74" Type="http://schemas.openxmlformats.org/officeDocument/2006/relationships/customXml" Target="../customXml/item5.xml"/><Relationship Id="rId79" Type="http://schemas.openxmlformats.org/officeDocument/2006/relationships/customXml" Target="../customXml/item10.xml"/><Relationship Id="rId87" Type="http://schemas.openxmlformats.org/officeDocument/2006/relationships/customXml" Target="../customXml/item18.xml"/><Relationship Id="rId102" Type="http://schemas.openxmlformats.org/officeDocument/2006/relationships/customXml" Target="../customXml/item33.xml"/><Relationship Id="rId5" Type="http://schemas.openxmlformats.org/officeDocument/2006/relationships/worksheet" Target="worksheets/sheet5.xml"/><Relationship Id="rId61" Type="http://schemas.microsoft.com/office/2007/relationships/slicerCache" Target="slicerCaches/slicerCache14.xml"/><Relationship Id="rId82" Type="http://schemas.openxmlformats.org/officeDocument/2006/relationships/customXml" Target="../customXml/item13.xml"/><Relationship Id="rId90" Type="http://schemas.openxmlformats.org/officeDocument/2006/relationships/customXml" Target="../customXml/item21.xml"/><Relationship Id="rId95" Type="http://schemas.openxmlformats.org/officeDocument/2006/relationships/customXml" Target="../customXml/item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4.xml"/><Relationship Id="rId43" Type="http://schemas.openxmlformats.org/officeDocument/2006/relationships/pivotCacheDefinition" Target="pivotCache/pivotCacheDefinition12.xml"/><Relationship Id="rId48" Type="http://schemas.microsoft.com/office/2007/relationships/slicerCache" Target="slicerCaches/slicerCache1.xml"/><Relationship Id="rId56" Type="http://schemas.microsoft.com/office/2007/relationships/slicerCache" Target="slicerCaches/slicerCache9.xml"/><Relationship Id="rId64" Type="http://schemas.openxmlformats.org/officeDocument/2006/relationships/theme" Target="theme/theme1.xml"/><Relationship Id="rId69" Type="http://schemas.openxmlformats.org/officeDocument/2006/relationships/calcChain" Target="calcChain.xml"/><Relationship Id="rId77" Type="http://schemas.openxmlformats.org/officeDocument/2006/relationships/customXml" Target="../customXml/item8.xml"/><Relationship Id="rId100" Type="http://schemas.openxmlformats.org/officeDocument/2006/relationships/customXml" Target="../customXml/item31.xml"/><Relationship Id="rId8" Type="http://schemas.openxmlformats.org/officeDocument/2006/relationships/worksheet" Target="worksheets/sheet8.xml"/><Relationship Id="rId51" Type="http://schemas.microsoft.com/office/2007/relationships/slicerCache" Target="slicerCaches/slicerCache4.xml"/><Relationship Id="rId72" Type="http://schemas.openxmlformats.org/officeDocument/2006/relationships/customXml" Target="../customXml/item3.xml"/><Relationship Id="rId80" Type="http://schemas.openxmlformats.org/officeDocument/2006/relationships/customXml" Target="../customXml/item11.xml"/><Relationship Id="rId85" Type="http://schemas.openxmlformats.org/officeDocument/2006/relationships/customXml" Target="../customXml/item16.xml"/><Relationship Id="rId93" Type="http://schemas.openxmlformats.org/officeDocument/2006/relationships/customXml" Target="../customXml/item24.xml"/><Relationship Id="rId98" Type="http://schemas.openxmlformats.org/officeDocument/2006/relationships/customXml" Target="../customXml/item2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2.xml"/><Relationship Id="rId38" Type="http://schemas.openxmlformats.org/officeDocument/2006/relationships/pivotCacheDefinition" Target="pivotCache/pivotCacheDefinition7.xml"/><Relationship Id="rId46" Type="http://schemas.openxmlformats.org/officeDocument/2006/relationships/pivotCacheDefinition" Target="pivotCache/pivotCacheDefinition15.xml"/><Relationship Id="rId59" Type="http://schemas.microsoft.com/office/2007/relationships/slicerCache" Target="slicerCaches/slicerCache12.xml"/><Relationship Id="rId67" Type="http://schemas.openxmlformats.org/officeDocument/2006/relationships/sharedStrings" Target="sharedStrings.xml"/><Relationship Id="rId103" Type="http://schemas.openxmlformats.org/officeDocument/2006/relationships/customXml" Target="../customXml/item34.xml"/><Relationship Id="rId20" Type="http://schemas.openxmlformats.org/officeDocument/2006/relationships/worksheet" Target="worksheets/sheet20.xml"/><Relationship Id="rId41" Type="http://schemas.openxmlformats.org/officeDocument/2006/relationships/pivotCacheDefinition" Target="pivotCache/pivotCacheDefinition10.xml"/><Relationship Id="rId54" Type="http://schemas.microsoft.com/office/2007/relationships/slicerCache" Target="slicerCaches/slicerCache7.xml"/><Relationship Id="rId62" Type="http://schemas.microsoft.com/office/2007/relationships/slicerCache" Target="slicerCaches/slicerCache15.xml"/><Relationship Id="rId70" Type="http://schemas.openxmlformats.org/officeDocument/2006/relationships/customXml" Target="../customXml/item1.xml"/><Relationship Id="rId75" Type="http://schemas.openxmlformats.org/officeDocument/2006/relationships/customXml" Target="../customXml/item6.xml"/><Relationship Id="rId83" Type="http://schemas.openxmlformats.org/officeDocument/2006/relationships/customXml" Target="../customXml/item14.xml"/><Relationship Id="rId88" Type="http://schemas.openxmlformats.org/officeDocument/2006/relationships/customXml" Target="../customXml/item19.xml"/><Relationship Id="rId91" Type="http://schemas.openxmlformats.org/officeDocument/2006/relationships/customXml" Target="../customXml/item22.xml"/><Relationship Id="rId96"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5.xml"/><Relationship Id="rId49" Type="http://schemas.microsoft.com/office/2007/relationships/slicerCache" Target="slicerCaches/slicerCache2.xml"/><Relationship Id="rId57" Type="http://schemas.microsoft.com/office/2007/relationships/slicerCache" Target="slicerCaches/slicerCache1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pivotCacheDefinition" Target="pivotCache/pivotCacheDefinition13.xml"/><Relationship Id="rId52" Type="http://schemas.microsoft.com/office/2007/relationships/slicerCache" Target="slicerCaches/slicerCache5.xml"/><Relationship Id="rId60" Type="http://schemas.microsoft.com/office/2007/relationships/slicerCache" Target="slicerCaches/slicerCache13.xml"/><Relationship Id="rId65" Type="http://schemas.openxmlformats.org/officeDocument/2006/relationships/connections" Target="connections.xml"/><Relationship Id="rId73" Type="http://schemas.openxmlformats.org/officeDocument/2006/relationships/customXml" Target="../customXml/item4.xml"/><Relationship Id="rId78" Type="http://schemas.openxmlformats.org/officeDocument/2006/relationships/customXml" Target="../customXml/item9.xml"/><Relationship Id="rId81" Type="http://schemas.openxmlformats.org/officeDocument/2006/relationships/customXml" Target="../customXml/item12.xml"/><Relationship Id="rId86" Type="http://schemas.openxmlformats.org/officeDocument/2006/relationships/customXml" Target="../customXml/item17.xml"/><Relationship Id="rId94" Type="http://schemas.openxmlformats.org/officeDocument/2006/relationships/customXml" Target="../customXml/item25.xml"/><Relationship Id="rId99" Type="http://schemas.openxmlformats.org/officeDocument/2006/relationships/customXml" Target="../customXml/item30.xml"/><Relationship Id="rId101"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8.xml"/><Relationship Id="rId34" Type="http://schemas.openxmlformats.org/officeDocument/2006/relationships/pivotCacheDefinition" Target="pivotCache/pivotCacheDefinition3.xml"/><Relationship Id="rId50" Type="http://schemas.microsoft.com/office/2007/relationships/slicerCache" Target="slicerCaches/slicerCache3.xml"/><Relationship Id="rId55" Type="http://schemas.microsoft.com/office/2007/relationships/slicerCache" Target="slicerCaches/slicerCache8.xml"/><Relationship Id="rId76" Type="http://schemas.openxmlformats.org/officeDocument/2006/relationships/customXml" Target="../customXml/item7.xml"/><Relationship Id="rId97" Type="http://schemas.openxmlformats.org/officeDocument/2006/relationships/customXml" Target="../customXml/item28.xml"/><Relationship Id="rId104" Type="http://schemas.openxmlformats.org/officeDocument/2006/relationships/customXml" Target="../customXml/item35.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image" Target="../media/image2.png"/></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image" Target="../media/image2.png"/></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 Croatian_salaries.xlsx]AVG GENDER BRUTO!PivotTable6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hr-HR"/>
              <a:t>Average gross salary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dLbl>
          <c:idx val="0"/>
          <c:showLegendKey val="1"/>
          <c:showVal val="1"/>
          <c:showCatName val="1"/>
          <c:showSerName val="1"/>
          <c:showPercent val="1"/>
          <c:showBubbleSize val="1"/>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'AVG GENDER BRUTO'!$A$1</c:f>
              <c:strCache>
                <c:ptCount val="1"/>
                <c:pt idx="0">
                  <c:v>Salary Men_</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 GENDER BRUTO'!$A$2</c:f>
              <c:strCache>
                <c:ptCount val="1"/>
                <c:pt idx="0">
                  <c:v>Total</c:v>
                </c:pt>
              </c:strCache>
            </c:strRef>
          </c:cat>
          <c:val>
            <c:numRef>
              <c:f>'AVG GENDER BRUTO'!$A$2</c:f>
              <c:numCache>
                <c:formatCode>_-* #,##0\ [$€-41A]_-;\-* #,##0\ [$€-41A]_-;_-* "-"??\ [$€-41A]_-;_-@_-</c:formatCode>
                <c:ptCount val="1"/>
                <c:pt idx="0">
                  <c:v>1333.3431372549019</c:v>
                </c:pt>
              </c:numCache>
            </c:numRef>
          </c:val>
          <c:extLst>
            <c:ext xmlns:c16="http://schemas.microsoft.com/office/drawing/2014/chart" uri="{C3380CC4-5D6E-409C-BE32-E72D297353CC}">
              <c16:uniqueId val="{00000001-867A-4D9B-BF8D-5511B428AE0E}"/>
            </c:ext>
          </c:extLst>
        </c:ser>
        <c:ser>
          <c:idx val="1"/>
          <c:order val="1"/>
          <c:tx>
            <c:strRef>
              <c:f>'AVG GENDER BRUTO'!$B$1</c:f>
              <c:strCache>
                <c:ptCount val="1"/>
                <c:pt idx="0">
                  <c:v>Salary Women_</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 GENDER BRUTO'!$A$2</c:f>
              <c:strCache>
                <c:ptCount val="1"/>
                <c:pt idx="0">
                  <c:v>Total</c:v>
                </c:pt>
              </c:strCache>
            </c:strRef>
          </c:cat>
          <c:val>
            <c:numRef>
              <c:f>'AVG GENDER BRUTO'!$B$2</c:f>
              <c:numCache>
                <c:formatCode>_-* #,##0\ [$€-41A]_-;\-* #,##0\ [$€-41A]_-;_-* "-"??\ [$€-41A]_-;_-@_-</c:formatCode>
                <c:ptCount val="1"/>
                <c:pt idx="0">
                  <c:v>1211</c:v>
                </c:pt>
              </c:numCache>
            </c:numRef>
          </c:val>
          <c:extLst>
            <c:ext xmlns:c16="http://schemas.microsoft.com/office/drawing/2014/chart" uri="{C3380CC4-5D6E-409C-BE32-E72D297353CC}">
              <c16:uniqueId val="{00000002-867A-4D9B-BF8D-5511B428AE0E}"/>
            </c:ext>
          </c:extLst>
        </c:ser>
        <c:dLbls>
          <c:showLegendKey val="0"/>
          <c:showVal val="0"/>
          <c:showCatName val="0"/>
          <c:showSerName val="0"/>
          <c:showPercent val="0"/>
          <c:showBubbleSize val="0"/>
        </c:dLbls>
        <c:gapWidth val="100"/>
        <c:overlap val="-24"/>
        <c:axId val="559948080"/>
        <c:axId val="559947424"/>
      </c:barChart>
      <c:catAx>
        <c:axId val="5599480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9947424"/>
        <c:crosses val="autoZero"/>
        <c:auto val="1"/>
        <c:lblAlgn val="ctr"/>
        <c:lblOffset val="100"/>
        <c:noMultiLvlLbl val="0"/>
      </c:catAx>
      <c:valAx>
        <c:axId val="559947424"/>
        <c:scaling>
          <c:orientation val="minMax"/>
          <c:min val="1000"/>
        </c:scaling>
        <c:delete val="0"/>
        <c:axPos val="l"/>
        <c:majorGridlines>
          <c:spPr>
            <a:ln w="9525" cap="flat" cmpd="sng" algn="ctr">
              <a:solidFill>
                <a:schemeClr val="lt1">
                  <a:lumMod val="95000"/>
                  <a:alpha val="10000"/>
                </a:schemeClr>
              </a:solidFill>
              <a:round/>
            </a:ln>
            <a:effectLst/>
          </c:spPr>
        </c:majorGridlines>
        <c:numFmt formatCode="_-* #,##0\ [$€-41A]_-;\-* #,##0\ [$€-41A]_-;_-* &quot;-&quot;??\ [$€-41A]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994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 Croatian_salaries.xlsx]AVG SECTOR BRUTO!PivotTable7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hr-HR"/>
              <a:t>Average gross salary by sector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1"/>
        <c:ser>
          <c:idx val="0"/>
          <c:order val="0"/>
          <c:tx>
            <c:strRef>
              <c:f>'AVG SECTOR BRUTO'!$B$1</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472-48CB-A3AB-13E89B508845}"/>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472-48CB-A3AB-13E89B508845}"/>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472-48CB-A3AB-13E89B508845}"/>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472-48CB-A3AB-13E89B508845}"/>
              </c:ext>
            </c:extLst>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472-48CB-A3AB-13E89B508845}"/>
              </c:ext>
            </c:extLst>
          </c:dPt>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472-48CB-A3AB-13E89B508845}"/>
              </c:ext>
            </c:extLst>
          </c:dPt>
          <c:dPt>
            <c:idx val="6"/>
            <c:invertIfNegative val="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472-48CB-A3AB-13E89B508845}"/>
              </c:ext>
            </c:extLst>
          </c:dPt>
          <c:dPt>
            <c:idx val="7"/>
            <c:invertIfNegative val="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472-48CB-A3AB-13E89B508845}"/>
              </c:ext>
            </c:extLst>
          </c:dPt>
          <c:dPt>
            <c:idx val="8"/>
            <c:invertIfNegative val="0"/>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472-48CB-A3AB-13E89B508845}"/>
              </c:ext>
            </c:extLst>
          </c:dPt>
          <c:dPt>
            <c:idx val="9"/>
            <c:invertIfNegative val="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472-48CB-A3AB-13E89B508845}"/>
              </c:ext>
            </c:extLst>
          </c:dPt>
          <c:dPt>
            <c:idx val="10"/>
            <c:invertIfNegative val="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472-48CB-A3AB-13E89B508845}"/>
              </c:ext>
            </c:extLst>
          </c:dPt>
          <c:dPt>
            <c:idx val="11"/>
            <c:invertIfNegative val="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472-48CB-A3AB-13E89B508845}"/>
              </c:ext>
            </c:extLst>
          </c:dPt>
          <c:dPt>
            <c:idx val="12"/>
            <c:invertIfNegative val="0"/>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472-48CB-A3AB-13E89B508845}"/>
              </c:ext>
            </c:extLst>
          </c:dPt>
          <c:dPt>
            <c:idx val="13"/>
            <c:invertIfNegative val="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472-48CB-A3AB-13E89B508845}"/>
              </c:ext>
            </c:extLst>
          </c:dPt>
          <c:dPt>
            <c:idx val="14"/>
            <c:invertIfNegative val="0"/>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472-48CB-A3AB-13E89B508845}"/>
              </c:ext>
            </c:extLst>
          </c:dPt>
          <c:dPt>
            <c:idx val="15"/>
            <c:invertIfNegative val="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472-48CB-A3AB-13E89B508845}"/>
              </c:ext>
            </c:extLst>
          </c:dPt>
          <c:dPt>
            <c:idx val="16"/>
            <c:invertIfNegative val="0"/>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472-48CB-A3AB-13E89B508845}"/>
              </c:ext>
            </c:extLst>
          </c:dPt>
          <c:dPt>
            <c:idx val="17"/>
            <c:invertIfNegative val="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472-48CB-A3AB-13E89B5088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 SECTOR BRUTO'!$A$2:$A$20</c:f>
              <c:strCache>
                <c:ptCount val="18"/>
                <c:pt idx="0">
                  <c:v>J – Information and communication</c:v>
                </c:pt>
                <c:pt idx="1">
                  <c:v>Q – Human health and social work activities</c:v>
                </c:pt>
                <c:pt idx="2">
                  <c:v>D – Electricity, gas, steam and air conditioning supply</c:v>
                </c:pt>
                <c:pt idx="3">
                  <c:v>O – Public administration and defence; compulsory social security</c:v>
                </c:pt>
                <c:pt idx="4">
                  <c:v>P – Education</c:v>
                </c:pt>
                <c:pt idx="5">
                  <c:v>M – Professional, scientific and technical activities</c:v>
                </c:pt>
                <c:pt idx="6">
                  <c:v>B – Mining and quarrying</c:v>
                </c:pt>
                <c:pt idx="7">
                  <c:v>H – Transportation and storage</c:v>
                </c:pt>
                <c:pt idx="8">
                  <c:v>R – Arts, entertainment and recreation</c:v>
                </c:pt>
                <c:pt idx="9">
                  <c:v>L – Real estate activities</c:v>
                </c:pt>
                <c:pt idx="10">
                  <c:v>G – Wholesale and retail trade; repair of motor vehicles and motorcycles</c:v>
                </c:pt>
                <c:pt idx="11">
                  <c:v>E – Water supply; sewerage, waste management and remediation  activities</c:v>
                </c:pt>
                <c:pt idx="12">
                  <c:v>C – Manufacturing</c:v>
                </c:pt>
                <c:pt idx="13">
                  <c:v>F – Construction</c:v>
                </c:pt>
                <c:pt idx="14">
                  <c:v>A  – Agriculture, forestry and fishing</c:v>
                </c:pt>
                <c:pt idx="15">
                  <c:v>S – Other service activities</c:v>
                </c:pt>
                <c:pt idx="16">
                  <c:v>I – Accommodation and food service activities</c:v>
                </c:pt>
                <c:pt idx="17">
                  <c:v>N – Administrative and support service activities</c:v>
                </c:pt>
              </c:strCache>
            </c:strRef>
          </c:cat>
          <c:val>
            <c:numRef>
              <c:f>'AVG SECTOR BRUTO'!$B$2:$B$20</c:f>
              <c:numCache>
                <c:formatCode>_-* #,##0\ [$€-41A]_-;\-* #,##0\ [$€-41A]_-;_-* "-"??\ [$€-41A]_-;_-@_-</c:formatCode>
                <c:ptCount val="18"/>
                <c:pt idx="0">
                  <c:v>2037</c:v>
                </c:pt>
                <c:pt idx="1">
                  <c:v>1888.5</c:v>
                </c:pt>
                <c:pt idx="2">
                  <c:v>1735.5</c:v>
                </c:pt>
                <c:pt idx="3">
                  <c:v>1717.5</c:v>
                </c:pt>
                <c:pt idx="4">
                  <c:v>1615</c:v>
                </c:pt>
                <c:pt idx="5">
                  <c:v>1595</c:v>
                </c:pt>
                <c:pt idx="6">
                  <c:v>1388.5</c:v>
                </c:pt>
                <c:pt idx="7">
                  <c:v>1365.5</c:v>
                </c:pt>
                <c:pt idx="8">
                  <c:v>1332</c:v>
                </c:pt>
                <c:pt idx="9">
                  <c:v>1306</c:v>
                </c:pt>
                <c:pt idx="10">
                  <c:v>1296.5</c:v>
                </c:pt>
                <c:pt idx="11">
                  <c:v>1258.5</c:v>
                </c:pt>
                <c:pt idx="12">
                  <c:v>1241</c:v>
                </c:pt>
                <c:pt idx="13">
                  <c:v>1212.5</c:v>
                </c:pt>
                <c:pt idx="14">
                  <c:v>1185</c:v>
                </c:pt>
                <c:pt idx="15">
                  <c:v>1168.5</c:v>
                </c:pt>
                <c:pt idx="16">
                  <c:v>1133.5</c:v>
                </c:pt>
                <c:pt idx="17">
                  <c:v>1062.5</c:v>
                </c:pt>
              </c:numCache>
            </c:numRef>
          </c:val>
          <c:extLst>
            <c:ext xmlns:c16="http://schemas.microsoft.com/office/drawing/2014/chart" uri="{C3380CC4-5D6E-409C-BE32-E72D297353CC}">
              <c16:uniqueId val="{00000024-8472-48CB-A3AB-13E89B508845}"/>
            </c:ext>
          </c:extLst>
        </c:ser>
        <c:dLbls>
          <c:showLegendKey val="0"/>
          <c:showVal val="0"/>
          <c:showCatName val="0"/>
          <c:showSerName val="0"/>
          <c:showPercent val="0"/>
          <c:showBubbleSize val="0"/>
        </c:dLbls>
        <c:gapWidth val="115"/>
        <c:overlap val="-20"/>
        <c:axId val="1060433496"/>
        <c:axId val="1060436120"/>
      </c:barChart>
      <c:catAx>
        <c:axId val="1060433496"/>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0436120"/>
        <c:crosses val="autoZero"/>
        <c:auto val="1"/>
        <c:lblAlgn val="ctr"/>
        <c:lblOffset val="100"/>
        <c:noMultiLvlLbl val="0"/>
      </c:catAx>
      <c:valAx>
        <c:axId val="1060436120"/>
        <c:scaling>
          <c:orientation val="minMax"/>
        </c:scaling>
        <c:delete val="0"/>
        <c:axPos val="t"/>
        <c:majorGridlines>
          <c:spPr>
            <a:ln w="9525" cap="flat" cmpd="sng" algn="ctr">
              <a:solidFill>
                <a:schemeClr val="lt1">
                  <a:lumMod val="95000"/>
                  <a:alpha val="10000"/>
                </a:schemeClr>
              </a:solidFill>
              <a:round/>
            </a:ln>
            <a:effectLst/>
          </c:spPr>
        </c:majorGridlines>
        <c:numFmt formatCode="_-* #,##0\ [$€-41A]_-;\-* #,##0\ [$€-41A]_-;_-* &quot;-&quot;??\ [$€-41A]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0433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 Croatian_salaries.xlsx]AVG GENDER NETO!PivotTable1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hr-HR"/>
              <a:t>Average net salary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'AVG GENDER NETO'!$A$1</c:f>
              <c:strCache>
                <c:ptCount val="1"/>
                <c:pt idx="0">
                  <c:v>Salary Men</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 GENDER NETO'!$A$2</c:f>
              <c:strCache>
                <c:ptCount val="1"/>
                <c:pt idx="0">
                  <c:v>Total</c:v>
                </c:pt>
              </c:strCache>
            </c:strRef>
          </c:cat>
          <c:val>
            <c:numRef>
              <c:f>'AVG GENDER NETO'!$A$2</c:f>
              <c:numCache>
                <c:formatCode>_-* #,##0\ [$€-41A]_-;\-* #,##0\ [$€-41A]_-;_-* "-"??\ [$€-41A]_-;_-@_-</c:formatCode>
                <c:ptCount val="1"/>
                <c:pt idx="0">
                  <c:v>1094.6372549019609</c:v>
                </c:pt>
              </c:numCache>
            </c:numRef>
          </c:val>
          <c:extLst>
            <c:ext xmlns:c16="http://schemas.microsoft.com/office/drawing/2014/chart" uri="{C3380CC4-5D6E-409C-BE32-E72D297353CC}">
              <c16:uniqueId val="{00000000-516E-4EFA-8BC6-466E26C9FB9B}"/>
            </c:ext>
          </c:extLst>
        </c:ser>
        <c:ser>
          <c:idx val="1"/>
          <c:order val="1"/>
          <c:tx>
            <c:strRef>
              <c:f>'AVG GENDER NETO'!$B$1</c:f>
              <c:strCache>
                <c:ptCount val="1"/>
                <c:pt idx="0">
                  <c:v>Salary Women</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 GENDER NETO'!$A$2</c:f>
              <c:strCache>
                <c:ptCount val="1"/>
                <c:pt idx="0">
                  <c:v>Total</c:v>
                </c:pt>
              </c:strCache>
            </c:strRef>
          </c:cat>
          <c:val>
            <c:numRef>
              <c:f>'AVG GENDER NETO'!$B$2</c:f>
              <c:numCache>
                <c:formatCode>_-* #,##0\ [$€-41A]_-;\-* #,##0\ [$€-41A]_-;_-* "-"??\ [$€-41A]_-;_-@_-</c:formatCode>
                <c:ptCount val="1"/>
                <c:pt idx="0">
                  <c:v>980.31372549019613</c:v>
                </c:pt>
              </c:numCache>
            </c:numRef>
          </c:val>
          <c:extLst>
            <c:ext xmlns:c16="http://schemas.microsoft.com/office/drawing/2014/chart" uri="{C3380CC4-5D6E-409C-BE32-E72D297353CC}">
              <c16:uniqueId val="{00000001-516E-4EFA-8BC6-466E26C9FB9B}"/>
            </c:ext>
          </c:extLst>
        </c:ser>
        <c:dLbls>
          <c:dLblPos val="outEnd"/>
          <c:showLegendKey val="0"/>
          <c:showVal val="1"/>
          <c:showCatName val="0"/>
          <c:showSerName val="0"/>
          <c:showPercent val="0"/>
          <c:showBubbleSize val="0"/>
        </c:dLbls>
        <c:gapWidth val="100"/>
        <c:overlap val="-24"/>
        <c:axId val="586543512"/>
        <c:axId val="586546136"/>
      </c:barChart>
      <c:catAx>
        <c:axId val="5865435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6546136"/>
        <c:crosses val="autoZero"/>
        <c:auto val="1"/>
        <c:lblAlgn val="ctr"/>
        <c:lblOffset val="100"/>
        <c:noMultiLvlLbl val="0"/>
      </c:catAx>
      <c:valAx>
        <c:axId val="586546136"/>
        <c:scaling>
          <c:orientation val="minMax"/>
          <c:min val="0"/>
        </c:scaling>
        <c:delete val="0"/>
        <c:axPos val="l"/>
        <c:majorGridlines>
          <c:spPr>
            <a:ln w="9525" cap="flat" cmpd="sng" algn="ctr">
              <a:solidFill>
                <a:schemeClr val="lt1">
                  <a:lumMod val="95000"/>
                  <a:alpha val="10000"/>
                </a:schemeClr>
              </a:solidFill>
              <a:round/>
            </a:ln>
            <a:effectLst/>
          </c:spPr>
        </c:majorGridlines>
        <c:numFmt formatCode="_-* #,##0\ [$€-41A]_-;\-* #,##0\ [$€-41A]_-;_-* &quot;-&quot;??\ [$€-41A]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6543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 Croatian_salaries.xlsx]AVG SECTOR NETO!PivotTable2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hr-HR"/>
              <a:t>Average net salary by sector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1"/>
        <c:ser>
          <c:idx val="0"/>
          <c:order val="0"/>
          <c:tx>
            <c:strRef>
              <c:f>'AVG SECTOR NETO'!$B$1</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5D1-49B0-A194-80DA6222B90C}"/>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5D1-49B0-A194-80DA6222B90C}"/>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5D1-49B0-A194-80DA6222B90C}"/>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5D1-49B0-A194-80DA6222B90C}"/>
              </c:ext>
            </c:extLst>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5D1-49B0-A194-80DA6222B90C}"/>
              </c:ext>
            </c:extLst>
          </c:dPt>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5D1-49B0-A194-80DA6222B90C}"/>
              </c:ext>
            </c:extLst>
          </c:dPt>
          <c:dPt>
            <c:idx val="6"/>
            <c:invertIfNegative val="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5D1-49B0-A194-80DA6222B90C}"/>
              </c:ext>
            </c:extLst>
          </c:dPt>
          <c:dPt>
            <c:idx val="7"/>
            <c:invertIfNegative val="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5D1-49B0-A194-80DA6222B90C}"/>
              </c:ext>
            </c:extLst>
          </c:dPt>
          <c:dPt>
            <c:idx val="8"/>
            <c:invertIfNegative val="0"/>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5D1-49B0-A194-80DA6222B90C}"/>
              </c:ext>
            </c:extLst>
          </c:dPt>
          <c:dPt>
            <c:idx val="9"/>
            <c:invertIfNegative val="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5D1-49B0-A194-80DA6222B90C}"/>
              </c:ext>
            </c:extLst>
          </c:dPt>
          <c:dPt>
            <c:idx val="10"/>
            <c:invertIfNegative val="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5D1-49B0-A194-80DA6222B90C}"/>
              </c:ext>
            </c:extLst>
          </c:dPt>
          <c:dPt>
            <c:idx val="11"/>
            <c:invertIfNegative val="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5D1-49B0-A194-80DA6222B90C}"/>
              </c:ext>
            </c:extLst>
          </c:dPt>
          <c:dPt>
            <c:idx val="12"/>
            <c:invertIfNegative val="0"/>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5D1-49B0-A194-80DA6222B90C}"/>
              </c:ext>
            </c:extLst>
          </c:dPt>
          <c:dPt>
            <c:idx val="13"/>
            <c:invertIfNegative val="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5D1-49B0-A194-80DA6222B90C}"/>
              </c:ext>
            </c:extLst>
          </c:dPt>
          <c:dPt>
            <c:idx val="14"/>
            <c:invertIfNegative val="0"/>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D5D1-49B0-A194-80DA6222B90C}"/>
              </c:ext>
            </c:extLst>
          </c:dPt>
          <c:dPt>
            <c:idx val="15"/>
            <c:invertIfNegative val="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D5D1-49B0-A194-80DA6222B90C}"/>
              </c:ext>
            </c:extLst>
          </c:dPt>
          <c:dPt>
            <c:idx val="16"/>
            <c:invertIfNegative val="0"/>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D5D1-49B0-A194-80DA6222B90C}"/>
              </c:ext>
            </c:extLst>
          </c:dPt>
          <c:dPt>
            <c:idx val="17"/>
            <c:invertIfNegative val="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D5D1-49B0-A194-80DA6222B90C}"/>
              </c:ext>
            </c:extLst>
          </c:dPt>
          <c:dPt>
            <c:idx val="18"/>
            <c:invertIfNegative val="0"/>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D5D1-49B0-A194-80DA6222B9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 SECTOR NETO'!$A$2:$A$21</c:f>
              <c:strCache>
                <c:ptCount val="19"/>
                <c:pt idx="0">
                  <c:v>N – Administrative and support service activities</c:v>
                </c:pt>
                <c:pt idx="1">
                  <c:v>I – Accommodation and food service activities</c:v>
                </c:pt>
                <c:pt idx="2">
                  <c:v>F – Construction</c:v>
                </c:pt>
                <c:pt idx="3">
                  <c:v>S – Other service activities</c:v>
                </c:pt>
                <c:pt idx="4">
                  <c:v>A  – Agriculture, forestry and fishing</c:v>
                </c:pt>
                <c:pt idx="5">
                  <c:v>E – Water supply; sewerage, waste management and remediation  activities</c:v>
                </c:pt>
                <c:pt idx="6">
                  <c:v>G – Wholesale and retail trade; repair of motor vehicles and motorcycles</c:v>
                </c:pt>
                <c:pt idx="7">
                  <c:v>L – Real estate activities</c:v>
                </c:pt>
                <c:pt idx="8">
                  <c:v>H – Transportation and storage</c:v>
                </c:pt>
                <c:pt idx="9">
                  <c:v>C – Manufacturing</c:v>
                </c:pt>
                <c:pt idx="10">
                  <c:v>R – Arts, entertainment and recreation</c:v>
                </c:pt>
                <c:pt idx="11">
                  <c:v>M – Professional, scientific and technical activities</c:v>
                </c:pt>
                <c:pt idx="12">
                  <c:v>P – Education</c:v>
                </c:pt>
                <c:pt idx="13">
                  <c:v>O – Public administration and defence; compulsory social security</c:v>
                </c:pt>
                <c:pt idx="14">
                  <c:v>B – Mining and quarrying</c:v>
                </c:pt>
                <c:pt idx="15">
                  <c:v>D – Electricity, gas, steam and air conditioning supply</c:v>
                </c:pt>
                <c:pt idx="16">
                  <c:v>Q – Human health and social work activities</c:v>
                </c:pt>
                <c:pt idx="17">
                  <c:v>J – Information and communication</c:v>
                </c:pt>
                <c:pt idx="18">
                  <c:v>K – Financial and insurance activities</c:v>
                </c:pt>
              </c:strCache>
            </c:strRef>
          </c:cat>
          <c:val>
            <c:numRef>
              <c:f>'AVG SECTOR NETO'!$B$2:$B$21</c:f>
              <c:numCache>
                <c:formatCode>_-* #,##0\ [$€-41A]_-;\-* #,##0\ [$€-41A]_-;_-* "-"??\ [$€-41A]_-;_-@_-</c:formatCode>
                <c:ptCount val="19"/>
                <c:pt idx="0">
                  <c:v>771</c:v>
                </c:pt>
                <c:pt idx="1">
                  <c:v>800.5</c:v>
                </c:pt>
                <c:pt idx="2">
                  <c:v>829</c:v>
                </c:pt>
                <c:pt idx="3">
                  <c:v>845</c:v>
                </c:pt>
                <c:pt idx="4">
                  <c:v>849</c:v>
                </c:pt>
                <c:pt idx="5">
                  <c:v>905</c:v>
                </c:pt>
                <c:pt idx="6">
                  <c:v>909</c:v>
                </c:pt>
                <c:pt idx="7">
                  <c:v>924</c:v>
                </c:pt>
                <c:pt idx="8">
                  <c:v>924</c:v>
                </c:pt>
                <c:pt idx="9">
                  <c:v>931</c:v>
                </c:pt>
                <c:pt idx="10">
                  <c:v>938</c:v>
                </c:pt>
                <c:pt idx="11">
                  <c:v>1092</c:v>
                </c:pt>
                <c:pt idx="12">
                  <c:v>1092</c:v>
                </c:pt>
                <c:pt idx="13">
                  <c:v>1145</c:v>
                </c:pt>
                <c:pt idx="14">
                  <c:v>1231.5</c:v>
                </c:pt>
                <c:pt idx="15">
                  <c:v>1248</c:v>
                </c:pt>
                <c:pt idx="16">
                  <c:v>1289.5</c:v>
                </c:pt>
                <c:pt idx="17">
                  <c:v>1390</c:v>
                </c:pt>
                <c:pt idx="18">
                  <c:v>1515</c:v>
                </c:pt>
              </c:numCache>
            </c:numRef>
          </c:val>
          <c:extLst>
            <c:ext xmlns:c16="http://schemas.microsoft.com/office/drawing/2014/chart" uri="{C3380CC4-5D6E-409C-BE32-E72D297353CC}">
              <c16:uniqueId val="{00000026-D5D1-49B0-A194-80DA6222B90C}"/>
            </c:ext>
          </c:extLst>
        </c:ser>
        <c:dLbls>
          <c:showLegendKey val="0"/>
          <c:showVal val="0"/>
          <c:showCatName val="0"/>
          <c:showSerName val="0"/>
          <c:showPercent val="0"/>
          <c:showBubbleSize val="0"/>
        </c:dLbls>
        <c:gapWidth val="115"/>
        <c:overlap val="-20"/>
        <c:axId val="632399424"/>
        <c:axId val="632392536"/>
      </c:barChart>
      <c:catAx>
        <c:axId val="6323994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2392536"/>
        <c:crosses val="autoZero"/>
        <c:auto val="1"/>
        <c:lblAlgn val="ctr"/>
        <c:lblOffset val="100"/>
        <c:noMultiLvlLbl val="0"/>
      </c:catAx>
      <c:valAx>
        <c:axId val="632392536"/>
        <c:scaling>
          <c:orientation val="minMax"/>
        </c:scaling>
        <c:delete val="0"/>
        <c:axPos val="b"/>
        <c:majorGridlines>
          <c:spPr>
            <a:ln w="9525" cap="flat" cmpd="sng" algn="ctr">
              <a:solidFill>
                <a:schemeClr val="lt1">
                  <a:lumMod val="95000"/>
                  <a:alpha val="10000"/>
                </a:schemeClr>
              </a:solidFill>
              <a:round/>
            </a:ln>
            <a:effectLst/>
          </c:spPr>
        </c:majorGridlines>
        <c:numFmt formatCode="_-* #,##0\ [$€-41A]_-;\-* #,##0\ [$€-41A]_-;_-* &quot;-&quot;??\ [$€-41A]_-;_-@_-"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2399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chartData>
  <cx:chart>
    <cx:title pos="t" align="ctr" overlay="0">
      <cx:tx>
        <cx:rich>
          <a:bodyPr spcFirstLastPara="1" vertOverflow="ellipsis" horzOverflow="overflow" wrap="square" lIns="0" tIns="0" rIns="0" bIns="0" anchor="ctr" anchorCtr="1"/>
          <a:lstStyle/>
          <a:p>
            <a:pPr algn="ctr" rtl="0">
              <a:defRPr/>
            </a:pPr>
            <a:r>
              <a:rPr lang="hr-HR" sz="1400" b="0" i="0" u="none" strike="noStrike" baseline="0">
                <a:solidFill>
                  <a:schemeClr val="bg1"/>
                </a:solidFill>
                <a:latin typeface="Calibri" panose="020F0502020204030204"/>
              </a:rPr>
              <a:t>Average gross salary by county</a:t>
            </a:r>
            <a:endParaRPr lang="en-US" sz="1400" b="0" i="0" u="none" strike="noStrike" baseline="0">
              <a:solidFill>
                <a:schemeClr val="bg1"/>
              </a:solidFill>
              <a:latin typeface="Calibri" panose="020F0502020204030204"/>
            </a:endParaRPr>
          </a:p>
        </cx:rich>
      </cx:tx>
    </cx:title>
    <cx:plotArea>
      <cx:plotAreaRegion>
        <cx:plotSurface>
          <cx:spPr>
            <a:noFill/>
          </cx:spPr>
        </cx:plotSurface>
        <cx:series layoutId="regionMap" uniqueId="{59A7E0A4-21E1-4C8B-B786-8D40EC294784}" formatIdx="0">
          <cx:tx>
            <cx:txData>
              <cx:f>_xlchart.v5.2</cx:f>
              <cx:v> Salary </cx:v>
            </cx:txData>
          </cx:tx>
          <cx:dataId val="0"/>
          <cx:layoutPr>
            <cx:geography cultureLanguage="en-US" cultureRegion="HR" attribution="Powered by Bing">
              <cx:geoCache provider="{E9337A44-BEBE-4D9F-B70C-5C5E7DAFC167}">
                <cx:binary>7FjJctw4Ev0Vhc5DCzuIjrYPIKtKlmRJttzt5cIol8okuIEEwPUf+pfmNPNfgyq5PVLJLXVHx9ym
dFCQSeTyMvMBiZ8340+bcrs2R2NV1vanzfjyOHOu+enkxG6ybbW2Lyq1Mdrqr+7FRlcn+utXtdme
3Jr1oOr0BAFITjbZ2rjtePzqZ68t3eoLvVk7peu33dZM77a2K519QvZD0dFGd7XbLU+9ppfHkdFe
5/r4aH1bqTpW1hm1cfDlcdx9Mbpf/+u3Qgf11mxdv65tsT769z+7Zl2r3C/Z1k656f3UbF8eP1h+
fHRyaPyRo0elt+u6W7+W4BcAMYEhp2L/48dHpa7Tb2LIX1AWckAYBPsf/N305bryy+88rVURXN75
eRTtYpx+/+pHDu7dW9/emq21PvT9/6c0PQjvqQ//CF5l9d4rM0V6F/Ppuz1IJw8z++rngxcetoM3
95J/iPFzor+Y+7+G6P9TfthR/5uU/3E5fG+xeO3Wi31v3quIp6W/l9LB0qda/K77X9++PIaAQUxC
37Xf236n59viP9ekD/Vs19Z5veELiggXAhMmEA5ReHw0bPcS9sLbEyIUDBGAMCHHR7U2LtuTCeRM
cAEYEQQSwI6PrO72IvSCAM8yAu7oBEKOvlPrtS6nVNffQfr2fFR31bVWtbMvj72e5u6rna8cQRrC
EFFIqeCMUIq8fLN+59nbfwz/wbo8x00ypZEqwrNUMx6bthki1SsmjTIf76H1A2sQPDbHIPW+hyIk
LNzL75mbGMtnOLFAZmQm7zkJwkU5B9dgnufIoBku51GsYF+LZc8sSWWagrOnXaA/8ECwMAShtw4p
3gFyz4MCD20Q0CaNutakV7QCYVznNY+IG2z8tClfOofYcuBTxUJKQibEAbZ9hQx0pE8jWwdn5TRR
OTubL8BgOynE+dwm4+ppi+gH6fQ1wQREhBAAdrV2P7qUtyrvM5BG45hV56yrmw+Z0PmS4IJLglsi
iXVlNNM6fMO9g1FWqyAebOYuA5wTmQSDvahEAE6HGX1FvdIxMgpEjTNF1HGtz4hBhWy7YF4wniTL
nGQ6k9Pk4qLgw1lZ99kzMf0wJIR5SLCAFO064X5IvRhpmaajr1AQ1kuSJdV5G+j+HOoBLpWvnNdP
Y0j8RvwwbRwjDAD0fecTx+muhu9VSJJUrhA6SSODu3k1BG0wxiUIi8+N7WWNelPEBKHkFGk2tBF2
fbs2pSk+uSqhNp6nBqwgoYOOw3TCp10wyhwNZxkE9DolndJRgaq0k63SQS/1wPiNhx8UcZKKvPAV
T6oFCzNipZ6Vvi7DYbxJadYvpiB052PTJW8aoKfXECHzOuEQfmXOdIWkUHSfw6kxjawhqyLQk6lc
BK6lUY45HKUFKrt5BqsfQOUJRPha838cHuSmTZOyYARnUQCKZiEM5VFjpuGZlsX4sRnstYcMIuaJ
CnievJ+Rik2JmcSsIk3nma9UH1Zp5Mg4St0LM5wWPW/e1n1l18hzrVomLUzfFzokYFGm3UVCzbBU
QQoLKbSgn1uHo4E3/tBqVOSaBt0IPdWRGtJz7zyYoyrDnZFNYK2SbT+cs6kASmZwzD6ksG9bmcC2
qmROYHbZ6uo6VWkdxFWNSCGT4bkGQI94hPtdg1NMkWf83QnzYfi+9EIFE6eivEuaC8zxcA7yrEti
QcLY1HRmUVkRs7L50K/qUod4ZdrS1RGkXf+VCpSeFrkdVwm/nl2xSE1W6Eh1jY77RusyYk0LzydB
kS/5Mi9LaYuOB4u0wv0SkICpeO49izVDUS1HYyfyTIfv0vdgD+LEszFG/nyMBKVEPIyPTaSHo4Yq
4jAfV2lnZwnSFiyertXHKBIgPC2God/t/CH8AEVacZqHFVYRzHgaBwIJEBUi4Nd1NQKpBFEXuZ1w
9LRVuGPcg+Ag4kRQT2Cc+wJ+GFzg3yNbMRUNTZPFVDEoJ9rUMsQgk8AV5IMh7dhI3Homy8qyiFqh
TdxhXb0O25Bs7Ujs2Vyj9BdlIYsC7kY5Yi3edkrZZzB6vD9zT3ohhogiyAAHB1vWAOreO+K9JUgH
S0uAlrwV5sLxMe1lhd24AHnNosJmty4Yx4iUGVo+Ddku3YeICcAh5wBj5Jn/IWJjjU0HVKCipE6X
Uzj0EntY4tI1KsZgYBdB2fzStBq+HZOieiZfu3QcGEcQMp8pQhES7KBKEj+81XlZ5FFRmlQ2uMPx
WJJb2/exsA49Y80fMB/Zoz7GkEPgT2HY9/fDYBOMoCunPo9o0/IP4ViHUwRdC68Gq/RlBrvkw5xT
m0hiiH6T2yIt4sJkbS216C8U6Op+MU9XbmrSWooG9UiS0aVOBlVD31KN+yutbLcpw2Ks5WTSlfbb
QDRM7RBTGL5veaBeD4HfNhbQsO6SiV5JzNn4JQmyjkeF1sWpJuYT7PEIpUXD/C7tA3TpBjaGMYHc
rhJMV34fw1qOs8ZW9j7ezxmkJNaCjJM/QSS8kcAO9VvgqtO5M+BNT0qUSw6DIYkCFVi3xCEZ1BJU
VvxqKYdzTLnurhD0vslJZLIUFJQRqoPgJtUmGeQM59FJUs0li+awBXnEJ9z6oxWbMxOlTYo/zEkB
EtmIPLOyUVjlsm91UklUitHIsXblG0Jym8t5xMWvDnarNi1YIzun2i+o9xFl/v5BioSVNuIB1zbK
AGk/+lOON63HkN50Rq9QYlkaT7qJRjhMV6ZxYpRtpZuLNhhMvmhVAV+XjqNsOWLc3Og+9yc0VMxN
lMKEXTruOToaq2ZEEeqT05A4FJclQx9LwLJPrBZMFn1qP6K5PcuKVUdMoeMkm2kbIzvGtm397qCy
4gb6kQJHIO/hF1fMIpfFjPVV1xX9LncuO89BMH81Uxrcpky4U5vPoUxBZbC0nWs2JaQlX2A85W8Y
LXypZVOgZDBkYRCVAug+BqQRSz2Wyzmr6k+lHjcky2ZzR0Tfxr7ru467m1M2upmMSrNvt0DfH19d
Ndv6xpnt1r1ZN/sLhP/KHj56Rd807ya2Bw+PJsinpd9Hp52i/cz0Xj9S8ac+uj+LPlb0t0bSvbr9
UPyUmr91M+VH4HuIPvb/7t7uT330LTn7e8RX/wEAAP//</cx:binary>
              </cx:geoCache>
            </cx:geography>
          </cx:layoutPr>
          <cx:valueColors>
            <cx:minColor>
              <a:schemeClr val="accent4">
                <a:lumMod val="20000"/>
                <a:lumOff val="80000"/>
              </a:schemeClr>
            </cx:minColor>
            <cx:maxColor>
              <a:schemeClr val="accent4">
                <a:lumMod val="50000"/>
              </a:schemeClr>
            </cx:maxColor>
          </cx:valueColors>
        </cx:series>
        <cx:series layoutId="regionMap" hidden="1" uniqueId="{C87FD4D9-7D0C-4F0D-B9F5-39A2CAFBE86C}" formatIdx="1">
          <cx:tx>
            <cx:txData>
              <cx:f>_xlchart.v5.4</cx:f>
              <cx:v>Year</cx:v>
            </cx:txData>
          </cx:tx>
          <cx:dataId val="1"/>
          <cx:layoutPr>
            <cx:geography cultureLanguage="en-US" cultureRegion="HR" attribution="Powered by Bing">
              <cx:geoCache provider="{E9337A44-BEBE-4D9F-B70C-5C5E7DAFC167}">
                <cx:binary>3HzZktw4suWvyOp5oCIIkADbuvoBXGLPPVPLCy1yI8GdABeQ/zAP8wczP9JPt/5rPDIltRRS6t5S
m2bsKq2sZBkEEQ464H78HGf+/c787a542KtXpiwq/bc788dvadc1f/v9d32XPpR7/bqUd6rW9WP3
+q4uf68fH+Xdw+/3aj/KKvndtjD9/S7dq+7B/PaPv8NsyUO9re/2nayr8/5BTRcPui86/Z1r37z0
6q7uq+5wewIz/fGbr2qYc//bq/19KatA6k7Juw7/8VvQ36p62P/H/8xrVD2oh27YVzrfv/rzn32z
r2QGtzxUneymq6l5+OO3L27/7dXvx1/+laGvCvjerr+Heyl5bdmuRzBzvKcf9turoq6SD5cxe+24
nFnUxdbTD/741Sf7Em5/trSSOTp5tvOVf1jj9HHUtwx8Mm9/f68etIalP/37vZm+WN73Br70eKWu
n6xSk18f1ry8eHpIv3/p2X/8/egDeGxHn3zm/ONn/J9d+i/7/qbPwfVKg+u1ktlD+bMc77y2MbVs
4vBnx7tfOp6/9mzsuPSD360jx38wE10+2fjDXn9hmiOXvzDql/D3ZVPI7uDt+31RwrH8iQfdsSxC
POeDR8mX/nZfc3A35o79zYP+ZCYKnm3c/7C/X5jmyN8vjPol/L1R++bg5BrN+6SGc/5zwrr72vI4
AV9+8Lb9pbed1x5hjMJ++Bipn+P5s3V79P5gW/bww35+aZ4jR7807Jfw9M1e7f/85/3PO9Hua9th
NqOu/RzB+Zc+hsueZXHKyfNl70tXfzLvh5389QxH7v16wC/h2DMly8PJrREckp+HzJzX1LYdyMLu
p4j8OTKjr13MbMtmkLif0eDzEX62LntAi4ON8tWm7gAK+z8Iy74/25G/vz/4l/C9yB6Kj/jsVhb1
TwzhzuvD0cYO/5CRv0rYsDVsQvG/Tv/n2+CjoUg8W/njOfvlmY7c//LAX8L1kBPVw+2hKvs5KRv8
bWHmEkxfCueEMkydIyT+bNYPH/Cj249cenT1v6UfPy+Vv1jAXy2VndfEdTil7MOJg4T6eUB2XrsO
c+BMOl8G5E9l/suGfLsk/nTjF1Z/xhv8typsL6V+ZjTKWhf7J3bjZ50j4nHsws8386b7mnqOgyGo
fhMWHczM0e7JRln9eNR8aZ6jA/bSsF/C5Zu9OiTLnxgxbW7DoXM/ZMivihyKPfAy/zZ39cG6ux8O
nV9NcOTbr67/Ek7dPfzH/5Jl/xMrV2q52LMZeyENOhCAbcaPYO9Hs/6NovUbUxx59BsjfgmfXjw0
/W0hAdgs1bAHOuo/ZZj/PzCj7/f3B1705yQN+hpwNMXkAwvufZXbHUpsgr2jXfdk0w8HkC/vPtpr
X178JbbZjQRZQ3bySdhoahBchp/lTwDTjNiMUPdTlv8cq4GswbiHXecD1j7mRj4YerdHZ09m/jtI
4OOqvznZkdO/O/aX2ANC1fcH6qSp9c/0PnYx8Vzr20idveY2eN51Qez6omYG28DhYNi/4+/DCr+e
5cjR3x70S3h4ofb3r54Lx4+P91sy4F/UKR3QJ4jlOdYHuepIpwRCmwEXCj79BPo/96wPYumr+vG/
YNYLpdjR/UfePJ7+l/Djqc4eniL1LRDZVfbzIrVDMcaA078sp/lrSjjozkcKxakGUTRH4smmHy/P
XpjmyK8vjPol3HtW//nPhz//D4TiQzle/zTdEWhswjGm+MVMjAlx+QsNBk9WJnt0+WSj/HGHvzjR
kctfHPdLOH2lQQz4eScZ5GMKdDV5jsFHhDV5DcW4ZTv4QwQ/wlxgmjo0w3zOkn3hm+denK8aRz7e
98XYP377+PEv4bZN3Sg5VM/AOVcSTu5PpFVcqIUc6lgflYWjVAudAjawnPwjtjry40dbAe5uni29
kz9cIX13siOPf3fsL7ENts8bQD/8vGwMqqLLMePOv3DU53UTUODEPtRU39aUt0AhoEsw74cd/vUM
R17+esAv4do//7e8fXhqC8mrn9cxACGYWND34R5hrUO3iMOwxb5dDj8bB01+G7Dth1377VmO3Pvt
Qf9vXfwyt/WpkzLYd/vwqQXzs8a/71/92DF4dOt38t2HS6v7P37DQImC+kc/k6wO83wY8Sz8f91t
8ZxKv7z/Ya87mM898CMulMhAgziOxaB3ZHx4ugKFFqNQSXkMOgMBmEMWr2rVpdArCtKJBWkBogPw
r9BcBJd03X+4ZGHQVOAey3FdYHA/dc6e1cWUALz8uP4Pv7+q+vKsllWnYWIPvr55HnewlkFbIvQ1
wH/U9gj0INqw8OZufwHtuTAc/w+rSOaGSqv0czqeMUzeGtZ4oSF57/eJo4Qppch4tSOMbIgh70cd
Lwkrd27ZbObGzkXfmovGslMf/pf7qCVnTUbWjexWxEZMsLR/m8x95c+p5cf5qjar2RMz8d7htOhF
OTazyLlrCZN629y5HXNzVljxksXuOqmUFjWeN01jKeGkNJTM5aJqi9ve0kEckxWLxzXNyststjbx
VJNQz3JTFJ1o6u7RSYtGlFOdbEs71qLNsoVJ1TsAACfIbS/jhvu9rvxp6pbSma8Hj02RI4dwbrpm
BaWUDuyi7AQa53aTpO1bZeTCTuKAuCq0WrQpEpyLpNSD38cJDcaR3+AKxvQdcYKUlnXYV1ktam84
gwUHmqLl5NpbrdtNKRsdtM3sTzbrBHb7PnAJ33het5Mkrf0O2ZeIUM8vh2Ytp+bCxGXAcx6WuTUG
jhli4U58l3pDVDDaLRPk60k42e2kt15qS2G7M143qNsYORi/TJiOetVKv+F067lO4WurEahEsR9n
cCfTya6OySAUcVaZh6K+ofcSyyXVzFfgqGaUb3Q9Cp5pKfLe8207W8ueizizTuJxCnKU2SEinWiH
ZMun2gjjGAKLdkROxvfNXC50l0TKKpaUJosBOWpBGV95CSpF1TlCz8N7GrNgTuJ1Iqe7qYZn57rx
nU71KmNzSBk7czC56FV2rZM8Ec5oPTpk2FSUn7l6LE5hr7iRjs1tNUyLhrqr0UJcDFb+xsNtIwwy
qUBxrgS1YSmW7jaybwVtbSbcvJ/EkIy+Sm1UCIN5tU1652SOx0I45Vj53KbvMzm8KxE6a6bmvEmG
varnhyYtN+04zj5P0t2Y6LvYVl3EMI/GQt/JlgbKrUSu1KLMxvOUrko7FRkaNl7m28XUiCGrXaER
LGjq8KYoy0dPtlM4IzrunJaFrEIPXKep4LNKRVnb+z5OlZircZFXSbnTcx/WcRpOg/WuGaw3roW3
RUdPJoXvaJrudO+dDQ46seXABenM6VAXj7OjxlOs9VWdxmTTT8miraha4tarRdGSK6nbUbh2E5rC
bG1qRz3OTxDzzNKpx2mRkdisU5g9IG2Wi3lOp2AqU+9MW+3S1sl43vSeEa1D6M6O7bc5lSsth02b
uEyM0rp28+Y9zsdHV+at7469FNY4XknSJitZZGunVmdF3UawrkBORerjJD7PTLpWMY3kzKKxanA4
Wvhm4i4LScWYyLKiWsxuXCiR5ZX3FtP82lL92qbFcrDKNU2rgI/OcrSmFc3mxeTOPopZIhTiflvO
y2HUY2RQqfx+zsLazVy/qa0H2g4RsvPzOuPBFJO3SW+3YYfHRjRpvp2Me1fGtgyVq6JRDacJUvuk
GEchnSTsOzdMkVxYqFohF9uBo7sTrqfW7yx+xRwjCieBk82nFXIk7MW4jlQ5J6KZnE3aTUso8W74
qGcxdmUlPE9vR9ae1B66c+cK3BmPrWAdaQPVutE841p0DO1pOmC/6dRpJceFR/o3KqE6KuP0gaP2
zJ7nK4KHBW5VMBuWBnOcwlTMWzJuLep+UkFJ21RYzXiaZ/1WzvyaZfzt6OizOiPVYujxbTzq96Uu
zmg+bkzsLCyVX09DtWVNGyR2XIZjXm1JwpUgs52HEhV7z7YcYcam9VuIHiK1TYC9XRvH75P0XYe6
SpQmX6VpW4i4tZcZTiuhWbmo8wlSBtJX2FHWYkRWLopMjn6VytL3eBsV6dQLG5Nrd/aUsKRe5V5K
/JFje9VJdxYWmbWYe+e9auc3nCkkcKErITG6LrPyTA8pFS7EUT8uHB3Vk136ZDaRWyFRehKLPssE
m9Qs4g7HYTqnWvTGG3w4sKMwjIEPht4vuQoGHqSdw3y7tq56NOytcXACqAFkMGTT4KeNq/2em0J4
yXCJi+Ykc1Pp5yqB413OyM8T970Z0lpUVX3juYZuCCVRkkEqGFG6gHiQhV6RvIktLVA7z36fjjdG
W5HEadRTd5OqYhLZqLcznqIsnXJB9HjuZcwVGQQf7VHYRi7kLOKOWuSs6QXGySTivF2xeYp4TaEy
sMLCI/5M010cV++TlqeiQ+VSyrLxO05WnpRROhRBP0ypgIQzCLup3/EJkpmpp8hOpxCO3wky5J3O
aeTapPal5pd5OVOh8uQeOfoOVy6cIVqGn79F8gXKuaubSckk/fCK0Kdf/3HaPFSXnXp46Hb75unt
kn9d+/LXf718csB5n95EOQKPzy8ifURWf+XiX4Gd3Poe7Pyqy+EYdR5u/4A6gaW3ofvGwxykOc92
/oU66WvPxZh5DOpL6IE7KDMfUSdIea4NGJU4FF5g8ABafkKdFLCq53LLJXCRerb9V1AnzHOEObHH
XWiqpPACGNCV0Mb1Oeac4rxyihpn/hzPvqq8EzbzS1pdJw6wVp9euvoGvIVi67tfBGv9/IvmNM/x
qOGL2qR/MzX1SVtw4ZJSeCMJgZQR3Jh1pwr/+1+LLfI1rIbuQniI0FhsAVUHz+uLb57QOJGu6wFv
MXZvJZ0TmNg+rdPOPdVNmwcZvBl2O5SNXqakipphgIOsh3tnYBvlxNdtU84hyezRL+u8Fk7fPeJS
lz7trk2KFmV62vWTnxq6slRzTnpzB2lkB2/p+d4MYM3T+arUCRWQzsWASulblr1uen5OdBO1A/Jx
ShaoTLY4ya7UqCHc4PgaUXoZe7ZfZLwXc6JtYU3+5ERZltTCsqqlg5pO5I2XCORUG7flMqQZP6ll
XQZ9bD/GWXyWxzlkjmoKpx5Hs2VM0JvBFrAhA5bfAHbYGlNGbqOU0JO7U11fCz44d1nDl6ZSJ4a4
fjkNl4Zap16aVADFWOuXXgVxSs+z6HK0tL1xa7RX+cXgajHGKvK8a88dlwBI1zp5a7pLu+2CYWpF
3SAsCpq/RZq3wRBXZ21iImascPLKiGVOUNmOiAtzrnEicAKfDelK49Jv0VlVRq0BxCijrvKCCXPA
RoSuCu+BZe2G4H7BiG/Pa12Fcyogvt2VZgpKD0E9EfuY1QGf+o0ctzPAgZrc1YBGeNWHvKJIqCz2
ZVEFU2pEyvnNkNwB0tm6c+NruJs48SqHF+0SYgVWH4wtIBKoF6yhWBHJomZkwaBMkM+tSCb4rLGE
XS1a9FDSMRG68fy6MCFUpSvljT6So9DZEOTcDlNiohlKpSrNL1yCQqgFIzXng6hqmAOgRKHqqEq8
dazedvmuQCrIpV+qqDR9FWXFfNbS84lRueDFumrqNXchCbbDqTt2d7q4HAHxYqgFaz1du7E5NaS4
bLrpJLfxhTU45x6uC9E0w3nsdBe5XPLKr+5Zve7r0DU+fZeyheMG1KzGhIdVXfhI0XdNkgUjLMbA
yziindmjU2b+kKuwauJVivobLyu2uje+JQFgUjf3WxrnQSeziHc4nHUYQ6arZ19O67h3d43bRi4x
AB17BE+wEHhb5rHIJ9uv80DLOVQTDhi/m09pmOEgSeQJ5jEXdHbOeqe56NoiSNwkwCgT9aR3JT7A
N2uZMEDqLSeRprCxbDz7Ke8EVZWv48S3q0HUUsGxge1f6ijljQ+1QwgbJA+9zjiiqxp/KPkFr3Kh
EogL3EnawEbxmsjq2mAcmUlFPTKbkkHuHQr7rGkdsL+HY5nY5T7x+L5KshMlezgC8SRww91wzuk7
FJPdjMpWOA3AjZbQc6/KSSiH5g284XBTSKvdVCgNAFtfd7QfxdzNVZBTB1Zt5TcVMW6gtO1Pc+IA
2h5uobVsY3p5wstpAUu+zPP8ohwnH7Fuawi7yyoJxWJOdjquF96ETpVlTowlXWGsKlKSrnGJE3+U
xWJs3M2Y2MYvWrAt7uJVkSoZdkaNfjIMq85qT4qpCAvervuUCEWrsLWyRFC3KMSoig2DHSx5+m5A
1mWepu9RXu26rk3EWDT3PbLbxcArwGRN7rtuM58UyIRIVeddCSgSN1MpBo0Dr5mkr5lcVKY8zXV6
j4Ha6Bi3D4VOD4Wjem9QEk55uSi0u6aGvgH6QiAJ+zufTwExAeBBG0JKOLLzHUmsa0jSQdLPAMao
yPC41Fa5KsoUDkhn5T4vciYQtlqAYTT17d45Lb3RCOUN7gInAxW0nq9N2YcucfwmzoWT5CSIjVTL
NGt3LR6lKLvhUSY21CYW5QEzo4rcZLYDWve+rKTxHVResCq/67XdR47jFUGLpixISVpEWd3cDnVr
BariEmoxPoR1bYxfZ/F9brN1ZbxFPVv+VMJeSoAzGdtQJvUCqrxNN5jA09bGzvAFqYDhcdHOY9a2
i82qsoqAwF4vnCqCHRclvN7KYRKVV0FhPkeWhMBXyYBX1XKeWOBKvaim0q+reTWrYk3VgSaYg7hI
IzfrliobTvO52fak3w2TF5QQdpmcghSRBZHlTkHmqEh1msdEJBnaYAjOlh2fcUKyqE/GEDLEooZH
Y3fFWTxkawa7rJ+yBcLZeQV1KcugroT9WIxFOEPOmnu2n0pw+gwRMB1FE6v0Ym5GH/ojrhwounxq
DfDU6lkkXnLJO9hDwFwEdinPSGWLpEl9lqi3lid3IzKLTMYrFA8LR57HlRayy6XgVr3SajzBnmlE
l+k4QDTtFryvA7sHiibVyRLTZNu66I3b5QuU1b4aOmGZEWBN0YY8SUKvTNeem61Tp96lLQ+dHtB2
zvzaoKBv27DBEJLT8cFV/Jw33BFpZ5ZtB5EyZuO20FO3jmeSwgNyep9WzXLuzE0+NERUGt7ez049
010XLL+mFHiTqrAuKerWWYwfaZKWgrvpOpVzITTBpXBIR4Rsy8hh2dYxaVjP9RXUqrA8wAtu16yL
fMZRKSmDQA7RE5Oqg+eUBR0AUB8VXg7nubuC3iYgXZx4XSkTaiN9J43PDGLABQz8ktu8i6zSFAGd
GqhjuBOattxNFvIHbJ2NRRWSQi77WS+z1r6kxR6ouR3Npk5Ahp1EWtCoHWlUO+471Nuhh9PHdoZQ
YjV5BRyUWZCK5gGS8WWW55BEMmoJi8krOx/PMBRxrCKBNXMfaQdwQ98pSOZN0EGtKgbYuRHisV+3
3YPX2TfWXGzz0QKWp/V2wCaOguTEh9LJEVPWnLApuWloce2MRovGGlZc1tt5bq+pnphwPCiMW9iC
VuZceLVaFjVQRZzV13FivQeA4dtuvCsqFpjmPT3kCXiKk2PugaIENqAcS6hz8zxM7PSx75xKTIUV
9UD2QTZ0FoamSLRdE05o2jYNWcW6tE/k2K0S1/Y7mpcC2jnPUYE6UedjYE+m9IGzPNOtoT48iIUE
d/reVG9QBySI9G496d40yuI+6dApENaLmKT3eR/vElkuEe+3kxpOxqxZVMDoAmUXYhKfO00W2oMK
CsnCmEkxOHI9WiXkLbyxKrSarOJSq/6kye0r6sJZjnWAnJb7dOp2szOfW3A2B4dASRrri0HNg0jr
AiJgEs9AWlrbxO62MWYihYiFCAfiOh8joKPOmA1ZhIxyEkmvH6HCvcMlBTrTXZfUW7SDd5phe0sr
953s0HniovNes0sDAVy0ReUTpTeuwoEysAMnsmwG9dZj6KzoW39w+XvXUycOPBErkRHnUKcXyYH7
uUhUckMQcLOmjzcxa04QFN8pit9arXM4Ds1FUwKn4M5tkHWQBYrRhe+yT+c2P8GGAa2sxs4fnHSl
kiZCJr4ARmFvPJyH8Hc33kHRvOvaOhesHa4wnG1SF7DtbDsOKAgNwOlWUWLrS4hR8LBbHdLGfZM1
QCiUVdsGjmT9rpMTEFF9v6r7Yo2pyiKgzHcNrsrAa1G+9UoHUvU8wuI8DNuJuAYmr4ECcNXsY+O9
JZl8OydqFHYCyaMn6UNivE02kNhH3AYGVwPTMRnK3w9DgkXWTp1PU7qzyjFfmqZcJHkKcAJlxQrU
ktZPSbtkHiTM2YakBnBjFi4URv7YAnIZJizSPrF2HfRG7PSYvLP1E9SY0Tnhdno9ZvH1NE1v6yKF
FcxAEwJF75QKKGJbRg6XEembaIxxKnLUvZeNF/BOnvQlcC14wMT3RtT59dh3ooOoc5ITlqxyXC4z
Pbu+YSBtpI8EWbDphm2P8ZW+ZoyFg/InqoTbm2BMm7fKk6ekwpuUyXXjuRdZkURkBq1g7sQgQfDI
yWOCsovRahJhjLOpyYwFotYK9I23kw0RIM8MAZArC8FwcSP7d4DubtucCwXxu6Q1jWjmzhun4hHS
5m0WZ63winQIi3aKF2lHs+1Uz+VymgeyyqfJBKmJi6U2EDBit0nfEBAurux6KPwkRkCXU3/gA7pN
K9gDfdHo+wroQY4hvXXZumJNBuUht0Q+15cZIYVoW6/zUzZ3OXg+dPlVNmNr4yA9wnf2JGoO1GOK
aRxpe77qeHwzk7xbGSwZYJJ3Gkg7G5huz5oDVgJKrIpFoaw1d4ZKuGUVptZwMzJ7icc+iBcMIC0t
mzdeMm08nZwN+baYINimajHN2k9dNxFuOyyBNo8FquAYeH0cNFURh1QVZym1w5wOjWin8xqElWEy
kVND6QfqEaAzKB+HUI3uuqi70u8HZxBxrFYogVzXJK11avfkzBR9uowlUyunqiCRoFtL2dgHpvDO
wUXUOV677Acv9tUkk4XdEvcc4cQTnslPnSwB98h83JZWWe/cor/MNIC6xjUQMiydRDYgkjW1Yzgr
nQ2FHRB/YpbW9I7EgPVHczu1eTiavAAGEE5W722hOFGtFyRdAZCR+rHq1u4cA8WIFzVd25nelCOO
Cu9Wzjk8JaJXabl+Ymt1Ghe+Ad7R62dfy/gcTaf2wH23T8POqlNgXcuVzkgmvBld2R1eDQoN0czn
M0bVtULmsXKpT+I82eY2CnQMMDYL0+IMJDZZjns7s3Yscx8B2h00Q+uZfPkgFf/K7B8DlfcTu3Wg
GL8QnV/6Cw7HJOBhlk/SM/zZAvjbE/AQmYM9B658kp4dYAGpRykUb9aTKP2RBIQ/ZsAO7wRxC4OY
5jJgrj5Kz0AqwoecU+hJoUBv/SXpGdoOv2Ln4D0Py4E5oSsR/kjGgb37XHq2UMdUMxcA2LIYlBny
xqFj4/cmTgIwe4a6z5uhpMvWaGprIEGA8hoH2Ftl1q1TPgzhkGWWSOoWC+DFHV/W852tRgUfxfey
kKKFRmdf2skaxxPx+764kriuhV1Ul40lF2SyF4nu77BDb6DICQuDzuxSv2UtIALT2auYJklQ5OSS
155PcqZEz+q9oWQUUzXfGiCFRmU91lSmS5I2Pj7IMrU8K53+tHDYZuSkDkfkAcVi73TnnmSxNn41
Qy70Uh1ICgh77tJVNWVhnObnzmhfxpBzh6ZKQE3QIdPMgKAz5H5RZo9Aht+A3mOEx5JLVpfXDm1B
eag0iOMoW1QNtQXEhxtSpmFFvUlAEbJ3pzHMPQ9Qe/owzqDwptLthZF5DWXDDBow8PvVmO1K4Pun
Eoce8P/EmSMEeoDJQcMrDhIBQC4tTGMGCAm8EsPorOKDpEBBW4AUnYuBzVEOqkPH6wnKUb6Rjowm
0CVsNd0oj4DUBlk0NfKNe5AwDGgZScw9P0M0ig8yRw16x3QQPnhP3uuMghRSZamoeCH9NFEnMegl
vdsXQh4klPEgpnhskAE+CCwDKC0EFJeujJmfybACJQbVoM8cpJm5A5Gmlw7cUMfgwnyIwyqBoq0D
VceukSUc0HmyfoyogvLTnicdwbHqfODIoQICfchV3vUwtyCcHKSjwcZvLNCS8EFUagZ7FuYgNPEK
qFOQP1du44LoBWpUCltWxKBPKeYVfmqBYGQO4pUZcwsUQX1Fy94D95aL/CB1IdC85EH8qkAF6w9y
WJq+czV/b+adR8ZAHUQzXBatHx+EtAwUtUzzPKQHkc2A2pYeZDdgeIMZdDieyesJdDkH9Lm4y84Q
6HXKnW6hO6NaULc9I9h5m4GyV4DCZ5XTaXWQ/GqLKFAjrQWr0dI6yILWQSBMax1QPCwIKIfTgU90
iLWcyxTkVkBFA+R/aFa1F1w5mWgkZG2Da8in1RS0ZQNuKBVbolZWIGEX1z3HK2bByXX75pKhNsAU
IMMQcwNyZpP4cZJGIwW1E0iHfCdrqw56C+rEwkXQk5KsembDruyA+qtKL6S6/r/kfVeTpjiW9i9i
AglJwC28Nr13N0SWAxlAGOF+/ffQM7NfZVZOZnTE7s3uXUd1dwFCHJ3zuPeJl0UqQXcmQyl+YOS/
6diQYrNf+cE3f2iKHerHJSBvvdP9ojeO8yUpVHeseZmUJoxAaYGr9pqTTIgt4JnXjOrLlsR7kzeP
rSqPQxftlpXPbszJlFX7IPoxANl1oUp6tKy1qY7g5bdlMe0zLhOZeT8GoImIezvlcZAnrrDJQshl
6X5Ghm77Ik85sXd1U17EIQFSwNW2a6NtpAGwRxGgKCaWLS10mwadPkT5iNVSvEExw5g9Rbraq9z8
iobsgBkjmWmMwUb2qZTsudIW1BxPsyzfdyF6ywhwAtQIqDgYWPSpNk3SlPLVc8FmKew3bTgQIb73
5Etv/AsXy01l+mffV6fdWGGYaNqUSbB2vb6cvfKBLuFxHOttL6dNtIC8jHru8ATsHnxxSjOF26nR
L7cpQlOuXCAvhqE4zFN4IznmsTE/jHH3PFbzjRmzhC7Zd4+afQukfyTBxkSgurVFYbHn4+SdRI7c
ag5aPnACyBe7jiJw3NwGYFahWyiK+3xpd1nLjugg1zUG02APM9qTcu43TBsIVeiprvXpaIIzUo2b
wsx77sBJDk9+WZzN3QIc22x8Xp8uGpmEfWKww849BZFCwFI6aUBzffiowgHvv0rb4GevryTvkiq8
8uYq6e0ux2vj/AdUAi/xuO37MMHhmjhbH5roez++VPNeTGjHxodOQE81n8/xuaAvnY6+URNcERAw
5XJRWwz6ziYZ9XYmuwbXHbN2Bwd+mofo46jaDGWcEhREYZ+1tw4lfNPUdi/6YlOhLHNzaLJ6kw/6
tF7Y1kbF6Tzr1KlXOutdzKtDXV7OY5RIeSblaxn9CHEukmrDsyZpqUkKqL1yLtD2ftPh0WN3i6gO
TYWZxT9dQMLXpNr5dbfPW8CGfbCxud6qalMt/qaa41Tb59qEe+CDU0u2EsW8jA4MsF6ZZVdFcczC
OzTVoDZOsFtke2cw1+beyexinHTHpbut/Lt2qffWPCisBdV32aIOwEuA8u+1hWjJ+uem+WGmatcv
wyYq3IZkZ1nQbwJOL0IAgqOZUx0MWzX+LFAJSbmkfLLpSj+N+lHb24Cegk4QvkhJhi/Rw0QAyVrw
vERNUuIAXaTcKPAddXMmyfUYtDgB9Ma6AZXizhc/Y/JU5MDt3Iks+s0Y53cdKbZCLWmd0ZM6j/Z9
CL1P1fAj7Xq2HavipfXDp2qezm1JwckJa7Y+70+Ger4cycqWxbUCcsJOBiPBvoUQy4npZ11yNAEm
fpQDnxO5DHe6rA/MqLPehTvhV5DMGAJgMHKp9ZabngWnS1He5qH3w9qCH3ntuaSi4a6WPNUAz5Th
/WEwWEbQE2TIn3RBr42M75u2elJD5aHXaV76ZnlSkp5kSp+H7QzwpC03bAjuTZEfJ1+A8+e3Her9
JvMM2dWx+Db1/aYUzVm2gMOLxZkRyOPMAB3VMr/8q+n9v9Deo7/9z+397adpGL8pS/G3/Ku9D/9B
YhYT30cfDwNXCHb7v9r7UPwV1SAQNIh2Ho3/v9t7ZKeEfiCgHeXwkMDh///beygDYvxxBFUqh0KA
xH+H44/pBxQ4MpXgXvBZGOEvXf/9b+190JZKh7rRaVEQk+QTIBDSAhAc8+vBy8+17p/F4n6GroC2
JouOakFhK6k9AS95hbwJqHYYOg5gDolimiWlZUMSQwOXusrdWe1e2gBMIeeHCOKsqK9bQJzmMQv8
J2gLHkaPfaNefd2AJEz05O900aFk99BuOdVdMFfKzbQIBXmZvuhb8GQ5aeNzOYDBtOgj0TyTNhVw
VpM43wYBMATgFHEiANmh7/yVgX4OfPK49GYTR9ltodR569utBDQF+MikftF0qcAUXERBu5uWmqPx
aOp0WejrJO2t8J3YCC9oTsKSQlkW8R89xowwzoqESr9OR2j+djGbemD4oGkkbX4p1lx7VVhf8qHr
Dq0DSlL4hdhRgHYpgDa1i8e+SkefXtox8re9RXdiZQhkS4C9in0o6SB9LZ8ZKZZTkueZSaBGmwET
u+ZYeqxKc6+7bzxkntn655gVdpPR7CIcJgqxxFzsTaGOLoghA2j6U7qAWW2nCOWMvNg8/FbS0gC3
ibZZQw7oDTdYsm9NPqtktF2fjtXyqDsfBC46BpO5xyEbb/JsvLJxZUADDi4R3vJix/pbJ/lZUAHX
weonEuBXN7ZsU9f9M62q70SJOTWFfzkOoG6lLiMA+tE1ZfnLnHc6zXuNQRIjWk4slEu0f4nrDmKA
GVtAj9lxXuiTdXhRSw30LXL6iGXbT8qwA5nEi19CB8CWZct9GiXQsFhUZP9m1EW0XWaISNuofeBm
+N42Fbo+1239wQ+TKe9eAYkOmyZAcSZLeYuuZk79OLAQKQB5BcfyYAMHKZoHGEeO4YOZ2nrPOHTA
eGfpAmztQCICcedgn1wdsI3NIg9Tb/TIi/jQ4TWdVMzUu1BPHXhYF0A/w0p0sYw3m2pw4WlguTqM
bXyNYJH7kTa38QIgRoXzcRD6kIvSpYDBf4mCZUmsC35PHFq2VreHsZsgrBuETBmZbTrnMkt8kf3o
aX3bdWuXGvsbmpsnX/At9/wyWQQ9zefyCLlHnap1ooX2zLgWDbF/1pl6eSxWzmBRiqnEZbZO8xiN
AV/x/wafSDM0JwQKXM8z9T6gpd34mEkT3eMeSOFUqia+sWX8FJfRZYuBf+raE4KvHAS7fu2Zeaiy
zm3yoC8hoQhTLlmRiMK/suhhlG8etAeqpwYKl7TWPRKpbq0wZcoZYMHB8kv89xpqC39PQ3PazOy7
Voamjhp3HEBGb4o2GpOQcntss2bf4yUmU8XuadZgas1BIoydfxajQg0Ms+SS8W3pTY9V2Z5Y6x9Q
w0DWNOABVHkvc0YSqBd8jHAT2jPUt9nQlwLiVFqh92hDl85S/Oxz75xORbDru+o2CgWHkCH8Ec3s
suvopnXqmWd+lJSiOlIQzqWYfOhQzZktMPTjxbRD/dAs2RmY6leoOLdQUV+HIRpz7leYzWy/HWoO
kB98Tgd8V3FzX9I5bTqGjTFN36xfoKbwfZb320bm52IOn0QxqLTMzBbg5XkwN4+ki7/PYDh13F7h
b9p5EqqBCQLEYa63cxQ+zuFyVYSRPVsifA+rxt2GI0kaWV54ULV2unuq0Le7sr8AgHVcfD8JA3VZ
dyqFuvG07L1DZeLLOPqBZvi8Waf4qjlwCHpM16DwDdd+NRUbTuYBWoLy11CZWxxRST/NqVTigZbl
vnHR3soshVh+fW01bkH/HPMiXTz70PgwOOAQTUI9kn1M2j23FFcB6TUWGOtaPV76NbQGk7l0qnmK
o3jamQagSuGT4VwuPSpYEd5KAaTb8+cAwHmfpZaFN1nGvkcheGOxiCuXhXvbrtLc8E5qdmrG8LwV
RVr7wy50oGQ9cpcJ/wqrs7EBlJv59KKNSxeFXQWgCUgDZlje4AzDzKJYBh2PH8mEy44lwVRdKBoI
1BP/jnXRj7geT6O+Og1Nu8XBVG+6mSc1WNskzONnofAaZS5Pm4ztGebKES4IVrKfvYrF2vfbVPf2
qhDmMKlonw/zVnSY4ft42Eqfp63DattlBJeAEhq603ogG5EHUCzHpx5om6qUMqVEDPuy1Xc2tlnC
4dSAOJZtIQW8LoLgnEz6O4mziwEvoKqUl/CIexiVquHQLRjZihjtgJpe/E71qwwYavG23Hpgakzj
+zvmgdvuFv8bc3afs1lsG09eEYBXTcgeRszvdVUVKY91nJA6vs4JevoMkPiqUQdsINrbsNBBMmXh
hZPkvmrHeBuDx09ttQnz4sJWJQTOxo6bLM/31qMX3iy8BCqNl7gY733t/xIV3QXcXGQx9PhMdDdg
ATjWmwSnZZCfLLDiJJi97uzUvhaFeFUWMoyhbK5kPd5mYXlFxgWgkw8oSPfBt1hHr7nLUlcOG9uI
63qCLHYUbMOd1AnTuQNG1EA2Mu1KjZqT+fYJZO5r3U93lcRQKswJdUVzWofL9Vz1JFlgsjC0RM8k
rTllZNzyLrxp5QISYy5ueujqcNC6fGci+jhCgJ14erzwc7rXGGpS4/zNoP0zxZwG0Nnug6x8gpUJ
mr5B9ZsIlpqkGkWBkTeHHKWArLnLftjFu4ByGnrjqT7PxfQ4MiAf+dzcBjqOQGuxNLZ1nhRep+61
g6LYlUWT9H0LzQFTP8a2W05NgT8HgXwtLcGkPe/LufxeARZOlq6odrRzJyBEDmzuWdLjC6BhAQhw
cDvo+CMoSFYkLA47kKoVEDJsMV8Cw/PLhkJbFqTd1ABoLrY8Xs7Dxe4i271WcXANoPgYcflr0mAh
qxZTcAT305b27Y9S2V8LoNjB6S7JKsyT1K8eR5XvHA8zzFfqNeiKZmtKvTWLdYeJBFee38ik443e
RzTbqlbcz12xs/jPYlruihBKTsmTcaDHhXU3JV1F6zH6hxYMXquTXqi9jWE78LVhKXQWUKhlFCWG
TLdRVcxJ109PpA2WXeF3Fx3vz9HxH/OYPzTUx4ZovQWkW7jveSdwfARsS+ru1wD71xE76WYKzcW4
0js9tdmGCr9Ho1jJXaYhlPHGgIKoHsiJ7rv7wqiDJ4bDZDCWd6skqVrFSeUUXELeW6Q54KEkavIQ
KqVRp+Uqa/JLc5TQOXltAD522U0k3ig23edk/K5CEFPQR/nQSUE3cKnq8SKaIHJYdVTQU4lIQ+Cf
b+vSvtBVcFX0AUwTXp4qaLGWvr5soc2aOiqhlyUbf5VtTehiUwiGrgtgL+Do54t+FXkBz7ij4dCg
jpU/3CoEU70511P27KAQwz57HiYHTXy0IRJ+s1m/yqEE9h6UwOcCKEqak2kCujrgIy9kNaZTY+TW
g2YI1hbwA6tYbYJqDSDeviinPB1GCslCtSMi40kDpVtB4sseyjfdknOosNASFvx7Bm1cBiEnVCU3
Fpq5ENo52F8uCLR0Epo6uIZR2MsgLVe5Xd3KBwUyBMQfpHg4o8dk9Mr7Gio9662kN3R7s6oerQKY
YVdFX497g+CpAUkZnM9Q/fmr/K9tZhy+EASWUAZ6EQpObV+nVWpXr+JBBxWhWeWEPXSFJOgggyK7
UOh7Aj1JuAoQuxBcP28YuEx4VDaBt4oapzFpl+aaWJGOVm+RR4kugRxIO5/1tLsx87hr+/IAAdse
pPRmgZzVJ2a/TICbilnsdEDPTTvsdKvwloqjgzgjydvyquXTBi6lZMKZV7gCS2uOSxlESZe5Axvq
dFrctcUoaFfZQMhHYIx9lBaabqgGgVLzCZNKs/WicjNBDAqgqr8bxXDrtcDf6sghpg17FuJSKP4k
oOYReo4tD+Fj80dIitkoQUQswbmRPE6oB0/iYEEHSUgWmIUwc1jizQLl3QHi+7NoBFhr7dId8ZYf
ioyeeUpcRAtEPEMEb1adHVlp3IlxMbB75df7wkmoWVGe0DRsXR7dlFUGNkCTtBqmR4nYzCjMvvuZ
wbHkm2kHab7bmA4DaT2hI80F5phhRLMbiQ6ex5xDwQjypZpqYPDZae6RPRLWnhegNSHpf+pJQf8h
L+MyJsA/2ZURFwKoFWUBhN1cn2QjORKKTecisBzQ7qcC+MBORuE9z8JTEhU3tKcvTo7uYPNaJY0e
n2RsTiURPwWPb0epOGpU+JzJ7MkFNaRxun38XwP9vLFN/ztZ45+gDWCP/4z6/Ffw7O8sLv6PfyE8
8T/WDFwBeCcWMf4BRop/ITzBP1iEljOG5nONMWaIKv43wiP+wRlSXsIg9AHz/OVA/zeBS2Erxg/Q
II4NvzQDiOdvuThWZ/Bb5zCBHwQTSBBSpEhG78wVPprhyatkAU9TBaCjg5w0p92w+W09PrBwBB+Y
RWD/RXINEqegVn9vFjEjDYYaRGwaSuJuBO38h0b4IO0ka9qbbKrdPVXDeOp4DQl81eMDguMzhmpF
AbDwUpgF/ceim9GpzNWwjl9zK2AspcaDQEaUd4WeTXmquYD4DqZ+fhGPAyApXhkPpcJNqt4GEECM
6MaJ94z6Rm5HI9XDoPXk9vMItnhTlH18K2tAbwnLOZBRU6nTRhPtpeizo0twmrFLP1+ZDxbmdxfN
e+f2/5iLZk1d/h3I++9y0az757f9hfYBv6AisMk52FOECL6z0ORSugGS4gw2kbJKhxqHe64MdFJZ
mO0YvDMJ5SBaPl9Ugg/nj6tSxlkUYm4Kga++fdjGFyxDh5PBog6TM6zbcqtXRH6cS3rVaGiOYUkU
ejdqumyKpq/308zsxgQkOv38Vtg7fQTAU1i08OlT5PiEMeLY3t5KV1Z8zMvJQztYc7sZXMHPORR8
UyKDqYHGFjMk1Jwdiy8gAh6hvetMed6gEstDPhjYW/ze+WdgonqgmVk7P2L+yG5Yo901pqh4PrEt
ISNcFNBLJMyDAnTPlJvhEGpF36RqmaHcx5+fc2rlaVhkAvrbYBiTMlACrnVoLr6t1caHEJeQIQla
JuZtW6v5BuZoUqWCcIjzQg5BVV3zLsYgaPxpG/NOvTSz9psvisW6E99sGawYIG8aRIhHCPxofbm/
Qc5chPlSzw6mTRuBR4tE8zBnHjjvCQjH52+H/LE9ca2QAy0nyL1cRSxvr1X2thO5khhdBQE5F/eR
SKPO9WeBZ+WV6v0eikAw1l1I/QsPQNQWzH17zVW9IBq2Bt7pjZ4743D7n8x+C3dPoNRm0qxXX+zp
d4Xir30U4bSIGLYRhenv7Z1GwAr1XHd5OlfeCBN6rKHiWDy5QcG0N4YBbv2nA/OfP+P1QdH+aHHg
bmH4ZRyKPA0SgYD4/UW4orVNPw952uAbu+Gg2H9mwKiHl9muRG+pvAkktF+YQznDiJggLGEmaVB1
5Kk3AXivwcvmY7MA2U3GSmvMSrwc7mVIkSRRAKOn+89f57vDbF0jZGNAFPWXwxE/BPL2hpd56BXa
O0ihtbtpgk5gjOUVPvbPL/PBpkEgOtROnAt/ZVneXmYeai3MEqG6MDbDwzf123imt4239FcGtvnE
2ql//fya5IM6gm8CP0+zasEiyt+9f56HgUdd6UGjORNgRdm8qD0EiRyYbe3sM7MzfHUjtAJBErLJ
DPtu9ns4M0Wg7j6/lw+WmUP04K8tCCd8dZj+vi/YPCxoKmovCXKocyZXQqogF7n7/Crkw8tQtD7A
5wMfW+ztZUpuMDJx60GQOvhHI6B10nrEHFEEWagTQLHsZRgnc8yoBTKtI2jaB10W321t5UVtIg24
Osowi4QFvfj85j68N3RuyHZBFiPMoW/vba6dDgoo46HFAH8MeMw7osXJ//5VILijAr+SgP4Qh9nb
q9i89eomhlgpV6S/CmuYAKilwePnz/KO4lu/GnzdFF8NCB6B3z96e5Uw6gVZJqwzBOblzhOd3jc9
9NBZEywXE7ivQ8AcaI0yzI6fX3l9g+8qPfpOEA0Rku4C1Pq3V4b6e+Cqx0ZikEBBz1AX8NJgv3nX
isEa5PXAoHwhvKdwHiGlHWEfvP78DsgHh41gAWBzcKz4uPx3m6wD6OdYtB42owxS6VVANhRGMqmF
uvHcaA627SHBccFwZKFtT7Ui7qAJRPKLCfsTYkacrPmcQX2E7JMvKs36Jb1fIGwwHFI+wazG3m0z
R2rpKhnl8OK15FIL4a7zDm1EauJlOIsMse0XX91HmwHn4FrY0Lr9ccxMSL4JqgD2KdTZEgojoHls
9OpvcJKalABU2EiECJ3PXTQ/ff4qPqiqAr/mgsONIEoP5eXtZohz55e8DvI0cA1asTbAhrTjsIlz
1oKL7US2tV2TfVHLPrgqNiDUN8j5QlUN323+iebtYCaHM84HXuiPTf48AuQl2zYY3ZRwImH/ngbk
3nz+tGz9i9+92ogRIvB1YwjEBPj2cdupLUcnmhxW1oVFG+XhSzgIUTUITKpBQeXCt962Rwd2Yp0K
hpOgdN6vuZ89LxlLtuSHZvD9XxJSrfxQ6jwiaa7B3KaO58puZDwv32SJ1I5D7JoOEH4+2DINDWsM
uCP4PXbERNFdlLNySLoJTQ8cao7Px46WM0Ni1IJQpS4QbX3a6bnju7mG8QcVP4YckEfinkZQc6XU
o+FFhBCoeE+yGtJGeA6gTO1DV80AcQ0kcyEEqC38IY5PW1eO3fnnK0k++EgwCEN9jO+YcbFmzv9+
HAWxZxz3F3zCMe1Ps3wct4qYIUAnWxd7l1cuVQhc2sjBjGceZ/VpPE/+RRwrdph1Ux/hvrJHVQTx
RdODcx8CkO5ffMgfnBco32uGGJJdGX1fyWfK864aIBgE7Cx+KJSzdPaa4eXzpfignkL2gZMCmQUC
IVrvGhMWt9OMt4/Gq7AYNcoIDhk6ChgToh7ZJVFWz2fImggEHDHRtJoL/6Xb/48944fPiZ8QiQl+
iQ3n4vrvf+vd+1E7Oa9Mi1AeeSJ07lIV0/zs8+f8qDPFKIUcNvAVqFX83YNigCt9pE8ATrBc7JgZ
IVX0HU/ijJW7mbuhSObSxseaQc/KaQsHRjPJK9ot8dFKDXqjnNvqoahRsZUPVyyMgwzJTcqQ9PNb
/bOe4iNnAD2A06C8+O8WZI59DYcoDteyCnFGVPBwVdZXj7Ye8wuI8chxztXj1Pvii7OVrM3B2wLD
Ar4G4a1XpkgDf/sqKr+N47roPCjfGg4iKeeX1RDXR3/O+QGujzwJ5SB+Ca8KkjLPuxPlq/GireFZ
5VXRlH/7C8DtIHQEp9janv91u7/tjJnM0DuXDZpGZIZtynoEyjxT98VVyAfrja3P+ZqFjSQ8sa7K
b5cpOopMhXH0kERH+20AMfumaVexB2kGui9JtVyNGPif4WTKbNqqUcHgW87ICvBhuDJ+UG3xG79x
mXYKeWHppIpvNFzCfdVAPOtKeNw+3x9/9h8sQD4ojlyKiEB8uG/vd9T47cS+BzwAMe43purOJgaW
ilTySfdfLM6fZx0DygcfCeRkAuHw79Ymh6fMIzPWZslUdOlAtshUmeC+mX1xj/QPtBV8Ft8+f8AP
92G0FgMGfTIN/+iwSsBu7eRjH8bFfciyZudnHNWZah/RH7NeCvDCBYFleIl0qhckGwVdNBSpnsCm
SfDZJ5/f0UdLjgkaYCfgBXwd707eKqgnN2KaQsYRnA15MwGE8uzY1iCpp+yLfuqjDcmA/SA8BjgQ
ivK7zzAoBHABWA6R6+Eh9W6cZpkECi5nCSFXEetDTb1Ab0Bex+MBYh1egX+rFJwGJoIdGSZIuKOR
Wif3oQD3/QRhhe1SI4rV0N1UMVJNlhLZMDMXBTl8vlIffExs3SkYdGL4g+m7MlvCHRdqh3sPBzJe
w6ejDnW0CojN0O7rlhmkwkHfk3PKui/26p9H2V8BRYgrAmSOhXt3aUWWFqhEDGAmCjof+u1heehV
2avU9wbpXfex6c5alXP+0w/G5W6C/ajdfP74H0yguAkQq0hvxnyEs+btxzlznU12ILgJVsk7hLdw
oC1gnOASvo+6tjsMEMYk0g9A/yze8GRNA+unJrO6b6DDgiwnRnOW2cL/ouf5YHVgBWOAyFA3YPF4
t6kQJekbked52uVkeXZjr5CYWFMQlIMHJfxo4zbfTrIZjlk8B/JoMVzY+89X58+jnuG9oltnDGn0
GBneLY6XdXEXyhz5T6xJsEGqzTTnX80jH3ysgmI6jULC11+4evcKqgi5nlGN6jGGcW7BXSqobqgK
y8SrkTPz+SN9eDHMw0AcQoho2btOsiohA2KrkEXWQ53IVkWvfVU+jXQiD59f6YPFA8CJVUP2O87o
Vdv7+zEFSa3kJF+/rCprjkXlhq32jfwCfIbY948eQFBOIRLG7zASDGZvLxMaJHUwt5a6GIwpbHrj
Q+GGLjhKWXcvAhmW9BhqilQkQwzyEoiykPLnP+joHORwvXmFcwN4WsTDX6XM4WryhXQp/jKIQoYa
/H09h/D0//3FAd4RYBwM4bCi61P9doYDVeTRHAyQ68CSBS0A5Fqzb9kXxW19me/6I+SgAS+k0DIB
AXjXmZmyAeyR4ype5UTaoaLuJe3IfVAX4Rn62O6Lk4D+ieAxAdAMrwEUGDyb7476poDZA80wrGdr
IJadGu+R0qLZwIDm4MWYoJAts+kMfCCkr0YPm15Pi0okpBwbq+VydCNyH7iOygP8ZPmuiVqKLMmc
HWsvOGMImOjOVN+1XzTbH21VxvGpw2bpI/Xl3R6iSz0RG2YedLe6wVjayoM3+/P2779zsKQ4Y8AW
hUjdfvvOi771HDeYbeul4yftAp1CSNr+i6t89IGvflgI2oHd/nGgLbmWbMzQbXV1FiPsQcC6aeNA
bQwijGT6+SN9dLFoTWPG8Y+p9D21Ny3cL1szexB2wqEkoYA71gjPhYgij4+fX+qjd4RPPEQoCJAi
HFlvV68LdDNWDbbWwqHogOS9O5q+ZNefX+WD/lHAA0BWM/Jf5Mzbq8AhGrbDhGoyyBAJD7BR7moY
X9Oqu5m6aqMG2Xzxvv58LnAz+FwiAuwbk967XcE72UJpjTkvx0CbaDbZSw5xyxc7/M8XhaykACnd
+MGNdWh9V28IqQgQDpxkg/PNzvdCaPfLhYRbEhb5/vM1/OiJYjCTqPqoAxiF3q6hU6QtPIRhQr2M
SLgGQa5J3nTLF7Xtg64TCF6ADYFsSI7Bc33k30qonotZ1hn8x9nQed9bIxDkTEqoGkUzHpxi0LUp
0974GkKiEQK+U65mdwDcjKCqHCIrrQQcna37rscqvp1kXZ0zuqiHzq/gnvh8ST5YfoEfxwDEH7CV
4HjX6pmhRu5TjG3V9WuKjVeDWQn7MQYdm9Hnz6/15xYGWkCpYCjFGIrf12DGM2AiBAhJ54cW5hAw
fbMnSiROtdN69LX5rYzGnn/xiB90km+v++4Z4z5zUw2XQurlwDF5G0BOas0Ot4JsjKjkdwac6F6x
xTuGM+Il40G/ljpekBXh6Xo39CWED3qsXz9fDpxz2AhvT0HcGA840DOw1KBt3m6UUsyglOMFZkQ4
Xex1Ny+eBwsoMpRO2rzk6napBgr7ZZ6TX1GH7zFtZQa/TYhAKYu8n6GK07b1/AukwMKCqgqHsEqg
uNEtaD7BEPIYw0so85w+KN6uPstwDYNDUIzw0BnHfBtbVc9QUi/wJqAtgWgvspny0ijSBVroLm71
CSIEFr4BnQVxdxhBmppwpCQja2rSyAYAxOX/7HjNbyDNwiiEGD53DZBK0aTK2+r7UBPZnfaOWyhC
uWUQ307BxFPc5Qxh/ojtfWZCIJ44a1fitq8p4kWgCJkfYbgxSNRqSSgRorLU8BL51CLhXTVzSuPI
Q7LeosfvE4XxOIkgNGnxP8b8DOKWXmwC08/ombzRXEOlMv5Ebjp0Jd3UN/MZlz4sJ3mrszCZh0y5
LYzmaKvgzJzhE9HeTUbcqmkLgwYGKtbnKEo1TCx9F9B5M/pDfI2cM2m2RVPXUMUO6PlJNCJCIbIY
phO/H5ZgU1c0eA4RC/6j6yyilCY+sJM8G6DhNXwYkDcAx+BEfBsmwAhbtB5diGierOuX7w2SdJBX
JhKp2gDJXRYSfNdNGAUpOtakHYMOTtYyCBETBps/2CnVQtJbQkIA3TbJopuxAPeDeamw4x6xfjB0
w2SA1FKkApqbclTTUwehxtM0l9dB49SxlQLWkuj/cXcm240j2Zb9lbdqXIiFvhm8CQlSFKleLpe7
T7DkHXoYzNDj42pW/1UbingpUVK4IjJfDl4N0z3SQRKAmd17z9knKtUP2ZjGt7yX4j4KtPlqLjKR
r6esdb77w4gKOM/Bd17UTBRK6J9Yd9a21otmH1mUjljQ3JIBeYxiEGExzoXCa4yPVaFi9v3K49nx
sjoAjxfltXHepkN+iFz46pColF+slJHGwy4Hg3jtGpH2oGO6R6th+No9PCUfzqmyZ7AGcXJrVcvU
e8LUAtczGmwX0dzgfZkqCNWhFgiIKi70rFLDwzu08L43OniqT5jQUyvMo6zq154fo/fmSY9dkFlu
dDsNhWni4omNM8TwSCizUW8v+inF0ZuVw0Vhe+1XuKIiO8VykJ3KgqPgXI0uzyeJB7ciyxJ8GipF
n0w/Fi1lbo3GYRJCeRvHxRqzqi1RQ+Qz8IJukkDPsg1IB4bJVRRp42oKOlgGdpvqWEJkHT3Y46wh
HQ1a8B3xHDGm4fnDr1PWyQlE/tyFqjA7tw6mwHY9V56im+oNBQyQ0VfFSdZl/feqyVCMyMbIw7nW
F4MREKoU6EFbf4SMUYmwkE2PkYhB5dfOy9ELI2hGWF7HNiCRpiS+9GRkEgSyZ8CvsxnddCoPqS5r
sZIBVq2d1jsYvaFXWPe5agRMRWOyDlPEZH0Ri/U/c8OrPhgd9eaqM52hg33UDHtQKR6ZBWYyAPUf
yvSHCAwSAzwdkpcLZeKsmvwMx8QQBV90UfWfbOED4gKNNOQrulvDopzWcEmmlHvOWg+68lIrSmGv
NdqQH3TLmtFT0qbolGsA0LArPIJQgAqgDO3cftTlYMHjSJzmcjYc/BnR7JifvR67b8qq3SHNT7sb
GgLzdTDFBcZkZCLYieWMuB6JAjt2ZE12v5e+ndbccoXYPDGq4LJqRPGtxdzch0M2YyGoM9sN41Qb
rmeVOl9lXzSX+iCQR+PM1L8Osis8HlvgFnTGYXPSCK3rta/S/GenHP1+yogJ4SjWxNeoudKMF3rR
p/MWo292a1+fV0LM+B5M5jI3sFNoKxpjP2IDSxtvP9Zzq0Jb2t150bWRGzp2L2FbaF05wsZLiw+x
NUgfZkNtfzDMllXPlXl2o/sy+UrJRhMdZ47/gJYpv0+nrr21zX6cd7pnmfgtPFqbKxRV7b2eVNHj
8gM4b2ChUJ5LPEGc6DPPh6VFP8XoTPctcon81rXm4hOLd+Cf6Tal8qqoa/GtdYEg7zzIsmgRhwlT
XOsWd34h53Ib8ZqOV26cQnmbULiZl0ZfVQ0JA4OOrla30KBnVgz2LBuZgqxQk5RnVhupM8mzfDbE
o6Y4C8gZ2pdhp3jFq67ST7WS9IM1Ei2Pmys684F+MPZJIifiQ6Typtx3makWnJfrhhlM+4u2UOxV
rWM1xs6ciE3gslF+ybw6UiFKIjRhgRR2u0roTWaIh1g6QzAq3nmn5XDVWiTui9N1oT0Epdkkq5EJ
0m0pZXTDHBS+YOsCUAVx2xpi4ykruRtw75onEeod4MfNquBr7uOBd23SFPNMlrQSsL6f1iZjc00z
QsHTN+1iH2tJ4wYJfoOucr9KDBQtf2fKS6Pm428MOBA7p128Iz5PDFDY0ZDtak7UPJzoWSJv8soA
78YyQGxA71WInEtp9VBHCnTWMQvsx5nC/butebm+gzvmMnZ0B/OqdU2RYU/poHuwLUl3VTFdStdV
UCCqa1pHQ8YCftA/KQfb/2R6y7ch6AEnK3ML7wpeL7PYESU3fww0zVyJCDyqqkehhbWuict4soN0
nY5OiwtxUuAxOqMPPvWm36WnmVTjuc8jAIUgKURwUVRGGZZmW4I/fRQMNU5lX46DwOdVBjXavBj9
m1ibtT67oHfnzg8jmE6ASYNWRltpayn+qoSm5yZu/KI7A1oWfHeUN3ymi2kXTLIi7xabddavCoUh
dmVJWT5wDiwgskHu4InusUutDGewHqaxYK9MOOdpa6SKekqKwgj5ItN8ltqoC8w6dIPMvHCbLrjU
sra9qaMkuXBnGV/iC/emfdXwupqTVWEctozxRlUKB8PY4/le+z06xnU2NdMXDnw+YQFODgUj0gc2
Cd1Ic+xocpz0NUeT5hoMtvk5l3rOKjXjfAjzzvUuCnxD6wDjBNPsRA+7WgY/s8bVHjqTmaY+LxBO
m9giHKdsmjheqxifUcohaWtZk7FzMjiLG0JhELcoMzW3HrNpeeNix8pCpzX7+Ib3A/jT2MaRWAuH
lWiVx5r/eZjypNjXWVYVh8K2+37lp+BmD16ZKHQqhV6osMFgk5/mjm6fd1UpCO3wZOesNQ4RcmWi
LlDnTicjmNyyzMsNXo3ACmUnq/bE1CYMjp5ZpfV+9LMciJ2eLeDRSHeyk6BXNqKnDpxJoHXjXaG0
7FakZjBuFPOEAh+lZjvYAit1pwsr5ww0O72xoEJLliFcJPlmdLJ8CsHW5fcoohYfXSD0j07pxR8c
MZbm3vRIZBGjZ8yhk9flts0DVOAtj8qV8vIEClLkZzvYkEO29/tuOK9okzGmGpESrFBsdFU4zOSY
r3osSd2mcRtvkaDJAMVMOo+7Kvc5olnByHM9OZp3ho/fKDde0ZTeWSEsbGUcpjrOK4kWwJEemuDG
KL3B3wrOxd/xhMTedh6LuIB36ZjVDroyaQCV8JOfvQcWcYe9foadOukXTmTOy8URMoTJ4Jvf2C7H
j7xMzgj6ayquhQX0qmjr8qo2kgQXkBmpzzrO9UvDtPNoU+qDBC/cA6/xzJL5ZFMbsAJiTvMbBZaS
BBBDa85YS9p+7dT6VJ6pucPrNOuRoTZ1O9Y7zxUZpCXMWeVKnxxz3gLnJbpJuSXWFoEmzeEN63KW
JJxqXZiVE6f/OqrGtaIL55K11BWLa35I5o9o5eWFg3Ld2iXzpMHfJRegvM6HJK83vl5EfRgbPQQx
/GVYyJEx2NPOsSb+//8bqE5uxR1qHuFwmoL2nUhc9b0m10xcGvOdDudbhTwjbo9MU28RYS7jpGdN
hwktFa47BXrZMRNMl3nzw8sr+PgVgOF3KurX3VvqVt9YZFsokegcHl/LgTFlCatlu6H4AQcbNOHQ
ZM3PSlt47XppvlMpvyEUcwjLRoWFNGkRxb5oRVkS1QAZa/EaIxLg5rav2Jq0GYaCX4zfo6QcPrhQ
I7emUcq7XPPrSzkF9qZzSFWRAHBKtvWgxvmsjeNJPnuMk39dy7/V2nBRjtNARQCCMej4F0EUqQu3
gbyF5T9GspRQAgZjBvSg97Wrtkbl0FWkuvz6qq9HhA51PMopPeCyTLKPr+rF7Ec8w1zVEt1BGw24
RDlOZLIxgnnbeAA3Ut/CpSjFmL/T5Xp9bTpoizLU0x0rYGBwfG0zDqKcIIZ4reZs2sMo8HdNXzaf
G7N64OAJZ7qkHG/gErzT2X1jps2VPWgoSMfQby3QludPel4UwdSbA0/f5NTI7dvvXWLTxJgSFIG+
EfHC+w6TlUH/2qhO7RO9b/ZFPUY/XHdM3mlfvr7x3qL1sZiQMdRmLnj8YcZUCywxOBxktKHbU+/A
ANUjuZlpeoLem4pPDMOzd+776/cP6SsKHEazCFON4EVDS4OrVszzowaYoECiYKgMZg4/wkkTqNei
OPn1c/bG+8fvDViBcTRKCbosx99S09NulDVSyEYTYivarNjE9mIZHTljsqe5EUEPI5bilU/9DSw1
kNQ0SDmTm0CX1XZGpLs3xg5tkp0GyXowbU7Fv/6Qb/wobIMLKMemXW281PQNWe/X5GHFHEJqdzWA
moSzdZZk1laXxvdfX2u5q8eNO+TXpA4jHURHqL+cLgyaXpRj5SGB6oU4C4SntB28xcDdWInnAP0O
7Pi+m4k5oHmkQ2PXfb/yN7/+EK+NNrRv8H8wwDTQ3eO0Ob4raOscN14kJWY0teVemLPrE76X2rel
oYYbzK3GlzHq5yKs2HbscLJMDlZ4K/zvmgYx650b8Eaf1dcXuZMOihQxs7ncoWdbUGr5hNssloU+
U+ZGFuRUzcsBo55z/7pMBE3tMgE5IKQPp3qewqKz5FZ2UU8wQdZ/7un/bboagP+vf6jXT8byuRg5
IYLC0fJSY63MMbCmlicjK8oCYhGSBkIP8ELFvrYrZvme3vD10oiklTkDjhHkrQxTj3+HVut1yYPI
rLwa/PuJ8RRBBW2DKT1YSoJ44nSd5bQXLcc3h3fuwvKPHz+afEMWIqYqLJMM2o4v7pKzZtUQUGHj
TOpESYCCLSXaO8/eGz8pTx4vAaYYrJKvlHUutDZjkRom9mx/yJFQXylQRtumwsLrFy64ol/fw9fH
G/Y3BmC8KCiUOQIcfy3yLyEqEYGx7qSKL51S98MqqzzinBCZ/e1LeczYcHguHjYIpceX6mEJGK3N
Y4ywdg7ntoG1iqRpNctofG9hfb2QcAUeFs63zKT5YsfXij28Zn2ic2QYycB0u6q+x8gDNXuGPH6e
9DH+8Aju6BmJSPpumM2fZp+Sa6FSfQ2tEzChJ8TeVogqZbcgC7wo2rqdDU6UFu2wL9C9vvOZ37gT
S+ath+IXoSnj1eOP3Acj2s+Yt4lmVfaDiVF/MAQkbJil8+mv78TrFYVhNPeaeF+WOo9z7Ytr4Y/L
C3ANa4bTenmpAEj4BETI8XuWKPI/fLcvPlcu6qN9NtoxUyQzTfoHCfaz3ahZyXLtl6jAQnC8s3ld
J0EcvHMOehREHL1wyCSIIA+o3/GLoL49/oxWqzdRoc8wcRgHTvdxOsbGesC+EawL2tVjGGv9VJy4
RpUMJ+1oBtMdAiLAin3uReHoOTo8485VjCpY4reylgKXXy3hFPiFQDzO5Ee7iIvWVNseZNiwIpYp
NVcmhiQCWbuoGvalY6lzcGxNvmmLmKyPWE/GU62LdGYOWj5OF81oduY7L8rjNvfiq2MOWmbe/AK2
93KtiaKSclWQyaQ4ZAKdkNoYFrqfE7+YWSKc/a6EysxLlof5ZBf1lj11ECGqwOkcY884nclUaMQ5
Da5324CCtb4UzBdurTSbvnleRrcwC+xZrF0IJ2BSjKD7QuCASYuht0kyysY0aZgmpsntrx+8V4so
DUsKHODeWCFs7+XhVoLDyDn9QnrTKfQCRRplrabhHS3k62MVmgGqNcCaiwmcBe740eGX8lMjahGC
QvY6y0AZjyfQgpokLEpbnRAaqs13k4oqettpVe6UnzWkEQFFDfuaieY6qZxAC+OxxYlNpwOARe+P
2fyOkun1r4HpDYEsc0ozgAa4/P2zfd2lt22MjPHWTG7GEyI+GG9Rbr6zpbx1FRIXbR9X1/Imvdi4
6Ik4GS/rgi3zYprgCAbW/Zyldfjre7v8qMcPLaoQwuPxQ1M78MsffxuNPzebEjzaAOKTlA7XWEV0
SjZT2VYCJvDoHnplWIiQR7vZKyfNne2vP8Gr8wE2AX5PLNmIn/RXoh4AJ70l5wUSBzqbkDMdthRO
szOmszGMVKsdN7YGOtlkLnj160u/2re5dIAMiqoNRSwz+OMvPzJq7/RUY55KtNZ6wHlynkoR3bDo
GNcjvNF3irU3bupSE3uLfQrEgf/ix454y5HT0mxp61w/HQv7O1gz/507+qikO76li2mbSmjxZi4n
8uNvFVGXtwVgpXXqlg5hYgp3eRIsnX3FqSHZZE0ek0inJbhtGPxW5JNjHZ1qlGDEkbgIMITVX4oU
kL1mG0Sf2wwQD15H9teOyUJxj5pk/BppScc6IBq66o05zDfo18yLwvNab2sOqQcSnkxAqCJ80i9j
Dcl+0+V5D7SFd8rl5dGGCKdTU9JtczzRXYqphrFQIIhkxl9p2m2KBjACb22RtIFrxo235TBawYY5
bISLF5VwQaoOooCwtct23tB4JmcnyOPY3rLRj+0K6ZV7T1I7qXqqrs1rapJBfBBUxdNhBHaHynzs
W+DCJYZuhtljAawJVifp2n3cfJqRY4E3iWvgMVmSYDCFdC/MkzafYYrlsyUuNfKel1zIhklVw8ty
HSO0slbYtutvAfaXaJeYWGE+14yaTx2vbtMVZeCsfl8t/hbE9jz9pkQjfrbHcbSPEbNPWbX/Q3Ns
aTT8OfQk7L4q0VdQbC5+qB9t//Afa9FV7XTMTXEphxemyB8oFP83dITIeBnUBoiXF9rsHygUFxQK
f4ETzsSTY9m8xf+FQrF+Mzw0gYxrEGM/Blb8I8viX0KhvFqY2G6fly3m8Sv8rGzJ/X0MBoTwFUqX
tGdMplL16dmvdfX70vAfVVdeiRRS3H/+rzcM3cimn+qXx79/tqVNx/WLZ2s+5DHtiiMspu2lkJlJ
7GOqGGx7t8GcFMf6O5v/G8fo5wXNI7Tl2Sf4VwoabvnxjoeM7x8FDV3CF7/tU0HTVBr0OuZcj0WN
PjTwbIPDX6hrHkv9oxV5ueRTXfNINn727d6sa0B0b20iQFa2JVG6NQTrPFY5Hh+Qk0yq0URO2gvN
yuy/X/PQaxL4zqAf/tW6540n9Hnd8/J88lT3pLpfbe0kKg9/q/h53LWOfkMOoc9P1y9K3j8/XdcN
QbNmr/IQmV20M4U7yLXV9vJBFSr/DHnZacIZm8LJ7+dtPyZUjbjTFWnI+4S2/lVsd6lY52YZdzDN
no7gCXGaQBuDLOeJJ1XcRTVEnNaciqvHg3kMqZCYO789jDVpdLUuJqBXpgJLbxg/n53SfSgVNVpY
1H2/H9W1VjrrjDbquPrXz+uPLtVnj9s/eV63lp72iztCgxFBMRYu+isvux5Pej1BOYmwrvdLkujs
cVyJPlBIlnqvvq7ogj+YrLXQAKURf8gFSshNETMndtSwTfH15KtABM4X2VrrgR3yx6hSDki1eRuI
qaJxEx8oNnRy5BILJ0CtIf1byX44uABfUqQlY3J/NHYCRX0hRXnF7AE9WVkxTFtFw3uFv/lqHTkq
V+g6Hq/RL8oV7APDAWUAOWABHmpVOSS4PdYtTTYgbSuEb9F/KoBpG5hCf+JZjYlda8j38K6INUN9
l+SEbD5VM24tkUkFjklBWWQESTZ552mbuLTAONqam4Yz0sV1PeTldlTNZJ/8eld447D6vM55CS76
J+uc178iDY1ndc6LX/HNOicPNI+o7BEkF8fWs6whU+LX3+21KJmT/1PZwwN8fPPeKnsYn0Cqs6AV
621u3ytb0kChMplPk6Ig/ZmkzBAQXXnqo2z68VgOzZUZ36UNeRoEFCNrtuDDdmnavFMLvt6fX5RI
L7asv1Ii6Vnlrpd4YTTpZF4XyXsT1bcKxWe1krXcyGeLylOthJR7O/kDdCZ+lpD5dRpaMA7PtKK+
+6uF06vdBqnIPwon8CAvnpKnwilHNYlekKSZpXpqepgMTWu+93RYr5/95yUU7YjjL/tUQjm19O79
Ee/X2milcTk0qQDD2UX3c+bQjbKVLc5/L6hylaACAvB19qKoCmqzN1dg9+N2pZW1c/1UXwGGGSFu
kUssaNush0kOIQ6qD9LT0tNBY9vYGMrtLlywYatnZVcuBG5NW302esSUq6f6qx3c0SdZyWsISXVQ
D7gAGZ8VYgnN5FAgUiBUWBESutKJ5LnWYWrOndLPe7uAm/B7baalWtNuqS+HFBxXE3xsnEddxlKr
mQafDWVm8rxei4UCJj0DcKFkLOfCXROBgmqPSBjJ0QrLKHKxOrbu5yiHwlYHAN4BiNPeIi90KenM
ImBIOlZtcQ6/t4F/Plr5x9boTmScu/Wqa1P51ez5RgkuABz2bgEMTPOghCa6LT/9XvQBtHRuOyj4
vxd+k0BJYwzTparbJXCpFPWZ1Ab4WDLNDfQXnpkQBmTVt6JHjP97WYhux71o4YPwB4+1oUkwkm+3
ZlgUrvmp0F2CtComGY91ojnLfZKfdLbKRRglM+R8sxnDRpKIvE6T/NagpCA6OuuNr89qx47gsOXe
tckh07X5p5pi7XuM72/XEKO1elZJFgbEqw3qoezcdXLah8kESlAbElD+RaCLPtTtOtiKsdgS2FJ9
LsT47Z8tM/+HFpCsKH9eQN7WBRjf8KEoH9r0F9Uj/8g/olKYdyJsXXA4i/SDeuaP6tH5jS6a8chw
w9BNZ+t59YidLAAlx922UadwoHoCaS6+eyysJqZOWAl/KwnxjVHoczUCWY3Hy9eTGoGgWxsJsMPw
bZEk+Eon29tB9+Z5WkDb5u+KE16XdcfihOUI+WzT+KU4AUXCjwSRJFIFMjsLc3RWFlGhW7owPgnm
/91ShRe9uP8eqcKr0w7t1GdShVfHjmOpQtrKHDqOExAf8jf0Cq8HE1z1Sa9g+i+OD3+qV/CUctZV
KonVqm1lnEZlNhKsYjXFZrCZ81lCOfd6FbCyAKtg9PaWjsELwJwSF5V/qYAXEs6FoMFJMpT3jebs
Jifzts9ezTe6Fa/OAkuj4knZ8NIJ/29UNhjmi+f336RsWK5yVGgdKxteTuyflA1RbzjNVtRjdv2m
vMGJYBGs7Khsrv45jcPr9/u5xoEK/fj9/lc0Dn3tlZcehsPVXxU6vIHmeaZ0WF6B40/3pHQoo+nE
qpJtRo4dveuzHnwVOsuwLfUQEfgOYsK0oh++JVJywwhqlzM+pu09X+qNfvMXNBGPxJsXt/RIFPHi
h3smirCLcWNNiBI77Ofhm/IIn2x6EjXH9lTwShKK0ZcncwKA/dcv1htF0fF8+cWS2P+l+bI7DsMP
WuWj3NgqVva58rGenWaxmZ1rOmqn1+PmvEE+ehXZDQvFX5g5vyQ6m8bRzNn7Z2fOuSsIAjUrEYd6
rBsfaml66eUvp8/NVOmrQe/OuqG7QxO/pFs9TaHdaJimNdax/PqXo+iUbD3aTYOe372aR5upbaqQ
OQ6pXH9lKh282nJ4K32OFYsKDL39S+ZN7cVZqUnIcbgUFndpTdbKuiVMGA6Ry9pPeCSRkm461qd/
+CubNLuLPc7bvzZZJhGR5oNfXf9bjZYWAPLVaOjl174y0wun0O3T3M37r4heNBXG5ZBcis45UWlA
dFqvuwUznY5uWxQE6XSHb7E0zkXlOT/EmEDhNDzp/ZAc7jBLiXI0yXSxUvIYxrQQdAQbYYTKaZxD
iUC6ONMSJzqvOkPL1ibxi+PY3SeqNwzCHBXcoKFPyd6KZJ02a72bHcHs/k25NqtxmJtm4RNNjWQb
sRjtgkLhM3L+XbrtYR68OzXUFurvP9duD6OT/KGH/lvDqP9xVYKLQs+EhfFsyXydmC5qlTJn+vag
HVT6f//Pj/5b+tao6enf+ke1sEiDqQVM3OUWWrh/VAvubyB9gC4u2rFHgv5TtcBfOWg4dFB9Olz+
5cX9r2rB+Q3p11J/MOZd5AF/C7tPesLx+QLBJmmlAMpsAKb49L0X3ZXaqVAvu4VY1wtCacAoEnep
fRrX9bgl39Bb9W48hFlrwG3R+c8MooYh3TGxsOa8I5LQAmxbecOmiNx7PyPxiuQqRJ6OWkeix8zY
VwQgW8TLDpaO20fd20OHOHaxCqQW4qxW5MYKI+I6T7NNJaUM48C4qa25/oh+L1lphboaTPhogBPa
tec2YQQCZhV02YdyxhNc+/NetPFd1oFYt+rh5vEPLLTwKta3SYtXOE3InTJt4W7Gydw0zjCcSDmd
aIY34KVBMNbX2rnC3x3HJBwmJVltvkdcjJxbZs14YYq6wZbWx2JrmtO+m2Zr68VTaDQlnq75Nolq
fSNRYof0C8gE1t0tKZXfcts4kT7hiR626Mgjvnu2a1InlUNuOljo9WBgaYSsdUYy3Mcyy4q9HTln
NnFtKEHPhkL7AkryZ+vZH/sYXFmbDRtLz09tv6YV7ps4Wz1ovP0BxdTnDEP37Jn9mn67sXXjmUMP
5pHU9k6UMD7hzvvxqB/qYo0YD6u5kj2QW3Rh1+5Y3+A6l0wj8oshbi/ByFarTvgHZalo7WsqC0FK
40jOHurSWJfBtCPS8ERnAFIbuAiIR+NbTdGOWu5SgjKQKHFmgSo9wHeom7tMBfuW4OzMwV2KQZbk
PuF/myrCtzSzweUM9pcwTu9yTseZlF/CiRAAGWFWyIuu7LwNjbiPuBoWmfvJkDbXkdWdoDQm8XJO
qSODkGRYhvlYDto0tCcQ3+tApjslndtIqrsk084ArT1w3OOfb63bBGl81CTfsG6fMI656pp2NUXx
RaVFyNWx/ClFlnZnnc6xc5UUZr02l53EtB6CVtvGY6JOkM58EQybWphjoSMiUqIyaw4VPZjQMnWC
bsbhkJnLtqDPt0Kmn3XLIZXLDZWmlpgL31wHk3tvONkh74dQ6tM53uwPNWX7WnrTpprFNYlmWysn
tVDnjFhFztUwV/S+jPJG9JqBk5h4aKe7UW6EEcvIsjXL0EnrDV9c1A4bDUo65ZhporurMsZes/kp
C/SrYCbmMINKuqP9JLaRn7cndtAd8lmeem70TWax4EQ8fas6fw/jmi/Vf/Ese+XHWkknknRVD0Gt
ZccnkmywhQ8rANOi5viicIEZsrFCPS1Ggm3iJU55lbMCbgLicAB/XiSdD8Aw3fuTv85LUAitGFZF
Ed9XaObt0V1PMgHkbnzXuEmN5ZxiB+5XPcnM3SSItOPLrpWOe8+AlN8Sw13WsBaqGGNTMUmc9FVJ
QCMQmF2hCCOSxk+NkMh6bXvztEuDfguF9twlxm/Vud2AZMTf5Gn6cRzqD1mAUrHTQKj35LGOBYqg
zDuMU93hyca7P/XkhKZ1E/JOHEbXPFO2ttMs9LdBf8WiBKvLJlqO7HknHLnlJ+PAe917Voitul9j
siJUXLK/OHJjxFGoYVrHfPsp6whfQofVruIeDa+WF/WpkQ+bIfAmXpr5jii7XQ8HlwBn0rvlbZP2
F8YkPmMHPImkxzEEVejBTlDLGp38WaLb4Yk5lF1q8RRMBysrbzmw7ulFnyLSDEtZfJURXnQ7Ic2L
hii/5nzgPNesLLBHdGh3Q9Ff5ZiPpXfmV6zc1VATc0+OJvZajsMkGlnVvMY1SJqGrj55CJ8IaKZK
wYYxK+NK6Ga+NqYpWbdyvLHEDDhkrriGfiZctYucgH8pJ/3Ihty/kkN8lavc2/Q5T4BVk5o1af15
SZ7TyrbnQyfTbYVzjKL8AscEvnRLkRVnLEGYBI1beOAQmQfFeJfM3Zcg+j62zjqx9V0ZwNRKx/PA
9g5x4TE/8L0+bDLSpJE1shikO2/JQIrd7/h+T4zKRxqLCAzrow10j93P2fpVsKor0a0w+Vw79Ozr
LCV66qdMojPZwBlpyvrCTe3PRZKf97qZbvx+mrZllRhh6hYgKHoERjYG3NL/XGqJQaJUE69wZYbl
YK6y2bq0iubO1KL7PO6/J2OzlW69jcxFTVUPh7khPxB5qUsr3vieNQXwUi+1qGYAk8QOW2PU+/km
r7vuuizyHwkaNHJKARCIqvHWncHRd24icytnszxr82ZHnrhJKKU1HaCIR+zY/l5Z9sfUhpMLJmHd
jwQYT+Z53RoxtWnwXcxk0tXuHgjKt0Ko+4rEK2RceWj1SqF3LtiQydNce+LbJIufOdGEnU2mfFWU
7O36RdnX4ZiRkO5OV43b3eMEf4Ch/90tSObzyeIbIp/7M37Bi0myTnc3S+fjrA8fwSt+kCPQgE6W
HJqj01GR68Y7W9tEtAflQ8SKk8XWJxcvNu/nqVlvGp4qP01mRMfa2vPzs3Jqb0wS9cjVOYVHi/3T
6B8s53MeyAOJJxBg7XiLc2eNTPIcz+pPQ6qvs+lEYdd1hHpG/Q1Py4GNBgJcaRF0SO2gVHw1pPN+
NsBJN/4+0ARcVyLtRHUao+qw7PGMJZnCzvomp5QxbXwZC/G5sIhSdfQL3x/2jUrP44gUoVg7ZMlw
OVb6tTMbX/3KfbDKdCt656vw9G3ZOx8cHJwMxNMvuIjwwlZE0ZGgW+tkuKX6V6XjIsIvsu1i8x4f
xq2TOORt5neWX51nojjnjalWmUFg74Sqh5wuDiG2WWzsTOFH7tZke2YrEvw2lqdO3aA+72VxPzBJ
7Jv6LHDKz9IbmHtF+cooECAPCVpnKyYxevIPSLlrpmETIlUVCqd/cPRs61Xxp7qubhSnP9KT9IM7
OCkMBFGj2la3buxcDylZ8PHEHITjhDPWDcK+ZFMHg8sxkzMIGBgNWU52qGlqAcE39kkW3YwdwA9X
VlZoTv03v4j8jdmoDWkwCv/5qK816Z9bbMQrNyKaLyIv25r6tZHiuoloupbmvDFyc2Xp5bUD0/3c
7bVLDARsR6jW4UygXhTQyWHXWKEm9TsxdCd9vvy+Ao+nXg6HJrK3TebhTobR8VhV/P9dQOmLvm7R
bP/5mGWlxHftSjQPfVr9+ZRl+TeeNHo4eMkt5bhHhbKMff+Ysni/QdGAkYYJAiWtvSh3/0uj5/xG
whGuK4qmBTi2zHaf6iYdhCraPrTsluVgEXtUR8Y/xB995+bF/36umnOWaPvnfVnqJqCZRASQT4DJ
y3rZX9SNUpEDOnB+b9t8CQcV4Gsy0gkNe6dK/VJF/kfGf+OFlnp73yAr0jOv83w66UW6q3vCz/US
7dQQ7QMrx0SuVgPw1K71T0bOs1EttyIz1pL4WSKJp2vbURdA/DaEPgKP0hhjjlrLIS66bCxeZzx1
F86szkQGFVEF25hA2QRukdZaA0IKdutq9KHkAqxi1lql1UUCnpyNM6ug3xSnjiCpNZDmWRs3RKAq
MzoFaUPJNzj52rVIhgo0P1pjLCQp1awup2pm1YD4kdb6fizxbQy1ezHW5jfytC/B4JOSkc4wr8EH
hDA+MxwdbrGq5Ki2jjS2EAHWpA+DsBWeceLm1b6w+48JQI4NanCJOE6/oQY++JH+cbbqmwU+jH8/
W48CjpPe+ZA9Eunfq0rMVBRktzZGM28UUvON4eifJt8lfjlzlhhBeae69qLCHRJmXttzsgIixY9P
V27K9rk7fgDjGnDC9E5H3QlQ+E7RRZ7rwybJquRcdnG883DO7DFeE81AqMvOzp0Z9EfA0XxM2n7T
VPKLXcPjqi0245Z75gMkJEW8vdbpssD39kLKOkDgujr1G2iPXa9f5CYoJubYe5gWB1gw29mr9LWq
hy2AhLsiZZkrYXutu4QZs0K5fDP8P/LOK7luNN2yU+kJIAPevB4Axx96kRJfEKQkwrsfHrPoGfRg
uud1F5hGJEWlv3Gjo16qKpKVx8F9Zu+95jqjYYzam2RSEpmHfzSgSVNsnL2sn9ly3yYjNuOk77Wj
QuoJDYG8iU0j8SvDCT2icFoOjHRJbioi5tC6nGbzLpGcBjRugjxZMzovLZ19wRHRnf6qJVjMrKXL
iRtsNUZnU4SbbokkKlKHNDVjW0vTfdPWACJV30qKdWtVXmoTQGPnGxK8HojRtvxOBkI/FdZWUecD
UeaEbNeB7TojMWrIqYn2WuLLlJa4vbZ1Q9O6SGha+jgAFq36atpPMLisr/akbiQuHJG355Km7eMx
Os24uScn0+iq5Osszu6ytn4KAlIH7GA6mnPmt07xuTPVs2EQM6BmTpxG/zjUfP8utlyVAKS2CXaE
/5zHiqS6SmljIi2fFDrJ2ulOjY3KjxInCT/CgPe7uOK0iHeFRVitrX5ybEyvugBoweUk6eSOdAYH
RpkEL09QytgS6knSwqowwgNXOSQox7wO2ibyU5JncT86D5bTw/rGvY57ravPpDDdx3ZCWyyZwzGC
RXzRla0Faxv/KCAWr+kl6yYK8/K+tUn5EY7TPw52ehrYVa/RNVwESnIbtCExQ6IDe4pFWa94CA9l
EW8CswFPFDobJPjnakDhZuUpXqtpVraEcPOtNLNb5D3rQUAG7xP5OinmK5VueAWltvGcMf5cSNGp
SdNqk+I+d0lYgO/WCE8ZFXjfxolK3Vj1wj5Iiv2EafuxiOE768WU+oljBZtOJgbHtiv6sokyxJ6H
acVVue3VGRsfHRQhZmTU9MNGU5DVFPyubpkN+qYf4ZLowja3qRrGfkQfSNRVdqskJt0AnW2mRKvQ
tlx0oFw8AX1uo2e3Ux0/qNyYGABX+7rv/SC3z+vc+SiNuidHzL2amgzh2SF6T1XzygukrNxUrMpF
D7e35ooyRX82GJnik1lWuj2gMcbJAaEXS81wp3fk6AGni9E/4sPCX9ES3pJmu8lUDyZ+vRUhmbR8
2cchmBkGUz42anmdJvaXKSbIUlOmyo2mgEF9M+Jf5Lcw8ICtTFtqrqw0B59h6U+SQfUmsnyb0H/v
7Dk89mp93Yrmg15Zlwbj8BtEhv1Zq43avhml6GAF4ryOjXlDXM9pUjprXedKvNMlTTlSf17Ygy1o
+TkaMw3cFhDfTk6xRM/hVayGa0Xjt0JnyZmlRm6Ttjtsu8meQeHszrT6x6IQBeqlCcujRckLz4Wf
HunSmjQz1K0teY5Rp9yJTAI0X4tzCx25NzcqLmCqSG/Usk3aBedGHVtUdMEz8Ele23N8jappHwuz
X6Wq/IFBmrMjS3RnQlWjlkzGXdJawKsJD+xb86yJxDnFMNN/YZ1PTdLDQ6YWSQwwxWr6YNT21whH
06oNi3nVS4zRwtJQVkKJZF8M/a2S248Vs3i/iPXShW0brg3DYrplk14jKSLeRX1MN6Qy/qgRcbhN
y2SkJOSFr6xlayvAH0dGzXyMyyk+NHjTaIyIAonpStdkusWrKg2CT7SzNjJDrFDHpk0JKaCeXh4V
+fxAdA4zwm7BjQ7yIZINzp2Qe/hNnxDHYkvSTRPIzXFKuKqlcpC3iQNonccZmwkZIDzBHu02Xkw0
LV2/l9NNrNpqDLdJWp0nrfhQWcxAhpapkYbDam3Rba7CRhe3Y2jtEiodknUgRMvjU5QF8WnOg/kg
xYqxkqs68e3O7rZdhNU1Zuy265s+20GvAQyfITKpIgjeUhodkzqffauSHqnnvjD3epT1BM/RLKcn
VGv6xo4GZRn9dm4WkKrXRtWNNVqRp0nhiZjGHOm2PfkoDzjuspVvwCJ+MSWM126dJPaW1c3kTgrp
iIMTz+R7aL2n48Bd53I4rEw5tnmHMdsQ/MNdgygAl76Y+Ko0zjZEOwmQRvmFpRlX3NG5W9vqsScr
9D+lfl+kIT+u3y8EBBCRfJUAKjRp/L8OZfsg3luAPPcCy2v9UscbPxHrQdkNcoMFCGa/3+p4/ScF
/x3jaOyHRJEv28tvdTwBN2xLEP0b7CRe7j90MMZY+nkhlr28pPFX6vg3Wk8cPhRA37DD3+m4/yZ2
eFmev9j4P78NoT3aL9jht3SV97DD6mgannBE8znWX6GHYzOhNmksisT/j/nDz0Etr38imimgMHRt
Bv/1FhEwZ0UwaaKK3Doem4tMN8eOCrDpD47RaLe9maTIS+1+/IitnbokUkrmOA1NII+iOWUImCZj
dxHNvYRLipj4xyIgF83sU+JC1XoaQYlJMwqnMh6KLwzk1EM7TerarsiWc1ViNR+GtoY9oHbsnKLK
yPBHkpF82YUGTc1vmX65mIRBrB00K/f3k/0I+ASYOI/wZr6l+xFOqxIGiq1xcLWlAumeM/4CIvL+
dMafmSUYkMuBt99UjHzOKqcfGFUpr4P+YkIWKKIQHkBLycP5zCZn0SQQsc3U9aBq7NBEW3Qfs5ye
xyjSYQ9jA4uiY4dEZ5VkOwar1HDYUBHkxDDFgISgPYECjBgWKdRGDbkR67KW0ZEx2U3OmPyODoFi
fzK+TkGF90GVK2NmPDNb5e7F3emXjv1lh7449V5ecwtO8iXw+C3a4l3gsTOo0k5m/0gDNNZ/B3rc
VTkxQwOquf9J8rEdOxVD82qSCce19GXGmlcXfwaC/L3gjsBvlsy/QpCXX/mFiPMbBFlp2msHdnT4
l0DI77jlXoOQ37xf/hqETLiQwnIoKcW6YggfS5oPMiXYdYEiucYoZD9pv0cjl3Za+EE5B94zH7lS
GlIV61TbhEM8Ya8L1iwKtN0bWLIetsZBBjy//f0T8R1Brqa9ICa/jTYn8uElMTkyy+4mksv0wzM1
mUKZ4GyTgj+xO3UXxkW8q1sp8lgaZ1d/8Ene7PqXS+IlSPktiu09kDJw20I5j6yUQEkcB/8Apzzb
k3LXSZF89meQyt+LDbUXSGWyRV6fh+8hlVE2nZx5gLH3+z/Tm4f18iu9wipTyrw85f8Yq5xGob0e
CID+ozPlnVsWl9pvbOVn19nLiy38la2sTktJ0Bv5SdEH4Nbd3C1D9DGi+cqk9uv3pOVG7y8kjJAI
yf4d3DJH4/Xv8ndxy28Gq88/PwCWZ9wyNv63ERvv4ZZtEnkZx+OqF2H38DvYZUmRpKu+6xIGJf82
e9labp0vjtbfZC+/c+KTAPIre5lklNfv8h57uWtFftL0+K+Hdb0GML95q38RwPy9yQ328wvAMEX9
q9/yPcCwUhs1e2OzP4ZhzThZ1lVGznrghspIUi3229b7/Qv//U/xAjr85gx/Dzrc9ZXNvqoxz9+Q
h5u0rg6tzMTwb3wIktJ+5Q8vRpGXp9UP+cPM3BrfrgnzH+bOWacLiBg2BTuEPtP93/8Q7zwoXtGI
35wJ4zs0YhYyzH4xCepX4hlJbI0t0wYH1+4LLvF/wBrM5tz9cRv9//5P/Ph1Sas4sGT5cfvMa/zS
Pps/QSslX0xbMhoMRh2/tc9LYw2KiPRFaykwzBfts/6TqmAxIiMWf62FNOfbGkz7iZUaDbmhmxr/
Dimdb9Zev7cGW86DF00b9+pnafGvoDrjzaPyDahOqYpoWxFcsPmTtLrvxd7L+33jyD270l/cct9w
5ABSWLsqnqEbGGQwdYyRb+Sw1HPvGStHYHiounaQkjX9DS5Xjk12GkWCUR1kuv+aMjdJEWs8dYKN
uaDmtLnvfFFpd8T+Bftn5JxihrlfJFZ/9jN2jiO3LcKIPQ4Zc4/5gLSL9XR56EqdCbHQ5TX8DfUP
sIvf1wkcvG9gurdJq/89YLq3KaL/HEz3/ZP/FZju+fb84uj+dTDdYLCBYilBrmk43fxJQF2VBakf
RXJSrgD7ZBsZvNEXwy4bLE/Gp+SPwXXvXSQvYG/P/cGLr/UG9mZY4ezFeaN+/dPAt/fe8CXw7U1a
xvga+KYDo/BMOXn6l6Bvb6OX/3ugb29d4P8C9G2pOV7f3F5B397iH99A3+bKmtw2DulA/5j8pi4q
6zfv9YKTRrrh64c+u41fOGmZhqWe7PWMbf8/g6WR7x5vZhs1yzMxrW0XViay2vkPaoV3fibmur9h
09Cjv6pX/hE27Z0K7TW/bPkwL66lH3LTysaZD0hGSremsSAmH4AaKejh+YAe7/zFA/vi56PycrL0
fVYhGWUv4W1vqqN/BaKmkiPgJ/oU/0GWEq3BO6fSN5Kabb75dHFUpiKIAaBYhZ3Zq4Gu36RCW8wq
QxMODL3EYmLRFj8L6toZgg5Pr8XrogITyo61gQMGAilmGAUOIYKnZ5MMIWdsLWu7RsOqLj4avZrQ
FVaLuyaYi1I5Sc+mm0oLYYdPz2acfqzVuxBYkpTh1GnnMWw8WZ77R2e09R08egBqolX5zz8HUEtn
wgrOwjZvzh1LNPdZVZi3s6Kmoa/bSay6laEn0NPwE4/YqqaeIavSOp2blrLd7SxJr/Z2mOpiJTV1
whjWST4WZaqRp5llsE8bR2GO3FZysyK3IIPdYwT309ApD1HSI1NzArbd5gxLRI2sdWqo+TmahPBO
ZV3vM1CFESRL43mUmxXAnjEg5zoTmmT6jVW2BXLe0bmSG7vTYZj+EVGCgXDcgg/rHLQ3/wZX4p9S
GL5/CnGVWL9RGN4+zX9IYVCFYuyTOTA3v39Zfl898H6LHd98JjG8DeN9j8TQEBe0TZ243v1pHMP3
ndJLHAOmndc3pDc4hnrSh481/hJvMMeFrThO7t/AMthaLXYSIglPru38L8f084l/4zOo8hvDz7/E
Z3gHVfAS0MB58fqHegNosDU9LVczAZzuC0pDo16HbLWboVnNplXeou+Yr78BG/4DmsuFL/Lj5nKV
fM3K/kEABs9KEld+rLNcXuc3fxqjPMuUVfXnLpK//KKzXLIQCcl0VCAqKL+Wc/vX/az5E/FQdKSc
SOSQL2LKFzpLlrn8K3SZxIYvwsm/0mA+x+O9qIye/WmY80iJovlF0fmmMgpCBBCKMHIAeel5Z4ZE
qocHXLeoEpNzWZYBYam7Pm/PhN6ADGo+Jua8ZZd91g4y4aJBh7cEnVc8Rb2rj+on1MV3YW+ZSJym
r/2iGo9m1d7U0Sjv8mq+bU38KUHRHugTjo2SOC5pXgQL29POGIM7BdXwacHQtqCqfcMkLrRX5Es2
m6M/Il5OA+NSSuza7WbRbuII/4MRxpYfhVPv9VIf7eV2qIngSGUvx5rhZemU811YAGRp0LqS1qjE
TeEc0EZem6BWSJiQ7dZJ0dZI9nuCddosWCmSE6/ryEarNE4o1aJY9lRGVSqWLUSZM08wFN3u8x9B
4l05tUm+qtaXbhToHyy1SU5x2Fdru57Djcqojad6iYolgcS0HlqYKR3JuSuhZh1sLKVaIZL+aEym
tk7MxFhVsmx6dj/vlV4k6CjT+mBV/exqABUAuQI5mrrUG6IJzSEHxcvprQiKSEofp1+7Q2gWE0iL
LE6K+3Et8DAcdWOWfVto8yara7GZLWwQtlyDpofG4Wp6j2+ku44y48Fq1YtMRD4H7rzv8tsg5LtV
UfRYRMm6qR4JZd/myeTX3Rat6jpvrGETFI2ygWZ6AgBAQiDPZzVOPdHU+6JSt/lgDHzr7kDHL455
gMstzJHcVeZ009rZjsURCj2R3UziHDdRUJ3K8DMBbZmLIvNTUmpkfU/lueNExXUUF/1BqPnozrVs
rEo141SaXIBwPsRUfo5p1/fxHuDc10EvWEuDnvftvO18q1PatdQX8zpPlNYtiM87NENQIqCRap+j
W68GPd8beXEjRaAWAS09MYUUhyLv2GynOoojTssewJ8d7xt4f5ssaW0/6ck7bwo9Q8Faiuuyw2xn
1glKu/hru6jY7dRcK8jaQRiV+B0XpTuSd4GFOszRwE+LGl5WuZIWfTwmIxvHSHRhLtp5IaeXI2aS
AlG92sEw42mLA69fAnUFwij5Wl+U+PNonqRnbX5g1UcNNWnTpY6PLv/zxH7fayc2TzHifgxQyr5G
7g+Z9ZAs+v8IzRgSXzwBOs4azIrNStbTDSZFZRUCsagl9dKcq+u6wv1kLR6DFLOBxAcHJJhd2dgQ
FFKsKmwJFuaqIZthXhv8BHlwoHZEDkv4VpUju5MXd0NdzHcBdocB24Ne4PNUijsLO0RSt7s8d3yx
+CSyHsMRxolBy5Ebo1aayItYpYu7Qlp8FpKUn3SMF3EWfzAxYiSWea02+h3Ws3WzODVGLBv1Yt1A
Dqhj5bDnWhASEN87RaC6nWrdlMq8rnrjUccG4mAHIXTrkUCCyyIlgQu7yFDJq5YD4GAjgXpzxmF5
KI3sEzA7PJjRWmA7GYsY2+t4lCqcTthSAGdu7MWmYpr7CdtKOI5YUMKLKMflUofq2gnNCamaeSDS
7qrTa/RtsRx4kVY+mlb0hInqNKqSC0drDY4H3/vQHKzifsZOUy6+ms6xdgpGm64XV32RHFMMOOlI
fhrn62rGnTNVvQsf7SN7n5Uk0od6cfHg5hlw9dC27AZR5CuB32eUqhsZ/48kqbcwKT8IfEER/iCU
jofGydbGYhxqDPGlwEkEwPiusoaLAYdRPpWe3kxnJc4jzUgf+o5hXj3GT5L22ei7mrQwNK8iSAXQ
2dSzSjqlMshuceZ+SXE4hVPltzienHEKV9Konjq8UDhj3d4IJX/SrI2VZwTtm9eWmjyEWr74mnSv
CjIvSqZHIByfW93CSiI9QkU+VokCdGe8Ng1JcUXakVNaHWLLvq3NdMMX/BrW4ZZjDSqtwMhkKFcm
4PON3eLkm/ttnyK2U3P01lwEoWLvnDTSdkhWvXzS98AUNKx/6iHWyNwRFcjiJom+zgOxCbDnZN+M
MqSMdXelTrlAKsmTp+wZP9n5B0B226htLkh+K44zmsZJD54mpfgIjvdTEutbXIwXeVHsmoHk30Hd
poH0MaYt9pUSOW42DtlGH+t7JNaNp8zyZxx+wneCCWJDYjwkZhj6RGYwZINEl3XOATXoGd6wXY6x
bEVw37A28lhZWRkA22nh1waSY51FTUBoQcGHnFQ8AuPImZ0OH4kuT91WASI2tPqeHndPjBxKzQ7p
YnuLo2dv0rXqQbsAzHGr65/YZbujmX/W9QyVMXrwwURS3pM4lXYHHOY9C8V+n3Wjxs0FwZXQndTD
/x/7TplympvxxkS36ZTx0TDAayZVeYqFih5S1Z5iK8U8UU/bebZdSSkxfGkI3CcsR6OyDsyJOTiW
ES9AsLyy2+LQdPmFmYz3GU4IgZvTa6ui36KNk1Y5Jl9SiCF/GuG5PKafQ007zYp+KTWaz0HEOW/h
qCfO9qZDP4mbG7trEOkn5EMHI9TWIXf30eoOOKF2XQUTowPci4LU5R/6BhAFT+owjhjmJjRx63bF
haSbFX7/0FppuU4RVF9rTbqNS3MThfGBO2DimqHzaQisEs+jSdhcXXpmJvw0qg52ORy0xv6i6Yxc
Vc0EbJSd6TEWDCEjzCpKa1ih6luTLSio8LVHWvI79Fvc3zKIDeF4X2oTODDqFWu64LK4wYb7tYCQ
2SeRC7L6FKX6QTKdm1JgiCmdzTTbF5aVd5gA1M+lbl05RAy4omElHpGY5xqWfh3NbUdqntKfIkSi
5Ahq47pN6o/tmJ0rZb3vi+4cs2sCiBUv5mTgD1CwMHeasmkpZ1e1hXtcqrgNcDuw0q+KQiB+j8DX
yR23Ao0ZoE6OEvOWsBY3ah0cxsn1IOdPusKvDfI68vq2vRw1sW1D0NGT2ALfXKlDdNbZ2uq5qv9P
6F/oIX7cv5y+/t//HecdKtMfbsYsXuC3zRhxaiy4aFt+loK+aFzIuqEsBBegkNK39KLfGhf6GBkt
Kh4x+uAlafpXg5j5EzQClRGCDu5kcYj9lcaFWPjXczhuAwukhiWbzichrePNHrery6KtHHwAva1e
1FIUQre30nUfZJ8kJ8emZBW7bLBUTw+kW6twztIQG74RHYoZEm0RGac8rLhHBhuKw0uRlFe5iqkh
tTBfopIC71OcC2CygaI9qHF5gFLsKRjuLR0tPbkuVSKvK1Fc9FyUOvYCu5q8hIlUM1dkdeCSlIJ1
iC2DzNBjaY8rKUQu3XSXSUpMhsh9tSi4OhOk5LXfVuZFTJjDAC9MyOZRjA6PdBw4srIdiCy3mt7P
cRfjnoCxNU43gLWv1K6LgGSnXjEvxv7O6xx1TZ10Z+jKGqEXllN1O+mSGwB3B9jJKBDLriltyDfA
21N6Qzq6UhtsdYGrvxovirhfDbZ1SEz5CDV4NeTB3qiEB8sCa01yKHtypVU81IayytrrPJrWff8U
muO26ZLtMOQfyirxptHy4Ft4epftG6TkUKHdHsSInRXbQlLWeupsR1lZZ4wUEXo6DyYR4rFib8yC
+NnZLLByCZtRX2hutHmo/MLC2NSNnoPLTJ+rc5mk0DaSPCeT1qOk74O2PI/K1gvDaBulKb63EBNQ
7E2wpquWhBEtjneV2e6ERFZIwMMgz3pX2J2rhoODYLP36LS3dSZ7Vk7/FhkXUp/jriBd1bSxqTsr
fSi8SlHWg1yu577EJSifmUaGBb3xKxAnsSR5hY2p3vRyArQLomVtM7kcc9xj5kj7eQ1pa6NUwiWO
Y6NNZME2Pv6Vo9pwo83JLzAE3MhkV5I1QOY0lPd5k1T6Tk+6vTR8KGYsweQOr4kevjSb1rNGImuL
1u0HZ6cTtTJI40ZKwXRU9/gkLrNJeZKt4rJz0OQHOvlno3JMbPNYq9VGolSpwqCCfN0CTNZcEc6r
qdOvcUmTLatDbFbP5CG8jimpijhfN87iIcoCYhmGXU6ORhmVWIaJCdZIiGjEXqiPBkd5LjFmVZTn
DXkbU92uunYdx9pO0Wd6qYze+zJOio1aykR82HujE34bFX4R9JtuMryGftikjbWnL9gyHxPyt7W4
OKVK5UFfz2xrleSFK8FnN3BdaTwFrEw+iwuxa+fkWk5uB9s8mLIY+Xbqxahj9Qgo6vLRp+nExTWf
V1DMSqO4rdPGZSSCq3PY6a3jEkbjke9KvOzi/7F9Nnz+SITdYHerRKK6JkuKR/LtFE53zdQ9xQ2j
guFDPIMAWLhty56bs322y8NQdAypQe+lYEIdoj2K9jRH8nmX+JKpr6vwvi1Nt1I5PS35JtBJtw4j
SlBtMyuEUiTJR4c3FVO21TXW6j357U19lReAe7qIToWB59iCQxm1U6uku2AId0KpMXvRGmbzWhLS
Va3TawVxuQ5ny4sIodG7aKeU7Srn/+jEEFVKcz01+FcIGSLdjMjn2DN41xqHYkJNVkZP7TT7WGez
EuMkihjG81sHRnxUSRhBwVGbZ7GlroyRsVH1KKfjPpg+paWyXgrmLhc7Q08vk/4LTdHKCAe3COiG
BZy0WHETKd2CrPHrgZp4ts8C/SmQ64Nth1tDXiwpJnHtw5eWtDuE19CoKs4xh/wD7RpZ9L3O6IWw
/1WXats+DA/TNK6VypekfmtG58SwxKxHFFNzO/lMkFRS6cfJPJIOV6UnO1mH4NaxyVlz4ZHMtuQm
ObyRotxoWrtVyHJV+rO0lEhukV1YkqQj1e6YFqC3mzUfb8VZkMi7ZIBBmBOav5dy3W2tmftWu8pk
g0FDTh81rOV424PL1LuLRIM6xmVNMlNWN26ZnOVR4mbIKuXsztEkkitIaE37XaGrnJ1XdoepToo2
aXLu5IKqtV7JAQWdsSBALaYQ29qJV2OqbHKdP6UPcRqQ7d8enCF4nNujSnkoTkMLkTcqr4nG94uQ
6nIs8Kk60N8LL6azR6m22LWIdLiw7MmTjR0P2WVm58XWSYJDxcNwXUb9eTUUGKTNMyTBm0Z6DBws
fA3Au3inUE4PX6UKODgmaPjh7byF+p1Mbths22g/bQLK+nCtfYIvwZ7MdYYd6VPSPvIxod6YZzVn
lAVKwxrtlS0k125vqzTcA8h2+4zaXxh+QOrMYHB/JDcyGXBACtmznYtCv8yafT/fRNE6Sm9ZRLFF
Swn9OSMkatVqkIaCsxFrYxt9zAN0yu1nKX5MzXsn+2LHBufxZaw/9A2az6TckPS8t3imjc7XYb4g
mIdwvo8S8dRKcje1N622G0u/JQl9wl3Wz1tzeBJkpPR8a0VipFcMd23E2ZCJgnClCC1dnfu0RO7M
X5GVeQa2KjNN/DI4mFnhO8VxMH3VqtbOJ/UyFtcyIEXsxdGE9/h8qhTGNcD1mGyWAVBI7qPiU8bo
wypUYmccfyQ3RUkj16wj10ot1m9VhbdTh1+Acn5lpzeaUx6bsdg7gTBxZyyMDSKrPROQ7oZv6UTB
Wpm5D/FhbLP7ZLWPjcafjC53iZqkMJ/heVBMKBaPQcPHQeNHTT2sqtG4mYW1n0nvVJrscxWk2TJb
2sRFSrAZ+xi/yuubdGKUhq082hJgf9uhaQ8cwy8tLngONyPclrFdtc5iGq0EDkBWnQa59yDMMpox
j/agevSGW+S4tGU3VfqhtDsvzM5787qh6Vlu8aPgLn6Oz35iMIRzb18EEWdl56stRQT9Q4GBb98P
4yYvuk0UxX5oh0TxWCtI6ucNW1tYscVlpB4AjFObxU9mbfnyMrAKrHyJPzPvQq7nPLWumC4dilHc
xVZyjCQCzVvlIKSU5JakNFees81sjP+xEq7JH3GLQazyuoaG3m3suN7UJpO32vSl9LoN+gtZnc5N
MrkivdrIGRlaDk5CgFifrTA6yXLpzvxTt5WLgzQpu6hQN6Nd7OS4YDBMrnuu75OO2DViOKJi2EZK
s0Xsex/HzqVwgmtVSDeBrRGFNPtjsSuiAOFUurd5+hLAftVwI/bZEHPPKq4kS4pvLGPgHOp4ptZk
0U2hWMXxPlHLbZjzhMA5vDey9FQ58i5N4x3oMnyeh1wZNpaU3xW5eoZE89Ip7J3Q583UWDu7y9aa
rK1NTkh3HoVnNEN2nujBhSLGQ2hHWzMwdhn9vSjjD61IPmiMHfSx3GqkrcXW7GtEZUmNp4b871pi
EuMU5bqLdf4NybkqRHuVUF8ofHAh7Ednqn6Wif8ndH/0SD/u/i5KUhXDB+k6e+hxov/O8oqX+aUH
tH9SFB0YIxZBTbXo3F70gI5KAjDZiQYaCbjs33pA46elyUMgSd/4DPn61gMaP4FFx4lIhwi2CWvi
X+kB6Tbf9oBLoLtpavge2Z/hoeHvL+QqNklqRC5GpWvk7dPYFnc1KQV1I8hHW3ILDAnSpbpvyDMI
yDVooMQU5Bx0CBAZpao+WwdPkgmhMawLzRwpMpeQBIO0hIzUBAyE3NPIGXEzLVO4Nc8HFr/bVl7C
FpbYhVByHjDVbpqoW+MnpK4iv5CXFeQ11INyn6CeE12wiZZAhxl1byaSs5nZvNlEV5XNHDWcriy5
pMxy9mXIqa72ZIIUacZmK3Tu7Mi5BDjL/TiNrkbCJ1b1EjJhjlLic2w2UTUzK84M7RgvoRT93N+2
GsDOYgmsCJFfrnjSE5YwL4EW/RJtkSV54E0hTVLrKG5nVUcrIueogWnfRgakhiTAHZxc9yXjGjMz
Pvdhcl9O9dZIUVsWNZ1XqCmXac0dvM1axVWsjrCOLPGnwV647DNNuHZC8mdSXYoLrZQHN0BnUbRd
vUsD80nJfCtD9DmcWWxsXFVMh3hKPqiki1WKcCPajbJ1vlSD7sUBmlA1uLMrIjxg9CDOlj+NNlEQ
DZvEgsgoI+JmTbycsyPwBd919yUx+nuN8fpcsG+z80eZKlXS+HGGuLDZr7C7C/szJa1vKcFPPO8+
segj5I+3LWRq17TJCVVRlyT/zrgO0/I26aQtbIF620TpjR1l95qUbxSgQm7IbFCutG3e9WyZemdv
BAMPLJXJVh0Vzl4b9F3ilDWRb/QhMPYyzy6mreOQsqfo9HYp6XJTouD2zk+sem/juN0QLVDz0NOP
adPL25RzkhRvc505S8PrNBcibUaUsipjcnlUL6vM1GkGuONLWaaQEtnmyWY2MtpuCohDUkgOZVfv
azX/Y46qD31tg9spVHuvh5TN6Bi8qbDFQZ2bD1Hfs5Ibk3sURjdFVpwRJgck1iZyUDEvOVy7oUj2
tKWUwWO/tWYBoTW574N8R37JkXH/NVVFchobq9i23ahuFE2K/S6zMhRjpem1ffzZQLnrlqNVrsk5
MXzJGu+jXJSuHsZUgUqnu4y357W67DedZdNJjv4XDVSQy6erDvKyD3VYjOa9HhM3KJ+0WK62lTRe
NB3YlGZZqHK7skgGYcmaLutWSPBfzFm/1J7XsAQvhxuzL6u1ZMXJKVPUD1Cflr5fE6CsjCtpWfj2
CgF3ybLn1ZaNryrZK3D3svf8R7HshdVlQzx2CdEjTU0bR6TQSgdWuRbLLH1uk4Kekz1zqLNxzpfd
s7VsoaVwwA87GxPDcmn2GvJUSN1jbx0vG2xz2WVPUhu5eUdq5GxoNVZ+47JVKV6WHfjAMlxRee1u
2Y/HYXViTpafssy+i1ihQwuTvHbZqiu2dJRYs0dBbTOQmG9rLsZdm/X2RoiA+Ufbf5U69vTtolNj
cc8qvSdvsBSUuVHvhZZdHUdrvhht667tp5K3BjMWRx7js3XiiAuTNsKIwy+Yqe7IHzllQebXGbPt
OAo+mkZ06iThxzKgHAIInXF8rBqdYAJ1cmMj+2CTypQVEnE5pUH7k7RLrhDlNYKBIikvA3Lmwqp7
iG37WBj1rXBMv8Sl5IjkiHBTXmnp/F/cnceS5EiapF9lZO9oATfYyuzFHc5JUA92gURGZoJzGNjT
74fsni4y0yNSx5lLSVd1RmQQwMivqp/eUTdzsAOdW5qXvTet6YvJvnNxftFX76ydoXqiv8zatqF2
cSvrR81RGQAhi7qd7efM/IBKOK+wsZ0GJHAAGRgaVJLfsmAwEAXahwwSa2NUx0wbX6fA2TQWvAqP
E2hoTuc81mC1BbW9HQr7ho4M8Sxvd1g3qkPYwDyEFDf6Hc/jAfLscnkwvswyBU7Jym3ziNApfydT
6HgMtOGI5tlTYQyvRYScm2jVtOronVnrbR5vyioVe5ENsFkGy0Ygg55pLuSWxB53QwvLpQPqkvB8
rXUeMcFAgpEksim/Q2PTLTSYeOHCWAshptG8iE6g8CsAHtOEwSmBtrSCYXSBMnHfQ9/MqgreTM+o
kdN2tUOHu/DVfXWFgA2sTzgcAdbMpfkEgiZemaBsxl9Mm4VuUy2cG/De9tZY2DcBEBxKH3fyFxVn
4eOUkQspB2ROiHTA/J6aIwlOx03ne4wezhaixKVeiDuRx5YTLhSeZuHxlAuZJwap2S2snnCh9lhT
Op6jXySfMTuWpl1fyxDKT+/owVqL5WeyEIDkwgJqbPtJYEVk9qcd04UX1I2x3y0EoYgzb7cwhYKF
LtTbBhxKgEMB4KG4099LZCbDCA89YKJ+xtkOqGhy620DIhF8kcPE0wBn5EzopwvfCJ3krgV4BGkM
O7NgsMoG3rX2m9FQb5j086oDljRO9dek5xsBREkuNKX//QKGtggKJG1IaP53p9h13E3/Vv78t4/P
sPnxjYNq0fFfDt//3//5wyf4p4aBo8mxpWu5ng3p7p/HV5qEYPfTzgMgY9E3/nB8lS4lKLiZpQEz
4Y/eK0B8kvZ015NLR+1fOr4Cwvjz8dVaDs5Ehvlknm792SrYqDIL40Dw1k7Jzqnyb2bC2E1/7we1
T0S5Z+QMTXHvDe6FVul1IlM2oWu8lMdiiZh5lIC5KtgEC151KFy/tcqNGbk/hmE6Jq7lh11/rDtO
bpl8rmvvaNrTNmvdp7rId2Ya+GNTXFMm5HT4rana5OJfs848e7J8UCipjsPcpoCjPKK0NevOw9U1
7Nzys9Yv5XAYgEk32rvd+4mklhkJg5mvbj8HLl4k96Hvc7/V9xknlyjazeqqjEsn/WZiAc5hkTmP
gQ2askhYfJ4mXAAmM2nbepqbB0YulnnEx2BMJ6muvdtiXgF9NaBXnNoFxefD6OY8/WwE63xkSqtf
2+rIMIJZUZvuwuqlasBGNzauq++6eG5me2P+qkNBZCWfxNIj3yuLtxMcT+KHDQO2TnsKWs+v8nMQ
nHWO7Gll7Gb50E3X2jpRR7EZko+s1tYqO4UxcivReZHrEIfdPf46CH4GyoV1rqYnMwHDk+9FUu0L
kFUWMj0Y9se65Bcp001f6NuSAQ7i+GFoLdCc9SqidKxuXoL0nuPnhoFb2A0YLYJz2WBi06GHN92D
rJojnLcNaRNKQA8hBXBEoM6sm8wYXBrY3DHeIHdNRbpuNS7JGOUcaTx5/S7SJfRzcWr0mtrOzs/T
kY656Y4Kru+eiJ6Fzk9Wk9gx0psom/tK3FTOnUmog8cnbWsAw67JfugOeHM6NflGas9gMrwdJG3f
mZJrVb0n1WfrwkE2HJToltr5LqU+zTix/L+larjGenvKQn3l6NNKuNUhL56gdX+lzIh2jCywjtVu
nW8jx4l81RmHKkFkom+0PDpTdHZieRxo5ltVgbsZIu1NRMGuhO/aNdohBXYXW85DjzGFe9QBlcRI
Jr8pg6dEmbgUp7XsgeL1GMVpoDciBpD2xY3xEwrrrtefTJuDWf1dyh82WOhyZpjnPAc6zz3NJIlb
nmmd30l5MdKXOdGZwmXnSh4sbDljLjbxws0L1yZGsdg7LYhcI7gr651tHDoulfb04OgbC8Ed79YM
TqWG6R7GL6V4dVGj9JStqdjh+ZgqxPlyuHV9sIkr7LsU3iHgMTan5q/ZJNiMIKn23AmSSHw5g+XH
Q8qRMVyx/21gsKyc3nb3o6vgt5KlS63g2BYhE8DSdHxX8dNCSqFjI/SYrb+peNxMXvVczzQb5uqz
1kDcJW9pCF9N+7J6d+vgEtAR5TXci5Xb0Oljk3jJ37MiPduIJC7njLHIGUcVGIamTRaXH1HzXGr6
JoIhmyCBoWLU6oNZKHkJhZjUGvglPP2sewJdpd325UKhpi9RAp3unj1eLreGC51+n00isPkMFC/k
QkljrRraB8u4z+tPSSo3VDudfZa54yqrw00w6OsuFy8twosbF9zFYpZGfV2qNy/6VjGibqNxL+Pi
TEbg1JTdWhXjzmSHL0e5iarXnF5ZSHzbOnBBZhvrQVGbC4UzmbTVwLWfItK1EyMsFca+CXKm57zZ
XAbWBB4PXUVNYexs0MtPpQ3JK9cOgymPk8f3H2Uwytp6zyJDRgghWbtlVbjpAm3n2MU+nw0/CHh2
CuMQLqJJau+67GqxxgfoBim3cSxScaL7Kp+OBCk2Zt6v87bfZWgkFfzrZsC3VOb7HBbpPMWbvrPX
UqsYGQ4LXbQLz4uxLjaKteXCZ9OaH24TH6tMXBswjyrs76vkKWOpRIjJV1OtrlFlIx3Xh8BmUuG4
m9zloOdifAPjjT46MJoHew8PUH9NGia6YbCObedVQK503frBMaZnWUyPQzetAyfZ4xvh9eI5MRgo
d8HRToKtmVlrWD9fqRvuY9U9TearQuvQpO2nIYYXYzij850TNW1jr7+NGi5RrjVVe8HME69EDRhy
tDZmTzqVHIdIv5sLGj670Dm18ULMKphqXO9H6G6Ijy4Q/p2rLgwQVpzuW7XvrcLH/IeYWJ2zNsWE
+dTA/A/rd+BGvkVxhqKxIKqNTWymKNjNAcKNbxQVnbQfzvChANZrNBJnerOV1kc/WFvPttcWk4SB
ZSiI8uV534y97Rvu5Be4yKB/bce4/GqT6TgmAPTTgOLM4FuCQOIazQ8di2hjiZNC1Zk0fof4QrWU
1nK9u5u9hnflMxUocJP9xv/Fsi8D1j0WIWMiFVHnKLrgGWrAb0N6v6yVTm++g2RPc74ZZ7oronoj
UgvMcrvTq49Evnlxf2aWYK0qEOBeWq2JrsM/mudNEpeXzkIgTrtPQ7mQ3nt5S0p50R0ccomUIGMa
dXPpCGX8vsry3rdkvTaZQcnkCRuI7/Eb6oFXe+W9TtOdqzNY19dVYW67Bo+FZsyMBhImZMmOXDKv
iat9iIHtJr+LBubqot4orHpzfWvxWsYuP0911puzTQ449rA3jPWptIZvSR29VWH0oLIbgaktdih+
mOpJsZ+F/ZEJ9MpkC62x5HHOUM1VFqAWcTDn2EOQ20WNsCzDjTO9MjfxQ5PSwMQHLmxiI7fzWze8
ZOVLSNKpCu6Tlo5edusqEO9eHp/dnuWlVZu0/lDRQxhbq1DSzXKbxvdS2wZ4wNGjZrGve6hIx648
qtyvy0dHHCzj000Ok3ce2+OEr5DDRMG8SFZsDUbi1/aAs+AZIeEazUcRZvfFcIhoWcj7Q1qVx6rR
vwEVlLyK3ZsVy3tRo6+KCqsrHriL4YltmaE+meXJ4idg01vSdGLTmNxiQmTtLnoUdnhNuOSnMt94
2Vuq0Rc7z/yV+7G/K6bsLkvOhae92kbn681z4jEMJac5SgdRsDzYFVlwYJXKs303fTUgfQZt9QiK
0TMshlzL8a5e9bq+V2qH9Pyq5DrOHpLkrLIHi5IFx37K8x+c8GGPHaoqZ+niYnjSaGTN8NjM6qEc
7tOFpLwg6je1fDYQrPXCXtOcfkx6e5OVNrYb9pYBgrHH8CPT3/VA+UVu7QL4ZsvL42ddihoOkXbo
D4vi1CIWelVwl5XGqeZEZ+U5TFSGd5RGOOa4t5XgtOuwfNv7OQ2u7V5tw1Q7tGO+L9p4n8DZXxV0
GdTkzyeXH6dYKfuzjuFXFjDx7ac+w6TCK4YVYm8gCQIC0y1sFkjFObbY//3XPePvHEMm+v9aseCM
1sSfv7/j/fZR/7jgQWIwPS54XOSQFKwFe/ePdI1FuoYbJVc/HGo2t7U/CBS0AtOY4dI6qYPC+U2g
sP+GpwcaF5VSLvMKx/orAsV/iszRYcv7h0/OM0zccH8KiodxrNhhqGNuJ5wrfcmkOUyycqMCEYAV
ySsmlZ34+93/a/y/v6HU/xCfXYxvv0v0mHyzjmk7NmY7C+ojdbd/EEVqHZlXDmOAAsvrRmd2zJVH
FOthys37pOSQ0TDv/NYKN91SvjT7Ud2Vu3GyIUunC2p6Irr/u1/bfxHp/UXR+cPXxCBZwjnDFWhQ
4fuL9v47oSYcwHDXyVJM7aRmwoEWGz25lxgnXlWPk47NoW8fwikz39NaT+E2z1PKIUC54pq1UbGW
thr2UkUcgKpa/kxaV/tUZjmd9XmKHNw4Np+1quSdEILlAqOeQUtWERZbM0Zb3tLvbLA1Loa+ZCwt
m+ncAEM6Dc0aq+4vGF/wC8wX1fBdV+7C68sXcl+7MPxKq0hA4f5C+8lfmL9Qrxe7dUDVXVYYOdf0
Lpd+npkUj7ROYd+NNBo6q5y1nPaTSWE7MSt9ptQ6nZXnB4bD6Knq6JvYziETotpell4Rjb2xCVsv
U1QtCPndacTwTn87F4YpCcQTHMNkMS92fIjsHLW26jr/BLiVmat8kECBe5x7/Qp11PqEH8shMepN
5ABsUDDjXTHic0g0mIwr8B1m5buw0a9uq+SdlnTdYxVE0dWd6/AuigwxHYu2sp/NyWIyllvG+NgU
DVacsWdmuPb6sAeFPrXTR1BJgIV/fVG7xF9N2ZY/u39f1NuvspqaOIy6X4G33/7tf1wf3q+lz2W1
+NdL3x1FkD9I33w2n0Xyr6Xa5ZP8YyWU0F4ph/NcC3ob+hFG3n+shIJGO1u3PIKGiyi7IG7+w67r
/A3oJBMtY8GiLcLsbysh+Bud0joWEaKLtgsi9q/kDH/RTH63ApAzlGjBRCEZrNl0pP3JrkvTsZfO
KDhrz6G3ZlhqBpKSoZa7NA+4zWNbWS9GFZxCYT5qoMFhCJbFJlLdCx1Yx7akxoDjoyAZRw/RYG6F
oHckDajkTbzS2dP0eiOe8IJP9UPn8MRGbA8PdRHguxDBvmxTuaUS/s4Lk28Ok2V8wiI9OH2cc5gx
bNymIyXwudynZffCkVygokpQ9HayjRvy1Lk9+FZg8q54ToT6yp0vmRpaboGO77XYQ6eLzeSojfHN
ycBpGVm5HSeKCobW6b7JHh+Ki3skxZEmosllIjcxX2OA0s+iP7I0XIuslVc3M3dSZ7qQGGa2NjP9
0rlFuzc183FqZuZUWYwRmECKU1zdqkccouA0VqFxIbNF/+5sfHfmeIK8UqYbT414TwOTKEYTmwjX
+JzrjCssZn4He9psr/SuN69eU7cchUn5IyaP2FTNggvtyH0hTixWCHqHDGNWOzsv7qBslARQFHYV
51FU9mdqOHujMU7psMRkUprsDNxvPI7E7TAY1TaZA262q8DVWfyy6QacVW2zjNomtC/Mh1PAhECV
wxGFe9gkKRVcA7/21aj4mhM3C/jSaH9DQZ55UPLi6CTJcyfdAiPr2K89faLMCApHY4oPqrT1jyBR
RO1o4yVXFf4sWdLOqY2umBka6ZWQArQhwG1aR+pQUpL2pHRLQezP00dLI0rgehkmbIkKuuxROOSv
c2WGC1qbzr2ogRWeOQvpgXXeVK+9MTt+UfCPypFUjUxXgNujHy4ePS4FFQ0d1rXz8HKGJa6fxJgO
6QJ6gK36Phfdu1HY+A905xym0cOgytzvcVwRi2knEPCN52t9wCHXpInK6bWzrhV4v1RxLbH2rkw1
PyN4RLgOl46SeqBEKqgPOQ0bC6H/JWonzrEp/t+miH5WYlbEZku1dwvkK1zINH6wa6TaJZu6bMWu
/e45io8SR6O2f4Zd8eFJblJKdA+lbvLcUP5KcmVh0+Il7gwAKrreEooMMy5XTvFDMa1aRbLC4Rrw
lGLEuyflFh2qzlvYZsHiBG+aXSZEsxrBYfpp0CifqDWK/ozyOEb5F9mCn72BpMh8xcusfdbTmJLF
0c/a5n4ZeUW8beJ5bXad85VrxFC7uASWXku+BhUpmljkTLKM4J8xtfrDPM/YsszbkITTbmmYwC6C
qT+Ucs3pYsIjaV94BPNNPAvJ7cyKD7qIP4uRCHQv8W56rdhlYR341tQxRI7gC5PpOga1+zyn088x
/3Ut5pmX6WfKDG7nDp7kAeAWJu2k2NQQO7akcElacjTB/6k96kb5mimlXotOxrthIEppjWX7Zsbh
LUisW+JhwouGUjBQy/cRsZ+NkNGHN1vNGsR+6euTTb3n5MJrbbhpXYTDMzO6DI4Qi6uNKHJth/oI
dyMNgw39Bmpdxh4WciGu9PLS0hbzRHYB83Rs+GuQsYQUvVEeZ5dHyjWpSMwCBPgppy6ny2J6IOcX
3ajPEe1cwIjv9dx87dok2AMLeWBiO5wGzjUnj1oXtDlz6wZi188Jn2/QNl3h/pgMQtVuQj8EWkF8
H4zM+huPVJQ5meZlSOZho08V3MFM7KN4YC5rXodeX3ze/V0YJblfMg8XlNCQ2uyRBMePwaS+QNOJ
B4HlP5uYstd//4hI1b7skyeT3z3XMgpHOBj5fFfzlkauggY2ae8dtl07ZaYZVcaprB1JL+ISq+3p
EQ7N8MmcEFFHx7s3ZIAo4L7UtkdOeXwZM/Og4vwxnpyrTj1mYnnb2WMHQlyl4kJ7YZMzLribO5wn
hW/SJLkKl9wDtXIGT9Wud92PISFVkKf9k2Z6zzKZphs9DPU69aJbkWOFLIPms0Wp3RdGyVitzr74
8HCbNfLnoGUp9kfpXC0aaHZwMO5pMnhryegfu+VEJiLCD9x6YdAkRcIQRyFNzv2lEOozqwvn4IWx
2mVu3m+NURPfCm30Hnk9skM3evM+1Lko6zoqTSzYegqvu9MJ5+6B6FHAkSfDPmzykfKPUXGOZ249
TVq71vR0QwVS+KmK+ZQv5s5KV8fESz+o0zHOPFfkMNpq3se2xnOJy4QgQFXbp7TS6IYevPw5r4hz
54sLo2GBXscVuRBB25nflcl8NpMAlSG0Ql/V7ks7Oze6wdWwMueRDltZHQmeA7HM3U2XY13VyvQ1
98JvDmk5z2W4Ffb5Z2Yyrow4Y/MHUZLrEUNib9LV3erWOgIRSFm9vjMN3hSWO6ZRtXM0YuMxGl0/
WMouU4t0UN6Wxz4In2mqoLNiEs/YunGNhZgy6k70q8CcbJZlQ7AN2gdweEgd+H5ImGY+eQ+aEzLy
AybuoGqxCUXCBjK9WIcGPETZYiaacRURzN3qi82IUoydwHfU4D+aFyOSFgZ7kv4vHg6larEq6RNa
V77Yl6Ig3eqLoSkL0/cSh5OO0ynC8YQKwN+BEyRYzFA6lCIDdxRaENVaKQPV6cPEPVXiouKwpeg2
LRZzldlUj4XeHbrIb13zPcaDJRYzFiHYtwh3Fu0YPkvYd0Om2xL3VkC4L8LNZeDqwm7KQFN/9BZD
S7nxEvtnUuZsTnjgcWkNa0dV917luAzWLfpCcY4tFjJrMZNFQ7fncEBWYDGa2cb8kC/WM15XHAFF
tVe40igE+moEjcVlET11SsqNwsE2uPO0tpxyR4vMkg3GdcFaBoRBEjWh5Slb+p6inDC8oAJKU+N2
WjqhUi3cVbZ1kovTbGmNUjobOUfSlU2hlBXRLFVTMZUioaxDSqfE0j4lf/VQLY1Ug1mcGiqqhqWr
Si2tVQN3WuwTzhDvVUwiCPede6TTMdxncsDnmzKDb5ceLIlZZqeoxsJNJFGZxuc+JkmytGdVbm9R
B0KjVr50a9XEn8q8u01L69a49G8RwnwrwsCgmpZurskY7JXmUMLULc1df/0y9j/zmiW47fzra9bf
XQT/Og3JB//TSYD9VXekB9vTMLgS/PN65fwNayyWAQcjrOfaC3L9P65XYFwE1d/CtW0uPfyZ31+v
bHf5jAyilrkV3oC/cL0yTPs/xyE5Mpoevk8uVxgU/jT10WpOJmmHl8DNJQ4vbd64qc3+iK9QVCYa
bn8xlLqaAEC2XTe+pU46cSifnwbCMjiXOLjNaYY1T9b9NqLQhfA/s425oUdVroJyoUK0j3YA150A
hUSKo/0YQkqN9TPepo17k2aw0Z0R9d3gAjQZ1n0+V2qfwyuwW/5cSZ6/dwQLEZpKHtZgIHD1sfoR
6Am6TZZUP1Wqvnt67mwEeOnVRKEv/WXZzzg3D6W0HlJPfVo27XVyvrREikhBbeuWWXA9EJuPMSEU
5LyNggYJWYUEl2MPL77KPV/v1TZ389innAxPL20VQOv3geyPvShAmNhDhaSS43fVd8lSmRq7D2m0
GKWaluLeOPrOqFIhLka4M4mJs6O3yc2riDbY2AjMVGJCG+snWpI4ezrjK1P4Szk7/AT76M4AGmDj
rpMOSYymw/LktQYyXZ90PsaVaWMG+VutVTtM7izIwjjnSvd1lXVrIzSx2o/XoYqJsnvm61STM2hl
xBlOTx6LQLhHuxWPljFwNg1hoQSxvZqojZ48XGyFmB/UWNenZdnOyXcW3fhsF+mn1Ks3leFgS90J
83K9t9IQkqGKSb8Kyy9Gt1qVtftglsonI8qyDnOgI2yuM/HCDayvlFvec+96Unl9b5mtWoeR+1mO
zWfpRc9T0bUk77XD1BnWiRQjsqjbPtIIzf13Lq6xsrZzqv8cne6WpuJDTOQyIY1c8zLaJT290VnV
FTsvjK4dPo7CoXJKN1nEY+NGbP5qgQ4BPtQ9WQk92EpOiCCNZ67oEnsANCAZzqMJ2BJdHj2YJpz1
JNP7kGD+hn1n1836t7CcS5qVaH8Ni5J0CFcAXiLyVXhTOnACSxZfW/gC9UIaMOtmQc4Z2zpdKtCI
iYRmedDBE8RgCtylvZhZ809sLA6+kfLiLkyDALgBdVkc1KmqTl33Miz8g3YhIUC0A5C30BHCvD8y
pO03od3jxUvWtjB89xdRwSFGBGLB0AFSdSAXbNNH0Xuu2angwRyLaHixQTQEpI3hthx7UklHRZoi
DGO6ocfpbQDvMFkRP4lZB0uxsB+0hQJRK9wcANDIAIrMWAULLUKZfFMjAAliwtcUoEQCWCLme4GN
kYcb1sDPkcVxRXy6ISijf+HUoIYLRMUwj9PBMHqcmTAsktTYkybaEt3CFcLZzBvvLcX52EreZ/gX
dJ0w+uXWEbgEoWIQGUvPFX/RDcARJ/y5xtRdsex0w6Oz8DXgP+gsMjA3qJP/obWjsYkWHoc56ie1
BA7RQo8t7vlgYXdounfAa71SC9VjAO8xasM+JSxae3BgUgAgcmB9oI97D+NnbxBhi+N8l4AMcUCH
WDnh2oUlYgAV6SpzOwIZyYCNtEBHOId+xUBIpJv7nccCFFnD3iZKyH3t03O8Jx1i0RTJnXK8O0BT
LxNvZ7o0QLdLFzTTGfp8nXpf47k6F7pF+e/SHV0ye+JJJEFlZEhmqot+ZBVd06qM6a5wOBkiWAw8
F3RSa23ENYKaavA+7rYweVMsKqzJLIltQ6l1CNUpo+RatdGbTem1ZRh3BSXYXC25VFS4RJhZo7sG
74rC7Ki21oxYltcFp3LqNtN2lsivYxVfRGy/p3it4j5n/Q/jsze/kxAlFFeuJEXdaN6K/8GhBVaj
s3R5s9SxIQSPJsIY12RgF+53Irb83eA6ljZwlnZ+DYjRdkhGO6AyPHaaC4WyRE4P9Ons8fTsYgrG
A6Z5BnezmOJxl+I5AvfGrZsiTDWz6UdZ/oo3acv47FQsDeZq6TJHi9yQaHfXXoI7qKLwPFRcDeal
A11b2tDtrNuPuE5EggGsDfZzaHw0hXlKAQllFme00AHhVXNslcTSN1phsEmq+8wpyOqzHIZu+1Uo
+ZXlDM6mHBedJsplvLKdI/fdtNNrgH1vKqetnCizR/F4DyKz577AihH3xIvjGDeNc0jivForjZt9
zU7iaD2wpCIoNnFMM2SYMb6fu+A78jreZCZixvyZ5EwqzDwCHCBectYB9tBkx2SwwTfDJMAt81tk
B4+AREa2pv4lz5Of3KQY0rdiXJkuKKWqCLF3Q7Vq9CcZpQ9EyDdTFx0Iolkrj1LFfM6nVRy0WO7p
/CN5dgk9stAensLcEafCUXeijO/HQn7NFfagUoT7vtF/DoX0p3n4Jgl7sJ6Un8K1+EE6Oa7ilq+Z
rL5HKD/4arD9OJ2xe+di7cEpmlfyEIss3IRYh3qR3lIsRZaZvzsEMymx9y0nOeJUZoEi+bVKF3ST
l3Saz2NIu2BPUi0m9nmwF8OTHgx7F9beWmGNKufx6ol2H2GgajFSzaG6ZTbl2fxctghdbLTDzevR
xgNu5jyfT1MUH+syfpF1dyNkdw1Cnmy8vgYomOywmDk40DwkeMxGIQ+TVQYHGzeaIbVTNozZ90wW
3i37ZWNroy93SE4I0W85KfJ15IzvsmXBo1z7PorI0xaY5jBKz2sjBhoBKBZC6lwrAGBMLH1a0O9m
J3izcOvBcUzWSWbvs25o2dKNN0zHNOxmp8ipjoYbfBbYAwfDO4vWY6OY9j1+wjw2D0PHXWyopG+7
RB10PIpUyF7qYHhrWsboc9z8zFxCHJK7DqN4q94YFuX1hbvNxyZm0ho+SkttmLcNfkxM2gLiF+nl
+2AOUN9a25cGMSInt5/QFX9EYce7nwlqSbGhLi9+P7bXoGl58pkTraCu7fMs0rdBVFGdWW3mobgj
mrAr6v65AeJXwZgwZfAcO4HYMNg5erkl8MW699ZQ3xgFMOlAr9hlMT+moa3uNFuehO5Qshi7iO9d
CDImhMPTjVyD6mpa46f1BWe/tZWaH6MgFsrMFtUsdMtL2xEKnkrKXWFn0CQ7dPnJmRnJlFgq4ELV
uwYXAAjzx8wsY/g0cCIEVg9BPyRPpnWIsIIAt7uEbTuQvwl/phylIJNdHFwnYkzXVDnJBzs1bks8
odAyd5OEg7EPiyFgfIj1ZRrl84AzpmW6Xk05GkKKPDCwSEerKerWCcaagnULKQ+vDZ3BTPi1W9wW
1q5pGwwlMcg8xD9OG5zfRZU9QYo6icUAaA+L3Q+7uV32F3exAw1GwaBt8F1m7UNRpJcuQ5as3Pyl
xWpktmm7GmW1w4yvfMOqv1QVXSZ32WkscRCmzRGJrWug7jUwx4ei01+YSj+XQbLrTW1r454aSXxl
c/GTSOhetSirOP8frU49TEpcpQlZYB6JVmlMY4OOrLwmrflE3GzbNgxatY73JHZ7wbgcA0wVh3dV
VNIwi9eYS9c5YORRuPU5Y1psj/KbpmV0XHumTojGeZJwDvIoRM2xbjJpcs4400om6QVW3FHV81uO
NSftCxxdU/xGM/P7gtEw+/DNHj3QX1p6H3MO8rMouA+hW5em2DKiBohQRc4hEtp3PcqfotQ8ZR4S
qAs5xMiMs9ALRsF0vg5DdM7ycp/M/XMsDVZq230dMiOEntH/yJHeEzQmWB1LFDFJNiPh7dWc6XeG
0x1NtyI2k+Mfnh1mdLnzNlg0mRaFvWEdPZDQITtWy10VmEeOmmtE841tBU9FaK9zi62bONm3roE4
jQZAxEg/KM9ca3y+sXP3zHT9qoKmwnhnN8waJ6fsEJC6IXrIY03DaYMjZ452hcLrrDVw/So/d5K1
GXCtoizaHcROj+Nnx2k3elhs0tl+xD57FHK4N9NhI6gDTDXGMu1UrnLWnIrjn9fZO6X6FnHL2rD+
vpdl/5iS7DGq/tPumeTMAYmzzi8NzK1yusIw5GGGMFJxfQrHxI9ldsXAfqAfz9cM+xQWzlUNrCx2
8EVV4V0yHoWGfXBjwGRssAY0jM0SRIZ0+GaDpgIsd0577c4swlPp5p+1CVamiUfGY7YcT6bRcLWz
9as1ANvqAqboI2IQNz0R/qiC5i1Nc4SwHE5Z7Nzbo6j2qc1oD2UjInmjCt+uymvKs9KUM2KfjX/L
DtnSJJCSrLt23F1kAp5hrJzygMC/QQkokTM6mIxp+KLDd/TtJiZmMwjAAfp9LnncTa/8DM2OX3A5
vvYTE7gSxQt4y7yrA9Q0u3Jxxgqx47ZEAqrJrkU44LebWUeMObGBMIQnjHrdzhjFrc/7i5YVT9UY
fLMwbXLE4IwGvQJa+HEKBBHU6EvG1dGKYkJsRPi5/6k3s6rGnZzKnd5nI6Y1dFPhvWkN64me4Kez
WDliNMy9ypx17TSPRi+YJIjhVcc0Wo4LbaZu7pUgo8DVUz6PzvhdLNNoLThO1UfKb8Jyg4vndGsZ
6qga+W3suBN4ZbOnUp5m5BrRsSuYFxOqmfD+EYQ6lzrN8kInQ2NnN3cKX+qquKrF+2GmFg8adIKm
lpdkQGac5+w82vYLgdUfMwAkZTchjcMFak8GTCYhOhC0DpwArm8uHuVx5qKdDvd6lD3ze9ZXcZom
ZN3I0xc2Kkg47uYqxeo8xsAuvOBHA1qocNx3wl7b8P+TdybJcWNZFt1KWc4h++iBQebAe7Ziq24C
o0gKfd9jF7WDWkmOKvdV5zslBemkKCkYZkWz4CAtI6SgOz6A37x377mJsTIn/Fp6NGJ/yIYjPblS
YnHeTPWm6qPNAGUBQ/RJ2ftSoHkUm8ZSH1kCppTet605zapQvfNesTmnMQXVPGNpNSxtE+W2G7E1
qpoLO7aoR2egQiwfbLUO+wf3bwRYAWoOmhJ1ZTasrHSKsk4pWNbyC3UA2y6RBQjqDb3Rkf2oKcvl
hPfBCvZh/KazzDC+mEqzX5WgoXMc/0GUXVJ4vMQ18javr6KOzaFohnf+VLKb8tgbTzoU3npk5kq6
QxQsEBWQatqFY87MCkVc0N829F6bkooP3yCI7bnLftcvgbUP5RGUV9b2YD9J6c0NfTSHnM/yZZ0U
lvJeGP6hT2FGbQWa0Qr4Lgun4uMMqKPaWwiXU4bo22NM03tBA9omBM2iOkc2Mm5lUPY6MEiqGx5l
bfMhIOt0oiSgp+FJTiYIYFiuPojOtzVSkyZLYuA3yDz3Yix6GJVVcMaVUMwtFwMwPN02riRNZOgw
bMi53AWKwlYDQMapV4ZrGHl7mhLst110klflyrF65N/cNh11gdD8UzJYcaGxPwRzkurZ285BAB0S
OZebaz0eFmmTL+3RWTR6e1RzFC6j7m1pVBuvCNH2Twu98teZHWFsE3s5EOMS4HE2WQsKVpskgipL
96O3xKrC7BBRuec0cqiyDYtNKXqqlrlIFkUz7Tm2ONREcGyD/1Ij9cw0xoO6w5ro9weBD620K5ja
YXOMZKlOAj+Nu440mxx4+ybLpYSgD/tlmTnhPFI7sdDt6rMa58mKuMho0dghh2Fa4Ss0U9eGQmNM
d8kFIDNbC2pUT37wPkP0y9KPUDrwNf1D0nRfCpixAEPKI41K9qbjMVs0VoCwsr60nU7dr1jvVi4F
f96NJlylptUsi7LzFkbHvnky0mOKVmetoWp7Iq+/ULw3lrVZW/O/S93bQWDz47r3YRgDgrjNoh+W
vuV//730TZ0aMaVpOxqzHxqhr8IixJJELlPX1g1schQh/qh8A3qQwiEbvZ9JnIqN867OqVz88x8G
kk0brzJldNSJoCV+K2Ba4xc9VDuaEABV9EsWikfpy3uodlTjsPUcD1aY20L/pQ3XFUCpEgOkcpd7
U79SE8e5cHzEA7jWkWRsggT5yywuW4UOjQbnFf/OVGfASnoUQZpVz0k/TZwV/ZnaXI15mG6aRukg
N4sAnl9Lp69ggzJOn8NUn7TNvfvwhFRyxxOIMwqMhYZ6yUIeTTNh53pGzfTrrAMWUQ/jZ/5SRq+x
YAc59j1+gLL79PzHSYXX7vjhujRkjwLFq7OrUa1Ne0rDdGJbY0f8LwJJihutFS6mahjAgLteM1Mj
X7+qgfQWs46zPVPuKHR53krFeZ5lYXGMVKaGNEA7MsJ/FzvXiaQflAppIGwqqgAAqFFDrxL22F3p
VpRIJ7dqh4gFpO4Den5x4LoR+9veUlllNBcZfTzF/fWglQow0bwdsN+UrnlIBAiYPT1pxmQmlD45
NTOrvx1I8zwE0FNp3OWmHPGKQS2GJBZ77CE6NEFyPmzxvOkBDI2xL6oKfldnvGvV0HzX1J6F18IE
XmSPfhJj2YjHswo6RrvQS5utFU5iM+qia8hoqWSwTXSRdbOCG2ElPjUuw87cud6RPL0qK82imuY5
SboY3VQ7a1Jvz2+wtB8YUzjdKK7s04hMD7H+ywjuwXd74B+5np+EiIQ5eNjAcxc11sR4LzaFcdRm
aa7OC7tsTXi4IeVM0A69sQoBaOAWakuvXCRIuNJlaSYuvCxOLTXhMWEA/0kZW4QVGvdp30UytUhA
sgFLd/pAoLeYOmdZqtYH06kjH+y3ZBVnmnUhif6051VEG6u/y6RqPytXfxdWeRc24fWVcpLfVFdd
mP1YuSl/1df51XmDzNJAiO5avP73TMo29B3mV6EhFqAK6jL3fessmm9QtgvbwbQhPcpy6v02v5pv
DDCrRMNYtuT24F/+jc6i7uxMSGg2HVzKJl48rMrC2M0EnBxf+FPv5BD2J0AkEEnqVAdNAqNEk7CS
AGqJSZexhWIyimlPl1gTbKH2qi0U4yJkcp65MVkL1EKZSkyXGk+oH1VxBKkKtoKUVChSXNH09kJD
bZE41v4k5ReeRlGFVs3a1RV1w0kMkYaUawCZOMgHCxRAR62U4gmiDtQdNekJnI4AL3TRZ7+I35se
ewjQe3hF0YbYbbXfMoXP0lRn51ShIGlQkhhSUkIhIl+0UmaiKxN2Zik9gehgzludBqiGrW0WS4mK
gAIw06VspZQCFkvglp2hhpk2QgpcRIAZN0bzMihOu5+hgiFsgK+KLGYCfDNJoUyqcs4qh/1iSq7q
IrmO9by58uI0n40KYgg7DU4aoU5zX6CcTNFIFIq4iTMIlErVJ9Bo3ZuxVNBmBMNlFiHGHAKIr25w
LHKIf3mZ0wkL2TB3qEJmRYP1xKlqV8I1rww1PS2BJBqlAbhgdMa14rbIBQoGP60QDlBqQ0AexsG6
yUciC3IODalWF9j+MHn60VTI49I4j20LgtLUEUdJByE5isDw3hSWlq39pgVGVkwDCVcpy4XGXH/J
ybJFuFeFsBaSy4i+Ku4yHU6mZRyZOeWfwG/r1RgYJ1GXvXeygM5p4R52ObboyoMyQuIFSkw1P2+w
lWlUgNmcF4LbNEGFbVJzLnQoTp1drhCNHKpmQoPVmvbrOtx3kvK0SpsPA0WBuu2ojg85ckLEyAt3
QhGPaeGiziOB+TzQMKiGjFyR1ogpi8s29w6tkF5QklQnTUwvYnD7tZ5D9+t07QZAxaXWYegJ9RLb
9NAskPDfGMNQc/NcOrtRBI8bAH8R2Ud+kEVUjbDSKkOzbEYVv1FRrikxsnFP0A+NpUlbEQIKb9vC
ZsgWRMut8q5ZBQlEwiT0j4MWTFTqf6D8fZj36btkCoe5XwUmoAn10KM6ANgwuFDSUIbI1wuHU9p8
0OgfVVlxgq6MV0efYHCb01legmJMQgoTHbbdHKdjaAA3cTu6CWaP/FYtyvfIwTDsabL6i7gx1QsJ
HkXnI3npTquCtfEodEGDA/MyDbwI9E56v0jmRUH0SVcD5gKNTpHM8nuOOwDmfBFSnGlCgxo2URmV
DM0IZXwGABgHHQuRGlojwzUIfTiMZOAG2kUcK5GM4RDkcUSEzgGpzS7gW+2rMrIjlOEdKMboUshA
jyQi2sNmGVtZMu7DSWAC4oTTl51BGIjfmreV4u87ICVqcjE6UkNQsdPZiw/4d+YsSxnTxAVB58iw
kVgQOxLmLKhh8zGgGGucewU+seG4i459sWmGDIx65s1bUkySQL1QEugk3lDhw4vN6rAj8ySR4Scp
KSglaShtGi0qRaHfqCHeLsmXkMEpiYxQqclSCSjypOs2mZYGIStV8RlW6MpTgj3FAydZR3sl4RsA
ZtNTn3AWyj1Lq9FOXN2+ivBSR1OzMghy6UrqBEJNlVkHBmEVo0UFJ9pPa0NrMKFXJEd4KFJXICGo
nwsNtycFfG4JTajUgwbjyEyZTqbLdBaqSVtimXQJaEIImM89yWxSgTflQYjQL8FpbJnRNZsKEE8S
9iQk9qmWAKheoqCEhEI1vr4O7X45hs1hCzGKTAiyDap1BUkqLEBKkWexz+3YE6p1WknoVAd9KqLG
pVTFBWbAT0ku7LkKp2qQwCqOHwvdB2GFmdTZrzo/metFdcluEZ4vxKtQoq8yCcEaJQ5raJpo7W0Z
WZXEZeUSnKUgLDl10FCsIQIP+zBwMUKCq/i7bHekiOjHZ8h3bbwNwzqvsKqkPzxIyl/ydaPjvuGc
wZHG0FEo8X/4k68nSWdr1uM4KEi9QinFKeWPnQ6QP/YxWFrEjobKeMP+h8MSlhdLJbvqt3Y6xm76
MRRDBJmujRgfyZNubndC90xqgdOboin9koJsQESaqMMaUGusr3KRI0jgtTnQTJR2mj/QmtbiM7oG
0UptY3THhU5ihkkuSQ3LbKAohzF/NC/0ZGAvQ9VQUxHfWCVKb9jw6K0UGkl97m2GyV3Qez9vIlmw
bujpojLKMtCl4xfN6U+TojpS6bQtJ6NRj9xIgShV7oUEPWmTMDc4avaor64im4NWEvbmWs1AN4eZ
FR2o48i7WkTHo5nFG922IQ5X5ccq4WTgmll9lrfBByUU8XtUsx6ROUTDGGP6ycm0L6SPIGu3g+vM
poMmVPgHdjkcloZ/xppA78zi3ZygZ02Kdy1MZTZg85+59mSSRxSvdKe7yuCTrqkQoGT3jSMkVHOf
MKV5IsShMVZHHfwSdbT9uQddZhlJgokXQZqW62RLItJMCbThIyYcSCoOsP6sHVzMuRBaUJcY2UJv
kuS4mxR6MXmlzbumO3YsPHVhHtLWGb1PwKMRHbX08aKG2jlOyxBIsFIfpY6UDGShRaMnPIC0cNsV
w4fKAByluJTg7OyatsM6bvL3tC1pBxXGxyHymg+YczaKoJ3GWXfapJzRCF+pboTcZA2Ym5ady3eH
40Y6SH+WZvpxHBufbV3dG4PkqG2cFbT168p0rhQbu56uQJhjao9d3b9pjLHhAUirfbBF+kyDPDZN
1mdNh1RTOFA3iulSi9PoXYeKlIq0BDv4hkPW0qT6+6HpwsQl5EV9n+r+GX4Yvpqqq2dNp14kBc0V
1qgSN6IXLmxRqouxyb2zSneGDflvZ3ps5Ac5gG8qtADlPUf23G2Xg19pp+MGNza0OocDflw408Kz
UHCkbaBt/D4/IEfqE4TC9K0BPgueRPs+SqP4nCK3ssRrlM/KsXkPuYdaZTOxZUc5NK9ErXKJQ3k2
ZfSEqTWfB3352a1y5aCyYIgIYA8wAYJ1Kv1DFrdPkHSyrJS2X0WYjBLMRhqmIyewNw4mJAczUmb2
17Z0J5Hf9VaTfiXW7ZLyMh4mFTn2TJO+plw6nCrpdSIgi5aWF2s0lhB0AGqD1indUWYCHAJ4jbYJ
FRYSW7qoIumnsqSzSgdPLyirHwTSdRVjv7IUaL8BhixPFQe9UILlhFVLx7I1xH690TFxwTBNYGng
67IxeE1T4B5r7Xg8OWO3b2ACs5OOfDGpxrappbtN844X+FC+QD0c/c+jNJLxZqww0Ya0OfxLXo5o
31Z1DmPSgAZqKUO/AS9uZJeHnBCjWigta5yZ9t0Jx4yuy1QKbG2xV74z8LnBQsRjj3SKppaHjdOZ
4j1LGuNE43/ucMrlQPFWUzJ5Gws1TKm3pwhm8NVFhv8JVfQ7prbLUFrvyowvX3jU/Ltwgturo6VR
1OStO03XXWEdJ7pBDRm7vq+BUimTcclO522nGQiCFIe+H8W3WauTWjSVDUJ6h8K6GYB7wEJ02DjE
YGUqm6teSWnSQMOIcvJwIIrrQJcpox1ZugJqkVIfQPPp2lei44jqXRaFoDaLQ9vJjusYI0ioe7C1
LZD9ZX4oAnLMsmhYUsI57sV4WqCAmuUFFLgWlAcwnKZx1r5rrNIcqxI+RR0cfizppB0k2WiKNlE8
roVjnMZedFR4kIbgaKKsqgfrkzfKhkc7HE5JUONAYcIdWgVefu21e0x8Z3E1XlheC5B1GgvuMxi/
SPoY0s49dUscRW6A2URB2+a241Gk6tf2lN+gIes3UWiRt2H2e7SALjhm0pFRpmZZK2mDjL0uV9Q+
z7wMKQ5asn6NOnnNE1isIx0nRVol6NSKG0h+INqd8m3mcLMm2wnWpY6VI/Z1SC59WvJVTJXQAys4
9zWtXaZ14fFlabJRPT0udM5jlm4LOJrZMSCghAgj3aCRnE/ELIbJPDWb9AJ65rWNfwLlkiNWSqzu
qYFjzdyE6lcXC/vQKK2DsQo+aglRiqkREP7rdvXM6sz0YNSCL3lQ35ppD8g3eYd+KZlPPpEVrdXt
sSrFmwTBMtMcZ0/qifZ+ZLbuKhF1Oi+iMgZUW/TIMLVgr6x6JPNW7Q53YdB/A1K0g3z9xzu7T1c3
V9UPN3Tyv/3eGdA0YUM4ICaCKtU9PLQBA1qjK4DqkUkXat4fGzr+iEfDlBstV98GmH4vXelvHBlF
KhDEkyJkO7/F11OpqO2WtuVDSGqxcPkOkg1xnw6thUNnRk1OCkNUO86M6ukHPSuqG1NYymlkjC7K
5iGnBCGUVZlBILMpskPvL/zo9N7wPVHUV2XV/p77WVb1LQI7TEF6smM42696b2tZ+6VoDadFwt2H
mDoUrEBVRKc8s/1w3ZHWx0G5TzZF1fjrmhb7nmFz4I0jtd1QgR0WNqDOWV/C51WTfjwinNGbR75A
CoegY24Zqv6TFGP9qb6KRfVQpXSi4urdYVdURBRxniO8LyVCZOGkqICYAHLG0cX8x+tkZeU+ymmw
qL4lClx+Pm27oo30bl9PW+VLbVVStJhlH/vUmHyUBEJ8CTUv8jcG50ug/GbWA1WgOj0xpzvaoeYM
OHE1RbOPAS237hqwJkbINovQRTZ2S/9+cJOAFMohxv2aBLF5gOSSskIDpJ7ckb4+ev6+aU88Qtvn
1+HmwbhyMdXff4R0V0laU0wKu3ZsCoi2g7Xn93h3Us2/6ATZkHqFYr312bZHKbAgdJ79oWKyn3JH
Kb62S4TubAcxM5T5njO2xR7kaaA/evTJkUp/r2wuSZJg6Xj+q8s3bPeRc2xaSI7g2QdqsnMDDXaE
I60qf94FBWzyLk3e+QRN3nIqCE5iUjDWTiO4sx4QDYWchoOi66ZbO4rFymmcYR7Gtpg//53kaO28
BY7twkOhyqsJ4eyMJvvTNhxxrc66uAE4qVkxx/gRP5ir+T95frWn+lp8grChY/DWmTufFad1KjKS
auEhmRbmyz6fqaI1cZPFsrhVc1Kwe2PTdw4mhRSQXw6+YG1qVYj2K2e/W6gOgvPEXwRZx6ajI6Yx
Hohk6qkREmqLj8wIKbsFOTqXQLVMlCoD6oixXHlkUuzHA8KRCG7880Oo7vh8mEnodhoW+yVb0yjy
71zX6Io4bDBN4q6wPY6KqDG8TDUQRePdjEb0mz0xivNpdDl2+NH7oRHW3k++w+OxJa5aonjkd9CA
TTx8KzJRATEPamXWGEG6sCp88hqlnFGZhsOsc/FFjL65cScJJVTt9G0zYZ63FCwbqe/X+5GI+uMK
zz+EpH78wOJyVmrRTx4A+R0ePmt8R3mcZ7AEBQIaJPff3FEdPU2kxBtzzEL3m/eU3kd2j88PxROP
GXUE26Rpyz0xVGtnjQlqrejtnqSfIdAatF09dbMiyk502OULtey0NQX/iX8svdOo1wCsKfp0qNAW
3zeAYi6riPKsX6QjHgKojyERprc+MqyjBI3P0guLeGPZRUiMXO8mH0fc4eAeinY5RMFnzZ5sBLQh
MJvUcH7SGN5p+8jnjCXTJWdcoyACm/fh+PXsdXN8YnAP+/yzEVQDtf3BP0novsLvHniJnh/Jpx5s
3WYXwWOlSYaJ/EL3lkg/NXIFhh3xbF7kvEXonp0VaMxPokS/7NrOO0oQl3C8Z2s9ORirB78KfzLd
q0892GBSBGoH1UGlsPNyMat3TjVgt8nc4NLGMLuKNAJpXGaFU1BwmYzgyT+MZghKUkkDlRhaQ11o
bsGxE2UknMUWWl0NA3rhD53yKR7wzoWmVdxtPH/IeJKDv/twuxpZEmyvcHBYOzcn0/OhxabFU5fX
YjXZOEyZgZojJ85amgfpgQHcEvtLOHir52/TE3oLw9DYw2ic4zTWFblvuHeb9MAaef25TVqm6Gct
Rle5Y+qgaZO75+PAowCvb1wRuPEm1xQO63QVXUzjoWdm85Q01oSIa6ep5tTj0L+xiwzXtjUFwwc3
8QsCshCYdXs+rNr3blVYBwo0JTocU0os62hiBNk8f0WPt2ZckJwgwBViBDPlM3HvglLFVwnA4YLs
Tu1PuyiKNmBBkIInXbXOKyM50jy4dhF8g9sa0sDPnvvHWwxmKW3rIJUz+i4YB3sHxjXhKgQR6rXA
1dRN75ooJX0wSco8WHGbMfk0blLTnERqu5qKUDUPhN5PF9CiqJk9Px5PvQSwenhwmdnR9uwqakYT
/E3RqXwhIwsv+jIyF3nhk1U/mJdOXdWbbsK2EgpM0cQNAKuPVHWdBfCEC8oTNScyLOBlj48ENmnP
5swzcRh4RSB+9ro+MXSmuhUeMUsBedvZ4oRjIRJykNHK+Or0ERV/hHuBrjPn3J7WW6fU0xoLBF2S
ISwh/7kjdA+fVK7jGseQ9/b5gXtixYG7Bk/JMIAPmtul4t6DNCpe7dZ26M8nD+UvDxNz1OhXP3kB
n3hcUQlwb5id5F5qZ8HJnHFsHE4sMytVxrda7qhkhmAiK8kMs2CeJNhVuib2DwncGH6y+XjiCkEl
qBymhGD53/1solFDU/Xlq0I1kWyqtlvGpFUdPD+OcpLdmdwsg/QKDi2CZWB7Mrk3jtqUD2ph4wfN
2TMvE1N81oPaXyqjGJfPf9JT10NDgvkMSh/S+J0lJ2goKNIc4pOm2txHEYA5VSWm8PlPUZ/YJJim
Y5i2abOOSlncwynGiJGzVg2B2ZCffHtpDR45sSpRDVhK6Qe/NUJoQiqnC/Sgmv++boPsbZs7OJUI
a0HEAAY06uiDh7GrXjltpnxyRj157xQOeuigdklktJKkXed5jJMItFL0watLKB4cahCMK0ax75gh
tSebuFsK5kRe9EzC2jAscpP4aHySXkj3W9MwY0E7EHR+yxOOB34zozuWH1Icyr70nXSIeqaSL3Xf
oWLTpThqFl3iQ1AYkhpJAGyuCmpDXlskSfqmfQ63ubksPa21ESlJGVixlYSlUh3WSJ2Yt5WMDVv5
WO7WfnFMyWA6HyoPq2m7FZtB/EFJIKQGLd7K0UapTBs7FZeSUUB492oMRMlWqBRtRUs58iXLl0Im
aytq6qIel3O7FTz1furXZFs2Wb2IRYQwXFD0zmdeaiTUprrKWMZxi5LbVdrhMqmU6DwPqVUvKxY8
uLu1ghjE9rPqUuQ6tBsD2wZ3RqU2zzvo+kjHcHmPi7Zz4/dOHOHV89xcvDNT278wc/Jo9i2/++AM
iUAfjd11YcZFukJ1VpFZkxjJisOsdkKKK3sM3XOiDUf0Ptp3MEUfZVqtouEfUDfOzFyXPoQKOx5p
InjtGlXM2LJlA7CO2pYJ9aVLISGchg2gJztd6O6Adp9ULPswHmgPU4yuU/swyQHEzchva1WCi8Dg
sr+KdEYnKOPTys6b7CcvhHytHr7gJsucY2pELMgN386KS/S3irSSibJrRbLi0N8cwvhQVkCw7aVq
B/76+Rfw8WvO5wHEZM7SkTmaO695G+H2gIDmz9nyikXpoCckVGm620e8imLg1y+xuGqultu8i9P2
thrPbmsQAPU3dZf805M8pOyb/7m/9Pwv+pq0gRj+9p//uLpJQ4JCgR6E1w3lwO8hHPJUqIMevXeH
vn+v7Zd+7tckV5B+2xt+v6G/ETSKddUmG0P+8Avh/flf/1i135gckYRBhWr7wypIOfPeMP1oIJ6/
xrsRff7vPHcBj8aBHcmDMuv2a/3OOEBhpCRqss++u1CWjvvjgNaP5VhuA171OKDxfuE4WG9gUeJQ
ZQXd/nDiuT8O1huThRy5Oe/2a3wQpP79pQ+CbdzJQ+/uNOW+hwPAxhMFBDv2b+Pz/zIO13mbNXJq
8sM8ezgxcMt+ZQh2fsO9OQHQDrV8KSG5u0a2xveHwHzDe2IyCncP26ubDB6Jh//EZIAvQEOtT2Fm
+/NwAJgUbWqrGCG+//H/yzPwk8XBZn3+lQdh59fcexCsN1Q+Nfk+3F3oo8mAnQWtV/pLdz+vc054
pK76E88Dh01OvqasXfDD5Hf/hXAk3NekKnk3Y8h4qVf5PDCVvfR5oNGos0J+vdJHiyQCSNsQUrr+
KgfgL9glGDpNRerPdw/CzszIxKDqgKRe+27pxbsE/Y2ry46PdE3dfxPgsOFeU4X9umdG6bl72Ztg
vLEoy9gOpP3tD6/8/XFgBeXIz0PyumdGaYF52TiwL5a1VIScT44Dw0TrCvHha90u/uJe6cdLJPmG
JC1YFEXvZoTHS6QOR8wwX+ma8HUff9cQ+ZMHSKrKuFPpU25/Hu2XERqjxTC/nqte3zhYeFppsPwF
myV2xIYpvp0Mdk7SFpIb9syQ274vHa9xjXwkWPrtzZKBI5kUGP1rQcHdWSJMTpAoa1W5iXqNA2C9
uKQir1BVkfTsXDnae9m9lgKSV3nhfN2XLgb05bEcAIi8+3m4KBKPwQsCMfVuhF/duVG2WV48AGQk
0UWkoSJ/duZCdk0I5AgH+XqMuBvwVzcOMqP3peOwjTpBPHM3Dju7I2pMEuLLivD9OXldL8SDhOOX
DgW5AGyKt21vLndnVcBebHPC5qX4PlK/OhS/8Nx8L1nPAQnfbIvV4W39VE37R3/hW4n28Z8/qEU7
363P278oa9d3n31XqJX//K8He6htCfneH34rKd//z79e4OOPfvJLffuXm/C2uqqug3F7uePXr3l8
lVLt/tVM622V/ckC/PeH4bmP+R3D1gs/6nfii174UbMqv8FvXz9vt5cnwj/u66MGxi+N30n+n3/f
+nBTkquOqPpnvP0c6F/6Yb8PE3jpOEa3ydbPNwsTEleqZy6P49lLL++guirAIygA2PMquv2h2Nxm
rXrpZ70jROs//74Jsx9/Crvsl37K0e3//neYts9eDAWOl37MrxDrX/gknIf1FaE/5BE9/07JBfml
l3NwVcmn7vqHt0bqll/6IXuyT3n17ffs3fzzH1/blGwAXvq7TyqEkNx0BS1YHYf/dQCu4RnvxF/w
6vwiu+mFD8EveEBe+An/+Z/w8y3aDeUAtuCP7/9f8M6cF0kIFvgqSWkw/3hek0WHlz4Oi/YzEBh5
Vce31W3TPfNpbLle+mkH+I5DPg3izEEVsjp11+FTI/lHLeH5T3xqa/O9rf54w/OtXf7Uf/ZwNyf/
xnVye1X96/8AAAD//w==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solidFill>
      <a:schemeClr val="tx1">
        <a:lumMod val="65000"/>
        <a:lumOff val="3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data id="1">
      <cx:strDim type="cat">
        <cx:f>_xlchart.v5.7</cx:f>
        <cx:nf>_xlchart.v5.6</cx:nf>
      </cx:strDim>
      <cx:numDim type="colorVal">
        <cx:f>_xlchart.v5.11</cx:f>
        <cx:nf>_xlchart.v5.10</cx:nf>
      </cx:numDim>
    </cx:data>
  </cx:chartData>
  <cx:chart>
    <cx:title pos="t" align="ctr" overlay="0">
      <cx:tx>
        <cx:rich>
          <a:bodyPr spcFirstLastPara="1" vertOverflow="ellipsis" horzOverflow="overflow" wrap="square" lIns="0" tIns="0" rIns="0" bIns="0" anchor="ctr" anchorCtr="1"/>
          <a:lstStyle/>
          <a:p>
            <a:pPr algn="ctr" rtl="0">
              <a:defRPr>
                <a:solidFill>
                  <a:schemeClr val="tx1"/>
                </a:solidFill>
              </a:defRPr>
            </a:pPr>
            <a:r>
              <a:rPr lang="hr-HR" sz="1400" b="0" i="0" u="none" strike="noStrike" baseline="0">
                <a:solidFill>
                  <a:schemeClr val="bg1"/>
                </a:solidFill>
                <a:latin typeface="Calibri" panose="020F0502020204030204"/>
              </a:rPr>
              <a:t>Average net salary by county</a:t>
            </a:r>
            <a:endParaRPr lang="en-US" sz="1400" b="0" i="0" u="none" strike="noStrike" baseline="0">
              <a:solidFill>
                <a:schemeClr val="bg1"/>
              </a:solidFill>
              <a:latin typeface="Calibri" panose="020F0502020204030204"/>
            </a:endParaRPr>
          </a:p>
        </cx:rich>
      </cx:tx>
    </cx:title>
    <cx:plotArea>
      <cx:plotAreaRegion>
        <cx:series layoutId="regionMap" uniqueId="{D6170132-D962-4E8F-9D28-DD706EC38FC3}" formatIdx="0">
          <cx:tx>
            <cx:txData>
              <cx:f>_xlchart.v5.8</cx:f>
              <cx:v> Salary </cx:v>
            </cx:txData>
          </cx:tx>
          <cx:dataId val="0"/>
          <cx:layoutPr>
            <cx:geography cultureLanguage="en-US" cultureRegion="HR" attribution="Powered by Bing">
              <cx:geoCache provider="{E9337A44-BEBE-4D9F-B70C-5C5E7DAFC167}">
                <cx:binary>7FnLct04kv0Vh9ZDmyDAV0dXLQCS96F79ZYse8OQryQQBAiQIEiC+If5pVnN/NfAKndNuara3RM9
y/FCDjKJBPJxTiby/vVk/3ISL0/6ne2EHP9ysj+dNcb0f/nwYTw1L93T+L5jJ61G9Wren1T3Qb2+
stPLh2f9tDBJP0QhQB9OzZM2L/bs5796bfRFHdTpyTAlr6cXvd68jJMw4w9kfyp6d1KTNF+XU6/p
pzOildf5dPbu6bljsmCj0exkwE9n509aqPnpP/+dP737r/+Y+ifJWv/ZizTMrHdr//LT2XdLzt59
+P2GfzjcO+H3MtOzX4vi91EWJXGaROHbv+jsnVCSfhOD+D0CeZjnGfhFDP629cVT55d/O93pHflq
zvo34Z+d6+1UT8/P+mUcvZVv//+Jgu+M+RP53/MbG9XbGfRK1FfDtjdvnvjwfch+/uvvXnjf/O7N
b6L6e0f+I9H/Nqj/jNv+P5z/h+H8+6H+FSPFk3kq38D1m2j/WPq3NPnd0h9h9Bf47p5/OgNhAiDK
wt/g9queb4t/iLLvl788jcari9/nEcrjHGRRCvMozs7eLS9vEvQ+TwBI8xTCKE1gkp69k0qb5o0E
PP7jOIQxCkOYh8nZu1FNbyL0PkvzJAsT6IUoj6JfafBKiZUq+atvvj2/k1N3pZg0409nXk//y1df
z5qGEQR5luQRQJ5XEUhiLz893Xim9R+Df1trLmOhQEtc7YiW+UXqslsk72nsKe9XXvuTjfJ/sJG3
9bcbuYZzsIx+o4FOH9deXQwiwwnscL7AEkQ5zqzdGy3Ij7cFIfT+/Z2J0FsXQhRFYRb7v9/vvAbL
Co2ZGOnT9DmkJi5sHV2qxiSXYz/wovXk+2Xu+nHbQFn18+zINM7P8Zye67i+H/rOlbCNFtIprnA8
mVfQjR1B5t42waZrLs20ksaiXaj7azjZk4jp0Rc/kjsx4Xzku26kCIMhx3PQMRKG0b6fsms49tUw
BwQ0cBN09ABoe6eXUWEJ6vsAods6j4hoswk7OkY4XMkaV21LFQ5DuY2D3mDe5xQHsTxPhoyVqM0u
FFNdMdXRa93WV7zmDQ7lWq4TqFxobTHZOcI+IYuUP6hlPVjbVUmvNR7X5KjNpHA2x6e2z7ZW6gsL
E9Kt861F4WXeUIktSAfS5XLCYHQOGx5so3w52DGXRMzJiJdaV3l+nyfLlk3ZfqSP1txGgynmdcCq
DwAWiD8GYzYUcy2vBmqr1IblmndV2saFjGJcC3s9AooB9e/mZjeCjgzBleyqweKgZpWRebGCTGEB
0U7kL2k7nEMwbVJIIrcfZekazMbs1Nm16PJgy+KagFQV2Tqds+XglgUreFJ62mdyKjOJAqzbmjAh
i7WxuMmyh5me2CoOievJ6FfDuN5xX+YoDItwKpahLVXvSDiLHWRp1S9pMWtbcDdguvp3fYgjuRmC
lw4tFI99TpSwZZJmO50vJGALHtu54FlUNtBWTsFSNvwmgUHpcVlpx2csldcBh0JoVUma72v9aPhR
BLrgjHS66uwkq1a4qwFdrylim0zsZa/2WbJgO8yXyWJOo7hdUKFBxIka1/uktpcWitverBc8Ajfh
HF/nQAnc9/N1HZsbzraZJPI5VftJlYkl6FOTbuKkQHa30KyUSpBAo089bYvFG2PzDOLBpa9x15KZ
61L29a4Jpoe8FYdxsiRkKV5QwsmAal4Y1laZAaUby7qfsHKErft6So59MlQJtGkJp8B7UGBw6HiN
+RoRxYuRuVKvoEizk7tEZQsKStkFyOoMIxdfTXF/YwZR0IQWIGixWsdjB9iAUbiladPgIYPViHxi
RcCRJjMYaUnGmpJIzlgx7WHj078bqybrybK40icIL3NjY2xkT+Yuu8kkx5p6XshiOhRRUO8hk/cW
gMquupoCe96la4NnEV31Q+zPP3lY0qh7onn2JGl7odnkIVCvGPRZUjqOPgU1PLqgG3DcU39GiK5z
yWHJ5v6j0uODYOFwLoOmWGR/b9C0YGecLDiKvdUhf5DQJoUeI7I6GuO2nb9EaXpuJ3aRdevGm3zL
Ob/plpUEqTlYmJ5ayRjmHB7HWm3yNbjUob2wIUuwDWWlGdqDDlCyMLFZ+uR8oZElYvBnq029E41m
pbF6IXSedyYcLsQqSpEN+6mBWCNZDmFLMUqEwIsW56nPYJY1n+YgvOVN8zng8mjMQPEi+ucpiIbN
nMm7Keg5SZLeXYjAloGW16ZjHQH92uF5BEXer4yMKdtI213ysXkGUUNMmkUFHNoJo0h/tgEtV95t
xJjskUUfeZbggPn85u7SoebTyINzCDsPWXeCNLz3Rbqgk6vaBuEWLNsx7HaiazxATMhJJniKAxAO
GADUkGiKL7t8sVjnc7IBdEYYKXdvu6lMYEz6muOYcljUlult0w7HASwMd2Z+ZTSCjzREWZHaRVcJ
dVGB1ESYZJbEQXeTSn6axmiq4jgXxRCsbdHARlSt6r/MaggLLTNGkiWbS6WsJaqtn3mU7qXNN8qF
ZO18LtGMTMtQMqo2I13OzWyLfAzPoxbcQBmSOgmOeRoeTG13MhQF9LkuYln5jKtopg5sXrHM5W4J
XRUyT3ySFZmUW7emRcLGjVw7oqTbOS32SNPNHLiiFk2VtGar2/mSu/4wwek4r3nRedpN2Vo0AdxA
1h21rxwSykteQ0zb4Bx4cg6j+iqDsK0mupS+QmyUd01kxFU9t/vUZ9m0tpsAtNcySXHaptXi81Es
onS+ZrkpfVo7H3TnGbBZcF/r5sb1C0mj9C42cCAonL3XlMM0p7eZ8TlE/YGijl1BGWHaNySl+jHM
2XEJ7KZl9S6o503Mrms5YmY4w1modqNeLkBue2zasS4C1JhNNqkimsIeNyPdAkQPQxJ8TAzfBK0i
ejY4tItva8RQZpSWedfs86TdN7E6NkNWxpMijKdE2aCYhqHsgafkZnlJdHad9VmMG2O3g/FMWafL
QYyr2dcONt5B8USQ7LfO2Ac+9xDL0V+K28vcmnuR8nuE1IKlCG9RYPZtDV4RbTqcJc2+YU7gEYIO
x9BAzIauitP2ENumVE7dOZl583y/kJh+L7gDVcdQ6oncsyeA0ng/tYXxDSgJRM49ns3dyJX05Ffv
pbblaBmJm/rKBmlDwJzdZlFmqrCzokBrP2KexaUduuMaBmQG4dUiZAkF205u3LZDdIvEE5D2iNrV
YF9hV9wIVA0LqlScfAqmqMxB8zo4TyVhz2XhqN1AiXgRsPq25dwXkRaFOEzZXcSXK5CMJJWwCF1G
gjH2fcNktC/mfWEUX/HsM7cKspqowbzkJnoInTjwJUzwOOTHxQ0LhhySeW1ivLb9RbrShx6J+3ix
I+7DeZcxdXBuuEfjmuI4N9I7ShdhG9/kSm+F4hRnqbqvafjZNxgkSuqjkGlh+8/oa53wXlxj+xwO
gcKmWzrMAOcljZrXycQSryKsJuVBoly8sagJ8GD6cg3WQ9/DXT120QVbzI4mETGIdzjK0XUgAoMV
X4potR2JUnM1DhYR74gN8+Ek+arOA8NKzfIvOUseeh1mBJrg0l8dNjVsnvlUHynrtkE2HVY9Xyxt
v5ENKhVwJYD1ddy3ZTTrQrC0rFOG55jtl7DzdQuchzLYraG4HfV00fPoDiUey/VYBPGQEbSao4vd
deixOcdQ+EZ0vJm1m3GjhGdAWjucteGBRuZQgxQ3nrECmHE88aUaaHKVRr6KwIWtmE7jK2PdCXSo
4EGy71C+Geb8sgXRAcnkEzPBNU2C62lMb60ncDwISaAezxMNCm19Bq5w28/6MU+DKzENZE6yz0mu
L2LvkZCyKsvCiglKTJjdUE0fYDBbYqf6vE77i8CtVRPUj+EQf4VDf9N380QSNxSt8VVALInfK7p0
A78ANlVY6cWQOW52mvZVYOubnM5PNge89OOsT4w2RzMojtNhvgMe21AJn3ZRVBfIX/mIFrKi0Xjr
Oco7exhL1Ccf29450slhKGKWTkfDVor7adqpSewB0m1V99mxB7Ir8iHgh7yLfal2izcuBz6dYGK9
cmWwTbQjwOaPsGWPjuoFR9QXjwk2L9Tm5+0MaxJkEcXx2Ci8WpR9nmcKcDushqAGHcNu4VvbdxvK
G99OBK3YhV+vAQ0ctmnuC6aLfFHz7YbDib8YkWXwncu8AtxMNDyaMIqP40I/ReNbq+GCa5hFzf3S
1vfruj4q0XgLnMZtp8q40xmeI1bFGavg1FdLDRrMA/OZ9XmRGXYxdeGIwQwgyZfAELVMBhvPOhcc
pnTHQbdtR5cQm9qda15hEPqkmw8TAHfjfZqm5azJijROJlssTf+oc3YJJThvUrbv8+SmFbSCTpWT
M3hmo0cZfKVBe7OEPcXWxucKOoADFO5WBR/XyDMAby30TS4TOAXigU2ffHf3ZeAZ1p6/O6RQhdrE
nccyq4LRPrZ1O+BcNHMphrXeNAa1h1W5bru6Ge74utqisbXYjtYTRp30zUc4yfYuUrMgtA40RojM
2Rx8aaTPgUn047McGpwBX95Mu5dp3/rrYRZi7tRtC6HAw5Ab0qTOcB/5MsnuWgfC8zgYF7/nBKse
DLpoAKqrMXJ3JqsfHORmZwFLfU/yaTQsiXCn8tAVaee7RCk2Qof7LJ4lTjpZNuH8sKTRFixTUW9S
39Kirv+Y0/U8H+nVzA9i9WTb6M3qRtIkCcXJMG+nuqlxID0M8qkueinqEmlx1aCo5Gju8bBeq7nG
82qrWPmrn+ix78789XEu9ZLshTIdmeZ4xnWtdwH1ta6nQ3gZTfDKiqnZ1izVu1hKX0iCL6GOAGlc
c4qBqEycD9tpzmuiV0Y30QCT6wDQHOeWX8Yt9eFhfDl0YaeOiZhu29E3dX1iPWWEI60i35HsUVR7
rJjIX+yCwWHHwvUTrH2vv9gv68DLxXJRTcgja8oP/nKih7ygRviWEZFam33iapx1YKPQPmrH824B
lci/MMe9l+C4a7o9pJm/lTS1INai83xyZGT1dbBeRnNGkqkpTagaIptuN7awxbkL7iIDdrMO5spl
7ipF+l4H9lUmiMCa0wOPgmKsfRvblo24it0965anqA2PaZu8+taO9GEU/jJ8+Taz+zb0+WXadFL9
qj2RfZu7//r482X/Im+Nfnkxx6f+bbL7P7LvH72ib5q/jtu+e/jD+O/H0l8HYF8VvU2+7tQfVPxT
H/12kPhHRf/SPPFN3dtE80dq/qXfBfx87jce/eP5f/ml5J/66Ftw3n65+fm/AQAA//8=</cx:binary>
              </cx:geoCache>
            </cx:geography>
          </cx:layoutPr>
          <cx:valueColors>
            <cx:minColor>
              <a:schemeClr val="accent4">
                <a:lumMod val="20000"/>
                <a:lumOff val="80000"/>
              </a:schemeClr>
            </cx:minColor>
            <cx:maxColor>
              <a:schemeClr val="accent4">
                <a:lumMod val="50000"/>
              </a:schemeClr>
            </cx:maxColor>
          </cx:valueColors>
        </cx:series>
        <cx:series layoutId="regionMap" hidden="1" uniqueId="{29FD0A51-A652-45FB-836C-FB216083566B}" formatIdx="1">
          <cx:tx>
            <cx:txData>
              <cx:f>_xlchart.v5.10</cx:f>
              <cx:v>Year</cx:v>
            </cx:txData>
          </cx:tx>
          <cx:dataId val="1"/>
          <cx:layoutPr>
            <cx:geography cultureLanguage="en-US" cultureRegion="HR" attribution="Powered by Bing">
              <cx:geoCache provider="{E9337A44-BEBE-4D9F-B70C-5C5E7DAFC167}">
                <cx:binary>3HzZctxIsuWvyOp5wIp9aevuhwByY5IURYmUxBdYiqKAwL4DgX+4D/MHMz/ST7f/azy5qMjUUl3V
prnWopVRlQQQcMAjjh8/7pF/vZn+cpPd7poXU54V7V9upr/9Endd9Zdff21v4tt81x7l9qYp2/JT
d3RT5r+Wnz7Zm9tfPza70RbRrwRh9utNvGu62+mXv/8VRotuy5PyZtfZsnjV3zbu4rbts679zrGv
HnpxU/ZFt788gpH+9ovflDDm7pcXu4+5LQLbdo296fDffjFN+bFNS68q293QprsX//xHX+0Km8C5
t0VnO/fGVbd/++XZdb+8+PXwrl9Y+CKDG3b9R7iW8SMsMNUCEX3/88uLrCyih8NYHinCmRZCPt7z
bJfDdXvbvPO9YbbYvfD3T+Qez/iaVXc27T5+bG7bFh707t9vjfLseb510rdeom3LO2sa55f7B1xf
3L2RX5/77+9/PfgDvKODvzxx8eEL/b1D/7KHt82ussXex/MuKpsf5WNxhLSiBCGM7n7Icx/zI02l
ZIjSRw/e+/jeup13vbctuf3TXv7WOAd+/tZpP4WnT2//+3/bvP+BLmZIYE2kvF/F6rmLxRFnkhCp
xHMXP5r1b3j3K0McOPYrZ/wUPr2yTTnYzv73f92BNASOH4jSUlIiKRPfQGkulcYCkPoRxO8DxP1C
fjT0ZgeQvTfz38Hs7w524PnvnvtTzAGT3GblsIN1XXofbFb+QBTnR5IJgrkCIN//AFo/jdTiSBNM
KMMPgRwQ4OkceDTUM/dW/htB++GRvxzpwPvfvuVP4fqXbXJ7t/Q/7JpdkbS79F8naP8DXOO1bXd3
5uZlm+2G/f//KEZJtcICfu7nKT6cp0xzjmESfxWr9mam3umdjf8OTH1rnIM5+q3TfooZut01e3D6
gZ4migguxQMifcErGdbgZfVAO2EiPEWkB+tu/jyvvH+83wY48O0XN/g5nFpWjR2Ke9aRNvaf/7j9
gS4WRxjyP44eowqkgc+DjiIQddRj8qgPXPxgKxCP7b2lN/bPu/t7gx26/nvn/hTT4Lyx+T5jLD2g
HDvIIX8UmDNCODCLr4M5OxJYEkTkQV5xb11y6632NtoX27IDIcb/kzLB90c7cP33T/4pfA8JeXP7
4UfiukRYCoof0okvkkmgmRIzfgDo92b9aS8fXH7g1oOjP4UfNy2sih+3crHiDJIFek/DDtIFegSh
GRGO1VdpGJjW7DXJ+4D9ryt6j9cdeO/xzz+F285LiLn//L8AvXsiXf5I7KUKY4a/mfRjSoUSX6dX
d1ZGO+/1nY32z+d73xzowMffPO+ncPrFbdV/yCyE2XUz7DpYtd9bHHsR/n8gx7veffxxgMKACmqG
KX8ADOB6T6kgB4mREor1ARW4s+nfCArwRJ+vPphxz4f+KabZqtl9fHEf635vfj2vaPxOkUdhijRH
D2B/wOKhACAlkVDl+ZyxP03UfKg0vSg//Qtmfb3Kc3j9gRcPD/8Ufgz6DyAO3wsuxW1z2w0/jqPT
I0SEplg+rMwD78ojLpRE7Btx4t7Swqbe2b2dn1fbH4393x7pwOPfPvE/0vdP39OzB/jjtVgquGJQ
qfnMyZ4jLGgtHNJt/ggN9/L+5wLytw35xsJ8rDw/s/pJRfo/qph6ci+JtLegxf6gbBjSXaGwVPw3
oHzuIErJvkRDP/vvKY6eAHvwXoN5f3qFfTnCwcr68oSfwrWvq8wC5Sq9j7ssh96FH0a56RGHwgrV
/IFTHyRN4khhLiCvehA8DxLgOzO94N7GP0+4vzHMgau/cdZP4e9//h/74fauLyItfqSzNUXQ+CAO
mOy+XYJLjOTXq6n3xkG83IJtf3opf32UAx9//aSfwsVXUDT75z8+/jjviiPCgdRCyfQejL8UsTRC
iqmvY/Vn8/60g78c4cC5X57wczi2Tx8L4m1jk9v8RwVjfkQwQ4Tyh6QG8s6nwVjt6+FcsAckRwdY
fXVvpvf6zsY/7+WvD3Po6q+f9f/X39/WIz7njsGu2y3uOguftLh9/+hjb9zBpd8RDh8ObT7+7RcM
PUsgJbMnRHk/zsMZD80rj0Bx4KPn19/u2g7GE0fQJyOgnRHaYThHEhb9eHt3hB8pySDH1RLmC8YY
IntRNl0MLZDiiCGocAGtgwYpaJODQ23ZPxxCGErVcA3iQkCL1edO0PMycxFof4/P//D5RdHn56Ut
uhYG1nD76v68vbUSJitUSuA/RjSFmUngwaub3QW0m8Lp+H+hLJorZlHup2w8l5i+m2SlFxNNe7+P
eGOm3JpEFadU0i2d6PXYhmsq81ORV9u5Iqnp6+miQiT24VfqezU9rxJ6XNluQ4knjYz7d9HcF/4c
Iz9MN+W0mbWZqX6P46w3+VjNJlUCmSnWJyn/MKbTeYbCtQzFcVQ0rSnxvK0q1Bges4WVQpmizj70
qA3CkG5kOB6zJH+dzGgbupIu2tlus6wzVdl94nFWmdyV0UlOwtbUSbKa4uY91DLPPFG/Divl923h
O9etLZ8vBy3dktthMVddtWEYtwHJ8s5441xvo7h+10x2RaIwoKJZoNrbZhFOTZS3g9+HEQvGUV3h
As7pO8qDmOXloi+S0pR6OIcHDlrmrZ0gJ21bb3NbtUFdzb4jsjNY9H0gqNpq3Z1aGpd+55HXHmXa
z4fq2LrqYgrzQKVqkadoDPg0hEY4dRrrYZlJ1q0jz2+d4ckH157omFhDxIyPK6/bTnaY/DyS7bJv
autXip1owTO/RZXxci/0wwSulG10WoZ0MA3lm0R7y75iHy22a9ZKvwFHVaN925ajUUlrTdprn5Dk
2PbKhAk6C0cXpF5CFh7tTD1EJ8qVk5n4ROGhuUnpeF3N+artomWDsjVj0WrweLNiUm105OWm6Lhp
5+GahTKYo/A4su7GlfDuhAhv2rjdJHJeMCnPOaYXfZNctlEaGT6iT5wO24Kpc9GO2UuYK2LZhtOH
YnCrionNiDxlBpS+1biuzORNsfHCtDGMwKOgttvavjasJtKItHdmiEa/iYmXmQmr4iTq+dkcjpnh
+Vj4irDrxA7vc887r1z1qoqGXVPOt1Wcb+txnH0Vxadj1N6EpOmWEqvlmLU3tmZBIwqTNs0qT8ZX
MdvkJDaJN2x14pPMVWZISmFaDx7IdXib5fknbWu3mD02nvJaLmTh3ao2jo2am9jkJdn1YdyYuRhX
aRHlp+3cL8owXrgBva8G9FYgfJJ17Mw1+IbF8Wnb6/OBe2fEDsrQbno5lNmnmTfjS9y2b8o4pNve
Rau6YM0a17o0WU3f2LYejSDVYsqmE8LIssfpmSf1tObl6FYJDafjGEYPaJ2kZp5jF7g81uctqtek
jcZXVa8nU3PKTklI3qXMblo7bOtISDNadCnS6hqn4ydh09oXY28NGsc3ltbRxmbJMS+b86ysl/Bc
gXVZ7OMofJVM8XETsqWd5XIsKrwYEb5ySsgFLaQ0SZIVq1mEWWOStNDvMEsvUdMfE5atB5Qfs7gI
1MjXI3IblswrJ2bfC2VkGk/5dT6vh7Edl5OXN34/J4tSJMKvSnTL6mHpkfRVmajAhfRd1JN60eGx
MlWcnrhJ3OQhsYtGNMuxGV5GXrOLsnE0lkeLvhOL2LMr5BUbT2AS8LY7U62r/Q6pN5JPJuMRrGzl
Nh63MBfDctnkc2Qqx7dx59bANK7U2M5m7PLCaN2ejLI+K7V3I+YC3BmOtZEdrYOmFst5xqXppLdj
8YD9qmteFnZcadq/bSLWLvMwvlVefU7m+Q3FwwrXTTBPMg7mMIahpF5LhVZl75ogZ3VsUDW+TJP+
xM7qUibq3cjb8zKhxWro8YdwbK/zNjtn6bidQr5CTXrphuJEVnUQkTBfjGlxQiPVGDqTdGG9bKcJ
4mYaq9qvAT1MTKYA69M6DK+j+H3ndYXJp3QTx3VmwpqsExwXppX5qkwdhAyvfYN5g1ajh1KTJXb0
i9jmvlb1Motdbwiml2LWjUG23aQ6pv6oMNl0VswG0bk1c8+vm3p+q2TjGZy1hbHYu8yT/LwdYmYE
4KgfZrxdlo7kPp2npSg8k2uLTZ8kRrpmNmGHw0U8x63pJz34sGBHM0kJPhh6P1dNMKgg7rj0SYne
9N6wQ+PAAxBvbDAkbvDjSrR+r6bM6Gh4jbPqLBGx9dMmguWdz56fRuJ6GuLSFEV5pcXEtpTRZZRA
KBi9eAV4kCx0Fr0NUWu8ep79Ph6vphYtLY6XPRPbuMmcScb2ZMZumcQuNbQdX+lECpMA+LSawTQS
ELOoGFuTyqo3GEfOhGm9kbNbqpKBpIMWmab+zOLTMCyuo1rFpvPytbV55XeKbrS1y3jIgn5wsYGA
MxhSle+Vg2A2lW5JYreA5XfmTfR9m7KlILT0batep/nMTJNGHz3e3uBCwBpi+eLpfolnLOemrFxj
o/hhy8vnj39/Wd0Wr7vm9rY73VV3da/fjj3/CHTpgYbued6zD1/wzkdmdcAs73fdfOPgH6GdCjKC
z3tlvqCdjxXrewHvN7K5v+qBbLIjQqDErkEsIJJTDUceyCY9YkoDWAjK900UDI48kk0ok2EthZSA
PxREedAeHskmOwJCRahCAkii0Jz+EbIJov9TqgmpEYhYAozgsO6Au6LnVDOyth9ogULTurzwh1KP
iyjJgCSFMlyyIa8M4Z00T17RVxjunkV/cVfCoO1AEiokdKQ/v2uNBAv1OIXAOYG1ABezizSThT+6
nJwn5ZQA5RnKD60U6XJMyRzEdVeuJseqIE27eoUd0JDv27Tf4vDcJk4JkCyBFHB8Itj+TT0h3dEY
iqxO4E1UPCVJEKKxiQzCNh1MVU8O+RMf2leRy8j7tEapCKLZpSxIeyHPsjYufM36ca37GAV9VetP
SSu8XU9Kd4JmF3PTjAxGrSr9UkrJYYEPEQ4NKqJiSeyIhiWlDq950ozdIplKykwfja4xaUTqyq+i
0AtNqKIm8uM6h9AsinQ8znOugcIV/buSFklkBtVlZKlTK4SJUD2fuTrcI3OB8yAnXa6DPAMmYFpe
sJfTWDoOWFoNo4lc75U+qdAsTJrOvQpCaDHPTdXZ0S7nCLC2Zp4FxI2nAS+iVmX9SWil/sgbOb6H
nIplxiWhfK3VnAymiDu4RHe892ld5ztOeUYgs9DtZIaBocFgPtKdm7IcAHggmedH+YTgseTEMVAx
JXIT9ppUgdAJORNAmF56SdddVGEcn4m5jl7GMZbuuGgr9oY4WmQmp3i6aIpGR2YaEpb6aoiGzE9c
667DSqvqfs48QM/DRL5P3T4j1cHHv58+bg58jmB3wPP5ov9Q6BOwBr4NfS9bkG1Sz9y1tR/K2L8h
4X6QByTURxhhaCUSUGRWmDEoUD0gIewfVLCzTGnoNJJQfoaM+DckBIHmrlWcKIalhuEekRCkHQTJ
NoAIIlBQQfqPICGA7nMEQAQgeP8LtD7EiNJ71HqCAKjQKp0HWfmKe60ZS4VMUkapL6YsKERz0Vb0
ClfhNpLkwqtUtdQgNC3ivruqUXbclhKvSoGkqVDs65EsQYNolmmoM0jWS75m2XTJwu6qKJNrFOEk
hxU1vqqLcOGlMlyXbaqXfTq8VFHygSuaLIdQphs+AJ+aNAYuFE1AqnO9TsvuKg0nGRSzrhYxS5a2
4cdJzsaAhgTWiuLxgihVwcxviqDDUbb2rOr8yEJ+6E32kme1BbZVLidXxGZsefdBD9MqF8lJnOYx
LHInTJG5xHA2+8Msh2OAhrMia/WZyMhKowQtEkwySJbQaSeKdk08cgFkLIiazC7ymmwtL85ENdR+
RprA9hE+RSxNt3LGH/lsnUnjMl2ofpp8EZJh4TWWrDuUd6/qrJv8eO44cH8gJqgbyJlq6nZR52m0
KDI+rXBFCn9qJiCBNqGAEMDdMZ77FcuLlwLR0sikv5ERv5AV26WYr3GDt+kIVtE08GY8LmFi0YXs
hZ/VLPbTMJxMKBCAX+Yu84z2yyzLtGmzjgDtD0dT9uV4PDXVuEjSDHgfuN1MPdiciCwE08LWL7p+
homSF8c8Sd50WhQrL58GXyF3OddJbxoir0tcoOsw6cdtTREoEjT6VAKknaSsZ36GvTcZjYTvxpAH
bR33m1I59bpHtPeHKE8vqKeoESpDfqOT62gfo0CUOgPVJ1qpeAzmMm585WUcvBoBzpP+7YBnHhQF
/Kq4PtbUnclJTkFUa2tU21dBHdIz4I/ERLDdwiTYbVI5EQNFzPdz0b3HBaOBh/hJlMavxr7Mg6EF
aUCXrfPnplGBN4RskZF48vngnUBWVRncF2dlD7yf9PObCPfxQuVkNqoe60UW1pu8S2Fjrhiv4tZJ
v0tZbJoi/lTJGSSuuezXonAnOXWnRaogasBOkMx1mYGo/V7xHq6Sx7hmn6KuuFZaJH4vu1clIjBv
pr7xRQRQ3ypx0mExGYTaNuiirIbMt7jtU16bWFeQRkI+s+0oPu8hr9pUnYp8jcLYHzDIApmUoLO5
qgnSsOkD2NDVbvK5bPwpzm+IRJ8GXL+1Ye6rjK6zobVBZuNPNcuHIFaFXTZ29knX8ZvcS9wC9opn
G11rsKGPe8gjNGSTXjgH2LXo1TzPy6gkl2MSQRKPsoWMy24RRlr7wC6ciUt2ClMwX0COrY+7ktoN
knZXTEnqDxr0IdXKVRbVIIK5ji3IXmrqG3Qc1uLNnLpPUy78dtAw53W6SwmrV2JUGiZA3RjNkmJR
VzRagiTlmRioiV8m3gXC5dus7/u3RaftCpQUauhUtu+IjS7DhF4map8sjqX0W56vY6TsQur4Ws20
8aNiLgPkWF0bJzy6aKDr6FRymDOTKAuThbwC/ST3VhGZUsPTKFyked77pVWpAUHpLJ8IJNsWZmQX
jr6XMeVTKqPzWE36eBYwpQTxEj8L+xQEDrWauswGYp6vEK5P4pwu3Vyco5y87dokXEdd/krU+bgd
gddsVZoiPwrJUoRyNcwJjDd6i64Qtw5nIOAlsjpONLXn4RRWplFtuiaOkNMxmccFcpVayUyuYzue
CkvOxgFlhkYgMMRJHpTdGEjczstqGK6bYboeiRiMhxxQSK85IaDf+PdXxH0d6CF5DVn/bHpWKgPE
KICnmpeMZKBrNZqteZHsWEpjSFDxtqy59l0N6Wo3ZMqPSPSauNGBoKfOsQ5VUImrmqlNNE5XU0Y2
vc0vrONnaLa3CVXLWUEEKlzqz9q7giCHT+tRgY5Ki4CUg2ciDy9ZBjk4zKrVIMT1mITa5Onw2iPq
jU6cu0wJqv1UxZdFjoagDJtdCyrNusBl6Ns6u4HLo2XW6E+jl6VmajQ/o7jtV2Ki5y6i79oh7467
PSOTsbaBlxLs06RIFontpYnn4bSQ/S6rC75Rke1XmciHJZ48+aHwJnUByyPbdJOa1xGaE1jWrjZW
QugpVPcSJXUHGiZtfQuK3jpq8snk4dQDj09T45zX+iBRLIpJRbu+mLc5qZZZhfrjRKXXoJTjE5hX
OaTl1by2zIN5WU1JsSJVzbZp5ZWQvav8TV6BWJLHtAE2H3LfVrwNZMmHoCuT+YQkYRnwiEZBX4ur
duaX+QhAb8i8lzh1dTxkoLOhXCy6HMQ7r0zf5ir6wCUouJCMm2jIdxlJYhMDx4YTiTL1NG2jAbRJ
3CLqx9Ddte5ntCIYVgrAXWrimh9jiy/iSQRhwzPQdWVq8rY8HsLoTQ0i4Wnl5JusbjvDo6QwdScH
ExLHAJaxhDDINlML6oQs3LoYiiwgbVhA7G9rQ0a2qeJCH8cS9AkWjokZB32c9QMzc0XXnkeWaO5S
n3j5SsbZdROnb2am67UXhWsvKa9Uz19XBEWwcJo2yFFGTRymS+RBmplF6fuS2FOU1ldxNJylNIR7
1CBeUy/z0UgNVvmHBtUpKIcnXuWuiew/loMzQLZ6Ty+KlMeGNNVFgbpNFwetIO9tBuhZCWBjSfwu
DsPjDpQegLCPWKfLEjd+WEH+5JJL3LjtkES9L9CFsnLhyoVK2KekzCE41a2f8GH0eV+dq4oLMwKA
iWkOJlCvAppmySIeuzWQA+wnNe8Mw/OrvO5IAMs1MVFRrfsouZYZv2kk6fyyiF93vdaLPubLUczO
p7xckaw8qRLsOwVYpupZL7p4ro8zopUf51FhZJpcev20dLJAfupFoJ7TrYaHSwis4x5BIAdKahhq
NjSm3aJOZJCWhPuR6l7JuQMRqAN6pyqwaSTFtinq6zHuhkWvUx6MkNOOgN6jXfcW6gfDXIvjqo+i
dabHGNwixkWbuvBM2zhc9VhuPG21ScT0ZrDZ8ZwXk6nEQH0ru2GT92ER1H13VubdpUs4YL0StZkK
+q6IQrxoABYXDo/MQI1hNl1cq7d3yccfSsb+QxUm2BD57TTr+xuVvtCdYKyHbAuyI6KhkglsBJob
lIJ05iHbghZtBLUODbVMBl/Zsk+pfsu2IJ2CxjTYDcIpNLc8050Yw5zDQFA1hSH5H8m29iXM5yVO
DAKWgt1DksD3UVCQvp7lWlmtJ6+w+9hWtL5oXQICdTsET97UQ37+tJRKv6ykQraJYP8DNC1DsRcd
yFvZSEBHClnkS4v7C0FadEUmwYNGN1AGYnVzEU5lf0mSYdxakUQJaNuwpIquGECnQNqDsoWanOcD
9UJvgaxGEEyKATJD7BoBpTAQLrYcOP+bOHVZvk25mFoDb5ef6XGIIX8qMs9C8jAl5YKSQY2GUey9
z0OMX4+ZTa6GNJ36lYMCQhLEeadf21JIZFjEURBmRbKtU5x6PmtT9VL1VPf+91/RXn488ATBCPbm
CU6gXw2+POK5J+asCB1tqtiv7dSeZ0xA0BxsC6Uw3tKrQSTpaGY1TED9YmVNjMtmNC10qM7+PKeg
+qTJ1J9D9PaEaWTofSjCxnslhtQDdK7dxKDEN4OiV9qx+IgHApzbObJUFSg8PnEq2Y1dnQUz6SlE
vopng7GRCF9BpZvcRJ5Lr+Yx7T/mjWs4KEyjiEAwRKIBbjmS806QMvEZ60uywBgYrykw1OZMNE/A
srMOhM2Oe4OfxDmwYkjs6hEEqVy/6+VYWhOCWtUbh508nzCuvMWEwswar6hjYspQopOmmkovqJBX
vhRZgq1fjnD7VVW14VmlhzEMejzodwNRvd0kdTOdWoagMl6MKE3WZR7NZ+pOjuvvpDmYkBaKW3vF
Lttrd3yv4oEA0lmj78S98k7oS7muKt9Fdo4NVFM9+qnHZdz7Ld5nNhSLZVmjhvtAdJMzKP9MGoQz
EVf+1EUhfPMRTyw4JvLU+9GlcXZcJUmRbTPGBhDeJutdElTxeUndLMvN9ycUO1ja0E2zb2+lYLQC
+EGHMkqbF3wELc8znSh5FQwQ9E5BDvE2aOy7V5ZONTW2RENhXMv0mYqAsgaszfLT2ibcroEg6nyJ
uh6dgJgEHqRh4972VU6P0xGKMKxO+1deX2p3XDUYj/6QRiVwB895bsWS3lXLuhFd7Sezo6dQ4Hen
nFR2K+NQnE8eBbUzp4mACn8t+QdQnDBaohzjwdCGCbdoysRdQCEZF77APG99yd20LEveaqOsrmJT
Vw4BIZIsN6zIq/Papaj+Hej6ihwNawhon4KuEgodaM+XJRcymksQZYH5da81vMoISGJ95ULPfagm
4n4HBsjX7if36I6hD46DAPb8fnlXtSJKrGd6gTPgyhkU0bKkbJZVoY2FLA7aaMJNH2LP51MD6k+H
On+SAnocYOfvmZd61aJUabEIyzkMeFLO6wq30YWoU7qKRuv8uAhBMZvohkMzxbFDDZRzaZIELOr4
FkEEWH9/IuIDZLubiAq0RMVgHkIN5gD8lUyn1JVt5LvCG1exKPs3MSrTy3b2bCC7NlvEIm3WierJ
JrKF3dSdFweVLLOL37EEouZTjN1bwghnoHoSaGW66yp6Gu36uKnqzg2RX0M0vuCZVLc8YwV+GcsU
ViTIDED38sSbQKNAcbbOHUiUBrpVHGRIRYvfdRnlkT94odvUs01zMxZpChoPz4fLWTn8tvdidBbb
oSWr79t+IIrema4Vh29+E5RyeILn82J2Q5eEDOYFrLqLmrYCsguvPtUzhLd7Of1+A9JXovVBsN7f
Cr7wQyjKoQoD24aByjx9S24oU5HNCqpCjLmXXT91C+3I69qbu/O7qkUaR9DAMaXt782Ur0AWLDXo
8tx/vxl8VQEQoqd35pGkHulzzxC3pwQDz08xG8Eb/dxDYgY9DslxmHndbVL21XtWOcjax1ZGFHp0
2HDukaHpgtahbvYbQZM333fB16yDjTkIkEhwKNgduIC5YQYyVXogNJSDP/V5tYztbJffvwveP+QT
Snb3+iWBUiMHNV1Dde75S8hhRnLFK8+ACI42mUghJerjeOFl1Y1uon4XUxCkITgzdj2MU7YJScUS
aBSbct/Dnncx9H0CPV6VPSszlSamVyCqRjImZ9+39KvvA8qm0ImHoW1z/6UCT73lyh5EEdrBlMzi
LuD/j7zzapLb5rb2L4KLYEC4Zeo405M0I+kGpWCRYABJMPPXf4t6kyT72PV+l+eUb1yS3exmAPZe
61mbo0NO2FazvznKn9z4iELtZRGFOYv87M9HaTNLmk6CSsgKOjzwZq7DcbD1nQcy77+/8bEqwH1E
0U2Z/+uhuBgY3RaceerldUpYXx66gdZH1Xnb/cLK7Oj5oxttNVbgvz6VdF8Df7nouKf2LduhjH/P
DP14LlFV6NFoSJ+EW3orGRsfaRd0T17DpmuWwSaY4ZUkueurKKML1K8gn4b4/+dbSGd/7HF/A6/8
+VwvAPQ841EIsCKALVL322WcWsgffs9uJpMV1H2vjzWAx7u+7NrL4BD3b3bAPz0VGGaArQIulft9
cNaPp0Jmo1MHjZdF3ti1cWU9XI92nmJD8j4RHbfxvI0yLXumEoGdDvZ45Sd/fSb+ZKNAt4axSAgc
YKLmr7c2dE87VcuIjcIB4+nMXfYBO0G+K9Pcf7LePC4hXwa0JXKGUbVMIPi+f4P/A200xxP8P7fR
fzJd8Nfeef+AfwPCArYJalfvn93uv3tn5AX2lRjAhEPBXuyb1L96Z0xPBEyMdhsIwY4Box75l1OJ
/wusAxgLH/UV9tH/yqlEEf3zU+vA8OTSB3zq45sI3/2lZxu7xgytHJpoEu5DR/IsXigvYRhWH4is
aYIW6FTNHHqUIq/cyPsyGw5+kF/MBpzBoCCvszYNanUQMNxs0TzVLta3Esv7jEIwdLW57RyCot4n
VzcXf6ExeIUr9wFlAnpsCydtrXmY0BD6KwzTdo0LIwD6trB3nIgQlWYsD9kiro1YQpKt0dSPj0XJ
ksXWiWvMQ0CKuC4A7bXsQcs1mnt4Wg672kVGJPfO2qHHuXYj3k/wEzc3dN05Gpb1xe/8J3cc80ip
EhYo1Dd0rCAFUn/d3gKfpqhlAd66x9UnkXLy2NgaHdcWVYwcJK3PemliIM0RGdTRt0vUtMuD0VBc
Bb8UzLkCTwjnWp0DuD95DZS1KS7NdFWB+1ZmgBOq4bnO13SavmVsOfZjcZzn+l3TFvEKU7bRfeyP
UCADEjV0t5PkQVTmaHaBvZTHxaEpHI0Cvaz8xCAgayoOzMDI25jhsW9FBquXHbxtbhMglEc6LrGE
suZv7c2BxjjkJJYVARTpn9XQ3GAWxVmWH/OyjHyVhR609bWnSTsMELS1PrVsOFni3lpFwq2upsiK
MXKzWWKHnmIUZMeucmJeN1GeBw9kqtEzFxEgpBSUTujPJm4pTWenSbepSSgKTbDKaW36pCU60oTE
RtTJwOIaMqJpbSJY8bjU8EwZzF3v2a8rOLY2cvvqAEtv8vukKasrhObI1l48B/ZctcWp4TDdUdoq
bzsUrQ8cdDyT+Z3ZRrhCVQ6g0H1k/RDzRYeeGaJplie/W8EeLgdSbolqP1pePlYr/eZwjGaW9pwp
GIvjQq8FzMDObeHH2hAoDShrNoC18SKbbeE6+s80I6Ff+7AL3Htnzp41oZHRddpL2GtbpWJB5lPt
rHdN3lzQisaLV0VDb8/W/RzgKm+NE9HWAxs5zfHaDagVUq29E/U39JloqLxHvfsJjZNmizgHo4Xa
axKjpsO4wuoFKotuORTr186YzwVaBU+bu5K2cTBElQBICzyLQKcPxt1w6kJeOffa2NOwFc9O8ToL
dmGOhSSbuQ+LD/EKKj668GSbYFbI7dbaErKAee3KPnKZGwoxn/xBRoIXcQPAQUFdsJVIli1IFmni
WYygcNYIDnbs9eJ1zda3fh2/wcOC+fFObwPQpy3e5jXJcLdvornMZgwZyJ5q93Ylj60Z7pAwuI1F
QpifttnHoYHt6uL25M6L8llEsvw0ud5ho+2JFsV7iYPaFTA6rD8+lTDFuqfaOA1cU53KZYW8weN+
8e4GWp7UnJ0s7SIhijiotpRY8tT58ESUbtJs43FeYnUa8xNthrDGfyj1EE8NS9d+DoehAjwOb9/T
cYCjdgUiFRxKXf5tWLdkVueqcS+gUuO8mI5SwbhAfdbTKqzYveZuGKDq5e1np1zOav1QNjRd4W6M
tT0FfvlYTF9rWJ0B2HWjYE/bIbEaZgEpjwsYaVhvkG7EvfK/Kae7CJEdA6c+YClMMjt/HWY/grYU
aQ2wswfNJL1nKD8ffQCzhrIQ9e9xyrLLCl2Ctgkh05HlN1McdQ/rnXnwBu4tMI7Wv67s6pTv2vJO
FGkGwmstE75BqRdfXA9CJQ5E6YvnDUcagOeGC9OQozs40QbfnVRdtJTwIbI+xdeDo/5aOKdifrBA
cev8TGo/GviGdWsIKyeAxV+HeQWbWYPcwOM0PhQwp/fHerJvcKBgLN/XOXxbdI5O9SY9Eg2+E1Xl
dDK+i7vzSSBy0YOoLYubBPG9wKp31Boa9L584mHpH3doYSnpASx06JSfdKmimQ8XOavP23B1ESCw
d/PAMpjmz1UjEpM1MVvMQTMJzAxj1VcaeoyGQ4aMyfTAxRo7wQmbbOhVa6z5HSmDFJth2uTTrZ1N
uDjsHqrHoSefldxCt0/spk80uznz76RFDMGbQ4D/w3Yk/FqsUdYfh/y8HhSJiyz1PiiFZn0ED3Tq
upic8wQYzgu7B3MR8gakzSJCYUkkhte2zM6tAoRZrcfNBolCPGQOsD6q4VjMNqbWiYV8MP5j1Z+n
7SXP07x8XSFnQdSAjn6/TjDMPRoadb90Bh7L+1pBihm+EP25ZB9l9VXoAPfxo/YxohhtbdEcckHO
HHvaIn+ftweSr4AJ3hM3i2jxtg4vg3dammQYXLhUBhbRkc3frOuHE341JXlUmPltyHE3VBYChsjR
LnR1spou2vC3qJzjIFgjVkLqURdWmUSa68wSlwOe+uA+avvsqBSdZpyvkePe1pbGA3AJZAuCRsXb
gHXUfqjABnDjhk6GENSCO7zMI9blES/5GJVte5xcnyQZxMFQlC+ebK79Ys5SWQYBGkGIbI9EgDit
DviVMlcp3bAO4csINn7gw+few18FYw1TfXc4twOFOwsUbZeOE5gESb7nLtoleNksP2/rhoxG9aVV
ZYUvmx20KTs0ie2StHX3Uq6iA9ba5seh1a8jZDslg6TheOBxuUsFt7DZvWetEfJpcde1d4A/Y4YK
aXTZVcxuzLg+QnEIK/vSlu8aMcZZdZvYc2/A0WOJXyxW8Zs29+sK+N3pzwZBE4vAiTugiBhkaAqp
zmjRD7UZD3muk0xkCUXwq1LTrZ9HrAybeczdi4LXQTL9jSHR4mzUDRWvsdqM7C3D81yX/AmI+sUs
9k1zoGEkTxekYeweixn3gEwsj5VQDZj9DARLE5nZhnXXRRrHFbo7dAjZ6I4BcHse1PTguOuNATHK
/fbgVPpoZT4j39OD1ILh6DTRhj9FCMNcyEpPuXEPizAnR5u0YOBya/9cjE6aLw60xPmY0/4IPeOj
1vLRSvXsWvKihAdaf0sWczI5YlRleRbYfeH0PvVYiBPH2bBmmSfCiX7hwYx7CBGjYA8brZkNtYa3
2hwRH4Mlv83noCrvWumcylKfvOk2mOZS0/nASf1mavceXeijNOJkfQRXen4SY5V6jpcy3JDRtlgE
SxCAKnz1QC18fJEfmQpOVYlNrtHvBkSmPNpG/tIgvccfNOJU8HcuBBG3DP/ekTGupWnSUfv4P4h8
MnZ4KlBfAJ2NrBWf5dr+Qwn73939McpcF0mQv2r/Ln816fOHRvA/n/XPTpD/5oEwpQITbHdf9Adm
lf2GKdoA+CHLYW4OYIkfO0FomBhqizn7GGzLfnRRETBFdwg9fw8FIHjs/jcuKkPj+JN+A1wV9i1G
vwGDBfwGxxZ//wOz2gZGKqimDWi2sYhmFIYZbpdT1rZLagbc1hPL5rgYqA6R8msiOCotOB9UP96G
OCkrPUh0hgPHUOxNFMyNGBwXRwRAJZoJwb/JfFJ7qUBnzwG5bd98uDihmAB3aa8twqEpKVyQJip1
kZgOm1wm6VPrbe1rUcDRI5V9mF2gIyIACcEZIqI1HDA5Fi/1NrCwFdu5GbJ3xYgkgNfOT9//wFu+
KpvhWR+UG+rcrLHrN+gdVzcBsTAfOtT9hPIZlhbirlNL7qwtz1m2DkAnEGFCVYuabkMDhPhAUrV9
E8opa1LXXc/junkpz9aY9jX8w+05V62TgKxy47pd5jh3WJrT6kvp00Mn0DbxxosUH0fo0u0UShtM
wG5AGs0UHh1mJ15zK15rJN3Ovgqufu6l3aiuc0U+1tL9NnD/dco6GFrFnHhOefJFiyZEuOGKh543
04XZ6kMBu3fj7hSBS6Ypy7aDZ8o21D4/2Ia+t2b+Xfpbg/wvYTH3+oduQnW72e6RLe0TX+ou7J3y
fs6GW5CtJhwbcbGeVWBBbQHidYj8tfjU1jSq5Xqss/rg5FPS0mU5uHWNX7Wq4+o6NyAc104ScKRZ
VKIrLxwQrhbUYZenRYD+ppO0ibJGfFnN2EQEPV1ooV3CveS3TS8bqgAo5vUoaVxU3f1YjzxpO/7K
AhOVa3CYdf+ovPHQcMvA7Onf803GOrst0wC/c9Cxv8LZiGSH7aELnlVn3+UFuUKg/yTzHB8/eM85
Vanq8y8lLw5k6B5GwE2ryu4NUckWTPBXbX0vR++0ZcFDXrlt5Nb0rnG9T3Ig6L9ye4D69rGZkfhz
/T5GrdFHS+Ftsd3yOvZcR535Ml8KN0BS2Nmem05/cLwgGmsWW2J3akG4kVzZGw2KS4kluUNrWJP1
pSWAeTq+JmAgH01BUg+oTesgSWZU8DBvBkEvWj+BuKOAB+ZkCMYny9QCQKYoIixDh4HPH5kPvoko
lNlB7rpxRlDbj2Rz3xfSeZBbP8aFZxsU6nmTKlFC28G+UW4IiyGa2xVZE6KS+2JGcYZkjx81fcQ7
I0Kxp3oBdyC4u9qDh8AvuPWjA9e72YPA9fjRIhhMu96LHV0toYXio7wBspCkiUScWDXrfY548Vjr
M7DkqKxbjQUARiHCb2bdlRigy10O/4p+JbhIPYLL/oSWcKLqOq4NQnD4sZB5EDGjsBlha13rttaR
2bPQ1dpBjDFoXGwx6WO142wd/UZoEmCXRA7uqBGt7noFFgtZ65GNcywRvy61fkWC8aWQm4xGhLS7
SQIPr/o7XfALIN4RdAFCcOu0RtWe8cYzcVkQ+rYIfxNPxAZhcCxKqGP2fLgSSxAvuOQH4F6v9cRR
gntmQl2BZPmGiLkNugTR15i0+YFk3fti7BAeZ3oAwTf34BordLPlnMx7dr1AiH1DmH1CqL0GOJ7x
7hmh23u6Nh/gyh9Uh/4I3hK5+Hsyno7dtxpRedwxF6R8PNwF68VDmJ4hVO9OiE4iZF8jbN8p4IE+
4veUoOhqEcifhelDrw/OJaL6czU9lM2XoeNXYbBymz3Tn9McsAMZ3826gYSCpO2KIQCTY9/vSTQQ
GsMJLMF5s/QBMHUZ0XXNowGzBLxmA/eyGRzDuTbMHlUg8UllC2UGhmXYzdlDaUueTCXuAK+FGrSS
6Q5dwRT6PsT8TqeGZCFiovcz2gcFTBizA+g7mEkoB70pCjJkJhCQyLfxo1RflyGIct851hLosl7u
pM8vWYVYcCv4FPfITsAr9LEYaMRjkV7K2FdA5gdqxGObqyf4qdCusCpNLEgFDOzWNGMozPgYLAbq
pY4c+q3L1bXrO0D+dXvPtP+hysu7yUFqWEzrCn0rp7FmCAEAWkGjCrqjFgia5zQECpCFVGdxPbth
sXk3r+rfuURBHpy+5kufdqxNlTvw1G3ny9a3czyUku2UwdeiB2Trce2lrgExnwXYGtUkyqRsx/Gx
rsrfwWDjEDmaCsyV4BEy3kW49SCWIYLW1wHup+kCF4FNb70UdFTYscXZev6r9tce5DDK3WVFoAvk
J6If4Ujl12YDdt+ys7Tll6qxbwacX8RpGXuTtanGwIlQBshQ8ObL2lXfymZ+Hn1kYEy1Ew7OPQYe
xAtGCQxsfejZ+Nb4w6dyHr+yqqWRyE06K4Hrs3zsaxTSZkTcIXjdnPlVVv1Lt0zxPHY1+hl1Wiw7
Mzyzre/ec1l/UlhxCrDBDNFhPJ8nhNt73FVC59BrBxJxUV7rdXhy6zIBHXUyDuijlU6fvOBDKbsL
EJI+qv0slVhXIJffaVp+Q4b68+YGQHPGEUKSmp5wt1yw0azhCjq8Ekg3WJs9zHo7b3RJxl6cJWkO
NWUH05hT1vmh5y9XLMm72vSlW3W62OyGFudD5dlPdeDcQz87Y7DNXabAgmXkUuTzbTHOY7DRz8Kw
T16t02YKPjfcSespeAnWwI2QpfvodGjjPNMdMulgZ5j35D0wVx/jMXqVjpn7BjvyOciDBD7gOw9j
PoqmusMTYxDNQCe8WgQpnABFCEjxxC8szDmAQWtQhG6rEo/bE5Pt3dRVb3PuplPfXmVQf+j4/LYV
qkTsB3rqnCsojJkb5qu4DIvbhj7elDZtNgbN/ClwipSb7H3bmieL6g8MnHNhc6BDPTctXDn7zLLg
cdY14A0IKj3KiWCBbzC7edLKmaHMRA2iLdJjUhbQS/sHMs70nBfqaRllHbLOeLG7Tl9EpUTi9jbh
U2URKERvRzpx52EjDplyUJshQ+WBeqe66WLVlYgxbgktEU9x6sfAxxVgE7kNtsR25LE16lH4YfGu
YFtviK10zrtmHg9TuZ/fpmlCB0GAHvMK+gLC51Dr3793Ff+7GygwKfsro77/0n/QGn/IOf/Vi/x+
yPrhM/7ZN4nfAu4LjMlDuYcOhaEx+XfWz+EwLTFhR8Jb93ey6V8OWvAbsDEX9hlmI8J49/BX/3LQ
gt8c30OzI6n0dwPN/2/6puB7mvcH33uP+TkejF4Yzo5AeGTvq37omxxaW4TUZtTvwwDA3BmbJJfF
0W+of7S1c7NKvOq8XO6J5mdBq7uSu49luR6mRh9bBOwPTg0HGDqx9MoIvy+cC5aOA8IoqGdViykZ
QLuh5edQENdHP7D3mAEA8wQPkSDttVvIgCJO3XoPj7MQ5j7Y7LUp9JFYmWZBdZ+79AsZoLNpid0a
wQXM7GjCAHIi5s3d52swYuMsDDym6hQ0+YCS2b0OGZJI1LrqpFcYyHYOEF/0gNpJIlRUTMIPB9fc
VrNh1TD47NY5L7WzRHPL7pcWwKVb3cYAOVysjRiGoxBR002PtAVnFYb8LDYNOpoOMoPVNHPcNQg9
stKcK38CxT+aZGO6S33PeUIPfBHKeYUW9hTsCcpSFNGyhyqdUWBUw06AW9Ns6Ch6H8o6+HArPHiX
gfN+3dnxbafIM9W9szC/zM6XFztpTkvrRTj5S1isxbkEjl7wWqLC5KfFAVGJZJm6R8hnTvLC5Hfd
TrRzL2dnt0S16gBPOfplsAEb3Cn4Zefhe4Dxftte5E7Kq+/M/E7P58DonXkJIguwHm3dgPbNnsTO
3I+Tc1/uFD5C42fkky/CI+m2c/q2nVPAL+8qjWWu3ln+caf6bSPoE2YWIdng5sNLsdICMaQA+lcD
uOecO9BAbTu8FgvCD8U0eVfajwQNgQPpOigSRPeyWBJUhrMmgChBKpcZf1w39lYQ2R/qFQaG7wUj
EgDybHBFfDk9DcTErCOPKxbYdsnvV5AEmmJ4jinlQWfBsSPrx34P1Es34YVJB46EvehTIupD1vNP
m294MjoUtK2BE+lul6XIKZZoJSK5uB1YIfnGBhOXGx1CPgxQtxl/KNC0TFrFAz7WLRHZqFv+u1jd
A8GDY+vhRjwYvEt+ty3lcZWVh67Kea509VYN3TdMt+hCodYr26pkkObLyJC0mu0WLpgYNfb+e3AR
wIv0PtFDwiFRp6mbbxgc4kYUUSo8J98A1MadHO96kawEJU6Rvd+TdaNGYLbQJ8NlvAr3gxTNVfo2
QlRjDImPDPkY4MIA7sbHI/6+DEVcgWPaLQj4wBaDOyR7VkOfJ6XvYQYAPFwuJ4V8Ph3Pvh27e5KV
Zy0KtMWEzdccs2wexmbgkc4EdiANg2Mi/CXP6ubjIBxMOpBy+jyL8m6mTpDqkj4oWryqIdNhZmH2
LQV2+Rab8NwYfVCsr5EElQcyq5urULjxGrM8unWjRx/TIuLVYyNU5Qpjb2DOT4XzXJjtyUU3HC4g
7GO56C/Q5YHRlO2hnOCptwTTfooeBsNCH3IW3KFSD2DZiAuh4hun8rPR8PL38FhSSI4siAPkWgj4
WChqdnsUMTQ8lZDhN8RS0EEtvQUAPc0Hj8KHMDivUVPN/mFaTIeTJNixdDOd5OgDIxSfr7Rg6AbQ
2VY0DzPB92QoHh6FPrf3q9e1059cLEwhRTavm6ZE1eK2M9xk8WMnh+7Vd65GsK2GP+PWbaxI1RwQ
0EYH252XDk8Us9P9HFQ0GZG6iSbwlUVIlZrivWZ488f1uoO+elkgNvWwoIBWwKI+YTLYhRFYX46H
Riur3s/IbJYuysfebZ7LQnxdNSxyj4KByFelATnAf+xwLoKRFyETpH/iyDbGGED5jQSo3mxVHwv0
3yexZdfJ7TAvpX/nt/wRE4fmF9tV0/2AkW7nfiH5hSt76zAF7SCH7m6lI0+7muqTTzx6Rf35IGZh
0fLjamxo4I6Amk9OKb6SLXvSbpZSD+eqdDTuLIyC60ukpGQBkHEsgO6j1b8aY82hcVaaao6SF0kJ
nPqZrCng2AXux6ajfKRvtiIg/jt74xQO2ta7DIJ/Ne4W+KEc1S3oNNzrTn2n1pxUbPq5d+eztmwK
kRl8ByFNnso1PzGApKgli+VUDPxZGJgj08Du+9zeUAxXUWX5be0L0Pol3lBZBGvYueWnoBO/55De
d89uCycCGS1rYFlZkAiJnadXWovPbetAc9F+E3mNztIg4FC3RF2EhFp9yieNbggxNXwgwqT9AGWk
CSAtTo1XpVwhYwl0YLvqZtWXHuPU0BhJkBnoSlNwiDpsERD/gHYWJphwKbv2Q4mhTKinYTlt9faJ
ZwYa4biHRmbnkjsB7p0Ma/jLVJgFGhx56WHUXNcCTzVpZucIh0ZhvZyCk+s0Y7QVNebdISQaDuj6
wcVgYxjaJTsWZXsrBvuu5dBA5gGqkcc7mXJ0m2HW+/Z1yfipQKVzBDwaN87yLa+UvttqtV2IpkHo
tF0BjlOMxzFfsPpDdjtN/YQ4MmZvHKuqgNWcL96NlPm1wMCthLfkM+q5r9C9Pjt+kSfF5pR3ZdP4
e8Cc7tLviOgtyaIhb18QJce4MZLdUSUwn2kQa9LsAmnp8N3P7r8yAkI76ooClIkPL3Cl4GJmqTFh
cPCm2K+yLK2dbAY5oAWOsFSHnqPXMa5CQyJKDCUpdXXACBbgHKZ+4F7whBUdq7Vwr1MV/IOC/T9Q
vwv4D/8z/hZ/f9HA/zy+/z81/P45/6nhd39B7s0BgggusMx/1vCYhSnwF8jWg4ZDnf5DDe/9hndC
wRTBDB9MNNpnYf67hncxQXMHLOn+ogEYJv+d9/Gz8wFcWVAgkkikSc78IPiFFmcY/+W1asUtXYpz
htBUbLt2jvSkkUPS9v0PZ+tP2PQ/oUPxBp1g93okQnN4V+HPDcPKWIHhXQwReX/zX7hPRFJt5MFB
gDtCR07TbZEHrI8ynVjvZ5CknPNffwXQiL+guoJJBvcIGQ2MUfF+AZIxsLEjJEB+deygRQS1A+Gy
MDzyB4iOf30oXPJfDwWKETGi/dVQGFT/y7mdatfSwQeE1BtyrlZMCdoQpU+cuR/R0F+2Ti2Hvz7i
n+RP9nuCSer6PgJS+732Y0MGWVQXU+5k0YIJCxc2mvYtl02BVqLkKGyxPfk9XKstMOKO4wvCAtYk
nvt8uCdeAUmRYLxaLYlznDf3mzvpJnatdqIW0gDGQzQNCg9YRR1k9IRxpdLCz2HIY84oRkrx+VyZ
Kf+b37RfkB96zP0O3We5ImSJoV/I1v1ywSa5BFjd9kXXEegVc4WZlAR+D21m7Li4c05/fQ53wPTn
A+LlzwhuokPG7HmfB7/co0BNIDM2UHasN27g4jqyxJWDgHvbg/p0J1vGsCXV0UV91WGxnjq8OtOW
H4ZagUPc1tYB+hDMTSyy1YPhgBYL+3iOuvQh80cNj8+tM/hquiHgembGn3H6nTLGqIods8gwNY6J
3Md82E03D5WYl2e0OBMqcIGZp+2o7lqnWU/Ude1JcUq/scFCjIKTOn4UCMG0O91UR87kr9Bvhi6I
CjieqEQcnT//zbn6k1OFBUTiXsM//A8TyDJVQUDGvo+pAG0CT49HrV3nv3lkvR3E/ekW4B5EC2RQ
kWvBQvWHVBVbkV2TqKOaYNv4AcM+a+ybPurMZpJ2PpaYxPBoprr/BN+P6VR1NHspG8xKQj4eA7YC
O6ea7MaDbGTwsRswQJG3w++LBSfRtu6zbFYDWTG74Ms7G6gsb4QbQHqQmB0yrQzJtD2zueRvGd09
W0U7UFqFT/P7rqkfMp0ZEtfG9YHNzX/3AHzPzfzy88U+8y4ARIpN4Q8pXwzH1VQNOipG1V5B788X
p8hHFUtfAA8MNmA4tW8PfTFPBwNeyzugBB4M9MNx+ob3TWbHsuiXg+IPmDMANi5HPaDHtokniHko
69uOXlbITLjlq6Kqwr4cOVCg2psw2YAwDf8aq1gLrBQCbr/6f/OEY5v75fIiLoTJOHhzjotB0v4v
KhJb/YkuDUKhnBbLIRsxEtTJOif563v1D6sxR3IMy6L4Dgxg7ce3+EGrCmoeFKL2dERznsVEuhLj
ACThDwYT0yAP+fpa9Kv3d3mIfcX9+eJh9DReboB3xmPoCm7gnw9L8OduD1sL2lALjkuDmluDFgWw
B8fHwcyeN+t38Fg8TLw85VVVRphTa+PRa+qT6IT/e7/4/XkzbvZO9xSwJx/ALnmNfBy17v/mHP1x
fwYFgUuBBAvqbwfr7s/fdnbMhC+Cb4sxwiTtfUCjKJTtdeBLNiHwOSyJUxgWlX3+dSCYOgWk2E3/
+kLtl/vXM4YgBgX1gQgsVv6fvwOGHdjR0WCilcnSVcxIlOK0xBVIsNhzZnZFlOpd2zX0cVFl/TfX
6w+7DWbsUWR4OJZo5Ld2wfXHu0RB6zRFVRZRWYElb70RjHLlf+2nKZY9AL6//qkQiP/wYzEwEakG
6KcuipG9bPzpeOg5hmqdiiiAvf8mFiPWiA4dvc29bu5zGFPwG4IewVzrN3d4F09WxqXNIQhg3uNV
O6PBUG/E/NYW2UfZwtuEfTxkGElTt8EjgjjTDSj9+AVRMnh2q83QqWJewLx2mLVNxUsHhOuEZhW8
ObVsvGeYIonmiC2fFclHHqFjKY+Nbz/QycOgMHSk21M2EVBbM2IJMfi+/qC84IB9DPPClq0B5DLh
937MaeDHjfQXQCdW8RYzqWfz6Az1ccNUJeDrmNESctiuKiKa9EOKmAZmJDp1L197vDBkiwPejDeX
4ruFq8zDClkSTEozhDzjJb2YJbYh7QWzvN4qFm2icwDbr16H0optmN6VtZn3tim4uGErC0y1xSQk
DF6cugbar1vJBYOpzFDd+X4BYXbDWPjXgY6HLvt/5J3Hbu1IlkW/iA2SEXTT6610pSs/IWTpgt7z
43rW/9WLr0xmvUIV0OhhTRrVmchnpCsy4py1104wt7ZNVH6YHX+jMAJA9phPEmDWnLxehrosXzjl
8Fvng2td2woHiU/qdzXmRImMfrxlAjkLotOcATVr5XhdMo/aq8YxIf+EKK45JN1yMJOpIA3m2zcN
aSr+AdyMuTQ7f+dKAgpK2eaL0u3w1c48jGoQfi8mM9Aw2bayYtDph5NVIpoZVnVZ8nZg0H7Fhorc
Vo8746NhqMh4cxL5bYsQb/7eNeEx1rXppxoD7SuwPeQr8eSiuEwrsajbpvhUBrHaNQ7N+GxbCR+1
cES8oPUArkvl6Xm30mXhbUDdNzAe2avKh1nEPVV/eRD9B1wguY79mwvkIv6eS+LJO0YK21n1r4WP
86/zd3iOtKpjkyclSIXzm3/zpwsk/Vj4Hj2OWeSm/lgC0avDDYfsm4XjluQxD54/lkDSRjxCIwsH
Ct63zv9lCWT/ulP86Xn9C56DHOTVapHnYk/12yMsYDpjVBYgf5Pctnawd1Vw7LGqkeG91XUdD4S5
R1p1UyHqZvH+EtvTjsJtHiG6wSqmBXxhCB2NYQfFab6y+nwOOseeWfLvbl5ph5PpbkuI1X1aTE+N
Pbv5s+ZYKP9UG7G35AikrQJE49bgPxusNM/81J4bbrtrC5EgWw39DnnHsB7YrAIP32mxW2LIq5pt
FAJnWAHuojAYu1WndeFBb3qSIU6irygRGFcEMVL+LowjVeI3ZFBqk3c0WIMY+LUB7ROUkLi146wh
1JF0PI0aHGgGop9NGboMUoeRMXoY6SuTNKYJT8bGiBCCw7p5+etfer1175XYOBSilWXoy0fHrONz
FHTFBqdRsDVLC4OTmXPUjofU3PSNN22wCbE7MqkwYExQLNjgvlijLcB8Ywt9pm6v3G46GF0Vs+RJ
yqNTdBOBGBcocByWYsT71ocjCxG+KatUEJwp0E2twRCbPVPwaFmVzOw1lHabCsDiJK1JX7sVwSJV
ltV2cmA0XL3UFsTr9KWQHVBLew2V9e405kVVITpx87Zr0yc/4O9WhOFHFsabuvjgRrdLMfqV7Y5F
2iatnX7rk9DfWjM8ohyuVaDfZpSsqro8ZIW5S3ur52/dHgVRnFPqg+AFKfuAwh4fGlchbItYH1Tq
YaxuQZ384pwHn5xq1ZJ10WucC65wY37reWF2DaOsO5K+GJZTiYksNxUfJaJzSbtuoLa8Ztx3XXTI
DfO7lxnmFWEIYhlNi+nSaDZal02blDjzMuPOcax7P2e6p5VrvrvlopfpwUqzBy0soVvK9IegbXXM
Utw1JC8Yh/Kx7E6M+KJDbZjjVsWNu4671lzVmVSs1/LqSjyet1hJ4oXNejOv2N3E3hjs3Mt5+d7/
WsOzj6+i8TFIWdCP86peN/lJmpf3EFAuOEt4sefFfqUndwOkS8bG32wJ+VDBAB6IAa9mD+lAB8gZ
E5gG+6z9Agd8pzwJVl11m3hroIHPEYXNzOjDIkAeBB0IAuHiS1hFx3iGE0IGNuwfARYk2A8kZb1A
UrqFoDQIT6lVqRE5m4prWYBmOTMAkUBCaPzBF16q7l0YCYNXfwEz4TCE6dW0tKTFlyD1jzNO30ec
WAoE+gt9Ri/KbHr2YTF6mAyZAaEa2bMDq4G7bp+m3rqaIQ7VQUNBdfQiZRfKKHUk17hIZvRDmyEQ
TUvPEiokUtGjDSUCoX81a/kMF7epZ4xkgCcpZ66EXYWEM3GnEosR5ImX+SYhA+eBSo5N0VkfEkbF
g1XhpPIxwq5kCccWWJa+0Bf0fp89GJcM1oVvy3tuqVdsowCi4aaCiRmyCCZ3QMwGhgUz01bW1p0Z
Gts+jDA1wTDAx+BsTEFwygApdWCPzNHtI/eA+1aWDN8j3V+FIv+wnfAHwus8mNoyg+UhIl8vGTYd
nextgvXJZ+in9Zy9AQXUdtV9l8WnBDooGTh08nldTKBDY9Ets1F/geFeaFXyXs6IEahRD3KUgB71
VUYOFBhp0IoHHTgJf93TBKxUAS2FwEusYY61pzbWTDXVVvWVgTnpbf1cOP2lB3+itgZRzYjeAI7S
St67duSaPUQ/mvi0urbkiMVCrqLMZGMDVzl5iavIV09gw18J+FUwFusGHIskG/rPwTy3gFpgu8vO
CrT1KJytk84lMPbVMeP3QKQzdCVXha9IoY0fDPo+G8nJVmgfvRHM8riNXg5X2yKsWCUtw53iGDnu
U2knW/6C30EZ7Phe7+B2oaws496WAZ+HBsxw6nZdwibATFkG80MQGLS+JKHYs09bpaM8dHOczVez
MTdu2GpXxhqn3vfU6wSXZKuv7VCxZynbe3MkVNnNb568m1ZsTR8nNgvUA1w4LmeniYXLKP2f0che
8iJ8jSO5A7G8pFm2r3vGpb25S3ztJeJWszZydoVq6NVWDuUb+996ZUz6J/hhtfZ8Giec2HqP7SBY
j77KF8lQ7FTrHVlVYTpX+xTqjdBg05NtjgwykgpYrOmZbWiecxPWvuAngj/kaAIwDAOf7KR/0eb3
YEMQY+obeYhw03D2Zo3UsldpnsCNDnZtHTE3o+YVoPTyFbxwOdjpp5SKFSjL6t5m390RsEzaI/g7
NmPV4UkcBA8XNtWV9JJVl0XR2ssTPuZ2tCXjw0gnOlkWdqm4yM9RZbKsMcVPRCQFvpwM2OTi1cih
0QTbdyod7MHY+PYY7gp4lpXPNnXhNtmxpmrKjoc3xW2gAjVdNUXW7Zhj05MBgczoFmmIRWBtSD4D
Ic6TIe+0Wqz5JoL1O+D+zAAfWpY7oOawuH4oz2xXj5gsNwFP98HBmqpw/xQ941Ncpqy3lvzDtVXD
5WstVItlbwMblLjNLpq0sdX7gbMQqeQQVF4FClWkZtswiI48AeOlHXivve/kCzg5TuglCT1VrZOw
OLp5fyRs+iXk+BCZwiZIpW5kBB9SYZhdZDmqTBwaGy5kdO204oPKmGcUZTzfVMuGfXjLBXHBkfOK
M5IwNx5ghL8z5PpdjOS5d85hIo+a7T3kFbRO7m1JYV4cJ6X0Cvgll869R/5hWdXs20OuGUsgpysu
6parhtGdQ8lOkmv+sGni8qUZ1K2Rl4cua28hcUl0E59oRgt4wYCvboWxbTjOLkoHtF0reAzwOHCS
b8PIiJmxffRSb1m07pYg+zaM7SdLDMuQ/FYVx9deT3+kwVd7yoZw1TXN3SCqXROUC22sdoUz6znD
m9YVi1+n+v+E+wvj7n+9ALvk//Pf3wHFuuq9A5T4N9cXfpm/778MhimMNgxdmMxV/rz/8vBJUYWO
sIWEx3xz+INhY67M9ACsjLndbwybQS2wx3AKpxcSReP/cn3BN/GPExiuLy6DF5vailmZhCjsH68v
LqA/iSCKyay0+Rma7LkEoinrCnx/xmos7RSn5qEGt/HBbmqGqxkYTmuOIy9Tc825E603jKTlXIQ9
EDOfGR4LmEcB9WBJJEsEBrdUQhlQS9PRti0M7TMLNFNBgea9s/Pd1mG7QZpIspp4Db9sBU5U9sZb
DF5Utf42nHmjCfBIVfHNxOnMrsP7wuVNGoz3jp4TtPYOeUDYzexA1rJEcbcJvGc39O5sCFwOjeE9
4nVKzGYGyh60GLm9vg2LidOCssQpmpmpbuqeGsFkOJt5qgDeZEHWF5Znmnkr5KbgBXHqrzA48rT3
DHZCxckJwXBrObLKthhwxD7L6/ja5fzA2shbOySu+VjurNnqmpWMNgJh3CWz8bWZ3a+G08KSYYMd
Zy+sMwtiEcXqoN6LpqkuIkew6kectpu23Ce+/WNgp1XtuupvHM7sSxMJbYSM1gR+L5DTUp20yZHV
Fr1cRchrddN/dmebLaNtDDT66+BCKiEih8vNE+y3vkP6wdvDIzL5ar9iq3sTHLCmjBsX8lzdMRE8
88XpI2qpFIJd7mU3BsJdQvhnEq+vXPXIoPDbZrObN6lTmL/Z1+sh7g2S/ClutZ0+G33rMHlwUfwK
VL/G7PwNeDvoSIDT2QY8oAW2Zj+wMnm2lbMzWCAPjr28JJGAiSCfzcIuimGPhcXCkHIvE8IPY2wA
I1Bc6FpPUdRsIV9K3kbylNSdvkv4TAZlbW+UNysvvPpSJfVw0KlO3Dr6YN4VypareiDzqSmFv89r
0ng7WXSJ5ESIj3GmeQSvu7Uo+R9TWDx2pcuUOjPdgwwIzjPgXI2ZWx3NqX4Mu45L2YBUvy4eMpXd
kHXY1plLIsaw7/h27fssPsRUIy3qods5U8XAP37r/HQPXnfiwHclVxyfh9rJdsjLzK0htGjdKkct
Sd7bq6aLPq02l8t8cPINGJ611pzhLUyrfCmDiBy4QQUAB5xpY843XG++61aV9SUYbC/50xVHfb4R
e1yN005GpGH0s4j0Yldow6XGe7io5ys1jysHcI1rdjJfuNOw+LIneSd+XcTdug62dpcXG82J4rMy
zEeWJbP5g0SGz2Vem6/8nUH+Ip5v+mK+85sU9lXzFODXv6zmyYA5zwiGNoaMq0tm+xCvC9mN9aaa
T1NTg2madK+xCiQzh3SePjjzHEILeqSfkzVyXNKmVQ3uRyiEyUU0zzDseZoxak24TFtCTZMlaI9g
6NGYxJfnKQiI3J1h8mu384QkCooz+9D0rJT7HDJEYcmmrZp5rmK42klj0BLOQumM0UvJD+O+UZ27
rSofA0rTfWstk5pmaJ8FoxuGKR1xmLwi6B52q8Bxi9PgTJfBdZ6bDjt0b7Cdi6hlS7pN7FUXmyui
FQVfGOOewePOylfrUnG6wZb8YlvhudWqdaQzX2Zb4g3DR1FLuBnEjZGlHl2gYZVp0Jy5hQAhbjhD
oZTsGBnRTnnnE4MIivY9ct1TZpVPlWevc1RsXhWflM3SRyTTLVPavfR1PA2ueq1qc+WM8tbu/C94
CWtp9cWVtZ/Y1IF2tgvxXRKWJx/DQ53qvUmZb4RmpoU1dseeIQj8FiOtNk4fld8bHAvrO0VQsDKK
g9KG59G31pUAp3I5eAUm3QyRRpTALyWlf/KRSQJAflpvGd4V+6AikkOQYVg1fB73BCNnfYDxaeYJ
2Sme3JKPCOTCrZcQ3uBIQ8wtVdfM6J8zatwWMbLvRcO4dqnXabTOi8TZOaoHHeyF5IpEuMucwcJY
Dtt+Rg0bmMOYz9dS5yPmzDiinMFEvofGuplhxWjGFsUMMCKsDxmlB58+bGMV+EdqgqwFiO0ZCOrS
EQ5TRQEOOYOR5O2LLTexM3+6zyZziK7qI+5SeMopN68QklR6QloOv5DLGb5EDGjs7BnINGY004fR
hJXYUu0GtDnjm3loA3JCdAYcHjnBsR3woD3tZLow6rM2AE/ncgZCQ5dXTjBDotWMi+YzOBqR+Gpm
lDSYoVIxJsMp/AWaDuqQm7K8yWcItbP0eTHhvcczoOrNqGol5dXJctJrqXZIZpy1GaJVMwOuYcCX
b0Ze/Rl+7aRBTAoe1oeLjRr9NeeiQRPdvoOb7aYEdjZ4Ge1yU5Hgga61cB4Z0LbWyA16xm85Kd/W
8LiA8MuG0ShSJCLCELtGBRUQd5i/YXmHsfwc9XTtwPh6M+z7n3KEdf/tEfYIjcEI/vNfNhzP//lf
j64WtdasbsGVMDozZf/j6Cr/i93gfAplRYl+2+bU+MfR1eEH1CLJCoFDRIMV498m75JeZOCjXxJQ
iaLv/4NucSg2PLAiwh86r3qklv94cB39JLNUboCt+sBT6Mmcyb3K7DGw3v90xL/8ZZT/Z//3bwvZ
f/qNfjshTyixjJ5B+7IM2uexyG9K5S5skSK+EbxR8PkypWpIzP3735brwW/Lc35nUlp8EeFp2GHw
f3/7K2r9KJqmpdvXcb50DLerwTdviWnYt3VBiinOs+CDer16F4qMYRzz7bbuvqzO4RHpP5YFJKaA
vlmmeULqo21+jJSHiGweh1DbpiF6VMalg9zrVXEn2uGTytLzwPTImzgCeHWyT+tAMsYlGaFxqWej
cuCqeUfBxabsCBaEYqulwckI4oeqJx6fGf6jxnPC90wOyhiRpqBGuQKwaW3iOVHMenlnaRzDkwIj
kWZlR7uk9UXG7k0eUQrU+uaPH/uXxE/AA7JxPbZAcfowrNqB3S4fyJWTPOX9eBqGdGMXPLfr0T5X
DX04bmd9xoW7G7LqhqfpMh276yD1Wy9kdIvariS1jlyKjAgPkARDkdefhpr3gOpsUmd+BaX76Nn9
jvLjQx28DM3VLJE90RCSFzCzSiYvWu2WK6xYlzIYNs6gr0cs05y2VhmDF18NdzVhSSPgn3XhvjbS
ZakBWGxK7HV+tGky0HrDpYdXyL3yvp24PAq2ro7gOHOoyb2EC7o0P1O2xlBodFf7XA8gqcb2GPWn
qSfoIT5zmm9Joa7dTGrc8qlNUdlqDAeiJu5TF3zSqkvoAXsd/7Ww/H1CKC8Q+kpvVz0Yb043tQ66
KyJnU/TOqqsGghe80Uf+GTNbM9uW2jc9YBQ/FR7M/QDqhp7Eo0QnAuGO4d1dZJ7ML1h3r7MwubeF
tqZ3fFP9EgPm/BrU1qoq32DdPPjVS5OclUYJUrRMq006tKhY1HQp5d3oyAivHSuO/ODaFK6W3a3d
N5+1unJ7qQziwxREPRJtv4UTvxbNSGDGuNc76w6DgFoURXeHDOc+iXZutsy+nPxABgthnHwNna1l
r+Sw7wMETmA+WsXMLYhXPX+ZgcswZgfnx0pjzN/VOiv8fai1T16sTnU7LHVg9F7anPMlfsAmijdu
Y6ynms1KC5jGtg4C3j4XvMVsMTeqtRpfQcIFJ46pi2RERJWs6og00sidzv2cbiVVZxj2ohvD9clc
T9altYr7WVofsDw3NNz2Y32GzOcIrO8Q3hKIdjl4oYRemMa0JEcEBJEta8g8M4Oci6o5t0nuuN5w
ll7SrrTmA5KsvWawFk1WEFBwWS4kiyrgueBaActyzT9ghHvEUr8ZxmoDnHdMHYaCnTIvRUlS3mj5
sQzM9D3w3PcsiG+qqOVHwOe6hWp/jar/VfOZ/mmoIqBI+TMKib0mEeuoK57zqn5SES6y2dnUZ8Vj
I1tAhQZXWML2lL9Y8sTcC/0B5/kRrwL2qO4D/8mRErQbNx1RZYhrkiT3ac9I3mlOg3A+Y2ae1EmK
c+3nW2/Ubit9uKHl0SYUl9GRJQ9GivW1B/AmgHbsOTPSx8afzW/8vWJNs26Gql8GXUfuvbxRYIHK
LQ9tKJip0lulU3kpbbivvlJHJ6E5wA1fO6YgSRi+aQmb1IZdVq+KL7QA5bZzM/p/C/a7djHdcK6l
dS67IwSa4u4b00VXGyuvGCOU5tE2G9LbGRaasxMNKNRcqt2Sua3eBo3xc5JuVW0f5CCfE5cxZsTn
m0M57byU62pHwfC+L6dPEeiPvKRXQTtR/CuJ8Pa7Wk/3KuUMnANPUiAG4KoZesk9kyY6s7VuU7pR
uT519tYIuF3LfHoc0nZNoyGTVXjJIBGsZqNqF8bluWQDRRC++4kCkx5sHbIOdwUbiGDC/0m2ALM5
zWxaeu9kyWdLIxzpCG/ebdG5EYpQbeK8+OjoE4DIc6Ol3bvdOs8hpPLY/0pM55BBNueTvhxTPksB
gTZK3LAlbGkUPzYdcspaP5qxcS+Iv/m2dmYAdmr8gay2Wgk+68rKNnziNsF8qGRUkXnZHlgRTxwP
PtZIbpbtptFZ2VG9zdhY59m0nypsKjA/8y3RR/5ox80OK8Qt5MmpFe25G6ky5bHrROMq1MRWROm5
4s2Riew2wa0WxNrR4OHMCOVC/jMmWN2veUOA+1Qbs1EXv4sPzL737YhDxIjvMjrQnZgOcz6Pqld4
E00mzM77yGxYkotOSGQUfhXeT0DmFP0+WBR8LyXqrl8hxsALrm7DZyjgD2Sm0UUgLAto1XCC6kX3
yOBgqYwjf69hfLSiO3bGi6hB4YLYe18zEDI8ULomrpnJybDZui38cosnI6yDnSGDU2lrBO2SLXvu
ZdUhiBh6jjWqXNOfsPaw8Xl2fAit/Eyucs2YASye4/egrZBTrAuDR3LYf9uVe0fxBhK4ZthB3jhM
kPqTqsfmQMCc+6VNX6ukvmhqhqekI+iY1e9Vg41vaB6VkzxKie0jU2xeteYQ+8aPDMKUYoLwgJEc
/FIY6cISDZekMt1YOMOsIcQukj/Qi85fj/OC3XCjJC24SSNksuXE09OYbZ4Oz/eGAyijHI98etU8
1ElOEZrlH7JqWNdDhAvFp7/BmT2F7pW0QgNzRbAUAS2d2a61Hsr0POrakpvUpUfvJlCMtVO9i0vz
KtW7kQ1nGWMp4Q1LqZ4iNdfLTW7Zr1prrj0j/CknHiV6kRByCgbui5KuyMi/xknCSyTGCqs70YOZ
9BeDwnCHBLs+r2hqi3ND21S8zAuKwJKRaxT+iTlwm5fNt9eYT/qkTklPuyS6iTNr/Z4LvFiSIp4b
TYobZwyeCqkerZ7ymELv9m6Un6apfGTZ6CwsWpz4QlUrPYa1yIE5cvxrrpM/+oEON80c0fbPCnfs
ULzJ+T3BV3G0hi8d2py7MVE6pAjQs2b40zYWLJ3S2X3wQ5JP1naQISL1pmDuMp6KQuz9GrNZ1Df7
YN5mSISsyOLvNOz3ODd6QvuIL7GpXOpyQB5p19uIbycunPyoNRGWS+/Di+yngoUNhLmGMyEDswu/
CIqdgyjdaW57Guc0XlxsM/Ql7CfXhvDvuEquIdSpUXQwH5JctKIDOxDeW8ZRz7T9qKtrXbU3RWI+
SKqpPB/TilW6SzliGbWmO52fzc4S1J/79X2H8wYFpOIJGPjkq2P9FJjNyUfqF/LEQvqSYNHsN2Vg
X7jhI82loQJ1Vv1Dm/qngQg20exDKr1t2Xm3sWGyr7dfo0a7C2ztrq2d68ADHAF9thRVjcHJWFUD
n0Cw+aKrXjxHuyj2wZ3tvtledQM8+6QH0YZwxyZSEOC6ex9UwZPQugGhv38EM7zRKHoPNf9FZ77M
j0NxX6T019tTyc6Rt4CCUhCVyUAhuTGYIC5yDM1sjsN9hctZG/x72uvfB89I1qZuvFLQfm5K7vxO
2T3glV+LeSQO0eljJ2bCVqlsQx70yjOKLzbtqrKwnxn5wZBj8QL3ddpzE7GnRkuyzzG8GrKKN37h
ngsjS1deqSUnL51n0FPPX84z+DixReAXx7Y62NW0NAbvRcTRy4TSdGEGvDxo+PkOBu8Yd4IRhUvJ
o1VT6EJHkPsGp03tc4nAi1XaGUvDbEolhAzHh046Vntau1mwi3LneLwwJ5OXGseNaWFzMVr2GHiy
jpFc2Ab6uWFlc6774NWsfx01Ju2OdFNIwab/OI7jS66wPHkTW0MGR1ZauYCf0cZyo41oC1wmpFAT
rXmLCm/lNhEOq3lR2hmCYbJGm9ssQGt46lBZ5wR7yIxdXEOyU6q6n8Ifoel86LpTaxgP9SNd3+uO
oaKsFjYe5z4sXiovuhWZcQyd6FB49n3MHl1MVK5PDQNAxiSJ+Am0+L7XC3qsB+uYi8kgnKzvx1y8
jCZPACqXGCNJOn4cQz1F7Sunu48SZWvF8zuVudxIUDWKqdyNVg8vsR+XC0+RxFDlyEamkfFpxPm0
G6dOkMwch1U4+GpH6DSnBbcIn0WbxQ9mTlUjdUTVQkqieJ32EWZ8Blp0al8UJDGv5vXWxIfMwQOn
Y3WA2cyvsRBom0p2pyEddCwigrXtPhCe0o/UKvf8nq3YFEaJWdeQICvmBAblowkgnzoYEdpe8Vo3
EXvTlKKlCS81p8RMbRWNpq4FqgAXtw717ql3zJ3R0/DISJCTd1o8e8F49Org0iUnNfKwxfM1ToCv
Nj5Yu+x2rR9ChaE9QLPor4qM4l5ZqUtIwUEiO8Qm412OWKpDq2vlXP2AfjidcX3sWNnYLKqadNl2
TBZ9v9qTyqAeHdr/1mzFZVBtuKMPHf1vlvEi0T70yjTg/8JPy1CbxmKH0nYeq+UxmqE4Yd9pRuAx
GU5urZitrhcl/SnV0/xsq/Ya1xzqCnvgkaHXwcbkRHKQs/9hbEwudlqJdTfSx1fhc9bvh4+xTNYU
o6hNS0+D1nonLidVSccrkanCl0u/ag725C/clI5qeTDj+pgSQlLeRwRasR1FvQ/TgwhcbiWhr2Aj
5NFrJ9xL/p023lJctrQp8WWYitU1TPd1zHjSm7QHs2GDU2kd/aLTxZHVY6UNP5ktl8JPglNiaqva
5xhLYaK6YMKK0v7djPWzE9s/HO2WBXDjX4Yv/wkLbPGnMdM/GViO1XsRZe/a2zv0bfz9L4eAc4Hb
X4eAtA5Yc6MNX0SHEJXFv/krfmv9F9wtVRtk7eaeg7lw429DQP4joG2HsjzDMhgPMrn62xCQoSL/
kMIB4RExm6Odv2rug+/8r7O4+rf//8+zOfv3yAYzMgaBKDl0fhsXw+lv+K2ua41TFRO7WyP2V24v
sPdjZGkHP1jxx56492FcxqVw0EYgEb1l5NV3fLbSuDmELuH2Lo51WqtLVjF0eS2jfPo0q54NRe5/
wcctSkPoS6LwB4OOu2XbqofIAEOkYfda6NFWYKQIiBgA/D9xyVmrQbuYaf1CFx9P3sbc0xwYQNGK
q4tngiAiVggnfx8kVhYUKh8DQ6G+0n9yGYU7ERZLw9M+7Ty6pFZ7qyzn2LuCzREuvygzzzVR99iv
h2U28S708AxEkhM2ppF9NsZrP0zurN68EmlFaJkFy9St107tDAsaW9kWpfFPXoxPfs9EynOCq5On
j9bcsUwFLjI1LWa7LxFAm96TSMN1JrFdcQl5t8eeHbHHqT1E8YyQO4wwRAwR9T4IEzDh+9lb1sfn
FPx+pDvCy+VJsIPECrEfEuIAymFwwpGrXgzF0PFIIATf9dbehzxcyLq/4xWNg9Nh30gEs3FZ8KaN
e4ysaEO79YYlN/srgWyOt2g4RM926cRr9AbbwHc9lOgSqInHTZ7lyKw5DtBy+FbHdDckWYw20UUJ
zJbixg+6K8o/BYHM6buP4UA9p4tWRk/FK/TzOxu+B5KMzjKO1ix1V0Qtlyg2gQMbg31UZPEfUFrM
ua/zZy84o0SWE6SFdFoatQVNvRtZcf00J9aY/Fg1S2bk3IBi8KrKewQhIE/hAMh3pvGst9abISaO
61gvFoNrmHs8cybwXrm3C5hhyNvHkI/swndZlzhU2IQ6SveBvOFi6LEH6Fr9INPW49ubbhMjhOws
zV0UlgB5Q7JvNU79IRGK2n0bprMn+lVlEjwxUqzsvgn9G2vqPa4xx8n5sY2o/RSafrpmwjtbW09u
HD2ytttaSX/0m/hCPvatssePIhbZVtrlRRjWCyGKRxW3Jz0dbzNq0Be5LqoVx9StgwieNnSXiyYJ
/zCn1MLoKKWY4JSZJ1pC301puJ2wzXsd73+az8ytWwGwFkRbASFmURh8WJmCZUIIOjutjADWJvXY
usbe0fnJtdvi6mjlypAcGTqgQKr+YKR8rAvAyFADs3kgyvV8RccTcAFlc9h89q1j8qlsGP1lQLOy
zl+sNKSMuQFDTO0vrvz3tHKBT4uLLj70DnUpz49bRt7JJmmmZMX2GBliXLMwRjNCG9uy4fcutfLg
2/aa8QzK2+S2oriDVvXnKk6BFGjQnqMxpToMfrYV7lfHZHeWfDQcWXOV7VMaKNOQrOKsSfO1r45p
oqPLo+UJJHxhQerHuE3bb1fh0QOHQcT7kJd4SoneLQIUPzVLNTdhwO6yl+ukDfQcJtVyxufcoOer
FVuYtU2u2QPtQ1vasH9cIjfcMRbwjFxsIE2iSL7ijd2EHXy+H2xrh7OlyzjBcDc8cbiwJMeEFvoy
jd41EmJAER8JEgUCGlstemsolWipD8lU86rrMYR4xmWirJYyAsEjJDFq6ZM5Ofu+xwof4dmdwmjp
IjHlbyAfdUYjpg8HZ+aclyuUI9GlFdFN14U7qlHuI4v7WB/seq9+7bPxXvWwBZP/qZlqOzfg9Qaw
u0u1GuZbWSNGH7SD2xrXBIJ+EC2SmEDekR1hIVKId70XR/rJHoOp2viV3HOCnL/GbBqK3ex3QRu4
gs5ZmqZ5TFg998hGjQy/rxqxvcuN3b3oaXga64k5tqIGID9OyXfFgEDxCTtrsf5oC7k0h4TRXOM8
x07H9z8jXP3dJBdyE4vMuWh47ppiE/Bts6wvzUzeZqCmcRa8XBcEVXc0LTT9WzZu7YHjWP9U2yhQ
xvPonW3zrU7cD1OJi8ECJp1uctKVJQS9b2ob5d9V+taT1Ya2KKyhnOPMeNVBDBo8EO3iNcHPaPDo
K/NiCzJPBwt9E2pX0kEedMkxn+S6cEM6Ioi/x++4qjaelVFIegushOj8FEXvqftF8AwqYGX5BEAw
7IQQWIFlc+z9SCh8lg900uzKjDuLfpzAb3Mj2+h5vQ0qxoaNWBUBTqAM5kpfZaOHjP81V86W+eAA
LwxKiw14B7+5pYjgEoaEvh84VLPaOPBpiaoHxb020A5j6/Gm20/1NdMfqgl3j3qK+VqYyYM/xTvm
JUz5t0kBG13oZ1V+qQFV1dStXGBlzLJIaldkkKnDztY9eYhEdOu4/w55EhopSP5QLOf1U588J8VV
mEfWCbaOpNDnJxGPiiYuhXgliLeglp1zdbSK2Xfk5Sky7nqwmCxOVkVLiFQ96Pa3Z7xAsvKWAhVu
Vv3/kncmy3EjabZ+lbZeX6QBDjgGs+5NDGRwFklRpLSBURPmeXLg6e8HZlYlY6iI1O3KTd9llVIC
AnB3uP//Od/xgo+NEa6hQyD1FgjZZoKvDb+kAu3StNZ6yMMvte685KO6KTNBT84usTzI9rIvxruB
MIOFDuiAygmi6zSi++bky8lWP4qM2AuQsc9Rj+o0mvqPSVZsrDS+biEB2XoOzSw1KAyS5lNq00NL
OjjWtsfA0b7j2JVQ4bQO84RzVkRymVA8i1MJiDblMdKeMPrgJQnFPaCyp6rOX+IeJ3iaVF/aanqJ
I3Hpx8mNU48UT2o4j735lIYBiDV7xRHosWG9nzlLxlnh2V9V264yu7r2J3p4no1GpXhtsbjS6gju
3ja9/x9s713a6f9an/pYppSPVq9p9toeUafO/8gfu3vnN2vmyLOtJx6WfTRd9H/u7h1Bj38OcqXT
jy36z929+RuNfzx5kExMSzo6R4J/7O7Fb2+5r/T2Z10pQYS/srs3dsSpYjbwgfnDj6wjj+X8sd0A
FwFcelqdBAtqIIZ0j3gZyofuxq1neaGkGuw4mrdqRP7KLpnCboavtdEQK757igckAMZ8oXcmv99v
xEFuS66ejWWQX/zep5yk6JhQ84AzH2VJPnD7vQtRfBZj2JInrMMfH+jEwD5HnKXkwuT4e9ao1KUq
39WA+fqGdCrl/7BtFV4fv7dZfrBza6RoGTAsJMpYacwignfGfnKYPbMYJBnV2tBdGqPJEVz3Kxjm
HuT8fExfMHrHZ798UbLtEHkIbDQHbP1sa9JpKoAQB7CeoxYxQsTAuBinFqSVjEIqz0V6fvyiYs8t
Di1gNtPZJmgXU7g7eghNjzpVlS5EGQ2dcNHOEigSWZYOAkeCtio+FaVVGxd+FmM3G0zCeQcL5IwJ
TepZzz2cu0Y+DYSpVDUKMZy7Dx4k3bNJdvql4811c21KvuQkGPPB8XBGhthWpkaTCKFp6xz/OUy6
3RdHQdNyOArbAhnLzq8ZAGmWoYDsYvSlzXbFqfkqXocxktjK+H78Wjsalnn8eqjQdc/GR24Yu1l/
A1HMmcqdOQGpAFZYcALZcDpCEWiGDkzh1rOC526iKXlucsTAagZN1F0fvwljniXbQ5V3h48DhgeW
XMfdmUVB3kk7GEl18nsDxyiRefF9ISbbXSIMtR4zox4etKoyvki/9dKF5WOzy9teswASCuqUWol7
U9P40i1O3Nn+/EaIzx5u1ttLWno77yIywam2c7ZyH9dilmBauEY8WItEWN1nIdRgAwnsOVUCl/ry
hCu2M6uzqvNxQJVOducgMWa73cbrDgDz6sTd7U/x+e6kbVmEJ89TYHuK10J55tgyUjJ/pKNEiAJ7
MyAF132n/SzJWWszfUWwAY0qbYTaT/xrFa1hpmwSUEXoGKc7vdEfUvyepx7cgVcKb4lCChEmzEtj
58G1Wq9XjGHWZQuhiDnSdu+MWRENhYreZNskC3iBxLkFI35c+i2cEhWEeKbkTZ712fmES+nUTe3o
pgQvUEd9BhyYupSDTWL7efVG5SSpm4dLiPh6dgceqHFpqlXqexzW9Exdu08/22oYfmACVRX126C2
bmrX1fKLOECrqelkmlWcnEhcIx4jW0JOCe1V0lhD+MG3GhaK0Au8zfH3/Abf2pofzjwxyE42JYUu
vB3b922C5fdTfSIIEMnd+BxEKjDoSpiTt0xpoygyHHDUnSfkuIdnAvLhSsdR9LGshBPdlXrKVrVP
HB+zlYTGm3dkgtBt9OhRNjgzCeHtrruhexoKfG/szgu4Gki5tVtiAcZxmWFav++TqsWhZfmRWAhB
SvSCzlI+XGbSrG8i9ovgnAY9eWrTgH5qoIfqQut8XaxEhKphhWxcEWKtBJav4w/H25sEzEqXbcXv
ayVvd/vhlPR2yQxHDNc7OXynvPRSn+wH6YRshln7ORBxTLIjVV5MeS84sjVR/BQ48Cz4kVG9rCPf
jlcOneiSRiGQNXTxRAkQ8USZntyDe6BCKN0I73UfCeezLRRiHgeRKAjEp1jW8yHNmZUkdJlsbeOX
RHJ5ZVywDXiLvYqiAkmJW/oxSWxuEip4qLDyL6k/TnJlWngelaFnX/tcRLcy1a2LxE76rzLT0UYB
7gzvik5iavaMZ7Kzbawmqqs5x3kePmff6DLSR3JH/ihUCMzfcCrnR8WSD+e+yICJGoUZgRtWkBcg
bjUFzUSJ5TBDSZxea6H0b/IOmdFScKRQCNbDujcMDih1TxeojzoCJKoywjLbTXNgydBzfnZEhqu6
KQ06jIHW2mtWY9ClInUpt2rNtS1scDxpTbyjhJ2ZXddTh65l0n0DVnCLsXIGi1L1GbwO/ukoxXSG
UICYjprbEqsCGbFc2E4HccYiGoNIEhjE3ZoEO1wLFiVf4umnwXmqhxLX5RBOn2zRVLeyp9C7CScM
cSwvTZLdQ1hGMfU25P43nBK+FV3e1uPDjwCUA5v5vI2w5X//7/8EpPNuXu3V/5c1Z6YIAezO3/jj
NOD9ZlmMbODoHvRFYbNl+eM0YMJqhNTI/kGiSaVw/+dpgMRii10xLjEdJxuUx/enAUY1MmED+5v+
q6zGnd3frMOdt9/IjR0BSnrXqaanlae0HC98WObN0m5QHtF77k+sM7uL8NtlbLoJPAIbYeOurjgd
BFYWavZLJzK6B4abjhVap74bWVX94KuiexIxVLROFqgl8zafea26R4MzdtWoLaPJ0Z/DBosY5f2e
fiYcaLtY2CLV6KXa2ccwGdPsKpE2+02PD9kt7iKC+mSewpopACUUa5Ne2QCw0NA+Z75hPA5pFH/q
k0R15+NAY4FE4dZ7xA/r6AsrIPXJT/P4qkqMRFta1IPuKH973fLdSPnw+3doq9fCAvvu6zQ/mPeC
67fd+buDxt8muBY7p75/l+B67wPDKZi9DBAXCu0zl2z7AxNEUdejPuMgNRKT2xfU4II4paXuOz4x
7XwKhaQmd/yh7h9xuaqwIGQ6gj6Zt0t/q3QyJVHq+ew3yS6DahWtk7l4M4wZqdwJ8rRF49jJGRFk
0yqs2uJcjRbJ8kyWq+O3YiH0f/+COSSg5mfqC2zdoFd3tx9NlsshyJSGvaKQbCU6Ir5xt1Enj0yF
f5wiOp1zwlK8W/RiAzKNJs1uQG7KaBP0KUpove30a4qW2MFNKCvPUTH4D1aVdPcaPunxsqwNg+9n
QmttYWmIhThKYzk7q2q7xS8zjeZNw/9/I0UZXTmhbyPVMvsB8lpMPCzbOvl1Xm10NFsGVj2ztuxx
XRfx+FAGvZEvOXyg43AkvfeCfB2c/n2K48uTTfylgmJYnVgs9o8NJp8gG6wtm8y5gLI9ZKTtBFMx
ssXOSpeSK4EDn0YfDkapsGgdfzvG3vDk7cwbWniTlGTod25fizxyKFucTImsIvSK4HbXXrpN116b
HIs+xK3eIh6hudE4Qr/VEq1c0+Sp72VcgBvCN4QCetC6a2nCJhh1sFyFSTKNAqYSnxjT+wfbGdQ0
Z8ozjAT+kO07dZ1EJWPRBMsx14bzLPYSGn6TFq1YMMuH1Cqp+//6w0EIzaaQiiFFq92TZRfWZfV2
fquYYw9AvNwfBJ/l/RfIbvQEslhT9Cv0MN1Abfd0+Lukiy1NmDsvxIdRIu1BHV1UU0S5ccjJjlsM
Muuf2AaSbRVGfSPOj9/xzsdsnmtQreifv5lhgA1uP6Np7NvYt3ibTI4HcgBtQgFkzmQ/fpkDg0YC
XZyt3bZuUcjbvszYk1mUTni1JssCk9epdu2NZJuR5fchFQRQlaVqX49fc7clP/825oTLkoZswOXc
un1RiaFc4+igIecZDfAL/jjF52hXZLGMYft8tnC40Z+hrTRTQFTanzej3mLigZj18fi9HHjM1Cct
DjkYhHA/7twKnB+M3PpbnYpGruI8c4bGNDo7fhXj4GU4msDgwyvKENv+xZlMOSFLsr0Tdu4XKVnE
64RoK7YqROclGKYt60s/qPQCTyaIh8RF/tgnWfitJEkEEozLhp6tMCmaTihuj9/cwXtj5+YA/jQQ
UO18TceCoO8QESVtO1oNVLq0C7Y4wa9fhSMrfFphsD/kY7b9BMqg1gpImRqaaaMlkBK9qCiF+Xz8
t+wd7EEVUL1i1oBMoPK4U0By3NaGeshzRotIkYNsq/OqRTrnc0a+VXYSbEyrw0CYOf7F8SvPb/Dd
5mce0+w7dZuCApk/rPXbvw+hYC/jloFk0S2n9UW0WrRgvGn3sYWKXGtVcUO6qvbijAOqqwGnyf3x
OzhQgzYphgupUxxgcu0egBtUYp3lzh+bITKXkYYZvqaGuYgSO34gGSvdlHVLt7Yz+wvLKeurhGC3
TWKgp5xSp7000oEvazByanYblK3Hb2+eSbsPiAE29xEMe8aHbj+gzsBcmkfUZjWnNu4S2+7ug4Zt
BNzEqb92U6OsT8y6Q4OB7+C8sHEi2fvMqFxFZm6itGedJZMha6Yra9CKr5iO0qVhmEhjgAXfjI07
vhz/rQdWVZtaFx83Q8cy/raRercT9oJOz2CLEn7WVWzFapMBWQ4gUgOIYwAQbH9dNpV/Yi07cFUG
II1aSlqsqrs9CCWCuqckECwrnQarPlTB56HPKmNdm0OnFtKIKI6onhTO47/W2q/xvRWNOcyzTZ1P
gNuvtlZ1NnQ2GKpohMO0ijVmwsa2iWEJ8gJPd2DP8Z8tO7DLsovN/tLMqEuOpDdqiyGzpmBT9br+
M6KrD/cuCVzgdUlGLmknSTyncTBOX6PMnMTG6wCQ0aDvS3CKqQXVjaPYNJwZqet+dAOLjFlIDU2H
maGT40UjgEwtVDYRi9mYdl1cNcnYyLOxQCNuBuw4V5V07Sfh0vhfCk04t+AnOhD7foEKBnkqIqbW
6XJ4PChbqXegVYJMojpJnl82NDfHn+QbEHxnknAQRqjGPIYJ4+18jkyylzqpT0xhT7RXfjAM69hI
KcAQxBqedxTIl3EGeDHq0+Fak1ZxRcCGfkv8nbUBYVhcINQvL+LQ9G4r9Ml3vQlf4sREPvC9YPl2
HFZa5pXYXclHIYMGwCsuMz23v8csZ3CHqv7L8UdxYD11gS2zjPE45v7V9piyvFqNvH02XmHJUSNz
EVOLwUbD6rY6bh5SYq+xJWM+d5HVzD6UPySev0fPffj9qb8/zh78nXP6hAECnO/i/OfvJjFAry4a
5ywGO9aMF0MQexnDoT3RnTu0becoRdkesjJrldz5oRzgMh2jMuWEUtqEZg+oWtB9AdW1sjPy13ri
A7LSuygspE+StAGIlyr6IJoJJEuUkDaQjXX+KSxYsWMdAxUeE5IhxhiezvFXsr+e0hkCjWqTqcHy
souZHz09wUzExzXLHb4ROXL/vNTj57IYglt0GwZpNPGzanX7xLf1rUmwPS1obBjzxn3uwdDL3H4V
xHFCdAkbDZFEJTepCORd3nvFhT6C/0EgTD5V1Ns/bS0nFDoImstYj4fbusDeJPOwyn55BnA7+NP5
is3b892exmiMSOMywJ6mJutVVgyEg47UQY8/7rfG7O6vtjnRsbjaNgZ2sf2rw0aUgzPQDVOhIBUO
3eOqgtZCObvqxXlGp/LDwIH/M6J3vyQ+DjJOUGYjtlIdbX6qm/naMnQvI61SZgPR0+FX4ZAPkFfo
rLoMO8TxG56X+b37fTt6vjVf9Z0t0JBEWdG2lAfQbcFMK5pykaK+BUWikvbEw9n/1llU+ZAcz5kH
JuD67WcTYD/QjLlTOPmxe9dh5AP/n5pP1ajbTxjF2VbI0f56/AceHIfuvBhYSNmEs7fDyii71Upn
HHrhk2P55K37ktVZJDou8TGZwrWWzcl1HKmSZUKuHWAitwcKpyJvEUm7PBH9cOiRc4Km2El5gdmx
8+XNzUJ1A6cpwkgRwQYVjGyaoEMNBDVS/on91KEBCf3dhTNAHYhFeWca0uGiLoA7BQu4Zj50AxCf
hRljiIMyqIceIHShmSCFOIYPmyDyCWPPgAMiSk1dnGv4ZTDSuQJLtwODXL14aVA2y9QOZ+9flcP6
aacMjMAo7dDYHH93BxYvax4pHHQ8rGRiZ5nNMFKAPOTend4Y7pF0x5vCnbVmaV+fF7WVEnxJxltA
La45MVb3P2VvLAvIFpTMeXA7l46NqaYq4VGYcc1GXwq2YJ9aorjipa715CzSym6ua0hm8oduDtNH
hVK9Xh3/+QdOoNyEZRK2QPGSqNSdCTPKhKRqejKLzsqjj/j8JdUW+Im1kk9uUzebfoJZE+nkT9Ik
7l/KtMIllBiAw6oBOXksPTZnfhnqJ/Y8B54OrgGLEpk3V5Bn+8D7z2xEHkwKahPNRmBMn7uhJeG0
KYRxE/Uaosmh9OpgraKqv/C90YwuSg4X5dPxp7P/qSfNgCMCnBBCVDgybN/DqPmNhxs7ABViVQsG
SL4CnnrqPHJgstqC0yl6GNQWe3lHRBeM6NZZPQbHC0rMBNAi2WY6GWFtIAmO/6SDF+NUSsXB8VAG
7Owk8wyuJAosQOtFT+R8HbuvbZ69DEIZn45f6cDDo8DJU5tDgXS0G9sPL3GSSBrBPLNyv7oI826O
A0yjE8Vn48A4ARsz65dcaC4czLYv46SYuq1uXuqIsFng6Bg+hV3fmBe0VZsvdiZCceEkAoBGaqRY
a424RPUJOmvoCKvp2/QVkS/1NFc6P7MoQACv21G35B9DOd0XRDsWo4P989cfDvWOGaBI7x6I4vZd
U1WU7mj22iJFvb+OWuwSo15aJxa3+WXufHltc64XIhOyqQDsbFXTrKLsQewEtrOOKHtW1PNINMaT
WYTONfvY5sSXQOx3AiybohmvgRbYHKW1/bOqEF0wm2FcCjM7pST98lmIsFrhVeiQ7apgEWW+uqYf
CMMvTXqS6dUUE+yN8qNMoumiG7AIy8TNNlgPgrPKrQGVcjy+KDTz2sKL3FzHbVOf2GwfGqoW0DbG
j476Y9Ylvl9rxFQoo3R8DZRGUnEsraONNhLp+OvvnC4p3xi6RShN5r3Lu4ND2NZaBx6Qq0yNvKwn
7KuOUbcnrnJogs/WKcm3n/m9+0GbgiQiGJrdVlP4Hr5gG5dP6ZkkyUK7iJbHf9Khi7nsQRlfIJXI
Mtj+SWqSZGCko4asBTE7AfP1RdFQS7KKwLs4fqlD74gp7uAfp1LEJ2v7Uo2ZVENeMbQmCdGE5ISG
aJDMuj9+lQP7R0Lu4KTO+KS5ObN9FcxETt0rVpM+AsPJVr8+K/BILfPmQTVkQPdRdeJ97f8uejNM
Fxd9GzoyuTMqJAqT0uw45wUcaEHdq/JOtpo6McL3XxRYDdNF6cmemEPrznoD9NegwsGXrO/09EzX
HLJDs8lw1oYTBufHn+GhX4SyC7yWzjrAUWj7GXaxUYdazbUkEt1V5c6Em6qZTqxtB3adVPCQQVJf
ZbCLWYH8fjoR6TpGBVlHS79vtG81ZEJkMllwOdnVsOliwl6bOK0f9AQazZCF1ZWMx25DuRmmCWzy
RRLbqPPq7lsy5N6jmqMvLDHFnxo9970TW70Dj99G9EOJHyYXNdidrV5K0muExY1J2c7AA62gs+K0
g0c71hefjz/+/SFMtUAgM2Ip5lC8uwZb0qcmYlAhaXTig8ycTt+ozcIns1bzp68OHiN3aOWJn3hg
J7l93Z3f6LV+p4hFo5AbUMeUtfkal2V6xq1go3Yz+RGAuX0eW5N24YyQyLw+ec0Sb8JWrCXFWd9m
CB+SoXg9/jj4zjEQtr+C3NjcWuKEgvTB3RmP2T9j8Gw9rMr7Zpw0DbcQuI3LOshk/PiH7CsIjJ/H
FV94J+CR/Z1qL9pZ5JqjgFXYjKbJAEuiEmyklLj0H40s5EPnca5aQmzq7ilSxQRUBHX+rS+MqLlq
O0nKPA2lOVBPmYTHo0kjLKUaGN7XqUPFk2/t3LhtC4ETHUXI+GzacTrDPQ0nwm8/ASElUoc4eg8e
whL6MynuyZQM3whcZya7CE1q/qInrxG3tPbKTNuRPZM2pPeoVIYftZ6iK2lUW43XMtK7huC8xHcW
Y+8j0MKTyLYKE8/4TGaJ9oA8DeeVcswK/bDVBixKBehN8kTEuBr03rsHiROl65AED3PZ9Oz5DXfA
beuWHKYJguuJ8ShyYX52qpy8saaEuqFkb10Gfk/Ccyp7sv1KzCVI6EoHsGdEImfQOFAcfMD93yqg
C6Bt0JzGtYluu4Ql2jWKo6Bgx7qoEYNjespMB6IMjlC6U3HdEjqBhMBbGOQOPwwhvR/OS2E5nEOA
wvunRSGAOwBS6QPaSPXSINR4UWMGBbeLL+rIxp7k+ln9o2qE8S0hW+vZ97Tpw5TGRbIc41Z+J71S
mSAmIL3dlnQUslUu9F5fWlpfNJe+ydFxmQk7o0EeBO1Ho+8cnGNOY3zKCWDju58TCrhy4tKDpOQn
pQFOY0iufLsnANkaa5eEeCMKyICEmHVvG772quPPRKthuNozmlEXJF5tTThgg/DRzOeu90iyOgg4
H74ZorvB+QK92MHp6hWY721AK5mG3Wto7Slf65BMXvArRuYq8eO8Xzpu0JKlxaHNhq5i+4/jkAoB
3CAwrgfbhskWK7297ccI81ecDbep5bRfQdAV8YUzGPFFlbIVBEdvMz4No3ks4jg0FlUdRRBU4Wqw
oJO0djUWRe2spd3hJytNIh/ObEPp9jr09Dhe4/6lmZz7Pumio9dhe7XaSIc5VpX+q6UmLZyBNzi9
g8mnTcP4A1KaleG50lRiY8Cd5KPstQBxf+4QdDc6Q4pdXLl1eh53cf89b2IUI1VDAMdU6l29xDhA
GYRCV/kJE3VerNKq6cHo06j82jkJQdZlHtV4qAILz3mTkYZ8rugEQXcYvLxeE9cwZleRXpXFovIM
sBlaL/EEYnQ2n5O6KcBv4d24Gn0667NYrP+ZGE7+0eg4by46IYcOTEYzXOKqd5wVPPIBxetAQE7h
zWx0Rwf6YmNIvs5HNx4W3uB7X/Qi71+swoXZAkWDBAuqWwNBuKAfEvJksenjqemyOy3NIEprlCE/
kkk4vXRzmaKrbQOvNXFI3hJgRIp/t53aT3o1kB/Th7K5mwzAv6BbpPgM7tD/ELFqd8uwiboHCgLT
vTcGKR42ZCI4z6rJHM+RKPDF9s3R6i8r14pKXnltVGBfc+8ubwoIufjg+tUQT8MamI9lr4JIG+6n
OpJfqz5t7vShwLpRWr3+dajAYjNs8UFTGZ8D8Bq+VEu3jpKfBMnoz2OsCyAsVhPco+aKYia0bOwl
sxgWnV26+rQoign6t6Av84CBiLKioXoVY/5unEtVTm29siqru0m71rdX0uorbNBah9xVj6P0Y2AO
lYu9t7Q+GqJl1bOrJH7Q3Sr8ypGNIrrvW+4rWqbkORq79tESvZo2OkLnkiIBpU2c0n37rIe5/7b8
wFgaWChqx+5wUIb6xPgwNf9noeT43CKXSB5tc0pfWLw991q3OCovIA0X31obXubGAUKIFnEYU8jH
NnzotJqyM59pqj5AxQYINKJwE3fkFeXNmSYGPUYTY2bBIjYDCDmxoguyQE2SEdDk19cVY/l6CJRW
sxeoSMqrDSvCVph3uX6hZTHcIiRaDi+36MQr9WAgvFlMjKwPYj277GJBDqGv2fYq9iLjtk1rvlWt
NBtjI0YbCXoM3+OOfrVfr1ASoQnzqsJqycxw7BjxEEvnCse9AwU7AcHTVrqiu6rNxmAvE024IJAk
fsyqyn+gDwqKqrVh7UFDbI1i7dRm+DS4Uy3OfdQ7cDIbsJtBeBkMzDXC3+lnsqRlDWW7qBS0zTXN
WBWMvnETuJN229g4KpZBl9tfq9DJWv5MVHdGye2vDSzDG9mGlNRcRgz8QGVULQEF9TScE05bPSS5
AQmIZQAYN4J1XP9ZZfYY1FPH/xawwH7CMdZ9tzRy1jYgajD7j/YgPkA2BjVtAUAixwY0tr3I6S5F
y9xLEdU1rdSQsUCqcs+zwXJfhDP/Gs3mw7Ggb+F8AO1IL1bpPuAKDb6OWBQ+JL26VETElLpW3AWj
5ZGWqCROLTHWOKk7o/deeuF20UVc1erGZQhgWA3JVLhNcyNbZaLNIOW9CYYamVt3CguBpIlZos0L
0L8VS1HqEymNydS5Kx/8Bww7r638s8rSiJ10Qoqe66BxU+KII8f7Lmtn+EwV00rpZPnOo+dOs0mk
jlNrYVZV9so+MAXeg8mbEd1ber8w5GC+jirlWxki79cIQAMCiXhcYZKONZel1ieRolzZXixu7abz
7rS4bR9KPwxvAWAFd2FoOONl3jBdxWhCqs5MQz3UeQ3zUvUwvJduj45xGY/N+AV5P/bCUiYYpn19
4COhG1HSL8pKjTpROH1zDzFVfE4qPWGVmsYE3FdnO7dpE+ZLD/Al3exQX3Vl5f2MG1t77QQ9TX2a
eW2WVs1JvHw0fSi3QX4mIjZJZ6Y5Ghtiu4Z2HQoNcUstInHm0JuuHuxGV6SXtaIPHpgfcEJUG/jF
spCsRIsk0NzPw5iE6SWw7Dy9Si2r7xduBJnwysnCGp1Kqqf1qgnTOLlIpG7ddHlWGKCFq04SEUTJ
bCFQF9REOlQ++NYqS7I1TFDPXFVdlbfnQhs799wReVReKjdO4B3p8cyo83UZn3t9bSF66nC+e1qn
ntJaix+LSHhqXdNPSBdpo1ly4QR5/aQXJuFIMFB7Y6bKQYSvWg8TuJJxMq4gHCXPKKKwUfteoX8i
ujj4KAtiCC6Fo8JLkg/meNSkzIhT9FCBtwyVD7WThAAzfDfe4Lob4ku374abnDIZbSqFlGCBYqPL
V8PURyCy1Byh0diNM0vQKg/FTDSpTZ64bNFMTzGuiT5xrhOlGyDG0yZzrtNidoSxmerYr4Qa4U/D
0HgPRuYM7lnBvvh737eBc0ZwVZCCRpMi3wDiBBydF274s3cgaG1IhJ3A7I36rfTF9JaCJYFPDq74
xudSfWIyScIJkYjfFyZ8FGJ/sw+lEYb+RSn8+rOO3evOIGnbX2f6UEGiPOjTqCGYzQkMeDRYS8hu
+tvsGUmXsuwfs2YkQ0g6uqunPpEIRg9s5o/88NC0xo005+yr/wN/ITGDDjVPIdlNAYYNq2XQ9lq1
pOPSnApZPnSQp8XtWLT5ZhHmTn1oREuV1xkJXLyl8LzUkuaHk+SglEmO+8NG8i+FBvvVW86ts7ea
1gMU711BhQRHYhZmy+eGww/kQEIQhyZufubajPbVM3HipHxAKCZtHAxQl/Q3UexOKcqsUA2UFoUb
AMYwPts+59OkTR5QkFR998Ns+GgDGDsTRlY9JZpb3lWjZ607KWBTwErI+Kx7RHHAtlXnyeTQTj5+
lj9U2rBRjlNARQBi7MpgEEXqhd0AaRkD7lL1IUdAT8WEp/Wu9qEtUTl0eTGeqGrP73SnfoClBeUU
Llj6QN5O7cwJ+B5hMeKqZtFdacoAYZG0sQdGnZiTxoHvFrkmvLKqIPno+C/ev/Z7IzsNg+0i159G
9nqKx8s3D3vTZ83nX3eu71dNuPI75/rOYDjqXCdoyseP5Uo6K4P+9d/vVd95Bf8er/r+/EP6+qdX
ncCsrQKjtu1VJzWAk8Gv2NQPzL/3NnWqLDsX/Fc29Umxx+SbZvtzzhPI0YXL+Ruu3iE7uqE6tElv
LvRBWOyKjw/IAw/lvfl8V9P3N5rP9d3uwt9kPp9f8/b03zKfezs9jj/N58If24yskwO+c+X3U7r6
f7Oc75fXZ1P3PyzniCu3R8n/xHJeg03//Ffd5vsjY76vP8zm6GB2lqo/zeZxSnitmpA0wMfGCxW4
2uYvWMj3l0Ykre8c5Dvv5Z2DPB/c54O+8SBOKC+a0hXDiWlw4CWg9MEZAI7ApnW48xLsLo7NElje
MhrG+ryuYE+1HNHWvzrZkB3MBAZMMVgl95R1NmAfY5YahtZkfUyQUH+oBfTqJp8a4sLt8ZQDZ397
M7fxIKzRAqOKs9s7SKhLaBq09GVXkbaLw9hd5WQlkfyByOz4bztwKYceGw7P2cMGzG57GPeZqI3W
gpyAsHZaTS24DYWkaUFkkTo/fqkDGgGuwGBhf0tPmh+2fa3AwWvWh/qcuhpmV3aXl88YeQCsTkBq
b8I+ULA9QNRdE56hb4ZJ/BR9BAK9jvQlYDcYVk5RXFo1okq4CNOaEo1/ZncW5DlKtMNliu71xD0f
fDzCdFD8IjSlvbp9y72n0H4GoBsoVsU/6Bj1V0YBNBW83XRx4vHsDeYd7MHuq8Afdxp7kBOHWF/G
ygroIoko7F/3OQeQGydx/1cQB2+CiK1VeAtxgPp2+3n8VcSBbeThcN4q4Y1PR8EGZVXg8isrcibe
AQ2CtBX12VGWAdniTbLewxgoLVHjbfMXAAb79BrqerOGBvP0fAzYXWt8P+O4WhDfUbPJPB+0SlOr
VHeTL9QezGI1uV0GwJNJlqyS0UrLM0wWQ7FCFTjeYOxR43UVFRrJH4PtPDZQA80vKf2FRzOKx2+O
E1MtjD1rKsg+h3ixQJXVfYFNLSgx9BahF7GKwoZuYhQ+Hh94B8Yd2VD8LgsrhOXsbm6rwE8TnCsh
cE4Oel4tiUCsx+GEFnJ/W4VmgNMaDLbZBM4Ctz10eFJuBNMEIWjnl6SSdp46Jzy4CVdpZtXn0eRq
09NY+zm17SjPNrUbNwRXwM9b9SUdzWWYS09bBarFiU2lA3Bb76p4OqFk2n8amN6gE9GnFB7Iw/nP
38lDbGrbhqKNt6Rzo0h3bGhvcdxc/+ozR2XJMuji6uJguWtsoyYiY6AkFJFCJ6AIjmCA9NI4KlfH
rzM/1O35iirEwaPMCubMx6ftX0OsqyuazI6WAzQ4gO62sfCplKzHrM0L8JHKvuprw0SErKzmspZR
Is+O38He/gCbAM8TSzbiJ31P1DPoeU90JXdgQVklD0cv5rZlfQ2LIwCnZ7ZqbWlQNgV9wQ/HL723
FeLSUMcM8GMoYunBb/94MprrTo80+qmksCwHnCc3UVX4Dyw6xr0CTbc8fr0DQ2c+EzuzfQrEwYxc
ez90fGY5clpYGG2Z6Bcqtb6PhJqdeKNvSrrtVzqbtuc8YnY+s7Nn5yqcy9t07Ak0tDNJ7kyNuzz0
5sp+za4hXMdNEhBeBEaIKBzSuPv1hHV0LGe2Jp1iBBiF2d8VEcxjzTJSYoloIF45HTExGzoL6TNq
EvXV18KOdaBoqKo3Ypge0K+J29RxWudMDAQDLBTxUUCTuNMvqgR6vO6SpLdWE3PKZvJog4/Tqcmo
tkmn6O6KsYSxkCKIBO2Sa9pjhAbQh4RqAmXHNWMHZ9mgTG9NH9bHxYtKOCWAAVHAqrWydlpTeCaS
wUuCwDrjQ6/aBdIr+1n4+KpXdVmKe4tmUvGx4FQ8XilBSgwIlr6FQ5lh6KaZrVKDHNAWqGzSB83L
hBzLWIVBKdUqDkMMpkCRC3HeJpPHjmIyiztN8505QqyhU9UwWe4DhFbmAtt2+Y1Q98DfhAIrzOeS
VvOFdMo2WkAlm+rfV4tfIpncRN/qoil+tv81/7VvYJ7R7oTtG2z7z/91V/7IH9v6x4/25rXc/S+3
/iKY7j+uP1NGtv7H+g1Hct/BOX340XTp7xeB8D3/l3/1D/9AlHwcyx///Z+v37MoX0VNW0ff2vf0
Eg0eHCK82XD8bq7tc0/Ao/xH8fM/4J7XP77+y3/gT+S56UkLqxtaE2bJPyko8jd8UWi5JTxETKCz
z/cfxHOw5mxM8Y57bE+xXTC3/8FElL/Z/MHbjvwNef5Lid0cWpmf7+YvKmqmLQ1UyT/2JqLbnr91
hzgnwla81EkdkmX2VcTTetA/90O3if8veWeyHLmVZul36T1kmIdFbwD4THcOznkDY5AMzPPF+DT1
Mv1e/SGUUlCUQilVZi3KciOTmUKkBxy4uPc/53zHKreVoqDYbO3BPPIgE2qiAiw6xdKVTIRoSV6L
0aR+KaCNzHwbCtNv4Yurkfk+DNM+MTV4/6izmEuKzLmta3uv6hNTIvNcF/lGTcFLNcUpFblLdIMC
Dupne/o0slvbKa+7FpCJwdNXqJ5D5B4FEE6Bqw0bYJ61fCyH3TDObiM96T2qIE+CeRWjnMn6bQDr
pzKv+z73W3mbUdYcQYbuTh2eB4wQtPCFuXAt4ybQMSAUuE3N8zSiVwZwfrXz3FwLbaepsA0elYne
gVNv0o6UXEUmxXXi0BYnY/btqqFC/FYJPGroUI1PbbVPM9/QfNSWsKJxpvWNRgfo/SZbUGT1lfoN
7NYA5TiOtK06T5XmldVXZBQ/hGtaCOkcQBer8osguJBR4jFpbGbnmqq6WjsA1loNyXNWA53ODmEM
JAaMuJXLnI/MLUZMxBLF1xvtoprO1F/RrbDF7bFF+3Q1QE40Ad3UJV+kk676Ql6XaQTaXtsNrbYx
uL4RyJi6uQ/Sq1qVV7J5CsUAliO4KBsYddSBtY24dqpmP1G2LidfnWbYhSjljQ6nQ8ajG5sAqamI
WAXS/cTOCYikr9i1Ryno2e43kezs9YA6SdAZeQGfNV0MF9MlQYw324puLZkrKznHbkzvrLK5qqy7
DqB3a3U7mx/a1nOKmYEKYHNAg8CR4SupDuR2sDfFTHprSk5V9ZRUL6057LG7e3HY8qYXqU/o90Dj
7SOhjlMst4cshLAuT65lVru8OEtN9Jp2ZbgJ5xWVLrVJVVRkGJHf0SVRJdG0rsu83BtThHvJ2Q8l
3SlVYK6GiIh2FGzKQHYx8u5SbFqxZlz3GZagnk4K4SvJ5DcljU0dvhZAwA69FU4PFJiXvhKZp1o/
mrFxLVnaZS+fVR3Ye/3mOO+6NWEyReg1bgOZ+34RuM3yghf9xnGOCopvIq+4hy5I+2nNQG7Vgm68
aXKiluAqY/vQVksd8mVZb3RlJ5TlzXptyCvNXHeA6mfE0pp3chjfl9aDmfU0FQOrLjZDtpkq/SCV
w52ASh9XsZcaNaplBBifHs9mRVHoLoXZRQ16ElmvKKk+NiLamkJX1Xm/SXQ497q5HU1w3rTsrFIt
oI8ShFFYqoZvQnhzM5sqsJrmtjh+7GJ2gHZ1iynABz//UkvGOk4e4bpQK/Kq9ebaaMy1rI2exLEA
kj10Quyaav6UFSn+78I3jd4dC5SGguiuMa2yuHyOmls4+quITiwcLGW/nNKf8exSt9o5JH+VCdOY
fCHblq+17bove1fXK1cmsmuIW5uHy6yNtZ2+zWqDQ2D2HYzqQkwFq117rSlXef3iZPoq7DaysL2k
Al1Wh6tgkD2RW/ctdGcTunymxiyNsld2j3b0pUJVbKNx68TQ8Dv90JQCcWLcqJbjl9Q9RNVDTm+P
6nTrOjDdeoDY12negNUhwVA9KLjsBNV5MTp2oWybIPemnid76Wwcm2THVm+DyWHFBvhQQp2K84XP
4Ownm79/hIpftfWWRYbjjq/00l1WhSsRSBtDL7Y4f/0g4N4plB0VWRju9Y3ITvD13aB5yFKBBZDD
UIIKnU/7sHVWKup53vabjBaBqlc9fHE7ucy3eVy68xSveqF7jlQFuJZA/TgivAB8ikZLQxV1WZhO
aX+jcCizThjljl3YX1XJOWOptO0wd6e6O0UVA236CwK9pH/DXOUm3dbmmj++UXpeDLDfpKWSIZQf
cOC5ZYjophsPVupsTLO+NpTp1oHqPojJC4xkG+kGjxf3iWIQrwj2ehKsgZ3jrhte2fLR1SrOk/rQ
0VApOSjw1NU2ynChhfUFZKF1bPd3oxSAtr6QqvaIYSTm9NB41qit1F5edU7hWumbOlKtm1FrOdGE
1x+jrFmZ9ntorpgKbXSn25jdERHYpdCc8DmUKN8peKuFFbV36UpWz43K1amfgkbyNbp+OinA6kgg
RE3Bwjc7Z1B9hUpOyXo2hueup42KIH0mUzmrAQbR1mRiPC0DxMcyhEC33O+rkc2wYk5M7ugGaNo1
3s/XFvVoTCjqJO6FVvclwRZmKs27jLLYaNahSwPS2nyHxFWlVPUiWVzONqOQ8iW10OAn/ZH/xLLv
wGqPWYQIWeKay3EddKjw1a01pFfLWmn0i6nLT3P+Mga1DlG9slLNlalnl6vnxHm04/5CHlVCCTXd
fSlwdPI2XjnPqyQuj0LTvCYVL0pnEljpnTs0tqNsQFpPSE7xm7s7s2xx8EUuhg4Ud2RezulOcsZ0
7dt8Qz0eKbu8kmH2mrLrdEzwCnUtmqql55K6lzDZREqy4dTIY2JKz9bA6ya/jIYtC1W9YoPNK/au
pRmSY47bdRdyc6E3NDzYKjUCNX1Yw5ekjh4pMb3usjvAiuse15GpdOeO91nY71te5iqv0DrbRuwz
uuZE5SQJn1Wd00CQ5txIhYcNYIU5qxT0uKrgjxM/HU/kRVkW78Rwn5X3ISC2Cmw6DUwTb+sqsJ7s
PL4we5aXtlvBSu+i6zCmbdLxgvJuGp845gbVmiOxO1ugE65jbS8ots2h9N8Y1k5TXsxkN9mUF++n
6H1mM1GUdD9VvBowi9b6ABzkNi54Fue9FWZXxbADlbjN+11Kz27VyF+g5Tg8iuJRi50rpqoK6fS6
cZuZSZMN6h2zn6GWB40roDvKuhEWJg6K2zEueSK6sfTwlFjzVerkKzt7TBeLD50ecbEd+0uI05fg
5Qv8p7oifLm5TWwbHv3kjY7hjjRV6lXux6DuO1v3zfRBIZcZtNVNEDwRDXehErC9I6Yny9uu2zix
eACMFmfXSXLRZdda3J8MWMH5O0hEd7Z3VZWzdK1CcZAY3GdR5M7ddTlcpfRJLFbCblU72POooS50
jzn9Pun1VVbqfgIgthiQe2zJF5n8JAedX+TaJojbfnl4/Eyk65BYUzcQTiRu1uLqBe95Sev4oWZH
p+X5amTDm4UBl2vc6hx4BWIqet12ToNTu+3WYSrt2jHfFm28TYTJhrGwr2t5XUx4WclndvpLHUMv
KSTP0s/08PqCR6zth61CpV7RPcrajD11xh2a/jwI+FuHwv9tx70FEqB94/78GIJ/Eacv0vm9SH7Y
brVoWr8e9aiggmqyzLF0DCG/HvX0nzhVMjYj6cFhjvjqx6MeAG1Z/aNyK53eK4UDosUUBwGGwPan
Mqs/K7dSOWh+POmx3/0NeOXzsFxJ4y6wA7SVv8xFwUlBImShPg/eRzrKTFvQjsFq6wWKlNnrD5wU
gQJHnlyOTNDNn4EsH87cVz+fUT8iNz6dXL/9fT6gRT5PcL+jRdpx+qIx49/3QVXgt/uLjJHF2/Dh
pLz8PmYDIE1xQGCb/pxgag1rppYZnrLKdJy2ygHH/9SZsT8343iVNU4AVDAJtZe2ZXLt9qbWFLwR
Ebkozc7lc1ngdTvh/SM74FSqnHBKTO3XTBv0XS3ZbI/1rsFiWettb7myNfUvf5rCGDDow6FxWOz/
ThQDVdq4iK0E4/yP8hilnIEAmjSo1P40VE3j5VGv35OINe4F5XnsCIy8vqUjNsNm16fTTWNFdUcd
tZXguMTbnPTJq5jmnGVazCNsRaPJ14WZhdRu6hawZNyrC/K8wY5FFsDOcn/ChXtDWdYuFHDNDvoc
z2+SI5bJRKHRYz6wkB7G0KFeUQX4fRWD1Ozc2pKy/s99iAncQH0dqwty+fduxCGyaK3Bbh+Z7kdP
opOPvZ8ZISu+sIeI9qkMP9GqVsxHw26TcGOE4Iu8QjVv44mrcwCN9QvU/z9gUV2GWT9eVM9x+5JK
x7LNXnoKBH+4tC4/5R9Lq/UTkhAwTnkBEyzqwa9rK2M00yS+CE4NvgclIh/XVpi1GhxhSDkEX3X+
p1/GaPpPwEdw0sENAjRmoQ7/jbUVhMZvFwfGaAy6SddikqOCgWqP347RtCZPyLYThMAWnLnhyKZX
aagaHkgLSOExTcWTOXfvVgeb1wrsXTLDIMnVal9E6RW6AbKO3pN2Kpjp6ClRIkIJLj7mhuNhd1ul
3TMb8g3D7K2tpte2KBvKk7OHQJMfSyW5HyT9iyqV13WfNi4203UatZRBCZW9a9KedPRJzBcAy+Mp
PYmG802oNA7UhDY7M4IGsEp21jObl15hC6ppuNdoQHVcE1Q3jXZfA4czmwxKnJ2pYwfnKEmOjVyt
YkpvMdFnHiE6KMr0a0a21qwZxht+Z9Slh/T7MsbV2ZQ70zclrd5buWr7k228CaIglsOeXQVB4w1t
FK3xswrawSmAj9X6a6LX11JhlZfYo9tt05mqG/FiWYPirD0qfJO1MwjYtrJ6WUGuWomK3rMqtujM
NRMmFXKGiMgo50lXovmghCiLwNsn4gx5V+9ySS/AkLd3yBSbsirfhyCq/EANTlY/qi705WiTRcmu
07A6wrE/4LFYsdTbFCUpz9AwvgAdw/Vd2qugVrZA9n0u2Zc6xH8xVK3g0D4/pC2c9pq9YxZ0D30w
3ITBcIXpNvOGGJO9Kc3P8Eu/tLFxoS3GV64+ZGh51w6N7peleFKL4lVJzMnLIvly6EO6BtPc5ihv
X6t6+DyFLcE1OEvcJvOXUKkiV6ji2Snbmtg6t0A6BJwj1Meq44uiRCVc212647JtRtzxW2U0n+U8
zNc6Ry1wlDYbZpJ2synfDGlko9WMkdvYzb2R9a9NXdAnR3aPzJnljmH7Qtly79catU9kkM6wUSci
QBpxFC6jT3v7faVBgp8lCmLjwbrPxqbc6MbsTXxn3kxr7xbTYOPOffXYlZruV4EteUNvEwN0ti1f
077Qs3INArb1lpJeryn0PKcTi4FUQbrtoFWc6ofGue6a9m5Q67MzU/GaWNOuN9NtaOYdWxTrqxnp
xEHSyLhTOnIyTdpsh3ZMCZotSqAyVYt3FGXbDN6EWp7bVqH/zpEZXmWPLDsrg+IHdzbVQzjlO7mY
QI8uXZkkY7IlzZXJF21Wzg8RVkx/ThKgnIjKpReSnyTzSrN4zSNS9/Ve6Uh5SVm50dS88sEtzZhG
+QxKxLElYW5Q5c6jk9uXDVWiJOv2Ck+5W9vpi9Cz+yJoOz/UGJZHjM+MGFyjGclXFe1oiZzdQ+md
3JJ+X4AX3YMSJ+fKzHIC1xQO95VxyZ9nJGsQ1LCyQz3pr2mSqR6ZuG7XhyqFyw2YcMxc1a4J6o3g
S2Sopt+pQU0fZkg9+dDKF8TPqCahpXKG1ZdL40ORN/uqkresYdTA1zSMJ/kdjFLFHR0ikEo+UvzG
+ka84TnSs61a2BS7WZ03xea7CKWjOkbaWrTFGZ2eVKpuvdmTftm2qt90yZMRyLabm8UOBe0yN0cZ
qgBDzwicGF8MKOL7eg4udLV5yZk9lkl5bVlU/hkypAn6F0H+GdSH0xTfLlkMI7vLgSnXrc6NMY5f
KpmSA9nYBKFY1XF4NCfr0YxQM/MgW1GLfNSm+kFpndepUF1oflf8pDVJTn8YozWTl5LBpfXAieoq
suzqAipO76uELivSiS5HsZMkpm2bto8FjYBdLk4gBnazLLuWllyWbeJBNTrkQtqijlw69hs1e8fa
oh+0qLcGIkXGuK7p+muaMjhEKwTkRjn/2hfZmVcU0svEPM68V/N8U5OmqOIA//O3r43uIit9H6hS
maXqHtanx+xEZTo1KBtHaVB6GFVzR3vsf5YHYriUy3rfjdlll9SPqGTjGkL+xMVR+mM8C1awyDoz
3xf4MkiEBqZgDqZbnLP1V2IOrGWzeQXcfFMxq51n6zZO9UM2WMfGBFxDHMXqhndTUlBm5Cuujl9p
k4vi/5xmnTcn3FVU2D7IHe2YBsODlDbERA8Gt5Vt0Khxy75yLE4JDD/WE/lWb+03pxwOtigOFgM2
Xkyl3xIjKnUdST90nkz2oAgA8aEO9A0Y++1g1mc9198xaZtLo2Dlkb9E0Mm2Y2Jvwn5amRhAfMGw
LJYNr2FKTmMP4ceMJdTqDmWv+GaorZvcOUiRTuFMHHu4DPpN3qS3lcOcEx4uYz0mArKiX0eadlTG
9FVxglPPF1AUieRiLYaqVBX9tp0pg4yQdq1kfJbbRNCYobLLbXKwYCW16LK81gGdA7uWv+gddUE6
p/xaiq8UanFrS78faAblUEGxlJMSOy6d6xAEI541GlxnkFm0kzZnK2LQNgbWqYuVu6IZnBXELca1
hW+F0akq8mLTZ9XgB2FIckE9SYuzMEutZyca7uRU/moyKCM+dQocopK62d5gPzG43op2yDXACoVg
+2xHt9XYvESRSb6/7DwSdGzQh3Ng5VfKMC9iC9UiqdC+OKn9EnaB1zGoq2rzuhxN3hfEJo0u5gSU
hgtDs96ST1rnKWtOIFePoRq9lGK8LWIiBWa2VzvADaU1X0+FYKwlZ1D+cvZMcZUddIWsZ2vdNPFM
PfoU3QgnIkopdeE6s9WHoQ5oV0yHkxyqm5S6RC/rZHpu5ItEx+Y0Fc1GC/JHwmTTCleD8O18Kt1i
4DhrGBzReOGRSQ3eKjJ9NLTB2QbVG5rjw6ATYQ+n+qyl5HrKlDNSRdQ8An1zl3ZE+1CyavQDUr26
nrwNDYDZbIn8ObF5HVcKPq5pk0/5a0HhtDsT+1qrbbeX23CLt1t3BU+AakWUC/fdOrBCG3WBXN3o
WC0k6oLuXW4xOUYEBTaorkyC4u1Y+xxdVoYzH62ZGWDVvhSOdl0r2o4U4NeRjhSX4MrSHBkaK1U0
b3lSfZ0pee4pOXKDgqZKuJ0PQxKuO8MKaG5MXrSW6W2Wp6tsrrrtqGhXklyD1TBqptNqsEoa8w4b
1brijzkqOpqV09UKAr1Xd7Pe3mDxdPmc7B8YERoNjU5msqmcul/LaaZ7CXEeFzcVS4wynqldmsgp
jo9Ko83rSG5PrSGO7Ph3oWPco1JyQzSL99K2NmKJ49ZQzVZK2X7tcSLtuJNuyGadKIyZPaFWga+a
smCjWMTrINWStTRo6tq2Yc2mor1Dht1KZr8dMwo/W6c3NwVlCm4+apeqohPfXAa4ds2gTS9p6Mtz
3qdynu1iZdhKjeZG3bweFSIg+ngXKsNrYgFVTqWDrEdPGa+vpBxO9mi5xqizMzT3pp3i3AtXEAif
1ZotayRAHhnEv5M2eptFedlY8WZswU11reLL1ZRz2aiog2B4HdEoQX3jdBJSlXo0pd6qVl+zjuVv
nSAXnYjsmI7BUyfJZ+6zp36RqCPbV+Jga03pS9wT1e21nOZfBgh2vR9Hept7HvIoLgBAEtNfSYKg
WLcEGtkfeGNlHqgH3kQ5DtR+UPe4qdaKSecOWdpTpDiXIig3aQONrYjZEkbGK36Vi6CavSRNbypb
O1v5tBm6+IRJ6oD79gsEHBb2XPNybTT9sonvE9jn7iTmwucdPeARyu9KKfIrmtwORdPeT0nxUCW4
7SpNv3YI+rmalhACC2AzpzqJNttcNZSA1Wg5fg7lRbJZcMrqZazJYpVEEN2OgB8TZLbK0nhQtHY9
KMqaVow7RQr2lhHWfmuBYTJqPVsLnfJabfEl6NiBm7m+VioT+1q6ylEcqFPZKs10IdT2JpsGRtv5
Vi9nSEc4jxo2w0q2mUfEkWgy16mmHrOmX6dNwrcU7bqIrpewya8aHD89rIORd14E5r0fst2ca7bb
Bt1W70siut11xVGwIuKJZ2GgvRjFMWKorKZT6JbGyEmlXkl27o+ktKjAFbeD2SNrAz8r7e696rhn
izJTfCfGbzSMtLEb1jD58oCtQR/Q6+xZO2ax4TAEYZjVV0hucegaOiJy08+OPytDvGXEeYETZF5V
FV5zvuX7KFAvpMQ82XN5wXykW5VlsMNF3e0hI9MKnsjlJupif7BYntg0rLrQvsmL4FbPU8Wj7eYh
ZlBgE2MmZMxrSc7GNaPQzs9aDqTlyI40NDnH9AObXdtsNWrCjNxTsGUXY0m7d3AIJWVDKuxppgfW
UsR7Oi4djfGlkzv4qTL9KjNPJn24qq6Vrmyk+2BQdorKTdfZJKlx2nhQAh3UPevOwJ2g2NGNKtTn
LsYCU4UlSlY6PMZOdogV8900nPNASQlrlPUUxAF4g7KGfNE8fBuI/AeMfmxc6z8e/fy//4q/vBd8
qYciLn44+Fl+xq8zdei5+N2hPcImJPPwYfCjLmgsqigZrtt0Rn0f/DA5V5j8WIyFYLkztf0++NF+
Yq8B1JJuKY3/5+8Nfn4/g9aXBrlfwInGMnP/YM/9BE5UqiLaVm0kNn+Rnvi5TorfxO/7zjXUmHV9
/H2fuIYAUiywzjO0DQNPcDcP060cljqC2II5JMAeqp4dpGwKv8MOy7HFfNQkIzRT/ES/pR5OUlSS
Fp9gtS7oQ23uuxUksgdiKMEeSbbzFBNDR0Hx+OlnDCLf3LYIeREGqNtf8gFRtHPy8tCVOoXnOIPW
8GDUf4IB5ev7NIrny/sOSuQ7/M1l+J8BJX5Otf3roERu2N/9tT6AEpVPTKq/D0ocDJDWvJspeQ2n
278ITKyyAPE1kpPSpVYw28jgtt4Mu2xZNY2nvwBS/KOH5AN88HNtzCf4oEHLkR/nrfr+lwGEf/QL
PwIIP13HTwBCHTiKb2JXK/89EMLPUeD/GQih+clo/W+AELLmfrodfwMh/Iwj/QQhnCtEdxGH2uov
kAjV3+cpP3L7oND+9on+zu3LtIozjmZmp38V3kcdZLyZbbbV3wh+QizsVoxP88926B8m8v/gMn3E
+C3W4Y9r8r+E8fu2BPxWhES0UL9z/JYP8+GF80OOX9k68wE7cYl50TGYawP0I5UfMjNmPP7hhX31
e+H199kZPPMfP8Ty/H34EP8WqJ8aKd2Ktpv4nwV7vgWif3eJCPZwdGBLZy+1kx8/XcwUtgligDxW
YWP2ozipMRmLLZ2kQxsO0Myanq5SbaS2VDOWMym+5mCpNFWBW2UXtUHRKURcOk8VuJjsGb91oWK6
Rxao7VpJOYhTl6pXE0VL1VKiGsxFqRylb92qlRbCsp++da72Y60+hMC7pIxCVpTQsPVljNNfnNHW
d/QjAPRrhMo//xrQL51lkePKzdtLIKTtc1YV5v2sqGm40u0kVr3K0BNoftTGj7TnTv3gaYrAMpSW
st3tLEmv9gjNiFNSWydunjnJY1GmGnONLIPF2zqIV0zFlinWpGWwpIzgeRo65SVK+kmhZkIdPHOG
baNG1jo11PzSntTwQY1t9txU27rg/8bLKDcrAFJjQOn30mdjrlqrFHhendG5kVuMj4gT/4xwYs9d
LJDIFlMdutC/zjn5V6kgv38L8ZR8p4J8fpv/kApCxNXYJ3Ngbv78sfz97oHf950M8jkc+kdkkFZC
OEuduN79ZTzIsjB/ftq+40Fohvvt0/YJD4KqMDzWxoANkAkUs0Am1P8NTIit1c1OksvEl2v4YX//
On3nhaifqw//TbyQP6iDMD4AQ76Zgz4uS5+AIbamp5hkCYQxhf6VGtKq55D5ZDsgmplWeR818nz+
DhD5DzhcWmwcfny4vI+bEuBS/PoiXZVvqNV/ai7gR/3jjGn/RM0e3GFCOhyxPkR0cB0QtqE6BIuA
Q1Um7/YPER1QPwQZf07oLJauX7wFxk9weQyefRp/CcaR3vkb3gLeWL99xEBcLNE6Ayc6QR1Z/3zo
m+1QDufBRiNPZ3OdjWIhQsrbtNEv1FFjuBSLDbrCfdfmx0med1qaJKCcsF52laTfxpi+ED+Z+0Rq
j0XJcG5jI9aOTZrcBna1zzQrdaWGwZgYLJrXlZvMNvezij6KHMV8dpY3UIqV7Rgb2kJLizCxzgcG
9yhQPRNYxpIMDfv8pZ1MzTWtwe365EtYpQ9GEKjr0mpJSmSWa3XNvsMa5ua5xmivmY07UZv3eqiF
vpYwZ+vKZKaAdCbMUxmt3w6B4XXa3OAQAPaVDnZ+K/dgHrWq1g/1mBQbbAV8zCZfQIhmRyl4RBQF
2eB5lGzEY7Va98XyUe3wZVYy5GyJoZ1SkAUY97B+XyDDvqZaKV6IXy7IYZRU+GZXQlZmL2Rs6+Vd
dVVJ8ltagGmUmiFbBYrzNtUwQdVovCvIWrtjND8YTnQCQ8QwbomQDzFBkl6eSIkIjJd20zrMFK0X
XcmvazO6/IaBNCZ72khMpl1RcfHzppmJNi3MxTiNNqJkZKiUgo4ita0wvRNxCBNChGahTV5qmfgY
5p55Q1Rr2TFxRPlWmWqxCUWnP8fVPLKFybGhIZgld3GRdn4Ey9KNwuwuQdnHW62h2Zn60SgTXCsk
i9dTpF8lffHA0P1YzpVz0ZeEgjCLkNJtmDMaSnkWmKrVRNBmZFUyX9M8+o7IIX9qsub3Vr3OhEJn
b7YM6+Z928Z7uJHXTS4eR21ct90y8hzL2M8cm+6XGeSeYxq3bZnIRK8ilXhGzJWrACnadXXXlcGF
GUuKl2XNlUg1aIXOsGHglq9AT77hNblTe+yssVYTGsI7gnf4TR9xC4SyI7ipEiLbunqqEusYRkXi
KRlBEoneUjEp6OtVDV+xxOyftYK8AUM9Bd2Yp823uGQ+Z4d12Yt1lKFCZHF4ijpnX+bhY53EF5RS
3mdzTJV9ExkcjJSLQK9MN6qiW4nKiGVY6eM2oUdXpWupKaqrIufep1uyuscDcYNUDhcvTpi5E1op
8fnHOuw6Z0GawWflQa3qh9FGO3NUrXU1BzC2VhH8HBmMWuAbaahQmUCbD0OO5gUCYuRBCDtvCCsa
fauee7+NSk/qGOZ0Zjj4uVAtkhLxuJZErO+UtGzOGCqyPVYU1U8TYa8amJ0bVdjxvjWMHk0MvFie
0yLuJjUdkHKdf004Vbh6XtyGZbZXKsT8eJbqVTME5YqO3PyQ0dlJa3I4A8NQxNrO5o6kjaWter3Q
3bAz3hsp3Ns00Lct90zKzJhcFHchYi4CLrLqSM2j0x1sJyrOqTyVl3Gp+UMsniJkTv0cQNjIxlOf
nEJ5K8bitmyArXV2tssi5VbKhIW23+BCT43mohcdMrQxrPNK3dYtGnee+A2Wn8RSa4/emqNDb+8m
a8lmwM9aR2CM802XzSs9C7dN9SWPkjXx450UYDpqQQ6nuBpMOb8OZ/UyAj1tCvXK0ayXhCRRMos1
rMSLvtZlpv85lQGEANdpXTebNBlQBlRBBKspEsiV/bgmEBnwlSx9IlEo+EqCYpUHFAbbIm39PppC
v8cktLaUTgfbHdt8D6L0Amt8jpTBWJVRXK2zjJyNaSSv4YDJSmQWdixNIsDQjepmaK1iK89lchSh
tomtAVuDuOiCfFcG2bM5w6kZ+21c6TmJomTP17EDmnLdFLbh9ra8SZrsJDXVLVb456yULU+Z27ux
sJsDtmZfw3K0Ikph7xu8SZ5WNXcAwR3PHhDRC/6lEFl0mCi4wAgqkk2QZQr87NEm9pgh+kpxrl7b
BbaBOm3HvWF3xAAIa37bBPwHbHeWw+ufbHe6tOxfGuncxMl7/sNh+vJD/rHRcX7Cv6wCSNLIF/Mv
/JfhvRX/9/8o9k/41m1s5jKdEzrz8Y87Hbp/2Mdg/ZL5L4vR+pedjv4T+x9M2CYlBtgfmbP/jZ2O
/nm8TaeXvDTl2XgpTVLY33ZCHwYLkT0YMtpl7eVZxB5YbuMWDniqrUu5rJCLi+SgGu28UsOR7I2a
3sTCStZKB2C8r7Q9D47lpW2DYgbWmljaZNxq2cheBqipquAeMAFH48XDlKdJSegOZbAdEbeKSDmL
RL1Ie7Exqc0URRHs++mrag/XWdUcFSVNV7MulKOTEO9Q612ckHKeZWM799ZuNMZ1YuEOyOLB2CjF
NHPzm8lBmXCKsVqdJqNIt5plRa7c1E9NhuPYoZ/7puyiRymW0wc5NwN3hDNCSDN/tgv16zhkZJ2s
6LWwcpulhPSfVY8XtR7e8E4I/Mnk2ZzNGTcM2hmmkpGQ288scr1J15rdvxRRAT8Ytzpvff04xAjY
aQ2FQJYvgL0fe9K7QH6pyiBbvUqW/G5AlVi0vCe7iQwQCO/xqZgdcsR2ZByLbnSIppBP3raaXvia
yLJTP0toAmWjer3oTza0Z/jN8aM+TsFz5fQkETuyLImgaUg14BHQnt0ec7vp6UuNTRqt4gM5w/e+
Gh8bvdv3ktNf1lbxajjVJhXlg9QXBglp/WlMAvFoZupWksmWMamYtzneb8yuzZu8bLJG2rJXvcNn
j8PFtzQgM2qnNNW/ABHaTVF27IS9NhLttTHsF8mCB0wjI5nWaJc6WvgmsFlwA+BmsyDvuLCCtvNs
flE1ctqVTea0mu9U6LL3PWqqP4VLrDFc8OzGrIR7lNNmZAOdKg+4Ym7mOuGjKZpyI3rlNqvmAOsi
OnDuBLFvybXiTwL0R6PZ4zbskxstpZ21dAJtlY2Ds/v/5J3JUhxLmoVfpaz3IYt5WHQtck4Skkkg
0CYMAYp5nuMt+oV61f1e/Xki6UKC0FUhK8Os2ZTdkkRmRHi4/+7/Od9xERnQ6XUQlBe0zFd4kYZZ
a2MciHJ7nIHJbmdJ46srr8s2fhl8LmDDH+t6CrA3bj6FiJHPI0OX5jFJ0pNiqD/hW6eZXoPdrkXs
ZylXCpfYF2dj6ssL/Pnnfld8ccpM2pQmDloZqyOOOH+ZFFTBJo9PRn85J6yoW4TE9sWduuEgY2P7
1srO9RvbM85So7ulKUdGRZIimBibJes2esAg1GaKp/CBuZoy79OuLgnuZX2K0JK6kbptuhGFixob
q5JvPDXILCDvOVBX4NrbuUVph+Ayi+bmGAwTzR7uUGGHG7/xlKNILdEVIzv0jXQL82TTyVBHxnKk
a6+eIXGpVlosIxkxY5ykeKatWF2ijnK2ajNsR3toD3Q85FbcAtmQiwi6NKzlur7kBT4UL1A3FPWX
YUjZ4qDJMakYJtC+L3g5wgMyr9iMKV68AjSQzpIR7exAlTdXXVXdBonezdgzHThkxJeals9jt7ew
OxSXeuKsCqPAYYaJErMdmo7QHqO1aSNKkWvvSxsBRekcezHGo7syQ2dOJsWpCCpLEIh7n3W5vGRq
uwjszFgVKV8+B5w8a4OxmqFVB9etxMfOON62ubmNNb2fmpjVPJHvUcTDnErnuAUINLElGzAKkceT
RhsEZ62u0agh+zB8zI4o0g5r28ZaqVBcocWYKhFe0DCLtzpUFM1FaqeZR6YmpewT0MrV3giPPNyG
uILSMFg5Tn5o2em2inARB5p7PORmPQNde8jRIo60sJ9jDdl28nCao2SbZLk8dRuMrFjB6xpVnqMv
kgyZE0e0WucekBpKRY4yOxzDFXjnJUm8p4DXj3IXnz3kGJmTTTTNLim40Nb7wzH2YbLrTLjgMtWJ
gaRizcR3RobER9Nt4mk8DjnPWe/5lWidE8JFyFIxp45vrz0JE63TDEehot1aY3YXaUO3CgOzX1VG
t9bS+iPbTGLhpLGeV1JST0k6KxZkTZ+5qdxNYsRoS6i1S0Zgvgw1g7e2JFrOyO9Si5O52i6OU5uH
NVq2vyw0DPiRp+Fj7pKCr2Io/Uwz/XNPVZt5UuUuX7bo0H6PpH+wHyNFTl6abQpWPYonSJn0aTBm
qHCjIJ4mRp18RKVxaykBb15iywspQvfgA9BwYlw1aN6sQ70wN0PpX6sxgTCJ7nO667QVsn8j2Qyq
/5Uc3XviYFdUcJddjmx99Mx61ZjtmlUpWsUjHxwp7D1Ji7EOQqNxiJKtkmkeFhFK5bw7opHgr4uy
M4yJWTn9w2n//4PKzqan/fPK7vPN3U3504JO/Nsf6gg0EJYJ3Yn/RYT2lzpC/8BBFm5DaLVMuhgd
/yro+COGBpBKG1nFU1uM9gEeP//MAFlDGKT9W3SZXWf36eEwOVwcg5F14/Ad9mG5atC3pLtnkGfD
yraRJBdXWpqXd4ZsgpDXB2cmsUBxBCFLiyKFv2Fh3guwT3jh6aPb91LP6vk5tQY1jgITk5DI2hIN
yEelZYVqtdHthjzqLtCwNKdI80I0RanlBcsWoigb5S5e5SVBdVWjgXC32PBGodKscHb1M4Jd3ElX
tGyAkE0cGd7gTkNPlmaFr8VTU1e0XxxTay/5NWGxgQESQEwOUJ5+47IvE/Zz9LGQGZJhnliqzgSQ
cR8dMN+8TmZaHHhphg7fM2VyGmoPHWPehFp7oCWN9LUyCe8hfje97hJ99DB/y/LXQHWJZtXZXzZL
lswODSAk/pE53VYPfzPaPvYjY+OGI8cKUPMjJK7dr0LuX2gMk7jH2AF5uQu53+8v/Ai5j90UAo9N
SbJLuq8S1fvYyjYZNq+m3Q9WoS1GykFixL5H3udqgOVdCz/bocWxTVFftBoGoskvhpwQ4+yNftxl
vJMQTU0Yg3sPcD+Vvk3iS8/Xsnt2Bf4J+EFj+Vc6vVTnwSZv2/HeCiN5Yf/NmPrnvWru5qOY+r27
SX36Laa+xXYylVQzYhv/97Lq1ef9KPhVj7Lq9z7rp1n1ugJHXskrdgpWp6+w+0jrvdD62Mqod3MF
pLpFlJKP12cStp2ziPpcX3ecER6kJGqgK+bYbRdm7yumAY6qnzrjUCzcYRgPoj6a/Y1g+xda8E+T
7feu66VkezdVdKSG9rgKh9RcIOLH3vQ7GffP7y2h8sK+/i3jXgikHs1mKcnaDxn3te4nM7MkUETl
KGeQxv5wL+weoVxC69nvKJOfJ97XSTdcsbicFWr4iwlMfIenw5/vKLbzD8H3z1IR/rXg+xeGGecI
FlF+wJCZZvd1MX6lPgu+b/MwPdEcoFVK0apLDvxH/rNwT8NOBS8iaeOhhGL8ADdDMi9Djme9PBlm
tgrziCS45t7TG2KaZC0F85dHK9OCqDcxOye+Hlw2M1BAm3kf+l9Ua7SWaUGkQZPo9ufX54+9tg+N
KC4MkypJ1xyIWEL4+PgZd9S6WV2T2drhENT9Evxn3XsnMQF708AgPOxX85WYj/YfGIpJlWElws8d
8YUeDSov0TMJggthqm5oH/ellZ5BOrVOwli7aJvWPYp1SWzvKa1HG2oNCv7gF8I+5aWBbdNwg6Kg
wGfdSU8efQdm9ZZYMWKvU8e/sHS3WISoYQ4dqMungFBSRB1qdjUYASAlKfGVaaTpCpFbOdvOaNSR
CjSwWioMS6BZW+lz1GM1CDD7/EJmIm7+/r0CPI3LygCdAq/66b1KtaxvOksETGeVvBitCr27iTXB
jtKG5kGy0UE7xTSCenfx+rB4geOg6yo1jMo+TmVdEXXDo1uk+ebA689jglupnTVdz/l+l7d9MNMx
8WiA9tiurBzZd6JVpkps1ukqOt0Kh6ORYloACgpe267LKedxfcyw14OlZWIYusKNlleiNeS3aw9S
2yenRPMvEdJEh2NMiJgcDNNXVq9f0fPSjAtiwNki5pyCVIyJRxeUSJ5iAWbjgKtVutM2DMNVZg8O
+tS2XGalHh+prrBHRhioK4HtfP3jX6hSmaVU3jBxJAoIcU9UGyrkJkLhwJdla/Dp1b4dL+swqUPa
TkXmL3jMTYcvLK5oTkZSuBjzQDE2ssi1I4mKM7NffKEXXgLhcsehYiuct+6TOgYDHlNO3A4b1zT4
2BWhMcswHHNublzYVVmtWoyG0FS1ep4Z2D3DUFGWGMn7Sc7xBKZfZQgvChyu9FHajuLMRRI9cXNf
/tXrKqrmvdcA8rMAmjBLocjdK3GCAcG+6XnEynrKeN10dWguaJlK7HNhSQWtVMGmzsl3nPdBAffG
GbRg7ZGouK0GqXV/IUx7YcUxVB4lB9UCkb9bKh4NpEFyK6eyCIEZXR3kj9IxRw1e+YsX8IXhikqA
Z8PsJGqpvZ1Eag9DbbNjmZhEWx6jGVOWWo8SrKhxEI4zJfbjdVtjhZcys5++PjReuEKT+8xmCvS3
TDz001cFxEBgKJ54VThNXPuEkRKbFQe/gE4/rxJJCf6RfG7udiaP7uNe8jnJrV80v/LmfyD9fG/J
8et/Kf0cCsSzcYqUVTcsw2IdFbidp/dNjxqZnR0JTRhxPAt3nJCmKXJUIlMTijW8Lt5EESo2S+jZ
KkJAj5vMXgy6jTZQqN5wK9EHDyJHubGbVPpsC32cTewjqZY72ZwpFHTZTkwXC12dKxR2MpsaQII7
3Z0RcPZkGQnQFhF12TEJC5letpPsdZGLfC9V1Rj8gq/JdH6LE7YHHqnmrpUdcjiUfsVCp+DvNKRs
/hDhS+iPR4cw9lJC5GKBNoDSWCrTMKtw/oSeYZ1DLawvCldtsJ3t8DL5DjWTCOpMLfgz7g5F0++w
NJlTefmWI4PxvC9d1aFvTK9yYuPngIwo2DbRDnMzCOLN0CrBLNVzfIluNfjTeAdACXcwlAwsiukJ
QIq5g6W0YWcOi2YHUum8xKvmnVun1ewh8w3TT5dN3ESPOZv6dyS/mV57ZfexPH+U/gbNpoRqEAvT
1+9EwOll6tzirCdwtlbkCSVb2s/emgWHbFnj7vhFdFrupJOvTyPitXo6bRuPgt85QHr6OuwFv9u9
Vh/qyigtQED+ifB3Y+81fz38/f/BYaDAxbx2GCgw0z89DRT/+MdpIJstDvbICrAUBWPUj/au8UFs
IZB+s2vEGiHygb4L2cwPMoAxmFbP27sI2XBI6bJCu5QTQeDRv9HeVThGfDruKBEoWYHk2Gxp+DKi
/fy40pMK1VcjgXQyE2dZ7oy7EZwbCfGalatAftsjpWm2qjD7svW5ioxoADUwnnf0i/GJGjALhEk4
E3ZhP4iXlTAQxyjEFMp8N6NljMNYd7W1gePYgdXq4kAu8EYOXYDx0rxwcCjLbJ6WnkIjZ8C9nAgb
c4KfWRfG5gyHcyuszjrQzcQrPrkGsH5L5+wpdet5jD+6IWnVlhNjbmXkqg/CRB2N8VeUDOsMd3Vk
NzeaXix0XNeVS4xwry3gTUztoiOEVRi0SYSaKmnJF8SoCcYDG3fSJPZMxtmdmJB6GrzeXtnrEwX3
t+u0B2S+pgu6SYRP4hBvPVq/OMZtnONIufxJK8zk9HfvIJ7TvBZG81hYzqHbhBe2sKHrcKZVYUzH
OnUO2cSbSEb/CUwjQi9DcFD8Y5p99zrudofYTETpDgquSkGiKkzwHM8N9LQI75byZSCM8uLgLME5
L8NrnwIpWVpSv+3ygPNVXPZDoXiLShjvczk8YwEzD3Q8+Ro6JRUF2iZ32TIP+PYHu8OCjpO/6fH3
gis5SOjSp3j99TS6cWS4MDESxIjFo4IKoAk8gC5AAey9ZsR+5+jtzFM1azhIdlncjZsQxgBpPyja
I01m/cpOMFafN/AINPz0Uw9CQQapgAzNj9ADqglskPUgYAZ62NCthm/QmI1PwnW6DRpODiEgEG57
QaLPZ2twpUkBIyHJaEC17AniHJAOWejbGtB3arRTMqKdOVqwiw7iAk1ybWK49bkWxv2kcdjSdOw0
Jn0hneoC2ZAKeAMHKPMAYDA7o+ngRCeepJtzA94DussvXkYCS+5b8oKD3rlnd8AhCkgkRBBM6iY5
ifx8I7V9iqwMgrBaiHqmVxZFpPD0qRU8NVvLI5TlYliZadZAWde+wjlHTZln9GaI8XWz4HCAOzmY
WM0j0zzqMG/PK77gjHoIkwCEcGDp7UHmwKTx9HYD32aqW8AwRNZmZyTzwUxuFQrioNavc12dgXz9
iBF/k6qc0/ndJVkOa9eVp2afH7Slqh80Ct05L4gIyB6uul7ewprjTowyzrDK1WaS5FjbogH3jQic
rqJFVIJb1d2iEQUQ1vR1WY/bqHE2YZ+vKE5ANGBnnzMH3vRMjpN0jMo5je5bUN7VTOuLz93YD2tF
acPD2JWuwkhBxOACUuDB4QSX7P5Ea4wVnsXrUUmvgpGxyxkFlmUnPQzq6oSsYPFBF3mLOFAhHcel
PzBR6u7M8KEqSUomM8kgLIms8J4epDL3NVC7ai9vmoE2In3eg0pqZkRra0jb7XUGErkRBKkuMte9
1K0iDzqsnRbLyFDOnI75IVdG5J3eSpG7+yBIkKzZlwZsPI38aMtAFqkU/Xmdq0AHvMNYk75UOlTt
cLwlw+eLYyYCSBVOfa1b6fjpbaY2TjPO5SGeDr6zbAz7WKvUy4G3M4KLNK1ob24s7CQT3yhWBVD+
w5QCdtEq7G4yryeAw4+KiUJbc9LU/n2cN81pkwXx3Dc4Q2OT2DEuAm0hVb4E+Ee5ayLHXKQqbwqt
wA0wEGtRmvnC66tF7LV3TeVf6XF1wQHLcdqpyHy9WebmnGUWIMIlBXiBHqwRuE5DMxaviw8s0CyH
xejA5+3z4Ig00esIGD8wA+Z/Lzi0x2vEmVMFc6OTNqdAkQGBpQ7kA2thsKsWUx0LgnsGhujUV4Ol
75l3Ni5zwqtWOcFDE6Z2HgMCC91zSZfXARUY5RHicNBKa9hcK6DvxAM1n13a7wpA8gBZqglsDBaT
clEPPtT1UeU0OPkE8mMBfWmTYvufNGx4j/Q8mXcRiQl2CD4+77wTmtQwZiNs9pLhMLnF9aoHS26F
mHQrd0XH/3OZqpvITo9iOsWtZxBbUiDzJKvYmUupwiLZnMRGOldTpkPM8rdp49zGaBEmQ0LMgmRl
0zrS6YGY1yT9bunXzAfiUJ0BTpFrxtfIbkm+qZgxgjaeuUEAbt1YhwHHfI2UMABZSQgKz7mPqBMD
UkkmXozse6zdO/jLE4M4P85QbsJEdJsgC3ByeAm/TmUNDZFTVaB9dEStZpZcwOE6k4TG2ZPayyQJ
v/oaQWp2ZfUT1SzntJi9qURrWynlc8ePTi2w/0Ptr30WsIkNcyuBKTkJXI42ytrc+ql65Nn2HD0h
4lPD2qRGc2xlwUlPTT5C4OL40lu1pfy1S53ZMHZfnIxOUG1lN0jauJFGQtle8Z1rX6Kd4Lq3JVx4
o1aW18Okt9tpSpbsOqAJMfdgy7dWdBHBnIfedW1U2iSDRa8ZqCaFXAdctzMh9hfLNQLpGcNQAZ0Q
BAfg7aK1Loj4stutTNMBugU7Pxv7rW1VKx/CfgVpf/Sai1gfSwS3IRtPsdB2F3YL98mVFDK9/fPB
Dw6KLLh06Fjlib51PUa2H3oK9rWYtgjMdEU7DSE79ZZDg0ugGALngDQcJLB9fBc7qX0R73IOKv/W
7MINpOKrpAfu5xv9tVMx4fmhe+L7XQrzBqAUAR9TJciHGWY5XGJj0QgQFHr9kdiG0XCvNIAJeFk4
nYMmFxMIyJKuXOVOg5Y13vhGfgAg5CblKL5T7EOrslkohlVL4EQSqHDo2JFzPjTTzSxfyIRYKI56
VLjdVVmBmBuD8msMj8Vypg0HWKFWzAmHOqxpsSR9yebT9M4crZn7dorQRoikVXvpy9l1p3YrmBzk
8yDcmxqJft4NyT0KW9792ELYSk6JePHbvtq6ZcXIJ2lwgtZshfBQXgACPKj6fD526bEPCi0t2o8l
O9w8aTeq42KfcK25arYHZGZZU3kwT9DtX2BZAO2uyvoyDrhNXZUfS7qzoRGPxDcwoTPXnkDBNsO8
7jt9UuTD1ABebVH7kdGtfu6t2puwoUcE7pnZUVW7yPwyGSD/WJcTDteSjTECZcxgbitjWyxJ11yh
Xz+L1SyY5k1Hdh0scGtA2ZiZ2trH+FdWxZFXVR2yce9rRCk1aumRAZbc6qOpU5vOqR4pF4KxRqq6
OQ+9Tll5aecCKM+rydA7HzvQ6dVQTHF5rKQgOvRh3GVQGwfYSWHZXKTMW5hKgLFHgsquSxdBlWrL
sipBMwUQyQqQ7lFO/W7l8bk5xhtLJEToHXpJr4Q+krVH4BqBJirpSgUgb0L96tI0OqpjgtNzM7ms
YNGrUNSgHeXLzuGjFK24bXL/aDDFSqNZa5rjlEgsXR2IPFftT9Navmxd/WPmhstWlRY6eP0e8Fc8
pl9TAm2aCneG27lnWt2cDo21ddQQIU6fVDNpHBdubdZkAGjjBmfKoirxSEg170lgttascFFH5oF3
nPsZNELCaNh0HbrkL6VmcRiXzUzvnS9w/pRFzcnyrG0NwITWLPG9tdFqF05YJtQ4yDXD6EgatYOm
GK8S2O1Rm4L8H4IrzQuvY189VVsPLaUd83SiE8Su8Sz23RPYRygnrQX5VxBwc99YA7G9k/3kHCbM
Jrb7sxKECkIF5dCSgTM2jbXoOv8wTrJVOLYfA0dhptZxDsREpEPVuk8swMm9o+ywPlUSErupRKxL
sXysGPWBauaxANXrk9FoAZ8ZV53mXidpqs+ZR9eNZaYU4s4yd9UDSk3kqsFc19zz1NMh+7B0O9nw
pS5x3SYquylNXje2SvtZn/S1ubJ7Z5bnNsu+1Sy7UaJyitcuyD7dGxjW7sQq4UeO/jJtCMORyo0E
OzExwqnqsq2qyaXorKUcBB8NAz2hl85pBJ2Rr3JgOd2JGnVzSzKBlArVKCyvhDknp/yza33ZNC1o
xBGoTOteZ1l7FgXdVMnbG70Fyj+6MD/rWaaQfuIMW71ExVnE7ixn++T1sFSdeBty+WhVZ5Kib7zU
QMnIzKK7t2YYHYf9gSWRLzFXcFGUTbcqW30S2kS3d1903DBSLxTH0rGaepvMTIjOTK1ZGfTRAqNa
v1EVWEytLm+1rttotTsv7X6d2ez0LO8+d8urKEr6pZJYRxizTvTeyleRbmH1yiHuqUqTzvQ820aM
lTIbaU+RqDfoHkuaY03CuN5yULV0YKxO+tzI1qOHEyVMM+yatTNno3Upm7U/08ugmIadhSJbPkkc
hrtqZzeeWvOAs/5TOwBKylKRidCPy8JFJ4oJhhNP5NfsluSJhn0g9ToCGUbmEWWED41nYkOSQ71U
euuiTdojKU7P8979opHqQYlBjRbKaxzTB4NrQY3yb50gP9B8AJ0gZQQlu7lS87xfOkO2lNu4R9ji
LBrLvpJK5hM5JHBBY+YILH9YNTFISaM8U1qLkwQLwiCpIlmP8KcpypPGGinM+sL5iIT7zlJxhYOA
GvLPEU9CM90j26injid/tsfkoq/ZE9hZuRpD4ww+7cx0anKEq8FCeFBcyHp+COdwDZemmmR6fGEO
3mWRp9tm8I2JGmkMNNR7ZeEchZ0MxXCMD3tdv0yL+n7USXTSS29hGCna5TiHoE22lFsZHn+PQ1RC
bPqRjXbUnch+/JHnLHMWHeFMCdxzNdVROnj9cswjsnB6xO6G7d6XlTJPDfMaoMzCi/WFMYIH1UKC
wqFJHmnxjRTJ5/UIWbcLQZ6lc0tWT4rOm5HgcYR6eK4NLAFjQovQUu16kSvueSdZ7NOYgirGWFL2
c8sg2scJKY3K+qMVmcRnpFhfTA/rLvrIKZy8kJByyyITl4xio2ZltYN52ko5y1r2UemxrlsobUlc
0jXcbqWmJCyXI+FYpn/QhSRjpLr+1ZDqg7LAHptVKCDD9CI32wtky0A0b0K0/xO57i+9saCa4nzd
oYM5jzBfHahxe0gOnkXV0q2sHFOLURKZ4Hf3NXLZuuDEh2/gR9bUEYrRAsN6XxzlZcza7h/EiXw6
9l2Ihrlh+TJPclP6JOveocfBDHAAQkVKmMEsnJKH468KK3cmO+wy5K7ZWoRT+HUU8KDgwNtHFjk/
Ui+tW4m31gnQ09dXuMXopascbQUnGbYzpwbx5vnhuWTgBjRkEOQ6gVSp65Bs100zt/TPuBLyCItZ
D3RTs/SboWVL3JLoJeZyx+AICZeXGp66RbCE0rlWJf8AQ+ZJVhYL2+zIB+KxAU1byKp3qlraVAqo
D12MhhqiYJuEnCA5UjJjqUU9nrGMlghiXK05qtgKFyH6fL1cuXlA+BMi69JbplZIALq8zoZkWpQ1
WVyAuNJ0FYfhzMbo2ZnyoiQNiw7KhN3IoUIZFhnwDYNyDmp+ltfj2rbkQ1X2t1ZNwRkqZ4Y+bKq2
n9Vet/G9bJm0OVO7PR2GnnEjE7jmLEMVCUdp3aUZ+nCzC7p5kdoEuiqtPNOs8gsGN0DSkhbOajry
s7pSm4WZRreoGM4CzYGNkMHP96tsqnr+p5RUGJZ+knR8gDpXcd1+zWGeYbosjlTbLFYtw2xWmz5u
hurCEszAkvVu4QiOYK7UwSIx4JvlRevO9Ja6edSTLYdWZw193rUMkjAXbMJKUAp3p8Hv4tz725d4
MWrxR/qE+NOTLEDunD3LY/xbf+n7qfLLv+jvZTcKNZQGCWzvJH33vXbhka/9mviGfJfmjmxIneNw
B72N6K/ufmgVxlnqfftjxfiAlw9Kr3Bhc2T/6P787A68fnHPIy2f/57Xvvn9Lh1zfYeFa3cDhHn9
SSvht28Ah/5CBYEF6+EG0GN+fAN08ieFSsji8P5d3gC62W+7ARqPWOYZC6Pb4ysXI0P44CwdoYr4
eZ83wKLr8rYbwAjQUEgjpnu4zr37YH0wFCIAkFj8GCDvbCCYClQ+iA5vvRHmB0U1dENGhbP7oU/6
dECgukcI8u1P3+uAEOP4rQMCXSWWUboXDz9P74OFaUAE3AoC4zsbCQ+LAlPYW28AEElqIeaEl2+A
YdnEnHETvv/xu7wPf+CFUKHYMDV+Gwi0np++ECTDY7nCV/Ke74P9ME4fCG8/ao7fKRK0DzIuak2x
iE0WP3sTAzMk+mFZf78z5MN78QdqBTEWBDLnYSmgKHo6HigjcIV/nz8fZA7//prpNmvSWsSHe0GW
opZ4VDPtKy9+Ui7t/YZH9SLKCvxNwlb/MBT2FkvjAxAwg7vwUJb8+6/9p2Hn3+rFNxfMFIQIES3S
7X+UA4/HAPcHkRvz5jufE/5A1UQlwMPeZVFxK55tHEjvIc8dQtvu52FNen/j4Q+slYpt6MwIaFTF
z96cQHWNGVA1FCH3Fj/vtGb4A0WTxsM2+Xm4D3v7KPODLtRYTJwPt+Hd3QcJqSyBh4A0/8AyQdYq
m6edxJ/L3Vsu2VNbVBUUkD/u1Lssn968s+SZs/AKIvnDM39WPhFRhxFBcE/e5Q34m4vl3pLzZLG0
ZIWWkPKtUH52AygWEBwa73RyFILFt24kcCeggwRkv/vhFz5eLO0PFEwGNraHF0GwKd/jQHhmXv9J
1fTzgaCzs3YwRX+rn8Uq8Pg+GB8wvwmjwzt9E769oW/aQeC5IRMYPe7uZ2+VND+AYcKpbnwrrH9j
IPyNkuLHoewUkezd7sw2uK92G6CH88hf/oXvh5rPf8Fedf3kL9KkuH/41Q8luPjvfz4ZJLsD1Ud/
+P2Adfc53/75twt8/tFPPuv7VX3/P1fBfXlT3vrD7g+Gb19ze5Nw6DsN6uEf2dd/fL4RSuvHG4Qn
i+Bf3+s//+PJt340K7z2MZe/wevabVHEBf9rH3VcgQSLpMlNeZOGPw9YFSc2b72qSZndgVutXqet
ikOot37SSfa//33vEcdNbGyWBj+/LHEE+tYP+32W7Bsf2SS8j3c4N/jcmZeVr1weBdlbL29T3uTQ
cSWGfFaG9z93FzAxvfWzLhmF//vfd6/kvYij2rd+ytH9//xXkDSvXgwV3Fs/5mGO+Pn9oqR560ec
/0488htH3eamFKPu9qcXJLAVb72gNcaD4Ob773nUrGJZe+vvPinxwfPQCektqyj4xwZa7yvonD/w
6hwGEXPQfRr+/J79gZfmbyCA3vjofyOK6Y2fdJ7HRNHNbuKEPuvP5zVRVb11OMyaLzDARcDU9r68
r9tXPu0PrH0bsJMBnwZwfFMGrE7tbfDSqPirIfX69b1U2vxoMj8veL43j1/6Z0+rOfE3buP7m/Kf
/wcAAP//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solidFill>
      <a:schemeClr val="tx1">
        <a:lumMod val="65000"/>
        <a:lumOff val="3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66675</xdr:rowOff>
    </xdr:from>
    <xdr:to>
      <xdr:col>8</xdr:col>
      <xdr:colOff>209550</xdr:colOff>
      <xdr:row>15</xdr:row>
      <xdr:rowOff>189975</xdr:rowOff>
    </xdr:to>
    <xdr:graphicFrame macro="">
      <xdr:nvGraphicFramePr>
        <xdr:cNvPr id="2" name="Chart 1">
          <a:extLst>
            <a:ext uri="{FF2B5EF4-FFF2-40B4-BE49-F238E27FC236}">
              <a16:creationId xmlns:a16="http://schemas.microsoft.com/office/drawing/2014/main" id="{5B08AD1F-0D2A-449A-8847-2F57B3F70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342900</xdr:colOff>
      <xdr:row>0</xdr:row>
      <xdr:rowOff>76201</xdr:rowOff>
    </xdr:from>
    <xdr:to>
      <xdr:col>11</xdr:col>
      <xdr:colOff>219075</xdr:colOff>
      <xdr:row>7</xdr:row>
      <xdr:rowOff>161925</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A0182BD2-33AC-40F8-803C-D6B8A1158F1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219700" y="76201"/>
              <a:ext cx="1828800" cy="14192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8</xdr:col>
      <xdr:colOff>352425</xdr:colOff>
      <xdr:row>8</xdr:row>
      <xdr:rowOff>57151</xdr:rowOff>
    </xdr:from>
    <xdr:to>
      <xdr:col>11</xdr:col>
      <xdr:colOff>228600</xdr:colOff>
      <xdr:row>15</xdr:row>
      <xdr:rowOff>171450</xdr:rowOff>
    </xdr:to>
    <mc:AlternateContent xmlns:mc="http://schemas.openxmlformats.org/markup-compatibility/2006" xmlns:a14="http://schemas.microsoft.com/office/drawing/2010/main">
      <mc:Choice Requires="a14">
        <xdr:graphicFrame macro="">
          <xdr:nvGraphicFramePr>
            <xdr:cNvPr id="5" name="Year2">
              <a:extLst>
                <a:ext uri="{FF2B5EF4-FFF2-40B4-BE49-F238E27FC236}">
                  <a16:creationId xmlns:a16="http://schemas.microsoft.com/office/drawing/2014/main" id="{0FEB6BE0-1709-400D-937C-3DCA128C0706}"/>
                </a:ext>
              </a:extLst>
            </xdr:cNvPr>
            <xdr:cNvGraphicFramePr/>
          </xdr:nvGraphicFramePr>
          <xdr:xfrm>
            <a:off x="0" y="0"/>
            <a:ext cx="0" cy="0"/>
          </xdr:xfrm>
          <a:graphic>
            <a:graphicData uri="http://schemas.microsoft.com/office/drawing/2010/slicer">
              <sle:slicer xmlns:sle="http://schemas.microsoft.com/office/drawing/2010/slicer" name="Year2"/>
            </a:graphicData>
          </a:graphic>
        </xdr:graphicFrame>
      </mc:Choice>
      <mc:Fallback xmlns="">
        <xdr:sp macro="" textlink="">
          <xdr:nvSpPr>
            <xdr:cNvPr id="0" name=""/>
            <xdr:cNvSpPr>
              <a:spLocks noTextEdit="1"/>
            </xdr:cNvSpPr>
          </xdr:nvSpPr>
          <xdr:spPr>
            <a:xfrm>
              <a:off x="5229225" y="1581151"/>
              <a:ext cx="1828800" cy="1447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12</xdr:col>
      <xdr:colOff>19050</xdr:colOff>
      <xdr:row>0</xdr:row>
      <xdr:rowOff>133349</xdr:rowOff>
    </xdr:from>
    <xdr:to>
      <xdr:col>24</xdr:col>
      <xdr:colOff>580650</xdr:colOff>
      <xdr:row>26</xdr:row>
      <xdr:rowOff>749</xdr:rowOff>
    </xdr:to>
    <xdr:graphicFrame macro="">
      <xdr:nvGraphicFramePr>
        <xdr:cNvPr id="8" name="Chart 7">
          <a:extLst>
            <a:ext uri="{FF2B5EF4-FFF2-40B4-BE49-F238E27FC236}">
              <a16:creationId xmlns:a16="http://schemas.microsoft.com/office/drawing/2014/main" id="{BAF14C84-50D3-4C17-968E-6DD9D57FB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8</xdr:col>
      <xdr:colOff>247650</xdr:colOff>
      <xdr:row>17</xdr:row>
      <xdr:rowOff>19050</xdr:rowOff>
    </xdr:from>
    <xdr:to>
      <xdr:col>11</xdr:col>
      <xdr:colOff>142875</xdr:colOff>
      <xdr:row>32</xdr:row>
      <xdr:rowOff>161925</xdr:rowOff>
    </xdr:to>
    <mc:AlternateContent xmlns:mc="http://schemas.openxmlformats.org/markup-compatibility/2006">
      <mc:Choice xmlns:sle15="http://schemas.microsoft.com/office/drawing/2012/slicer" Requires="sle15">
        <xdr:graphicFrame macro="">
          <xdr:nvGraphicFramePr>
            <xdr:cNvPr id="13" name="County">
              <a:extLst>
                <a:ext uri="{FF2B5EF4-FFF2-40B4-BE49-F238E27FC236}">
                  <a16:creationId xmlns:a16="http://schemas.microsoft.com/office/drawing/2014/main" id="{85492871-9127-41E4-95B7-7E773D3A6591}"/>
                </a:ext>
              </a:extLst>
            </xdr:cNvPr>
            <xdr:cNvGraphicFramePr/>
          </xdr:nvGraphicFramePr>
          <xdr:xfrm>
            <a:off x="0" y="0"/>
            <a:ext cx="0" cy="0"/>
          </xdr:xfrm>
          <a:graphic>
            <a:graphicData uri="http://schemas.microsoft.com/office/drawing/2010/slicer">
              <sle:slicer xmlns:sle="http://schemas.microsoft.com/office/drawing/2010/slicer" name="County"/>
            </a:graphicData>
          </a:graphic>
        </xdr:graphicFrame>
      </mc:Choice>
      <mc:Fallback>
        <xdr:sp macro="" textlink="">
          <xdr:nvSpPr>
            <xdr:cNvPr id="0" name=""/>
            <xdr:cNvSpPr>
              <a:spLocks noTextEdit="1"/>
            </xdr:cNvSpPr>
          </xdr:nvSpPr>
          <xdr:spPr>
            <a:xfrm>
              <a:off x="5286375" y="3257550"/>
              <a:ext cx="1847850" cy="300037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xdr:from>
      <xdr:col>0</xdr:col>
      <xdr:colOff>57150</xdr:colOff>
      <xdr:row>17</xdr:row>
      <xdr:rowOff>9524</xdr:rowOff>
    </xdr:from>
    <xdr:to>
      <xdr:col>8</xdr:col>
      <xdr:colOff>200025</xdr:colOff>
      <xdr:row>33</xdr:row>
      <xdr:rowOff>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F4F3A9B4-EA09-43B3-B1D2-13482E9FB2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7150" y="3248024"/>
              <a:ext cx="5181600" cy="303847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76200</xdr:colOff>
      <xdr:row>33</xdr:row>
      <xdr:rowOff>47625</xdr:rowOff>
    </xdr:from>
    <xdr:to>
      <xdr:col>7</xdr:col>
      <xdr:colOff>161926</xdr:colOff>
      <xdr:row>38</xdr:row>
      <xdr:rowOff>0</xdr:rowOff>
    </xdr:to>
    <mc:AlternateContent xmlns:mc="http://schemas.openxmlformats.org/markup-compatibility/2006">
      <mc:Choice xmlns:sle15="http://schemas.microsoft.com/office/drawing/2012/slicer" Requires="sle15">
        <xdr:graphicFrame macro="">
          <xdr:nvGraphicFramePr>
            <xdr:cNvPr id="17" name="Year">
              <a:extLst>
                <a:ext uri="{FF2B5EF4-FFF2-40B4-BE49-F238E27FC236}">
                  <a16:creationId xmlns:a16="http://schemas.microsoft.com/office/drawing/2014/main" id="{54AA2DF6-A392-4F01-8A69-7816FBD9D28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6200" y="6334125"/>
              <a:ext cx="4391026" cy="90487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oneCell">
    <xdr:from>
      <xdr:col>12</xdr:col>
      <xdr:colOff>28575</xdr:colOff>
      <xdr:row>32</xdr:row>
      <xdr:rowOff>104776</xdr:rowOff>
    </xdr:from>
    <xdr:to>
      <xdr:col>18</xdr:col>
      <xdr:colOff>104775</xdr:colOff>
      <xdr:row>37</xdr:row>
      <xdr:rowOff>152400</xdr:rowOff>
    </xdr:to>
    <mc:AlternateContent xmlns:mc="http://schemas.openxmlformats.org/markup-compatibility/2006" xmlns:a14="http://schemas.microsoft.com/office/drawing/2010/main">
      <mc:Choice Requires="a14">
        <xdr:graphicFrame macro="">
          <xdr:nvGraphicFramePr>
            <xdr:cNvPr id="22" name="Year 3">
              <a:extLst>
                <a:ext uri="{FF2B5EF4-FFF2-40B4-BE49-F238E27FC236}">
                  <a16:creationId xmlns:a16="http://schemas.microsoft.com/office/drawing/2014/main" id="{881C27E5-73F6-45AB-BE90-EFA3A2E12257}"/>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7343775" y="6200776"/>
              <a:ext cx="3733800" cy="10001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12</xdr:col>
      <xdr:colOff>28575</xdr:colOff>
      <xdr:row>26</xdr:row>
      <xdr:rowOff>152400</xdr:rowOff>
    </xdr:from>
    <xdr:to>
      <xdr:col>14</xdr:col>
      <xdr:colOff>438150</xdr:colOff>
      <xdr:row>32</xdr:row>
      <xdr:rowOff>28575</xdr:rowOff>
    </xdr:to>
    <xdr:sp macro="" textlink="$B$22">
      <xdr:nvSpPr>
        <xdr:cNvPr id="31" name="Rectangle: Rounded Corners 30">
          <a:extLst>
            <a:ext uri="{FF2B5EF4-FFF2-40B4-BE49-F238E27FC236}">
              <a16:creationId xmlns:a16="http://schemas.microsoft.com/office/drawing/2014/main" id="{401C9A10-2DD2-46EB-9792-075FFCD25C6C}"/>
            </a:ext>
          </a:extLst>
        </xdr:cNvPr>
        <xdr:cNvSpPr/>
      </xdr:nvSpPr>
      <xdr:spPr>
        <a:xfrm>
          <a:off x="7343775" y="5105400"/>
          <a:ext cx="1628775" cy="1019175"/>
        </a:xfrm>
        <a:prstGeom prst="roundRect">
          <a:avLst/>
        </a:prstGeom>
        <a:solidFill>
          <a:schemeClr val="bg2"/>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hr-HR" sz="1800" b="0" i="0" u="none" strike="noStrike">
            <a:solidFill>
              <a:srgbClr val="000000"/>
            </a:solidFill>
            <a:latin typeface="Calibri"/>
            <a:ea typeface="Calibri"/>
            <a:cs typeface="Calibri"/>
          </a:endParaRPr>
        </a:p>
        <a:p>
          <a:pPr algn="ctr"/>
          <a:endParaRPr lang="hr-HR" sz="1100" b="0" i="0" u="none" strike="noStrike">
            <a:solidFill>
              <a:srgbClr val="000000"/>
            </a:solidFill>
            <a:latin typeface="Calibri"/>
            <a:ea typeface="Calibri"/>
            <a:cs typeface="Calibri"/>
          </a:endParaRPr>
        </a:p>
        <a:p>
          <a:pPr algn="ctr"/>
          <a:endParaRPr lang="en-GB" sz="1800">
            <a:solidFill>
              <a:sysClr val="windowText" lastClr="000000"/>
            </a:solidFill>
          </a:endParaRPr>
        </a:p>
      </xdr:txBody>
    </xdr:sp>
    <xdr:clientData/>
  </xdr:twoCellAnchor>
  <xdr:twoCellAnchor>
    <xdr:from>
      <xdr:col>15</xdr:col>
      <xdr:colOff>38100</xdr:colOff>
      <xdr:row>26</xdr:row>
      <xdr:rowOff>161925</xdr:rowOff>
    </xdr:from>
    <xdr:to>
      <xdr:col>17</xdr:col>
      <xdr:colOff>447675</xdr:colOff>
      <xdr:row>32</xdr:row>
      <xdr:rowOff>38100</xdr:rowOff>
    </xdr:to>
    <xdr:sp macro="" textlink="$E$22">
      <xdr:nvSpPr>
        <xdr:cNvPr id="32" name="Rectangle: Rounded Corners 31">
          <a:extLst>
            <a:ext uri="{FF2B5EF4-FFF2-40B4-BE49-F238E27FC236}">
              <a16:creationId xmlns:a16="http://schemas.microsoft.com/office/drawing/2014/main" id="{919F6A6C-C38E-4431-A817-2EEB72E7341A}"/>
            </a:ext>
          </a:extLst>
        </xdr:cNvPr>
        <xdr:cNvSpPr/>
      </xdr:nvSpPr>
      <xdr:spPr>
        <a:xfrm>
          <a:off x="9182100" y="5114925"/>
          <a:ext cx="1628775" cy="1019175"/>
        </a:xfrm>
        <a:prstGeom prst="roundRect">
          <a:avLst/>
        </a:prstGeom>
        <a:solidFill>
          <a:schemeClr val="bg2"/>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hr-HR" sz="1800" b="0" i="0" u="none" strike="noStrike">
            <a:solidFill>
              <a:srgbClr val="000000"/>
            </a:solidFill>
            <a:latin typeface="Calibri"/>
            <a:ea typeface="Calibri"/>
            <a:cs typeface="Calibri"/>
          </a:endParaRPr>
        </a:p>
        <a:p>
          <a:pPr algn="ctr"/>
          <a:endParaRPr lang="hr-HR" sz="1100" b="0" i="0" u="none" strike="noStrike">
            <a:solidFill>
              <a:srgbClr val="000000"/>
            </a:solidFill>
            <a:latin typeface="Calibri"/>
            <a:ea typeface="Calibri"/>
            <a:cs typeface="Calibri"/>
          </a:endParaRPr>
        </a:p>
        <a:p>
          <a:pPr algn="ctr"/>
          <a:endParaRPr lang="en-GB" sz="1800">
            <a:solidFill>
              <a:sysClr val="windowText" lastClr="000000"/>
            </a:solidFill>
          </a:endParaRPr>
        </a:p>
      </xdr:txBody>
    </xdr:sp>
    <xdr:clientData/>
  </xdr:twoCellAnchor>
  <xdr:twoCellAnchor>
    <xdr:from>
      <xdr:col>18</xdr:col>
      <xdr:colOff>28575</xdr:colOff>
      <xdr:row>26</xdr:row>
      <xdr:rowOff>180975</xdr:rowOff>
    </xdr:from>
    <xdr:to>
      <xdr:col>20</xdr:col>
      <xdr:colOff>438150</xdr:colOff>
      <xdr:row>32</xdr:row>
      <xdr:rowOff>57150</xdr:rowOff>
    </xdr:to>
    <xdr:sp macro="" textlink="$H$22">
      <xdr:nvSpPr>
        <xdr:cNvPr id="33" name="Rectangle: Rounded Corners 32">
          <a:extLst>
            <a:ext uri="{FF2B5EF4-FFF2-40B4-BE49-F238E27FC236}">
              <a16:creationId xmlns:a16="http://schemas.microsoft.com/office/drawing/2014/main" id="{1BA77E1C-2CE1-47DF-B5B7-4420907C7B73}"/>
            </a:ext>
          </a:extLst>
        </xdr:cNvPr>
        <xdr:cNvSpPr/>
      </xdr:nvSpPr>
      <xdr:spPr>
        <a:xfrm>
          <a:off x="11001375" y="5133975"/>
          <a:ext cx="1628775" cy="1019175"/>
        </a:xfrm>
        <a:prstGeom prst="roundRect">
          <a:avLst/>
        </a:prstGeom>
        <a:solidFill>
          <a:schemeClr val="bg2"/>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hr-HR" sz="1800" b="0" i="0" u="none" strike="noStrike">
            <a:solidFill>
              <a:srgbClr val="000000"/>
            </a:solidFill>
            <a:latin typeface="Calibri"/>
            <a:ea typeface="Calibri"/>
            <a:cs typeface="Calibri"/>
          </a:endParaRPr>
        </a:p>
        <a:p>
          <a:pPr algn="ctr"/>
          <a:endParaRPr lang="hr-HR" sz="1100" b="0" i="0" u="none" strike="noStrike">
            <a:solidFill>
              <a:srgbClr val="000000"/>
            </a:solidFill>
            <a:latin typeface="Calibri"/>
            <a:ea typeface="Calibri"/>
            <a:cs typeface="Calibri"/>
          </a:endParaRPr>
        </a:p>
        <a:p>
          <a:pPr algn="ctr"/>
          <a:endParaRPr lang="en-GB" sz="1800">
            <a:solidFill>
              <a:sysClr val="windowText" lastClr="000000"/>
            </a:solidFill>
          </a:endParaRPr>
        </a:p>
      </xdr:txBody>
    </xdr:sp>
    <xdr:clientData/>
  </xdr:twoCellAnchor>
  <xdr:twoCellAnchor>
    <xdr:from>
      <xdr:col>21</xdr:col>
      <xdr:colOff>57150</xdr:colOff>
      <xdr:row>26</xdr:row>
      <xdr:rowOff>180975</xdr:rowOff>
    </xdr:from>
    <xdr:to>
      <xdr:col>23</xdr:col>
      <xdr:colOff>466725</xdr:colOff>
      <xdr:row>32</xdr:row>
      <xdr:rowOff>57150</xdr:rowOff>
    </xdr:to>
    <xdr:sp macro="" textlink="$K$22">
      <xdr:nvSpPr>
        <xdr:cNvPr id="34" name="Rectangle: Rounded Corners 33">
          <a:extLst>
            <a:ext uri="{FF2B5EF4-FFF2-40B4-BE49-F238E27FC236}">
              <a16:creationId xmlns:a16="http://schemas.microsoft.com/office/drawing/2014/main" id="{E52A349A-2F1F-482D-BF73-8564B3C666ED}"/>
            </a:ext>
          </a:extLst>
        </xdr:cNvPr>
        <xdr:cNvSpPr/>
      </xdr:nvSpPr>
      <xdr:spPr>
        <a:xfrm>
          <a:off x="12858750" y="5133975"/>
          <a:ext cx="1628775" cy="1019175"/>
        </a:xfrm>
        <a:prstGeom prst="roundRect">
          <a:avLst/>
        </a:prstGeom>
        <a:solidFill>
          <a:schemeClr val="bg2"/>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hr-HR" sz="1800" b="0" i="0" u="none" strike="noStrike">
            <a:solidFill>
              <a:srgbClr val="000000"/>
            </a:solidFill>
            <a:latin typeface="Calibri"/>
            <a:ea typeface="Calibri"/>
            <a:cs typeface="Calibri"/>
          </a:endParaRPr>
        </a:p>
        <a:p>
          <a:pPr algn="ctr"/>
          <a:endParaRPr lang="hr-HR" sz="1100" b="0" i="0" u="none" strike="noStrike">
            <a:solidFill>
              <a:srgbClr val="000000"/>
            </a:solidFill>
            <a:latin typeface="Calibri"/>
            <a:ea typeface="Calibri"/>
            <a:cs typeface="Calibri"/>
          </a:endParaRPr>
        </a:p>
      </xdr:txBody>
    </xdr:sp>
    <xdr:clientData/>
  </xdr:twoCellAnchor>
  <xdr:twoCellAnchor editAs="oneCell">
    <xdr:from>
      <xdr:col>18</xdr:col>
      <xdr:colOff>247649</xdr:colOff>
      <xdr:row>32</xdr:row>
      <xdr:rowOff>114301</xdr:rowOff>
    </xdr:from>
    <xdr:to>
      <xdr:col>25</xdr:col>
      <xdr:colOff>590550</xdr:colOff>
      <xdr:row>38</xdr:row>
      <xdr:rowOff>142875</xdr:rowOff>
    </xdr:to>
    <mc:AlternateContent xmlns:mc="http://schemas.openxmlformats.org/markup-compatibility/2006" xmlns:a14="http://schemas.microsoft.com/office/drawing/2010/main">
      <mc:Choice Requires="a14">
        <xdr:graphicFrame macro="">
          <xdr:nvGraphicFramePr>
            <xdr:cNvPr id="16" name="Month 4">
              <a:extLst>
                <a:ext uri="{FF2B5EF4-FFF2-40B4-BE49-F238E27FC236}">
                  <a16:creationId xmlns:a16="http://schemas.microsoft.com/office/drawing/2014/main" id="{4E28A325-84C2-4399-8F2A-127F0EB61384}"/>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11220449" y="6210301"/>
              <a:ext cx="4610101" cy="11715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25</xdr:col>
      <xdr:colOff>95250</xdr:colOff>
      <xdr:row>0</xdr:row>
      <xdr:rowOff>142876</xdr:rowOff>
    </xdr:from>
    <xdr:to>
      <xdr:col>28</xdr:col>
      <xdr:colOff>95250</xdr:colOff>
      <xdr:row>10</xdr:row>
      <xdr:rowOff>19052</xdr:rowOff>
    </xdr:to>
    <mc:AlternateContent xmlns:mc="http://schemas.openxmlformats.org/markup-compatibility/2006" xmlns:a14="http://schemas.microsoft.com/office/drawing/2010/main">
      <mc:Choice Requires="a14">
        <xdr:graphicFrame macro="">
          <xdr:nvGraphicFramePr>
            <xdr:cNvPr id="23" name="Year 7">
              <a:extLst>
                <a:ext uri="{FF2B5EF4-FFF2-40B4-BE49-F238E27FC236}">
                  <a16:creationId xmlns:a16="http://schemas.microsoft.com/office/drawing/2014/main" id="{783700B3-00CC-42D2-8696-212D315B41B9}"/>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15335250" y="142876"/>
              <a:ext cx="1828800" cy="17811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25</xdr:col>
      <xdr:colOff>95250</xdr:colOff>
      <xdr:row>11</xdr:row>
      <xdr:rowOff>9525</xdr:rowOff>
    </xdr:from>
    <xdr:to>
      <xdr:col>28</xdr:col>
      <xdr:colOff>95250</xdr:colOff>
      <xdr:row>25</xdr:row>
      <xdr:rowOff>161925</xdr:rowOff>
    </xdr:to>
    <mc:AlternateContent xmlns:mc="http://schemas.openxmlformats.org/markup-compatibility/2006" xmlns:a14="http://schemas.microsoft.com/office/drawing/2010/main">
      <mc:Choice Requires="a14">
        <xdr:graphicFrame macro="">
          <xdr:nvGraphicFramePr>
            <xdr:cNvPr id="25" name="Month 8">
              <a:extLst>
                <a:ext uri="{FF2B5EF4-FFF2-40B4-BE49-F238E27FC236}">
                  <a16:creationId xmlns:a16="http://schemas.microsoft.com/office/drawing/2014/main" id="{2C7522BC-FD1E-49DE-A669-AC5B04E13A1E}"/>
                </a:ext>
              </a:extLst>
            </xdr:cNvPr>
            <xdr:cNvGraphicFramePr/>
          </xdr:nvGraphicFramePr>
          <xdr:xfrm>
            <a:off x="0" y="0"/>
            <a:ext cx="0" cy="0"/>
          </xdr:xfrm>
          <a:graphic>
            <a:graphicData uri="http://schemas.microsoft.com/office/drawing/2010/slicer">
              <sle:slicer xmlns:sle="http://schemas.microsoft.com/office/drawing/2010/slicer" name="Month 8"/>
            </a:graphicData>
          </a:graphic>
        </xdr:graphicFrame>
      </mc:Choice>
      <mc:Fallback xmlns="">
        <xdr:sp macro="" textlink="">
          <xdr:nvSpPr>
            <xdr:cNvPr id="0" name=""/>
            <xdr:cNvSpPr>
              <a:spLocks noTextEdit="1"/>
            </xdr:cNvSpPr>
          </xdr:nvSpPr>
          <xdr:spPr>
            <a:xfrm>
              <a:off x="15335250" y="2105025"/>
              <a:ext cx="1828800" cy="2819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oneCellAnchor>
    <xdr:from>
      <xdr:col>12</xdr:col>
      <xdr:colOff>228600</xdr:colOff>
      <xdr:row>26</xdr:row>
      <xdr:rowOff>161925</xdr:rowOff>
    </xdr:from>
    <xdr:ext cx="1276349" cy="523875"/>
    <xdr:sp macro="" textlink="">
      <xdr:nvSpPr>
        <xdr:cNvPr id="3" name="TextBox 2">
          <a:extLst>
            <a:ext uri="{FF2B5EF4-FFF2-40B4-BE49-F238E27FC236}">
              <a16:creationId xmlns:a16="http://schemas.microsoft.com/office/drawing/2014/main" id="{41900223-9E90-4DDD-9933-7759B9297557}"/>
            </a:ext>
          </a:extLst>
        </xdr:cNvPr>
        <xdr:cNvSpPr txBox="1"/>
      </xdr:nvSpPr>
      <xdr:spPr>
        <a:xfrm>
          <a:off x="7543800" y="5114925"/>
          <a:ext cx="1276349" cy="523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hr-HR" sz="1800"/>
            <a:t>Lower Class</a:t>
          </a:r>
          <a:endParaRPr lang="en-GB" sz="1800"/>
        </a:p>
      </xdr:txBody>
    </xdr:sp>
    <xdr:clientData/>
  </xdr:oneCellAnchor>
  <xdr:oneCellAnchor>
    <xdr:from>
      <xdr:col>12</xdr:col>
      <xdr:colOff>457200</xdr:colOff>
      <xdr:row>28</xdr:row>
      <xdr:rowOff>104775</xdr:rowOff>
    </xdr:from>
    <xdr:ext cx="857250" cy="374141"/>
    <xdr:sp macro="" textlink="$B$22">
      <xdr:nvSpPr>
        <xdr:cNvPr id="7" name="TextBox 6">
          <a:extLst>
            <a:ext uri="{FF2B5EF4-FFF2-40B4-BE49-F238E27FC236}">
              <a16:creationId xmlns:a16="http://schemas.microsoft.com/office/drawing/2014/main" id="{52685D29-12F6-419C-AE30-7E486052265E}"/>
            </a:ext>
          </a:extLst>
        </xdr:cNvPr>
        <xdr:cNvSpPr txBox="1"/>
      </xdr:nvSpPr>
      <xdr:spPr>
        <a:xfrm>
          <a:off x="8058150" y="5438775"/>
          <a:ext cx="85725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A0C3D87-103B-4BD5-8FFF-41CD6666D983}" type="TxLink">
            <a:rPr lang="en-US" sz="1800" b="0" i="0" u="none" strike="noStrike">
              <a:solidFill>
                <a:srgbClr val="000000"/>
              </a:solidFill>
              <a:latin typeface="Calibri"/>
              <a:ea typeface="Calibri"/>
              <a:cs typeface="Calibri"/>
            </a:rPr>
            <a:pPr/>
            <a:t> 770 € </a:t>
          </a:fld>
          <a:endParaRPr lang="en-GB" sz="1800"/>
        </a:p>
      </xdr:txBody>
    </xdr:sp>
    <xdr:clientData/>
  </xdr:oneCellAnchor>
  <xdr:oneCellAnchor>
    <xdr:from>
      <xdr:col>15</xdr:col>
      <xdr:colOff>180975</xdr:colOff>
      <xdr:row>26</xdr:row>
      <xdr:rowOff>180975</xdr:rowOff>
    </xdr:from>
    <xdr:ext cx="1466850" cy="476249"/>
    <xdr:sp macro="" textlink="">
      <xdr:nvSpPr>
        <xdr:cNvPr id="20" name="TextBox 19">
          <a:extLst>
            <a:ext uri="{FF2B5EF4-FFF2-40B4-BE49-F238E27FC236}">
              <a16:creationId xmlns:a16="http://schemas.microsoft.com/office/drawing/2014/main" id="{53E51C29-816C-4210-BA78-5D8C2D32034C}"/>
            </a:ext>
          </a:extLst>
        </xdr:cNvPr>
        <xdr:cNvSpPr txBox="1"/>
      </xdr:nvSpPr>
      <xdr:spPr>
        <a:xfrm>
          <a:off x="9324975" y="5133975"/>
          <a:ext cx="1466850" cy="476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hr-HR" sz="1800"/>
            <a:t>Middle</a:t>
          </a:r>
          <a:r>
            <a:rPr lang="hr-HR" sz="1800" baseline="0"/>
            <a:t> Point</a:t>
          </a:r>
          <a:endParaRPr lang="en-GB" sz="1800"/>
        </a:p>
      </xdr:txBody>
    </xdr:sp>
    <xdr:clientData/>
  </xdr:oneCellAnchor>
  <xdr:oneCellAnchor>
    <xdr:from>
      <xdr:col>15</xdr:col>
      <xdr:colOff>476250</xdr:colOff>
      <xdr:row>28</xdr:row>
      <xdr:rowOff>104775</xdr:rowOff>
    </xdr:from>
    <xdr:ext cx="781050" cy="371473"/>
    <xdr:sp macro="" textlink="$E$22">
      <xdr:nvSpPr>
        <xdr:cNvPr id="21" name="TextBox 20">
          <a:extLst>
            <a:ext uri="{FF2B5EF4-FFF2-40B4-BE49-F238E27FC236}">
              <a16:creationId xmlns:a16="http://schemas.microsoft.com/office/drawing/2014/main" id="{81DFD67A-C001-4F64-A738-2C0DC329A5F8}"/>
            </a:ext>
          </a:extLst>
        </xdr:cNvPr>
        <xdr:cNvSpPr txBox="1"/>
      </xdr:nvSpPr>
      <xdr:spPr>
        <a:xfrm>
          <a:off x="9906000" y="5438775"/>
          <a:ext cx="781050" cy="3714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117195F-A0DC-4F33-9EED-ADF8213A4900}" type="TxLink">
            <a:rPr lang="en-US" sz="1800" b="0" i="0" u="none" strike="noStrike">
              <a:solidFill>
                <a:srgbClr val="000000"/>
              </a:solidFill>
              <a:latin typeface="Calibri"/>
              <a:ea typeface="Calibri"/>
              <a:cs typeface="Calibri"/>
            </a:rPr>
            <a:pPr/>
            <a:t> 998 € </a:t>
          </a:fld>
          <a:endParaRPr lang="en-GB" sz="1800"/>
        </a:p>
      </xdr:txBody>
    </xdr:sp>
    <xdr:clientData/>
  </xdr:oneCellAnchor>
  <xdr:oneCellAnchor>
    <xdr:from>
      <xdr:col>18</xdr:col>
      <xdr:colOff>209550</xdr:colOff>
      <xdr:row>26</xdr:row>
      <xdr:rowOff>180977</xdr:rowOff>
    </xdr:from>
    <xdr:ext cx="1390649" cy="374141"/>
    <xdr:sp macro="" textlink="">
      <xdr:nvSpPr>
        <xdr:cNvPr id="9" name="TextBox 8">
          <a:extLst>
            <a:ext uri="{FF2B5EF4-FFF2-40B4-BE49-F238E27FC236}">
              <a16:creationId xmlns:a16="http://schemas.microsoft.com/office/drawing/2014/main" id="{DB828C1E-FC91-4CC1-B8FA-73402357CBF7}"/>
            </a:ext>
          </a:extLst>
        </xdr:cNvPr>
        <xdr:cNvSpPr txBox="1"/>
      </xdr:nvSpPr>
      <xdr:spPr>
        <a:xfrm>
          <a:off x="11182350" y="5133977"/>
          <a:ext cx="139064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hr-HR" sz="1800"/>
            <a:t>Upper Class</a:t>
          </a:r>
          <a:endParaRPr lang="en-GB" sz="1800"/>
        </a:p>
      </xdr:txBody>
    </xdr:sp>
    <xdr:clientData/>
  </xdr:oneCellAnchor>
  <xdr:oneCellAnchor>
    <xdr:from>
      <xdr:col>18</xdr:col>
      <xdr:colOff>361950</xdr:colOff>
      <xdr:row>28</xdr:row>
      <xdr:rowOff>123826</xdr:rowOff>
    </xdr:from>
    <xdr:ext cx="1009650" cy="374141"/>
    <xdr:sp macro="" textlink="$H$22">
      <xdr:nvSpPr>
        <xdr:cNvPr id="10" name="TextBox 9">
          <a:extLst>
            <a:ext uri="{FF2B5EF4-FFF2-40B4-BE49-F238E27FC236}">
              <a16:creationId xmlns:a16="http://schemas.microsoft.com/office/drawing/2014/main" id="{A3A65003-8249-49A5-B7E2-731B3EB145DE}"/>
            </a:ext>
          </a:extLst>
        </xdr:cNvPr>
        <xdr:cNvSpPr txBox="1"/>
      </xdr:nvSpPr>
      <xdr:spPr>
        <a:xfrm>
          <a:off x="11620500" y="5457826"/>
          <a:ext cx="100965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25D5C79-5609-43E4-8CFF-9EBD4EDE901F}" type="TxLink">
            <a:rPr lang="en-US" sz="1800" b="0" i="0" u="none" strike="noStrike">
              <a:solidFill>
                <a:srgbClr val="000000"/>
              </a:solidFill>
              <a:latin typeface="Calibri"/>
              <a:ea typeface="Calibri"/>
              <a:cs typeface="Calibri"/>
            </a:rPr>
            <a:pPr/>
            <a:t> 1.315 € </a:t>
          </a:fld>
          <a:endParaRPr lang="en-GB" sz="1800"/>
        </a:p>
      </xdr:txBody>
    </xdr:sp>
    <xdr:clientData/>
  </xdr:oneCellAnchor>
  <xdr:oneCellAnchor>
    <xdr:from>
      <xdr:col>21</xdr:col>
      <xdr:colOff>361951</xdr:colOff>
      <xdr:row>26</xdr:row>
      <xdr:rowOff>171451</xdr:rowOff>
    </xdr:from>
    <xdr:ext cx="1114424" cy="352424"/>
    <xdr:sp macro="" textlink="">
      <xdr:nvSpPr>
        <xdr:cNvPr id="11" name="TextBox 10">
          <a:extLst>
            <a:ext uri="{FF2B5EF4-FFF2-40B4-BE49-F238E27FC236}">
              <a16:creationId xmlns:a16="http://schemas.microsoft.com/office/drawing/2014/main" id="{06E5520B-769A-4AE3-9ABB-BB21A828E5DD}"/>
            </a:ext>
          </a:extLst>
        </xdr:cNvPr>
        <xdr:cNvSpPr txBox="1"/>
      </xdr:nvSpPr>
      <xdr:spPr>
        <a:xfrm>
          <a:off x="13163551" y="5124451"/>
          <a:ext cx="1114424" cy="352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hr-HR" sz="1800"/>
            <a:t>Top</a:t>
          </a:r>
          <a:r>
            <a:rPr lang="hr-HR" sz="1800" baseline="0"/>
            <a:t> 10%</a:t>
          </a:r>
          <a:endParaRPr lang="en-GB" sz="1800"/>
        </a:p>
      </xdr:txBody>
    </xdr:sp>
    <xdr:clientData/>
  </xdr:oneCellAnchor>
  <xdr:oneCellAnchor>
    <xdr:from>
      <xdr:col>21</xdr:col>
      <xdr:colOff>390525</xdr:colOff>
      <xdr:row>28</xdr:row>
      <xdr:rowOff>133350</xdr:rowOff>
    </xdr:from>
    <xdr:ext cx="1028700" cy="419100"/>
    <xdr:sp macro="" textlink="$K$22">
      <xdr:nvSpPr>
        <xdr:cNvPr id="26" name="TextBox 25">
          <a:extLst>
            <a:ext uri="{FF2B5EF4-FFF2-40B4-BE49-F238E27FC236}">
              <a16:creationId xmlns:a16="http://schemas.microsoft.com/office/drawing/2014/main" id="{522913B7-171B-428B-84A4-128E5084D313}"/>
            </a:ext>
          </a:extLst>
        </xdr:cNvPr>
        <xdr:cNvSpPr txBox="1"/>
      </xdr:nvSpPr>
      <xdr:spPr>
        <a:xfrm>
          <a:off x="13477875" y="5467350"/>
          <a:ext cx="1028700" cy="41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376F5D8-1DF7-4A25-A4BE-47E69DDD3202}" type="TxLink">
            <a:rPr lang="en-US" sz="1800" b="0" i="0" u="none" strike="noStrike">
              <a:solidFill>
                <a:srgbClr val="000000"/>
              </a:solidFill>
              <a:latin typeface="Calibri"/>
              <a:ea typeface="Calibri"/>
              <a:cs typeface="Calibri"/>
            </a:rPr>
            <a:pPr/>
            <a:t> 1.614 € </a:t>
          </a:fld>
          <a:endParaRPr lang="en-GB" sz="18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104774</xdr:rowOff>
    </xdr:from>
    <xdr:to>
      <xdr:col>8</xdr:col>
      <xdr:colOff>247650</xdr:colOff>
      <xdr:row>16</xdr:row>
      <xdr:rowOff>38099</xdr:rowOff>
    </xdr:to>
    <xdr:graphicFrame macro="">
      <xdr:nvGraphicFramePr>
        <xdr:cNvPr id="2" name="Chart 1">
          <a:extLst>
            <a:ext uri="{FF2B5EF4-FFF2-40B4-BE49-F238E27FC236}">
              <a16:creationId xmlns:a16="http://schemas.microsoft.com/office/drawing/2014/main" id="{5A4D11E8-233D-4C99-B587-F2F465F08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342900</xdr:colOff>
      <xdr:row>0</xdr:row>
      <xdr:rowOff>114301</xdr:rowOff>
    </xdr:from>
    <xdr:to>
      <xdr:col>11</xdr:col>
      <xdr:colOff>219075</xdr:colOff>
      <xdr:row>7</xdr:row>
      <xdr:rowOff>171450</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92884A38-F9FB-4EB8-AE78-35F69CFFF29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219700" y="114301"/>
              <a:ext cx="1828800" cy="13906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8</xdr:col>
      <xdr:colOff>352425</xdr:colOff>
      <xdr:row>8</xdr:row>
      <xdr:rowOff>66676</xdr:rowOff>
    </xdr:from>
    <xdr:to>
      <xdr:col>11</xdr:col>
      <xdr:colOff>228600</xdr:colOff>
      <xdr:row>16</xdr:row>
      <xdr:rowOff>19050</xdr:rowOff>
    </xdr:to>
    <mc:AlternateContent xmlns:mc="http://schemas.openxmlformats.org/markup-compatibility/2006" xmlns:a14="http://schemas.microsoft.com/office/drawing/2010/main">
      <mc:Choice Requires="a14">
        <xdr:graphicFrame macro="">
          <xdr:nvGraphicFramePr>
            <xdr:cNvPr id="5" name="Year 1">
              <a:extLst>
                <a:ext uri="{FF2B5EF4-FFF2-40B4-BE49-F238E27FC236}">
                  <a16:creationId xmlns:a16="http://schemas.microsoft.com/office/drawing/2014/main" id="{05DC3CCC-4D4F-4125-A989-394D5A6C400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229225" y="1590676"/>
              <a:ext cx="1828800" cy="14763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12</xdr:col>
      <xdr:colOff>28575</xdr:colOff>
      <xdr:row>0</xdr:row>
      <xdr:rowOff>114300</xdr:rowOff>
    </xdr:from>
    <xdr:to>
      <xdr:col>24</xdr:col>
      <xdr:colOff>590550</xdr:colOff>
      <xdr:row>25</xdr:row>
      <xdr:rowOff>171451</xdr:rowOff>
    </xdr:to>
    <xdr:graphicFrame macro="">
      <xdr:nvGraphicFramePr>
        <xdr:cNvPr id="6" name="Chart 5">
          <a:extLst>
            <a:ext uri="{FF2B5EF4-FFF2-40B4-BE49-F238E27FC236}">
              <a16:creationId xmlns:a16="http://schemas.microsoft.com/office/drawing/2014/main" id="{6B954D3C-C7DA-4197-ABE8-A0944DB67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85725</xdr:colOff>
      <xdr:row>17</xdr:row>
      <xdr:rowOff>19049</xdr:rowOff>
    </xdr:from>
    <xdr:to>
      <xdr:col>8</xdr:col>
      <xdr:colOff>228601</xdr:colOff>
      <xdr:row>32</xdr:row>
      <xdr:rowOff>104774</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C93F93A6-B7B1-40C4-B1BC-8FD96B3142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5725" y="3257549"/>
              <a:ext cx="5076826" cy="294322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85726</xdr:colOff>
      <xdr:row>32</xdr:row>
      <xdr:rowOff>171451</xdr:rowOff>
    </xdr:from>
    <xdr:to>
      <xdr:col>7</xdr:col>
      <xdr:colOff>219076</xdr:colOff>
      <xdr:row>37</xdr:row>
      <xdr:rowOff>95251</xdr:rowOff>
    </xdr:to>
    <mc:AlternateContent xmlns:mc="http://schemas.openxmlformats.org/markup-compatibility/2006">
      <mc:Choice xmlns:sle15="http://schemas.microsoft.com/office/drawing/2012/slicer" Requires="sle15">
        <xdr:graphicFrame macro="">
          <xdr:nvGraphicFramePr>
            <xdr:cNvPr id="12" name="Column4">
              <a:extLst>
                <a:ext uri="{FF2B5EF4-FFF2-40B4-BE49-F238E27FC236}">
                  <a16:creationId xmlns:a16="http://schemas.microsoft.com/office/drawing/2014/main" id="{337BC792-D903-4C6B-AF03-A62B90F21A00}"/>
                </a:ext>
              </a:extLst>
            </xdr:cNvPr>
            <xdr:cNvGraphicFramePr/>
          </xdr:nvGraphicFramePr>
          <xdr:xfrm>
            <a:off x="0" y="0"/>
            <a:ext cx="0" cy="0"/>
          </xdr:xfrm>
          <a:graphic>
            <a:graphicData uri="http://schemas.microsoft.com/office/drawing/2010/slicer">
              <sle:slicer xmlns:sle="http://schemas.microsoft.com/office/drawing/2010/slicer" name="Column4"/>
            </a:graphicData>
          </a:graphic>
        </xdr:graphicFrame>
      </mc:Choice>
      <mc:Fallback>
        <xdr:sp macro="" textlink="">
          <xdr:nvSpPr>
            <xdr:cNvPr id="0" name=""/>
            <xdr:cNvSpPr>
              <a:spLocks noTextEdit="1"/>
            </xdr:cNvSpPr>
          </xdr:nvSpPr>
          <xdr:spPr>
            <a:xfrm>
              <a:off x="85726" y="6267451"/>
              <a:ext cx="4438650" cy="8763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8</xdr:col>
      <xdr:colOff>266701</xdr:colOff>
      <xdr:row>17</xdr:row>
      <xdr:rowOff>38100</xdr:rowOff>
    </xdr:from>
    <xdr:to>
      <xdr:col>11</xdr:col>
      <xdr:colOff>142876</xdr:colOff>
      <xdr:row>32</xdr:row>
      <xdr:rowOff>95249</xdr:rowOff>
    </xdr:to>
    <mc:AlternateContent xmlns:mc="http://schemas.openxmlformats.org/markup-compatibility/2006">
      <mc:Choice xmlns:sle15="http://schemas.microsoft.com/office/drawing/2012/slicer" Requires="sle15">
        <xdr:graphicFrame macro="">
          <xdr:nvGraphicFramePr>
            <xdr:cNvPr id="13" name="Column1">
              <a:extLst>
                <a:ext uri="{FF2B5EF4-FFF2-40B4-BE49-F238E27FC236}">
                  <a16:creationId xmlns:a16="http://schemas.microsoft.com/office/drawing/2014/main" id="{BFD61069-F010-4AA9-879F-32DEFB344C69}"/>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dr:sp macro="" textlink="">
          <xdr:nvSpPr>
            <xdr:cNvPr id="0" name=""/>
            <xdr:cNvSpPr>
              <a:spLocks noTextEdit="1"/>
            </xdr:cNvSpPr>
          </xdr:nvSpPr>
          <xdr:spPr>
            <a:xfrm>
              <a:off x="5200651" y="3276600"/>
              <a:ext cx="1828800" cy="291464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xdr:from>
      <xdr:col>12</xdr:col>
      <xdr:colOff>9525</xdr:colOff>
      <xdr:row>26</xdr:row>
      <xdr:rowOff>171450</xdr:rowOff>
    </xdr:from>
    <xdr:to>
      <xdr:col>14</xdr:col>
      <xdr:colOff>419100</xdr:colOff>
      <xdr:row>32</xdr:row>
      <xdr:rowOff>47625</xdr:rowOff>
    </xdr:to>
    <xdr:sp macro="" textlink="$B$22">
      <xdr:nvSpPr>
        <xdr:cNvPr id="14" name="Rectangle: Rounded Corners 13">
          <a:extLst>
            <a:ext uri="{FF2B5EF4-FFF2-40B4-BE49-F238E27FC236}">
              <a16:creationId xmlns:a16="http://schemas.microsoft.com/office/drawing/2014/main" id="{4EF32435-4BF3-40D0-B324-A6BB78006E44}"/>
            </a:ext>
          </a:extLst>
        </xdr:cNvPr>
        <xdr:cNvSpPr/>
      </xdr:nvSpPr>
      <xdr:spPr>
        <a:xfrm>
          <a:off x="7324725" y="5124450"/>
          <a:ext cx="1628775" cy="1019175"/>
        </a:xfrm>
        <a:prstGeom prst="roundRect">
          <a:avLst/>
        </a:prstGeom>
        <a:solidFill>
          <a:schemeClr val="bg2"/>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hr-HR" sz="1800" b="0" i="0" u="none" strike="noStrike">
            <a:solidFill>
              <a:srgbClr val="000000"/>
            </a:solidFill>
            <a:latin typeface="Calibri"/>
            <a:ea typeface="Calibri"/>
            <a:cs typeface="Calibri"/>
          </a:endParaRPr>
        </a:p>
        <a:p>
          <a:pPr algn="ctr"/>
          <a:endParaRPr lang="hr-HR" sz="1100" b="0" i="0" u="none" strike="noStrike">
            <a:solidFill>
              <a:srgbClr val="000000"/>
            </a:solidFill>
            <a:latin typeface="Calibri"/>
            <a:ea typeface="Calibri"/>
            <a:cs typeface="Calibri"/>
          </a:endParaRPr>
        </a:p>
        <a:p>
          <a:pPr algn="ctr"/>
          <a:endParaRPr lang="hr-HR" sz="1800" b="0" i="0" u="none" strike="noStrike">
            <a:solidFill>
              <a:srgbClr val="000000"/>
            </a:solidFill>
            <a:latin typeface="Calibri"/>
            <a:ea typeface="Calibri"/>
            <a:cs typeface="Calibri"/>
          </a:endParaRPr>
        </a:p>
        <a:p>
          <a:pPr algn="ctr"/>
          <a:endParaRPr lang="en-GB" sz="1800">
            <a:solidFill>
              <a:sysClr val="windowText" lastClr="000000"/>
            </a:solidFill>
          </a:endParaRPr>
        </a:p>
      </xdr:txBody>
    </xdr:sp>
    <xdr:clientData/>
  </xdr:twoCellAnchor>
  <xdr:twoCellAnchor>
    <xdr:from>
      <xdr:col>15</xdr:col>
      <xdr:colOff>9525</xdr:colOff>
      <xdr:row>26</xdr:row>
      <xdr:rowOff>171450</xdr:rowOff>
    </xdr:from>
    <xdr:to>
      <xdr:col>17</xdr:col>
      <xdr:colOff>419100</xdr:colOff>
      <xdr:row>32</xdr:row>
      <xdr:rowOff>47625</xdr:rowOff>
    </xdr:to>
    <xdr:sp macro="" textlink="$E$22">
      <xdr:nvSpPr>
        <xdr:cNvPr id="15" name="Rectangle: Rounded Corners 14">
          <a:extLst>
            <a:ext uri="{FF2B5EF4-FFF2-40B4-BE49-F238E27FC236}">
              <a16:creationId xmlns:a16="http://schemas.microsoft.com/office/drawing/2014/main" id="{61F2BBD6-ECD8-49C4-9612-955DC44DC96D}"/>
            </a:ext>
          </a:extLst>
        </xdr:cNvPr>
        <xdr:cNvSpPr/>
      </xdr:nvSpPr>
      <xdr:spPr>
        <a:xfrm>
          <a:off x="9153525" y="5124450"/>
          <a:ext cx="1628775" cy="1019175"/>
        </a:xfrm>
        <a:prstGeom prst="roundRect">
          <a:avLst/>
        </a:prstGeom>
        <a:solidFill>
          <a:schemeClr val="bg2"/>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800">
            <a:solidFill>
              <a:sysClr val="windowText" lastClr="000000"/>
            </a:solidFill>
          </a:endParaRPr>
        </a:p>
      </xdr:txBody>
    </xdr:sp>
    <xdr:clientData/>
  </xdr:twoCellAnchor>
  <xdr:twoCellAnchor>
    <xdr:from>
      <xdr:col>18</xdr:col>
      <xdr:colOff>19050</xdr:colOff>
      <xdr:row>26</xdr:row>
      <xdr:rowOff>171450</xdr:rowOff>
    </xdr:from>
    <xdr:to>
      <xdr:col>20</xdr:col>
      <xdr:colOff>428625</xdr:colOff>
      <xdr:row>32</xdr:row>
      <xdr:rowOff>47625</xdr:rowOff>
    </xdr:to>
    <xdr:sp macro="" textlink="$H$22">
      <xdr:nvSpPr>
        <xdr:cNvPr id="16" name="Rectangle: Rounded Corners 15">
          <a:extLst>
            <a:ext uri="{FF2B5EF4-FFF2-40B4-BE49-F238E27FC236}">
              <a16:creationId xmlns:a16="http://schemas.microsoft.com/office/drawing/2014/main" id="{6E3A3D02-D0C1-438C-AE59-28C77AFE4AC0}"/>
            </a:ext>
          </a:extLst>
        </xdr:cNvPr>
        <xdr:cNvSpPr/>
      </xdr:nvSpPr>
      <xdr:spPr>
        <a:xfrm>
          <a:off x="10991850" y="5124450"/>
          <a:ext cx="1628775" cy="1019175"/>
        </a:xfrm>
        <a:prstGeom prst="roundRect">
          <a:avLst/>
        </a:prstGeom>
        <a:solidFill>
          <a:schemeClr val="bg2"/>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800">
            <a:solidFill>
              <a:sysClr val="windowText" lastClr="000000"/>
            </a:solidFill>
          </a:endParaRPr>
        </a:p>
      </xdr:txBody>
    </xdr:sp>
    <xdr:clientData/>
  </xdr:twoCellAnchor>
  <xdr:twoCellAnchor>
    <xdr:from>
      <xdr:col>20</xdr:col>
      <xdr:colOff>561975</xdr:colOff>
      <xdr:row>26</xdr:row>
      <xdr:rowOff>171450</xdr:rowOff>
    </xdr:from>
    <xdr:to>
      <xdr:col>23</xdr:col>
      <xdr:colOff>361950</xdr:colOff>
      <xdr:row>32</xdr:row>
      <xdr:rowOff>47625</xdr:rowOff>
    </xdr:to>
    <xdr:sp macro="" textlink="$K$22">
      <xdr:nvSpPr>
        <xdr:cNvPr id="17" name="Rectangle: Rounded Corners 16">
          <a:extLst>
            <a:ext uri="{FF2B5EF4-FFF2-40B4-BE49-F238E27FC236}">
              <a16:creationId xmlns:a16="http://schemas.microsoft.com/office/drawing/2014/main" id="{94537D5F-8371-45DA-8489-A9F9B3D984DA}"/>
            </a:ext>
          </a:extLst>
        </xdr:cNvPr>
        <xdr:cNvSpPr/>
      </xdr:nvSpPr>
      <xdr:spPr>
        <a:xfrm>
          <a:off x="12753975" y="5124450"/>
          <a:ext cx="1628775" cy="1019175"/>
        </a:xfrm>
        <a:prstGeom prst="roundRect">
          <a:avLst/>
        </a:prstGeom>
        <a:solidFill>
          <a:schemeClr val="bg2"/>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800">
            <a:solidFill>
              <a:sysClr val="windowText" lastClr="000000"/>
            </a:solidFill>
          </a:endParaRPr>
        </a:p>
      </xdr:txBody>
    </xdr:sp>
    <xdr:clientData/>
  </xdr:twoCellAnchor>
  <xdr:twoCellAnchor editAs="oneCell">
    <xdr:from>
      <xdr:col>18</xdr:col>
      <xdr:colOff>447674</xdr:colOff>
      <xdr:row>32</xdr:row>
      <xdr:rowOff>85725</xdr:rowOff>
    </xdr:from>
    <xdr:to>
      <xdr:col>26</xdr:col>
      <xdr:colOff>19050</xdr:colOff>
      <xdr:row>38</xdr:row>
      <xdr:rowOff>123824</xdr:rowOff>
    </xdr:to>
    <mc:AlternateContent xmlns:mc="http://schemas.openxmlformats.org/markup-compatibility/2006" xmlns:a14="http://schemas.microsoft.com/office/drawing/2010/main">
      <mc:Choice Requires="a14">
        <xdr:graphicFrame macro="">
          <xdr:nvGraphicFramePr>
            <xdr:cNvPr id="21" name="Month 5">
              <a:extLst>
                <a:ext uri="{FF2B5EF4-FFF2-40B4-BE49-F238E27FC236}">
                  <a16:creationId xmlns:a16="http://schemas.microsoft.com/office/drawing/2014/main" id="{B933A2DA-E474-4B19-AA57-F2C24B07F94C}"/>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11420474" y="6181725"/>
              <a:ext cx="4448176" cy="1181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12</xdr:col>
      <xdr:colOff>28574</xdr:colOff>
      <xdr:row>32</xdr:row>
      <xdr:rowOff>95249</xdr:rowOff>
    </xdr:from>
    <xdr:to>
      <xdr:col>18</xdr:col>
      <xdr:colOff>276225</xdr:colOff>
      <xdr:row>37</xdr:row>
      <xdr:rowOff>47625</xdr:rowOff>
    </xdr:to>
    <mc:AlternateContent xmlns:mc="http://schemas.openxmlformats.org/markup-compatibility/2006" xmlns:a14="http://schemas.microsoft.com/office/drawing/2010/main">
      <mc:Choice Requires="a14">
        <xdr:graphicFrame macro="">
          <xdr:nvGraphicFramePr>
            <xdr:cNvPr id="22" name="Year 4">
              <a:extLst>
                <a:ext uri="{FF2B5EF4-FFF2-40B4-BE49-F238E27FC236}">
                  <a16:creationId xmlns:a16="http://schemas.microsoft.com/office/drawing/2014/main" id="{8E184D42-8D26-42F4-BAED-2ABFBA96B4EF}"/>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7343774" y="6191249"/>
              <a:ext cx="3905251" cy="9048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25</xdr:col>
      <xdr:colOff>95250</xdr:colOff>
      <xdr:row>11</xdr:row>
      <xdr:rowOff>0</xdr:rowOff>
    </xdr:from>
    <xdr:to>
      <xdr:col>28</xdr:col>
      <xdr:colOff>95250</xdr:colOff>
      <xdr:row>25</xdr:row>
      <xdr:rowOff>171450</xdr:rowOff>
    </xdr:to>
    <mc:AlternateContent xmlns:mc="http://schemas.openxmlformats.org/markup-compatibility/2006" xmlns:a14="http://schemas.microsoft.com/office/drawing/2010/main">
      <mc:Choice Requires="a14">
        <xdr:graphicFrame macro="">
          <xdr:nvGraphicFramePr>
            <xdr:cNvPr id="28" name="Month 7">
              <a:extLst>
                <a:ext uri="{FF2B5EF4-FFF2-40B4-BE49-F238E27FC236}">
                  <a16:creationId xmlns:a16="http://schemas.microsoft.com/office/drawing/2014/main" id="{F2D8532E-487D-4766-B8CF-C7F333784E10}"/>
                </a:ext>
              </a:extLst>
            </xdr:cNvPr>
            <xdr:cNvGraphicFramePr/>
          </xdr:nvGraphicFramePr>
          <xdr:xfrm>
            <a:off x="0" y="0"/>
            <a:ext cx="0" cy="0"/>
          </xdr:xfrm>
          <a:graphic>
            <a:graphicData uri="http://schemas.microsoft.com/office/drawing/2010/slicer">
              <sle:slicer xmlns:sle="http://schemas.microsoft.com/office/drawing/2010/slicer" name="Month 7"/>
            </a:graphicData>
          </a:graphic>
        </xdr:graphicFrame>
      </mc:Choice>
      <mc:Fallback xmlns="">
        <xdr:sp macro="" textlink="">
          <xdr:nvSpPr>
            <xdr:cNvPr id="0" name=""/>
            <xdr:cNvSpPr>
              <a:spLocks noTextEdit="1"/>
            </xdr:cNvSpPr>
          </xdr:nvSpPr>
          <xdr:spPr>
            <a:xfrm>
              <a:off x="15335250" y="2095500"/>
              <a:ext cx="1828800" cy="2838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25</xdr:col>
      <xdr:colOff>85725</xdr:colOff>
      <xdr:row>0</xdr:row>
      <xdr:rowOff>123824</xdr:rowOff>
    </xdr:from>
    <xdr:to>
      <xdr:col>28</xdr:col>
      <xdr:colOff>85725</xdr:colOff>
      <xdr:row>10</xdr:row>
      <xdr:rowOff>824</xdr:rowOff>
    </xdr:to>
    <mc:AlternateContent xmlns:mc="http://schemas.openxmlformats.org/markup-compatibility/2006" xmlns:a14="http://schemas.microsoft.com/office/drawing/2010/main">
      <mc:Choice Requires="a14">
        <xdr:graphicFrame macro="">
          <xdr:nvGraphicFramePr>
            <xdr:cNvPr id="29" name="Year 6">
              <a:extLst>
                <a:ext uri="{FF2B5EF4-FFF2-40B4-BE49-F238E27FC236}">
                  <a16:creationId xmlns:a16="http://schemas.microsoft.com/office/drawing/2014/main" id="{439DF2B0-DE7C-4F83-A5A4-C78047B62032}"/>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15325725" y="123824"/>
              <a:ext cx="1828800" cy="178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oneCellAnchor>
    <xdr:from>
      <xdr:col>12</xdr:col>
      <xdr:colOff>209550</xdr:colOff>
      <xdr:row>27</xdr:row>
      <xdr:rowOff>9526</xdr:rowOff>
    </xdr:from>
    <xdr:ext cx="1295400" cy="400050"/>
    <xdr:sp macro="" textlink="">
      <xdr:nvSpPr>
        <xdr:cNvPr id="3" name="TextBox 2">
          <a:extLst>
            <a:ext uri="{FF2B5EF4-FFF2-40B4-BE49-F238E27FC236}">
              <a16:creationId xmlns:a16="http://schemas.microsoft.com/office/drawing/2014/main" id="{BDC7BD7B-4930-43D5-BD7F-F92F461C5423}"/>
            </a:ext>
          </a:extLst>
        </xdr:cNvPr>
        <xdr:cNvSpPr txBox="1"/>
      </xdr:nvSpPr>
      <xdr:spPr>
        <a:xfrm>
          <a:off x="7524750" y="5153026"/>
          <a:ext cx="1295400" cy="400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hr-HR" sz="1800"/>
            <a:t>Lower Class</a:t>
          </a:r>
          <a:endParaRPr lang="en-GB" sz="1800"/>
        </a:p>
      </xdr:txBody>
    </xdr:sp>
    <xdr:clientData/>
  </xdr:oneCellAnchor>
  <xdr:oneCellAnchor>
    <xdr:from>
      <xdr:col>12</xdr:col>
      <xdr:colOff>457200</xdr:colOff>
      <xdr:row>28</xdr:row>
      <xdr:rowOff>152401</xdr:rowOff>
    </xdr:from>
    <xdr:ext cx="1095375" cy="374141"/>
    <xdr:sp macro="" textlink="$B$22">
      <xdr:nvSpPr>
        <xdr:cNvPr id="7" name="TextBox 6">
          <a:extLst>
            <a:ext uri="{FF2B5EF4-FFF2-40B4-BE49-F238E27FC236}">
              <a16:creationId xmlns:a16="http://schemas.microsoft.com/office/drawing/2014/main" id="{9DB0A6AA-D1DF-4CB1-BCD3-6CEF49618738}"/>
            </a:ext>
          </a:extLst>
        </xdr:cNvPr>
        <xdr:cNvSpPr txBox="1"/>
      </xdr:nvSpPr>
      <xdr:spPr>
        <a:xfrm>
          <a:off x="7953375" y="5486401"/>
          <a:ext cx="109537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1D22D76-B146-4226-9188-B3EE919DADD1}" type="TxLink">
            <a:rPr lang="en-US" sz="1800" b="0" i="0" u="none" strike="noStrike">
              <a:solidFill>
                <a:srgbClr val="000000"/>
              </a:solidFill>
              <a:latin typeface="Calibri"/>
              <a:ea typeface="Calibri"/>
              <a:cs typeface="Calibri"/>
            </a:rPr>
            <a:pPr/>
            <a:t> 599 € </a:t>
          </a:fld>
          <a:endParaRPr lang="en-GB" sz="1800"/>
        </a:p>
      </xdr:txBody>
    </xdr:sp>
    <xdr:clientData/>
  </xdr:oneCellAnchor>
  <xdr:oneCellAnchor>
    <xdr:from>
      <xdr:col>15</xdr:col>
      <xdr:colOff>171451</xdr:colOff>
      <xdr:row>27</xdr:row>
      <xdr:rowOff>28575</xdr:rowOff>
    </xdr:from>
    <xdr:ext cx="1419224" cy="361950"/>
    <xdr:sp macro="" textlink="">
      <xdr:nvSpPr>
        <xdr:cNvPr id="19" name="TextBox 18">
          <a:extLst>
            <a:ext uri="{FF2B5EF4-FFF2-40B4-BE49-F238E27FC236}">
              <a16:creationId xmlns:a16="http://schemas.microsoft.com/office/drawing/2014/main" id="{754EC2EC-E558-415E-957A-18EDDA741EDB}"/>
            </a:ext>
          </a:extLst>
        </xdr:cNvPr>
        <xdr:cNvSpPr txBox="1"/>
      </xdr:nvSpPr>
      <xdr:spPr>
        <a:xfrm>
          <a:off x="9315451" y="5172075"/>
          <a:ext cx="1419224"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hr-HR" sz="1800"/>
            <a:t>Middle</a:t>
          </a:r>
          <a:r>
            <a:rPr lang="hr-HR" sz="1800" baseline="0"/>
            <a:t> Point</a:t>
          </a:r>
          <a:endParaRPr lang="en-GB" sz="1800"/>
        </a:p>
      </xdr:txBody>
    </xdr:sp>
    <xdr:clientData/>
  </xdr:oneCellAnchor>
  <xdr:oneCellAnchor>
    <xdr:from>
      <xdr:col>15</xdr:col>
      <xdr:colOff>438151</xdr:colOff>
      <xdr:row>28</xdr:row>
      <xdr:rowOff>152399</xdr:rowOff>
    </xdr:from>
    <xdr:ext cx="876300" cy="314325"/>
    <xdr:sp macro="" textlink="$E$22">
      <xdr:nvSpPr>
        <xdr:cNvPr id="20" name="TextBox 19">
          <a:extLst>
            <a:ext uri="{FF2B5EF4-FFF2-40B4-BE49-F238E27FC236}">
              <a16:creationId xmlns:a16="http://schemas.microsoft.com/office/drawing/2014/main" id="{9E4D73F4-E074-4B99-AFCD-EEB985F8C111}"/>
            </a:ext>
          </a:extLst>
        </xdr:cNvPr>
        <xdr:cNvSpPr txBox="1"/>
      </xdr:nvSpPr>
      <xdr:spPr>
        <a:xfrm>
          <a:off x="9763126" y="5486399"/>
          <a:ext cx="876300" cy="314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1F8B4A9-9727-43B5-BAB3-A26A5330173A}" type="TxLink">
            <a:rPr lang="en-US" sz="1800" b="0" i="0" u="none" strike="noStrike">
              <a:solidFill>
                <a:srgbClr val="000000"/>
              </a:solidFill>
              <a:latin typeface="Calibri"/>
              <a:ea typeface="Calibri"/>
              <a:cs typeface="Calibri"/>
            </a:rPr>
            <a:pPr/>
            <a:t> 744 € </a:t>
          </a:fld>
          <a:endParaRPr lang="en-GB" sz="1800"/>
        </a:p>
      </xdr:txBody>
    </xdr:sp>
    <xdr:clientData/>
  </xdr:oneCellAnchor>
  <xdr:oneCellAnchor>
    <xdr:from>
      <xdr:col>18</xdr:col>
      <xdr:colOff>238126</xdr:colOff>
      <xdr:row>26</xdr:row>
      <xdr:rowOff>171450</xdr:rowOff>
    </xdr:from>
    <xdr:ext cx="1381124" cy="400050"/>
    <xdr:sp macro="" textlink="">
      <xdr:nvSpPr>
        <xdr:cNvPr id="23" name="TextBox 22">
          <a:extLst>
            <a:ext uri="{FF2B5EF4-FFF2-40B4-BE49-F238E27FC236}">
              <a16:creationId xmlns:a16="http://schemas.microsoft.com/office/drawing/2014/main" id="{5ED6D5DE-BFF2-43CD-90F7-3CE6B38F66B6}"/>
            </a:ext>
          </a:extLst>
        </xdr:cNvPr>
        <xdr:cNvSpPr txBox="1"/>
      </xdr:nvSpPr>
      <xdr:spPr>
        <a:xfrm>
          <a:off x="11210926" y="5124450"/>
          <a:ext cx="1381124" cy="400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hr-HR" sz="1800"/>
            <a:t>Upper</a:t>
          </a:r>
          <a:r>
            <a:rPr lang="hr-HR" sz="1800" baseline="0"/>
            <a:t> Class</a:t>
          </a:r>
          <a:endParaRPr lang="en-GB" sz="1800"/>
        </a:p>
      </xdr:txBody>
    </xdr:sp>
    <xdr:clientData/>
  </xdr:oneCellAnchor>
  <xdr:oneCellAnchor>
    <xdr:from>
      <xdr:col>18</xdr:col>
      <xdr:colOff>466725</xdr:colOff>
      <xdr:row>28</xdr:row>
      <xdr:rowOff>114299</xdr:rowOff>
    </xdr:from>
    <xdr:ext cx="752475" cy="381001"/>
    <xdr:sp macro="" textlink="$H$22">
      <xdr:nvSpPr>
        <xdr:cNvPr id="24" name="TextBox 23">
          <a:extLst>
            <a:ext uri="{FF2B5EF4-FFF2-40B4-BE49-F238E27FC236}">
              <a16:creationId xmlns:a16="http://schemas.microsoft.com/office/drawing/2014/main" id="{7B864B27-A208-4B4A-8BEF-1E15A7890A20}"/>
            </a:ext>
          </a:extLst>
        </xdr:cNvPr>
        <xdr:cNvSpPr txBox="1"/>
      </xdr:nvSpPr>
      <xdr:spPr>
        <a:xfrm>
          <a:off x="11620500" y="5448299"/>
          <a:ext cx="752475" cy="381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50E1590-62A3-48CD-B4A5-820DF48ADC33}" type="TxLink">
            <a:rPr lang="en-US" sz="1800" b="0" i="0" u="none" strike="noStrike">
              <a:solidFill>
                <a:srgbClr val="000000"/>
              </a:solidFill>
              <a:latin typeface="Calibri"/>
              <a:ea typeface="Calibri"/>
              <a:cs typeface="Calibri"/>
            </a:rPr>
            <a:pPr/>
            <a:t> 932 € </a:t>
          </a:fld>
          <a:endParaRPr lang="en-GB" sz="1800"/>
        </a:p>
      </xdr:txBody>
    </xdr:sp>
    <xdr:clientData/>
  </xdr:oneCellAnchor>
  <xdr:oneCellAnchor>
    <xdr:from>
      <xdr:col>21</xdr:col>
      <xdr:colOff>276225</xdr:colOff>
      <xdr:row>26</xdr:row>
      <xdr:rowOff>180975</xdr:rowOff>
    </xdr:from>
    <xdr:ext cx="1228725" cy="361950"/>
    <xdr:sp macro="" textlink="">
      <xdr:nvSpPr>
        <xdr:cNvPr id="25" name="TextBox 24">
          <a:extLst>
            <a:ext uri="{FF2B5EF4-FFF2-40B4-BE49-F238E27FC236}">
              <a16:creationId xmlns:a16="http://schemas.microsoft.com/office/drawing/2014/main" id="{FEAF8A74-8576-4CDB-BD3D-9E2B1209250A}"/>
            </a:ext>
          </a:extLst>
        </xdr:cNvPr>
        <xdr:cNvSpPr txBox="1"/>
      </xdr:nvSpPr>
      <xdr:spPr>
        <a:xfrm>
          <a:off x="13077825" y="5133975"/>
          <a:ext cx="1228725"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hr-HR" sz="1800"/>
            <a:t>Top</a:t>
          </a:r>
          <a:r>
            <a:rPr lang="hr-HR" sz="1800" baseline="0"/>
            <a:t> 10%</a:t>
          </a:r>
          <a:endParaRPr lang="en-GB" sz="1800"/>
        </a:p>
      </xdr:txBody>
    </xdr:sp>
    <xdr:clientData/>
  </xdr:oneCellAnchor>
  <xdr:oneCellAnchor>
    <xdr:from>
      <xdr:col>21</xdr:col>
      <xdr:colOff>285750</xdr:colOff>
      <xdr:row>28</xdr:row>
      <xdr:rowOff>123824</xdr:rowOff>
    </xdr:from>
    <xdr:ext cx="971549" cy="504825"/>
    <xdr:sp macro="" textlink="$K$22">
      <xdr:nvSpPr>
        <xdr:cNvPr id="26" name="TextBox 25">
          <a:extLst>
            <a:ext uri="{FF2B5EF4-FFF2-40B4-BE49-F238E27FC236}">
              <a16:creationId xmlns:a16="http://schemas.microsoft.com/office/drawing/2014/main" id="{754B923D-201A-4AEF-AF4F-60E2049F50C6}"/>
            </a:ext>
          </a:extLst>
        </xdr:cNvPr>
        <xdr:cNvSpPr txBox="1"/>
      </xdr:nvSpPr>
      <xdr:spPr>
        <a:xfrm>
          <a:off x="13268325" y="5457824"/>
          <a:ext cx="971549" cy="504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6FD0898-A384-460D-974A-7ED41911E59F}" type="TxLink">
            <a:rPr lang="en-US" sz="1800" b="0" i="0" u="none" strike="noStrike">
              <a:solidFill>
                <a:srgbClr val="000000"/>
              </a:solidFill>
              <a:latin typeface="Calibri"/>
              <a:ea typeface="Calibri"/>
              <a:cs typeface="Calibri"/>
            </a:rPr>
            <a:pPr/>
            <a:t> 1.119 € </a:t>
          </a:fld>
          <a:endParaRPr lang="en-GB" sz="18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5</xdr:col>
      <xdr:colOff>323850</xdr:colOff>
      <xdr:row>11</xdr:row>
      <xdr:rowOff>38100</xdr:rowOff>
    </xdr:from>
    <xdr:to>
      <xdr:col>8</xdr:col>
      <xdr:colOff>323850</xdr:colOff>
      <xdr:row>24</xdr:row>
      <xdr:rowOff>85725</xdr:rowOff>
    </xdr:to>
    <mc:AlternateContent xmlns:mc="http://schemas.openxmlformats.org/markup-compatibility/2006" xmlns:a14="http://schemas.microsoft.com/office/drawing/2010/main">
      <mc:Choice Requires="a14">
        <xdr:graphicFrame macro="">
          <xdr:nvGraphicFramePr>
            <xdr:cNvPr id="2" name="Month 6">
              <a:extLst>
                <a:ext uri="{FF2B5EF4-FFF2-40B4-BE49-F238E27FC236}">
                  <a16:creationId xmlns:a16="http://schemas.microsoft.com/office/drawing/2014/main" id="{0C2A4443-4D18-40EF-9F28-8DEC3F10DE75}"/>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7886700" y="21336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314325</xdr:colOff>
      <xdr:row>13</xdr:row>
      <xdr:rowOff>95250</xdr:rowOff>
    </xdr:from>
    <xdr:to>
      <xdr:col>12</xdr:col>
      <xdr:colOff>314325</xdr:colOff>
      <xdr:row>26</xdr:row>
      <xdr:rowOff>142875</xdr:rowOff>
    </xdr:to>
    <mc:AlternateContent xmlns:mc="http://schemas.openxmlformats.org/markup-compatibility/2006" xmlns:a14="http://schemas.microsoft.com/office/drawing/2010/main">
      <mc:Choice Requires="a14">
        <xdr:graphicFrame macro="">
          <xdr:nvGraphicFramePr>
            <xdr:cNvPr id="3" name="Year 5">
              <a:extLst>
                <a:ext uri="{FF2B5EF4-FFF2-40B4-BE49-F238E27FC236}">
                  <a16:creationId xmlns:a16="http://schemas.microsoft.com/office/drawing/2014/main" id="{3D6CFE2A-98E5-4D5A-9D48-75FE0800FFA1}"/>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0315575" y="25717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risnik" refreshedDate="46171.924759027781" backgroundQuery="1" createdVersion="7" refreshedVersion="7" minRefreshableVersion="3" recordCount="0" supportSubquery="1" supportAdvancedDrill="1" xr:uid="{5AAEB3F2-A7B9-4443-A49E-1C09B6E2E82C}">
  <cacheSource type="external" connectionId="13"/>
  <cacheFields count="7">
    <cacheField name="[Avg_salary_by_gender_neto].[Year].[Year]" caption="Year" numFmtId="0" hierarchy="13" level="1">
      <sharedItems containsSemiMixedTypes="0" containsString="0" containsNumber="1" containsInteger="1" minValue="2020" maxValue="2025" count="6">
        <n v="2020"/>
        <n v="2021"/>
        <n v="2022"/>
        <n v="2023"/>
        <n v="2024"/>
        <n v="2025"/>
      </sharedItems>
      <extLst>
        <ext xmlns:x15="http://schemas.microsoft.com/office/spreadsheetml/2010/11/main" uri="{4F2E5C28-24EA-4eb8-9CBF-B6C8F9C3D259}">
          <x15:cachedUniqueNames>
            <x15:cachedUniqueName index="0" name="[Avg_salary_by_gender_neto].[Year].&amp;[2020]"/>
            <x15:cachedUniqueName index="1" name="[Avg_salary_by_gender_neto].[Year].&amp;[2021]"/>
            <x15:cachedUniqueName index="2" name="[Avg_salary_by_gender_neto].[Year].&amp;[2022]"/>
            <x15:cachedUniqueName index="3" name="[Avg_salary_by_gender_neto].[Year].&amp;[2023]"/>
            <x15:cachedUniqueName index="4" name="[Avg_salary_by_gender_neto].[Year].&amp;[2024]"/>
            <x15:cachedUniqueName index="5" name="[Avg_salary_by_gender_neto].[Year].&amp;[2025]"/>
          </x15:cachedUniqueNames>
        </ext>
      </extLst>
    </cacheField>
    <cacheField name="[Avg_salary_by_gender_neto].[Month].[Month]" caption="Month" numFmtId="0" hierarchy="12"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Avg_salary_by_gender_neto].[Month].&amp;[April]"/>
            <x15:cachedUniqueName index="1" name="[Avg_salary_by_gender_neto].[Month].&amp;[August]"/>
            <x15:cachedUniqueName index="2" name="[Avg_salary_by_gender_neto].[Month].&amp;[December]"/>
            <x15:cachedUniqueName index="3" name="[Avg_salary_by_gender_neto].[Month].&amp;[February]"/>
            <x15:cachedUniqueName index="4" name="[Avg_salary_by_gender_neto].[Month].&amp;[January]"/>
            <x15:cachedUniqueName index="5" name="[Avg_salary_by_gender_neto].[Month].&amp;[July]"/>
            <x15:cachedUniqueName index="6" name="[Avg_salary_by_gender_neto].[Month].&amp;[June]"/>
            <x15:cachedUniqueName index="7" name="[Avg_salary_by_gender_neto].[Month].&amp;[March]"/>
            <x15:cachedUniqueName index="8" name="[Avg_salary_by_gender_neto].[Month].&amp;[May]"/>
            <x15:cachedUniqueName index="9" name="[Avg_salary_by_gender_neto].[Month].&amp;[November]"/>
            <x15:cachedUniqueName index="10" name="[Avg_salary_by_gender_neto].[Month].&amp;[October]"/>
            <x15:cachedUniqueName index="11" name="[Avg_salary_by_gender_neto].[Month].&amp;[September]"/>
          </x15:cachedUniqueNames>
        </ext>
      </extLst>
    </cacheField>
    <cacheField name="[Avg_salary_by_gender_neto].[Gender].[Gender]" caption="Gender" numFmtId="0" hierarchy="10" level="1">
      <sharedItems count="2">
        <s v=" Men"/>
        <s v=" Women"/>
      </sharedItems>
      <extLst>
        <ext xmlns:x15="http://schemas.microsoft.com/office/spreadsheetml/2010/11/main" uri="{4F2E5C28-24EA-4eb8-9CBF-B6C8F9C3D259}">
          <x15:cachedUniqueNames>
            <x15:cachedUniqueName index="0" name="[Avg_salary_by_gender_neto].[Gender].&amp;[ Men]"/>
            <x15:cachedUniqueName index="1" name="[Avg_salary_by_gender_neto].[Gender].&amp;[ Women]"/>
          </x15:cachedUniqueNames>
        </ext>
      </extLst>
    </cacheField>
    <cacheField name="[Measures].[Salary Men]" caption="Salary Men" numFmtId="0" hierarchy="52" level="32767"/>
    <cacheField name="[Measures].[Salary Women]" caption="Salary Women" numFmtId="0" hierarchy="50" level="32767"/>
    <cacheField name="[Avg_salary_by_gender_neto].[Sector type].[Sector type]" caption="Sector type" numFmtId="0" hierarchy="7" level="1">
      <sharedItems count="1">
        <s v="Main Sector"/>
      </sharedItems>
    </cacheField>
    <cacheField name="[Avg_salary_by_gender_neto].[Sector].[Sector]" caption="Sector" numFmtId="0" hierarchy="8" level="1">
      <sharedItems count="19">
        <s v="A  – Agriculture, forestry and fishing"/>
        <s v="B – Mining and quarrying"/>
        <s v="C – Manufacturing"/>
        <s v="D – Electricity, gas, steam and air conditioning supply"/>
        <s v="E – Water supply; sewerage, waste management and remediation  activities"/>
        <s v="F – Construction"/>
        <s v="G – Wholesale and retail trade; repair of motor vehicles and motorcycles"/>
        <s v="H – Transportation and storage"/>
        <s v="I – Accommodation and food service activities"/>
        <s v="J – Information and communication"/>
        <s v="K – Financial and insurance activities"/>
        <s v="L – Real estate activities"/>
        <s v="M – Professional, scientific and technical activities"/>
        <s v="N – Administrative and support service activities"/>
        <s v="O – Public administration and defence; compulsory social security"/>
        <s v="P – Education"/>
        <s v="Q – Human health and social work activities"/>
        <s v="R – Arts, entertainment and recreation"/>
        <s v="S – Other service activities"/>
      </sharedItems>
      <extLst>
        <ext xmlns:x15="http://schemas.microsoft.com/office/spreadsheetml/2010/11/main" uri="{4F2E5C28-24EA-4eb8-9CBF-B6C8F9C3D259}">
          <x15:cachedUniqueNames>
            <x15:cachedUniqueName index="0" name="[Avg_salary_by_gender_neto].[Sector].&amp;[A  – Agriculture, forestry and fishing]"/>
            <x15:cachedUniqueName index="1" name="[Avg_salary_by_gender_neto].[Sector].&amp;[B – Mining and quarrying]"/>
            <x15:cachedUniqueName index="2" name="[Avg_salary_by_gender_neto].[Sector].&amp;[C – Manufacturing]"/>
            <x15:cachedUniqueName index="3" name="[Avg_salary_by_gender_neto].[Sector].&amp;[D – Electricity, gas, steam and air conditioning supply]"/>
            <x15:cachedUniqueName index="4" name="[Avg_salary_by_gender_neto].[Sector].&amp;[E – Water supply; sewerage, waste management and remediation  activities]"/>
            <x15:cachedUniqueName index="5" name="[Avg_salary_by_gender_neto].[Sector].&amp;[F – Construction]"/>
            <x15:cachedUniqueName index="6" name="[Avg_salary_by_gender_neto].[Sector].&amp;[G – Wholesale and retail trade; repair of motor vehicles and motorcycles]"/>
            <x15:cachedUniqueName index="7" name="[Avg_salary_by_gender_neto].[Sector].&amp;[H – Transportation and storage]"/>
            <x15:cachedUniqueName index="8" name="[Avg_salary_by_gender_neto].[Sector].&amp;[I – Accommodation and food service activities]"/>
            <x15:cachedUniqueName index="9" name="[Avg_salary_by_gender_neto].[Sector].&amp;[J – Information and communication]"/>
            <x15:cachedUniqueName index="10" name="[Avg_salary_by_gender_neto].[Sector].&amp;[K – Financial and insurance activities]"/>
            <x15:cachedUniqueName index="11" name="[Avg_salary_by_gender_neto].[Sector].&amp;[L – Real estate activities]"/>
            <x15:cachedUniqueName index="12" name="[Avg_salary_by_gender_neto].[Sector].&amp;[M – Professional, scientific and technical activities]"/>
            <x15:cachedUniqueName index="13" name="[Avg_salary_by_gender_neto].[Sector].&amp;[N – Administrative and support service activities]"/>
            <x15:cachedUniqueName index="14" name="[Avg_salary_by_gender_neto].[Sector].&amp;[O – Public administration and defence; compulsory social security]"/>
            <x15:cachedUniqueName index="15" name="[Avg_salary_by_gender_neto].[Sector].&amp;[P – Education]"/>
            <x15:cachedUniqueName index="16" name="[Avg_salary_by_gender_neto].[Sector].&amp;[Q – Human health and social work activities]"/>
            <x15:cachedUniqueName index="17" name="[Avg_salary_by_gender_neto].[Sector].&amp;[R – Arts, entertainment and recreation]"/>
            <x15:cachedUniqueName index="18" name="[Avg_salary_by_gender_neto].[Sector].&amp;[S – Other service activities]"/>
          </x15:cachedUniqueNames>
        </ext>
      </extLst>
    </cacheField>
  </cacheFields>
  <cacheHierarchies count="67">
    <cacheHierarchy uniqueName="[Avg_salary_by_gender_bruto].[Sector type]" caption="Sector type" attribute="1" defaultMemberUniqueName="[Avg_salary_by_gender_bruto].[Sector type].[All]" allUniqueName="[Avg_salary_by_gender_bruto].[Sector type].[All]" dimensionUniqueName="[Avg_salary_by_gender_bruto]" displayFolder="" count="0" memberValueDatatype="130" unbalanced="0"/>
    <cacheHierarchy uniqueName="[Avg_salary_by_gender_bruto].[Sector]" caption="Sector" attribute="1" defaultMemberUniqueName="[Avg_salary_by_gender_bruto].[Sector].[All]" allUniqueName="[Avg_salary_by_gender_bruto].[Sector].[All]" dimensionUniqueName="[Avg_salary_by_gender_bruto]" displayFolder="" count="0" memberValueDatatype="130" unbalanced="0"/>
    <cacheHierarchy uniqueName="[Avg_salary_by_gender_bruto].[Year 2]" caption="Year 2" attribute="1" time="1" defaultMemberUniqueName="[Avg_salary_by_gender_bruto].[Year 2].[All]" allUniqueName="[Avg_salary_by_gender_bruto].[Year 2].[All]" dimensionUniqueName="[Avg_salary_by_gender_bruto]" displayFolder="" count="0" memberValueDatatype="7" unbalanced="0"/>
    <cacheHierarchy uniqueName="[Avg_salary_by_gender_bruto].[Gender]" caption="Gender" attribute="1" defaultMemberUniqueName="[Avg_salary_by_gender_bruto].[Gender].[All]" allUniqueName="[Avg_salary_by_gender_bruto].[Gender].[All]" dimensionUniqueName="[Avg_salary_by_gender_bruto]" displayFolder="" count="0" memberValueDatatype="130" unbalanced="0"/>
    <cacheHierarchy uniqueName="[Avg_salary_by_gender_bruto].[Salary]" caption="Salary" attribute="1" defaultMemberUniqueName="[Avg_salary_by_gender_bruto].[Salary].[All]" allUniqueName="[Avg_salary_by_gender_bruto].[Salary].[All]" dimensionUniqueName="[Avg_salary_by_gender_bruto]" displayFolder="" count="0" memberValueDatatype="20" unbalanced="0"/>
    <cacheHierarchy uniqueName="[Avg_salary_by_gender_bruto].[Month]" caption="Month" attribute="1" defaultMemberUniqueName="[Avg_salary_by_gender_bruto].[Month].[All]" allUniqueName="[Avg_salary_by_gender_bruto].[Month].[All]" dimensionUniqueName="[Avg_salary_by_gender_bruto]" displayFolder="" count="0" memberValueDatatype="130" unbalanced="0"/>
    <cacheHierarchy uniqueName="[Avg_salary_by_gender_bruto].[Year]" caption="Year" attribute="1" defaultMemberUniqueName="[Avg_salary_by_gender_bruto].[Year].[All]" allUniqueName="[Avg_salary_by_gender_bruto].[Year].[All]" dimensionUniqueName="[Avg_salary_by_gender_bruto]" displayFolder="" count="0" memberValueDatatype="20" unbalanced="0"/>
    <cacheHierarchy uniqueName="[Avg_salary_by_gender_neto].[Sector type]" caption="Sector type" attribute="1" defaultMemberUniqueName="[Avg_salary_by_gender_neto].[Sector type].[All]" allUniqueName="[Avg_salary_by_gender_neto].[Sector type].[All]" dimensionUniqueName="[Avg_salary_by_gender_neto]" displayFolder="" count="2" memberValueDatatype="130" unbalanced="0">
      <fieldsUsage count="2">
        <fieldUsage x="-1"/>
        <fieldUsage x="5"/>
      </fieldsUsage>
    </cacheHierarchy>
    <cacheHierarchy uniqueName="[Avg_salary_by_gender_neto].[Sector]" caption="Sector" attribute="1" defaultMemberUniqueName="[Avg_salary_by_gender_neto].[Sector].[All]" allUniqueName="[Avg_salary_by_gender_neto].[Sector].[All]" dimensionUniqueName="[Avg_salary_by_gender_neto]" displayFolder="" count="2" memberValueDatatype="130" unbalanced="0">
      <fieldsUsage count="2">
        <fieldUsage x="-1"/>
        <fieldUsage x="6"/>
      </fieldsUsage>
    </cacheHierarchy>
    <cacheHierarchy uniqueName="[Avg_salary_by_gender_neto].[Year 2]" caption="Year 2" attribute="1" time="1" defaultMemberUniqueName="[Avg_salary_by_gender_neto].[Year 2].[All]" allUniqueName="[Avg_salary_by_gender_neto].[Year 2].[All]" dimensionUniqueName="[Avg_salary_by_gender_neto]" displayFolder="" count="0" memberValueDatatype="7" unbalanced="0"/>
    <cacheHierarchy uniqueName="[Avg_salary_by_gender_neto].[Gender]" caption="Gender" attribute="1" defaultMemberUniqueName="[Avg_salary_by_gender_neto].[Gender].[All]" allUniqueName="[Avg_salary_by_gender_neto].[Gender].[All]" dimensionUniqueName="[Avg_salary_by_gender_neto]" displayFolder="" count="2" memberValueDatatype="130" unbalanced="0">
      <fieldsUsage count="2">
        <fieldUsage x="-1"/>
        <fieldUsage x="2"/>
      </fieldsUsage>
    </cacheHierarchy>
    <cacheHierarchy uniqueName="[Avg_salary_by_gender_neto].[Salary]" caption="Salary" attribute="1" defaultMemberUniqueName="[Avg_salary_by_gender_neto].[Salary].[All]" allUniqueName="[Avg_salary_by_gender_neto].[Salary].[All]" dimensionUniqueName="[Avg_salary_by_gender_neto]" displayFolder="" count="0" memberValueDatatype="20" unbalanced="0"/>
    <cacheHierarchy uniqueName="[Avg_salary_by_gender_neto].[Month]" caption="Month" attribute="1" defaultMemberUniqueName="[Avg_salary_by_gender_neto].[Month].[All]" allUniqueName="[Avg_salary_by_gender_neto].[Month].[All]" dimensionUniqueName="[Avg_salary_by_gender_neto]" displayFolder="" count="2" memberValueDatatype="130" unbalanced="0">
      <fieldsUsage count="2">
        <fieldUsage x="-1"/>
        <fieldUsage x="1"/>
      </fieldsUsage>
    </cacheHierarchy>
    <cacheHierarchy uniqueName="[Avg_salary_by_gender_neto].[Year]" caption="Year" attribute="1" defaultMemberUniqueName="[Avg_salary_by_gender_neto].[Year].[All]" allUniqueName="[Avg_salary_by_gender_neto].[Year].[All]" dimensionUniqueName="[Avg_salary_by_gender_neto]" displayFolder="" count="2" memberValueDatatype="20" unbalanced="0">
      <fieldsUsage count="2">
        <fieldUsage x="-1"/>
        <fieldUsage x="0"/>
      </fieldsUsage>
    </cacheHierarchy>
    <cacheHierarchy uniqueName="[Decile].[Year 2]" caption="Year 2" attribute="1" time="1" defaultMemberUniqueName="[Decile].[Year 2].[All]" allUniqueName="[Decile].[Year 2].[All]" dimensionUniqueName="[Decile]" displayFolder="" count="0" memberValueDatatype="7" unbalanced="0"/>
    <cacheHierarchy uniqueName="[Decile].[Type]" caption="Type" attribute="1" defaultMemberUniqueName="[Decile].[Type].[All]" allUniqueName="[Decile].[Type].[All]" dimensionUniqueName="[Decile]" displayFolder="" count="0" memberValueDatatype="130" unbalanced="0"/>
    <cacheHierarchy uniqueName="[Decile].[Deciles]" caption="Deciles" attribute="1" defaultMemberUniqueName="[Decile].[Deciles].[All]" allUniqueName="[Decile].[Deciles].[All]" dimensionUniqueName="[Decile]" displayFolder="" count="0" memberValueDatatype="130" unbalanced="0"/>
    <cacheHierarchy uniqueName="[Decile].[Salary]" caption="Salary" attribute="1" defaultMemberUniqueName="[Decile].[Salary].[All]" allUniqueName="[Decile].[Salary].[All]" dimensionUniqueName="[Decile]" displayFolder="" count="0" memberValueDatatype="20" unbalanced="0"/>
    <cacheHierarchy uniqueName="[Decile].[Month]" caption="Month" attribute="1" defaultMemberUniqueName="[Decile].[Month].[All]" allUniqueName="[Decile].[Month].[All]" dimensionUniqueName="[Decile]" displayFolder="" count="0" memberValueDatatype="130" unbalanced="0"/>
    <cacheHierarchy uniqueName="[Decile].[Year]" caption="Year" attribute="1" defaultMemberUniqueName="[Decile].[Year].[All]" allUniqueName="[Decile].[Year].[All]" dimensionUniqueName="[Decile]" displayFolder="" count="0" memberValueDatatype="20" unbalanced="0"/>
    <cacheHierarchy uniqueName="[Quartile].[Year 2]" caption="Year 2" attribute="1" time="1" defaultMemberUniqueName="[Quartile].[Year 2].[All]" allUniqueName="[Quartile].[Year 2].[All]" dimensionUniqueName="[Quartile]" displayFolder="" count="0" memberValueDatatype="7" unbalanced="0"/>
    <cacheHierarchy uniqueName="[Quartile].[Salary Type]" caption="Salary Type" attribute="1" defaultMemberUniqueName="[Quartile].[Salary Type].[All]" allUniqueName="[Quartile].[Salary Type].[All]" dimensionUniqueName="[Quartile]" displayFolder="" count="0" memberValueDatatype="130" unbalanced="0"/>
    <cacheHierarchy uniqueName="[Quartile].[Quartiles]" caption="Quartiles" attribute="1" defaultMemberUniqueName="[Quartile].[Quartiles].[All]" allUniqueName="[Quartile].[Quartiles].[All]" dimensionUniqueName="[Quartile]" displayFolder="" count="0" memberValueDatatype="130" unbalanced="0"/>
    <cacheHierarchy uniqueName="[Quartile].[Salary]" caption="Salary" attribute="1" defaultMemberUniqueName="[Quartile].[Salary].[All]" allUniqueName="[Quartile].[Salary].[All]" dimensionUniqueName="[Quartile]" displayFolder="" count="0" memberValueDatatype="20" unbalanced="0"/>
    <cacheHierarchy uniqueName="[Quartile].[Month]" caption="Month" attribute="1" defaultMemberUniqueName="[Quartile].[Month].[All]" allUniqueName="[Quartile].[Month].[All]" dimensionUniqueName="[Quartile]" displayFolder="" count="0" memberValueDatatype="130" unbalanced="0"/>
    <cacheHierarchy uniqueName="[Quartile].[Year]" caption="Year" attribute="1" defaultMemberUniqueName="[Quartile].[Year].[All]" allUniqueName="[Quartile].[Year].[All]" dimensionUniqueName="[Quartile]" displayFolder="" count="0" memberValueDatatype="20" unbalanced="0"/>
    <cacheHierarchy uniqueName="[Salary_by_county_brutto].[County]" caption="County" attribute="1" defaultMemberUniqueName="[Salary_by_county_brutto].[County].[All]" allUniqueName="[Salary_by_county_brutto].[County].[All]" dimensionUniqueName="[Salary_by_county_brutto]" displayFolder="" count="0" memberValueDatatype="130" unbalanced="0"/>
    <cacheHierarchy uniqueName="[Salary_by_county_brutto].[Year 2]" caption="Year 2" attribute="1" time="1" defaultMemberUniqueName="[Salary_by_county_brutto].[Year 2].[All]" allUniqueName="[Salary_by_county_brutto].[Year 2].[All]" dimensionUniqueName="[Salary_by_county_brutto]" displayFolder="" count="0" memberValueDatatype="7" unbalanced="0"/>
    <cacheHierarchy uniqueName="[Salary_by_county_brutto].[Salary]" caption="Salary" attribute="1" defaultMemberUniqueName="[Salary_by_county_brutto].[Salary].[All]" allUniqueName="[Salary_by_county_brutto].[Salary].[All]" dimensionUniqueName="[Salary_by_county_brutto]" displayFolder="" count="0" memberValueDatatype="20" unbalanced="0"/>
    <cacheHierarchy uniqueName="[Salary_by_county_brutto].[Month]" caption="Month" attribute="1" defaultMemberUniqueName="[Salary_by_county_brutto].[Month].[All]" allUniqueName="[Salary_by_county_brutto].[Month].[All]" dimensionUniqueName="[Salary_by_county_brutto]" displayFolder="" count="0" memberValueDatatype="130" unbalanced="0"/>
    <cacheHierarchy uniqueName="[Salary_by_county_brutto].[Year]" caption="Year" attribute="1" defaultMemberUniqueName="[Salary_by_county_brutto].[Year].[All]" allUniqueName="[Salary_by_county_brutto].[Year].[All]" dimensionUniqueName="[Salary_by_county_brutto]" displayFolder="" count="0" memberValueDatatype="20" unbalanced="0"/>
    <cacheHierarchy uniqueName="[Salary_by_county_neto].[County]" caption="County" attribute="1" defaultMemberUniqueName="[Salary_by_county_neto].[County].[All]" allUniqueName="[Salary_by_county_neto].[County].[All]" dimensionUniqueName="[Salary_by_county_neto]" displayFolder="" count="0" memberValueDatatype="130" unbalanced="0"/>
    <cacheHierarchy uniqueName="[Salary_by_county_neto].[Year 2]" caption="Year 2" attribute="1" time="1" defaultMemberUniqueName="[Salary_by_county_neto].[Year 2].[All]" allUniqueName="[Salary_by_county_neto].[Year 2].[All]" dimensionUniqueName="[Salary_by_county_neto]" displayFolder="" count="0" memberValueDatatype="7" unbalanced="0"/>
    <cacheHierarchy uniqueName="[Salary_by_county_neto].[Salary]" caption="Salary" attribute="1" defaultMemberUniqueName="[Salary_by_county_neto].[Salary].[All]" allUniqueName="[Salary_by_county_neto].[Salary].[All]" dimensionUniqueName="[Salary_by_county_neto]" displayFolder="" count="0" memberValueDatatype="20" unbalanced="0"/>
    <cacheHierarchy uniqueName="[Salary_by_county_neto].[Month]" caption="Month" attribute="1" defaultMemberUniqueName="[Salary_by_county_neto].[Month].[All]" allUniqueName="[Salary_by_county_neto].[Month].[All]" dimensionUniqueName="[Salary_by_county_neto]" displayFolder="" count="0" memberValueDatatype="130" unbalanced="0"/>
    <cacheHierarchy uniqueName="[Salary_by_county_neto].[Year]" caption="Year" attribute="1" defaultMemberUniqueName="[Salary_by_county_neto].[Year].[All]" allUniqueName="[Salary_by_county_neto].[Year].[All]" dimensionUniqueName="[Salary_by_county_neto]" displayFolder="" count="0" memberValueDatatype="20" unbalanced="0"/>
    <cacheHierarchy uniqueName="[Measures].[Sum of Salary]" caption="Sum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2]" caption="Sum of Salary 2" measure="1" displayFolder="" measureGroup="Avg_salary_by_gender_bruto"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Avg_salary_by_gender_neto" count="0">
      <extLst>
        <ext xmlns:x15="http://schemas.microsoft.com/office/spreadsheetml/2010/11/main" uri="{B97F6D7D-B522-45F9-BDA1-12C45D357490}">
          <x15:cacheHierarchy aggregatedColumn="10"/>
        </ext>
      </extLst>
    </cacheHierarchy>
    <cacheHierarchy uniqueName="[Measures].[Average of Salary]" caption="Average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3]" caption="Sum of Salary 3" measure="1" displayFolder="" measureGroup="Salary_by_county_neto" count="0">
      <extLst>
        <ext xmlns:x15="http://schemas.microsoft.com/office/spreadsheetml/2010/11/main" uri="{B97F6D7D-B522-45F9-BDA1-12C45D357490}">
          <x15:cacheHierarchy aggregatedColumn="33"/>
        </ext>
      </extLst>
    </cacheHierarchy>
    <cacheHierarchy uniqueName="[Measures].[Average of Salary 2]" caption="Average of Salary 2" measure="1" displayFolder="" measureGroup="Salary_by_county_neto" count="0">
      <extLst>
        <ext xmlns:x15="http://schemas.microsoft.com/office/spreadsheetml/2010/11/main" uri="{B97F6D7D-B522-45F9-BDA1-12C45D357490}">
          <x15:cacheHierarchy aggregatedColumn="33"/>
        </ext>
      </extLst>
    </cacheHierarchy>
    <cacheHierarchy uniqueName="[Measures].[Sum of Salary 4]" caption="Sum of Salary 4" measure="1" displayFolder="" measureGroup="Salary_by_county_brutto" count="0">
      <extLst>
        <ext xmlns:x15="http://schemas.microsoft.com/office/spreadsheetml/2010/11/main" uri="{B97F6D7D-B522-45F9-BDA1-12C45D357490}">
          <x15:cacheHierarchy aggregatedColumn="28"/>
        </ext>
      </extLst>
    </cacheHierarchy>
    <cacheHierarchy uniqueName="[Measures].[Average of Salary 3]" caption="Average of Salary 3" measure="1" displayFolder="" measureGroup="Salary_by_county_brutto" count="0">
      <extLst>
        <ext xmlns:x15="http://schemas.microsoft.com/office/spreadsheetml/2010/11/main" uri="{B97F6D7D-B522-45F9-BDA1-12C45D357490}">
          <x15:cacheHierarchy aggregatedColumn="28"/>
        </ext>
      </extLst>
    </cacheHierarchy>
    <cacheHierarchy uniqueName="[Measures].[Sum of Salary 5]" caption="Sum of Salary 5" measure="1" displayFolder="" measureGroup="Decile" count="0">
      <extLst>
        <ext xmlns:x15="http://schemas.microsoft.com/office/spreadsheetml/2010/11/main" uri="{B97F6D7D-B522-45F9-BDA1-12C45D357490}">
          <x15:cacheHierarchy aggregatedColumn="17"/>
        </ext>
      </extLst>
    </cacheHierarchy>
    <cacheHierarchy uniqueName="[Measures].[Average of Salary 4]" caption="Average of Salary 4" measure="1" displayFolder="" measureGroup="Decile" count="0">
      <extLst>
        <ext xmlns:x15="http://schemas.microsoft.com/office/spreadsheetml/2010/11/main" uri="{B97F6D7D-B522-45F9-BDA1-12C45D357490}">
          <x15:cacheHierarchy aggregatedColumn="17"/>
        </ext>
      </extLst>
    </cacheHierarchy>
    <cacheHierarchy uniqueName="[Measures].[Sum of Salary 6]" caption="Sum of Salary 6" measure="1" displayFolder="" measureGroup="Quartile" count="0">
      <extLst>
        <ext xmlns:x15="http://schemas.microsoft.com/office/spreadsheetml/2010/11/main" uri="{B97F6D7D-B522-45F9-BDA1-12C45D357490}">
          <x15:cacheHierarchy aggregatedColumn="23"/>
        </ext>
      </extLst>
    </cacheHierarchy>
    <cacheHierarchy uniqueName="[Measures].[Average of Salary 5]" caption="Average of Salary 5" measure="1" displayFolder="" measureGroup="Quartile" count="0">
      <extLst>
        <ext xmlns:x15="http://schemas.microsoft.com/office/spreadsheetml/2010/11/main" uri="{B97F6D7D-B522-45F9-BDA1-12C45D357490}">
          <x15:cacheHierarchy aggregatedColumn="23"/>
        </ext>
      </extLst>
    </cacheHierarchy>
    <cacheHierarchy uniqueName="[Measures].[Average of Salary 6]" caption="Average of Salary 6" measure="1" displayFolder="" measureGroup="Avg_salary_by_gender_bruto" count="0">
      <extLst>
        <ext xmlns:x15="http://schemas.microsoft.com/office/spreadsheetml/2010/11/main" uri="{B97F6D7D-B522-45F9-BDA1-12C45D357490}">
          <x15:cacheHierarchy aggregatedColumn="4"/>
        </ext>
      </extLst>
    </cacheHierarchy>
    <cacheHierarchy uniqueName="[Measures].[Average Salary]" caption="Average Salary" measure="1" displayFolder="" measureGroup="Avg_salary_by_gender_neto" count="0"/>
    <cacheHierarchy uniqueName="[Measures].[Salary Women]" caption="Salary Women" measure="1" displayFolder="" measureGroup="Avg_salary_by_gender_neto" count="0" oneField="1">
      <fieldsUsage count="1">
        <fieldUsage x="4"/>
      </fieldsUsage>
    </cacheHierarchy>
    <cacheHierarchy uniqueName="[Measures].[Gender Pay Gap %]" caption="Gender Pay Gap %" measure="1" displayFolder="" measureGroup="Avg_salary_by_gender_neto" count="0"/>
    <cacheHierarchy uniqueName="[Measures].[Salary Men]" caption="Salary Men" measure="1" displayFolder="" measureGroup="Avg_salary_by_gender_neto" count="0" oneField="1">
      <fieldsUsage count="1">
        <fieldUsage x="3"/>
      </fieldsUsage>
    </cacheHierarchy>
    <cacheHierarchy uniqueName="[Measures].[Average Salary_]" caption="Average Salary_" measure="1" displayFolder="" measureGroup="Avg_salary_by_gender_bruto" count="0"/>
    <cacheHierarchy uniqueName="[Measures].[Salary Men_]" caption="Salary Men_" measure="1" displayFolder="" measureGroup="Avg_salary_by_gender_bruto" count="0"/>
    <cacheHierarchy uniqueName="[Measures].[Salary Women_]" caption="Salary Women_" measure="1" displayFolder="" measureGroup="Avg_salary_by_gender_bruto" count="0"/>
    <cacheHierarchy uniqueName="[Measures].[1st_Quartile]" caption="1st_Quartile" measure="1" displayFolder="" measureGroup="Decile" count="0"/>
    <cacheHierarchy uniqueName="[Measures].[Median]" caption="Median" measure="1" displayFolder="" measureGroup="Decile" count="0"/>
    <cacheHierarchy uniqueName="[Measures].[3rd_Quartile]" caption="3rd_Quartile" measure="1" displayFolder="" measureGroup="Decile" count="0"/>
    <cacheHierarchy uniqueName="[Measures].[9th_Quartile]" caption="9th_Quartile" measure="1" displayFolder="" measureGroup="Decile" count="0"/>
    <cacheHierarchy uniqueName="[Measures].[__XL_Count Avg_salary_by_gender_neto]" caption="__XL_Count Avg_salary_by_gender_neto" measure="1" displayFolder="" measureGroup="Avg_salary_by_gender_neto" count="0" hidden="1"/>
    <cacheHierarchy uniqueName="[Measures].[__XL_Count Avg_salary_by_gender_bruto]" caption="__XL_Count Avg_salary_by_gender_bruto" measure="1" displayFolder="" measureGroup="Avg_salary_by_gender_bruto" count="0" hidden="1"/>
    <cacheHierarchy uniqueName="[Measures].[__XL_Count Salary_by_county_neto]" caption="__XL_Count Salary_by_county_neto" measure="1" displayFolder="" measureGroup="Salary_by_county_neto" count="0" hidden="1"/>
    <cacheHierarchy uniqueName="[Measures].[__XL_Count Salary_by_county_brutto]" caption="__XL_Count Salary_by_county_brutto" measure="1" displayFolder="" measureGroup="Salary_by_county_brutto" count="0" hidden="1"/>
    <cacheHierarchy uniqueName="[Measures].[__XL_Count Quartile]" caption="__XL_Count Quartile" measure="1" displayFolder="" measureGroup="Quartile" count="0" hidden="1"/>
    <cacheHierarchy uniqueName="[Measures].[__XL_Count Decile_2]" caption="__XL_Count Decile_2" measure="1" displayFolder="" measureGroup="Decile" count="0" hidden="1"/>
    <cacheHierarchy uniqueName="[Measures].[__Nije definirana nijedna mjera]" caption="__Nije definirana nijedna mjera" measure="1" displayFolder="" count="0" hidden="1"/>
  </cacheHierarchies>
  <kpis count="0"/>
  <dimensions count="7">
    <dimension name="Avg_salary_by_gender_bruto" uniqueName="[Avg_salary_by_gender_bruto]" caption="Avg_salary_by_gender_bruto"/>
    <dimension name="Avg_salary_by_gender_neto" uniqueName="[Avg_salary_by_gender_neto]" caption="Avg_salary_by_gender_neto"/>
    <dimension name="Decile" uniqueName="[Decile]" caption="Decile"/>
    <dimension measure="1" name="Measures" uniqueName="[Measures]" caption="Measures"/>
    <dimension name="Quartile" uniqueName="[Quartile]" caption="Quartile"/>
    <dimension name="Salary_by_county_brutto" uniqueName="[Salary_by_county_brutto]" caption="Salary_by_county_brutto"/>
    <dimension name="Salary_by_county_neto" uniqueName="[Salary_by_county_neto]" caption="Salary_by_county_neto"/>
  </dimensions>
  <measureGroups count="6">
    <measureGroup name="Avg_salary_by_gender_bruto" caption="Avg_salary_by_gender_bruto"/>
    <measureGroup name="Avg_salary_by_gender_neto" caption="Avg_salary_by_gender_neto"/>
    <measureGroup name="Decile" caption="Decile"/>
    <measureGroup name="Quartile" caption="Quartile"/>
    <measureGroup name="Salary_by_county_brutto" caption="Salary_by_county_brutto"/>
    <measureGroup name="Salary_by_county_neto" caption="Salary_by_county_neto"/>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risnik" refreshedDate="46171.924761805552" backgroundQuery="1" createdVersion="7" refreshedVersion="7" minRefreshableVersion="3" recordCount="0" supportSubquery="1" supportAdvancedDrill="1" xr:uid="{2ED130DB-8DD6-471D-9B96-FF262EC9FE14}">
  <cacheSource type="external" connectionId="13"/>
  <cacheFields count="7">
    <cacheField name="[Avg_salary_by_gender_bruto].[Month].[Month]" caption="Month" numFmtId="0" hierarchy="5"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Avg_salary_by_gender_bruto].[Month].&amp;[April]"/>
            <x15:cachedUniqueName index="1" name="[Avg_salary_by_gender_bruto].[Month].&amp;[August]"/>
            <x15:cachedUniqueName index="2" name="[Avg_salary_by_gender_bruto].[Month].&amp;[December]"/>
            <x15:cachedUniqueName index="3" name="[Avg_salary_by_gender_bruto].[Month].&amp;[February]"/>
            <x15:cachedUniqueName index="4" name="[Avg_salary_by_gender_bruto].[Month].&amp;[January]"/>
            <x15:cachedUniqueName index="5" name="[Avg_salary_by_gender_bruto].[Month].&amp;[July]"/>
            <x15:cachedUniqueName index="6" name="[Avg_salary_by_gender_bruto].[Month].&amp;[June]"/>
            <x15:cachedUniqueName index="7" name="[Avg_salary_by_gender_bruto].[Month].&amp;[March]"/>
            <x15:cachedUniqueName index="8" name="[Avg_salary_by_gender_bruto].[Month].&amp;[May]"/>
            <x15:cachedUniqueName index="9" name="[Avg_salary_by_gender_bruto].[Month].&amp;[November]"/>
            <x15:cachedUniqueName index="10" name="[Avg_salary_by_gender_bruto].[Month].&amp;[October]"/>
            <x15:cachedUniqueName index="11" name="[Avg_salary_by_gender_bruto].[Month].&amp;[September]"/>
          </x15:cachedUniqueNames>
        </ext>
      </extLst>
    </cacheField>
    <cacheField name="[Avg_salary_by_gender_bruto].[Year].[Year]" caption="Year" numFmtId="0" hierarchy="6" level="1">
      <sharedItems containsSemiMixedTypes="0" containsString="0" containsNumber="1" containsInteger="1" minValue="2020" maxValue="2025" count="6">
        <n v="2020"/>
        <n v="2021"/>
        <n v="2022"/>
        <n v="2023"/>
        <n v="2024"/>
        <n v="2025"/>
      </sharedItems>
      <extLst>
        <ext xmlns:x15="http://schemas.microsoft.com/office/spreadsheetml/2010/11/main" uri="{4F2E5C28-24EA-4eb8-9CBF-B6C8F9C3D259}">
          <x15:cachedUniqueNames>
            <x15:cachedUniqueName index="0" name="[Avg_salary_by_gender_bruto].[Year].&amp;[2020]"/>
            <x15:cachedUniqueName index="1" name="[Avg_salary_by_gender_bruto].[Year].&amp;[2021]"/>
            <x15:cachedUniqueName index="2" name="[Avg_salary_by_gender_bruto].[Year].&amp;[2022]"/>
            <x15:cachedUniqueName index="3" name="[Avg_salary_by_gender_bruto].[Year].&amp;[2023]"/>
            <x15:cachedUniqueName index="4" name="[Avg_salary_by_gender_bruto].[Year].&amp;[2024]"/>
            <x15:cachedUniqueName index="5" name="[Avg_salary_by_gender_bruto].[Year].&amp;[2025]"/>
          </x15:cachedUniqueNames>
        </ext>
      </extLst>
    </cacheField>
    <cacheField name="[Avg_salary_by_gender_bruto].[Sector type].[Sector type]" caption="Sector type" numFmtId="0" level="1">
      <sharedItems count="1">
        <s v="Main Sector"/>
      </sharedItems>
    </cacheField>
    <cacheField name="[Avg_salary_by_gender_bruto].[Sector].[Sector]" caption="Sector" numFmtId="0" hierarchy="1" level="1">
      <sharedItems count="21">
        <s v="A  – Agriculture, forestry and fishing"/>
        <s v="B – Mining and quarrying"/>
        <s v="C – Manufacturing"/>
        <s v="D – Electricity, gas, steam and air conditioning supply"/>
        <s v="E – Water supply; sewerage, waste management and remediation  activities"/>
        <s v="F – Construction"/>
        <s v="G – Wholesale and retail trade; repair of motor vehicles and motorcycles"/>
        <s v="H – Transportation and storage"/>
        <s v="I – Accommodation and food service activities"/>
        <s v="J – Information and communication"/>
        <s v="K – Financial and insurance activities"/>
        <s v="L – Real estate activities"/>
        <s v="M – Professional, scientific and technical activities"/>
        <s v="N – Administrative and support service activities"/>
        <s v="O – Public administration and defence; compulsory social security"/>
        <s v="P – Education"/>
        <s v="Q – Human health and social work activities"/>
        <s v="R – Arts, entertainment and recreation"/>
        <s v="S – Other service activities"/>
        <s v="T – Activities of households as employers; undifferentiated goods- and services-producing activities of households for own use" u="1"/>
        <s v="U – Activities of extraterritorial organisations and bodies" u="1"/>
      </sharedItems>
      <extLst>
        <ext xmlns:x15="http://schemas.microsoft.com/office/spreadsheetml/2010/11/main" uri="{4F2E5C28-24EA-4eb8-9CBF-B6C8F9C3D259}">
          <x15:cachedUniqueNames>
            <x15:cachedUniqueName index="0" name="[Avg_salary_by_gender_bruto].[Sector].&amp;[A  – Agriculture, forestry and fishing]"/>
            <x15:cachedUniqueName index="1" name="[Avg_salary_by_gender_bruto].[Sector].&amp;[B – Mining and quarrying]"/>
            <x15:cachedUniqueName index="2" name="[Avg_salary_by_gender_bruto].[Sector].&amp;[C – Manufacturing]"/>
            <x15:cachedUniqueName index="3" name="[Avg_salary_by_gender_bruto].[Sector].&amp;[D – Electricity, gas, steam and air conditioning supply]"/>
            <x15:cachedUniqueName index="4" name="[Avg_salary_by_gender_bruto].[Sector].&amp;[E – Water supply; sewerage, waste management and remediation  activities]"/>
            <x15:cachedUniqueName index="5" name="[Avg_salary_by_gender_bruto].[Sector].&amp;[F – Construction]"/>
            <x15:cachedUniqueName index="6" name="[Avg_salary_by_gender_bruto].[Sector].&amp;[G – Wholesale and retail trade; repair of motor vehicles and motorcycles]"/>
            <x15:cachedUniqueName index="7" name="[Avg_salary_by_gender_bruto].[Sector].&amp;[H – Transportation and storage]"/>
            <x15:cachedUniqueName index="8" name="[Avg_salary_by_gender_bruto].[Sector].&amp;[I – Accommodation and food service activities]"/>
            <x15:cachedUniqueName index="9" name="[Avg_salary_by_gender_bruto].[Sector].&amp;[J – Information and communication]"/>
            <x15:cachedUniqueName index="10" name="[Avg_salary_by_gender_bruto].[Sector].&amp;[K – Financial and insurance activities]"/>
            <x15:cachedUniqueName index="11" name="[Avg_salary_by_gender_bruto].[Sector].&amp;[L – Real estate activities]"/>
            <x15:cachedUniqueName index="12" name="[Avg_salary_by_gender_bruto].[Sector].&amp;[M – Professional, scientific and technical activities]"/>
            <x15:cachedUniqueName index="13" name="[Avg_salary_by_gender_bruto].[Sector].&amp;[N – Administrative and support service activities]"/>
            <x15:cachedUniqueName index="14" name="[Avg_salary_by_gender_bruto].[Sector].&amp;[O – Public administration and defence; compulsory social security]"/>
            <x15:cachedUniqueName index="15" name="[Avg_salary_by_gender_bruto].[Sector].&amp;[P – Education]"/>
            <x15:cachedUniqueName index="16" name="[Avg_salary_by_gender_bruto].[Sector].&amp;[Q – Human health and social work activities]"/>
            <x15:cachedUniqueName index="17" name="[Avg_salary_by_gender_bruto].[Sector].&amp;[R – Arts, entertainment and recreation]"/>
            <x15:cachedUniqueName index="18" name="[Avg_salary_by_gender_bruto].[Sector].&amp;[S – Other service activities]"/>
          </x15:cachedUniqueNames>
        </ext>
      </extLst>
    </cacheField>
    <cacheField name="[Measures].[Salary Men_]" caption="Salary Men_" numFmtId="0" hierarchy="54" level="32767"/>
    <cacheField name="[Measures].[Salary Women_]" caption="Salary Women_" numFmtId="0" hierarchy="55" level="32767"/>
    <cacheField name="[Avg_salary_by_gender_bruto].[Gender].[Gender]" caption="Gender" numFmtId="0" hierarchy="3" level="1">
      <sharedItems count="2">
        <s v=" Men"/>
        <s v=" Women"/>
      </sharedItems>
      <extLst>
        <ext xmlns:x15="http://schemas.microsoft.com/office/spreadsheetml/2010/11/main" uri="{4F2E5C28-24EA-4eb8-9CBF-B6C8F9C3D259}">
          <x15:cachedUniqueNames>
            <x15:cachedUniqueName index="0" name="[Avg_salary_by_gender_bruto].[Gender].&amp;[ Men]"/>
            <x15:cachedUniqueName index="1" name="[Avg_salary_by_gender_bruto].[Gender].&amp;[ Women]"/>
          </x15:cachedUniqueNames>
        </ext>
      </extLst>
    </cacheField>
  </cacheFields>
  <cacheHierarchies count="67">
    <cacheHierarchy uniqueName="[Avg_salary_by_gender_bruto].[Sector type]" caption="Sector type" attribute="1" defaultMemberUniqueName="[Avg_salary_by_gender_bruto].[Sector type].[All]" allUniqueName="[Avg_salary_by_gender_bruto].[Sector type].[All]" dimensionUniqueName="[Avg_salary_by_gender_bruto]" displayFolder="" count="2" memberValueDatatype="130" unbalanced="0">
      <fieldsUsage count="2">
        <fieldUsage x="-1"/>
        <fieldUsage x="2"/>
      </fieldsUsage>
    </cacheHierarchy>
    <cacheHierarchy uniqueName="[Avg_salary_by_gender_bruto].[Sector]" caption="Sector" attribute="1" defaultMemberUniqueName="[Avg_salary_by_gender_bruto].[Sector].[All]" allUniqueName="[Avg_salary_by_gender_bruto].[Sector].[All]" dimensionUniqueName="[Avg_salary_by_gender_bruto]" displayFolder="" count="2" memberValueDatatype="130" unbalanced="0">
      <fieldsUsage count="2">
        <fieldUsage x="-1"/>
        <fieldUsage x="3"/>
      </fieldsUsage>
    </cacheHierarchy>
    <cacheHierarchy uniqueName="[Avg_salary_by_gender_bruto].[Year 2]" caption="Year 2" attribute="1" time="1" defaultMemberUniqueName="[Avg_salary_by_gender_bruto].[Year 2].[All]" allUniqueName="[Avg_salary_by_gender_bruto].[Year 2].[All]" dimensionUniqueName="[Avg_salary_by_gender_bruto]" displayFolder="" count="0" memberValueDatatype="7" unbalanced="0"/>
    <cacheHierarchy uniqueName="[Avg_salary_by_gender_bruto].[Gender]" caption="Gender" attribute="1" defaultMemberUniqueName="[Avg_salary_by_gender_bruto].[Gender].[All]" allUniqueName="[Avg_salary_by_gender_bruto].[Gender].[All]" dimensionUniqueName="[Avg_salary_by_gender_bruto]" displayFolder="" count="2" memberValueDatatype="130" unbalanced="0">
      <fieldsUsage count="2">
        <fieldUsage x="-1"/>
        <fieldUsage x="6"/>
      </fieldsUsage>
    </cacheHierarchy>
    <cacheHierarchy uniqueName="[Avg_salary_by_gender_bruto].[Salary]" caption="Salary" attribute="1" defaultMemberUniqueName="[Avg_salary_by_gender_bruto].[Salary].[All]" allUniqueName="[Avg_salary_by_gender_bruto].[Salary].[All]" dimensionUniqueName="[Avg_salary_by_gender_bruto]" displayFolder="" count="0" memberValueDatatype="20" unbalanced="0"/>
    <cacheHierarchy uniqueName="[Avg_salary_by_gender_bruto].[Month]" caption="Month" attribute="1" defaultMemberUniqueName="[Avg_salary_by_gender_bruto].[Month].[All]" allUniqueName="[Avg_salary_by_gender_bruto].[Month].[All]" dimensionUniqueName="[Avg_salary_by_gender_bruto]" displayFolder="" count="2" memberValueDatatype="130" unbalanced="0">
      <fieldsUsage count="2">
        <fieldUsage x="-1"/>
        <fieldUsage x="0"/>
      </fieldsUsage>
    </cacheHierarchy>
    <cacheHierarchy uniqueName="[Avg_salary_by_gender_bruto].[Year]" caption="Year" attribute="1" defaultMemberUniqueName="[Avg_salary_by_gender_bruto].[Year].[All]" allUniqueName="[Avg_salary_by_gender_bruto].[Year].[All]" dimensionUniqueName="[Avg_salary_by_gender_bruto]" displayFolder="" count="2" memberValueDatatype="20" unbalanced="0">
      <fieldsUsage count="2">
        <fieldUsage x="-1"/>
        <fieldUsage x="1"/>
      </fieldsUsage>
    </cacheHierarchy>
    <cacheHierarchy uniqueName="[Avg_salary_by_gender_neto].[Sector type]" caption="Sector type" attribute="1" defaultMemberUniqueName="[Avg_salary_by_gender_neto].[Sector type].[All]" allUniqueName="[Avg_salary_by_gender_neto].[Sector type].[All]" dimensionUniqueName="[Avg_salary_by_gender_neto]" displayFolder="" count="0" memberValueDatatype="130" unbalanced="0"/>
    <cacheHierarchy uniqueName="[Avg_salary_by_gender_neto].[Sector]" caption="Sector" attribute="1" defaultMemberUniqueName="[Avg_salary_by_gender_neto].[Sector].[All]" allUniqueName="[Avg_salary_by_gender_neto].[Sector].[All]" dimensionUniqueName="[Avg_salary_by_gender_neto]" displayFolder="" count="0" memberValueDatatype="130" unbalanced="0"/>
    <cacheHierarchy uniqueName="[Avg_salary_by_gender_neto].[Year 2]" caption="Year 2" attribute="1" time="1" defaultMemberUniqueName="[Avg_salary_by_gender_neto].[Year 2].[All]" allUniqueName="[Avg_salary_by_gender_neto].[Year 2].[All]" dimensionUniqueName="[Avg_salary_by_gender_neto]" displayFolder="" count="0" memberValueDatatype="7" unbalanced="0"/>
    <cacheHierarchy uniqueName="[Avg_salary_by_gender_neto].[Gender]" caption="Gender" attribute="1" defaultMemberUniqueName="[Avg_salary_by_gender_neto].[Gender].[All]" allUniqueName="[Avg_salary_by_gender_neto].[Gender].[All]" dimensionUniqueName="[Avg_salary_by_gender_neto]" displayFolder="" count="0" memberValueDatatype="130" unbalanced="0"/>
    <cacheHierarchy uniqueName="[Avg_salary_by_gender_neto].[Salary]" caption="Salary" attribute="1" defaultMemberUniqueName="[Avg_salary_by_gender_neto].[Salary].[All]" allUniqueName="[Avg_salary_by_gender_neto].[Salary].[All]" dimensionUniqueName="[Avg_salary_by_gender_neto]" displayFolder="" count="0" memberValueDatatype="20" unbalanced="0"/>
    <cacheHierarchy uniqueName="[Avg_salary_by_gender_neto].[Month]" caption="Month" attribute="1" defaultMemberUniqueName="[Avg_salary_by_gender_neto].[Month].[All]" allUniqueName="[Avg_salary_by_gender_neto].[Month].[All]" dimensionUniqueName="[Avg_salary_by_gender_neto]" displayFolder="" count="0" memberValueDatatype="130" unbalanced="0"/>
    <cacheHierarchy uniqueName="[Avg_salary_by_gender_neto].[Year]" caption="Year" attribute="1" defaultMemberUniqueName="[Avg_salary_by_gender_neto].[Year].[All]" allUniqueName="[Avg_salary_by_gender_neto].[Year].[All]" dimensionUniqueName="[Avg_salary_by_gender_neto]" displayFolder="" count="0" memberValueDatatype="20" unbalanced="0"/>
    <cacheHierarchy uniqueName="[Decile].[Year 2]" caption="Year 2" attribute="1" time="1" defaultMemberUniqueName="[Decile].[Year 2].[All]" allUniqueName="[Decile].[Year 2].[All]" dimensionUniqueName="[Decile]" displayFolder="" count="0" memberValueDatatype="7" unbalanced="0"/>
    <cacheHierarchy uniqueName="[Decile].[Type]" caption="Type" attribute="1" defaultMemberUniqueName="[Decile].[Type].[All]" allUniqueName="[Decile].[Type].[All]" dimensionUniqueName="[Decile]" displayFolder="" count="0" memberValueDatatype="130" unbalanced="0"/>
    <cacheHierarchy uniqueName="[Decile].[Deciles]" caption="Deciles" attribute="1" defaultMemberUniqueName="[Decile].[Deciles].[All]" allUniqueName="[Decile].[Deciles].[All]" dimensionUniqueName="[Decile]" displayFolder="" count="0" memberValueDatatype="130" unbalanced="0"/>
    <cacheHierarchy uniqueName="[Decile].[Salary]" caption="Salary" attribute="1" defaultMemberUniqueName="[Decile].[Salary].[All]" allUniqueName="[Decile].[Salary].[All]" dimensionUniqueName="[Decile]" displayFolder="" count="0" memberValueDatatype="20" unbalanced="0"/>
    <cacheHierarchy uniqueName="[Decile].[Month]" caption="Month" attribute="1" defaultMemberUniqueName="[Decile].[Month].[All]" allUniqueName="[Decile].[Month].[All]" dimensionUniqueName="[Decile]" displayFolder="" count="0" memberValueDatatype="130" unbalanced="0"/>
    <cacheHierarchy uniqueName="[Decile].[Year]" caption="Year" attribute="1" defaultMemberUniqueName="[Decile].[Year].[All]" allUniqueName="[Decile].[Year].[All]" dimensionUniqueName="[Decile]" displayFolder="" count="0" memberValueDatatype="20" unbalanced="0"/>
    <cacheHierarchy uniqueName="[Quartile].[Year 2]" caption="Year 2" attribute="1" time="1" defaultMemberUniqueName="[Quartile].[Year 2].[All]" allUniqueName="[Quartile].[Year 2].[All]" dimensionUniqueName="[Quartile]" displayFolder="" count="0" memberValueDatatype="7" unbalanced="0"/>
    <cacheHierarchy uniqueName="[Quartile].[Salary Type]" caption="Salary Type" attribute="1" defaultMemberUniqueName="[Quartile].[Salary Type].[All]" allUniqueName="[Quartile].[Salary Type].[All]" dimensionUniqueName="[Quartile]" displayFolder="" count="0" memberValueDatatype="130" unbalanced="0"/>
    <cacheHierarchy uniqueName="[Quartile].[Quartiles]" caption="Quartiles" attribute="1" defaultMemberUniqueName="[Quartile].[Quartiles].[All]" allUniqueName="[Quartile].[Quartiles].[All]" dimensionUniqueName="[Quartile]" displayFolder="" count="0" memberValueDatatype="130" unbalanced="0"/>
    <cacheHierarchy uniqueName="[Quartile].[Salary]" caption="Salary" attribute="1" defaultMemberUniqueName="[Quartile].[Salary].[All]" allUniqueName="[Quartile].[Salary].[All]" dimensionUniqueName="[Quartile]" displayFolder="" count="0" memberValueDatatype="20" unbalanced="0"/>
    <cacheHierarchy uniqueName="[Quartile].[Month]" caption="Month" attribute="1" defaultMemberUniqueName="[Quartile].[Month].[All]" allUniqueName="[Quartile].[Month].[All]" dimensionUniqueName="[Quartile]" displayFolder="" count="0" memberValueDatatype="130" unbalanced="0"/>
    <cacheHierarchy uniqueName="[Quartile].[Year]" caption="Year" attribute="1" defaultMemberUniqueName="[Quartile].[Year].[All]" allUniqueName="[Quartile].[Year].[All]" dimensionUniqueName="[Quartile]" displayFolder="" count="0" memberValueDatatype="20" unbalanced="0"/>
    <cacheHierarchy uniqueName="[Salary_by_county_brutto].[County]" caption="County" attribute="1" defaultMemberUniqueName="[Salary_by_county_brutto].[County].[All]" allUniqueName="[Salary_by_county_brutto].[County].[All]" dimensionUniqueName="[Salary_by_county_brutto]" displayFolder="" count="0" memberValueDatatype="130" unbalanced="0"/>
    <cacheHierarchy uniqueName="[Salary_by_county_brutto].[Year 2]" caption="Year 2" attribute="1" time="1" defaultMemberUniqueName="[Salary_by_county_brutto].[Year 2].[All]" allUniqueName="[Salary_by_county_brutto].[Year 2].[All]" dimensionUniqueName="[Salary_by_county_brutto]" displayFolder="" count="0" memberValueDatatype="7" unbalanced="0"/>
    <cacheHierarchy uniqueName="[Salary_by_county_brutto].[Salary]" caption="Salary" attribute="1" defaultMemberUniqueName="[Salary_by_county_brutto].[Salary].[All]" allUniqueName="[Salary_by_county_brutto].[Salary].[All]" dimensionUniqueName="[Salary_by_county_brutto]" displayFolder="" count="0" memberValueDatatype="20" unbalanced="0"/>
    <cacheHierarchy uniqueName="[Salary_by_county_brutto].[Month]" caption="Month" attribute="1" defaultMemberUniqueName="[Salary_by_county_brutto].[Month].[All]" allUniqueName="[Salary_by_county_brutto].[Month].[All]" dimensionUniqueName="[Salary_by_county_brutto]" displayFolder="" count="0" memberValueDatatype="130" unbalanced="0"/>
    <cacheHierarchy uniqueName="[Salary_by_county_brutto].[Year]" caption="Year" attribute="1" defaultMemberUniqueName="[Salary_by_county_brutto].[Year].[All]" allUniqueName="[Salary_by_county_brutto].[Year].[All]" dimensionUniqueName="[Salary_by_county_brutto]" displayFolder="" count="0" memberValueDatatype="20" unbalanced="0"/>
    <cacheHierarchy uniqueName="[Salary_by_county_neto].[County]" caption="County" attribute="1" defaultMemberUniqueName="[Salary_by_county_neto].[County].[All]" allUniqueName="[Salary_by_county_neto].[County].[All]" dimensionUniqueName="[Salary_by_county_neto]" displayFolder="" count="0" memberValueDatatype="130" unbalanced="0"/>
    <cacheHierarchy uniqueName="[Salary_by_county_neto].[Year 2]" caption="Year 2" attribute="1" time="1" defaultMemberUniqueName="[Salary_by_county_neto].[Year 2].[All]" allUniqueName="[Salary_by_county_neto].[Year 2].[All]" dimensionUniqueName="[Salary_by_county_neto]" displayFolder="" count="0" memberValueDatatype="7" unbalanced="0"/>
    <cacheHierarchy uniqueName="[Salary_by_county_neto].[Salary]" caption="Salary" attribute="1" defaultMemberUniqueName="[Salary_by_county_neto].[Salary].[All]" allUniqueName="[Salary_by_county_neto].[Salary].[All]" dimensionUniqueName="[Salary_by_county_neto]" displayFolder="" count="0" memberValueDatatype="20" unbalanced="0"/>
    <cacheHierarchy uniqueName="[Salary_by_county_neto].[Month]" caption="Month" attribute="1" defaultMemberUniqueName="[Salary_by_county_neto].[Month].[All]" allUniqueName="[Salary_by_county_neto].[Month].[All]" dimensionUniqueName="[Salary_by_county_neto]" displayFolder="" count="0" memberValueDatatype="130" unbalanced="0"/>
    <cacheHierarchy uniqueName="[Salary_by_county_neto].[Year]" caption="Year" attribute="1" defaultMemberUniqueName="[Salary_by_county_neto].[Year].[All]" allUniqueName="[Salary_by_county_neto].[Year].[All]" dimensionUniqueName="[Salary_by_county_neto]" displayFolder="" count="0" memberValueDatatype="20" unbalanced="0"/>
    <cacheHierarchy uniqueName="[Measures].[Sum of Salary]" caption="Sum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2]" caption="Sum of Salary 2" measure="1" displayFolder="" measureGroup="Avg_salary_by_gender_bruto"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Avg_salary_by_gender_neto" count="0">
      <extLst>
        <ext xmlns:x15="http://schemas.microsoft.com/office/spreadsheetml/2010/11/main" uri="{B97F6D7D-B522-45F9-BDA1-12C45D357490}">
          <x15:cacheHierarchy aggregatedColumn="10"/>
        </ext>
      </extLst>
    </cacheHierarchy>
    <cacheHierarchy uniqueName="[Measures].[Average of Salary]" caption="Average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3]" caption="Sum of Salary 3" measure="1" displayFolder="" measureGroup="Salary_by_county_neto" count="0">
      <extLst>
        <ext xmlns:x15="http://schemas.microsoft.com/office/spreadsheetml/2010/11/main" uri="{B97F6D7D-B522-45F9-BDA1-12C45D357490}">
          <x15:cacheHierarchy aggregatedColumn="33"/>
        </ext>
      </extLst>
    </cacheHierarchy>
    <cacheHierarchy uniqueName="[Measures].[Average of Salary 2]" caption="Average of Salary 2" measure="1" displayFolder="" measureGroup="Salary_by_county_neto" count="0">
      <extLst>
        <ext xmlns:x15="http://schemas.microsoft.com/office/spreadsheetml/2010/11/main" uri="{B97F6D7D-B522-45F9-BDA1-12C45D357490}">
          <x15:cacheHierarchy aggregatedColumn="33"/>
        </ext>
      </extLst>
    </cacheHierarchy>
    <cacheHierarchy uniqueName="[Measures].[Sum of Salary 4]" caption="Sum of Salary 4" measure="1" displayFolder="" measureGroup="Salary_by_county_brutto" count="0">
      <extLst>
        <ext xmlns:x15="http://schemas.microsoft.com/office/spreadsheetml/2010/11/main" uri="{B97F6D7D-B522-45F9-BDA1-12C45D357490}">
          <x15:cacheHierarchy aggregatedColumn="28"/>
        </ext>
      </extLst>
    </cacheHierarchy>
    <cacheHierarchy uniqueName="[Measures].[Average of Salary 3]" caption="Average of Salary 3" measure="1" displayFolder="" measureGroup="Salary_by_county_brutto" count="0">
      <extLst>
        <ext xmlns:x15="http://schemas.microsoft.com/office/spreadsheetml/2010/11/main" uri="{B97F6D7D-B522-45F9-BDA1-12C45D357490}">
          <x15:cacheHierarchy aggregatedColumn="28"/>
        </ext>
      </extLst>
    </cacheHierarchy>
    <cacheHierarchy uniqueName="[Measures].[Sum of Salary 5]" caption="Sum of Salary 5" measure="1" displayFolder="" measureGroup="Decile" count="0">
      <extLst>
        <ext xmlns:x15="http://schemas.microsoft.com/office/spreadsheetml/2010/11/main" uri="{B97F6D7D-B522-45F9-BDA1-12C45D357490}">
          <x15:cacheHierarchy aggregatedColumn="17"/>
        </ext>
      </extLst>
    </cacheHierarchy>
    <cacheHierarchy uniqueName="[Measures].[Average of Salary 4]" caption="Average of Salary 4" measure="1" displayFolder="" measureGroup="Decile" count="0">
      <extLst>
        <ext xmlns:x15="http://schemas.microsoft.com/office/spreadsheetml/2010/11/main" uri="{B97F6D7D-B522-45F9-BDA1-12C45D357490}">
          <x15:cacheHierarchy aggregatedColumn="17"/>
        </ext>
      </extLst>
    </cacheHierarchy>
    <cacheHierarchy uniqueName="[Measures].[Sum of Salary 6]" caption="Sum of Salary 6" measure="1" displayFolder="" measureGroup="Quartile" count="0">
      <extLst>
        <ext xmlns:x15="http://schemas.microsoft.com/office/spreadsheetml/2010/11/main" uri="{B97F6D7D-B522-45F9-BDA1-12C45D357490}">
          <x15:cacheHierarchy aggregatedColumn="23"/>
        </ext>
      </extLst>
    </cacheHierarchy>
    <cacheHierarchy uniqueName="[Measures].[Average of Salary 5]" caption="Average of Salary 5" measure="1" displayFolder="" measureGroup="Quartile" count="0">
      <extLst>
        <ext xmlns:x15="http://schemas.microsoft.com/office/spreadsheetml/2010/11/main" uri="{B97F6D7D-B522-45F9-BDA1-12C45D357490}">
          <x15:cacheHierarchy aggregatedColumn="23"/>
        </ext>
      </extLst>
    </cacheHierarchy>
    <cacheHierarchy uniqueName="[Measures].[Average of Salary 6]" caption="Average of Salary 6" measure="1" displayFolder="" measureGroup="Avg_salary_by_gender_bruto" count="0">
      <extLst>
        <ext xmlns:x15="http://schemas.microsoft.com/office/spreadsheetml/2010/11/main" uri="{B97F6D7D-B522-45F9-BDA1-12C45D357490}">
          <x15:cacheHierarchy aggregatedColumn="4"/>
        </ext>
      </extLst>
    </cacheHierarchy>
    <cacheHierarchy uniqueName="[Measures].[Average Salary]" caption="Average Salary" measure="1" displayFolder="" measureGroup="Avg_salary_by_gender_neto" count="0"/>
    <cacheHierarchy uniqueName="[Measures].[Salary Women]" caption="Salary Women" measure="1" displayFolder="" measureGroup="Avg_salary_by_gender_neto" count="0"/>
    <cacheHierarchy uniqueName="[Measures].[Gender Pay Gap %]" caption="Gender Pay Gap %" measure="1" displayFolder="" measureGroup="Avg_salary_by_gender_neto" count="0"/>
    <cacheHierarchy uniqueName="[Measures].[Salary Men]" caption="Salary Men" measure="1" displayFolder="" measureGroup="Avg_salary_by_gender_neto" count="0"/>
    <cacheHierarchy uniqueName="[Measures].[Average Salary_]" caption="Average Salary_" measure="1" displayFolder="" measureGroup="Avg_salary_by_gender_bruto" count="0"/>
    <cacheHierarchy uniqueName="[Measures].[Salary Men_]" caption="Salary Men_" measure="1" displayFolder="" measureGroup="Avg_salary_by_gender_bruto" count="0" oneField="1">
      <fieldsUsage count="1">
        <fieldUsage x="4"/>
      </fieldsUsage>
    </cacheHierarchy>
    <cacheHierarchy uniqueName="[Measures].[Salary Women_]" caption="Salary Women_" measure="1" displayFolder="" measureGroup="Avg_salary_by_gender_bruto" count="0" oneField="1">
      <fieldsUsage count="1">
        <fieldUsage x="5"/>
      </fieldsUsage>
    </cacheHierarchy>
    <cacheHierarchy uniqueName="[Measures].[1st_Quartile]" caption="1st_Quartile" measure="1" displayFolder="" measureGroup="Decile" count="0"/>
    <cacheHierarchy uniqueName="[Measures].[Median]" caption="Median" measure="1" displayFolder="" measureGroup="Decile" count="0"/>
    <cacheHierarchy uniqueName="[Measures].[3rd_Quartile]" caption="3rd_Quartile" measure="1" displayFolder="" measureGroup="Decile" count="0"/>
    <cacheHierarchy uniqueName="[Measures].[9th_Quartile]" caption="9th_Quartile" measure="1" displayFolder="" measureGroup="Decile" count="0"/>
    <cacheHierarchy uniqueName="[Measures].[__XL_Count Avg_salary_by_gender_neto]" caption="__XL_Count Avg_salary_by_gender_neto" measure="1" displayFolder="" measureGroup="Avg_salary_by_gender_neto" count="0" hidden="1"/>
    <cacheHierarchy uniqueName="[Measures].[__XL_Count Avg_salary_by_gender_bruto]" caption="__XL_Count Avg_salary_by_gender_bruto" measure="1" displayFolder="" measureGroup="Avg_salary_by_gender_bruto" count="0" hidden="1"/>
    <cacheHierarchy uniqueName="[Measures].[__XL_Count Salary_by_county_neto]" caption="__XL_Count Salary_by_county_neto" measure="1" displayFolder="" measureGroup="Salary_by_county_neto" count="0" hidden="1"/>
    <cacheHierarchy uniqueName="[Measures].[__XL_Count Salary_by_county_brutto]" caption="__XL_Count Salary_by_county_brutto" measure="1" displayFolder="" measureGroup="Salary_by_county_brutto" count="0" hidden="1"/>
    <cacheHierarchy uniqueName="[Measures].[__XL_Count Quartile]" caption="__XL_Count Quartile" measure="1" displayFolder="" measureGroup="Quartile" count="0" hidden="1"/>
    <cacheHierarchy uniqueName="[Measures].[__XL_Count Decile_2]" caption="__XL_Count Decile_2" measure="1" displayFolder="" measureGroup="Decile" count="0" hidden="1"/>
    <cacheHierarchy uniqueName="[Measures].[__Nije definirana nijedna mjera]" caption="__Nije definirana nijedna mjera" measure="1" displayFolder="" count="0" hidden="1"/>
  </cacheHierarchies>
  <kpis count="0"/>
  <dimensions count="7">
    <dimension name="Avg_salary_by_gender_bruto" uniqueName="[Avg_salary_by_gender_bruto]" caption="Avg_salary_by_gender_bruto"/>
    <dimension name="Avg_salary_by_gender_neto" uniqueName="[Avg_salary_by_gender_neto]" caption="Avg_salary_by_gender_neto"/>
    <dimension name="Decile" uniqueName="[Decile]" caption="Decile"/>
    <dimension measure="1" name="Measures" uniqueName="[Measures]" caption="Measures"/>
    <dimension name="Quartile" uniqueName="[Quartile]" caption="Quartile"/>
    <dimension name="Salary_by_county_brutto" uniqueName="[Salary_by_county_brutto]" caption="Salary_by_county_brutto"/>
    <dimension name="Salary_by_county_neto" uniqueName="[Salary_by_county_neto]" caption="Salary_by_county_neto"/>
  </dimensions>
  <measureGroups count="6">
    <measureGroup name="Avg_salary_by_gender_bruto" caption="Avg_salary_by_gender_bruto"/>
    <measureGroup name="Avg_salary_by_gender_neto" caption="Avg_salary_by_gender_neto"/>
    <measureGroup name="Decile" caption="Decile"/>
    <measureGroup name="Quartile" caption="Quartile"/>
    <measureGroup name="Salary_by_county_brutto" caption="Salary_by_county_brutto"/>
    <measureGroup name="Salary_by_county_neto" caption="Salary_by_county_neto"/>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risnik" refreshedDate="46171.924763078707" backgroundQuery="1" createdVersion="7" refreshedVersion="7" minRefreshableVersion="3" recordCount="0" supportSubquery="1" supportAdvancedDrill="1" xr:uid="{3A83482B-6334-4792-A519-03277491EB28}">
  <cacheSource type="external" connectionId="13"/>
  <cacheFields count="4">
    <cacheField name="[Salary_by_county_neto].[Year].[Year]" caption="Year" numFmtId="0" hierarchy="35" level="1">
      <sharedItems containsSemiMixedTypes="0" containsString="0" containsNumber="1" containsInteger="1" minValue="2020" maxValue="2025" count="6">
        <n v="2020"/>
        <n v="2021"/>
        <n v="2022"/>
        <n v="2023"/>
        <n v="2024"/>
        <n v="2025"/>
      </sharedItems>
      <extLst>
        <ext xmlns:x15="http://schemas.microsoft.com/office/spreadsheetml/2010/11/main" uri="{4F2E5C28-24EA-4eb8-9CBF-B6C8F9C3D259}">
          <x15:cachedUniqueNames>
            <x15:cachedUniqueName index="0" name="[Salary_by_county_neto].[Year].&amp;[2020]"/>
            <x15:cachedUniqueName index="1" name="[Salary_by_county_neto].[Year].&amp;[2021]"/>
            <x15:cachedUniqueName index="2" name="[Salary_by_county_neto].[Year].&amp;[2022]"/>
            <x15:cachedUniqueName index="3" name="[Salary_by_county_neto].[Year].&amp;[2023]"/>
            <x15:cachedUniqueName index="4" name="[Salary_by_county_neto].[Year].&amp;[2024]"/>
            <x15:cachedUniqueName index="5" name="[Salary_by_county_neto].[Year].&amp;[2025]"/>
          </x15:cachedUniqueNames>
        </ext>
      </extLst>
    </cacheField>
    <cacheField name="[Salary_by_county_neto].[Month].[Month]" caption="Month" numFmtId="0" hierarchy="34"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Salary_by_county_neto].[Month].&amp;[April]"/>
            <x15:cachedUniqueName index="1" name="[Salary_by_county_neto].[Month].&amp;[August]"/>
            <x15:cachedUniqueName index="2" name="[Salary_by_county_neto].[Month].&amp;[December]"/>
            <x15:cachedUniqueName index="3" name="[Salary_by_county_neto].[Month].&amp;[February]"/>
            <x15:cachedUniqueName index="4" name="[Salary_by_county_neto].[Month].&amp;[January]"/>
            <x15:cachedUniqueName index="5" name="[Salary_by_county_neto].[Month].&amp;[July]"/>
            <x15:cachedUniqueName index="6" name="[Salary_by_county_neto].[Month].&amp;[June]"/>
            <x15:cachedUniqueName index="7" name="[Salary_by_county_neto].[Month].&amp;[March]"/>
            <x15:cachedUniqueName index="8" name="[Salary_by_county_neto].[Month].&amp;[May]"/>
            <x15:cachedUniqueName index="9" name="[Salary_by_county_neto].[Month].&amp;[November]"/>
            <x15:cachedUniqueName index="10" name="[Salary_by_county_neto].[Month].&amp;[October]"/>
            <x15:cachedUniqueName index="11" name="[Salary_by_county_neto].[Month].&amp;[September]"/>
          </x15:cachedUniqueNames>
        </ext>
      </extLst>
    </cacheField>
    <cacheField name="[Salary_by_county_neto].[County].[County]" caption="County" numFmtId="0" hierarchy="31" level="1">
      <sharedItems count="22">
        <s v=" Krapina-Zagorje"/>
        <s v=" Međimurje"/>
        <s v="Bjelovar-Bilogora"/>
        <s v="City of Zagreb"/>
        <s v="Dubrovnik-Neretva"/>
        <s v="Istria"/>
        <s v="Karlovac"/>
        <s v="Koprivnica-Križevci"/>
        <s v="Lika-Senj"/>
        <s v="Osijek-Baranja"/>
        <s v="Požega-Slavonia"/>
        <s v="Primorje-Gorski kotar"/>
        <s v="Republic of Croatia"/>
        <s v="Sisak-Moslavina"/>
        <s v="Slavonski Brod-Posavina"/>
        <s v="Split-Dalmatia"/>
        <s v="Šibenik-Knin"/>
        <s v="Varaždin"/>
        <s v="Virovitica-Podravina"/>
        <s v="Vukovar-Srijem"/>
        <s v="Zadar"/>
        <s v="Zagreb"/>
      </sharedItems>
      <extLst>
        <ext xmlns:x15="http://schemas.microsoft.com/office/spreadsheetml/2010/11/main" uri="{4F2E5C28-24EA-4eb8-9CBF-B6C8F9C3D259}">
          <x15:cachedUniqueNames>
            <x15:cachedUniqueName index="0" name="[Salary_by_county_neto].[County].&amp;[ Krapina-Zagorje]"/>
            <x15:cachedUniqueName index="1" name="[Salary_by_county_neto].[County].&amp;[ Međimurje]"/>
            <x15:cachedUniqueName index="2" name="[Salary_by_county_neto].[County].&amp;[Bjelovar-Bilogora]"/>
            <x15:cachedUniqueName index="3" name="[Salary_by_county_neto].[County].&amp;[City of Zagreb]"/>
            <x15:cachedUniqueName index="4" name="[Salary_by_county_neto].[County].&amp;[Dubrovnik-Neretva]"/>
            <x15:cachedUniqueName index="5" name="[Salary_by_county_neto].[County].&amp;[Istria]"/>
            <x15:cachedUniqueName index="6" name="[Salary_by_county_neto].[County].&amp;[Karlovac]"/>
            <x15:cachedUniqueName index="7" name="[Salary_by_county_neto].[County].&amp;[Koprivnica-Križevci]"/>
            <x15:cachedUniqueName index="8" name="[Salary_by_county_neto].[County].&amp;[Lika-Senj]"/>
            <x15:cachedUniqueName index="9" name="[Salary_by_county_neto].[County].&amp;[Osijek-Baranja]"/>
            <x15:cachedUniqueName index="10" name="[Salary_by_county_neto].[County].&amp;[Požega-Slavonia]"/>
            <x15:cachedUniqueName index="11" name="[Salary_by_county_neto].[County].&amp;[Primorje-Gorski kotar]"/>
            <x15:cachedUniqueName index="12" name="[Salary_by_county_neto].[County].&amp;[Republic of Croatia]"/>
            <x15:cachedUniqueName index="13" name="[Salary_by_county_neto].[County].&amp;[Sisak-Moslavina]"/>
            <x15:cachedUniqueName index="14" name="[Salary_by_county_neto].[County].&amp;[Slavonski Brod-Posavina]"/>
            <x15:cachedUniqueName index="15" name="[Salary_by_county_neto].[County].&amp;[Split-Dalmatia]"/>
            <x15:cachedUniqueName index="16" name="[Salary_by_county_neto].[County].&amp;[Šibenik-Knin]"/>
            <x15:cachedUniqueName index="17" name="[Salary_by_county_neto].[County].&amp;[Varaždin]"/>
            <x15:cachedUniqueName index="18" name="[Salary_by_county_neto].[County].&amp;[Virovitica-Podravina]"/>
            <x15:cachedUniqueName index="19" name="[Salary_by_county_neto].[County].&amp;[Vukovar-Srijem]"/>
            <x15:cachedUniqueName index="20" name="[Salary_by_county_neto].[County].&amp;[Zadar]"/>
            <x15:cachedUniqueName index="21" name="[Salary_by_county_neto].[County].&amp;[Zagreb]"/>
          </x15:cachedUniqueNames>
        </ext>
      </extLst>
    </cacheField>
    <cacheField name="[Measures].[Average of Salary 2]" caption="Average of Salary 2" numFmtId="0" hierarchy="41" level="32767"/>
  </cacheFields>
  <cacheHierarchies count="67">
    <cacheHierarchy uniqueName="[Avg_salary_by_gender_bruto].[Sector type]" caption="Sector type" attribute="1" defaultMemberUniqueName="[Avg_salary_by_gender_bruto].[Sector type].[All]" allUniqueName="[Avg_salary_by_gender_bruto].[Sector type].[All]" dimensionUniqueName="[Avg_salary_by_gender_bruto]" displayFolder="" count="0" memberValueDatatype="130" unbalanced="0"/>
    <cacheHierarchy uniqueName="[Avg_salary_by_gender_bruto].[Sector]" caption="Sector" attribute="1" defaultMemberUniqueName="[Avg_salary_by_gender_bruto].[Sector].[All]" allUniqueName="[Avg_salary_by_gender_bruto].[Sector].[All]" dimensionUniqueName="[Avg_salary_by_gender_bruto]" displayFolder="" count="0" memberValueDatatype="130" unbalanced="0"/>
    <cacheHierarchy uniqueName="[Avg_salary_by_gender_bruto].[Year 2]" caption="Year 2" attribute="1" time="1" defaultMemberUniqueName="[Avg_salary_by_gender_bruto].[Year 2].[All]" allUniqueName="[Avg_salary_by_gender_bruto].[Year 2].[All]" dimensionUniqueName="[Avg_salary_by_gender_bruto]" displayFolder="" count="0" memberValueDatatype="7" unbalanced="0"/>
    <cacheHierarchy uniqueName="[Avg_salary_by_gender_bruto].[Gender]" caption="Gender" attribute="1" defaultMemberUniqueName="[Avg_salary_by_gender_bruto].[Gender].[All]" allUniqueName="[Avg_salary_by_gender_bruto].[Gender].[All]" dimensionUniqueName="[Avg_salary_by_gender_bruto]" displayFolder="" count="0" memberValueDatatype="130" unbalanced="0"/>
    <cacheHierarchy uniqueName="[Avg_salary_by_gender_bruto].[Salary]" caption="Salary" attribute="1" defaultMemberUniqueName="[Avg_salary_by_gender_bruto].[Salary].[All]" allUniqueName="[Avg_salary_by_gender_bruto].[Salary].[All]" dimensionUniqueName="[Avg_salary_by_gender_bruto]" displayFolder="" count="0" memberValueDatatype="20" unbalanced="0"/>
    <cacheHierarchy uniqueName="[Avg_salary_by_gender_bruto].[Month]" caption="Month" attribute="1" defaultMemberUniqueName="[Avg_salary_by_gender_bruto].[Month].[All]" allUniqueName="[Avg_salary_by_gender_bruto].[Month].[All]" dimensionUniqueName="[Avg_salary_by_gender_bruto]" displayFolder="" count="0" memberValueDatatype="130" unbalanced="0"/>
    <cacheHierarchy uniqueName="[Avg_salary_by_gender_bruto].[Year]" caption="Year" attribute="1" defaultMemberUniqueName="[Avg_salary_by_gender_bruto].[Year].[All]" allUniqueName="[Avg_salary_by_gender_bruto].[Year].[All]" dimensionUniqueName="[Avg_salary_by_gender_bruto]" displayFolder="" count="0" memberValueDatatype="20" unbalanced="0"/>
    <cacheHierarchy uniqueName="[Avg_salary_by_gender_neto].[Sector type]" caption="Sector type" attribute="1" defaultMemberUniqueName="[Avg_salary_by_gender_neto].[Sector type].[All]" allUniqueName="[Avg_salary_by_gender_neto].[Sector type].[All]" dimensionUniqueName="[Avg_salary_by_gender_neto]" displayFolder="" count="0" memberValueDatatype="130" unbalanced="0"/>
    <cacheHierarchy uniqueName="[Avg_salary_by_gender_neto].[Sector]" caption="Sector" attribute="1" defaultMemberUniqueName="[Avg_salary_by_gender_neto].[Sector].[All]" allUniqueName="[Avg_salary_by_gender_neto].[Sector].[All]" dimensionUniqueName="[Avg_salary_by_gender_neto]" displayFolder="" count="0" memberValueDatatype="130" unbalanced="0"/>
    <cacheHierarchy uniqueName="[Avg_salary_by_gender_neto].[Year 2]" caption="Year 2" attribute="1" time="1" defaultMemberUniqueName="[Avg_salary_by_gender_neto].[Year 2].[All]" allUniqueName="[Avg_salary_by_gender_neto].[Year 2].[All]" dimensionUniqueName="[Avg_salary_by_gender_neto]" displayFolder="" count="0" memberValueDatatype="7" unbalanced="0"/>
    <cacheHierarchy uniqueName="[Avg_salary_by_gender_neto].[Gender]" caption="Gender" attribute="1" defaultMemberUniqueName="[Avg_salary_by_gender_neto].[Gender].[All]" allUniqueName="[Avg_salary_by_gender_neto].[Gender].[All]" dimensionUniqueName="[Avg_salary_by_gender_neto]" displayFolder="" count="0" memberValueDatatype="130" unbalanced="0"/>
    <cacheHierarchy uniqueName="[Avg_salary_by_gender_neto].[Salary]" caption="Salary" attribute="1" defaultMemberUniqueName="[Avg_salary_by_gender_neto].[Salary].[All]" allUniqueName="[Avg_salary_by_gender_neto].[Salary].[All]" dimensionUniqueName="[Avg_salary_by_gender_neto]" displayFolder="" count="0" memberValueDatatype="20" unbalanced="0"/>
    <cacheHierarchy uniqueName="[Avg_salary_by_gender_neto].[Month]" caption="Month" attribute="1" defaultMemberUniqueName="[Avg_salary_by_gender_neto].[Month].[All]" allUniqueName="[Avg_salary_by_gender_neto].[Month].[All]" dimensionUniqueName="[Avg_salary_by_gender_neto]" displayFolder="" count="0" memberValueDatatype="130" unbalanced="0"/>
    <cacheHierarchy uniqueName="[Avg_salary_by_gender_neto].[Year]" caption="Year" attribute="1" defaultMemberUniqueName="[Avg_salary_by_gender_neto].[Year].[All]" allUniqueName="[Avg_salary_by_gender_neto].[Year].[All]" dimensionUniqueName="[Avg_salary_by_gender_neto]" displayFolder="" count="0" memberValueDatatype="20" unbalanced="0"/>
    <cacheHierarchy uniqueName="[Decile].[Year 2]" caption="Year 2" attribute="1" time="1" defaultMemberUniqueName="[Decile].[Year 2].[All]" allUniqueName="[Decile].[Year 2].[All]" dimensionUniqueName="[Decile]" displayFolder="" count="0" memberValueDatatype="7" unbalanced="0"/>
    <cacheHierarchy uniqueName="[Decile].[Type]" caption="Type" attribute="1" defaultMemberUniqueName="[Decile].[Type].[All]" allUniqueName="[Decile].[Type].[All]" dimensionUniqueName="[Decile]" displayFolder="" count="0" memberValueDatatype="130" unbalanced="0"/>
    <cacheHierarchy uniqueName="[Decile].[Deciles]" caption="Deciles" attribute="1" defaultMemberUniqueName="[Decile].[Deciles].[All]" allUniqueName="[Decile].[Deciles].[All]" dimensionUniqueName="[Decile]" displayFolder="" count="0" memberValueDatatype="130" unbalanced="0"/>
    <cacheHierarchy uniqueName="[Decile].[Salary]" caption="Salary" attribute="1" defaultMemberUniqueName="[Decile].[Salary].[All]" allUniqueName="[Decile].[Salary].[All]" dimensionUniqueName="[Decile]" displayFolder="" count="0" memberValueDatatype="20" unbalanced="0"/>
    <cacheHierarchy uniqueName="[Decile].[Month]" caption="Month" attribute="1" defaultMemberUniqueName="[Decile].[Month].[All]" allUniqueName="[Decile].[Month].[All]" dimensionUniqueName="[Decile]" displayFolder="" count="0" memberValueDatatype="130" unbalanced="0"/>
    <cacheHierarchy uniqueName="[Decile].[Year]" caption="Year" attribute="1" defaultMemberUniqueName="[Decile].[Year].[All]" allUniqueName="[Decile].[Year].[All]" dimensionUniqueName="[Decile]" displayFolder="" count="0" memberValueDatatype="20" unbalanced="0"/>
    <cacheHierarchy uniqueName="[Quartile].[Year 2]" caption="Year 2" attribute="1" time="1" defaultMemberUniqueName="[Quartile].[Year 2].[All]" allUniqueName="[Quartile].[Year 2].[All]" dimensionUniqueName="[Quartile]" displayFolder="" count="0" memberValueDatatype="7" unbalanced="0"/>
    <cacheHierarchy uniqueName="[Quartile].[Salary Type]" caption="Salary Type" attribute="1" defaultMemberUniqueName="[Quartile].[Salary Type].[All]" allUniqueName="[Quartile].[Salary Type].[All]" dimensionUniqueName="[Quartile]" displayFolder="" count="0" memberValueDatatype="130" unbalanced="0"/>
    <cacheHierarchy uniqueName="[Quartile].[Quartiles]" caption="Quartiles" attribute="1" defaultMemberUniqueName="[Quartile].[Quartiles].[All]" allUniqueName="[Quartile].[Quartiles].[All]" dimensionUniqueName="[Quartile]" displayFolder="" count="0" memberValueDatatype="130" unbalanced="0"/>
    <cacheHierarchy uniqueName="[Quartile].[Salary]" caption="Salary" attribute="1" defaultMemberUniqueName="[Quartile].[Salary].[All]" allUniqueName="[Quartile].[Salary].[All]" dimensionUniqueName="[Quartile]" displayFolder="" count="0" memberValueDatatype="20" unbalanced="0"/>
    <cacheHierarchy uniqueName="[Quartile].[Month]" caption="Month" attribute="1" defaultMemberUniqueName="[Quartile].[Month].[All]" allUniqueName="[Quartile].[Month].[All]" dimensionUniqueName="[Quartile]" displayFolder="" count="0" memberValueDatatype="130" unbalanced="0"/>
    <cacheHierarchy uniqueName="[Quartile].[Year]" caption="Year" attribute="1" defaultMemberUniqueName="[Quartile].[Year].[All]" allUniqueName="[Quartile].[Year].[All]" dimensionUniqueName="[Quartile]" displayFolder="" count="0" memberValueDatatype="20" unbalanced="0"/>
    <cacheHierarchy uniqueName="[Salary_by_county_brutto].[County]" caption="County" attribute="1" defaultMemberUniqueName="[Salary_by_county_brutto].[County].[All]" allUniqueName="[Salary_by_county_brutto].[County].[All]" dimensionUniqueName="[Salary_by_county_brutto]" displayFolder="" count="0" memberValueDatatype="130" unbalanced="0"/>
    <cacheHierarchy uniqueName="[Salary_by_county_brutto].[Year 2]" caption="Year 2" attribute="1" time="1" defaultMemberUniqueName="[Salary_by_county_brutto].[Year 2].[All]" allUniqueName="[Salary_by_county_brutto].[Year 2].[All]" dimensionUniqueName="[Salary_by_county_brutto]" displayFolder="" count="0" memberValueDatatype="7" unbalanced="0"/>
    <cacheHierarchy uniqueName="[Salary_by_county_brutto].[Salary]" caption="Salary" attribute="1" defaultMemberUniqueName="[Salary_by_county_brutto].[Salary].[All]" allUniqueName="[Salary_by_county_brutto].[Salary].[All]" dimensionUniqueName="[Salary_by_county_brutto]" displayFolder="" count="0" memberValueDatatype="20" unbalanced="0"/>
    <cacheHierarchy uniqueName="[Salary_by_county_brutto].[Month]" caption="Month" attribute="1" defaultMemberUniqueName="[Salary_by_county_brutto].[Month].[All]" allUniqueName="[Salary_by_county_brutto].[Month].[All]" dimensionUniqueName="[Salary_by_county_brutto]" displayFolder="" count="0" memberValueDatatype="130" unbalanced="0"/>
    <cacheHierarchy uniqueName="[Salary_by_county_brutto].[Year]" caption="Year" attribute="1" defaultMemberUniqueName="[Salary_by_county_brutto].[Year].[All]" allUniqueName="[Salary_by_county_brutto].[Year].[All]" dimensionUniqueName="[Salary_by_county_brutto]" displayFolder="" count="0" memberValueDatatype="20" unbalanced="0"/>
    <cacheHierarchy uniqueName="[Salary_by_county_neto].[County]" caption="County" attribute="1" defaultMemberUniqueName="[Salary_by_county_neto].[County].[All]" allUniqueName="[Salary_by_county_neto].[County].[All]" dimensionUniqueName="[Salary_by_county_neto]" displayFolder="" count="2" memberValueDatatype="130" unbalanced="0">
      <fieldsUsage count="2">
        <fieldUsage x="-1"/>
        <fieldUsage x="2"/>
      </fieldsUsage>
    </cacheHierarchy>
    <cacheHierarchy uniqueName="[Salary_by_county_neto].[Year 2]" caption="Year 2" attribute="1" time="1" defaultMemberUniqueName="[Salary_by_county_neto].[Year 2].[All]" allUniqueName="[Salary_by_county_neto].[Year 2].[All]" dimensionUniqueName="[Salary_by_county_neto]" displayFolder="" count="0" memberValueDatatype="7" unbalanced="0"/>
    <cacheHierarchy uniqueName="[Salary_by_county_neto].[Salary]" caption="Salary" attribute="1" defaultMemberUniqueName="[Salary_by_county_neto].[Salary].[All]" allUniqueName="[Salary_by_county_neto].[Salary].[All]" dimensionUniqueName="[Salary_by_county_neto]" displayFolder="" count="0" memberValueDatatype="20" unbalanced="0"/>
    <cacheHierarchy uniqueName="[Salary_by_county_neto].[Month]" caption="Month" attribute="1" defaultMemberUniqueName="[Salary_by_county_neto].[Month].[All]" allUniqueName="[Salary_by_county_neto].[Month].[All]" dimensionUniqueName="[Salary_by_county_neto]" displayFolder="" count="2" memberValueDatatype="130" unbalanced="0">
      <fieldsUsage count="2">
        <fieldUsage x="-1"/>
        <fieldUsage x="1"/>
      </fieldsUsage>
    </cacheHierarchy>
    <cacheHierarchy uniqueName="[Salary_by_county_neto].[Year]" caption="Year" attribute="1" defaultMemberUniqueName="[Salary_by_county_neto].[Year].[All]" allUniqueName="[Salary_by_county_neto].[Year].[All]" dimensionUniqueName="[Salary_by_county_neto]" displayFolder="" count="2" memberValueDatatype="20" unbalanced="0">
      <fieldsUsage count="2">
        <fieldUsage x="-1"/>
        <fieldUsage x="0"/>
      </fieldsUsage>
    </cacheHierarchy>
    <cacheHierarchy uniqueName="[Measures].[Sum of Salary]" caption="Sum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2]" caption="Sum of Salary 2" measure="1" displayFolder="" measureGroup="Avg_salary_by_gender_bruto"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Avg_salary_by_gender_neto" count="0">
      <extLst>
        <ext xmlns:x15="http://schemas.microsoft.com/office/spreadsheetml/2010/11/main" uri="{B97F6D7D-B522-45F9-BDA1-12C45D357490}">
          <x15:cacheHierarchy aggregatedColumn="10"/>
        </ext>
      </extLst>
    </cacheHierarchy>
    <cacheHierarchy uniqueName="[Measures].[Average of Salary]" caption="Average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3]" caption="Sum of Salary 3" measure="1" displayFolder="" measureGroup="Salary_by_county_neto" count="0">
      <extLst>
        <ext xmlns:x15="http://schemas.microsoft.com/office/spreadsheetml/2010/11/main" uri="{B97F6D7D-B522-45F9-BDA1-12C45D357490}">
          <x15:cacheHierarchy aggregatedColumn="33"/>
        </ext>
      </extLst>
    </cacheHierarchy>
    <cacheHierarchy uniqueName="[Measures].[Average of Salary 2]" caption="Average of Salary 2" measure="1" displayFolder="" measureGroup="Salary_by_county_neto" count="0" oneField="1">
      <fieldsUsage count="1">
        <fieldUsage x="3"/>
      </fieldsUsage>
      <extLst>
        <ext xmlns:x15="http://schemas.microsoft.com/office/spreadsheetml/2010/11/main" uri="{B97F6D7D-B522-45F9-BDA1-12C45D357490}">
          <x15:cacheHierarchy aggregatedColumn="33"/>
        </ext>
      </extLst>
    </cacheHierarchy>
    <cacheHierarchy uniqueName="[Measures].[Sum of Salary 4]" caption="Sum of Salary 4" measure="1" displayFolder="" measureGroup="Salary_by_county_brutto" count="0">
      <extLst>
        <ext xmlns:x15="http://schemas.microsoft.com/office/spreadsheetml/2010/11/main" uri="{B97F6D7D-B522-45F9-BDA1-12C45D357490}">
          <x15:cacheHierarchy aggregatedColumn="28"/>
        </ext>
      </extLst>
    </cacheHierarchy>
    <cacheHierarchy uniqueName="[Measures].[Average of Salary 3]" caption="Average of Salary 3" measure="1" displayFolder="" measureGroup="Salary_by_county_brutto" count="0">
      <extLst>
        <ext xmlns:x15="http://schemas.microsoft.com/office/spreadsheetml/2010/11/main" uri="{B97F6D7D-B522-45F9-BDA1-12C45D357490}">
          <x15:cacheHierarchy aggregatedColumn="28"/>
        </ext>
      </extLst>
    </cacheHierarchy>
    <cacheHierarchy uniqueName="[Measures].[Sum of Salary 5]" caption="Sum of Salary 5" measure="1" displayFolder="" measureGroup="Decile" count="0">
      <extLst>
        <ext xmlns:x15="http://schemas.microsoft.com/office/spreadsheetml/2010/11/main" uri="{B97F6D7D-B522-45F9-BDA1-12C45D357490}">
          <x15:cacheHierarchy aggregatedColumn="17"/>
        </ext>
      </extLst>
    </cacheHierarchy>
    <cacheHierarchy uniqueName="[Measures].[Average of Salary 4]" caption="Average of Salary 4" measure="1" displayFolder="" measureGroup="Decile" count="0">
      <extLst>
        <ext xmlns:x15="http://schemas.microsoft.com/office/spreadsheetml/2010/11/main" uri="{B97F6D7D-B522-45F9-BDA1-12C45D357490}">
          <x15:cacheHierarchy aggregatedColumn="17"/>
        </ext>
      </extLst>
    </cacheHierarchy>
    <cacheHierarchy uniqueName="[Measures].[Sum of Salary 6]" caption="Sum of Salary 6" measure="1" displayFolder="" measureGroup="Quartile" count="0">
      <extLst>
        <ext xmlns:x15="http://schemas.microsoft.com/office/spreadsheetml/2010/11/main" uri="{B97F6D7D-B522-45F9-BDA1-12C45D357490}">
          <x15:cacheHierarchy aggregatedColumn="23"/>
        </ext>
      </extLst>
    </cacheHierarchy>
    <cacheHierarchy uniqueName="[Measures].[Average of Salary 5]" caption="Average of Salary 5" measure="1" displayFolder="" measureGroup="Quartile" count="0">
      <extLst>
        <ext xmlns:x15="http://schemas.microsoft.com/office/spreadsheetml/2010/11/main" uri="{B97F6D7D-B522-45F9-BDA1-12C45D357490}">
          <x15:cacheHierarchy aggregatedColumn="23"/>
        </ext>
      </extLst>
    </cacheHierarchy>
    <cacheHierarchy uniqueName="[Measures].[Average of Salary 6]" caption="Average of Salary 6" measure="1" displayFolder="" measureGroup="Avg_salary_by_gender_bruto" count="0">
      <extLst>
        <ext xmlns:x15="http://schemas.microsoft.com/office/spreadsheetml/2010/11/main" uri="{B97F6D7D-B522-45F9-BDA1-12C45D357490}">
          <x15:cacheHierarchy aggregatedColumn="4"/>
        </ext>
      </extLst>
    </cacheHierarchy>
    <cacheHierarchy uniqueName="[Measures].[Average Salary]" caption="Average Salary" measure="1" displayFolder="" measureGroup="Avg_salary_by_gender_neto" count="0"/>
    <cacheHierarchy uniqueName="[Measures].[Salary Women]" caption="Salary Women" measure="1" displayFolder="" measureGroup="Avg_salary_by_gender_neto" count="0"/>
    <cacheHierarchy uniqueName="[Measures].[Gender Pay Gap %]" caption="Gender Pay Gap %" measure="1" displayFolder="" measureGroup="Avg_salary_by_gender_neto" count="0"/>
    <cacheHierarchy uniqueName="[Measures].[Salary Men]" caption="Salary Men" measure="1" displayFolder="" measureGroup="Avg_salary_by_gender_neto" count="0"/>
    <cacheHierarchy uniqueName="[Measures].[Average Salary_]" caption="Average Salary_" measure="1" displayFolder="" measureGroup="Avg_salary_by_gender_bruto" count="0"/>
    <cacheHierarchy uniqueName="[Measures].[Salary Men_]" caption="Salary Men_" measure="1" displayFolder="" measureGroup="Avg_salary_by_gender_bruto" count="0"/>
    <cacheHierarchy uniqueName="[Measures].[Salary Women_]" caption="Salary Women_" measure="1" displayFolder="" measureGroup="Avg_salary_by_gender_bruto" count="0"/>
    <cacheHierarchy uniqueName="[Measures].[1st_Quartile]" caption="1st_Quartile" measure="1" displayFolder="" measureGroup="Decile" count="0"/>
    <cacheHierarchy uniqueName="[Measures].[Median]" caption="Median" measure="1" displayFolder="" measureGroup="Decile" count="0"/>
    <cacheHierarchy uniqueName="[Measures].[3rd_Quartile]" caption="3rd_Quartile" measure="1" displayFolder="" measureGroup="Decile" count="0"/>
    <cacheHierarchy uniqueName="[Measures].[9th_Quartile]" caption="9th_Quartile" measure="1" displayFolder="" measureGroup="Decile" count="0"/>
    <cacheHierarchy uniqueName="[Measures].[__XL_Count Avg_salary_by_gender_neto]" caption="__XL_Count Avg_salary_by_gender_neto" measure="1" displayFolder="" measureGroup="Avg_salary_by_gender_neto" count="0" hidden="1"/>
    <cacheHierarchy uniqueName="[Measures].[__XL_Count Avg_salary_by_gender_bruto]" caption="__XL_Count Avg_salary_by_gender_bruto" measure="1" displayFolder="" measureGroup="Avg_salary_by_gender_bruto" count="0" hidden="1"/>
    <cacheHierarchy uniqueName="[Measures].[__XL_Count Salary_by_county_neto]" caption="__XL_Count Salary_by_county_neto" measure="1" displayFolder="" measureGroup="Salary_by_county_neto" count="0" hidden="1"/>
    <cacheHierarchy uniqueName="[Measures].[__XL_Count Salary_by_county_brutto]" caption="__XL_Count Salary_by_county_brutto" measure="1" displayFolder="" measureGroup="Salary_by_county_brutto" count="0" hidden="1"/>
    <cacheHierarchy uniqueName="[Measures].[__XL_Count Quartile]" caption="__XL_Count Quartile" measure="1" displayFolder="" measureGroup="Quartile" count="0" hidden="1"/>
    <cacheHierarchy uniqueName="[Measures].[__XL_Count Decile_2]" caption="__XL_Count Decile_2" measure="1" displayFolder="" measureGroup="Decile" count="0" hidden="1"/>
    <cacheHierarchy uniqueName="[Measures].[__Nije definirana nijedna mjera]" caption="__Nije definirana nijedna mjera" measure="1" displayFolder="" count="0" hidden="1"/>
  </cacheHierarchies>
  <kpis count="0"/>
  <dimensions count="7">
    <dimension name="Avg_salary_by_gender_bruto" uniqueName="[Avg_salary_by_gender_bruto]" caption="Avg_salary_by_gender_bruto"/>
    <dimension name="Avg_salary_by_gender_neto" uniqueName="[Avg_salary_by_gender_neto]" caption="Avg_salary_by_gender_neto"/>
    <dimension name="Decile" uniqueName="[Decile]" caption="Decile"/>
    <dimension measure="1" name="Measures" uniqueName="[Measures]" caption="Measures"/>
    <dimension name="Quartile" uniqueName="[Quartile]" caption="Quartile"/>
    <dimension name="Salary_by_county_brutto" uniqueName="[Salary_by_county_brutto]" caption="Salary_by_county_brutto"/>
    <dimension name="Salary_by_county_neto" uniqueName="[Salary_by_county_neto]" caption="Salary_by_county_neto"/>
  </dimensions>
  <measureGroups count="6">
    <measureGroup name="Avg_salary_by_gender_bruto" caption="Avg_salary_by_gender_bruto"/>
    <measureGroup name="Avg_salary_by_gender_neto" caption="Avg_salary_by_gender_neto"/>
    <measureGroup name="Decile" caption="Decile"/>
    <measureGroup name="Quartile" caption="Quartile"/>
    <measureGroup name="Salary_by_county_brutto" caption="Salary_by_county_brutto"/>
    <measureGroup name="Salary_by_county_neto" caption="Salary_by_county_neto"/>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risnik" refreshedDate="46171.924764236108" backgroundQuery="1" createdVersion="7" refreshedVersion="7" minRefreshableVersion="3" recordCount="0" supportSubquery="1" supportAdvancedDrill="1" xr:uid="{626AA2E2-3A14-4AA6-935F-6D37EA0A77B4}">
  <cacheSource type="external" connectionId="13"/>
  <cacheFields count="5">
    <cacheField name="[Salary_by_county_brutto].[Year].[Year]" caption="Year" numFmtId="0" hierarchy="30" level="1">
      <sharedItems containsSemiMixedTypes="0" containsString="0" containsNumber="1" containsInteger="1" minValue="2020" maxValue="2025" count="6">
        <n v="2020"/>
        <n v="2021"/>
        <n v="2022"/>
        <n v="2023"/>
        <n v="2024"/>
        <n v="2025"/>
      </sharedItems>
      <extLst>
        <ext xmlns:x15="http://schemas.microsoft.com/office/spreadsheetml/2010/11/main" uri="{4F2E5C28-24EA-4eb8-9CBF-B6C8F9C3D259}">
          <x15:cachedUniqueNames>
            <x15:cachedUniqueName index="0" name="[Salary_by_county_brutto].[Year].&amp;[2020]"/>
            <x15:cachedUniqueName index="1" name="[Salary_by_county_brutto].[Year].&amp;[2021]"/>
            <x15:cachedUniqueName index="2" name="[Salary_by_county_brutto].[Year].&amp;[2022]"/>
            <x15:cachedUniqueName index="3" name="[Salary_by_county_brutto].[Year].&amp;[2023]"/>
            <x15:cachedUniqueName index="4" name="[Salary_by_county_brutto].[Year].&amp;[2024]"/>
            <x15:cachedUniqueName index="5" name="[Salary_by_county_brutto].[Year].&amp;[2025]"/>
          </x15:cachedUniqueNames>
        </ext>
      </extLst>
    </cacheField>
    <cacheField name="[Salary_by_county_brutto].[County].[County]" caption="County" numFmtId="0" hierarchy="26" level="1">
      <sharedItems count="22">
        <s v=" Krapina-Zagorje"/>
        <s v=" Međimurje"/>
        <s v="Bjelovar-Bilogora"/>
        <s v="City of Zagreb"/>
        <s v="Dubrovnik-Neretva"/>
        <s v="Istria"/>
        <s v="Karlovac"/>
        <s v="Koprivnica-Križevci"/>
        <s v="Lika-Senj"/>
        <s v="Osijek-Baranja"/>
        <s v="Požega-Slavonia"/>
        <s v="Primorje-Gorski kotar"/>
        <s v="Republic of Croatia"/>
        <s v="Sisak-Moslavina"/>
        <s v="Slavonski Brod-Posavina"/>
        <s v="Split-Dalmatia"/>
        <s v="Šibenik-Knin"/>
        <s v="Varaždin"/>
        <s v="Virovitica-Podravina"/>
        <s v="Vukovar-Srijem"/>
        <s v="Zadar"/>
        <s v="Zagreb"/>
      </sharedItems>
      <extLst>
        <ext xmlns:x15="http://schemas.microsoft.com/office/spreadsheetml/2010/11/main" uri="{4F2E5C28-24EA-4eb8-9CBF-B6C8F9C3D259}">
          <x15:cachedUniqueNames>
            <x15:cachedUniqueName index="0" name="[Salary_by_county_brutto].[County].&amp;[ Krapina-Zagorje]"/>
            <x15:cachedUniqueName index="1" name="[Salary_by_county_brutto].[County].&amp;[ Međimurje]"/>
            <x15:cachedUniqueName index="2" name="[Salary_by_county_brutto].[County].&amp;[Bjelovar-Bilogora]"/>
            <x15:cachedUniqueName index="3" name="[Salary_by_county_brutto].[County].&amp;[City of Zagreb]"/>
            <x15:cachedUniqueName index="4" name="[Salary_by_county_brutto].[County].&amp;[Dubrovnik-Neretva]"/>
            <x15:cachedUniqueName index="5" name="[Salary_by_county_brutto].[County].&amp;[Istria]"/>
            <x15:cachedUniqueName index="6" name="[Salary_by_county_brutto].[County].&amp;[Karlovac]"/>
            <x15:cachedUniqueName index="7" name="[Salary_by_county_brutto].[County].&amp;[Koprivnica-Križevci]"/>
            <x15:cachedUniqueName index="8" name="[Salary_by_county_brutto].[County].&amp;[Lika-Senj]"/>
            <x15:cachedUniqueName index="9" name="[Salary_by_county_brutto].[County].&amp;[Osijek-Baranja]"/>
            <x15:cachedUniqueName index="10" name="[Salary_by_county_brutto].[County].&amp;[Požega-Slavonia]"/>
            <x15:cachedUniqueName index="11" name="[Salary_by_county_brutto].[County].&amp;[Primorje-Gorski kotar]"/>
            <x15:cachedUniqueName index="12" name="[Salary_by_county_brutto].[County].&amp;[Republic of Croatia]"/>
            <x15:cachedUniqueName index="13" name="[Salary_by_county_brutto].[County].&amp;[Sisak-Moslavina]"/>
            <x15:cachedUniqueName index="14" name="[Salary_by_county_brutto].[County].&amp;[Slavonski Brod-Posavina]"/>
            <x15:cachedUniqueName index="15" name="[Salary_by_county_brutto].[County].&amp;[Split-Dalmatia]"/>
            <x15:cachedUniqueName index="16" name="[Salary_by_county_brutto].[County].&amp;[Šibenik-Knin]"/>
            <x15:cachedUniqueName index="17" name="[Salary_by_county_brutto].[County].&amp;[Varaždin]"/>
            <x15:cachedUniqueName index="18" name="[Salary_by_county_brutto].[County].&amp;[Virovitica-Podravina]"/>
            <x15:cachedUniqueName index="19" name="[Salary_by_county_brutto].[County].&amp;[Vukovar-Srijem]"/>
            <x15:cachedUniqueName index="20" name="[Salary_by_county_brutto].[County].&amp;[Zadar]"/>
            <x15:cachedUniqueName index="21" name="[Salary_by_county_brutto].[County].&amp;[Zagreb]"/>
          </x15:cachedUniqueNames>
        </ext>
      </extLst>
    </cacheField>
    <cacheField name="[Salary_by_county_brutto].[Month].[Month]" caption="Month" numFmtId="0" hierarchy="29"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Salary_by_county_brutto].[Month].&amp;[April]"/>
            <x15:cachedUniqueName index="1" name="[Salary_by_county_brutto].[Month].&amp;[August]"/>
            <x15:cachedUniqueName index="2" name="[Salary_by_county_brutto].[Month].&amp;[December]"/>
            <x15:cachedUniqueName index="3" name="[Salary_by_county_brutto].[Month].&amp;[February]"/>
            <x15:cachedUniqueName index="4" name="[Salary_by_county_brutto].[Month].&amp;[January]"/>
            <x15:cachedUniqueName index="5" name="[Salary_by_county_brutto].[Month].&amp;[July]"/>
            <x15:cachedUniqueName index="6" name="[Salary_by_county_brutto].[Month].&amp;[June]"/>
            <x15:cachedUniqueName index="7" name="[Salary_by_county_brutto].[Month].&amp;[March]"/>
            <x15:cachedUniqueName index="8" name="[Salary_by_county_brutto].[Month].&amp;[May]"/>
            <x15:cachedUniqueName index="9" name="[Salary_by_county_brutto].[Month].&amp;[November]"/>
            <x15:cachedUniqueName index="10" name="[Salary_by_county_brutto].[Month].&amp;[October]"/>
            <x15:cachedUniqueName index="11" name="[Salary_by_county_brutto].[Month].&amp;[September]"/>
          </x15:cachedUniqueNames>
        </ext>
      </extLst>
    </cacheField>
    <cacheField name="[Measures].[Average of Salary 3]" caption="Average of Salary 3" numFmtId="0" hierarchy="43" level="32767"/>
    <cacheField name="[Avg_salary_by_gender_bruto].[Year].[Year]" caption="Year" numFmtId="0" hierarchy="6" level="1">
      <sharedItems containsSemiMixedTypes="0" containsNonDate="0" containsString="0"/>
    </cacheField>
  </cacheFields>
  <cacheHierarchies count="67">
    <cacheHierarchy uniqueName="[Avg_salary_by_gender_bruto].[Sector type]" caption="Sector type" attribute="1" defaultMemberUniqueName="[Avg_salary_by_gender_bruto].[Sector type].[All]" allUniqueName="[Avg_salary_by_gender_bruto].[Sector type].[All]" dimensionUniqueName="[Avg_salary_by_gender_bruto]" displayFolder="" count="0" memberValueDatatype="130" unbalanced="0"/>
    <cacheHierarchy uniqueName="[Avg_salary_by_gender_bruto].[Sector]" caption="Sector" attribute="1" defaultMemberUniqueName="[Avg_salary_by_gender_bruto].[Sector].[All]" allUniqueName="[Avg_salary_by_gender_bruto].[Sector].[All]" dimensionUniqueName="[Avg_salary_by_gender_bruto]" displayFolder="" count="0" memberValueDatatype="130" unbalanced="0"/>
    <cacheHierarchy uniqueName="[Avg_salary_by_gender_bruto].[Year 2]" caption="Year 2" attribute="1" time="1" defaultMemberUniqueName="[Avg_salary_by_gender_bruto].[Year 2].[All]" allUniqueName="[Avg_salary_by_gender_bruto].[Year 2].[All]" dimensionUniqueName="[Avg_salary_by_gender_bruto]" displayFolder="" count="0" memberValueDatatype="7" unbalanced="0"/>
    <cacheHierarchy uniqueName="[Avg_salary_by_gender_bruto].[Gender]" caption="Gender" attribute="1" defaultMemberUniqueName="[Avg_salary_by_gender_bruto].[Gender].[All]" allUniqueName="[Avg_salary_by_gender_bruto].[Gender].[All]" dimensionUniqueName="[Avg_salary_by_gender_bruto]" displayFolder="" count="0" memberValueDatatype="130" unbalanced="0"/>
    <cacheHierarchy uniqueName="[Avg_salary_by_gender_bruto].[Salary]" caption="Salary" attribute="1" defaultMemberUniqueName="[Avg_salary_by_gender_bruto].[Salary].[All]" allUniqueName="[Avg_salary_by_gender_bruto].[Salary].[All]" dimensionUniqueName="[Avg_salary_by_gender_bruto]" displayFolder="" count="0" memberValueDatatype="20" unbalanced="0"/>
    <cacheHierarchy uniqueName="[Avg_salary_by_gender_bruto].[Month]" caption="Month" attribute="1" defaultMemberUniqueName="[Avg_salary_by_gender_bruto].[Month].[All]" allUniqueName="[Avg_salary_by_gender_bruto].[Month].[All]" dimensionUniqueName="[Avg_salary_by_gender_bruto]" displayFolder="" count="0" memberValueDatatype="130" unbalanced="0"/>
    <cacheHierarchy uniqueName="[Avg_salary_by_gender_bruto].[Year]" caption="Year" attribute="1" defaultMemberUniqueName="[Avg_salary_by_gender_bruto].[Year].[All]" allUniqueName="[Avg_salary_by_gender_bruto].[Year].[All]" dimensionUniqueName="[Avg_salary_by_gender_bruto]" displayFolder="" count="2" memberValueDatatype="20" unbalanced="0">
      <fieldsUsage count="2">
        <fieldUsage x="-1"/>
        <fieldUsage x="4"/>
      </fieldsUsage>
    </cacheHierarchy>
    <cacheHierarchy uniqueName="[Avg_salary_by_gender_neto].[Sector type]" caption="Sector type" attribute="1" defaultMemberUniqueName="[Avg_salary_by_gender_neto].[Sector type].[All]" allUniqueName="[Avg_salary_by_gender_neto].[Sector type].[All]" dimensionUniqueName="[Avg_salary_by_gender_neto]" displayFolder="" count="0" memberValueDatatype="130" unbalanced="0"/>
    <cacheHierarchy uniqueName="[Avg_salary_by_gender_neto].[Sector]" caption="Sector" attribute="1" defaultMemberUniqueName="[Avg_salary_by_gender_neto].[Sector].[All]" allUniqueName="[Avg_salary_by_gender_neto].[Sector].[All]" dimensionUniqueName="[Avg_salary_by_gender_neto]" displayFolder="" count="0" memberValueDatatype="130" unbalanced="0"/>
    <cacheHierarchy uniqueName="[Avg_salary_by_gender_neto].[Year 2]" caption="Year 2" attribute="1" time="1" defaultMemberUniqueName="[Avg_salary_by_gender_neto].[Year 2].[All]" allUniqueName="[Avg_salary_by_gender_neto].[Year 2].[All]" dimensionUniqueName="[Avg_salary_by_gender_neto]" displayFolder="" count="0" memberValueDatatype="7" unbalanced="0"/>
    <cacheHierarchy uniqueName="[Avg_salary_by_gender_neto].[Gender]" caption="Gender" attribute="1" defaultMemberUniqueName="[Avg_salary_by_gender_neto].[Gender].[All]" allUniqueName="[Avg_salary_by_gender_neto].[Gender].[All]" dimensionUniqueName="[Avg_salary_by_gender_neto]" displayFolder="" count="0" memberValueDatatype="130" unbalanced="0"/>
    <cacheHierarchy uniqueName="[Avg_salary_by_gender_neto].[Salary]" caption="Salary" attribute="1" defaultMemberUniqueName="[Avg_salary_by_gender_neto].[Salary].[All]" allUniqueName="[Avg_salary_by_gender_neto].[Salary].[All]" dimensionUniqueName="[Avg_salary_by_gender_neto]" displayFolder="" count="0" memberValueDatatype="20" unbalanced="0"/>
    <cacheHierarchy uniqueName="[Avg_salary_by_gender_neto].[Month]" caption="Month" attribute="1" defaultMemberUniqueName="[Avg_salary_by_gender_neto].[Month].[All]" allUniqueName="[Avg_salary_by_gender_neto].[Month].[All]" dimensionUniqueName="[Avg_salary_by_gender_neto]" displayFolder="" count="0" memberValueDatatype="130" unbalanced="0"/>
    <cacheHierarchy uniqueName="[Avg_salary_by_gender_neto].[Year]" caption="Year" attribute="1" defaultMemberUniqueName="[Avg_salary_by_gender_neto].[Year].[All]" allUniqueName="[Avg_salary_by_gender_neto].[Year].[All]" dimensionUniqueName="[Avg_salary_by_gender_neto]" displayFolder="" count="0" memberValueDatatype="20" unbalanced="0"/>
    <cacheHierarchy uniqueName="[Decile].[Year 2]" caption="Year 2" attribute="1" time="1" defaultMemberUniqueName="[Decile].[Year 2].[All]" allUniqueName="[Decile].[Year 2].[All]" dimensionUniqueName="[Decile]" displayFolder="" count="0" memberValueDatatype="7" unbalanced="0"/>
    <cacheHierarchy uniqueName="[Decile].[Type]" caption="Type" attribute="1" defaultMemberUniqueName="[Decile].[Type].[All]" allUniqueName="[Decile].[Type].[All]" dimensionUniqueName="[Decile]" displayFolder="" count="0" memberValueDatatype="130" unbalanced="0"/>
    <cacheHierarchy uniqueName="[Decile].[Deciles]" caption="Deciles" attribute="1" defaultMemberUniqueName="[Decile].[Deciles].[All]" allUniqueName="[Decile].[Deciles].[All]" dimensionUniqueName="[Decile]" displayFolder="" count="0" memberValueDatatype="130" unbalanced="0"/>
    <cacheHierarchy uniqueName="[Decile].[Salary]" caption="Salary" attribute="1" defaultMemberUniqueName="[Decile].[Salary].[All]" allUniqueName="[Decile].[Salary].[All]" dimensionUniqueName="[Decile]" displayFolder="" count="0" memberValueDatatype="20" unbalanced="0"/>
    <cacheHierarchy uniqueName="[Decile].[Month]" caption="Month" attribute="1" defaultMemberUniqueName="[Decile].[Month].[All]" allUniqueName="[Decile].[Month].[All]" dimensionUniqueName="[Decile]" displayFolder="" count="0" memberValueDatatype="130" unbalanced="0"/>
    <cacheHierarchy uniqueName="[Decile].[Year]" caption="Year" attribute="1" defaultMemberUniqueName="[Decile].[Year].[All]" allUniqueName="[Decile].[Year].[All]" dimensionUniqueName="[Decile]" displayFolder="" count="0" memberValueDatatype="20" unbalanced="0"/>
    <cacheHierarchy uniqueName="[Quartile].[Year 2]" caption="Year 2" attribute="1" time="1" defaultMemberUniqueName="[Quartile].[Year 2].[All]" allUniqueName="[Quartile].[Year 2].[All]" dimensionUniqueName="[Quartile]" displayFolder="" count="0" memberValueDatatype="7" unbalanced="0"/>
    <cacheHierarchy uniqueName="[Quartile].[Salary Type]" caption="Salary Type" attribute="1" defaultMemberUniqueName="[Quartile].[Salary Type].[All]" allUniqueName="[Quartile].[Salary Type].[All]" dimensionUniqueName="[Quartile]" displayFolder="" count="0" memberValueDatatype="130" unbalanced="0"/>
    <cacheHierarchy uniqueName="[Quartile].[Quartiles]" caption="Quartiles" attribute="1" defaultMemberUniqueName="[Quartile].[Quartiles].[All]" allUniqueName="[Quartile].[Quartiles].[All]" dimensionUniqueName="[Quartile]" displayFolder="" count="0" memberValueDatatype="130" unbalanced="0"/>
    <cacheHierarchy uniqueName="[Quartile].[Salary]" caption="Salary" attribute="1" defaultMemberUniqueName="[Quartile].[Salary].[All]" allUniqueName="[Quartile].[Salary].[All]" dimensionUniqueName="[Quartile]" displayFolder="" count="0" memberValueDatatype="20" unbalanced="0"/>
    <cacheHierarchy uniqueName="[Quartile].[Month]" caption="Month" attribute="1" defaultMemberUniqueName="[Quartile].[Month].[All]" allUniqueName="[Quartile].[Month].[All]" dimensionUniqueName="[Quartile]" displayFolder="" count="0" memberValueDatatype="130" unbalanced="0"/>
    <cacheHierarchy uniqueName="[Quartile].[Year]" caption="Year" attribute="1" defaultMemberUniqueName="[Quartile].[Year].[All]" allUniqueName="[Quartile].[Year].[All]" dimensionUniqueName="[Quartile]" displayFolder="" count="0" memberValueDatatype="20" unbalanced="0"/>
    <cacheHierarchy uniqueName="[Salary_by_county_brutto].[County]" caption="County" attribute="1" defaultMemberUniqueName="[Salary_by_county_brutto].[County].[All]" allUniqueName="[Salary_by_county_brutto].[County].[All]" dimensionUniqueName="[Salary_by_county_brutto]" displayFolder="" count="2" memberValueDatatype="130" unbalanced="0">
      <fieldsUsage count="2">
        <fieldUsage x="-1"/>
        <fieldUsage x="1"/>
      </fieldsUsage>
    </cacheHierarchy>
    <cacheHierarchy uniqueName="[Salary_by_county_brutto].[Year 2]" caption="Year 2" attribute="1" time="1" defaultMemberUniqueName="[Salary_by_county_brutto].[Year 2].[All]" allUniqueName="[Salary_by_county_brutto].[Year 2].[All]" dimensionUniqueName="[Salary_by_county_brutto]" displayFolder="" count="0" memberValueDatatype="7" unbalanced="0"/>
    <cacheHierarchy uniqueName="[Salary_by_county_brutto].[Salary]" caption="Salary" attribute="1" defaultMemberUniqueName="[Salary_by_county_brutto].[Salary].[All]" allUniqueName="[Salary_by_county_brutto].[Salary].[All]" dimensionUniqueName="[Salary_by_county_brutto]" displayFolder="" count="0" memberValueDatatype="20" unbalanced="0"/>
    <cacheHierarchy uniqueName="[Salary_by_county_brutto].[Month]" caption="Month" attribute="1" defaultMemberUniqueName="[Salary_by_county_brutto].[Month].[All]" allUniqueName="[Salary_by_county_brutto].[Month].[All]" dimensionUniqueName="[Salary_by_county_brutto]" displayFolder="" count="2" memberValueDatatype="130" unbalanced="0">
      <fieldsUsage count="2">
        <fieldUsage x="-1"/>
        <fieldUsage x="2"/>
      </fieldsUsage>
    </cacheHierarchy>
    <cacheHierarchy uniqueName="[Salary_by_county_brutto].[Year]" caption="Year" attribute="1" defaultMemberUniqueName="[Salary_by_county_brutto].[Year].[All]" allUniqueName="[Salary_by_county_brutto].[Year].[All]" dimensionUniqueName="[Salary_by_county_brutto]" displayFolder="" count="2" memberValueDatatype="20" unbalanced="0">
      <fieldsUsage count="2">
        <fieldUsage x="-1"/>
        <fieldUsage x="0"/>
      </fieldsUsage>
    </cacheHierarchy>
    <cacheHierarchy uniqueName="[Salary_by_county_neto].[County]" caption="County" attribute="1" defaultMemberUniqueName="[Salary_by_county_neto].[County].[All]" allUniqueName="[Salary_by_county_neto].[County].[All]" dimensionUniqueName="[Salary_by_county_neto]" displayFolder="" count="0" memberValueDatatype="130" unbalanced="0"/>
    <cacheHierarchy uniqueName="[Salary_by_county_neto].[Year 2]" caption="Year 2" attribute="1" time="1" defaultMemberUniqueName="[Salary_by_county_neto].[Year 2].[All]" allUniqueName="[Salary_by_county_neto].[Year 2].[All]" dimensionUniqueName="[Salary_by_county_neto]" displayFolder="" count="0" memberValueDatatype="7" unbalanced="0"/>
    <cacheHierarchy uniqueName="[Salary_by_county_neto].[Salary]" caption="Salary" attribute="1" defaultMemberUniqueName="[Salary_by_county_neto].[Salary].[All]" allUniqueName="[Salary_by_county_neto].[Salary].[All]" dimensionUniqueName="[Salary_by_county_neto]" displayFolder="" count="0" memberValueDatatype="20" unbalanced="0"/>
    <cacheHierarchy uniqueName="[Salary_by_county_neto].[Month]" caption="Month" attribute="1" defaultMemberUniqueName="[Salary_by_county_neto].[Month].[All]" allUniqueName="[Salary_by_county_neto].[Month].[All]" dimensionUniqueName="[Salary_by_county_neto]" displayFolder="" count="0" memberValueDatatype="130" unbalanced="0"/>
    <cacheHierarchy uniqueName="[Salary_by_county_neto].[Year]" caption="Year" attribute="1" defaultMemberUniqueName="[Salary_by_county_neto].[Year].[All]" allUniqueName="[Salary_by_county_neto].[Year].[All]" dimensionUniqueName="[Salary_by_county_neto]" displayFolder="" count="0" memberValueDatatype="20" unbalanced="0"/>
    <cacheHierarchy uniqueName="[Measures].[Sum of Salary]" caption="Sum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2]" caption="Sum of Salary 2" measure="1" displayFolder="" measureGroup="Avg_salary_by_gender_bruto"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Avg_salary_by_gender_neto" count="0">
      <extLst>
        <ext xmlns:x15="http://schemas.microsoft.com/office/spreadsheetml/2010/11/main" uri="{B97F6D7D-B522-45F9-BDA1-12C45D357490}">
          <x15:cacheHierarchy aggregatedColumn="10"/>
        </ext>
      </extLst>
    </cacheHierarchy>
    <cacheHierarchy uniqueName="[Measures].[Average of Salary]" caption="Average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3]" caption="Sum of Salary 3" measure="1" displayFolder="" measureGroup="Salary_by_county_neto" count="0">
      <extLst>
        <ext xmlns:x15="http://schemas.microsoft.com/office/spreadsheetml/2010/11/main" uri="{B97F6D7D-B522-45F9-BDA1-12C45D357490}">
          <x15:cacheHierarchy aggregatedColumn="33"/>
        </ext>
      </extLst>
    </cacheHierarchy>
    <cacheHierarchy uniqueName="[Measures].[Average of Salary 2]" caption="Average of Salary 2" measure="1" displayFolder="" measureGroup="Salary_by_county_neto" count="0">
      <extLst>
        <ext xmlns:x15="http://schemas.microsoft.com/office/spreadsheetml/2010/11/main" uri="{B97F6D7D-B522-45F9-BDA1-12C45D357490}">
          <x15:cacheHierarchy aggregatedColumn="33"/>
        </ext>
      </extLst>
    </cacheHierarchy>
    <cacheHierarchy uniqueName="[Measures].[Sum of Salary 4]" caption="Sum of Salary 4" measure="1" displayFolder="" measureGroup="Salary_by_county_brutto" count="0">
      <extLst>
        <ext xmlns:x15="http://schemas.microsoft.com/office/spreadsheetml/2010/11/main" uri="{B97F6D7D-B522-45F9-BDA1-12C45D357490}">
          <x15:cacheHierarchy aggregatedColumn="28"/>
        </ext>
      </extLst>
    </cacheHierarchy>
    <cacheHierarchy uniqueName="[Measures].[Average of Salary 3]" caption="Average of Salary 3" measure="1" displayFolder="" measureGroup="Salary_by_county_brutto" count="0" oneField="1">
      <fieldsUsage count="1">
        <fieldUsage x="3"/>
      </fieldsUsage>
      <extLst>
        <ext xmlns:x15="http://schemas.microsoft.com/office/spreadsheetml/2010/11/main" uri="{B97F6D7D-B522-45F9-BDA1-12C45D357490}">
          <x15:cacheHierarchy aggregatedColumn="28"/>
        </ext>
      </extLst>
    </cacheHierarchy>
    <cacheHierarchy uniqueName="[Measures].[Sum of Salary 5]" caption="Sum of Salary 5" measure="1" displayFolder="" measureGroup="Decile" count="0">
      <extLst>
        <ext xmlns:x15="http://schemas.microsoft.com/office/spreadsheetml/2010/11/main" uri="{B97F6D7D-B522-45F9-BDA1-12C45D357490}">
          <x15:cacheHierarchy aggregatedColumn="17"/>
        </ext>
      </extLst>
    </cacheHierarchy>
    <cacheHierarchy uniqueName="[Measures].[Average of Salary 4]" caption="Average of Salary 4" measure="1" displayFolder="" measureGroup="Decile" count="0">
      <extLst>
        <ext xmlns:x15="http://schemas.microsoft.com/office/spreadsheetml/2010/11/main" uri="{B97F6D7D-B522-45F9-BDA1-12C45D357490}">
          <x15:cacheHierarchy aggregatedColumn="17"/>
        </ext>
      </extLst>
    </cacheHierarchy>
    <cacheHierarchy uniqueName="[Measures].[Sum of Salary 6]" caption="Sum of Salary 6" measure="1" displayFolder="" measureGroup="Quartile" count="0">
      <extLst>
        <ext xmlns:x15="http://schemas.microsoft.com/office/spreadsheetml/2010/11/main" uri="{B97F6D7D-B522-45F9-BDA1-12C45D357490}">
          <x15:cacheHierarchy aggregatedColumn="23"/>
        </ext>
      </extLst>
    </cacheHierarchy>
    <cacheHierarchy uniqueName="[Measures].[Average of Salary 5]" caption="Average of Salary 5" measure="1" displayFolder="" measureGroup="Quartile" count="0">
      <extLst>
        <ext xmlns:x15="http://schemas.microsoft.com/office/spreadsheetml/2010/11/main" uri="{B97F6D7D-B522-45F9-BDA1-12C45D357490}">
          <x15:cacheHierarchy aggregatedColumn="23"/>
        </ext>
      </extLst>
    </cacheHierarchy>
    <cacheHierarchy uniqueName="[Measures].[Average of Salary 6]" caption="Average of Salary 6" measure="1" displayFolder="" measureGroup="Avg_salary_by_gender_bruto" count="0">
      <extLst>
        <ext xmlns:x15="http://schemas.microsoft.com/office/spreadsheetml/2010/11/main" uri="{B97F6D7D-B522-45F9-BDA1-12C45D357490}">
          <x15:cacheHierarchy aggregatedColumn="4"/>
        </ext>
      </extLst>
    </cacheHierarchy>
    <cacheHierarchy uniqueName="[Measures].[Average Salary]" caption="Average Salary" measure="1" displayFolder="" measureGroup="Avg_salary_by_gender_neto" count="0"/>
    <cacheHierarchy uniqueName="[Measures].[Salary Women]" caption="Salary Women" measure="1" displayFolder="" measureGroup="Avg_salary_by_gender_neto" count="0"/>
    <cacheHierarchy uniqueName="[Measures].[Gender Pay Gap %]" caption="Gender Pay Gap %" measure="1" displayFolder="" measureGroup="Avg_salary_by_gender_neto" count="0"/>
    <cacheHierarchy uniqueName="[Measures].[Salary Men]" caption="Salary Men" measure="1" displayFolder="" measureGroup="Avg_salary_by_gender_neto" count="0"/>
    <cacheHierarchy uniqueName="[Measures].[Average Salary_]" caption="Average Salary_" measure="1" displayFolder="" measureGroup="Avg_salary_by_gender_bruto" count="0"/>
    <cacheHierarchy uniqueName="[Measures].[Salary Men_]" caption="Salary Men_" measure="1" displayFolder="" measureGroup="Avg_salary_by_gender_bruto" count="0"/>
    <cacheHierarchy uniqueName="[Measures].[Salary Women_]" caption="Salary Women_" measure="1" displayFolder="" measureGroup="Avg_salary_by_gender_bruto" count="0"/>
    <cacheHierarchy uniqueName="[Measures].[1st_Quartile]" caption="1st_Quartile" measure="1" displayFolder="" measureGroup="Decile" count="0"/>
    <cacheHierarchy uniqueName="[Measures].[Median]" caption="Median" measure="1" displayFolder="" measureGroup="Decile" count="0"/>
    <cacheHierarchy uniqueName="[Measures].[3rd_Quartile]" caption="3rd_Quartile" measure="1" displayFolder="" measureGroup="Decile" count="0"/>
    <cacheHierarchy uniqueName="[Measures].[9th_Quartile]" caption="9th_Quartile" measure="1" displayFolder="" measureGroup="Decile" count="0"/>
    <cacheHierarchy uniqueName="[Measures].[__XL_Count Avg_salary_by_gender_neto]" caption="__XL_Count Avg_salary_by_gender_neto" measure="1" displayFolder="" measureGroup="Avg_salary_by_gender_neto" count="0" hidden="1"/>
    <cacheHierarchy uniqueName="[Measures].[__XL_Count Avg_salary_by_gender_bruto]" caption="__XL_Count Avg_salary_by_gender_bruto" measure="1" displayFolder="" measureGroup="Avg_salary_by_gender_bruto" count="0" hidden="1"/>
    <cacheHierarchy uniqueName="[Measures].[__XL_Count Salary_by_county_neto]" caption="__XL_Count Salary_by_county_neto" measure="1" displayFolder="" measureGroup="Salary_by_county_neto" count="0" hidden="1"/>
    <cacheHierarchy uniqueName="[Measures].[__XL_Count Salary_by_county_brutto]" caption="__XL_Count Salary_by_county_brutto" measure="1" displayFolder="" measureGroup="Salary_by_county_brutto" count="0" hidden="1"/>
    <cacheHierarchy uniqueName="[Measures].[__XL_Count Quartile]" caption="__XL_Count Quartile" measure="1" displayFolder="" measureGroup="Quartile" count="0" hidden="1"/>
    <cacheHierarchy uniqueName="[Measures].[__XL_Count Decile_2]" caption="__XL_Count Decile_2" measure="1" displayFolder="" measureGroup="Decile" count="0" hidden="1"/>
    <cacheHierarchy uniqueName="[Measures].[__Nije definirana nijedna mjera]" caption="__Nije definirana nijedna mjera" measure="1" displayFolder="" count="0" hidden="1"/>
  </cacheHierarchies>
  <kpis count="0"/>
  <dimensions count="7">
    <dimension name="Avg_salary_by_gender_bruto" uniqueName="[Avg_salary_by_gender_bruto]" caption="Avg_salary_by_gender_bruto"/>
    <dimension name="Avg_salary_by_gender_neto" uniqueName="[Avg_salary_by_gender_neto]" caption="Avg_salary_by_gender_neto"/>
    <dimension name="Decile" uniqueName="[Decile]" caption="Decile"/>
    <dimension measure="1" name="Measures" uniqueName="[Measures]" caption="Measures"/>
    <dimension name="Quartile" uniqueName="[Quartile]" caption="Quartile"/>
    <dimension name="Salary_by_county_brutto" uniqueName="[Salary_by_county_brutto]" caption="Salary_by_county_brutto"/>
    <dimension name="Salary_by_county_neto" uniqueName="[Salary_by_county_neto]" caption="Salary_by_county_neto"/>
  </dimensions>
  <measureGroups count="6">
    <measureGroup name="Avg_salary_by_gender_bruto" caption="Avg_salary_by_gender_bruto"/>
    <measureGroup name="Avg_salary_by_gender_neto" caption="Avg_salary_by_gender_neto"/>
    <measureGroup name="Decile" caption="Decile"/>
    <measureGroup name="Quartile" caption="Quartile"/>
    <measureGroup name="Salary_by_county_brutto" caption="Salary_by_county_brutto"/>
    <measureGroup name="Salary_by_county_neto" caption="Salary_by_county_neto"/>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risnik" refreshedDate="46171.924766898148" backgroundQuery="1" createdVersion="7" refreshedVersion="7" minRefreshableVersion="3" recordCount="0" supportSubquery="1" supportAdvancedDrill="1" xr:uid="{CB63B521-82A3-45EF-A6CF-E4930FFE03C0}">
  <cacheSource type="external" connectionId="13"/>
  <cacheFields count="5">
    <cacheField name="[Quartile].[Year].[Year]" caption="Year" numFmtId="0" hierarchy="25" level="1">
      <sharedItems containsSemiMixedTypes="0" containsString="0" containsNumber="1" containsInteger="1" minValue="2016" maxValue="2025" count="10">
        <n v="2016"/>
        <n v="2017"/>
        <n v="2018"/>
        <n v="2019"/>
        <n v="2020"/>
        <n v="2021"/>
        <n v="2022"/>
        <n v="2023"/>
        <n v="2024"/>
        <n v="2025"/>
      </sharedItems>
      <extLst>
        <ext xmlns:x15="http://schemas.microsoft.com/office/spreadsheetml/2010/11/main" uri="{4F2E5C28-24EA-4eb8-9CBF-B6C8F9C3D259}">
          <x15:cachedUniqueNames>
            <x15:cachedUniqueName index="0" name="[Quartile].[Year].&amp;[2016]"/>
            <x15:cachedUniqueName index="1" name="[Quartile].[Year].&amp;[2017]"/>
            <x15:cachedUniqueName index="2" name="[Quartile].[Year].&amp;[2018]"/>
            <x15:cachedUniqueName index="3" name="[Quartile].[Year].&amp;[2019]"/>
            <x15:cachedUniqueName index="4" name="[Quartile].[Year].&amp;[2020]"/>
            <x15:cachedUniqueName index="5" name="[Quartile].[Year].&amp;[2021]"/>
            <x15:cachedUniqueName index="6" name="[Quartile].[Year].&amp;[2022]"/>
            <x15:cachedUniqueName index="7" name="[Quartile].[Year].&amp;[2023]"/>
            <x15:cachedUniqueName index="8" name="[Quartile].[Year].&amp;[2024]"/>
            <x15:cachedUniqueName index="9" name="[Quartile].[Year].&amp;[2025]"/>
          </x15:cachedUniqueNames>
        </ext>
      </extLst>
    </cacheField>
    <cacheField name="[Quartile].[Month].[Month]" caption="Month" numFmtId="0" hierarchy="24"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Quartile].[Month].&amp;[April]"/>
            <x15:cachedUniqueName index="1" name="[Quartile].[Month].&amp;[August]"/>
            <x15:cachedUniqueName index="2" name="[Quartile].[Month].&amp;[December]"/>
            <x15:cachedUniqueName index="3" name="[Quartile].[Month].&amp;[February]"/>
            <x15:cachedUniqueName index="4" name="[Quartile].[Month].&amp;[January]"/>
            <x15:cachedUniqueName index="5" name="[Quartile].[Month].&amp;[July]"/>
            <x15:cachedUniqueName index="6" name="[Quartile].[Month].&amp;[June]"/>
            <x15:cachedUniqueName index="7" name="[Quartile].[Month].&amp;[March]"/>
            <x15:cachedUniqueName index="8" name="[Quartile].[Month].&amp;[May]"/>
            <x15:cachedUniqueName index="9" name="[Quartile].[Month].&amp;[November]"/>
            <x15:cachedUniqueName index="10" name="[Quartile].[Month].&amp;[October]"/>
            <x15:cachedUniqueName index="11" name="[Quartile].[Month].&amp;[September]"/>
          </x15:cachedUniqueNames>
        </ext>
      </extLst>
    </cacheField>
    <cacheField name="[Quartile].[Salary Type].[Salary Type]" caption="Salary Type" numFmtId="0" hierarchy="21" level="1">
      <sharedItems count="2">
        <s v="Gross"/>
        <s v="Net"/>
      </sharedItems>
      <extLst>
        <ext xmlns:x15="http://schemas.microsoft.com/office/spreadsheetml/2010/11/main" uri="{4F2E5C28-24EA-4eb8-9CBF-B6C8F9C3D259}">
          <x15:cachedUniqueNames>
            <x15:cachedUniqueName index="0" name="[Quartile].[Salary Type].&amp;[Gross]"/>
            <x15:cachedUniqueName index="1" name="[Quartile].[Salary Type].&amp;[Net]"/>
          </x15:cachedUniqueNames>
        </ext>
      </extLst>
    </cacheField>
    <cacheField name="[Quartile].[Quartiles].[Quartiles]" caption="Quartiles" numFmtId="0" hierarchy="22" level="1">
      <sharedItems count="3">
        <s v="First (lower) quartile"/>
        <s v="Second quartile (median)"/>
        <s v="Third (upper) quartile"/>
      </sharedItems>
      <extLst>
        <ext xmlns:x15="http://schemas.microsoft.com/office/spreadsheetml/2010/11/main" uri="{4F2E5C28-24EA-4eb8-9CBF-B6C8F9C3D259}">
          <x15:cachedUniqueNames>
            <x15:cachedUniqueName index="0" name="[Quartile].[Quartiles].&amp;[First (lower) quartile]"/>
            <x15:cachedUniqueName index="1" name="[Quartile].[Quartiles].&amp;[Second quartile (median)]"/>
            <x15:cachedUniqueName index="2" name="[Quartile].[Quartiles].&amp;[Third (upper) quartile]"/>
          </x15:cachedUniqueNames>
        </ext>
      </extLst>
    </cacheField>
    <cacheField name="[Measures].[Average of Salary 5]" caption="Average of Salary 5" numFmtId="0" hierarchy="47" level="32767"/>
  </cacheFields>
  <cacheHierarchies count="67">
    <cacheHierarchy uniqueName="[Avg_salary_by_gender_bruto].[Sector type]" caption="Sector type" attribute="1" defaultMemberUniqueName="[Avg_salary_by_gender_bruto].[Sector type].[All]" allUniqueName="[Avg_salary_by_gender_bruto].[Sector type].[All]" dimensionUniqueName="[Avg_salary_by_gender_bruto]" displayFolder="" count="0" memberValueDatatype="130" unbalanced="0"/>
    <cacheHierarchy uniqueName="[Avg_salary_by_gender_bruto].[Sector]" caption="Sector" attribute="1" defaultMemberUniqueName="[Avg_salary_by_gender_bruto].[Sector].[All]" allUniqueName="[Avg_salary_by_gender_bruto].[Sector].[All]" dimensionUniqueName="[Avg_salary_by_gender_bruto]" displayFolder="" count="0" memberValueDatatype="130" unbalanced="0"/>
    <cacheHierarchy uniqueName="[Avg_salary_by_gender_bruto].[Year 2]" caption="Year 2" attribute="1" time="1" defaultMemberUniqueName="[Avg_salary_by_gender_bruto].[Year 2].[All]" allUniqueName="[Avg_salary_by_gender_bruto].[Year 2].[All]" dimensionUniqueName="[Avg_salary_by_gender_bruto]" displayFolder="" count="0" memberValueDatatype="7" unbalanced="0"/>
    <cacheHierarchy uniqueName="[Avg_salary_by_gender_bruto].[Gender]" caption="Gender" attribute="1" defaultMemberUniqueName="[Avg_salary_by_gender_bruto].[Gender].[All]" allUniqueName="[Avg_salary_by_gender_bruto].[Gender].[All]" dimensionUniqueName="[Avg_salary_by_gender_bruto]" displayFolder="" count="0" memberValueDatatype="130" unbalanced="0"/>
    <cacheHierarchy uniqueName="[Avg_salary_by_gender_bruto].[Salary]" caption="Salary" attribute="1" defaultMemberUniqueName="[Avg_salary_by_gender_bruto].[Salary].[All]" allUniqueName="[Avg_salary_by_gender_bruto].[Salary].[All]" dimensionUniqueName="[Avg_salary_by_gender_bruto]" displayFolder="" count="0" memberValueDatatype="20" unbalanced="0"/>
    <cacheHierarchy uniqueName="[Avg_salary_by_gender_bruto].[Month]" caption="Month" attribute="1" defaultMemberUniqueName="[Avg_salary_by_gender_bruto].[Month].[All]" allUniqueName="[Avg_salary_by_gender_bruto].[Month].[All]" dimensionUniqueName="[Avg_salary_by_gender_bruto]" displayFolder="" count="0" memberValueDatatype="130" unbalanced="0"/>
    <cacheHierarchy uniqueName="[Avg_salary_by_gender_bruto].[Year]" caption="Year" attribute="1" defaultMemberUniqueName="[Avg_salary_by_gender_bruto].[Year].[All]" allUniqueName="[Avg_salary_by_gender_bruto].[Year].[All]" dimensionUniqueName="[Avg_salary_by_gender_bruto]" displayFolder="" count="0" memberValueDatatype="20" unbalanced="0"/>
    <cacheHierarchy uniqueName="[Avg_salary_by_gender_neto].[Sector type]" caption="Sector type" attribute="1" defaultMemberUniqueName="[Avg_salary_by_gender_neto].[Sector type].[All]" allUniqueName="[Avg_salary_by_gender_neto].[Sector type].[All]" dimensionUniqueName="[Avg_salary_by_gender_neto]" displayFolder="" count="0" memberValueDatatype="130" unbalanced="0"/>
    <cacheHierarchy uniqueName="[Avg_salary_by_gender_neto].[Sector]" caption="Sector" attribute="1" defaultMemberUniqueName="[Avg_salary_by_gender_neto].[Sector].[All]" allUniqueName="[Avg_salary_by_gender_neto].[Sector].[All]" dimensionUniqueName="[Avg_salary_by_gender_neto]" displayFolder="" count="0" memberValueDatatype="130" unbalanced="0"/>
    <cacheHierarchy uniqueName="[Avg_salary_by_gender_neto].[Year 2]" caption="Year 2" attribute="1" time="1" defaultMemberUniqueName="[Avg_salary_by_gender_neto].[Year 2].[All]" allUniqueName="[Avg_salary_by_gender_neto].[Year 2].[All]" dimensionUniqueName="[Avg_salary_by_gender_neto]" displayFolder="" count="0" memberValueDatatype="7" unbalanced="0"/>
    <cacheHierarchy uniqueName="[Avg_salary_by_gender_neto].[Gender]" caption="Gender" attribute="1" defaultMemberUniqueName="[Avg_salary_by_gender_neto].[Gender].[All]" allUniqueName="[Avg_salary_by_gender_neto].[Gender].[All]" dimensionUniqueName="[Avg_salary_by_gender_neto]" displayFolder="" count="0" memberValueDatatype="130" unbalanced="0"/>
    <cacheHierarchy uniqueName="[Avg_salary_by_gender_neto].[Salary]" caption="Salary" attribute="1" defaultMemberUniqueName="[Avg_salary_by_gender_neto].[Salary].[All]" allUniqueName="[Avg_salary_by_gender_neto].[Salary].[All]" dimensionUniqueName="[Avg_salary_by_gender_neto]" displayFolder="" count="0" memberValueDatatype="20" unbalanced="0"/>
    <cacheHierarchy uniqueName="[Avg_salary_by_gender_neto].[Month]" caption="Month" attribute="1" defaultMemberUniqueName="[Avg_salary_by_gender_neto].[Month].[All]" allUniqueName="[Avg_salary_by_gender_neto].[Month].[All]" dimensionUniqueName="[Avg_salary_by_gender_neto]" displayFolder="" count="0" memberValueDatatype="130" unbalanced="0"/>
    <cacheHierarchy uniqueName="[Avg_salary_by_gender_neto].[Year]" caption="Year" attribute="1" defaultMemberUniqueName="[Avg_salary_by_gender_neto].[Year].[All]" allUniqueName="[Avg_salary_by_gender_neto].[Year].[All]" dimensionUniqueName="[Avg_salary_by_gender_neto]" displayFolder="" count="0" memberValueDatatype="20" unbalanced="0"/>
    <cacheHierarchy uniqueName="[Decile].[Year 2]" caption="Year 2" attribute="1" time="1" defaultMemberUniqueName="[Decile].[Year 2].[All]" allUniqueName="[Decile].[Year 2].[All]" dimensionUniqueName="[Decile]" displayFolder="" count="0" memberValueDatatype="7" unbalanced="0"/>
    <cacheHierarchy uniqueName="[Decile].[Type]" caption="Type" attribute="1" defaultMemberUniqueName="[Decile].[Type].[All]" allUniqueName="[Decile].[Type].[All]" dimensionUniqueName="[Decile]" displayFolder="" count="0" memberValueDatatype="130" unbalanced="0"/>
    <cacheHierarchy uniqueName="[Decile].[Deciles]" caption="Deciles" attribute="1" defaultMemberUniqueName="[Decile].[Deciles].[All]" allUniqueName="[Decile].[Deciles].[All]" dimensionUniqueName="[Decile]" displayFolder="" count="0" memberValueDatatype="130" unbalanced="0"/>
    <cacheHierarchy uniqueName="[Decile].[Salary]" caption="Salary" attribute="1" defaultMemberUniqueName="[Decile].[Salary].[All]" allUniqueName="[Decile].[Salary].[All]" dimensionUniqueName="[Decile]" displayFolder="" count="0" memberValueDatatype="20" unbalanced="0"/>
    <cacheHierarchy uniqueName="[Decile].[Month]" caption="Month" attribute="1" defaultMemberUniqueName="[Decile].[Month].[All]" allUniqueName="[Decile].[Month].[All]" dimensionUniqueName="[Decile]" displayFolder="" count="0" memberValueDatatype="130" unbalanced="0"/>
    <cacheHierarchy uniqueName="[Decile].[Year]" caption="Year" attribute="1" defaultMemberUniqueName="[Decile].[Year].[All]" allUniqueName="[Decile].[Year].[All]" dimensionUniqueName="[Decile]" displayFolder="" count="0" memberValueDatatype="20" unbalanced="0"/>
    <cacheHierarchy uniqueName="[Quartile].[Year 2]" caption="Year 2" attribute="1" time="1" defaultMemberUniqueName="[Quartile].[Year 2].[All]" allUniqueName="[Quartile].[Year 2].[All]" dimensionUniqueName="[Quartile]" displayFolder="" count="0" memberValueDatatype="7" unbalanced="0"/>
    <cacheHierarchy uniqueName="[Quartile].[Salary Type]" caption="Salary Type" attribute="1" defaultMemberUniqueName="[Quartile].[Salary Type].[All]" allUniqueName="[Quartile].[Salary Type].[All]" dimensionUniqueName="[Quartile]" displayFolder="" count="2" memberValueDatatype="130" unbalanced="0">
      <fieldsUsage count="2">
        <fieldUsage x="-1"/>
        <fieldUsage x="2"/>
      </fieldsUsage>
    </cacheHierarchy>
    <cacheHierarchy uniqueName="[Quartile].[Quartiles]" caption="Quartiles" attribute="1" defaultMemberUniqueName="[Quartile].[Quartiles].[All]" allUniqueName="[Quartile].[Quartiles].[All]" dimensionUniqueName="[Quartile]" displayFolder="" count="2" memberValueDatatype="130" unbalanced="0">
      <fieldsUsage count="2">
        <fieldUsage x="-1"/>
        <fieldUsage x="3"/>
      </fieldsUsage>
    </cacheHierarchy>
    <cacheHierarchy uniqueName="[Quartile].[Salary]" caption="Salary" attribute="1" defaultMemberUniqueName="[Quartile].[Salary].[All]" allUniqueName="[Quartile].[Salary].[All]" dimensionUniqueName="[Quartile]" displayFolder="" count="0" memberValueDatatype="20" unbalanced="0"/>
    <cacheHierarchy uniqueName="[Quartile].[Month]" caption="Month" attribute="1" defaultMemberUniqueName="[Quartile].[Month].[All]" allUniqueName="[Quartile].[Month].[All]" dimensionUniqueName="[Quartile]" displayFolder="" count="2" memberValueDatatype="130" unbalanced="0">
      <fieldsUsage count="2">
        <fieldUsage x="-1"/>
        <fieldUsage x="1"/>
      </fieldsUsage>
    </cacheHierarchy>
    <cacheHierarchy uniqueName="[Quartile].[Year]" caption="Year" attribute="1" defaultMemberUniqueName="[Quartile].[Year].[All]" allUniqueName="[Quartile].[Year].[All]" dimensionUniqueName="[Quartile]" displayFolder="" count="2" memberValueDatatype="20" unbalanced="0">
      <fieldsUsage count="2">
        <fieldUsage x="-1"/>
        <fieldUsage x="0"/>
      </fieldsUsage>
    </cacheHierarchy>
    <cacheHierarchy uniqueName="[Salary_by_county_brutto].[County]" caption="County" attribute="1" defaultMemberUniqueName="[Salary_by_county_brutto].[County].[All]" allUniqueName="[Salary_by_county_brutto].[County].[All]" dimensionUniqueName="[Salary_by_county_brutto]" displayFolder="" count="0" memberValueDatatype="130" unbalanced="0"/>
    <cacheHierarchy uniqueName="[Salary_by_county_brutto].[Year 2]" caption="Year 2" attribute="1" time="1" defaultMemberUniqueName="[Salary_by_county_brutto].[Year 2].[All]" allUniqueName="[Salary_by_county_brutto].[Year 2].[All]" dimensionUniqueName="[Salary_by_county_brutto]" displayFolder="" count="0" memberValueDatatype="7" unbalanced="0"/>
    <cacheHierarchy uniqueName="[Salary_by_county_brutto].[Salary]" caption="Salary" attribute="1" defaultMemberUniqueName="[Salary_by_county_brutto].[Salary].[All]" allUniqueName="[Salary_by_county_brutto].[Salary].[All]" dimensionUniqueName="[Salary_by_county_brutto]" displayFolder="" count="0" memberValueDatatype="20" unbalanced="0"/>
    <cacheHierarchy uniqueName="[Salary_by_county_brutto].[Month]" caption="Month" attribute="1" defaultMemberUniqueName="[Salary_by_county_brutto].[Month].[All]" allUniqueName="[Salary_by_county_brutto].[Month].[All]" dimensionUniqueName="[Salary_by_county_brutto]" displayFolder="" count="0" memberValueDatatype="130" unbalanced="0"/>
    <cacheHierarchy uniqueName="[Salary_by_county_brutto].[Year]" caption="Year" attribute="1" defaultMemberUniqueName="[Salary_by_county_brutto].[Year].[All]" allUniqueName="[Salary_by_county_brutto].[Year].[All]" dimensionUniqueName="[Salary_by_county_brutto]" displayFolder="" count="0" memberValueDatatype="20" unbalanced="0"/>
    <cacheHierarchy uniqueName="[Salary_by_county_neto].[County]" caption="County" attribute="1" defaultMemberUniqueName="[Salary_by_county_neto].[County].[All]" allUniqueName="[Salary_by_county_neto].[County].[All]" dimensionUniqueName="[Salary_by_county_neto]" displayFolder="" count="0" memberValueDatatype="130" unbalanced="0"/>
    <cacheHierarchy uniqueName="[Salary_by_county_neto].[Year 2]" caption="Year 2" attribute="1" time="1" defaultMemberUniqueName="[Salary_by_county_neto].[Year 2].[All]" allUniqueName="[Salary_by_county_neto].[Year 2].[All]" dimensionUniqueName="[Salary_by_county_neto]" displayFolder="" count="0" memberValueDatatype="7" unbalanced="0"/>
    <cacheHierarchy uniqueName="[Salary_by_county_neto].[Salary]" caption="Salary" attribute="1" defaultMemberUniqueName="[Salary_by_county_neto].[Salary].[All]" allUniqueName="[Salary_by_county_neto].[Salary].[All]" dimensionUniqueName="[Salary_by_county_neto]" displayFolder="" count="0" memberValueDatatype="20" unbalanced="0"/>
    <cacheHierarchy uniqueName="[Salary_by_county_neto].[Month]" caption="Month" attribute="1" defaultMemberUniqueName="[Salary_by_county_neto].[Month].[All]" allUniqueName="[Salary_by_county_neto].[Month].[All]" dimensionUniqueName="[Salary_by_county_neto]" displayFolder="" count="0" memberValueDatatype="130" unbalanced="0"/>
    <cacheHierarchy uniqueName="[Salary_by_county_neto].[Year]" caption="Year" attribute="1" defaultMemberUniqueName="[Salary_by_county_neto].[Year].[All]" allUniqueName="[Salary_by_county_neto].[Year].[All]" dimensionUniqueName="[Salary_by_county_neto]" displayFolder="" count="0" memberValueDatatype="20" unbalanced="0"/>
    <cacheHierarchy uniqueName="[Measures].[Sum of Salary]" caption="Sum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2]" caption="Sum of Salary 2" measure="1" displayFolder="" measureGroup="Avg_salary_by_gender_bruto"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Avg_salary_by_gender_neto" count="0">
      <extLst>
        <ext xmlns:x15="http://schemas.microsoft.com/office/spreadsheetml/2010/11/main" uri="{B97F6D7D-B522-45F9-BDA1-12C45D357490}">
          <x15:cacheHierarchy aggregatedColumn="10"/>
        </ext>
      </extLst>
    </cacheHierarchy>
    <cacheHierarchy uniqueName="[Measures].[Average of Salary]" caption="Average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3]" caption="Sum of Salary 3" measure="1" displayFolder="" measureGroup="Salary_by_county_neto" count="0">
      <extLst>
        <ext xmlns:x15="http://schemas.microsoft.com/office/spreadsheetml/2010/11/main" uri="{B97F6D7D-B522-45F9-BDA1-12C45D357490}">
          <x15:cacheHierarchy aggregatedColumn="33"/>
        </ext>
      </extLst>
    </cacheHierarchy>
    <cacheHierarchy uniqueName="[Measures].[Average of Salary 2]" caption="Average of Salary 2" measure="1" displayFolder="" measureGroup="Salary_by_county_neto" count="0">
      <extLst>
        <ext xmlns:x15="http://schemas.microsoft.com/office/spreadsheetml/2010/11/main" uri="{B97F6D7D-B522-45F9-BDA1-12C45D357490}">
          <x15:cacheHierarchy aggregatedColumn="33"/>
        </ext>
      </extLst>
    </cacheHierarchy>
    <cacheHierarchy uniqueName="[Measures].[Sum of Salary 4]" caption="Sum of Salary 4" measure="1" displayFolder="" measureGroup="Salary_by_county_brutto" count="0">
      <extLst>
        <ext xmlns:x15="http://schemas.microsoft.com/office/spreadsheetml/2010/11/main" uri="{B97F6D7D-B522-45F9-BDA1-12C45D357490}">
          <x15:cacheHierarchy aggregatedColumn="28"/>
        </ext>
      </extLst>
    </cacheHierarchy>
    <cacheHierarchy uniqueName="[Measures].[Average of Salary 3]" caption="Average of Salary 3" measure="1" displayFolder="" measureGroup="Salary_by_county_brutto" count="0">
      <extLst>
        <ext xmlns:x15="http://schemas.microsoft.com/office/spreadsheetml/2010/11/main" uri="{B97F6D7D-B522-45F9-BDA1-12C45D357490}">
          <x15:cacheHierarchy aggregatedColumn="28"/>
        </ext>
      </extLst>
    </cacheHierarchy>
    <cacheHierarchy uniqueName="[Measures].[Sum of Salary 5]" caption="Sum of Salary 5" measure="1" displayFolder="" measureGroup="Decile" count="0">
      <extLst>
        <ext xmlns:x15="http://schemas.microsoft.com/office/spreadsheetml/2010/11/main" uri="{B97F6D7D-B522-45F9-BDA1-12C45D357490}">
          <x15:cacheHierarchy aggregatedColumn="17"/>
        </ext>
      </extLst>
    </cacheHierarchy>
    <cacheHierarchy uniqueName="[Measures].[Average of Salary 4]" caption="Average of Salary 4" measure="1" displayFolder="" measureGroup="Decile" count="0">
      <extLst>
        <ext xmlns:x15="http://schemas.microsoft.com/office/spreadsheetml/2010/11/main" uri="{B97F6D7D-B522-45F9-BDA1-12C45D357490}">
          <x15:cacheHierarchy aggregatedColumn="17"/>
        </ext>
      </extLst>
    </cacheHierarchy>
    <cacheHierarchy uniqueName="[Measures].[Sum of Salary 6]" caption="Sum of Salary 6" measure="1" displayFolder="" measureGroup="Quartile" count="0">
      <extLst>
        <ext xmlns:x15="http://schemas.microsoft.com/office/spreadsheetml/2010/11/main" uri="{B97F6D7D-B522-45F9-BDA1-12C45D357490}">
          <x15:cacheHierarchy aggregatedColumn="23"/>
        </ext>
      </extLst>
    </cacheHierarchy>
    <cacheHierarchy uniqueName="[Measures].[Average of Salary 5]" caption="Average of Salary 5" measure="1" displayFolder="" measureGroup="Quartile" count="0" oneField="1">
      <fieldsUsage count="1">
        <fieldUsage x="4"/>
      </fieldsUsage>
      <extLst>
        <ext xmlns:x15="http://schemas.microsoft.com/office/spreadsheetml/2010/11/main" uri="{B97F6D7D-B522-45F9-BDA1-12C45D357490}">
          <x15:cacheHierarchy aggregatedColumn="23"/>
        </ext>
      </extLst>
    </cacheHierarchy>
    <cacheHierarchy uniqueName="[Measures].[Average of Salary 6]" caption="Average of Salary 6" measure="1" displayFolder="" measureGroup="Avg_salary_by_gender_bruto" count="0">
      <extLst>
        <ext xmlns:x15="http://schemas.microsoft.com/office/spreadsheetml/2010/11/main" uri="{B97F6D7D-B522-45F9-BDA1-12C45D357490}">
          <x15:cacheHierarchy aggregatedColumn="4"/>
        </ext>
      </extLst>
    </cacheHierarchy>
    <cacheHierarchy uniqueName="[Measures].[Average Salary]" caption="Average Salary" measure="1" displayFolder="" measureGroup="Avg_salary_by_gender_neto" count="0"/>
    <cacheHierarchy uniqueName="[Measures].[Salary Women]" caption="Salary Women" measure="1" displayFolder="" measureGroup="Avg_salary_by_gender_neto" count="0"/>
    <cacheHierarchy uniqueName="[Measures].[Gender Pay Gap %]" caption="Gender Pay Gap %" measure="1" displayFolder="" measureGroup="Avg_salary_by_gender_neto" count="0"/>
    <cacheHierarchy uniqueName="[Measures].[Salary Men]" caption="Salary Men" measure="1" displayFolder="" measureGroup="Avg_salary_by_gender_neto" count="0"/>
    <cacheHierarchy uniqueName="[Measures].[Average Salary_]" caption="Average Salary_" measure="1" displayFolder="" measureGroup="Avg_salary_by_gender_bruto" count="0"/>
    <cacheHierarchy uniqueName="[Measures].[Salary Men_]" caption="Salary Men_" measure="1" displayFolder="" measureGroup="Avg_salary_by_gender_bruto" count="0"/>
    <cacheHierarchy uniqueName="[Measures].[Salary Women_]" caption="Salary Women_" measure="1" displayFolder="" measureGroup="Avg_salary_by_gender_bruto" count="0"/>
    <cacheHierarchy uniqueName="[Measures].[1st_Quartile]" caption="1st_Quartile" measure="1" displayFolder="" measureGroup="Decile" count="0"/>
    <cacheHierarchy uniqueName="[Measures].[Median]" caption="Median" measure="1" displayFolder="" measureGroup="Decile" count="0"/>
    <cacheHierarchy uniqueName="[Measures].[3rd_Quartile]" caption="3rd_Quartile" measure="1" displayFolder="" measureGroup="Decile" count="0"/>
    <cacheHierarchy uniqueName="[Measures].[9th_Quartile]" caption="9th_Quartile" measure="1" displayFolder="" measureGroup="Decile" count="0"/>
    <cacheHierarchy uniqueName="[Measures].[__XL_Count Avg_salary_by_gender_neto]" caption="__XL_Count Avg_salary_by_gender_neto" measure="1" displayFolder="" measureGroup="Avg_salary_by_gender_neto" count="0" hidden="1"/>
    <cacheHierarchy uniqueName="[Measures].[__XL_Count Avg_salary_by_gender_bruto]" caption="__XL_Count Avg_salary_by_gender_bruto" measure="1" displayFolder="" measureGroup="Avg_salary_by_gender_bruto" count="0" hidden="1"/>
    <cacheHierarchy uniqueName="[Measures].[__XL_Count Salary_by_county_neto]" caption="__XL_Count Salary_by_county_neto" measure="1" displayFolder="" measureGroup="Salary_by_county_neto" count="0" hidden="1"/>
    <cacheHierarchy uniqueName="[Measures].[__XL_Count Salary_by_county_brutto]" caption="__XL_Count Salary_by_county_brutto" measure="1" displayFolder="" measureGroup="Salary_by_county_brutto" count="0" hidden="1"/>
    <cacheHierarchy uniqueName="[Measures].[__XL_Count Quartile]" caption="__XL_Count Quartile" measure="1" displayFolder="" measureGroup="Quartile" count="0" hidden="1"/>
    <cacheHierarchy uniqueName="[Measures].[__XL_Count Decile_2]" caption="__XL_Count Decile_2" measure="1" displayFolder="" measureGroup="Decile" count="0" hidden="1"/>
    <cacheHierarchy uniqueName="[Measures].[__Nije definirana nijedna mjera]" caption="__Nije definirana nijedna mjera" measure="1" displayFolder="" count="0" hidden="1"/>
  </cacheHierarchies>
  <kpis count="0"/>
  <dimensions count="7">
    <dimension name="Avg_salary_by_gender_bruto" uniqueName="[Avg_salary_by_gender_bruto]" caption="Avg_salary_by_gender_bruto"/>
    <dimension name="Avg_salary_by_gender_neto" uniqueName="[Avg_salary_by_gender_neto]" caption="Avg_salary_by_gender_neto"/>
    <dimension name="Decile" uniqueName="[Decile]" caption="Decile"/>
    <dimension measure="1" name="Measures" uniqueName="[Measures]" caption="Measures"/>
    <dimension name="Quartile" uniqueName="[Quartile]" caption="Quartile"/>
    <dimension name="Salary_by_county_brutto" uniqueName="[Salary_by_county_brutto]" caption="Salary_by_county_brutto"/>
    <dimension name="Salary_by_county_neto" uniqueName="[Salary_by_county_neto]" caption="Salary_by_county_neto"/>
  </dimensions>
  <measureGroups count="6">
    <measureGroup name="Avg_salary_by_gender_bruto" caption="Avg_salary_by_gender_bruto"/>
    <measureGroup name="Avg_salary_by_gender_neto" caption="Avg_salary_by_gender_neto"/>
    <measureGroup name="Decile" caption="Decile"/>
    <measureGroup name="Quartile" caption="Quartile"/>
    <measureGroup name="Salary_by_county_brutto" caption="Salary_by_county_brutto"/>
    <measureGroup name="Salary_by_county_neto" caption="Salary_by_county_neto"/>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risnik" refreshedDate="46171.935190393517" backgroundQuery="1" createdVersion="7" refreshedVersion="7" minRefreshableVersion="3" recordCount="0" supportSubquery="1" supportAdvancedDrill="1" xr:uid="{2F01F280-4AC2-47FD-BEC6-0E0D5E71660D}">
  <cacheSource type="external" connectionId="13"/>
  <cacheFields count="5">
    <cacheField name="[Decile].[Month].[Month]" caption="Month" numFmtId="0" hierarchy="18"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Decile].[Month].&amp;[April]"/>
            <x15:cachedUniqueName index="1" name="[Decile].[Month].&amp;[August]"/>
            <x15:cachedUniqueName index="2" name="[Decile].[Month].&amp;[December]"/>
            <x15:cachedUniqueName index="3" name="[Decile].[Month].&amp;[February]"/>
            <x15:cachedUniqueName index="4" name="[Decile].[Month].&amp;[January]"/>
            <x15:cachedUniqueName index="5" name="[Decile].[Month].&amp;[July]"/>
            <x15:cachedUniqueName index="6" name="[Decile].[Month].&amp;[June]"/>
            <x15:cachedUniqueName index="7" name="[Decile].[Month].&amp;[March]"/>
            <x15:cachedUniqueName index="8" name="[Decile].[Month].&amp;[May]"/>
            <x15:cachedUniqueName index="9" name="[Decile].[Month].&amp;[November]"/>
            <x15:cachedUniqueName index="10" name="[Decile].[Month].&amp;[October]"/>
            <x15:cachedUniqueName index="11" name="[Decile].[Month].&amp;[September]"/>
          </x15:cachedUniqueNames>
        </ext>
      </extLst>
    </cacheField>
    <cacheField name="[Decile].[Year].[Year]" caption="Year" numFmtId="0" hierarchy="19" level="1">
      <sharedItems containsSemiMixedTypes="0" containsString="0" containsNumber="1" containsInteger="1" minValue="2016" maxValue="2025" count="10">
        <n v="2016"/>
        <n v="2017"/>
        <n v="2018"/>
        <n v="2019"/>
        <n v="2020"/>
        <n v="2021"/>
        <n v="2022"/>
        <n v="2023"/>
        <n v="2024"/>
        <n v="2025"/>
      </sharedItems>
      <extLst>
        <ext xmlns:x15="http://schemas.microsoft.com/office/spreadsheetml/2010/11/main" uri="{4F2E5C28-24EA-4eb8-9CBF-B6C8F9C3D259}">
          <x15:cachedUniqueNames>
            <x15:cachedUniqueName index="0" name="[Decile].[Year].&amp;[2016]"/>
            <x15:cachedUniqueName index="1" name="[Decile].[Year].&amp;[2017]"/>
            <x15:cachedUniqueName index="2" name="[Decile].[Year].&amp;[2018]"/>
            <x15:cachedUniqueName index="3" name="[Decile].[Year].&amp;[2019]"/>
            <x15:cachedUniqueName index="4" name="[Decile].[Year].&amp;[2020]"/>
            <x15:cachedUniqueName index="5" name="[Decile].[Year].&amp;[2021]"/>
            <x15:cachedUniqueName index="6" name="[Decile].[Year].&amp;[2022]"/>
            <x15:cachedUniqueName index="7" name="[Decile].[Year].&amp;[2023]"/>
            <x15:cachedUniqueName index="8" name="[Decile].[Year].&amp;[2024]"/>
            <x15:cachedUniqueName index="9" name="[Decile].[Year].&amp;[2025]"/>
          </x15:cachedUniqueNames>
        </ext>
      </extLst>
    </cacheField>
    <cacheField name="[Decile].[Deciles].[Deciles]" caption="Deciles" numFmtId="0" hierarchy="16" level="1">
      <sharedItems count="9">
        <s v="Eighth decile"/>
        <s v="Fifth decile (median)"/>
        <s v="First decile"/>
        <s v="Fourth decile"/>
        <s v="Nineth decile"/>
        <s v="Second decile"/>
        <s v="Seventh decile"/>
        <s v="Sixth decile"/>
        <s v="Third decile"/>
      </sharedItems>
      <extLst>
        <ext xmlns:x15="http://schemas.microsoft.com/office/spreadsheetml/2010/11/main" uri="{4F2E5C28-24EA-4eb8-9CBF-B6C8F9C3D259}">
          <x15:cachedUniqueNames>
            <x15:cachedUniqueName index="0" name="[Decile].[Deciles].&amp;[Eighth decile]"/>
            <x15:cachedUniqueName index="1" name="[Decile].[Deciles].&amp;[Fifth decile (median)]"/>
            <x15:cachedUniqueName index="2" name="[Decile].[Deciles].&amp;[First decile]"/>
            <x15:cachedUniqueName index="3" name="[Decile].[Deciles].&amp;[Fourth decile]"/>
            <x15:cachedUniqueName index="4" name="[Decile].[Deciles].&amp;[Nineth decile]"/>
            <x15:cachedUniqueName index="5" name="[Decile].[Deciles].&amp;[Second decile]"/>
            <x15:cachedUniqueName index="6" name="[Decile].[Deciles].&amp;[Seventh decile]"/>
            <x15:cachedUniqueName index="7" name="[Decile].[Deciles].&amp;[Sixth decile]"/>
            <x15:cachedUniqueName index="8" name="[Decile].[Deciles].&amp;[Third decile]"/>
          </x15:cachedUniqueNames>
        </ext>
      </extLst>
    </cacheField>
    <cacheField name="[Measures].[Average of Salary 4]" caption="Average of Salary 4" numFmtId="0" hierarchy="45" level="32767"/>
    <cacheField name="[Decile].[Type].[Type]" caption="Type" numFmtId="0" hierarchy="15" level="1">
      <sharedItems count="2">
        <s v="Gross"/>
        <s v="Net"/>
      </sharedItems>
      <extLst>
        <ext xmlns:x15="http://schemas.microsoft.com/office/spreadsheetml/2010/11/main" uri="{4F2E5C28-24EA-4eb8-9CBF-B6C8F9C3D259}">
          <x15:cachedUniqueNames>
            <x15:cachedUniqueName index="0" name="[Decile].[Type].&amp;[Gross]"/>
            <x15:cachedUniqueName index="1" name="[Decile].[Type].&amp;[Net]"/>
          </x15:cachedUniqueNames>
        </ext>
      </extLst>
    </cacheField>
  </cacheFields>
  <cacheHierarchies count="67">
    <cacheHierarchy uniqueName="[Avg_salary_by_gender_bruto].[Sector type]" caption="Sector type" attribute="1" defaultMemberUniqueName="[Avg_salary_by_gender_bruto].[Sector type].[All]" allUniqueName="[Avg_salary_by_gender_bruto].[Sector type].[All]" dimensionUniqueName="[Avg_salary_by_gender_bruto]" displayFolder="" count="0" memberValueDatatype="130" unbalanced="0"/>
    <cacheHierarchy uniqueName="[Avg_salary_by_gender_bruto].[Sector]" caption="Sector" attribute="1" defaultMemberUniqueName="[Avg_salary_by_gender_bruto].[Sector].[All]" allUniqueName="[Avg_salary_by_gender_bruto].[Sector].[All]" dimensionUniqueName="[Avg_salary_by_gender_bruto]" displayFolder="" count="0" memberValueDatatype="130" unbalanced="0"/>
    <cacheHierarchy uniqueName="[Avg_salary_by_gender_bruto].[Year 2]" caption="Year 2" attribute="1" time="1" defaultMemberUniqueName="[Avg_salary_by_gender_bruto].[Year 2].[All]" allUniqueName="[Avg_salary_by_gender_bruto].[Year 2].[All]" dimensionUniqueName="[Avg_salary_by_gender_bruto]" displayFolder="" count="0" memberValueDatatype="7" unbalanced="0"/>
    <cacheHierarchy uniqueName="[Avg_salary_by_gender_bruto].[Gender]" caption="Gender" attribute="1" defaultMemberUniqueName="[Avg_salary_by_gender_bruto].[Gender].[All]" allUniqueName="[Avg_salary_by_gender_bruto].[Gender].[All]" dimensionUniqueName="[Avg_salary_by_gender_bruto]" displayFolder="" count="0" memberValueDatatype="130" unbalanced="0"/>
    <cacheHierarchy uniqueName="[Avg_salary_by_gender_bruto].[Salary]" caption="Salary" attribute="1" defaultMemberUniqueName="[Avg_salary_by_gender_bruto].[Salary].[All]" allUniqueName="[Avg_salary_by_gender_bruto].[Salary].[All]" dimensionUniqueName="[Avg_salary_by_gender_bruto]" displayFolder="" count="0" memberValueDatatype="20" unbalanced="0"/>
    <cacheHierarchy uniqueName="[Avg_salary_by_gender_bruto].[Month]" caption="Month" attribute="1" defaultMemberUniqueName="[Avg_salary_by_gender_bruto].[Month].[All]" allUniqueName="[Avg_salary_by_gender_bruto].[Month].[All]" dimensionUniqueName="[Avg_salary_by_gender_bruto]" displayFolder="" count="0" memberValueDatatype="130" unbalanced="0"/>
    <cacheHierarchy uniqueName="[Avg_salary_by_gender_bruto].[Year]" caption="Year" attribute="1" defaultMemberUniqueName="[Avg_salary_by_gender_bruto].[Year].[All]" allUniqueName="[Avg_salary_by_gender_bruto].[Year].[All]" dimensionUniqueName="[Avg_salary_by_gender_bruto]" displayFolder="" count="0" memberValueDatatype="20" unbalanced="0"/>
    <cacheHierarchy uniqueName="[Avg_salary_by_gender_neto].[Sector type]" caption="Sector type" attribute="1" defaultMemberUniqueName="[Avg_salary_by_gender_neto].[Sector type].[All]" allUniqueName="[Avg_salary_by_gender_neto].[Sector type].[All]" dimensionUniqueName="[Avg_salary_by_gender_neto]" displayFolder="" count="0" memberValueDatatype="130" unbalanced="0"/>
    <cacheHierarchy uniqueName="[Avg_salary_by_gender_neto].[Sector]" caption="Sector" attribute="1" defaultMemberUniqueName="[Avg_salary_by_gender_neto].[Sector].[All]" allUniqueName="[Avg_salary_by_gender_neto].[Sector].[All]" dimensionUniqueName="[Avg_salary_by_gender_neto]" displayFolder="" count="0" memberValueDatatype="130" unbalanced="0"/>
    <cacheHierarchy uniqueName="[Avg_salary_by_gender_neto].[Year 2]" caption="Year 2" attribute="1" time="1" defaultMemberUniqueName="[Avg_salary_by_gender_neto].[Year 2].[All]" allUniqueName="[Avg_salary_by_gender_neto].[Year 2].[All]" dimensionUniqueName="[Avg_salary_by_gender_neto]" displayFolder="" count="0" memberValueDatatype="7" unbalanced="0"/>
    <cacheHierarchy uniqueName="[Avg_salary_by_gender_neto].[Gender]" caption="Gender" attribute="1" defaultMemberUniqueName="[Avg_salary_by_gender_neto].[Gender].[All]" allUniqueName="[Avg_salary_by_gender_neto].[Gender].[All]" dimensionUniqueName="[Avg_salary_by_gender_neto]" displayFolder="" count="0" memberValueDatatype="130" unbalanced="0"/>
    <cacheHierarchy uniqueName="[Avg_salary_by_gender_neto].[Salary]" caption="Salary" attribute="1" defaultMemberUniqueName="[Avg_salary_by_gender_neto].[Salary].[All]" allUniqueName="[Avg_salary_by_gender_neto].[Salary].[All]" dimensionUniqueName="[Avg_salary_by_gender_neto]" displayFolder="" count="0" memberValueDatatype="20" unbalanced="0"/>
    <cacheHierarchy uniqueName="[Avg_salary_by_gender_neto].[Month]" caption="Month" attribute="1" defaultMemberUniqueName="[Avg_salary_by_gender_neto].[Month].[All]" allUniqueName="[Avg_salary_by_gender_neto].[Month].[All]" dimensionUniqueName="[Avg_salary_by_gender_neto]" displayFolder="" count="0" memberValueDatatype="130" unbalanced="0"/>
    <cacheHierarchy uniqueName="[Avg_salary_by_gender_neto].[Year]" caption="Year" attribute="1" defaultMemberUniqueName="[Avg_salary_by_gender_neto].[Year].[All]" allUniqueName="[Avg_salary_by_gender_neto].[Year].[All]" dimensionUniqueName="[Avg_salary_by_gender_neto]" displayFolder="" count="0" memberValueDatatype="20" unbalanced="0"/>
    <cacheHierarchy uniqueName="[Decile].[Year 2]" caption="Year 2" attribute="1" time="1" defaultMemberUniqueName="[Decile].[Year 2].[All]" allUniqueName="[Decile].[Year 2].[All]" dimensionUniqueName="[Decile]" displayFolder="" count="0" memberValueDatatype="7" unbalanced="0"/>
    <cacheHierarchy uniqueName="[Decile].[Type]" caption="Type" attribute="1" defaultMemberUniqueName="[Decile].[Type].[All]" allUniqueName="[Decile].[Type].[All]" dimensionUniqueName="[Decile]" displayFolder="" count="2" memberValueDatatype="130" unbalanced="0">
      <fieldsUsage count="2">
        <fieldUsage x="-1"/>
        <fieldUsage x="4"/>
      </fieldsUsage>
    </cacheHierarchy>
    <cacheHierarchy uniqueName="[Decile].[Deciles]" caption="Deciles" attribute="1" defaultMemberUniqueName="[Decile].[Deciles].[All]" allUniqueName="[Decile].[Deciles].[All]" dimensionUniqueName="[Decile]" displayFolder="" count="2" memberValueDatatype="130" unbalanced="0">
      <fieldsUsage count="2">
        <fieldUsage x="-1"/>
        <fieldUsage x="2"/>
      </fieldsUsage>
    </cacheHierarchy>
    <cacheHierarchy uniqueName="[Decile].[Salary]" caption="Salary" attribute="1" defaultMemberUniqueName="[Decile].[Salary].[All]" allUniqueName="[Decile].[Salary].[All]" dimensionUniqueName="[Decile]" displayFolder="" count="0" memberValueDatatype="20" unbalanced="0"/>
    <cacheHierarchy uniqueName="[Decile].[Month]" caption="Month" attribute="1" defaultMemberUniqueName="[Decile].[Month].[All]" allUniqueName="[Decile].[Month].[All]" dimensionUniqueName="[Decile]" displayFolder="" count="2" memberValueDatatype="130" unbalanced="0">
      <fieldsUsage count="2">
        <fieldUsage x="-1"/>
        <fieldUsage x="0"/>
      </fieldsUsage>
    </cacheHierarchy>
    <cacheHierarchy uniqueName="[Decile].[Year]" caption="Year" attribute="1" defaultMemberUniqueName="[Decile].[Year].[All]" allUniqueName="[Decile].[Year].[All]" dimensionUniqueName="[Decile]" displayFolder="" count="2" memberValueDatatype="20" unbalanced="0">
      <fieldsUsage count="2">
        <fieldUsage x="-1"/>
        <fieldUsage x="1"/>
      </fieldsUsage>
    </cacheHierarchy>
    <cacheHierarchy uniqueName="[Quartile].[Year 2]" caption="Year 2" attribute="1" time="1" defaultMemberUniqueName="[Quartile].[Year 2].[All]" allUniqueName="[Quartile].[Year 2].[All]" dimensionUniqueName="[Quartile]" displayFolder="" count="0" memberValueDatatype="7" unbalanced="0"/>
    <cacheHierarchy uniqueName="[Quartile].[Salary Type]" caption="Salary Type" attribute="1" defaultMemberUniqueName="[Quartile].[Salary Type].[All]" allUniqueName="[Quartile].[Salary Type].[All]" dimensionUniqueName="[Quartile]" displayFolder="" count="0" memberValueDatatype="130" unbalanced="0"/>
    <cacheHierarchy uniqueName="[Quartile].[Quartiles]" caption="Quartiles" attribute="1" defaultMemberUniqueName="[Quartile].[Quartiles].[All]" allUniqueName="[Quartile].[Quartiles].[All]" dimensionUniqueName="[Quartile]" displayFolder="" count="0" memberValueDatatype="130" unbalanced="0"/>
    <cacheHierarchy uniqueName="[Quartile].[Salary]" caption="Salary" attribute="1" defaultMemberUniqueName="[Quartile].[Salary].[All]" allUniqueName="[Quartile].[Salary].[All]" dimensionUniqueName="[Quartile]" displayFolder="" count="0" memberValueDatatype="20" unbalanced="0"/>
    <cacheHierarchy uniqueName="[Quartile].[Month]" caption="Month" attribute="1" defaultMemberUniqueName="[Quartile].[Month].[All]" allUniqueName="[Quartile].[Month].[All]" dimensionUniqueName="[Quartile]" displayFolder="" count="0" memberValueDatatype="130" unbalanced="0"/>
    <cacheHierarchy uniqueName="[Quartile].[Year]" caption="Year" attribute="1" defaultMemberUniqueName="[Quartile].[Year].[All]" allUniqueName="[Quartile].[Year].[All]" dimensionUniqueName="[Quartile]" displayFolder="" count="0" memberValueDatatype="20" unbalanced="0"/>
    <cacheHierarchy uniqueName="[Salary_by_county_brutto].[County]" caption="County" attribute="1" defaultMemberUniqueName="[Salary_by_county_brutto].[County].[All]" allUniqueName="[Salary_by_county_brutto].[County].[All]" dimensionUniqueName="[Salary_by_county_brutto]" displayFolder="" count="0" memberValueDatatype="130" unbalanced="0"/>
    <cacheHierarchy uniqueName="[Salary_by_county_brutto].[Year 2]" caption="Year 2" attribute="1" time="1" defaultMemberUniqueName="[Salary_by_county_brutto].[Year 2].[All]" allUniqueName="[Salary_by_county_brutto].[Year 2].[All]" dimensionUniqueName="[Salary_by_county_brutto]" displayFolder="" count="0" memberValueDatatype="7" unbalanced="0"/>
    <cacheHierarchy uniqueName="[Salary_by_county_brutto].[Salary]" caption="Salary" attribute="1" defaultMemberUniqueName="[Salary_by_county_brutto].[Salary].[All]" allUniqueName="[Salary_by_county_brutto].[Salary].[All]" dimensionUniqueName="[Salary_by_county_brutto]" displayFolder="" count="0" memberValueDatatype="20" unbalanced="0"/>
    <cacheHierarchy uniqueName="[Salary_by_county_brutto].[Month]" caption="Month" attribute="1" defaultMemberUniqueName="[Salary_by_county_brutto].[Month].[All]" allUniqueName="[Salary_by_county_brutto].[Month].[All]" dimensionUniqueName="[Salary_by_county_brutto]" displayFolder="" count="0" memberValueDatatype="130" unbalanced="0"/>
    <cacheHierarchy uniqueName="[Salary_by_county_brutto].[Year]" caption="Year" attribute="1" defaultMemberUniqueName="[Salary_by_county_brutto].[Year].[All]" allUniqueName="[Salary_by_county_brutto].[Year].[All]" dimensionUniqueName="[Salary_by_county_brutto]" displayFolder="" count="0" memberValueDatatype="20" unbalanced="0"/>
    <cacheHierarchy uniqueName="[Salary_by_county_neto].[County]" caption="County" attribute="1" defaultMemberUniqueName="[Salary_by_county_neto].[County].[All]" allUniqueName="[Salary_by_county_neto].[County].[All]" dimensionUniqueName="[Salary_by_county_neto]" displayFolder="" count="0" memberValueDatatype="130" unbalanced="0"/>
    <cacheHierarchy uniqueName="[Salary_by_county_neto].[Year 2]" caption="Year 2" attribute="1" time="1" defaultMemberUniqueName="[Salary_by_county_neto].[Year 2].[All]" allUniqueName="[Salary_by_county_neto].[Year 2].[All]" dimensionUniqueName="[Salary_by_county_neto]" displayFolder="" count="0" memberValueDatatype="7" unbalanced="0"/>
    <cacheHierarchy uniqueName="[Salary_by_county_neto].[Salary]" caption="Salary" attribute="1" defaultMemberUniqueName="[Salary_by_county_neto].[Salary].[All]" allUniqueName="[Salary_by_county_neto].[Salary].[All]" dimensionUniqueName="[Salary_by_county_neto]" displayFolder="" count="0" memberValueDatatype="20" unbalanced="0"/>
    <cacheHierarchy uniqueName="[Salary_by_county_neto].[Month]" caption="Month" attribute="1" defaultMemberUniqueName="[Salary_by_county_neto].[Month].[All]" allUniqueName="[Salary_by_county_neto].[Month].[All]" dimensionUniqueName="[Salary_by_county_neto]" displayFolder="" count="0" memberValueDatatype="130" unbalanced="0"/>
    <cacheHierarchy uniqueName="[Salary_by_county_neto].[Year]" caption="Year" attribute="1" defaultMemberUniqueName="[Salary_by_county_neto].[Year].[All]" allUniqueName="[Salary_by_county_neto].[Year].[All]" dimensionUniqueName="[Salary_by_county_neto]" displayFolder="" count="0" memberValueDatatype="20" unbalanced="0"/>
    <cacheHierarchy uniqueName="[Measures].[Sum of Salary]" caption="Sum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2]" caption="Sum of Salary 2" measure="1" displayFolder="" measureGroup="Avg_salary_by_gender_bruto"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Avg_salary_by_gender_neto" count="0">
      <extLst>
        <ext xmlns:x15="http://schemas.microsoft.com/office/spreadsheetml/2010/11/main" uri="{B97F6D7D-B522-45F9-BDA1-12C45D357490}">
          <x15:cacheHierarchy aggregatedColumn="10"/>
        </ext>
      </extLst>
    </cacheHierarchy>
    <cacheHierarchy uniqueName="[Measures].[Average of Salary]" caption="Average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3]" caption="Sum of Salary 3" measure="1" displayFolder="" measureGroup="Salary_by_county_neto" count="0">
      <extLst>
        <ext xmlns:x15="http://schemas.microsoft.com/office/spreadsheetml/2010/11/main" uri="{B97F6D7D-B522-45F9-BDA1-12C45D357490}">
          <x15:cacheHierarchy aggregatedColumn="33"/>
        </ext>
      </extLst>
    </cacheHierarchy>
    <cacheHierarchy uniqueName="[Measures].[Average of Salary 2]" caption="Average of Salary 2" measure="1" displayFolder="" measureGroup="Salary_by_county_neto" count="0">
      <extLst>
        <ext xmlns:x15="http://schemas.microsoft.com/office/spreadsheetml/2010/11/main" uri="{B97F6D7D-B522-45F9-BDA1-12C45D357490}">
          <x15:cacheHierarchy aggregatedColumn="33"/>
        </ext>
      </extLst>
    </cacheHierarchy>
    <cacheHierarchy uniqueName="[Measures].[Sum of Salary 4]" caption="Sum of Salary 4" measure="1" displayFolder="" measureGroup="Salary_by_county_brutto" count="0">
      <extLst>
        <ext xmlns:x15="http://schemas.microsoft.com/office/spreadsheetml/2010/11/main" uri="{B97F6D7D-B522-45F9-BDA1-12C45D357490}">
          <x15:cacheHierarchy aggregatedColumn="28"/>
        </ext>
      </extLst>
    </cacheHierarchy>
    <cacheHierarchy uniqueName="[Measures].[Average of Salary 3]" caption="Average of Salary 3" measure="1" displayFolder="" measureGroup="Salary_by_county_brutto" count="0">
      <extLst>
        <ext xmlns:x15="http://schemas.microsoft.com/office/spreadsheetml/2010/11/main" uri="{B97F6D7D-B522-45F9-BDA1-12C45D357490}">
          <x15:cacheHierarchy aggregatedColumn="28"/>
        </ext>
      </extLst>
    </cacheHierarchy>
    <cacheHierarchy uniqueName="[Measures].[Sum of Salary 5]" caption="Sum of Salary 5" measure="1" displayFolder="" measureGroup="Decile" count="0">
      <extLst>
        <ext xmlns:x15="http://schemas.microsoft.com/office/spreadsheetml/2010/11/main" uri="{B97F6D7D-B522-45F9-BDA1-12C45D357490}">
          <x15:cacheHierarchy aggregatedColumn="17"/>
        </ext>
      </extLst>
    </cacheHierarchy>
    <cacheHierarchy uniqueName="[Measures].[Average of Salary 4]" caption="Average of Salary 4" measure="1" displayFolder="" measureGroup="Decile" count="0" oneField="1">
      <fieldsUsage count="1">
        <fieldUsage x="3"/>
      </fieldsUsage>
      <extLst>
        <ext xmlns:x15="http://schemas.microsoft.com/office/spreadsheetml/2010/11/main" uri="{B97F6D7D-B522-45F9-BDA1-12C45D357490}">
          <x15:cacheHierarchy aggregatedColumn="17"/>
        </ext>
      </extLst>
    </cacheHierarchy>
    <cacheHierarchy uniqueName="[Measures].[Sum of Salary 6]" caption="Sum of Salary 6" measure="1" displayFolder="" measureGroup="Quartile" count="0">
      <extLst>
        <ext xmlns:x15="http://schemas.microsoft.com/office/spreadsheetml/2010/11/main" uri="{B97F6D7D-B522-45F9-BDA1-12C45D357490}">
          <x15:cacheHierarchy aggregatedColumn="23"/>
        </ext>
      </extLst>
    </cacheHierarchy>
    <cacheHierarchy uniqueName="[Measures].[Average of Salary 5]" caption="Average of Salary 5" measure="1" displayFolder="" measureGroup="Quartile" count="0">
      <extLst>
        <ext xmlns:x15="http://schemas.microsoft.com/office/spreadsheetml/2010/11/main" uri="{B97F6D7D-B522-45F9-BDA1-12C45D357490}">
          <x15:cacheHierarchy aggregatedColumn="23"/>
        </ext>
      </extLst>
    </cacheHierarchy>
    <cacheHierarchy uniqueName="[Measures].[Average of Salary 6]" caption="Average of Salary 6" measure="1" displayFolder="" measureGroup="Avg_salary_by_gender_bruto" count="0">
      <extLst>
        <ext xmlns:x15="http://schemas.microsoft.com/office/spreadsheetml/2010/11/main" uri="{B97F6D7D-B522-45F9-BDA1-12C45D357490}">
          <x15:cacheHierarchy aggregatedColumn="4"/>
        </ext>
      </extLst>
    </cacheHierarchy>
    <cacheHierarchy uniqueName="[Measures].[Average Salary]" caption="Average Salary" measure="1" displayFolder="" measureGroup="Avg_salary_by_gender_neto" count="0"/>
    <cacheHierarchy uniqueName="[Measures].[Salary Women]" caption="Salary Women" measure="1" displayFolder="" measureGroup="Avg_salary_by_gender_neto" count="0"/>
    <cacheHierarchy uniqueName="[Measures].[Gender Pay Gap %]" caption="Gender Pay Gap %" measure="1" displayFolder="" measureGroup="Avg_salary_by_gender_neto" count="0"/>
    <cacheHierarchy uniqueName="[Measures].[Salary Men]" caption="Salary Men" measure="1" displayFolder="" measureGroup="Avg_salary_by_gender_neto" count="0"/>
    <cacheHierarchy uniqueName="[Measures].[Average Salary_]" caption="Average Salary_" measure="1" displayFolder="" measureGroup="Avg_salary_by_gender_bruto" count="0"/>
    <cacheHierarchy uniqueName="[Measures].[Salary Men_]" caption="Salary Men_" measure="1" displayFolder="" measureGroup="Avg_salary_by_gender_bruto" count="0"/>
    <cacheHierarchy uniqueName="[Measures].[Salary Women_]" caption="Salary Women_" measure="1" displayFolder="" measureGroup="Avg_salary_by_gender_bruto" count="0"/>
    <cacheHierarchy uniqueName="[Measures].[1st_Quartile]" caption="1st_Quartile" measure="1" displayFolder="" measureGroup="Decile" count="0"/>
    <cacheHierarchy uniqueName="[Measures].[Median]" caption="Median" measure="1" displayFolder="" measureGroup="Decile" count="0"/>
    <cacheHierarchy uniqueName="[Measures].[3rd_Quartile]" caption="3rd_Quartile" measure="1" displayFolder="" measureGroup="Decile" count="0"/>
    <cacheHierarchy uniqueName="[Measures].[9th_Quartile]" caption="9th_Quartile" measure="1" displayFolder="" measureGroup="Decile" count="0"/>
    <cacheHierarchy uniqueName="[Measures].[__XL_Count Avg_salary_by_gender_neto]" caption="__XL_Count Avg_salary_by_gender_neto" measure="1" displayFolder="" measureGroup="Avg_salary_by_gender_neto" count="0" hidden="1"/>
    <cacheHierarchy uniqueName="[Measures].[__XL_Count Avg_salary_by_gender_bruto]" caption="__XL_Count Avg_salary_by_gender_bruto" measure="1" displayFolder="" measureGroup="Avg_salary_by_gender_bruto" count="0" hidden="1"/>
    <cacheHierarchy uniqueName="[Measures].[__XL_Count Salary_by_county_neto]" caption="__XL_Count Salary_by_county_neto" measure="1" displayFolder="" measureGroup="Salary_by_county_neto" count="0" hidden="1"/>
    <cacheHierarchy uniqueName="[Measures].[__XL_Count Salary_by_county_brutto]" caption="__XL_Count Salary_by_county_brutto" measure="1" displayFolder="" measureGroup="Salary_by_county_brutto" count="0" hidden="1"/>
    <cacheHierarchy uniqueName="[Measures].[__XL_Count Quartile]" caption="__XL_Count Quartile" measure="1" displayFolder="" measureGroup="Quartile" count="0" hidden="1"/>
    <cacheHierarchy uniqueName="[Measures].[__XL_Count Decile_2]" caption="__XL_Count Decile_2" measure="1" displayFolder="" measureGroup="Decile" count="0" hidden="1"/>
    <cacheHierarchy uniqueName="[Measures].[__Nije definirana nijedna mjera]" caption="__Nije definirana nijedna mjera" measure="1" displayFolder="" count="0" hidden="1"/>
  </cacheHierarchies>
  <kpis count="0"/>
  <dimensions count="7">
    <dimension name="Avg_salary_by_gender_bruto" uniqueName="[Avg_salary_by_gender_bruto]" caption="Avg_salary_by_gender_bruto"/>
    <dimension name="Avg_salary_by_gender_neto" uniqueName="[Avg_salary_by_gender_neto]" caption="Avg_salary_by_gender_neto"/>
    <dimension name="Decile" uniqueName="[Decile]" caption="Decile"/>
    <dimension measure="1" name="Measures" uniqueName="[Measures]" caption="Measures"/>
    <dimension name="Quartile" uniqueName="[Quartile]" caption="Quartile"/>
    <dimension name="Salary_by_county_brutto" uniqueName="[Salary_by_county_brutto]" caption="Salary_by_county_brutto"/>
    <dimension name="Salary_by_county_neto" uniqueName="[Salary_by_county_neto]" caption="Salary_by_county_neto"/>
  </dimensions>
  <measureGroups count="6">
    <measureGroup name="Avg_salary_by_gender_bruto" caption="Avg_salary_by_gender_bruto"/>
    <measureGroup name="Avg_salary_by_gender_neto" caption="Avg_salary_by_gender_neto"/>
    <measureGroup name="Decile" caption="Decile"/>
    <measureGroup name="Quartile" caption="Quartile"/>
    <measureGroup name="Salary_by_county_brutto" caption="Salary_by_county_brutto"/>
    <measureGroup name="Salary_by_county_neto" caption="Salary_by_county_neto"/>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risnik" refreshedDate="46173.920685069446" backgroundQuery="1" createdVersion="7" refreshedVersion="7" minRefreshableVersion="3" recordCount="0" supportSubquery="1" supportAdvancedDrill="1" xr:uid="{F890A709-3437-457A-B843-B681523E8699}">
  <cacheSource type="external" connectionId="13"/>
  <cacheFields count="6">
    <cacheField name="[Salary_by_county_brutto].[County].[County]" caption="County" numFmtId="0" hierarchy="26" level="1">
      <sharedItems count="22">
        <s v=" Krapina-Zagorje"/>
        <s v=" Međimurje"/>
        <s v="Bjelovar-Bilogora"/>
        <s v="City of Zagreb"/>
        <s v="Dubrovnik-Neretva"/>
        <s v="Istria"/>
        <s v="Karlovac"/>
        <s v="Koprivnica-Križevci"/>
        <s v="Lika-Senj"/>
        <s v="Osijek-Baranja"/>
        <s v="Požega-Slavonia"/>
        <s v="Primorje-Gorski kotar"/>
        <s v="Republic of Croatia"/>
        <s v="Sisak-Moslavina"/>
        <s v="Slavonski Brod-Posavina"/>
        <s v="Split-Dalmatia"/>
        <s v="Šibenik-Knin"/>
        <s v="Varaždin"/>
        <s v="Virovitica-Podravina"/>
        <s v="Vukovar-Srijem"/>
        <s v="Zadar"/>
        <s v="Zagreb"/>
      </sharedItems>
      <extLst>
        <ext xmlns:x15="http://schemas.microsoft.com/office/spreadsheetml/2010/11/main" uri="{4F2E5C28-24EA-4eb8-9CBF-B6C8F9C3D259}">
          <x15:cachedUniqueNames>
            <x15:cachedUniqueName index="0" name="[Salary_by_county_brutto].[County].&amp;[ Krapina-Zagorje]"/>
            <x15:cachedUniqueName index="1" name="[Salary_by_county_brutto].[County].&amp;[ Međimurje]"/>
            <x15:cachedUniqueName index="2" name="[Salary_by_county_brutto].[County].&amp;[Bjelovar-Bilogora]"/>
            <x15:cachedUniqueName index="3" name="[Salary_by_county_brutto].[County].&amp;[City of Zagreb]"/>
            <x15:cachedUniqueName index="4" name="[Salary_by_county_brutto].[County].&amp;[Dubrovnik-Neretva]"/>
            <x15:cachedUniqueName index="5" name="[Salary_by_county_brutto].[County].&amp;[Istria]"/>
            <x15:cachedUniqueName index="6" name="[Salary_by_county_brutto].[County].&amp;[Karlovac]"/>
            <x15:cachedUniqueName index="7" name="[Salary_by_county_brutto].[County].&amp;[Koprivnica-Križevci]"/>
            <x15:cachedUniqueName index="8" name="[Salary_by_county_brutto].[County].&amp;[Lika-Senj]"/>
            <x15:cachedUniqueName index="9" name="[Salary_by_county_brutto].[County].&amp;[Osijek-Baranja]"/>
            <x15:cachedUniqueName index="10" name="[Salary_by_county_brutto].[County].&amp;[Požega-Slavonia]"/>
            <x15:cachedUniqueName index="11" name="[Salary_by_county_brutto].[County].&amp;[Primorje-Gorski kotar]"/>
            <x15:cachedUniqueName index="12" name="[Salary_by_county_brutto].[County].&amp;[Republic of Croatia]"/>
            <x15:cachedUniqueName index="13" name="[Salary_by_county_brutto].[County].&amp;[Sisak-Moslavina]"/>
            <x15:cachedUniqueName index="14" name="[Salary_by_county_brutto].[County].&amp;[Slavonski Brod-Posavina]"/>
            <x15:cachedUniqueName index="15" name="[Salary_by_county_brutto].[County].&amp;[Split-Dalmatia]"/>
            <x15:cachedUniqueName index="16" name="[Salary_by_county_brutto].[County].&amp;[Šibenik-Knin]"/>
            <x15:cachedUniqueName index="17" name="[Salary_by_county_brutto].[County].&amp;[Varaždin]"/>
            <x15:cachedUniqueName index="18" name="[Salary_by_county_brutto].[County].&amp;[Virovitica-Podravina]"/>
            <x15:cachedUniqueName index="19" name="[Salary_by_county_brutto].[County].&amp;[Vukovar-Srijem]"/>
            <x15:cachedUniqueName index="20" name="[Salary_by_county_brutto].[County].&amp;[Zadar]"/>
            <x15:cachedUniqueName index="21" name="[Salary_by_county_brutto].[County].&amp;[Zagreb]"/>
          </x15:cachedUniqueNames>
        </ext>
      </extLst>
    </cacheField>
    <cacheField name="[Measures].[Average of Salary 3]" caption="Average of Salary 3" numFmtId="0" hierarchy="43" level="32767"/>
    <cacheField name="[Salary_by_county_brutto].[Year 2].[Year 2]" caption="Year 2" numFmtId="0" hierarchy="27" level="1">
      <sharedItems containsSemiMixedTypes="0" containsNonDate="0" containsDate="1" containsString="0" minDate="2020-02-01T00:00:00" maxDate="2020-02-02T00:00:00" count="1">
        <d v="2020-02-01T00:00:00"/>
      </sharedItems>
    </cacheField>
    <cacheField name="[Salary_by_county_brutto].[Year].[Year]" caption="Year" numFmtId="0" hierarchy="30" level="1">
      <sharedItems containsSemiMixedTypes="0" containsString="0" containsNumber="1" containsInteger="1" minValue="2023" maxValue="2023" count="1">
        <n v="2023"/>
      </sharedItems>
      <extLst>
        <ext xmlns:x15="http://schemas.microsoft.com/office/spreadsheetml/2010/11/main" uri="{4F2E5C28-24EA-4eb8-9CBF-B6C8F9C3D259}">
          <x15:cachedUniqueNames>
            <x15:cachedUniqueName index="0" name="[Salary_by_county_brutto].[Year].&amp;[2023]"/>
          </x15:cachedUniqueNames>
        </ext>
      </extLst>
    </cacheField>
    <cacheField name="[Avg_salary_by_gender_bruto].[Year].[Year]" caption="Year" numFmtId="0" hierarchy="6" level="1">
      <sharedItems containsSemiMixedTypes="0" containsNonDate="0" containsString="0"/>
    </cacheField>
    <cacheField name="[Avg_salary_by_gender_bruto].[Month].[Month]" caption="Month" numFmtId="0" hierarchy="5" level="1">
      <sharedItems containsSemiMixedTypes="0" containsNonDate="0" containsString="0"/>
    </cacheField>
  </cacheFields>
  <cacheHierarchies count="67">
    <cacheHierarchy uniqueName="[Avg_salary_by_gender_bruto].[Sector type]" caption="Sector type" attribute="1" defaultMemberUniqueName="[Avg_salary_by_gender_bruto].[Sector type].[All]" allUniqueName="[Avg_salary_by_gender_bruto].[Sector type].[All]" dimensionUniqueName="[Avg_salary_by_gender_bruto]" displayFolder="" count="0" memberValueDatatype="130" unbalanced="0"/>
    <cacheHierarchy uniqueName="[Avg_salary_by_gender_bruto].[Sector]" caption="Sector" attribute="1" defaultMemberUniqueName="[Avg_salary_by_gender_bruto].[Sector].[All]" allUniqueName="[Avg_salary_by_gender_bruto].[Sector].[All]" dimensionUniqueName="[Avg_salary_by_gender_bruto]" displayFolder="" count="0" memberValueDatatype="130" unbalanced="0"/>
    <cacheHierarchy uniqueName="[Avg_salary_by_gender_bruto].[Year 2]" caption="Year 2" attribute="1" time="1" defaultMemberUniqueName="[Avg_salary_by_gender_bruto].[Year 2].[All]" allUniqueName="[Avg_salary_by_gender_bruto].[Year 2].[All]" dimensionUniqueName="[Avg_salary_by_gender_bruto]" displayFolder="" count="0" memberValueDatatype="7" unbalanced="0"/>
    <cacheHierarchy uniqueName="[Avg_salary_by_gender_bruto].[Gender]" caption="Gender" attribute="1" defaultMemberUniqueName="[Avg_salary_by_gender_bruto].[Gender].[All]" allUniqueName="[Avg_salary_by_gender_bruto].[Gender].[All]" dimensionUniqueName="[Avg_salary_by_gender_bruto]" displayFolder="" count="0" memberValueDatatype="130" unbalanced="0"/>
    <cacheHierarchy uniqueName="[Avg_salary_by_gender_bruto].[Salary]" caption="Salary" attribute="1" defaultMemberUniqueName="[Avg_salary_by_gender_bruto].[Salary].[All]" allUniqueName="[Avg_salary_by_gender_bruto].[Salary].[All]" dimensionUniqueName="[Avg_salary_by_gender_bruto]" displayFolder="" count="0" memberValueDatatype="20" unbalanced="0"/>
    <cacheHierarchy uniqueName="[Avg_salary_by_gender_bruto].[Month]" caption="Month" attribute="1" defaultMemberUniqueName="[Avg_salary_by_gender_bruto].[Month].[All]" allUniqueName="[Avg_salary_by_gender_bruto].[Month].[All]" dimensionUniqueName="[Avg_salary_by_gender_bruto]" displayFolder="" count="2" memberValueDatatype="130" unbalanced="0">
      <fieldsUsage count="2">
        <fieldUsage x="-1"/>
        <fieldUsage x="5"/>
      </fieldsUsage>
    </cacheHierarchy>
    <cacheHierarchy uniqueName="[Avg_salary_by_gender_bruto].[Year]" caption="Year" attribute="1" defaultMemberUniqueName="[Avg_salary_by_gender_bruto].[Year].[All]" allUniqueName="[Avg_salary_by_gender_bruto].[Year].[All]" dimensionUniqueName="[Avg_salary_by_gender_bruto]" displayFolder="" count="2" memberValueDatatype="20" unbalanced="0">
      <fieldsUsage count="2">
        <fieldUsage x="-1"/>
        <fieldUsage x="4"/>
      </fieldsUsage>
    </cacheHierarchy>
    <cacheHierarchy uniqueName="[Avg_salary_by_gender_neto].[Sector type]" caption="Sector type" attribute="1" defaultMemberUniqueName="[Avg_salary_by_gender_neto].[Sector type].[All]" allUniqueName="[Avg_salary_by_gender_neto].[Sector type].[All]" dimensionUniqueName="[Avg_salary_by_gender_neto]" displayFolder="" count="0" memberValueDatatype="130" unbalanced="0"/>
    <cacheHierarchy uniqueName="[Avg_salary_by_gender_neto].[Sector]" caption="Sector" attribute="1" defaultMemberUniqueName="[Avg_salary_by_gender_neto].[Sector].[All]" allUniqueName="[Avg_salary_by_gender_neto].[Sector].[All]" dimensionUniqueName="[Avg_salary_by_gender_neto]" displayFolder="" count="0" memberValueDatatype="130" unbalanced="0"/>
    <cacheHierarchy uniqueName="[Avg_salary_by_gender_neto].[Year 2]" caption="Year 2" attribute="1" time="1" defaultMemberUniqueName="[Avg_salary_by_gender_neto].[Year 2].[All]" allUniqueName="[Avg_salary_by_gender_neto].[Year 2].[All]" dimensionUniqueName="[Avg_salary_by_gender_neto]" displayFolder="" count="0" memberValueDatatype="7" unbalanced="0"/>
    <cacheHierarchy uniqueName="[Avg_salary_by_gender_neto].[Gender]" caption="Gender" attribute="1" defaultMemberUniqueName="[Avg_salary_by_gender_neto].[Gender].[All]" allUniqueName="[Avg_salary_by_gender_neto].[Gender].[All]" dimensionUniqueName="[Avg_salary_by_gender_neto]" displayFolder="" count="0" memberValueDatatype="130" unbalanced="0"/>
    <cacheHierarchy uniqueName="[Avg_salary_by_gender_neto].[Salary]" caption="Salary" attribute="1" defaultMemberUniqueName="[Avg_salary_by_gender_neto].[Salary].[All]" allUniqueName="[Avg_salary_by_gender_neto].[Salary].[All]" dimensionUniqueName="[Avg_salary_by_gender_neto]" displayFolder="" count="0" memberValueDatatype="20" unbalanced="0"/>
    <cacheHierarchy uniqueName="[Avg_salary_by_gender_neto].[Month]" caption="Month" attribute="1" defaultMemberUniqueName="[Avg_salary_by_gender_neto].[Month].[All]" allUniqueName="[Avg_salary_by_gender_neto].[Month].[All]" dimensionUniqueName="[Avg_salary_by_gender_neto]" displayFolder="" count="0" memberValueDatatype="130" unbalanced="0"/>
    <cacheHierarchy uniqueName="[Avg_salary_by_gender_neto].[Year]" caption="Year" attribute="1" defaultMemberUniqueName="[Avg_salary_by_gender_neto].[Year].[All]" allUniqueName="[Avg_salary_by_gender_neto].[Year].[All]" dimensionUniqueName="[Avg_salary_by_gender_neto]" displayFolder="" count="0" memberValueDatatype="20" unbalanced="0"/>
    <cacheHierarchy uniqueName="[Decile].[Year 2]" caption="Year 2" attribute="1" time="1" defaultMemberUniqueName="[Decile].[Year 2].[All]" allUniqueName="[Decile].[Year 2].[All]" dimensionUniqueName="[Decile]" displayFolder="" count="0" memberValueDatatype="7" unbalanced="0"/>
    <cacheHierarchy uniqueName="[Decile].[Type]" caption="Type" attribute="1" defaultMemberUniqueName="[Decile].[Type].[All]" allUniqueName="[Decile].[Type].[All]" dimensionUniqueName="[Decile]" displayFolder="" count="0" memberValueDatatype="130" unbalanced="0"/>
    <cacheHierarchy uniqueName="[Decile].[Deciles]" caption="Deciles" attribute="1" defaultMemberUniqueName="[Decile].[Deciles].[All]" allUniqueName="[Decile].[Deciles].[All]" dimensionUniqueName="[Decile]" displayFolder="" count="0" memberValueDatatype="130" unbalanced="0"/>
    <cacheHierarchy uniqueName="[Decile].[Salary]" caption="Salary" attribute="1" defaultMemberUniqueName="[Decile].[Salary].[All]" allUniqueName="[Decile].[Salary].[All]" dimensionUniqueName="[Decile]" displayFolder="" count="0" memberValueDatatype="20" unbalanced="0"/>
    <cacheHierarchy uniqueName="[Decile].[Month]" caption="Month" attribute="1" defaultMemberUniqueName="[Decile].[Month].[All]" allUniqueName="[Decile].[Month].[All]" dimensionUniqueName="[Decile]" displayFolder="" count="0" memberValueDatatype="130" unbalanced="0"/>
    <cacheHierarchy uniqueName="[Decile].[Year]" caption="Year" attribute="1" defaultMemberUniqueName="[Decile].[Year].[All]" allUniqueName="[Decile].[Year].[All]" dimensionUniqueName="[Decile]" displayFolder="" count="0" memberValueDatatype="20" unbalanced="0"/>
    <cacheHierarchy uniqueName="[Quartile].[Year 2]" caption="Year 2" attribute="1" time="1" defaultMemberUniqueName="[Quartile].[Year 2].[All]" allUniqueName="[Quartile].[Year 2].[All]" dimensionUniqueName="[Quartile]" displayFolder="" count="0" memberValueDatatype="7" unbalanced="0"/>
    <cacheHierarchy uniqueName="[Quartile].[Salary Type]" caption="Salary Type" attribute="1" defaultMemberUniqueName="[Quartile].[Salary Type].[All]" allUniqueName="[Quartile].[Salary Type].[All]" dimensionUniqueName="[Quartile]" displayFolder="" count="0" memberValueDatatype="130" unbalanced="0"/>
    <cacheHierarchy uniqueName="[Quartile].[Quartiles]" caption="Quartiles" attribute="1" defaultMemberUniqueName="[Quartile].[Quartiles].[All]" allUniqueName="[Quartile].[Quartiles].[All]" dimensionUniqueName="[Quartile]" displayFolder="" count="0" memberValueDatatype="130" unbalanced="0"/>
    <cacheHierarchy uniqueName="[Quartile].[Salary]" caption="Salary" attribute="1" defaultMemberUniqueName="[Quartile].[Salary].[All]" allUniqueName="[Quartile].[Salary].[All]" dimensionUniqueName="[Quartile]" displayFolder="" count="0" memberValueDatatype="20" unbalanced="0"/>
    <cacheHierarchy uniqueName="[Quartile].[Month]" caption="Month" attribute="1" defaultMemberUniqueName="[Quartile].[Month].[All]" allUniqueName="[Quartile].[Month].[All]" dimensionUniqueName="[Quartile]" displayFolder="" count="0" memberValueDatatype="130" unbalanced="0"/>
    <cacheHierarchy uniqueName="[Quartile].[Year]" caption="Year" attribute="1" defaultMemberUniqueName="[Quartile].[Year].[All]" allUniqueName="[Quartile].[Year].[All]" dimensionUniqueName="[Quartile]" displayFolder="" count="0" memberValueDatatype="20" unbalanced="0"/>
    <cacheHierarchy uniqueName="[Salary_by_county_brutto].[County]" caption="County" attribute="1" defaultMemberUniqueName="[Salary_by_county_brutto].[County].[All]" allUniqueName="[Salary_by_county_brutto].[County].[All]" dimensionUniqueName="[Salary_by_county_brutto]" displayFolder="" count="2" memberValueDatatype="130" unbalanced="0">
      <fieldsUsage count="2">
        <fieldUsage x="-1"/>
        <fieldUsage x="0"/>
      </fieldsUsage>
    </cacheHierarchy>
    <cacheHierarchy uniqueName="[Salary_by_county_brutto].[Year 2]" caption="Year 2" attribute="1" time="1" defaultMemberUniqueName="[Salary_by_county_brutto].[Year 2].[All]" allUniqueName="[Salary_by_county_brutto].[Year 2].[All]" dimensionUniqueName="[Salary_by_county_brutto]" displayFolder="" count="2" memberValueDatatype="7" unbalanced="0">
      <fieldsUsage count="2">
        <fieldUsage x="-1"/>
        <fieldUsage x="2"/>
      </fieldsUsage>
    </cacheHierarchy>
    <cacheHierarchy uniqueName="[Salary_by_county_brutto].[Salary]" caption="Salary" attribute="1" defaultMemberUniqueName="[Salary_by_county_brutto].[Salary].[All]" allUniqueName="[Salary_by_county_brutto].[Salary].[All]" dimensionUniqueName="[Salary_by_county_brutto]" displayFolder="" count="0" memberValueDatatype="20" unbalanced="0"/>
    <cacheHierarchy uniqueName="[Salary_by_county_brutto].[Month]" caption="Month" attribute="1" defaultMemberUniqueName="[Salary_by_county_brutto].[Month].[All]" allUniqueName="[Salary_by_county_brutto].[Month].[All]" dimensionUniqueName="[Salary_by_county_brutto]" displayFolder="" count="0" memberValueDatatype="130" unbalanced="0"/>
    <cacheHierarchy uniqueName="[Salary_by_county_brutto].[Year]" caption="Year" attribute="1" defaultMemberUniqueName="[Salary_by_county_brutto].[Year].[All]" allUniqueName="[Salary_by_county_brutto].[Year].[All]" dimensionUniqueName="[Salary_by_county_brutto]" displayFolder="" count="2" memberValueDatatype="20" unbalanced="0">
      <fieldsUsage count="2">
        <fieldUsage x="-1"/>
        <fieldUsage x="3"/>
      </fieldsUsage>
    </cacheHierarchy>
    <cacheHierarchy uniqueName="[Salary_by_county_neto].[County]" caption="County" attribute="1" defaultMemberUniqueName="[Salary_by_county_neto].[County].[All]" allUniqueName="[Salary_by_county_neto].[County].[All]" dimensionUniqueName="[Salary_by_county_neto]" displayFolder="" count="0" memberValueDatatype="130" unbalanced="0"/>
    <cacheHierarchy uniqueName="[Salary_by_county_neto].[Year 2]" caption="Year 2" attribute="1" time="1" defaultMemberUniqueName="[Salary_by_county_neto].[Year 2].[All]" allUniqueName="[Salary_by_county_neto].[Year 2].[All]" dimensionUniqueName="[Salary_by_county_neto]" displayFolder="" count="0" memberValueDatatype="7" unbalanced="0"/>
    <cacheHierarchy uniqueName="[Salary_by_county_neto].[Salary]" caption="Salary" attribute="1" defaultMemberUniqueName="[Salary_by_county_neto].[Salary].[All]" allUniqueName="[Salary_by_county_neto].[Salary].[All]" dimensionUniqueName="[Salary_by_county_neto]" displayFolder="" count="0" memberValueDatatype="20" unbalanced="0"/>
    <cacheHierarchy uniqueName="[Salary_by_county_neto].[Month]" caption="Month" attribute="1" defaultMemberUniqueName="[Salary_by_county_neto].[Month].[All]" allUniqueName="[Salary_by_county_neto].[Month].[All]" dimensionUniqueName="[Salary_by_county_neto]" displayFolder="" count="0" memberValueDatatype="130" unbalanced="0"/>
    <cacheHierarchy uniqueName="[Salary_by_county_neto].[Year]" caption="Year" attribute="1" defaultMemberUniqueName="[Salary_by_county_neto].[Year].[All]" allUniqueName="[Salary_by_county_neto].[Year].[All]" dimensionUniqueName="[Salary_by_county_neto]" displayFolder="" count="0" memberValueDatatype="20" unbalanced="0"/>
    <cacheHierarchy uniqueName="[Measures].[Sum of Salary]" caption="Sum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2]" caption="Sum of Salary 2" measure="1" displayFolder="" measureGroup="Avg_salary_by_gender_bruto"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Avg_salary_by_gender_neto" count="0">
      <extLst>
        <ext xmlns:x15="http://schemas.microsoft.com/office/spreadsheetml/2010/11/main" uri="{B97F6D7D-B522-45F9-BDA1-12C45D357490}">
          <x15:cacheHierarchy aggregatedColumn="10"/>
        </ext>
      </extLst>
    </cacheHierarchy>
    <cacheHierarchy uniqueName="[Measures].[Average of Salary]" caption="Average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3]" caption="Sum of Salary 3" measure="1" displayFolder="" measureGroup="Salary_by_county_neto" count="0">
      <extLst>
        <ext xmlns:x15="http://schemas.microsoft.com/office/spreadsheetml/2010/11/main" uri="{B97F6D7D-B522-45F9-BDA1-12C45D357490}">
          <x15:cacheHierarchy aggregatedColumn="33"/>
        </ext>
      </extLst>
    </cacheHierarchy>
    <cacheHierarchy uniqueName="[Measures].[Average of Salary 2]" caption="Average of Salary 2" measure="1" displayFolder="" measureGroup="Salary_by_county_neto" count="0">
      <extLst>
        <ext xmlns:x15="http://schemas.microsoft.com/office/spreadsheetml/2010/11/main" uri="{B97F6D7D-B522-45F9-BDA1-12C45D357490}">
          <x15:cacheHierarchy aggregatedColumn="33"/>
        </ext>
      </extLst>
    </cacheHierarchy>
    <cacheHierarchy uniqueName="[Measures].[Sum of Salary 4]" caption="Sum of Salary 4" measure="1" displayFolder="" measureGroup="Salary_by_county_brutto" count="0">
      <extLst>
        <ext xmlns:x15="http://schemas.microsoft.com/office/spreadsheetml/2010/11/main" uri="{B97F6D7D-B522-45F9-BDA1-12C45D357490}">
          <x15:cacheHierarchy aggregatedColumn="28"/>
        </ext>
      </extLst>
    </cacheHierarchy>
    <cacheHierarchy uniqueName="[Measures].[Average of Salary 3]" caption="Average of Salary 3" measure="1" displayFolder="" measureGroup="Salary_by_county_brutto" count="0" oneField="1">
      <fieldsUsage count="1">
        <fieldUsage x="1"/>
      </fieldsUsage>
      <extLst>
        <ext xmlns:x15="http://schemas.microsoft.com/office/spreadsheetml/2010/11/main" uri="{B97F6D7D-B522-45F9-BDA1-12C45D357490}">
          <x15:cacheHierarchy aggregatedColumn="28"/>
        </ext>
      </extLst>
    </cacheHierarchy>
    <cacheHierarchy uniqueName="[Measures].[Sum of Salary 5]" caption="Sum of Salary 5" measure="1" displayFolder="" measureGroup="Decile" count="0">
      <extLst>
        <ext xmlns:x15="http://schemas.microsoft.com/office/spreadsheetml/2010/11/main" uri="{B97F6D7D-B522-45F9-BDA1-12C45D357490}">
          <x15:cacheHierarchy aggregatedColumn="17"/>
        </ext>
      </extLst>
    </cacheHierarchy>
    <cacheHierarchy uniqueName="[Measures].[Average of Salary 4]" caption="Average of Salary 4" measure="1" displayFolder="" measureGroup="Decile" count="0">
      <extLst>
        <ext xmlns:x15="http://schemas.microsoft.com/office/spreadsheetml/2010/11/main" uri="{B97F6D7D-B522-45F9-BDA1-12C45D357490}">
          <x15:cacheHierarchy aggregatedColumn="17"/>
        </ext>
      </extLst>
    </cacheHierarchy>
    <cacheHierarchy uniqueName="[Measures].[Sum of Salary 6]" caption="Sum of Salary 6" measure="1" displayFolder="" measureGroup="Quartile" count="0">
      <extLst>
        <ext xmlns:x15="http://schemas.microsoft.com/office/spreadsheetml/2010/11/main" uri="{B97F6D7D-B522-45F9-BDA1-12C45D357490}">
          <x15:cacheHierarchy aggregatedColumn="23"/>
        </ext>
      </extLst>
    </cacheHierarchy>
    <cacheHierarchy uniqueName="[Measures].[Average of Salary 5]" caption="Average of Salary 5" measure="1" displayFolder="" measureGroup="Quartile" count="0">
      <extLst>
        <ext xmlns:x15="http://schemas.microsoft.com/office/spreadsheetml/2010/11/main" uri="{B97F6D7D-B522-45F9-BDA1-12C45D357490}">
          <x15:cacheHierarchy aggregatedColumn="23"/>
        </ext>
      </extLst>
    </cacheHierarchy>
    <cacheHierarchy uniqueName="[Measures].[Average of Salary 6]" caption="Average of Salary 6" measure="1" displayFolder="" measureGroup="Avg_salary_by_gender_bruto" count="0">
      <extLst>
        <ext xmlns:x15="http://schemas.microsoft.com/office/spreadsheetml/2010/11/main" uri="{B97F6D7D-B522-45F9-BDA1-12C45D357490}">
          <x15:cacheHierarchy aggregatedColumn="4"/>
        </ext>
      </extLst>
    </cacheHierarchy>
    <cacheHierarchy uniqueName="[Measures].[Average Salary]" caption="Average Salary" measure="1" displayFolder="" measureGroup="Avg_salary_by_gender_neto" count="0"/>
    <cacheHierarchy uniqueName="[Measures].[Salary Women]" caption="Salary Women" measure="1" displayFolder="" measureGroup="Avg_salary_by_gender_neto" count="0"/>
    <cacheHierarchy uniqueName="[Measures].[Gender Pay Gap %]" caption="Gender Pay Gap %" measure="1" displayFolder="" measureGroup="Avg_salary_by_gender_neto" count="0"/>
    <cacheHierarchy uniqueName="[Measures].[Salary Men]" caption="Salary Men" measure="1" displayFolder="" measureGroup="Avg_salary_by_gender_neto" count="0"/>
    <cacheHierarchy uniqueName="[Measures].[Average Salary_]" caption="Average Salary_" measure="1" displayFolder="" measureGroup="Avg_salary_by_gender_bruto" count="0"/>
    <cacheHierarchy uniqueName="[Measures].[Salary Men_]" caption="Salary Men_" measure="1" displayFolder="" measureGroup="Avg_salary_by_gender_bruto" count="0"/>
    <cacheHierarchy uniqueName="[Measures].[Salary Women_]" caption="Salary Women_" measure="1" displayFolder="" measureGroup="Avg_salary_by_gender_bruto" count="0"/>
    <cacheHierarchy uniqueName="[Measures].[1st_Quartile]" caption="1st_Quartile" measure="1" displayFolder="" measureGroup="Decile" count="0"/>
    <cacheHierarchy uniqueName="[Measures].[Median]" caption="Median" measure="1" displayFolder="" measureGroup="Decile" count="0"/>
    <cacheHierarchy uniqueName="[Measures].[3rd_Quartile]" caption="3rd_Quartile" measure="1" displayFolder="" measureGroup="Decile" count="0"/>
    <cacheHierarchy uniqueName="[Measures].[9th_Quartile]" caption="9th_Quartile" measure="1" displayFolder="" measureGroup="Decile" count="0"/>
    <cacheHierarchy uniqueName="[Measures].[__XL_Count Avg_salary_by_gender_neto]" caption="__XL_Count Avg_salary_by_gender_neto" measure="1" displayFolder="" measureGroup="Avg_salary_by_gender_neto" count="0" hidden="1"/>
    <cacheHierarchy uniqueName="[Measures].[__XL_Count Avg_salary_by_gender_bruto]" caption="__XL_Count Avg_salary_by_gender_bruto" measure="1" displayFolder="" measureGroup="Avg_salary_by_gender_bruto" count="0" hidden="1"/>
    <cacheHierarchy uniqueName="[Measures].[__XL_Count Salary_by_county_neto]" caption="__XL_Count Salary_by_county_neto" measure="1" displayFolder="" measureGroup="Salary_by_county_neto" count="0" hidden="1"/>
    <cacheHierarchy uniqueName="[Measures].[__XL_Count Salary_by_county_brutto]" caption="__XL_Count Salary_by_county_brutto" measure="1" displayFolder="" measureGroup="Salary_by_county_brutto" count="0" hidden="1"/>
    <cacheHierarchy uniqueName="[Measures].[__XL_Count Quartile]" caption="__XL_Count Quartile" measure="1" displayFolder="" measureGroup="Quartile" count="0" hidden="1"/>
    <cacheHierarchy uniqueName="[Measures].[__XL_Count Decile_2]" caption="__XL_Count Decile_2" measure="1" displayFolder="" measureGroup="Decile" count="0" hidden="1"/>
    <cacheHierarchy uniqueName="[Measures].[__Nije definirana nijedna mjera]" caption="__Nije definirana nijedna mjera" measure="1" displayFolder="" count="0" hidden="1"/>
  </cacheHierarchies>
  <kpis count="0"/>
  <dimensions count="7">
    <dimension name="Avg_salary_by_gender_bruto" uniqueName="[Avg_salary_by_gender_bruto]" caption="Avg_salary_by_gender_bruto"/>
    <dimension name="Avg_salary_by_gender_neto" uniqueName="[Avg_salary_by_gender_neto]" caption="Avg_salary_by_gender_neto"/>
    <dimension name="Decile" uniqueName="[Decile]" caption="Decile"/>
    <dimension measure="1" name="Measures" uniqueName="[Measures]" caption="Measures"/>
    <dimension name="Quartile" uniqueName="[Quartile]" caption="Quartile"/>
    <dimension name="Salary_by_county_brutto" uniqueName="[Salary_by_county_brutto]" caption="Salary_by_county_brutto"/>
    <dimension name="Salary_by_county_neto" uniqueName="[Salary_by_county_neto]" caption="Salary_by_county_neto"/>
  </dimensions>
  <measureGroups count="6">
    <measureGroup name="Avg_salary_by_gender_bruto" caption="Avg_salary_by_gender_bruto"/>
    <measureGroup name="Avg_salary_by_gender_neto" caption="Avg_salary_by_gender_neto"/>
    <measureGroup name="Decile" caption="Decile"/>
    <measureGroup name="Quartile" caption="Quartile"/>
    <measureGroup name="Salary_by_county_brutto" caption="Salary_by_county_brutto"/>
    <measureGroup name="Salary_by_county_neto" caption="Salary_by_county_neto"/>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risnik" refreshedDate="46174.904677893515" backgroundQuery="1" createdVersion="7" refreshedVersion="7" minRefreshableVersion="3" recordCount="0" supportSubquery="1" supportAdvancedDrill="1" xr:uid="{F6AF3F14-1B5F-4A67-9B45-56771A69AD8D}">
  <cacheSource type="external" connectionId="13"/>
  <cacheFields count="5">
    <cacheField name="[Salary_by_county_neto].[County].[County]" caption="County" numFmtId="0" hierarchy="31" level="1">
      <sharedItems count="22">
        <s v=" Krapina-Zagorje"/>
        <s v=" Međimurje"/>
        <s v="Bjelovar-Bilogora"/>
        <s v="City of Zagreb"/>
        <s v="Dubrovnik-Neretva"/>
        <s v="Istria"/>
        <s v="Karlovac"/>
        <s v="Koprivnica-Križevci"/>
        <s v="Lika-Senj"/>
        <s v="Osijek-Baranja"/>
        <s v="Požega-Slavonia"/>
        <s v="Primorje-Gorski kotar"/>
        <s v="Republic of Croatia"/>
        <s v="Sisak-Moslavina"/>
        <s v="Slavonski Brod-Posavina"/>
        <s v="Split-Dalmatia"/>
        <s v="Šibenik-Knin"/>
        <s v="Varaždin"/>
        <s v="Virovitica-Podravina"/>
        <s v="Vukovar-Srijem"/>
        <s v="Zadar"/>
        <s v="Zagreb"/>
      </sharedItems>
      <extLst>
        <ext xmlns:x15="http://schemas.microsoft.com/office/spreadsheetml/2010/11/main" uri="{4F2E5C28-24EA-4eb8-9CBF-B6C8F9C3D259}">
          <x15:cachedUniqueNames>
            <x15:cachedUniqueName index="0" name="[Salary_by_county_neto].[County].&amp;[ Krapina-Zagorje]"/>
            <x15:cachedUniqueName index="1" name="[Salary_by_county_neto].[County].&amp;[ Međimurje]"/>
            <x15:cachedUniqueName index="2" name="[Salary_by_county_neto].[County].&amp;[Bjelovar-Bilogora]"/>
            <x15:cachedUniqueName index="3" name="[Salary_by_county_neto].[County].&amp;[City of Zagreb]"/>
            <x15:cachedUniqueName index="4" name="[Salary_by_county_neto].[County].&amp;[Dubrovnik-Neretva]"/>
            <x15:cachedUniqueName index="5" name="[Salary_by_county_neto].[County].&amp;[Istria]"/>
            <x15:cachedUniqueName index="6" name="[Salary_by_county_neto].[County].&amp;[Karlovac]"/>
            <x15:cachedUniqueName index="7" name="[Salary_by_county_neto].[County].&amp;[Koprivnica-Križevci]"/>
            <x15:cachedUniqueName index="8" name="[Salary_by_county_neto].[County].&amp;[Lika-Senj]"/>
            <x15:cachedUniqueName index="9" name="[Salary_by_county_neto].[County].&amp;[Osijek-Baranja]"/>
            <x15:cachedUniqueName index="10" name="[Salary_by_county_neto].[County].&amp;[Požega-Slavonia]"/>
            <x15:cachedUniqueName index="11" name="[Salary_by_county_neto].[County].&amp;[Primorje-Gorski kotar]"/>
            <x15:cachedUniqueName index="12" name="[Salary_by_county_neto].[County].&amp;[Republic of Croatia]"/>
            <x15:cachedUniqueName index="13" name="[Salary_by_county_neto].[County].&amp;[Sisak-Moslavina]"/>
            <x15:cachedUniqueName index="14" name="[Salary_by_county_neto].[County].&amp;[Slavonski Brod-Posavina]"/>
            <x15:cachedUniqueName index="15" name="[Salary_by_county_neto].[County].&amp;[Split-Dalmatia]"/>
            <x15:cachedUniqueName index="16" name="[Salary_by_county_neto].[County].&amp;[Šibenik-Knin]"/>
            <x15:cachedUniqueName index="17" name="[Salary_by_county_neto].[County].&amp;[Varaždin]"/>
            <x15:cachedUniqueName index="18" name="[Salary_by_county_neto].[County].&amp;[Virovitica-Podravina]"/>
            <x15:cachedUniqueName index="19" name="[Salary_by_county_neto].[County].&amp;[Vukovar-Srijem]"/>
            <x15:cachedUniqueName index="20" name="[Salary_by_county_neto].[County].&amp;[Zadar]"/>
            <x15:cachedUniqueName index="21" name="[Salary_by_county_neto].[County].&amp;[Zagreb]"/>
          </x15:cachedUniqueNames>
        </ext>
      </extLst>
    </cacheField>
    <cacheField name="[Salary_by_county_neto].[Year].[Year]" caption="Year" numFmtId="0" hierarchy="35" level="1">
      <sharedItems containsSemiMixedTypes="0" containsString="0" containsNumber="1" containsInteger="1" minValue="2020" maxValue="2025" count="6">
        <n v="2020"/>
        <n v="2021"/>
        <n v="2022"/>
        <n v="2023"/>
        <n v="2024"/>
        <n v="2025"/>
      </sharedItems>
      <extLst>
        <ext xmlns:x15="http://schemas.microsoft.com/office/spreadsheetml/2010/11/main" uri="{4F2E5C28-24EA-4eb8-9CBF-B6C8F9C3D259}">
          <x15:cachedUniqueNames>
            <x15:cachedUniqueName index="0" name="[Salary_by_county_neto].[Year].&amp;[2020]"/>
            <x15:cachedUniqueName index="1" name="[Salary_by_county_neto].[Year].&amp;[2021]"/>
            <x15:cachedUniqueName index="2" name="[Salary_by_county_neto].[Year].&amp;[2022]"/>
            <x15:cachedUniqueName index="3" name="[Salary_by_county_neto].[Year].&amp;[2023]"/>
            <x15:cachedUniqueName index="4" name="[Salary_by_county_neto].[Year].&amp;[2024]"/>
            <x15:cachedUniqueName index="5" name="[Salary_by_county_neto].[Year].&amp;[2025]"/>
          </x15:cachedUniqueNames>
        </ext>
      </extLst>
    </cacheField>
    <cacheField name="[Measures].[Average of Salary 2]" caption="Average of Salary 2" numFmtId="0" hierarchy="41" level="32767"/>
    <cacheField name="[Avg_salary_by_gender_neto].[Month].[Month]" caption="Month" numFmtId="0" hierarchy="12" level="1">
      <sharedItems containsSemiMixedTypes="0" containsNonDate="0" containsString="0"/>
    </cacheField>
    <cacheField name="[Avg_salary_by_gender_neto].[Year].[Year]" caption="Year" numFmtId="0" hierarchy="13" level="1">
      <sharedItems containsSemiMixedTypes="0" containsNonDate="0" containsString="0"/>
    </cacheField>
  </cacheFields>
  <cacheHierarchies count="67">
    <cacheHierarchy uniqueName="[Avg_salary_by_gender_bruto].[Sector type]" caption="Sector type" attribute="1" defaultMemberUniqueName="[Avg_salary_by_gender_bruto].[Sector type].[All]" allUniqueName="[Avg_salary_by_gender_bruto].[Sector type].[All]" dimensionUniqueName="[Avg_salary_by_gender_bruto]" displayFolder="" count="0" memberValueDatatype="130" unbalanced="0"/>
    <cacheHierarchy uniqueName="[Avg_salary_by_gender_bruto].[Sector]" caption="Sector" attribute="1" defaultMemberUniqueName="[Avg_salary_by_gender_bruto].[Sector].[All]" allUniqueName="[Avg_salary_by_gender_bruto].[Sector].[All]" dimensionUniqueName="[Avg_salary_by_gender_bruto]" displayFolder="" count="0" memberValueDatatype="130" unbalanced="0"/>
    <cacheHierarchy uniqueName="[Avg_salary_by_gender_bruto].[Year 2]" caption="Year 2" attribute="1" time="1" defaultMemberUniqueName="[Avg_salary_by_gender_bruto].[Year 2].[All]" allUniqueName="[Avg_salary_by_gender_bruto].[Year 2].[All]" dimensionUniqueName="[Avg_salary_by_gender_bruto]" displayFolder="" count="0" memberValueDatatype="7" unbalanced="0"/>
    <cacheHierarchy uniqueName="[Avg_salary_by_gender_bruto].[Gender]" caption="Gender" attribute="1" defaultMemberUniqueName="[Avg_salary_by_gender_bruto].[Gender].[All]" allUniqueName="[Avg_salary_by_gender_bruto].[Gender].[All]" dimensionUniqueName="[Avg_salary_by_gender_bruto]" displayFolder="" count="0" memberValueDatatype="130" unbalanced="0"/>
    <cacheHierarchy uniqueName="[Avg_salary_by_gender_bruto].[Salary]" caption="Salary" attribute="1" defaultMemberUniqueName="[Avg_salary_by_gender_bruto].[Salary].[All]" allUniqueName="[Avg_salary_by_gender_bruto].[Salary].[All]" dimensionUniqueName="[Avg_salary_by_gender_bruto]" displayFolder="" count="0" memberValueDatatype="20" unbalanced="0"/>
    <cacheHierarchy uniqueName="[Avg_salary_by_gender_bruto].[Month]" caption="Month" attribute="1" defaultMemberUniqueName="[Avg_salary_by_gender_bruto].[Month].[All]" allUniqueName="[Avg_salary_by_gender_bruto].[Month].[All]" dimensionUniqueName="[Avg_salary_by_gender_bruto]" displayFolder="" count="0" memberValueDatatype="130" unbalanced="0"/>
    <cacheHierarchy uniqueName="[Avg_salary_by_gender_bruto].[Year]" caption="Year" attribute="1" defaultMemberUniqueName="[Avg_salary_by_gender_bruto].[Year].[All]" allUniqueName="[Avg_salary_by_gender_bruto].[Year].[All]" dimensionUniqueName="[Avg_salary_by_gender_bruto]" displayFolder="" count="0" memberValueDatatype="20" unbalanced="0"/>
    <cacheHierarchy uniqueName="[Avg_salary_by_gender_neto].[Sector type]" caption="Sector type" attribute="1" defaultMemberUniqueName="[Avg_salary_by_gender_neto].[Sector type].[All]" allUniqueName="[Avg_salary_by_gender_neto].[Sector type].[All]" dimensionUniqueName="[Avg_salary_by_gender_neto]" displayFolder="" count="0" memberValueDatatype="130" unbalanced="0"/>
    <cacheHierarchy uniqueName="[Avg_salary_by_gender_neto].[Sector]" caption="Sector" attribute="1" defaultMemberUniqueName="[Avg_salary_by_gender_neto].[Sector].[All]" allUniqueName="[Avg_salary_by_gender_neto].[Sector].[All]" dimensionUniqueName="[Avg_salary_by_gender_neto]" displayFolder="" count="0" memberValueDatatype="130" unbalanced="0"/>
    <cacheHierarchy uniqueName="[Avg_salary_by_gender_neto].[Year 2]" caption="Year 2" attribute="1" time="1" defaultMemberUniqueName="[Avg_salary_by_gender_neto].[Year 2].[All]" allUniqueName="[Avg_salary_by_gender_neto].[Year 2].[All]" dimensionUniqueName="[Avg_salary_by_gender_neto]" displayFolder="" count="0" memberValueDatatype="7" unbalanced="0"/>
    <cacheHierarchy uniqueName="[Avg_salary_by_gender_neto].[Gender]" caption="Gender" attribute="1" defaultMemberUniqueName="[Avg_salary_by_gender_neto].[Gender].[All]" allUniqueName="[Avg_salary_by_gender_neto].[Gender].[All]" dimensionUniqueName="[Avg_salary_by_gender_neto]" displayFolder="" count="0" memberValueDatatype="130" unbalanced="0"/>
    <cacheHierarchy uniqueName="[Avg_salary_by_gender_neto].[Salary]" caption="Salary" attribute="1" defaultMemberUniqueName="[Avg_salary_by_gender_neto].[Salary].[All]" allUniqueName="[Avg_salary_by_gender_neto].[Salary].[All]" dimensionUniqueName="[Avg_salary_by_gender_neto]" displayFolder="" count="0" memberValueDatatype="20" unbalanced="0"/>
    <cacheHierarchy uniqueName="[Avg_salary_by_gender_neto].[Month]" caption="Month" attribute="1" defaultMemberUniqueName="[Avg_salary_by_gender_neto].[Month].[All]" allUniqueName="[Avg_salary_by_gender_neto].[Month].[All]" dimensionUniqueName="[Avg_salary_by_gender_neto]" displayFolder="" count="2" memberValueDatatype="130" unbalanced="0">
      <fieldsUsage count="2">
        <fieldUsage x="-1"/>
        <fieldUsage x="3"/>
      </fieldsUsage>
    </cacheHierarchy>
    <cacheHierarchy uniqueName="[Avg_salary_by_gender_neto].[Year]" caption="Year" attribute="1" defaultMemberUniqueName="[Avg_salary_by_gender_neto].[Year].[All]" allUniqueName="[Avg_salary_by_gender_neto].[Year].[All]" dimensionUniqueName="[Avg_salary_by_gender_neto]" displayFolder="" count="2" memberValueDatatype="20" unbalanced="0">
      <fieldsUsage count="2">
        <fieldUsage x="-1"/>
        <fieldUsage x="4"/>
      </fieldsUsage>
    </cacheHierarchy>
    <cacheHierarchy uniqueName="[Decile].[Year 2]" caption="Year 2" attribute="1" time="1" defaultMemberUniqueName="[Decile].[Year 2].[All]" allUniqueName="[Decile].[Year 2].[All]" dimensionUniqueName="[Decile]" displayFolder="" count="0" memberValueDatatype="7" unbalanced="0"/>
    <cacheHierarchy uniqueName="[Decile].[Type]" caption="Type" attribute="1" defaultMemberUniqueName="[Decile].[Type].[All]" allUniqueName="[Decile].[Type].[All]" dimensionUniqueName="[Decile]" displayFolder="" count="0" memberValueDatatype="130" unbalanced="0"/>
    <cacheHierarchy uniqueName="[Decile].[Deciles]" caption="Deciles" attribute="1" defaultMemberUniqueName="[Decile].[Deciles].[All]" allUniqueName="[Decile].[Deciles].[All]" dimensionUniqueName="[Decile]" displayFolder="" count="0" memberValueDatatype="130" unbalanced="0"/>
    <cacheHierarchy uniqueName="[Decile].[Salary]" caption="Salary" attribute="1" defaultMemberUniqueName="[Decile].[Salary].[All]" allUniqueName="[Decile].[Salary].[All]" dimensionUniqueName="[Decile]" displayFolder="" count="0" memberValueDatatype="20" unbalanced="0"/>
    <cacheHierarchy uniqueName="[Decile].[Month]" caption="Month" attribute="1" defaultMemberUniqueName="[Decile].[Month].[All]" allUniqueName="[Decile].[Month].[All]" dimensionUniqueName="[Decile]" displayFolder="" count="0" memberValueDatatype="130" unbalanced="0"/>
    <cacheHierarchy uniqueName="[Decile].[Year]" caption="Year" attribute="1" defaultMemberUniqueName="[Decile].[Year].[All]" allUniqueName="[Decile].[Year].[All]" dimensionUniqueName="[Decile]" displayFolder="" count="0" memberValueDatatype="20" unbalanced="0"/>
    <cacheHierarchy uniqueName="[Quartile].[Year 2]" caption="Year 2" attribute="1" time="1" defaultMemberUniqueName="[Quartile].[Year 2].[All]" allUniqueName="[Quartile].[Year 2].[All]" dimensionUniqueName="[Quartile]" displayFolder="" count="0" memberValueDatatype="7" unbalanced="0"/>
    <cacheHierarchy uniqueName="[Quartile].[Salary Type]" caption="Salary Type" attribute="1" defaultMemberUniqueName="[Quartile].[Salary Type].[All]" allUniqueName="[Quartile].[Salary Type].[All]" dimensionUniqueName="[Quartile]" displayFolder="" count="0" memberValueDatatype="130" unbalanced="0"/>
    <cacheHierarchy uniqueName="[Quartile].[Quartiles]" caption="Quartiles" attribute="1" defaultMemberUniqueName="[Quartile].[Quartiles].[All]" allUniqueName="[Quartile].[Quartiles].[All]" dimensionUniqueName="[Quartile]" displayFolder="" count="0" memberValueDatatype="130" unbalanced="0"/>
    <cacheHierarchy uniqueName="[Quartile].[Salary]" caption="Salary" attribute="1" defaultMemberUniqueName="[Quartile].[Salary].[All]" allUniqueName="[Quartile].[Salary].[All]" dimensionUniqueName="[Quartile]" displayFolder="" count="0" memberValueDatatype="20" unbalanced="0"/>
    <cacheHierarchy uniqueName="[Quartile].[Month]" caption="Month" attribute="1" defaultMemberUniqueName="[Quartile].[Month].[All]" allUniqueName="[Quartile].[Month].[All]" dimensionUniqueName="[Quartile]" displayFolder="" count="0" memberValueDatatype="130" unbalanced="0"/>
    <cacheHierarchy uniqueName="[Quartile].[Year]" caption="Year" attribute="1" defaultMemberUniqueName="[Quartile].[Year].[All]" allUniqueName="[Quartile].[Year].[All]" dimensionUniqueName="[Quartile]" displayFolder="" count="0" memberValueDatatype="20" unbalanced="0"/>
    <cacheHierarchy uniqueName="[Salary_by_county_brutto].[County]" caption="County" attribute="1" defaultMemberUniqueName="[Salary_by_county_brutto].[County].[All]" allUniqueName="[Salary_by_county_brutto].[County].[All]" dimensionUniqueName="[Salary_by_county_brutto]" displayFolder="" count="0" memberValueDatatype="130" unbalanced="0"/>
    <cacheHierarchy uniqueName="[Salary_by_county_brutto].[Year 2]" caption="Year 2" attribute="1" time="1" defaultMemberUniqueName="[Salary_by_county_brutto].[Year 2].[All]" allUniqueName="[Salary_by_county_brutto].[Year 2].[All]" dimensionUniqueName="[Salary_by_county_brutto]" displayFolder="" count="0" memberValueDatatype="7" unbalanced="0"/>
    <cacheHierarchy uniqueName="[Salary_by_county_brutto].[Salary]" caption="Salary" attribute="1" defaultMemberUniqueName="[Salary_by_county_brutto].[Salary].[All]" allUniqueName="[Salary_by_county_brutto].[Salary].[All]" dimensionUniqueName="[Salary_by_county_brutto]" displayFolder="" count="0" memberValueDatatype="20" unbalanced="0"/>
    <cacheHierarchy uniqueName="[Salary_by_county_brutto].[Month]" caption="Month" attribute="1" defaultMemberUniqueName="[Salary_by_county_brutto].[Month].[All]" allUniqueName="[Salary_by_county_brutto].[Month].[All]" dimensionUniqueName="[Salary_by_county_brutto]" displayFolder="" count="0" memberValueDatatype="130" unbalanced="0"/>
    <cacheHierarchy uniqueName="[Salary_by_county_brutto].[Year]" caption="Year" attribute="1" defaultMemberUniqueName="[Salary_by_county_brutto].[Year].[All]" allUniqueName="[Salary_by_county_brutto].[Year].[All]" dimensionUniqueName="[Salary_by_county_brutto]" displayFolder="" count="0" memberValueDatatype="20" unbalanced="0"/>
    <cacheHierarchy uniqueName="[Salary_by_county_neto].[County]" caption="County" attribute="1" defaultMemberUniqueName="[Salary_by_county_neto].[County].[All]" allUniqueName="[Salary_by_county_neto].[County].[All]" dimensionUniqueName="[Salary_by_county_neto]" displayFolder="" count="2" memberValueDatatype="130" unbalanced="0">
      <fieldsUsage count="2">
        <fieldUsage x="-1"/>
        <fieldUsage x="0"/>
      </fieldsUsage>
    </cacheHierarchy>
    <cacheHierarchy uniqueName="[Salary_by_county_neto].[Year 2]" caption="Year 2" attribute="1" time="1" defaultMemberUniqueName="[Salary_by_county_neto].[Year 2].[All]" allUniqueName="[Salary_by_county_neto].[Year 2].[All]" dimensionUniqueName="[Salary_by_county_neto]" displayFolder="" count="0" memberValueDatatype="7" unbalanced="0"/>
    <cacheHierarchy uniqueName="[Salary_by_county_neto].[Salary]" caption="Salary" attribute="1" defaultMemberUniqueName="[Salary_by_county_neto].[Salary].[All]" allUniqueName="[Salary_by_county_neto].[Salary].[All]" dimensionUniqueName="[Salary_by_county_neto]" displayFolder="" count="0" memberValueDatatype="20" unbalanced="0"/>
    <cacheHierarchy uniqueName="[Salary_by_county_neto].[Month]" caption="Month" attribute="1" defaultMemberUniqueName="[Salary_by_county_neto].[Month].[All]" allUniqueName="[Salary_by_county_neto].[Month].[All]" dimensionUniqueName="[Salary_by_county_neto]" displayFolder="" count="0" memberValueDatatype="130" unbalanced="0"/>
    <cacheHierarchy uniqueName="[Salary_by_county_neto].[Year]" caption="Year" attribute="1" defaultMemberUniqueName="[Salary_by_county_neto].[Year].[All]" allUniqueName="[Salary_by_county_neto].[Year].[All]" dimensionUniqueName="[Salary_by_county_neto]" displayFolder="" count="2" memberValueDatatype="20" unbalanced="0">
      <fieldsUsage count="2">
        <fieldUsage x="-1"/>
        <fieldUsage x="1"/>
      </fieldsUsage>
    </cacheHierarchy>
    <cacheHierarchy uniqueName="[Measures].[Sum of Salary]" caption="Sum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2]" caption="Sum of Salary 2" measure="1" displayFolder="" measureGroup="Avg_salary_by_gender_bruto"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Avg_salary_by_gender_neto" count="0">
      <extLst>
        <ext xmlns:x15="http://schemas.microsoft.com/office/spreadsheetml/2010/11/main" uri="{B97F6D7D-B522-45F9-BDA1-12C45D357490}">
          <x15:cacheHierarchy aggregatedColumn="10"/>
        </ext>
      </extLst>
    </cacheHierarchy>
    <cacheHierarchy uniqueName="[Measures].[Average of Salary]" caption="Average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3]" caption="Sum of Salary 3" measure="1" displayFolder="" measureGroup="Salary_by_county_neto" count="0">
      <extLst>
        <ext xmlns:x15="http://schemas.microsoft.com/office/spreadsheetml/2010/11/main" uri="{B97F6D7D-B522-45F9-BDA1-12C45D357490}">
          <x15:cacheHierarchy aggregatedColumn="33"/>
        </ext>
      </extLst>
    </cacheHierarchy>
    <cacheHierarchy uniqueName="[Measures].[Average of Salary 2]" caption="Average of Salary 2" measure="1" displayFolder="" measureGroup="Salary_by_county_neto" count="0" oneField="1">
      <fieldsUsage count="1">
        <fieldUsage x="2"/>
      </fieldsUsage>
      <extLst>
        <ext xmlns:x15="http://schemas.microsoft.com/office/spreadsheetml/2010/11/main" uri="{B97F6D7D-B522-45F9-BDA1-12C45D357490}">
          <x15:cacheHierarchy aggregatedColumn="33"/>
        </ext>
      </extLst>
    </cacheHierarchy>
    <cacheHierarchy uniqueName="[Measures].[Sum of Salary 4]" caption="Sum of Salary 4" measure="1" displayFolder="" measureGroup="Salary_by_county_brutto" count="0">
      <extLst>
        <ext xmlns:x15="http://schemas.microsoft.com/office/spreadsheetml/2010/11/main" uri="{B97F6D7D-B522-45F9-BDA1-12C45D357490}">
          <x15:cacheHierarchy aggregatedColumn="28"/>
        </ext>
      </extLst>
    </cacheHierarchy>
    <cacheHierarchy uniqueName="[Measures].[Average of Salary 3]" caption="Average of Salary 3" measure="1" displayFolder="" measureGroup="Salary_by_county_brutto" count="0">
      <extLst>
        <ext xmlns:x15="http://schemas.microsoft.com/office/spreadsheetml/2010/11/main" uri="{B97F6D7D-B522-45F9-BDA1-12C45D357490}">
          <x15:cacheHierarchy aggregatedColumn="28"/>
        </ext>
      </extLst>
    </cacheHierarchy>
    <cacheHierarchy uniqueName="[Measures].[Sum of Salary 5]" caption="Sum of Salary 5" measure="1" displayFolder="" measureGroup="Decile" count="0">
      <extLst>
        <ext xmlns:x15="http://schemas.microsoft.com/office/spreadsheetml/2010/11/main" uri="{B97F6D7D-B522-45F9-BDA1-12C45D357490}">
          <x15:cacheHierarchy aggregatedColumn="17"/>
        </ext>
      </extLst>
    </cacheHierarchy>
    <cacheHierarchy uniqueName="[Measures].[Average of Salary 4]" caption="Average of Salary 4" measure="1" displayFolder="" measureGroup="Decile" count="0">
      <extLst>
        <ext xmlns:x15="http://schemas.microsoft.com/office/spreadsheetml/2010/11/main" uri="{B97F6D7D-B522-45F9-BDA1-12C45D357490}">
          <x15:cacheHierarchy aggregatedColumn="17"/>
        </ext>
      </extLst>
    </cacheHierarchy>
    <cacheHierarchy uniqueName="[Measures].[Sum of Salary 6]" caption="Sum of Salary 6" measure="1" displayFolder="" measureGroup="Quartile" count="0">
      <extLst>
        <ext xmlns:x15="http://schemas.microsoft.com/office/spreadsheetml/2010/11/main" uri="{B97F6D7D-B522-45F9-BDA1-12C45D357490}">
          <x15:cacheHierarchy aggregatedColumn="23"/>
        </ext>
      </extLst>
    </cacheHierarchy>
    <cacheHierarchy uniqueName="[Measures].[Average of Salary 5]" caption="Average of Salary 5" measure="1" displayFolder="" measureGroup="Quartile" count="0">
      <extLst>
        <ext xmlns:x15="http://schemas.microsoft.com/office/spreadsheetml/2010/11/main" uri="{B97F6D7D-B522-45F9-BDA1-12C45D357490}">
          <x15:cacheHierarchy aggregatedColumn="23"/>
        </ext>
      </extLst>
    </cacheHierarchy>
    <cacheHierarchy uniqueName="[Measures].[Average of Salary 6]" caption="Average of Salary 6" measure="1" displayFolder="" measureGroup="Avg_salary_by_gender_bruto" count="0">
      <extLst>
        <ext xmlns:x15="http://schemas.microsoft.com/office/spreadsheetml/2010/11/main" uri="{B97F6D7D-B522-45F9-BDA1-12C45D357490}">
          <x15:cacheHierarchy aggregatedColumn="4"/>
        </ext>
      </extLst>
    </cacheHierarchy>
    <cacheHierarchy uniqueName="[Measures].[Average Salary]" caption="Average Salary" measure="1" displayFolder="" measureGroup="Avg_salary_by_gender_neto" count="0"/>
    <cacheHierarchy uniqueName="[Measures].[Salary Women]" caption="Salary Women" measure="1" displayFolder="" measureGroup="Avg_salary_by_gender_neto" count="0"/>
    <cacheHierarchy uniqueName="[Measures].[Gender Pay Gap %]" caption="Gender Pay Gap %" measure="1" displayFolder="" measureGroup="Avg_salary_by_gender_neto" count="0"/>
    <cacheHierarchy uniqueName="[Measures].[Salary Men]" caption="Salary Men" measure="1" displayFolder="" measureGroup="Avg_salary_by_gender_neto" count="0"/>
    <cacheHierarchy uniqueName="[Measures].[Average Salary_]" caption="Average Salary_" measure="1" displayFolder="" measureGroup="Avg_salary_by_gender_bruto" count="0"/>
    <cacheHierarchy uniqueName="[Measures].[Salary Men_]" caption="Salary Men_" measure="1" displayFolder="" measureGroup="Avg_salary_by_gender_bruto" count="0"/>
    <cacheHierarchy uniqueName="[Measures].[Salary Women_]" caption="Salary Women_" measure="1" displayFolder="" measureGroup="Avg_salary_by_gender_bruto" count="0"/>
    <cacheHierarchy uniqueName="[Measures].[1st_Quartile]" caption="1st_Quartile" measure="1" displayFolder="" measureGroup="Decile" count="0"/>
    <cacheHierarchy uniqueName="[Measures].[Median]" caption="Median" measure="1" displayFolder="" measureGroup="Decile" count="0"/>
    <cacheHierarchy uniqueName="[Measures].[3rd_Quartile]" caption="3rd_Quartile" measure="1" displayFolder="" measureGroup="Decile" count="0"/>
    <cacheHierarchy uniqueName="[Measures].[9th_Quartile]" caption="9th_Quartile" measure="1" displayFolder="" measureGroup="Decile" count="0"/>
    <cacheHierarchy uniqueName="[Measures].[__XL_Count Avg_salary_by_gender_neto]" caption="__XL_Count Avg_salary_by_gender_neto" measure="1" displayFolder="" measureGroup="Avg_salary_by_gender_neto" count="0" hidden="1"/>
    <cacheHierarchy uniqueName="[Measures].[__XL_Count Avg_salary_by_gender_bruto]" caption="__XL_Count Avg_salary_by_gender_bruto" measure="1" displayFolder="" measureGroup="Avg_salary_by_gender_bruto" count="0" hidden="1"/>
    <cacheHierarchy uniqueName="[Measures].[__XL_Count Salary_by_county_neto]" caption="__XL_Count Salary_by_county_neto" measure="1" displayFolder="" measureGroup="Salary_by_county_neto" count="0" hidden="1"/>
    <cacheHierarchy uniqueName="[Measures].[__XL_Count Salary_by_county_brutto]" caption="__XL_Count Salary_by_county_brutto" measure="1" displayFolder="" measureGroup="Salary_by_county_brutto" count="0" hidden="1"/>
    <cacheHierarchy uniqueName="[Measures].[__XL_Count Quartile]" caption="__XL_Count Quartile" measure="1" displayFolder="" measureGroup="Quartile" count="0" hidden="1"/>
    <cacheHierarchy uniqueName="[Measures].[__XL_Count Decile_2]" caption="__XL_Count Decile_2" measure="1" displayFolder="" measureGroup="Decile" count="0" hidden="1"/>
    <cacheHierarchy uniqueName="[Measures].[__Nije definirana nijedna mjera]" caption="__Nije definirana nijedna mjera" measure="1" displayFolder="" count="0" hidden="1"/>
  </cacheHierarchies>
  <kpis count="0"/>
  <dimensions count="7">
    <dimension name="Avg_salary_by_gender_bruto" uniqueName="[Avg_salary_by_gender_bruto]" caption="Avg_salary_by_gender_bruto"/>
    <dimension name="Avg_salary_by_gender_neto" uniqueName="[Avg_salary_by_gender_neto]" caption="Avg_salary_by_gender_neto"/>
    <dimension name="Decile" uniqueName="[Decile]" caption="Decile"/>
    <dimension measure="1" name="Measures" uniqueName="[Measures]" caption="Measures"/>
    <dimension name="Quartile" uniqueName="[Quartile]" caption="Quartile"/>
    <dimension name="Salary_by_county_brutto" uniqueName="[Salary_by_county_brutto]" caption="Salary_by_county_brutto"/>
    <dimension name="Salary_by_county_neto" uniqueName="[Salary_by_county_neto]" caption="Salary_by_county_neto"/>
  </dimensions>
  <measureGroups count="6">
    <measureGroup name="Avg_salary_by_gender_bruto" caption="Avg_salary_by_gender_bruto"/>
    <measureGroup name="Avg_salary_by_gender_neto" caption="Avg_salary_by_gender_neto"/>
    <measureGroup name="Decile" caption="Decile"/>
    <measureGroup name="Quartile" caption="Quartile"/>
    <measureGroup name="Salary_by_county_brutto" caption="Salary_by_county_brutto"/>
    <measureGroup name="Salary_by_county_neto" caption="Salary_by_county_neto"/>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risnik" refreshedDate="46176.426040162034" backgroundQuery="1" createdVersion="7" refreshedVersion="7" minRefreshableVersion="3" recordCount="0" supportSubquery="1" supportAdvancedDrill="1" xr:uid="{FD7F9E8D-86DD-4413-9EE1-1EC503B25057}">
  <cacheSource type="external" connectionId="13"/>
  <cacheFields count="4">
    <cacheField name="[Measures].[Salary Women]" caption="Salary Women" numFmtId="0" hierarchy="50" level="32767"/>
    <cacheField name="[Measures].[Salary Men]" caption="Salary Men" numFmtId="0" hierarchy="52" level="32767"/>
    <cacheField name="[Avg_salary_by_gender_neto].[Year].[Year]" caption="Year" numFmtId="0" hierarchy="13" level="1">
      <sharedItems containsSemiMixedTypes="0" containsNonDate="0" containsString="0"/>
    </cacheField>
    <cacheField name="[Avg_salary_by_gender_neto].[Month].[Month]" caption="Month" numFmtId="0" hierarchy="12" level="1">
      <sharedItems containsSemiMixedTypes="0" containsNonDate="0" containsString="0"/>
    </cacheField>
  </cacheFields>
  <cacheHierarchies count="67">
    <cacheHierarchy uniqueName="[Avg_salary_by_gender_bruto].[Sector type]" caption="Sector type" attribute="1" defaultMemberUniqueName="[Avg_salary_by_gender_bruto].[Sector type].[All]" allUniqueName="[Avg_salary_by_gender_bruto].[Sector type].[All]" dimensionUniqueName="[Avg_salary_by_gender_bruto]" displayFolder="" count="2" memberValueDatatype="130" unbalanced="0"/>
    <cacheHierarchy uniqueName="[Avg_salary_by_gender_bruto].[Sector]" caption="Sector" attribute="1" defaultMemberUniqueName="[Avg_salary_by_gender_bruto].[Sector].[All]" allUniqueName="[Avg_salary_by_gender_bruto].[Sector].[All]" dimensionUniqueName="[Avg_salary_by_gender_bruto]" displayFolder="" count="2" memberValueDatatype="130" unbalanced="0"/>
    <cacheHierarchy uniqueName="[Avg_salary_by_gender_bruto].[Year 2]" caption="Year 2" attribute="1" time="1" defaultMemberUniqueName="[Avg_salary_by_gender_bruto].[Year 2].[All]" allUniqueName="[Avg_salary_by_gender_bruto].[Year 2].[All]" dimensionUniqueName="[Avg_salary_by_gender_bruto]" displayFolder="" count="2" memberValueDatatype="7" unbalanced="0"/>
    <cacheHierarchy uniqueName="[Avg_salary_by_gender_bruto].[Gender]" caption="Gender" attribute="1" defaultMemberUniqueName="[Avg_salary_by_gender_bruto].[Gender].[All]" allUniqueName="[Avg_salary_by_gender_bruto].[Gender].[All]" dimensionUniqueName="[Avg_salary_by_gender_bruto]" displayFolder="" count="2" memberValueDatatype="130" unbalanced="0"/>
    <cacheHierarchy uniqueName="[Avg_salary_by_gender_bruto].[Salary]" caption="Salary" attribute="1" defaultMemberUniqueName="[Avg_salary_by_gender_bruto].[Salary].[All]" allUniqueName="[Avg_salary_by_gender_bruto].[Salary].[All]" dimensionUniqueName="[Avg_salary_by_gender_bruto]" displayFolder="" count="2" memberValueDatatype="20" unbalanced="0"/>
    <cacheHierarchy uniqueName="[Avg_salary_by_gender_bruto].[Month]" caption="Month" attribute="1" defaultMemberUniqueName="[Avg_salary_by_gender_bruto].[Month].[All]" allUniqueName="[Avg_salary_by_gender_bruto].[Month].[All]" dimensionUniqueName="[Avg_salary_by_gender_bruto]" displayFolder="" count="2" memberValueDatatype="130" unbalanced="0"/>
    <cacheHierarchy uniqueName="[Avg_salary_by_gender_bruto].[Year]" caption="Year" attribute="1" defaultMemberUniqueName="[Avg_salary_by_gender_bruto].[Year].[All]" allUniqueName="[Avg_salary_by_gender_bruto].[Year].[All]" dimensionUniqueName="[Avg_salary_by_gender_bruto]" displayFolder="" count="2" memberValueDatatype="20" unbalanced="0"/>
    <cacheHierarchy uniqueName="[Avg_salary_by_gender_neto].[Sector type]" caption="Sector type" attribute="1" defaultMemberUniqueName="[Avg_salary_by_gender_neto].[Sector type].[All]" allUniqueName="[Avg_salary_by_gender_neto].[Sector type].[All]" dimensionUniqueName="[Avg_salary_by_gender_neto]" displayFolder="" count="2" memberValueDatatype="130" unbalanced="0"/>
    <cacheHierarchy uniqueName="[Avg_salary_by_gender_neto].[Sector]" caption="Sector" attribute="1" defaultMemberUniqueName="[Avg_salary_by_gender_neto].[Sector].[All]" allUniqueName="[Avg_salary_by_gender_neto].[Sector].[All]" dimensionUniqueName="[Avg_salary_by_gender_neto]" displayFolder="" count="2" memberValueDatatype="130" unbalanced="0"/>
    <cacheHierarchy uniqueName="[Avg_salary_by_gender_neto].[Year 2]" caption="Year 2" attribute="1" time="1" defaultMemberUniqueName="[Avg_salary_by_gender_neto].[Year 2].[All]" allUniqueName="[Avg_salary_by_gender_neto].[Year 2].[All]" dimensionUniqueName="[Avg_salary_by_gender_neto]" displayFolder="" count="2" memberValueDatatype="7" unbalanced="0"/>
    <cacheHierarchy uniqueName="[Avg_salary_by_gender_neto].[Gender]" caption="Gender" attribute="1" defaultMemberUniqueName="[Avg_salary_by_gender_neto].[Gender].[All]" allUniqueName="[Avg_salary_by_gender_neto].[Gender].[All]" dimensionUniqueName="[Avg_salary_by_gender_neto]" displayFolder="" count="2" memberValueDatatype="130" unbalanced="0"/>
    <cacheHierarchy uniqueName="[Avg_salary_by_gender_neto].[Salary]" caption="Salary" attribute="1" defaultMemberUniqueName="[Avg_salary_by_gender_neto].[Salary].[All]" allUniqueName="[Avg_salary_by_gender_neto].[Salary].[All]" dimensionUniqueName="[Avg_salary_by_gender_neto]" displayFolder="" count="2" memberValueDatatype="20" unbalanced="0"/>
    <cacheHierarchy uniqueName="[Avg_salary_by_gender_neto].[Month]" caption="Month" attribute="1" defaultMemberUniqueName="[Avg_salary_by_gender_neto].[Month].[All]" allUniqueName="[Avg_salary_by_gender_neto].[Month].[All]" dimensionUniqueName="[Avg_salary_by_gender_neto]" displayFolder="" count="2" memberValueDatatype="130" unbalanced="0">
      <fieldsUsage count="2">
        <fieldUsage x="-1"/>
        <fieldUsage x="3"/>
      </fieldsUsage>
    </cacheHierarchy>
    <cacheHierarchy uniqueName="[Avg_salary_by_gender_neto].[Year]" caption="Year" attribute="1" defaultMemberUniqueName="[Avg_salary_by_gender_neto].[Year].[All]" allUniqueName="[Avg_salary_by_gender_neto].[Year].[All]" dimensionUniqueName="[Avg_salary_by_gender_neto]" displayFolder="" count="2" memberValueDatatype="20" unbalanced="0">
      <fieldsUsage count="2">
        <fieldUsage x="-1"/>
        <fieldUsage x="2"/>
      </fieldsUsage>
    </cacheHierarchy>
    <cacheHierarchy uniqueName="[Decile].[Year 2]" caption="Year 2" attribute="1" time="1" defaultMemberUniqueName="[Decile].[Year 2].[All]" allUniqueName="[Decile].[Year 2].[All]" dimensionUniqueName="[Decile]" displayFolder="" count="2" memberValueDatatype="7" unbalanced="0"/>
    <cacheHierarchy uniqueName="[Decile].[Type]" caption="Type" attribute="1" defaultMemberUniqueName="[Decile].[Type].[All]" allUniqueName="[Decile].[Type].[All]" dimensionUniqueName="[Decile]" displayFolder="" count="2" memberValueDatatype="130" unbalanced="0"/>
    <cacheHierarchy uniqueName="[Decile].[Deciles]" caption="Deciles" attribute="1" defaultMemberUniqueName="[Decile].[Deciles].[All]" allUniqueName="[Decile].[Deciles].[All]" dimensionUniqueName="[Decile]" displayFolder="" count="2" memberValueDatatype="130" unbalanced="0"/>
    <cacheHierarchy uniqueName="[Decile].[Salary]" caption="Salary" attribute="1" defaultMemberUniqueName="[Decile].[Salary].[All]" allUniqueName="[Decile].[Salary].[All]" dimensionUniqueName="[Decile]" displayFolder="" count="2" memberValueDatatype="20" unbalanced="0"/>
    <cacheHierarchy uniqueName="[Decile].[Month]" caption="Month" attribute="1" defaultMemberUniqueName="[Decile].[Month].[All]" allUniqueName="[Decile].[Month].[All]" dimensionUniqueName="[Decile]" displayFolder="" count="2" memberValueDatatype="130" unbalanced="0"/>
    <cacheHierarchy uniqueName="[Decile].[Year]" caption="Year" attribute="1" defaultMemberUniqueName="[Decile].[Year].[All]" allUniqueName="[Decile].[Year].[All]" dimensionUniqueName="[Decile]" displayFolder="" count="2" memberValueDatatype="20" unbalanced="0"/>
    <cacheHierarchy uniqueName="[Quartile].[Year 2]" caption="Year 2" attribute="1" time="1" defaultMemberUniqueName="[Quartile].[Year 2].[All]" allUniqueName="[Quartile].[Year 2].[All]" dimensionUniqueName="[Quartile]" displayFolder="" count="2" memberValueDatatype="7" unbalanced="0"/>
    <cacheHierarchy uniqueName="[Quartile].[Salary Type]" caption="Salary Type" attribute="1" defaultMemberUniqueName="[Quartile].[Salary Type].[All]" allUniqueName="[Quartile].[Salary Type].[All]" dimensionUniqueName="[Quartile]" displayFolder="" count="2" memberValueDatatype="130" unbalanced="0"/>
    <cacheHierarchy uniqueName="[Quartile].[Quartiles]" caption="Quartiles" attribute="1" defaultMemberUniqueName="[Quartile].[Quartiles].[All]" allUniqueName="[Quartile].[Quartiles].[All]" dimensionUniqueName="[Quartile]" displayFolder="" count="2" memberValueDatatype="130" unbalanced="0"/>
    <cacheHierarchy uniqueName="[Quartile].[Salary]" caption="Salary" attribute="1" defaultMemberUniqueName="[Quartile].[Salary].[All]" allUniqueName="[Quartile].[Salary].[All]" dimensionUniqueName="[Quartile]" displayFolder="" count="2" memberValueDatatype="20" unbalanced="0"/>
    <cacheHierarchy uniqueName="[Quartile].[Month]" caption="Month" attribute="1" defaultMemberUniqueName="[Quartile].[Month].[All]" allUniqueName="[Quartile].[Month].[All]" dimensionUniqueName="[Quartile]" displayFolder="" count="2" memberValueDatatype="130" unbalanced="0"/>
    <cacheHierarchy uniqueName="[Quartile].[Year]" caption="Year" attribute="1" defaultMemberUniqueName="[Quartile].[Year].[All]" allUniqueName="[Quartile].[Year].[All]" dimensionUniqueName="[Quartile]" displayFolder="" count="2" memberValueDatatype="20" unbalanced="0"/>
    <cacheHierarchy uniqueName="[Salary_by_county_brutto].[County]" caption="County" attribute="1" defaultMemberUniqueName="[Salary_by_county_brutto].[County].[All]" allUniqueName="[Salary_by_county_brutto].[County].[All]" dimensionUniqueName="[Salary_by_county_brutto]" displayFolder="" count="2" memberValueDatatype="130" unbalanced="0"/>
    <cacheHierarchy uniqueName="[Salary_by_county_brutto].[Year 2]" caption="Year 2" attribute="1" time="1" defaultMemberUniqueName="[Salary_by_county_brutto].[Year 2].[All]" allUniqueName="[Salary_by_county_brutto].[Year 2].[All]" dimensionUniqueName="[Salary_by_county_brutto]" displayFolder="" count="2" memberValueDatatype="7" unbalanced="0"/>
    <cacheHierarchy uniqueName="[Salary_by_county_brutto].[Salary]" caption="Salary" attribute="1" defaultMemberUniqueName="[Salary_by_county_brutto].[Salary].[All]" allUniqueName="[Salary_by_county_brutto].[Salary].[All]" dimensionUniqueName="[Salary_by_county_brutto]" displayFolder="" count="2" memberValueDatatype="20" unbalanced="0"/>
    <cacheHierarchy uniqueName="[Salary_by_county_brutto].[Month]" caption="Month" attribute="1" defaultMemberUniqueName="[Salary_by_county_brutto].[Month].[All]" allUniqueName="[Salary_by_county_brutto].[Month].[All]" dimensionUniqueName="[Salary_by_county_brutto]" displayFolder="" count="2" memberValueDatatype="130" unbalanced="0"/>
    <cacheHierarchy uniqueName="[Salary_by_county_brutto].[Year]" caption="Year" attribute="1" defaultMemberUniqueName="[Salary_by_county_brutto].[Year].[All]" allUniqueName="[Salary_by_county_brutto].[Year].[All]" dimensionUniqueName="[Salary_by_county_brutto]" displayFolder="" count="2" memberValueDatatype="20" unbalanced="0"/>
    <cacheHierarchy uniqueName="[Salary_by_county_neto].[County]" caption="County" attribute="1" defaultMemberUniqueName="[Salary_by_county_neto].[County].[All]" allUniqueName="[Salary_by_county_neto].[County].[All]" dimensionUniqueName="[Salary_by_county_neto]" displayFolder="" count="2" memberValueDatatype="130" unbalanced="0"/>
    <cacheHierarchy uniqueName="[Salary_by_county_neto].[Year 2]" caption="Year 2" attribute="1" time="1" defaultMemberUniqueName="[Salary_by_county_neto].[Year 2].[All]" allUniqueName="[Salary_by_county_neto].[Year 2].[All]" dimensionUniqueName="[Salary_by_county_neto]" displayFolder="" count="2" memberValueDatatype="7" unbalanced="0"/>
    <cacheHierarchy uniqueName="[Salary_by_county_neto].[Salary]" caption="Salary" attribute="1" defaultMemberUniqueName="[Salary_by_county_neto].[Salary].[All]" allUniqueName="[Salary_by_county_neto].[Salary].[All]" dimensionUniqueName="[Salary_by_county_neto]" displayFolder="" count="2" memberValueDatatype="20" unbalanced="0"/>
    <cacheHierarchy uniqueName="[Salary_by_county_neto].[Month]" caption="Month" attribute="1" defaultMemberUniqueName="[Salary_by_county_neto].[Month].[All]" allUniqueName="[Salary_by_county_neto].[Month].[All]" dimensionUniqueName="[Salary_by_county_neto]" displayFolder="" count="2" memberValueDatatype="130" unbalanced="0"/>
    <cacheHierarchy uniqueName="[Salary_by_county_neto].[Year]" caption="Year" attribute="1" defaultMemberUniqueName="[Salary_by_county_neto].[Year].[All]" allUniqueName="[Salary_by_county_neto].[Year].[All]" dimensionUniqueName="[Salary_by_county_neto]" displayFolder="" count="2" memberValueDatatype="20" unbalanced="0"/>
    <cacheHierarchy uniqueName="[Measures].[Sum of Salary]" caption="Sum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2]" caption="Sum of Salary 2" measure="1" displayFolder="" measureGroup="Avg_salary_by_gender_bruto"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Avg_salary_by_gender_neto" count="0">
      <extLst>
        <ext xmlns:x15="http://schemas.microsoft.com/office/spreadsheetml/2010/11/main" uri="{B97F6D7D-B522-45F9-BDA1-12C45D357490}">
          <x15:cacheHierarchy aggregatedColumn="10"/>
        </ext>
      </extLst>
    </cacheHierarchy>
    <cacheHierarchy uniqueName="[Measures].[Average of Salary]" caption="Average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3]" caption="Sum of Salary 3" measure="1" displayFolder="" measureGroup="Salary_by_county_neto" count="0">
      <extLst>
        <ext xmlns:x15="http://schemas.microsoft.com/office/spreadsheetml/2010/11/main" uri="{B97F6D7D-B522-45F9-BDA1-12C45D357490}">
          <x15:cacheHierarchy aggregatedColumn="33"/>
        </ext>
      </extLst>
    </cacheHierarchy>
    <cacheHierarchy uniqueName="[Measures].[Average of Salary 2]" caption="Average of Salary 2" measure="1" displayFolder="" measureGroup="Salary_by_county_neto" count="0">
      <extLst>
        <ext xmlns:x15="http://schemas.microsoft.com/office/spreadsheetml/2010/11/main" uri="{B97F6D7D-B522-45F9-BDA1-12C45D357490}">
          <x15:cacheHierarchy aggregatedColumn="33"/>
        </ext>
      </extLst>
    </cacheHierarchy>
    <cacheHierarchy uniqueName="[Measures].[Sum of Salary 4]" caption="Sum of Salary 4" measure="1" displayFolder="" measureGroup="Salary_by_county_brutto" count="0">
      <extLst>
        <ext xmlns:x15="http://schemas.microsoft.com/office/spreadsheetml/2010/11/main" uri="{B97F6D7D-B522-45F9-BDA1-12C45D357490}">
          <x15:cacheHierarchy aggregatedColumn="28"/>
        </ext>
      </extLst>
    </cacheHierarchy>
    <cacheHierarchy uniqueName="[Measures].[Average of Salary 3]" caption="Average of Salary 3" measure="1" displayFolder="" measureGroup="Salary_by_county_brutto" count="0">
      <extLst>
        <ext xmlns:x15="http://schemas.microsoft.com/office/spreadsheetml/2010/11/main" uri="{B97F6D7D-B522-45F9-BDA1-12C45D357490}">
          <x15:cacheHierarchy aggregatedColumn="28"/>
        </ext>
      </extLst>
    </cacheHierarchy>
    <cacheHierarchy uniqueName="[Measures].[Sum of Salary 5]" caption="Sum of Salary 5" measure="1" displayFolder="" measureGroup="Decile" count="0">
      <extLst>
        <ext xmlns:x15="http://schemas.microsoft.com/office/spreadsheetml/2010/11/main" uri="{B97F6D7D-B522-45F9-BDA1-12C45D357490}">
          <x15:cacheHierarchy aggregatedColumn="17"/>
        </ext>
      </extLst>
    </cacheHierarchy>
    <cacheHierarchy uniqueName="[Measures].[Average of Salary 4]" caption="Average of Salary 4" measure="1" displayFolder="" measureGroup="Decile" count="0">
      <extLst>
        <ext xmlns:x15="http://schemas.microsoft.com/office/spreadsheetml/2010/11/main" uri="{B97F6D7D-B522-45F9-BDA1-12C45D357490}">
          <x15:cacheHierarchy aggregatedColumn="17"/>
        </ext>
      </extLst>
    </cacheHierarchy>
    <cacheHierarchy uniqueName="[Measures].[Sum of Salary 6]" caption="Sum of Salary 6" measure="1" displayFolder="" measureGroup="Quartile" count="0">
      <extLst>
        <ext xmlns:x15="http://schemas.microsoft.com/office/spreadsheetml/2010/11/main" uri="{B97F6D7D-B522-45F9-BDA1-12C45D357490}">
          <x15:cacheHierarchy aggregatedColumn="23"/>
        </ext>
      </extLst>
    </cacheHierarchy>
    <cacheHierarchy uniqueName="[Measures].[Average of Salary 5]" caption="Average of Salary 5" measure="1" displayFolder="" measureGroup="Quartile" count="0">
      <extLst>
        <ext xmlns:x15="http://schemas.microsoft.com/office/spreadsheetml/2010/11/main" uri="{B97F6D7D-B522-45F9-BDA1-12C45D357490}">
          <x15:cacheHierarchy aggregatedColumn="23"/>
        </ext>
      </extLst>
    </cacheHierarchy>
    <cacheHierarchy uniqueName="[Measures].[Average of Salary 6]" caption="Average of Salary 6" measure="1" displayFolder="" measureGroup="Avg_salary_by_gender_bruto" count="0">
      <extLst>
        <ext xmlns:x15="http://schemas.microsoft.com/office/spreadsheetml/2010/11/main" uri="{B97F6D7D-B522-45F9-BDA1-12C45D357490}">
          <x15:cacheHierarchy aggregatedColumn="4"/>
        </ext>
      </extLst>
    </cacheHierarchy>
    <cacheHierarchy uniqueName="[Measures].[Average Salary]" caption="Average Salary" measure="1" displayFolder="" measureGroup="Avg_salary_by_gender_neto" count="0"/>
    <cacheHierarchy uniqueName="[Measures].[Salary Women]" caption="Salary Women" measure="1" displayFolder="" measureGroup="Avg_salary_by_gender_neto" count="0" oneField="1">
      <fieldsUsage count="1">
        <fieldUsage x="0"/>
      </fieldsUsage>
    </cacheHierarchy>
    <cacheHierarchy uniqueName="[Measures].[Gender Pay Gap %]" caption="Gender Pay Gap %" measure="1" displayFolder="" measureGroup="Avg_salary_by_gender_neto" count="0"/>
    <cacheHierarchy uniqueName="[Measures].[Salary Men]" caption="Salary Men" measure="1" displayFolder="" measureGroup="Avg_salary_by_gender_neto" count="0" oneField="1">
      <fieldsUsage count="1">
        <fieldUsage x="1"/>
      </fieldsUsage>
    </cacheHierarchy>
    <cacheHierarchy uniqueName="[Measures].[Average Salary_]" caption="Average Salary_" measure="1" displayFolder="" measureGroup="Avg_salary_by_gender_bruto" count="0"/>
    <cacheHierarchy uniqueName="[Measures].[Salary Men_]" caption="Salary Men_" measure="1" displayFolder="" measureGroup="Avg_salary_by_gender_bruto" count="0"/>
    <cacheHierarchy uniqueName="[Measures].[Salary Women_]" caption="Salary Women_" measure="1" displayFolder="" measureGroup="Avg_salary_by_gender_bruto" count="0"/>
    <cacheHierarchy uniqueName="[Measures].[1st_Quartile]" caption="1st_Quartile" measure="1" displayFolder="" measureGroup="Decile" count="0"/>
    <cacheHierarchy uniqueName="[Measures].[Median]" caption="Median" measure="1" displayFolder="" measureGroup="Decile" count="0"/>
    <cacheHierarchy uniqueName="[Measures].[3rd_Quartile]" caption="3rd_Quartile" measure="1" displayFolder="" measureGroup="Decile" count="0"/>
    <cacheHierarchy uniqueName="[Measures].[9th_Quartile]" caption="9th_Quartile" measure="1" displayFolder="" measureGroup="Decile" count="0"/>
    <cacheHierarchy uniqueName="[Measures].[__XL_Count Avg_salary_by_gender_neto]" caption="__XL_Count Avg_salary_by_gender_neto" measure="1" displayFolder="" measureGroup="Avg_salary_by_gender_neto" count="0" hidden="1"/>
    <cacheHierarchy uniqueName="[Measures].[__XL_Count Avg_salary_by_gender_bruto]" caption="__XL_Count Avg_salary_by_gender_bruto" measure="1" displayFolder="" measureGroup="Avg_salary_by_gender_bruto" count="0" hidden="1"/>
    <cacheHierarchy uniqueName="[Measures].[__XL_Count Salary_by_county_neto]" caption="__XL_Count Salary_by_county_neto" measure="1" displayFolder="" measureGroup="Salary_by_county_neto" count="0" hidden="1"/>
    <cacheHierarchy uniqueName="[Measures].[__XL_Count Salary_by_county_brutto]" caption="__XL_Count Salary_by_county_brutto" measure="1" displayFolder="" measureGroup="Salary_by_county_brutto" count="0" hidden="1"/>
    <cacheHierarchy uniqueName="[Measures].[__XL_Count Quartile]" caption="__XL_Count Quartile" measure="1" displayFolder="" measureGroup="Quartile" count="0" hidden="1"/>
    <cacheHierarchy uniqueName="[Measures].[__XL_Count Decile_2]" caption="__XL_Count Decile_2" measure="1" displayFolder="" measureGroup="Decile" count="0" hidden="1"/>
    <cacheHierarchy uniqueName="[Measures].[__Nije definirana nijedna mjera]" caption="__Nije definirana nijedna mjera" measure="1" displayFolder="" count="0" hidden="1"/>
  </cacheHierarchies>
  <kpis count="0"/>
  <dimensions count="7">
    <dimension name="Avg_salary_by_gender_bruto" uniqueName="[Avg_salary_by_gender_bruto]" caption="Avg_salary_by_gender_bruto"/>
    <dimension name="Avg_salary_by_gender_neto" uniqueName="[Avg_salary_by_gender_neto]" caption="Avg_salary_by_gender_neto"/>
    <dimension name="Decile" uniqueName="[Decile]" caption="Decile"/>
    <dimension measure="1" name="Measures" uniqueName="[Measures]" caption="Measures"/>
    <dimension name="Quartile" uniqueName="[Quartile]" caption="Quartile"/>
    <dimension name="Salary_by_county_brutto" uniqueName="[Salary_by_county_brutto]" caption="Salary_by_county_brutto"/>
    <dimension name="Salary_by_county_neto" uniqueName="[Salary_by_county_neto]" caption="Salary_by_county_neto"/>
  </dimensions>
  <measureGroups count="6">
    <measureGroup name="Avg_salary_by_gender_bruto" caption="Avg_salary_by_gender_bruto"/>
    <measureGroup name="Avg_salary_by_gender_neto" caption="Avg_salary_by_gender_neto"/>
    <measureGroup name="Decile" caption="Decile"/>
    <measureGroup name="Quartile" caption="Quartile"/>
    <measureGroup name="Salary_by_county_brutto" caption="Salary_by_county_brutto"/>
    <measureGroup name="Salary_by_county_neto" caption="Salary_by_county_neto"/>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risnik" refreshedDate="46176.426065509258" backgroundQuery="1" createdVersion="7" refreshedVersion="7" minRefreshableVersion="3" recordCount="0" supportSubquery="1" supportAdvancedDrill="1" xr:uid="{DA4C7136-1542-4118-A045-88DDEECF9E10}">
  <cacheSource type="external" connectionId="13"/>
  <cacheFields count="4">
    <cacheField name="[Avg_salary_by_gender_neto].[Sector].[Sector]" caption="Sector" numFmtId="0" hierarchy="8" level="1">
      <sharedItems count="21">
        <s v="A  – Agriculture, forestry and fishing"/>
        <s v="B – Mining and quarrying"/>
        <s v="C – Manufacturing"/>
        <s v="D – Electricity, gas, steam and air conditioning supply"/>
        <s v="E – Water supply; sewerage, waste management and remediation  activities"/>
        <s v="F – Construction"/>
        <s v="G – Wholesale and retail trade; repair of motor vehicles and motorcycles"/>
        <s v="H – Transportation and storage"/>
        <s v="I – Accommodation and food service activities"/>
        <s v="J – Information and communication"/>
        <s v="K – Financial and insurance activities"/>
        <s v="L – Real estate activities"/>
        <s v="M – Professional, scientific and technical activities"/>
        <s v="N – Administrative and support service activities"/>
        <s v="O – Public administration and defence; compulsory social security"/>
        <s v="P – Education"/>
        <s v="Q – Human health and social work activities"/>
        <s v="R – Arts, entertainment and recreation"/>
        <s v="S – Other service activities"/>
        <s v="T – Activities of households as employers; undifferentiated goods- and services-producing activities of households for own use" u="1"/>
        <s v="U – Activities of extraterritorial organisations and bodies" u="1"/>
      </sharedItems>
      <extLst>
        <ext xmlns:x15="http://schemas.microsoft.com/office/spreadsheetml/2010/11/main" uri="{4F2E5C28-24EA-4eb8-9CBF-B6C8F9C3D259}">
          <x15:cachedUniqueNames>
            <x15:cachedUniqueName index="0" name="[Avg_salary_by_gender_neto].[Sector].&amp;[A  – Agriculture, forestry and fishing]"/>
            <x15:cachedUniqueName index="1" name="[Avg_salary_by_gender_neto].[Sector].&amp;[B – Mining and quarrying]"/>
            <x15:cachedUniqueName index="2" name="[Avg_salary_by_gender_neto].[Sector].&amp;[C – Manufacturing]"/>
            <x15:cachedUniqueName index="3" name="[Avg_salary_by_gender_neto].[Sector].&amp;[D – Electricity, gas, steam and air conditioning supply]"/>
            <x15:cachedUniqueName index="4" name="[Avg_salary_by_gender_neto].[Sector].&amp;[E – Water supply; sewerage, waste management and remediation  activities]"/>
            <x15:cachedUniqueName index="5" name="[Avg_salary_by_gender_neto].[Sector].&amp;[F – Construction]"/>
            <x15:cachedUniqueName index="6" name="[Avg_salary_by_gender_neto].[Sector].&amp;[G – Wholesale and retail trade; repair of motor vehicles and motorcycles]"/>
            <x15:cachedUniqueName index="7" name="[Avg_salary_by_gender_neto].[Sector].&amp;[H – Transportation and storage]"/>
            <x15:cachedUniqueName index="8" name="[Avg_salary_by_gender_neto].[Sector].&amp;[I – Accommodation and food service activities]"/>
            <x15:cachedUniqueName index="9" name="[Avg_salary_by_gender_neto].[Sector].&amp;[J – Information and communication]"/>
            <x15:cachedUniqueName index="10" name="[Avg_salary_by_gender_neto].[Sector].&amp;[K – Financial and insurance activities]"/>
            <x15:cachedUniqueName index="11" name="[Avg_salary_by_gender_neto].[Sector].&amp;[L – Real estate activities]"/>
            <x15:cachedUniqueName index="12" name="[Avg_salary_by_gender_neto].[Sector].&amp;[M – Professional, scientific and technical activities]"/>
            <x15:cachedUniqueName index="13" name="[Avg_salary_by_gender_neto].[Sector].&amp;[N – Administrative and support service activities]"/>
            <x15:cachedUniqueName index="14" name="[Avg_salary_by_gender_neto].[Sector].&amp;[O – Public administration and defence; compulsory social security]"/>
            <x15:cachedUniqueName index="15" name="[Avg_salary_by_gender_neto].[Sector].&amp;[P – Education]"/>
            <x15:cachedUniqueName index="16" name="[Avg_salary_by_gender_neto].[Sector].&amp;[Q – Human health and social work activities]"/>
            <x15:cachedUniqueName index="17" name="[Avg_salary_by_gender_neto].[Sector].&amp;[R – Arts, entertainment and recreation]"/>
            <x15:cachedUniqueName index="18" name="[Avg_salary_by_gender_neto].[Sector].&amp;[S – Other service activities]"/>
          </x15:cachedUniqueNames>
        </ext>
      </extLst>
    </cacheField>
    <cacheField name="[Measures].[Average of Salary]" caption="Average of Salary" numFmtId="0" hierarchy="39" level="32767"/>
    <cacheField name="[Avg_salary_by_gender_neto].[Month].[Month]" caption="Month" numFmtId="0" hierarchy="12" level="1">
      <sharedItems containsSemiMixedTypes="0" containsNonDate="0" containsString="0"/>
    </cacheField>
    <cacheField name="[Avg_salary_by_gender_neto].[Year].[Year]" caption="Year" numFmtId="0" hierarchy="13" level="1">
      <sharedItems containsSemiMixedTypes="0" containsNonDate="0" containsString="0"/>
    </cacheField>
  </cacheFields>
  <cacheHierarchies count="67">
    <cacheHierarchy uniqueName="[Avg_salary_by_gender_bruto].[Sector type]" caption="Sector type" attribute="1" defaultMemberUniqueName="[Avg_salary_by_gender_bruto].[Sector type].[All]" allUniqueName="[Avg_salary_by_gender_bruto].[Sector type].[All]" dimensionUniqueName="[Avg_salary_by_gender_bruto]" displayFolder="" count="2" memberValueDatatype="130" unbalanced="0"/>
    <cacheHierarchy uniqueName="[Avg_salary_by_gender_bruto].[Sector]" caption="Sector" attribute="1" defaultMemberUniqueName="[Avg_salary_by_gender_bruto].[Sector].[All]" allUniqueName="[Avg_salary_by_gender_bruto].[Sector].[All]" dimensionUniqueName="[Avg_salary_by_gender_bruto]" displayFolder="" count="2" memberValueDatatype="130" unbalanced="0"/>
    <cacheHierarchy uniqueName="[Avg_salary_by_gender_bruto].[Year 2]" caption="Year 2" attribute="1" time="1" defaultMemberUniqueName="[Avg_salary_by_gender_bruto].[Year 2].[All]" allUniqueName="[Avg_salary_by_gender_bruto].[Year 2].[All]" dimensionUniqueName="[Avg_salary_by_gender_bruto]" displayFolder="" count="2" memberValueDatatype="7" unbalanced="0"/>
    <cacheHierarchy uniqueName="[Avg_salary_by_gender_bruto].[Gender]" caption="Gender" attribute="1" defaultMemberUniqueName="[Avg_salary_by_gender_bruto].[Gender].[All]" allUniqueName="[Avg_salary_by_gender_bruto].[Gender].[All]" dimensionUniqueName="[Avg_salary_by_gender_bruto]" displayFolder="" count="2" memberValueDatatype="130" unbalanced="0"/>
    <cacheHierarchy uniqueName="[Avg_salary_by_gender_bruto].[Salary]" caption="Salary" attribute="1" defaultMemberUniqueName="[Avg_salary_by_gender_bruto].[Salary].[All]" allUniqueName="[Avg_salary_by_gender_bruto].[Salary].[All]" dimensionUniqueName="[Avg_salary_by_gender_bruto]" displayFolder="" count="2" memberValueDatatype="20" unbalanced="0"/>
    <cacheHierarchy uniqueName="[Avg_salary_by_gender_bruto].[Month]" caption="Month" attribute="1" defaultMemberUniqueName="[Avg_salary_by_gender_bruto].[Month].[All]" allUniqueName="[Avg_salary_by_gender_bruto].[Month].[All]" dimensionUniqueName="[Avg_salary_by_gender_bruto]" displayFolder="" count="2" memberValueDatatype="130" unbalanced="0"/>
    <cacheHierarchy uniqueName="[Avg_salary_by_gender_bruto].[Year]" caption="Year" attribute="1" defaultMemberUniqueName="[Avg_salary_by_gender_bruto].[Year].[All]" allUniqueName="[Avg_salary_by_gender_bruto].[Year].[All]" dimensionUniqueName="[Avg_salary_by_gender_bruto]" displayFolder="" count="2" memberValueDatatype="20" unbalanced="0"/>
    <cacheHierarchy uniqueName="[Avg_salary_by_gender_neto].[Sector type]" caption="Sector type" attribute="1" defaultMemberUniqueName="[Avg_salary_by_gender_neto].[Sector type].[All]" allUniqueName="[Avg_salary_by_gender_neto].[Sector type].[All]" dimensionUniqueName="[Avg_salary_by_gender_neto]" displayFolder="" count="2" memberValueDatatype="130" unbalanced="0"/>
    <cacheHierarchy uniqueName="[Avg_salary_by_gender_neto].[Sector]" caption="Sector" attribute="1" defaultMemberUniqueName="[Avg_salary_by_gender_neto].[Sector].[All]" allUniqueName="[Avg_salary_by_gender_neto].[Sector].[All]" dimensionUniqueName="[Avg_salary_by_gender_neto]" displayFolder="" count="2" memberValueDatatype="130" unbalanced="0">
      <fieldsUsage count="2">
        <fieldUsage x="-1"/>
        <fieldUsage x="0"/>
      </fieldsUsage>
    </cacheHierarchy>
    <cacheHierarchy uniqueName="[Avg_salary_by_gender_neto].[Year 2]" caption="Year 2" attribute="1" time="1" defaultMemberUniqueName="[Avg_salary_by_gender_neto].[Year 2].[All]" allUniqueName="[Avg_salary_by_gender_neto].[Year 2].[All]" dimensionUniqueName="[Avg_salary_by_gender_neto]" displayFolder="" count="2" memberValueDatatype="7" unbalanced="0"/>
    <cacheHierarchy uniqueName="[Avg_salary_by_gender_neto].[Gender]" caption="Gender" attribute="1" defaultMemberUniqueName="[Avg_salary_by_gender_neto].[Gender].[All]" allUniqueName="[Avg_salary_by_gender_neto].[Gender].[All]" dimensionUniqueName="[Avg_salary_by_gender_neto]" displayFolder="" count="2" memberValueDatatype="130" unbalanced="0"/>
    <cacheHierarchy uniqueName="[Avg_salary_by_gender_neto].[Salary]" caption="Salary" attribute="1" defaultMemberUniqueName="[Avg_salary_by_gender_neto].[Salary].[All]" allUniqueName="[Avg_salary_by_gender_neto].[Salary].[All]" dimensionUniqueName="[Avg_salary_by_gender_neto]" displayFolder="" count="2" memberValueDatatype="20" unbalanced="0"/>
    <cacheHierarchy uniqueName="[Avg_salary_by_gender_neto].[Month]" caption="Month" attribute="1" defaultMemberUniqueName="[Avg_salary_by_gender_neto].[Month].[All]" allUniqueName="[Avg_salary_by_gender_neto].[Month].[All]" dimensionUniqueName="[Avg_salary_by_gender_neto]" displayFolder="" count="2" memberValueDatatype="130" unbalanced="0">
      <fieldsUsage count="2">
        <fieldUsage x="-1"/>
        <fieldUsage x="2"/>
      </fieldsUsage>
    </cacheHierarchy>
    <cacheHierarchy uniqueName="[Avg_salary_by_gender_neto].[Year]" caption="Year" attribute="1" defaultMemberUniqueName="[Avg_salary_by_gender_neto].[Year].[All]" allUniqueName="[Avg_salary_by_gender_neto].[Year].[All]" dimensionUniqueName="[Avg_salary_by_gender_neto]" displayFolder="" count="2" memberValueDatatype="20" unbalanced="0">
      <fieldsUsage count="2">
        <fieldUsage x="-1"/>
        <fieldUsage x="3"/>
      </fieldsUsage>
    </cacheHierarchy>
    <cacheHierarchy uniqueName="[Decile].[Year 2]" caption="Year 2" attribute="1" time="1" defaultMemberUniqueName="[Decile].[Year 2].[All]" allUniqueName="[Decile].[Year 2].[All]" dimensionUniqueName="[Decile]" displayFolder="" count="2" memberValueDatatype="7" unbalanced="0"/>
    <cacheHierarchy uniqueName="[Decile].[Type]" caption="Type" attribute="1" defaultMemberUniqueName="[Decile].[Type].[All]" allUniqueName="[Decile].[Type].[All]" dimensionUniqueName="[Decile]" displayFolder="" count="2" memberValueDatatype="130" unbalanced="0"/>
    <cacheHierarchy uniqueName="[Decile].[Deciles]" caption="Deciles" attribute="1" defaultMemberUniqueName="[Decile].[Deciles].[All]" allUniqueName="[Decile].[Deciles].[All]" dimensionUniqueName="[Decile]" displayFolder="" count="2" memberValueDatatype="130" unbalanced="0"/>
    <cacheHierarchy uniqueName="[Decile].[Salary]" caption="Salary" attribute="1" defaultMemberUniqueName="[Decile].[Salary].[All]" allUniqueName="[Decile].[Salary].[All]" dimensionUniqueName="[Decile]" displayFolder="" count="2" memberValueDatatype="20" unbalanced="0"/>
    <cacheHierarchy uniqueName="[Decile].[Month]" caption="Month" attribute="1" defaultMemberUniqueName="[Decile].[Month].[All]" allUniqueName="[Decile].[Month].[All]" dimensionUniqueName="[Decile]" displayFolder="" count="2" memberValueDatatype="130" unbalanced="0"/>
    <cacheHierarchy uniqueName="[Decile].[Year]" caption="Year" attribute="1" defaultMemberUniqueName="[Decile].[Year].[All]" allUniqueName="[Decile].[Year].[All]" dimensionUniqueName="[Decile]" displayFolder="" count="2" memberValueDatatype="20" unbalanced="0"/>
    <cacheHierarchy uniqueName="[Quartile].[Year 2]" caption="Year 2" attribute="1" time="1" defaultMemberUniqueName="[Quartile].[Year 2].[All]" allUniqueName="[Quartile].[Year 2].[All]" dimensionUniqueName="[Quartile]" displayFolder="" count="2" memberValueDatatype="7" unbalanced="0"/>
    <cacheHierarchy uniqueName="[Quartile].[Salary Type]" caption="Salary Type" attribute="1" defaultMemberUniqueName="[Quartile].[Salary Type].[All]" allUniqueName="[Quartile].[Salary Type].[All]" dimensionUniqueName="[Quartile]" displayFolder="" count="2" memberValueDatatype="130" unbalanced="0"/>
    <cacheHierarchy uniqueName="[Quartile].[Quartiles]" caption="Quartiles" attribute="1" defaultMemberUniqueName="[Quartile].[Quartiles].[All]" allUniqueName="[Quartile].[Quartiles].[All]" dimensionUniqueName="[Quartile]" displayFolder="" count="2" memberValueDatatype="130" unbalanced="0"/>
    <cacheHierarchy uniqueName="[Quartile].[Salary]" caption="Salary" attribute="1" defaultMemberUniqueName="[Quartile].[Salary].[All]" allUniqueName="[Quartile].[Salary].[All]" dimensionUniqueName="[Quartile]" displayFolder="" count="2" memberValueDatatype="20" unbalanced="0"/>
    <cacheHierarchy uniqueName="[Quartile].[Month]" caption="Month" attribute="1" defaultMemberUniqueName="[Quartile].[Month].[All]" allUniqueName="[Quartile].[Month].[All]" dimensionUniqueName="[Quartile]" displayFolder="" count="2" memberValueDatatype="130" unbalanced="0"/>
    <cacheHierarchy uniqueName="[Quartile].[Year]" caption="Year" attribute="1" defaultMemberUniqueName="[Quartile].[Year].[All]" allUniqueName="[Quartile].[Year].[All]" dimensionUniqueName="[Quartile]" displayFolder="" count="2" memberValueDatatype="20" unbalanced="0"/>
    <cacheHierarchy uniqueName="[Salary_by_county_brutto].[County]" caption="County" attribute="1" defaultMemberUniqueName="[Salary_by_county_brutto].[County].[All]" allUniqueName="[Salary_by_county_brutto].[County].[All]" dimensionUniqueName="[Salary_by_county_brutto]" displayFolder="" count="2" memberValueDatatype="130" unbalanced="0"/>
    <cacheHierarchy uniqueName="[Salary_by_county_brutto].[Year 2]" caption="Year 2" attribute="1" time="1" defaultMemberUniqueName="[Salary_by_county_brutto].[Year 2].[All]" allUniqueName="[Salary_by_county_brutto].[Year 2].[All]" dimensionUniqueName="[Salary_by_county_brutto]" displayFolder="" count="2" memberValueDatatype="7" unbalanced="0"/>
    <cacheHierarchy uniqueName="[Salary_by_county_brutto].[Salary]" caption="Salary" attribute="1" defaultMemberUniqueName="[Salary_by_county_brutto].[Salary].[All]" allUniqueName="[Salary_by_county_brutto].[Salary].[All]" dimensionUniqueName="[Salary_by_county_brutto]" displayFolder="" count="2" memberValueDatatype="20" unbalanced="0"/>
    <cacheHierarchy uniqueName="[Salary_by_county_brutto].[Month]" caption="Month" attribute="1" defaultMemberUniqueName="[Salary_by_county_brutto].[Month].[All]" allUniqueName="[Salary_by_county_brutto].[Month].[All]" dimensionUniqueName="[Salary_by_county_brutto]" displayFolder="" count="2" memberValueDatatype="130" unbalanced="0"/>
    <cacheHierarchy uniqueName="[Salary_by_county_brutto].[Year]" caption="Year" attribute="1" defaultMemberUniqueName="[Salary_by_county_brutto].[Year].[All]" allUniqueName="[Salary_by_county_brutto].[Year].[All]" dimensionUniqueName="[Salary_by_county_brutto]" displayFolder="" count="2" memberValueDatatype="20" unbalanced="0"/>
    <cacheHierarchy uniqueName="[Salary_by_county_neto].[County]" caption="County" attribute="1" defaultMemberUniqueName="[Salary_by_county_neto].[County].[All]" allUniqueName="[Salary_by_county_neto].[County].[All]" dimensionUniqueName="[Salary_by_county_neto]" displayFolder="" count="2" memberValueDatatype="130" unbalanced="0"/>
    <cacheHierarchy uniqueName="[Salary_by_county_neto].[Year 2]" caption="Year 2" attribute="1" time="1" defaultMemberUniqueName="[Salary_by_county_neto].[Year 2].[All]" allUniqueName="[Salary_by_county_neto].[Year 2].[All]" dimensionUniqueName="[Salary_by_county_neto]" displayFolder="" count="2" memberValueDatatype="7" unbalanced="0"/>
    <cacheHierarchy uniqueName="[Salary_by_county_neto].[Salary]" caption="Salary" attribute="1" defaultMemberUniqueName="[Salary_by_county_neto].[Salary].[All]" allUniqueName="[Salary_by_county_neto].[Salary].[All]" dimensionUniqueName="[Salary_by_county_neto]" displayFolder="" count="2" memberValueDatatype="20" unbalanced="0"/>
    <cacheHierarchy uniqueName="[Salary_by_county_neto].[Month]" caption="Month" attribute="1" defaultMemberUniqueName="[Salary_by_county_neto].[Month].[All]" allUniqueName="[Salary_by_county_neto].[Month].[All]" dimensionUniqueName="[Salary_by_county_neto]" displayFolder="" count="2" memberValueDatatype="130" unbalanced="0"/>
    <cacheHierarchy uniqueName="[Salary_by_county_neto].[Year]" caption="Year" attribute="1" defaultMemberUniqueName="[Salary_by_county_neto].[Year].[All]" allUniqueName="[Salary_by_county_neto].[Year].[All]" dimensionUniqueName="[Salary_by_county_neto]" displayFolder="" count="2" memberValueDatatype="20" unbalanced="0"/>
    <cacheHierarchy uniqueName="[Measures].[Sum of Salary]" caption="Sum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2]" caption="Sum of Salary 2" measure="1" displayFolder="" measureGroup="Avg_salary_by_gender_bruto"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Avg_salary_by_gender_neto" count="0">
      <extLst>
        <ext xmlns:x15="http://schemas.microsoft.com/office/spreadsheetml/2010/11/main" uri="{B97F6D7D-B522-45F9-BDA1-12C45D357490}">
          <x15:cacheHierarchy aggregatedColumn="10"/>
        </ext>
      </extLst>
    </cacheHierarchy>
    <cacheHierarchy uniqueName="[Measures].[Average of Salary]" caption="Average of Salary" measure="1" displayFolder="" measureGroup="Avg_salary_by_gender_neto" count="0" oneField="1">
      <fieldsUsage count="1">
        <fieldUsage x="1"/>
      </fieldsUsage>
      <extLst>
        <ext xmlns:x15="http://schemas.microsoft.com/office/spreadsheetml/2010/11/main" uri="{B97F6D7D-B522-45F9-BDA1-12C45D357490}">
          <x15:cacheHierarchy aggregatedColumn="11"/>
        </ext>
      </extLst>
    </cacheHierarchy>
    <cacheHierarchy uniqueName="[Measures].[Sum of Salary 3]" caption="Sum of Salary 3" measure="1" displayFolder="" measureGroup="Salary_by_county_neto" count="0">
      <extLst>
        <ext xmlns:x15="http://schemas.microsoft.com/office/spreadsheetml/2010/11/main" uri="{B97F6D7D-B522-45F9-BDA1-12C45D357490}">
          <x15:cacheHierarchy aggregatedColumn="33"/>
        </ext>
      </extLst>
    </cacheHierarchy>
    <cacheHierarchy uniqueName="[Measures].[Average of Salary 2]" caption="Average of Salary 2" measure="1" displayFolder="" measureGroup="Salary_by_county_neto" count="0">
      <extLst>
        <ext xmlns:x15="http://schemas.microsoft.com/office/spreadsheetml/2010/11/main" uri="{B97F6D7D-B522-45F9-BDA1-12C45D357490}">
          <x15:cacheHierarchy aggregatedColumn="33"/>
        </ext>
      </extLst>
    </cacheHierarchy>
    <cacheHierarchy uniqueName="[Measures].[Sum of Salary 4]" caption="Sum of Salary 4" measure="1" displayFolder="" measureGroup="Salary_by_county_brutto" count="0">
      <extLst>
        <ext xmlns:x15="http://schemas.microsoft.com/office/spreadsheetml/2010/11/main" uri="{B97F6D7D-B522-45F9-BDA1-12C45D357490}">
          <x15:cacheHierarchy aggregatedColumn="28"/>
        </ext>
      </extLst>
    </cacheHierarchy>
    <cacheHierarchy uniqueName="[Measures].[Average of Salary 3]" caption="Average of Salary 3" measure="1" displayFolder="" measureGroup="Salary_by_county_brutto" count="0">
      <extLst>
        <ext xmlns:x15="http://schemas.microsoft.com/office/spreadsheetml/2010/11/main" uri="{B97F6D7D-B522-45F9-BDA1-12C45D357490}">
          <x15:cacheHierarchy aggregatedColumn="28"/>
        </ext>
      </extLst>
    </cacheHierarchy>
    <cacheHierarchy uniqueName="[Measures].[Sum of Salary 5]" caption="Sum of Salary 5" measure="1" displayFolder="" measureGroup="Decile" count="0">
      <extLst>
        <ext xmlns:x15="http://schemas.microsoft.com/office/spreadsheetml/2010/11/main" uri="{B97F6D7D-B522-45F9-BDA1-12C45D357490}">
          <x15:cacheHierarchy aggregatedColumn="17"/>
        </ext>
      </extLst>
    </cacheHierarchy>
    <cacheHierarchy uniqueName="[Measures].[Average of Salary 4]" caption="Average of Salary 4" measure="1" displayFolder="" measureGroup="Decile" count="0">
      <extLst>
        <ext xmlns:x15="http://schemas.microsoft.com/office/spreadsheetml/2010/11/main" uri="{B97F6D7D-B522-45F9-BDA1-12C45D357490}">
          <x15:cacheHierarchy aggregatedColumn="17"/>
        </ext>
      </extLst>
    </cacheHierarchy>
    <cacheHierarchy uniqueName="[Measures].[Sum of Salary 6]" caption="Sum of Salary 6" measure="1" displayFolder="" measureGroup="Quartile" count="0">
      <extLst>
        <ext xmlns:x15="http://schemas.microsoft.com/office/spreadsheetml/2010/11/main" uri="{B97F6D7D-B522-45F9-BDA1-12C45D357490}">
          <x15:cacheHierarchy aggregatedColumn="23"/>
        </ext>
      </extLst>
    </cacheHierarchy>
    <cacheHierarchy uniqueName="[Measures].[Average of Salary 5]" caption="Average of Salary 5" measure="1" displayFolder="" measureGroup="Quartile" count="0">
      <extLst>
        <ext xmlns:x15="http://schemas.microsoft.com/office/spreadsheetml/2010/11/main" uri="{B97F6D7D-B522-45F9-BDA1-12C45D357490}">
          <x15:cacheHierarchy aggregatedColumn="23"/>
        </ext>
      </extLst>
    </cacheHierarchy>
    <cacheHierarchy uniqueName="[Measures].[Average of Salary 6]" caption="Average of Salary 6" measure="1" displayFolder="" measureGroup="Avg_salary_by_gender_bruto" count="0">
      <extLst>
        <ext xmlns:x15="http://schemas.microsoft.com/office/spreadsheetml/2010/11/main" uri="{B97F6D7D-B522-45F9-BDA1-12C45D357490}">
          <x15:cacheHierarchy aggregatedColumn="4"/>
        </ext>
      </extLst>
    </cacheHierarchy>
    <cacheHierarchy uniqueName="[Measures].[Average Salary]" caption="Average Salary" measure="1" displayFolder="" measureGroup="Avg_salary_by_gender_neto" count="0"/>
    <cacheHierarchy uniqueName="[Measures].[Salary Women]" caption="Salary Women" measure="1" displayFolder="" measureGroup="Avg_salary_by_gender_neto" count="0"/>
    <cacheHierarchy uniqueName="[Measures].[Gender Pay Gap %]" caption="Gender Pay Gap %" measure="1" displayFolder="" measureGroup="Avg_salary_by_gender_neto" count="0"/>
    <cacheHierarchy uniqueName="[Measures].[Salary Men]" caption="Salary Men" measure="1" displayFolder="" measureGroup="Avg_salary_by_gender_neto" count="0"/>
    <cacheHierarchy uniqueName="[Measures].[Average Salary_]" caption="Average Salary_" measure="1" displayFolder="" measureGroup="Avg_salary_by_gender_bruto" count="0"/>
    <cacheHierarchy uniqueName="[Measures].[Salary Men_]" caption="Salary Men_" measure="1" displayFolder="" measureGroup="Avg_salary_by_gender_bruto" count="0"/>
    <cacheHierarchy uniqueName="[Measures].[Salary Women_]" caption="Salary Women_" measure="1" displayFolder="" measureGroup="Avg_salary_by_gender_bruto" count="0"/>
    <cacheHierarchy uniqueName="[Measures].[1st_Quartile]" caption="1st_Quartile" measure="1" displayFolder="" measureGroup="Decile" count="0"/>
    <cacheHierarchy uniqueName="[Measures].[Median]" caption="Median" measure="1" displayFolder="" measureGroup="Decile" count="0"/>
    <cacheHierarchy uniqueName="[Measures].[3rd_Quartile]" caption="3rd_Quartile" measure="1" displayFolder="" measureGroup="Decile" count="0"/>
    <cacheHierarchy uniqueName="[Measures].[9th_Quartile]" caption="9th_Quartile" measure="1" displayFolder="" measureGroup="Decile" count="0"/>
    <cacheHierarchy uniqueName="[Measures].[__XL_Count Avg_salary_by_gender_neto]" caption="__XL_Count Avg_salary_by_gender_neto" measure="1" displayFolder="" measureGroup="Avg_salary_by_gender_neto" count="0" hidden="1"/>
    <cacheHierarchy uniqueName="[Measures].[__XL_Count Avg_salary_by_gender_bruto]" caption="__XL_Count Avg_salary_by_gender_bruto" measure="1" displayFolder="" measureGroup="Avg_salary_by_gender_bruto" count="0" hidden="1"/>
    <cacheHierarchy uniqueName="[Measures].[__XL_Count Salary_by_county_neto]" caption="__XL_Count Salary_by_county_neto" measure="1" displayFolder="" measureGroup="Salary_by_county_neto" count="0" hidden="1"/>
    <cacheHierarchy uniqueName="[Measures].[__XL_Count Salary_by_county_brutto]" caption="__XL_Count Salary_by_county_brutto" measure="1" displayFolder="" measureGroup="Salary_by_county_brutto" count="0" hidden="1"/>
    <cacheHierarchy uniqueName="[Measures].[__XL_Count Quartile]" caption="__XL_Count Quartile" measure="1" displayFolder="" measureGroup="Quartile" count="0" hidden="1"/>
    <cacheHierarchy uniqueName="[Measures].[__XL_Count Decile_2]" caption="__XL_Count Decile_2" measure="1" displayFolder="" measureGroup="Decile" count="0" hidden="1"/>
    <cacheHierarchy uniqueName="[Measures].[__Nije definirana nijedna mjera]" caption="__Nije definirana nijedna mjera" measure="1" displayFolder="" count="0" hidden="1"/>
  </cacheHierarchies>
  <kpis count="0"/>
  <dimensions count="7">
    <dimension name="Avg_salary_by_gender_bruto" uniqueName="[Avg_salary_by_gender_bruto]" caption="Avg_salary_by_gender_bruto"/>
    <dimension name="Avg_salary_by_gender_neto" uniqueName="[Avg_salary_by_gender_neto]" caption="Avg_salary_by_gender_neto"/>
    <dimension name="Decile" uniqueName="[Decile]" caption="Decile"/>
    <dimension measure="1" name="Measures" uniqueName="[Measures]" caption="Measures"/>
    <dimension name="Quartile" uniqueName="[Quartile]" caption="Quartile"/>
    <dimension name="Salary_by_county_brutto" uniqueName="[Salary_by_county_brutto]" caption="Salary_by_county_brutto"/>
    <dimension name="Salary_by_county_neto" uniqueName="[Salary_by_county_neto]" caption="Salary_by_county_neto"/>
  </dimensions>
  <measureGroups count="6">
    <measureGroup name="Avg_salary_by_gender_bruto" caption="Avg_salary_by_gender_bruto"/>
    <measureGroup name="Avg_salary_by_gender_neto" caption="Avg_salary_by_gender_neto"/>
    <measureGroup name="Decile" caption="Decile"/>
    <measureGroup name="Quartile" caption="Quartile"/>
    <measureGroup name="Salary_by_county_brutto" caption="Salary_by_county_brutto"/>
    <measureGroup name="Salary_by_county_neto" caption="Salary_by_county_neto"/>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risnik" refreshedDate="46176.42608946759" backgroundQuery="1" createdVersion="7" refreshedVersion="7" minRefreshableVersion="3" recordCount="0" supportSubquery="1" supportAdvancedDrill="1" xr:uid="{2DE1325D-6A83-4E11-B995-FE01C48E0383}">
  <cacheSource type="external" connectionId="13"/>
  <cacheFields count="7">
    <cacheField name="[Decile].[Type].[Type]" caption="Type" numFmtId="0" hierarchy="15" level="1">
      <sharedItems count="1">
        <s v="Net"/>
      </sharedItems>
      <extLst>
        <ext xmlns:x15="http://schemas.microsoft.com/office/spreadsheetml/2010/11/main" uri="{4F2E5C28-24EA-4eb8-9CBF-B6C8F9C3D259}">
          <x15:cachedUniqueNames>
            <x15:cachedUniqueName index="0" name="[Decile].[Type].&amp;[Net]"/>
          </x15:cachedUniqueNames>
        </ext>
      </extLst>
    </cacheField>
    <cacheField name="[Measures].[1st_Quartile]" caption="1st_Quartile" numFmtId="0" hierarchy="56" level="32767"/>
    <cacheField name="[Measures].[Median]" caption="Median" numFmtId="0" hierarchy="57" level="32767"/>
    <cacheField name="[Measures].[3rd_Quartile]" caption="3rd_Quartile" numFmtId="0" hierarchy="58" level="32767"/>
    <cacheField name="[Measures].[9th_Quartile]" caption="9th_Quartile" numFmtId="0" hierarchy="59" level="32767"/>
    <cacheField name="[Decile].[Month].[Month]" caption="Month" numFmtId="0" hierarchy="18" level="1">
      <sharedItems containsSemiMixedTypes="0" containsNonDate="0" containsString="0"/>
    </cacheField>
    <cacheField name="[Decile].[Year].[Year]" caption="Year" numFmtId="0" hierarchy="19" level="1">
      <sharedItems containsSemiMixedTypes="0" containsNonDate="0" containsString="0"/>
    </cacheField>
  </cacheFields>
  <cacheHierarchies count="67">
    <cacheHierarchy uniqueName="[Avg_salary_by_gender_bruto].[Sector type]" caption="Sector type" attribute="1" defaultMemberUniqueName="[Avg_salary_by_gender_bruto].[Sector type].[All]" allUniqueName="[Avg_salary_by_gender_bruto].[Sector type].[All]" dimensionUniqueName="[Avg_salary_by_gender_bruto]" displayFolder="" count="2" memberValueDatatype="130" unbalanced="0"/>
    <cacheHierarchy uniqueName="[Avg_salary_by_gender_bruto].[Sector]" caption="Sector" attribute="1" defaultMemberUniqueName="[Avg_salary_by_gender_bruto].[Sector].[All]" allUniqueName="[Avg_salary_by_gender_bruto].[Sector].[All]" dimensionUniqueName="[Avg_salary_by_gender_bruto]" displayFolder="" count="2" memberValueDatatype="130" unbalanced="0"/>
    <cacheHierarchy uniqueName="[Avg_salary_by_gender_bruto].[Year 2]" caption="Year 2" attribute="1" time="1" defaultMemberUniqueName="[Avg_salary_by_gender_bruto].[Year 2].[All]" allUniqueName="[Avg_salary_by_gender_bruto].[Year 2].[All]" dimensionUniqueName="[Avg_salary_by_gender_bruto]" displayFolder="" count="2" memberValueDatatype="7" unbalanced="0"/>
    <cacheHierarchy uniqueName="[Avg_salary_by_gender_bruto].[Gender]" caption="Gender" attribute="1" defaultMemberUniqueName="[Avg_salary_by_gender_bruto].[Gender].[All]" allUniqueName="[Avg_salary_by_gender_bruto].[Gender].[All]" dimensionUniqueName="[Avg_salary_by_gender_bruto]" displayFolder="" count="2" memberValueDatatype="130" unbalanced="0"/>
    <cacheHierarchy uniqueName="[Avg_salary_by_gender_bruto].[Salary]" caption="Salary" attribute="1" defaultMemberUniqueName="[Avg_salary_by_gender_bruto].[Salary].[All]" allUniqueName="[Avg_salary_by_gender_bruto].[Salary].[All]" dimensionUniqueName="[Avg_salary_by_gender_bruto]" displayFolder="" count="2" memberValueDatatype="20" unbalanced="0"/>
    <cacheHierarchy uniqueName="[Avg_salary_by_gender_bruto].[Month]" caption="Month" attribute="1" defaultMemberUniqueName="[Avg_salary_by_gender_bruto].[Month].[All]" allUniqueName="[Avg_salary_by_gender_bruto].[Month].[All]" dimensionUniqueName="[Avg_salary_by_gender_bruto]" displayFolder="" count="2" memberValueDatatype="130" unbalanced="0"/>
    <cacheHierarchy uniqueName="[Avg_salary_by_gender_bruto].[Year]" caption="Year" attribute="1" defaultMemberUniqueName="[Avg_salary_by_gender_bruto].[Year].[All]" allUniqueName="[Avg_salary_by_gender_bruto].[Year].[All]" dimensionUniqueName="[Avg_salary_by_gender_bruto]" displayFolder="" count="2" memberValueDatatype="20" unbalanced="0"/>
    <cacheHierarchy uniqueName="[Avg_salary_by_gender_neto].[Sector type]" caption="Sector type" attribute="1" defaultMemberUniqueName="[Avg_salary_by_gender_neto].[Sector type].[All]" allUniqueName="[Avg_salary_by_gender_neto].[Sector type].[All]" dimensionUniqueName="[Avg_salary_by_gender_neto]" displayFolder="" count="2" memberValueDatatype="130" unbalanced="0"/>
    <cacheHierarchy uniqueName="[Avg_salary_by_gender_neto].[Sector]" caption="Sector" attribute="1" defaultMemberUniqueName="[Avg_salary_by_gender_neto].[Sector].[All]" allUniqueName="[Avg_salary_by_gender_neto].[Sector].[All]" dimensionUniqueName="[Avg_salary_by_gender_neto]" displayFolder="" count="2" memberValueDatatype="130" unbalanced="0"/>
    <cacheHierarchy uniqueName="[Avg_salary_by_gender_neto].[Year 2]" caption="Year 2" attribute="1" time="1" defaultMemberUniqueName="[Avg_salary_by_gender_neto].[Year 2].[All]" allUniqueName="[Avg_salary_by_gender_neto].[Year 2].[All]" dimensionUniqueName="[Avg_salary_by_gender_neto]" displayFolder="" count="2" memberValueDatatype="7" unbalanced="0"/>
    <cacheHierarchy uniqueName="[Avg_salary_by_gender_neto].[Gender]" caption="Gender" attribute="1" defaultMemberUniqueName="[Avg_salary_by_gender_neto].[Gender].[All]" allUniqueName="[Avg_salary_by_gender_neto].[Gender].[All]" dimensionUniqueName="[Avg_salary_by_gender_neto]" displayFolder="" count="2" memberValueDatatype="130" unbalanced="0"/>
    <cacheHierarchy uniqueName="[Avg_salary_by_gender_neto].[Salary]" caption="Salary" attribute="1" defaultMemberUniqueName="[Avg_salary_by_gender_neto].[Salary].[All]" allUniqueName="[Avg_salary_by_gender_neto].[Salary].[All]" dimensionUniqueName="[Avg_salary_by_gender_neto]" displayFolder="" count="2" memberValueDatatype="20" unbalanced="0"/>
    <cacheHierarchy uniqueName="[Avg_salary_by_gender_neto].[Month]" caption="Month" attribute="1" defaultMemberUniqueName="[Avg_salary_by_gender_neto].[Month].[All]" allUniqueName="[Avg_salary_by_gender_neto].[Month].[All]" dimensionUniqueName="[Avg_salary_by_gender_neto]" displayFolder="" count="2" memberValueDatatype="130" unbalanced="0"/>
    <cacheHierarchy uniqueName="[Avg_salary_by_gender_neto].[Year]" caption="Year" attribute="1" defaultMemberUniqueName="[Avg_salary_by_gender_neto].[Year].[All]" allUniqueName="[Avg_salary_by_gender_neto].[Year].[All]" dimensionUniqueName="[Avg_salary_by_gender_neto]" displayFolder="" count="2" memberValueDatatype="20" unbalanced="0"/>
    <cacheHierarchy uniqueName="[Decile].[Year 2]" caption="Year 2" attribute="1" time="1" defaultMemberUniqueName="[Decile].[Year 2].[All]" allUniqueName="[Decile].[Year 2].[All]" dimensionUniqueName="[Decile]" displayFolder="" count="2" memberValueDatatype="7" unbalanced="0"/>
    <cacheHierarchy uniqueName="[Decile].[Type]" caption="Type" attribute="1" defaultMemberUniqueName="[Decile].[Type].[All]" allUniqueName="[Decile].[Type].[All]" dimensionUniqueName="[Decile]" displayFolder="" count="2" memberValueDatatype="130" unbalanced="0">
      <fieldsUsage count="2">
        <fieldUsage x="-1"/>
        <fieldUsage x="0"/>
      </fieldsUsage>
    </cacheHierarchy>
    <cacheHierarchy uniqueName="[Decile].[Deciles]" caption="Deciles" attribute="1" defaultMemberUniqueName="[Decile].[Deciles].[All]" allUniqueName="[Decile].[Deciles].[All]" dimensionUniqueName="[Decile]" displayFolder="" count="2" memberValueDatatype="130" unbalanced="0"/>
    <cacheHierarchy uniqueName="[Decile].[Salary]" caption="Salary" attribute="1" defaultMemberUniqueName="[Decile].[Salary].[All]" allUniqueName="[Decile].[Salary].[All]" dimensionUniqueName="[Decile]" displayFolder="" count="2" memberValueDatatype="20" unbalanced="0"/>
    <cacheHierarchy uniqueName="[Decile].[Month]" caption="Month" attribute="1" defaultMemberUniqueName="[Decile].[Month].[All]" allUniqueName="[Decile].[Month].[All]" dimensionUniqueName="[Decile]" displayFolder="" count="2" memberValueDatatype="130" unbalanced="0">
      <fieldsUsage count="2">
        <fieldUsage x="-1"/>
        <fieldUsage x="5"/>
      </fieldsUsage>
    </cacheHierarchy>
    <cacheHierarchy uniqueName="[Decile].[Year]" caption="Year" attribute="1" defaultMemberUniqueName="[Decile].[Year].[All]" allUniqueName="[Decile].[Year].[All]" dimensionUniqueName="[Decile]" displayFolder="" count="2" memberValueDatatype="20" unbalanced="0">
      <fieldsUsage count="2">
        <fieldUsage x="-1"/>
        <fieldUsage x="6"/>
      </fieldsUsage>
    </cacheHierarchy>
    <cacheHierarchy uniqueName="[Quartile].[Year 2]" caption="Year 2" attribute="1" time="1" defaultMemberUniqueName="[Quartile].[Year 2].[All]" allUniqueName="[Quartile].[Year 2].[All]" dimensionUniqueName="[Quartile]" displayFolder="" count="2" memberValueDatatype="7" unbalanced="0"/>
    <cacheHierarchy uniqueName="[Quartile].[Salary Type]" caption="Salary Type" attribute="1" defaultMemberUniqueName="[Quartile].[Salary Type].[All]" allUniqueName="[Quartile].[Salary Type].[All]" dimensionUniqueName="[Quartile]" displayFolder="" count="2" memberValueDatatype="130" unbalanced="0"/>
    <cacheHierarchy uniqueName="[Quartile].[Quartiles]" caption="Quartiles" attribute="1" defaultMemberUniqueName="[Quartile].[Quartiles].[All]" allUniqueName="[Quartile].[Quartiles].[All]" dimensionUniqueName="[Quartile]" displayFolder="" count="2" memberValueDatatype="130" unbalanced="0"/>
    <cacheHierarchy uniqueName="[Quartile].[Salary]" caption="Salary" attribute="1" defaultMemberUniqueName="[Quartile].[Salary].[All]" allUniqueName="[Quartile].[Salary].[All]" dimensionUniqueName="[Quartile]" displayFolder="" count="2" memberValueDatatype="20" unbalanced="0"/>
    <cacheHierarchy uniqueName="[Quartile].[Month]" caption="Month" attribute="1" defaultMemberUniqueName="[Quartile].[Month].[All]" allUniqueName="[Quartile].[Month].[All]" dimensionUniqueName="[Quartile]" displayFolder="" count="2" memberValueDatatype="130" unbalanced="0"/>
    <cacheHierarchy uniqueName="[Quartile].[Year]" caption="Year" attribute="1" defaultMemberUniqueName="[Quartile].[Year].[All]" allUniqueName="[Quartile].[Year].[All]" dimensionUniqueName="[Quartile]" displayFolder="" count="2" memberValueDatatype="20" unbalanced="0"/>
    <cacheHierarchy uniqueName="[Salary_by_county_brutto].[County]" caption="County" attribute="1" defaultMemberUniqueName="[Salary_by_county_brutto].[County].[All]" allUniqueName="[Salary_by_county_brutto].[County].[All]" dimensionUniqueName="[Salary_by_county_brutto]" displayFolder="" count="2" memberValueDatatype="130" unbalanced="0"/>
    <cacheHierarchy uniqueName="[Salary_by_county_brutto].[Year 2]" caption="Year 2" attribute="1" time="1" defaultMemberUniqueName="[Salary_by_county_brutto].[Year 2].[All]" allUniqueName="[Salary_by_county_brutto].[Year 2].[All]" dimensionUniqueName="[Salary_by_county_brutto]" displayFolder="" count="2" memberValueDatatype="7" unbalanced="0"/>
    <cacheHierarchy uniqueName="[Salary_by_county_brutto].[Salary]" caption="Salary" attribute="1" defaultMemberUniqueName="[Salary_by_county_brutto].[Salary].[All]" allUniqueName="[Salary_by_county_brutto].[Salary].[All]" dimensionUniqueName="[Salary_by_county_brutto]" displayFolder="" count="2" memberValueDatatype="20" unbalanced="0"/>
    <cacheHierarchy uniqueName="[Salary_by_county_brutto].[Month]" caption="Month" attribute="1" defaultMemberUniqueName="[Salary_by_county_brutto].[Month].[All]" allUniqueName="[Salary_by_county_brutto].[Month].[All]" dimensionUniqueName="[Salary_by_county_brutto]" displayFolder="" count="2" memberValueDatatype="130" unbalanced="0"/>
    <cacheHierarchy uniqueName="[Salary_by_county_brutto].[Year]" caption="Year" attribute="1" defaultMemberUniqueName="[Salary_by_county_brutto].[Year].[All]" allUniqueName="[Salary_by_county_brutto].[Year].[All]" dimensionUniqueName="[Salary_by_county_brutto]" displayFolder="" count="2" memberValueDatatype="20" unbalanced="0"/>
    <cacheHierarchy uniqueName="[Salary_by_county_neto].[County]" caption="County" attribute="1" defaultMemberUniqueName="[Salary_by_county_neto].[County].[All]" allUniqueName="[Salary_by_county_neto].[County].[All]" dimensionUniqueName="[Salary_by_county_neto]" displayFolder="" count="2" memberValueDatatype="130" unbalanced="0"/>
    <cacheHierarchy uniqueName="[Salary_by_county_neto].[Year 2]" caption="Year 2" attribute="1" time="1" defaultMemberUniqueName="[Salary_by_county_neto].[Year 2].[All]" allUniqueName="[Salary_by_county_neto].[Year 2].[All]" dimensionUniqueName="[Salary_by_county_neto]" displayFolder="" count="2" memberValueDatatype="7" unbalanced="0"/>
    <cacheHierarchy uniqueName="[Salary_by_county_neto].[Salary]" caption="Salary" attribute="1" defaultMemberUniqueName="[Salary_by_county_neto].[Salary].[All]" allUniqueName="[Salary_by_county_neto].[Salary].[All]" dimensionUniqueName="[Salary_by_county_neto]" displayFolder="" count="2" memberValueDatatype="20" unbalanced="0"/>
    <cacheHierarchy uniqueName="[Salary_by_county_neto].[Month]" caption="Month" attribute="1" defaultMemberUniqueName="[Salary_by_county_neto].[Month].[All]" allUniqueName="[Salary_by_county_neto].[Month].[All]" dimensionUniqueName="[Salary_by_county_neto]" displayFolder="" count="2" memberValueDatatype="130" unbalanced="0"/>
    <cacheHierarchy uniqueName="[Salary_by_county_neto].[Year]" caption="Year" attribute="1" defaultMemberUniqueName="[Salary_by_county_neto].[Year].[All]" allUniqueName="[Salary_by_county_neto].[Year].[All]" dimensionUniqueName="[Salary_by_county_neto]" displayFolder="" count="2" memberValueDatatype="20" unbalanced="0"/>
    <cacheHierarchy uniqueName="[Measures].[Sum of Salary]" caption="Sum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2]" caption="Sum of Salary 2" measure="1" displayFolder="" measureGroup="Avg_salary_by_gender_bruto"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Avg_salary_by_gender_neto" count="0">
      <extLst>
        <ext xmlns:x15="http://schemas.microsoft.com/office/spreadsheetml/2010/11/main" uri="{B97F6D7D-B522-45F9-BDA1-12C45D357490}">
          <x15:cacheHierarchy aggregatedColumn="10"/>
        </ext>
      </extLst>
    </cacheHierarchy>
    <cacheHierarchy uniqueName="[Measures].[Average of Salary]" caption="Average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3]" caption="Sum of Salary 3" measure="1" displayFolder="" measureGroup="Salary_by_county_neto" count="0">
      <extLst>
        <ext xmlns:x15="http://schemas.microsoft.com/office/spreadsheetml/2010/11/main" uri="{B97F6D7D-B522-45F9-BDA1-12C45D357490}">
          <x15:cacheHierarchy aggregatedColumn="33"/>
        </ext>
      </extLst>
    </cacheHierarchy>
    <cacheHierarchy uniqueName="[Measures].[Average of Salary 2]" caption="Average of Salary 2" measure="1" displayFolder="" measureGroup="Salary_by_county_neto" count="0">
      <extLst>
        <ext xmlns:x15="http://schemas.microsoft.com/office/spreadsheetml/2010/11/main" uri="{B97F6D7D-B522-45F9-BDA1-12C45D357490}">
          <x15:cacheHierarchy aggregatedColumn="33"/>
        </ext>
      </extLst>
    </cacheHierarchy>
    <cacheHierarchy uniqueName="[Measures].[Sum of Salary 4]" caption="Sum of Salary 4" measure="1" displayFolder="" measureGroup="Salary_by_county_brutto" count="0">
      <extLst>
        <ext xmlns:x15="http://schemas.microsoft.com/office/spreadsheetml/2010/11/main" uri="{B97F6D7D-B522-45F9-BDA1-12C45D357490}">
          <x15:cacheHierarchy aggregatedColumn="28"/>
        </ext>
      </extLst>
    </cacheHierarchy>
    <cacheHierarchy uniqueName="[Measures].[Average of Salary 3]" caption="Average of Salary 3" measure="1" displayFolder="" measureGroup="Salary_by_county_brutto" count="0">
      <extLst>
        <ext xmlns:x15="http://schemas.microsoft.com/office/spreadsheetml/2010/11/main" uri="{B97F6D7D-B522-45F9-BDA1-12C45D357490}">
          <x15:cacheHierarchy aggregatedColumn="28"/>
        </ext>
      </extLst>
    </cacheHierarchy>
    <cacheHierarchy uniqueName="[Measures].[Sum of Salary 5]" caption="Sum of Salary 5" measure="1" displayFolder="" measureGroup="Decile" count="0">
      <extLst>
        <ext xmlns:x15="http://schemas.microsoft.com/office/spreadsheetml/2010/11/main" uri="{B97F6D7D-B522-45F9-BDA1-12C45D357490}">
          <x15:cacheHierarchy aggregatedColumn="17"/>
        </ext>
      </extLst>
    </cacheHierarchy>
    <cacheHierarchy uniqueName="[Measures].[Average of Salary 4]" caption="Average of Salary 4" measure="1" displayFolder="" measureGroup="Decile" count="0">
      <extLst>
        <ext xmlns:x15="http://schemas.microsoft.com/office/spreadsheetml/2010/11/main" uri="{B97F6D7D-B522-45F9-BDA1-12C45D357490}">
          <x15:cacheHierarchy aggregatedColumn="17"/>
        </ext>
      </extLst>
    </cacheHierarchy>
    <cacheHierarchy uniqueName="[Measures].[Sum of Salary 6]" caption="Sum of Salary 6" measure="1" displayFolder="" measureGroup="Quartile" count="0">
      <extLst>
        <ext xmlns:x15="http://schemas.microsoft.com/office/spreadsheetml/2010/11/main" uri="{B97F6D7D-B522-45F9-BDA1-12C45D357490}">
          <x15:cacheHierarchy aggregatedColumn="23"/>
        </ext>
      </extLst>
    </cacheHierarchy>
    <cacheHierarchy uniqueName="[Measures].[Average of Salary 5]" caption="Average of Salary 5" measure="1" displayFolder="" measureGroup="Quartile" count="0">
      <extLst>
        <ext xmlns:x15="http://schemas.microsoft.com/office/spreadsheetml/2010/11/main" uri="{B97F6D7D-B522-45F9-BDA1-12C45D357490}">
          <x15:cacheHierarchy aggregatedColumn="23"/>
        </ext>
      </extLst>
    </cacheHierarchy>
    <cacheHierarchy uniqueName="[Measures].[Average of Salary 6]" caption="Average of Salary 6" measure="1" displayFolder="" measureGroup="Avg_salary_by_gender_bruto" count="0">
      <extLst>
        <ext xmlns:x15="http://schemas.microsoft.com/office/spreadsheetml/2010/11/main" uri="{B97F6D7D-B522-45F9-BDA1-12C45D357490}">
          <x15:cacheHierarchy aggregatedColumn="4"/>
        </ext>
      </extLst>
    </cacheHierarchy>
    <cacheHierarchy uniqueName="[Measures].[Average Salary]" caption="Average Salary" measure="1" displayFolder="" measureGroup="Avg_salary_by_gender_neto" count="0"/>
    <cacheHierarchy uniqueName="[Measures].[Salary Women]" caption="Salary Women" measure="1" displayFolder="" measureGroup="Avg_salary_by_gender_neto" count="0"/>
    <cacheHierarchy uniqueName="[Measures].[Gender Pay Gap %]" caption="Gender Pay Gap %" measure="1" displayFolder="" measureGroup="Avg_salary_by_gender_neto" count="0"/>
    <cacheHierarchy uniqueName="[Measures].[Salary Men]" caption="Salary Men" measure="1" displayFolder="" measureGroup="Avg_salary_by_gender_neto" count="0"/>
    <cacheHierarchy uniqueName="[Measures].[Average Salary_]" caption="Average Salary_" measure="1" displayFolder="" measureGroup="Avg_salary_by_gender_bruto" count="0"/>
    <cacheHierarchy uniqueName="[Measures].[Salary Men_]" caption="Salary Men_" measure="1" displayFolder="" measureGroup="Avg_salary_by_gender_bruto" count="0"/>
    <cacheHierarchy uniqueName="[Measures].[Salary Women_]" caption="Salary Women_" measure="1" displayFolder="" measureGroup="Avg_salary_by_gender_bruto" count="0"/>
    <cacheHierarchy uniqueName="[Measures].[1st_Quartile]" caption="1st_Quartile" measure="1" displayFolder="" measureGroup="Decile" count="0" oneField="1">
      <fieldsUsage count="1">
        <fieldUsage x="1"/>
      </fieldsUsage>
    </cacheHierarchy>
    <cacheHierarchy uniqueName="[Measures].[Median]" caption="Median" measure="1" displayFolder="" measureGroup="Decile" count="0" oneField="1">
      <fieldsUsage count="1">
        <fieldUsage x="2"/>
      </fieldsUsage>
    </cacheHierarchy>
    <cacheHierarchy uniqueName="[Measures].[3rd_Quartile]" caption="3rd_Quartile" measure="1" displayFolder="" measureGroup="Decile" count="0" oneField="1">
      <fieldsUsage count="1">
        <fieldUsage x="3"/>
      </fieldsUsage>
    </cacheHierarchy>
    <cacheHierarchy uniqueName="[Measures].[9th_Quartile]" caption="9th_Quartile" measure="1" displayFolder="" measureGroup="Decile" count="0" oneField="1">
      <fieldsUsage count="1">
        <fieldUsage x="4"/>
      </fieldsUsage>
    </cacheHierarchy>
    <cacheHierarchy uniqueName="[Measures].[__XL_Count Avg_salary_by_gender_neto]" caption="__XL_Count Avg_salary_by_gender_neto" measure="1" displayFolder="" measureGroup="Avg_salary_by_gender_neto" count="0" hidden="1"/>
    <cacheHierarchy uniqueName="[Measures].[__XL_Count Avg_salary_by_gender_bruto]" caption="__XL_Count Avg_salary_by_gender_bruto" measure="1" displayFolder="" measureGroup="Avg_salary_by_gender_bruto" count="0" hidden="1"/>
    <cacheHierarchy uniqueName="[Measures].[__XL_Count Salary_by_county_neto]" caption="__XL_Count Salary_by_county_neto" measure="1" displayFolder="" measureGroup="Salary_by_county_neto" count="0" hidden="1"/>
    <cacheHierarchy uniqueName="[Measures].[__XL_Count Salary_by_county_brutto]" caption="__XL_Count Salary_by_county_brutto" measure="1" displayFolder="" measureGroup="Salary_by_county_brutto" count="0" hidden="1"/>
    <cacheHierarchy uniqueName="[Measures].[__XL_Count Quartile]" caption="__XL_Count Quartile" measure="1" displayFolder="" measureGroup="Quartile" count="0" hidden="1"/>
    <cacheHierarchy uniqueName="[Measures].[__XL_Count Decile_2]" caption="__XL_Count Decile_2" measure="1" displayFolder="" measureGroup="Decile" count="0" hidden="1"/>
    <cacheHierarchy uniqueName="[Measures].[__Nije definirana nijedna mjera]" caption="__Nije definirana nijedna mjera" measure="1" displayFolder="" count="0" hidden="1"/>
  </cacheHierarchies>
  <kpis count="0"/>
  <dimensions count="7">
    <dimension name="Avg_salary_by_gender_bruto" uniqueName="[Avg_salary_by_gender_bruto]" caption="Avg_salary_by_gender_bruto"/>
    <dimension name="Avg_salary_by_gender_neto" uniqueName="[Avg_salary_by_gender_neto]" caption="Avg_salary_by_gender_neto"/>
    <dimension name="Decile" uniqueName="[Decile]" caption="Decile"/>
    <dimension measure="1" name="Measures" uniqueName="[Measures]" caption="Measures"/>
    <dimension name="Quartile" uniqueName="[Quartile]" caption="Quartile"/>
    <dimension name="Salary_by_county_brutto" uniqueName="[Salary_by_county_brutto]" caption="Salary_by_county_brutto"/>
    <dimension name="Salary_by_county_neto" uniqueName="[Salary_by_county_neto]" caption="Salary_by_county_neto"/>
  </dimensions>
  <measureGroups count="6">
    <measureGroup name="Avg_salary_by_gender_bruto" caption="Avg_salary_by_gender_bruto"/>
    <measureGroup name="Avg_salary_by_gender_neto" caption="Avg_salary_by_gender_neto"/>
    <measureGroup name="Decile" caption="Decile"/>
    <measureGroup name="Quartile" caption="Quartile"/>
    <measureGroup name="Salary_by_county_brutto" caption="Salary_by_county_brutto"/>
    <measureGroup name="Salary_by_county_neto" caption="Salary_by_county_neto"/>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risnik" refreshedDate="46176.426265972223" backgroundQuery="1" createdVersion="7" refreshedVersion="7" minRefreshableVersion="3" recordCount="0" supportSubquery="1" supportAdvancedDrill="1" xr:uid="{69DB0513-D5A1-4C23-9872-FBE315EBC9CB}">
  <cacheSource type="external" connectionId="13"/>
  <cacheFields count="7">
    <cacheField name="[Avg_salary_by_gender_bruto].[Year].[Year]" caption="Year" numFmtId="0" hierarchy="6" level="1">
      <sharedItems containsSemiMixedTypes="0" containsNonDate="0" containsString="0"/>
    </cacheField>
    <cacheField name="[Avg_salary_by_gender_bruto].[Month].[Month]" caption="Month" numFmtId="0" hierarchy="5" level="1">
      <sharedItems containsSemiMixedTypes="0" containsNonDate="0" containsString="0"/>
    </cacheField>
    <cacheField name="[Avg_salary_by_gender_bruto].[Gender].[Gender]" caption="Gender" numFmtId="0" hierarchy="3" level="1">
      <sharedItems count="1">
        <s v=" Men"/>
      </sharedItems>
    </cacheField>
    <cacheField name="[Measures].[Salary Men_]" caption="Salary Men_" numFmtId="0" hierarchy="54" level="32767"/>
    <cacheField name="[Measures].[Salary Women_]" caption="Salary Women_" numFmtId="0" hierarchy="55" level="32767"/>
    <cacheField name="[Salary_by_county_brutto].[Year].[Year]" caption="Year" numFmtId="0" hierarchy="30" level="1">
      <sharedItems containsSemiMixedTypes="0" containsNonDate="0" containsString="0"/>
    </cacheField>
    <cacheField name="[Decile].[Year].[Year]" caption="Year" numFmtId="0" hierarchy="19" level="1">
      <sharedItems containsSemiMixedTypes="0" containsNonDate="0" containsString="0"/>
    </cacheField>
  </cacheFields>
  <cacheHierarchies count="67">
    <cacheHierarchy uniqueName="[Avg_salary_by_gender_bruto].[Sector type]" caption="Sector type" attribute="1" defaultMemberUniqueName="[Avg_salary_by_gender_bruto].[Sector type].[All]" allUniqueName="[Avg_salary_by_gender_bruto].[Sector type].[All]" dimensionUniqueName="[Avg_salary_by_gender_bruto]" displayFolder="" count="0" memberValueDatatype="130" unbalanced="0"/>
    <cacheHierarchy uniqueName="[Avg_salary_by_gender_bruto].[Sector]" caption="Sector" attribute="1" defaultMemberUniqueName="[Avg_salary_by_gender_bruto].[Sector].[All]" allUniqueName="[Avg_salary_by_gender_bruto].[Sector].[All]" dimensionUniqueName="[Avg_salary_by_gender_bruto]" displayFolder="" count="0" memberValueDatatype="130" unbalanced="0"/>
    <cacheHierarchy uniqueName="[Avg_salary_by_gender_bruto].[Year 2]" caption="Year 2" attribute="1" time="1" defaultMemberUniqueName="[Avg_salary_by_gender_bruto].[Year 2].[All]" allUniqueName="[Avg_salary_by_gender_bruto].[Year 2].[All]" dimensionUniqueName="[Avg_salary_by_gender_bruto]" displayFolder="" count="0" memberValueDatatype="7" unbalanced="0"/>
    <cacheHierarchy uniqueName="[Avg_salary_by_gender_bruto].[Gender]" caption="Gender" attribute="1" defaultMemberUniqueName="[Avg_salary_by_gender_bruto].[Gender].[All]" allUniqueName="[Avg_salary_by_gender_bruto].[Gender].[All]" dimensionUniqueName="[Avg_salary_by_gender_bruto]" displayFolder="" count="2" memberValueDatatype="130" unbalanced="0">
      <fieldsUsage count="2">
        <fieldUsage x="-1"/>
        <fieldUsage x="2"/>
      </fieldsUsage>
    </cacheHierarchy>
    <cacheHierarchy uniqueName="[Avg_salary_by_gender_bruto].[Salary]" caption="Salary" attribute="1" defaultMemberUniqueName="[Avg_salary_by_gender_bruto].[Salary].[All]" allUniqueName="[Avg_salary_by_gender_bruto].[Salary].[All]" dimensionUniqueName="[Avg_salary_by_gender_bruto]" displayFolder="" count="0" memberValueDatatype="20" unbalanced="0"/>
    <cacheHierarchy uniqueName="[Avg_salary_by_gender_bruto].[Month]" caption="Month" attribute="1" defaultMemberUniqueName="[Avg_salary_by_gender_bruto].[Month].[All]" allUniqueName="[Avg_salary_by_gender_bruto].[Month].[All]" dimensionUniqueName="[Avg_salary_by_gender_bruto]" displayFolder="" count="2" memberValueDatatype="130" unbalanced="0">
      <fieldsUsage count="2">
        <fieldUsage x="-1"/>
        <fieldUsage x="1"/>
      </fieldsUsage>
    </cacheHierarchy>
    <cacheHierarchy uniqueName="[Avg_salary_by_gender_bruto].[Year]" caption="Year" attribute="1" defaultMemberUniqueName="[Avg_salary_by_gender_bruto].[Year].[All]" allUniqueName="[Avg_salary_by_gender_bruto].[Year].[All]" dimensionUniqueName="[Avg_salary_by_gender_bruto]" displayFolder="" count="2" memberValueDatatype="20" unbalanced="0">
      <fieldsUsage count="2">
        <fieldUsage x="-1"/>
        <fieldUsage x="0"/>
      </fieldsUsage>
    </cacheHierarchy>
    <cacheHierarchy uniqueName="[Avg_salary_by_gender_neto].[Sector type]" caption="Sector type" attribute="1" defaultMemberUniqueName="[Avg_salary_by_gender_neto].[Sector type].[All]" allUniqueName="[Avg_salary_by_gender_neto].[Sector type].[All]" dimensionUniqueName="[Avg_salary_by_gender_neto]" displayFolder="" count="0" memberValueDatatype="130" unbalanced="0"/>
    <cacheHierarchy uniqueName="[Avg_salary_by_gender_neto].[Sector]" caption="Sector" attribute="1" defaultMemberUniqueName="[Avg_salary_by_gender_neto].[Sector].[All]" allUniqueName="[Avg_salary_by_gender_neto].[Sector].[All]" dimensionUniqueName="[Avg_salary_by_gender_neto]" displayFolder="" count="0" memberValueDatatype="130" unbalanced="0"/>
    <cacheHierarchy uniqueName="[Avg_salary_by_gender_neto].[Year 2]" caption="Year 2" attribute="1" time="1" defaultMemberUniqueName="[Avg_salary_by_gender_neto].[Year 2].[All]" allUniqueName="[Avg_salary_by_gender_neto].[Year 2].[All]" dimensionUniqueName="[Avg_salary_by_gender_neto]" displayFolder="" count="0" memberValueDatatype="7" unbalanced="0"/>
    <cacheHierarchy uniqueName="[Avg_salary_by_gender_neto].[Gender]" caption="Gender" attribute="1" defaultMemberUniqueName="[Avg_salary_by_gender_neto].[Gender].[All]" allUniqueName="[Avg_salary_by_gender_neto].[Gender].[All]" dimensionUniqueName="[Avg_salary_by_gender_neto]" displayFolder="" count="0" memberValueDatatype="130" unbalanced="0"/>
    <cacheHierarchy uniqueName="[Avg_salary_by_gender_neto].[Salary]" caption="Salary" attribute="1" defaultMemberUniqueName="[Avg_salary_by_gender_neto].[Salary].[All]" allUniqueName="[Avg_salary_by_gender_neto].[Salary].[All]" dimensionUniqueName="[Avg_salary_by_gender_neto]" displayFolder="" count="0" memberValueDatatype="20" unbalanced="0"/>
    <cacheHierarchy uniqueName="[Avg_salary_by_gender_neto].[Month]" caption="Month" attribute="1" defaultMemberUniqueName="[Avg_salary_by_gender_neto].[Month].[All]" allUniqueName="[Avg_salary_by_gender_neto].[Month].[All]" dimensionUniqueName="[Avg_salary_by_gender_neto]" displayFolder="" count="0" memberValueDatatype="130" unbalanced="0"/>
    <cacheHierarchy uniqueName="[Avg_salary_by_gender_neto].[Year]" caption="Year" attribute="1" defaultMemberUniqueName="[Avg_salary_by_gender_neto].[Year].[All]" allUniqueName="[Avg_salary_by_gender_neto].[Year].[All]" dimensionUniqueName="[Avg_salary_by_gender_neto]" displayFolder="" count="0" memberValueDatatype="20" unbalanced="0"/>
    <cacheHierarchy uniqueName="[Decile].[Year 2]" caption="Year 2" attribute="1" time="1" defaultMemberUniqueName="[Decile].[Year 2].[All]" allUniqueName="[Decile].[Year 2].[All]" dimensionUniqueName="[Decile]" displayFolder="" count="0" memberValueDatatype="7" unbalanced="0"/>
    <cacheHierarchy uniqueName="[Decile].[Type]" caption="Type" attribute="1" defaultMemberUniqueName="[Decile].[Type].[All]" allUniqueName="[Decile].[Type].[All]" dimensionUniqueName="[Decile]" displayFolder="" count="0" memberValueDatatype="130" unbalanced="0"/>
    <cacheHierarchy uniqueName="[Decile].[Deciles]" caption="Deciles" attribute="1" defaultMemberUniqueName="[Decile].[Deciles].[All]" allUniqueName="[Decile].[Deciles].[All]" dimensionUniqueName="[Decile]" displayFolder="" count="0" memberValueDatatype="130" unbalanced="0"/>
    <cacheHierarchy uniqueName="[Decile].[Salary]" caption="Salary" attribute="1" defaultMemberUniqueName="[Decile].[Salary].[All]" allUniqueName="[Decile].[Salary].[All]" dimensionUniqueName="[Decile]" displayFolder="" count="0" memberValueDatatype="20" unbalanced="0"/>
    <cacheHierarchy uniqueName="[Decile].[Month]" caption="Month" attribute="1" defaultMemberUniqueName="[Decile].[Month].[All]" allUniqueName="[Decile].[Month].[All]" dimensionUniqueName="[Decile]" displayFolder="" count="0" memberValueDatatype="130" unbalanced="0"/>
    <cacheHierarchy uniqueName="[Decile].[Year]" caption="Year" attribute="1" defaultMemberUniqueName="[Decile].[Year].[All]" allUniqueName="[Decile].[Year].[All]" dimensionUniqueName="[Decile]" displayFolder="" count="2" memberValueDatatype="20" unbalanced="0">
      <fieldsUsage count="2">
        <fieldUsage x="-1"/>
        <fieldUsage x="6"/>
      </fieldsUsage>
    </cacheHierarchy>
    <cacheHierarchy uniqueName="[Quartile].[Year 2]" caption="Year 2" attribute="1" time="1" defaultMemberUniqueName="[Quartile].[Year 2].[All]" allUniqueName="[Quartile].[Year 2].[All]" dimensionUniqueName="[Quartile]" displayFolder="" count="0" memberValueDatatype="7" unbalanced="0"/>
    <cacheHierarchy uniqueName="[Quartile].[Salary Type]" caption="Salary Type" attribute="1" defaultMemberUniqueName="[Quartile].[Salary Type].[All]" allUniqueName="[Quartile].[Salary Type].[All]" dimensionUniqueName="[Quartile]" displayFolder="" count="0" memberValueDatatype="130" unbalanced="0"/>
    <cacheHierarchy uniqueName="[Quartile].[Quartiles]" caption="Quartiles" attribute="1" defaultMemberUniqueName="[Quartile].[Quartiles].[All]" allUniqueName="[Quartile].[Quartiles].[All]" dimensionUniqueName="[Quartile]" displayFolder="" count="0" memberValueDatatype="130" unbalanced="0"/>
    <cacheHierarchy uniqueName="[Quartile].[Salary]" caption="Salary" attribute="1" defaultMemberUniqueName="[Quartile].[Salary].[All]" allUniqueName="[Quartile].[Salary].[All]" dimensionUniqueName="[Quartile]" displayFolder="" count="0" memberValueDatatype="20" unbalanced="0"/>
    <cacheHierarchy uniqueName="[Quartile].[Month]" caption="Month" attribute="1" defaultMemberUniqueName="[Quartile].[Month].[All]" allUniqueName="[Quartile].[Month].[All]" dimensionUniqueName="[Quartile]" displayFolder="" count="0" memberValueDatatype="130" unbalanced="0"/>
    <cacheHierarchy uniqueName="[Quartile].[Year]" caption="Year" attribute="1" defaultMemberUniqueName="[Quartile].[Year].[All]" allUniqueName="[Quartile].[Year].[All]" dimensionUniqueName="[Quartile]" displayFolder="" count="0" memberValueDatatype="20" unbalanced="0"/>
    <cacheHierarchy uniqueName="[Salary_by_county_brutto].[County]" caption="County" attribute="1" defaultMemberUniqueName="[Salary_by_county_brutto].[County].[All]" allUniqueName="[Salary_by_county_brutto].[County].[All]" dimensionUniqueName="[Salary_by_county_brutto]" displayFolder="" count="0" memberValueDatatype="130" unbalanced="0"/>
    <cacheHierarchy uniqueName="[Salary_by_county_brutto].[Year 2]" caption="Year 2" attribute="1" time="1" defaultMemberUniqueName="[Salary_by_county_brutto].[Year 2].[All]" allUniqueName="[Salary_by_county_brutto].[Year 2].[All]" dimensionUniqueName="[Salary_by_county_brutto]" displayFolder="" count="0" memberValueDatatype="7" unbalanced="0"/>
    <cacheHierarchy uniqueName="[Salary_by_county_brutto].[Salary]" caption="Salary" attribute="1" defaultMemberUniqueName="[Salary_by_county_brutto].[Salary].[All]" allUniqueName="[Salary_by_county_brutto].[Salary].[All]" dimensionUniqueName="[Salary_by_county_brutto]" displayFolder="" count="0" memberValueDatatype="20" unbalanced="0"/>
    <cacheHierarchy uniqueName="[Salary_by_county_brutto].[Month]" caption="Month" attribute="1" defaultMemberUniqueName="[Salary_by_county_brutto].[Month].[All]" allUniqueName="[Salary_by_county_brutto].[Month].[All]" dimensionUniqueName="[Salary_by_county_brutto]" displayFolder="" count="0" memberValueDatatype="130" unbalanced="0"/>
    <cacheHierarchy uniqueName="[Salary_by_county_brutto].[Year]" caption="Year" attribute="1" defaultMemberUniqueName="[Salary_by_county_brutto].[Year].[All]" allUniqueName="[Salary_by_county_brutto].[Year].[All]" dimensionUniqueName="[Salary_by_county_brutto]" displayFolder="" count="2" memberValueDatatype="20" unbalanced="0">
      <fieldsUsage count="2">
        <fieldUsage x="-1"/>
        <fieldUsage x="5"/>
      </fieldsUsage>
    </cacheHierarchy>
    <cacheHierarchy uniqueName="[Salary_by_county_neto].[County]" caption="County" attribute="1" defaultMemberUniqueName="[Salary_by_county_neto].[County].[All]" allUniqueName="[Salary_by_county_neto].[County].[All]" dimensionUniqueName="[Salary_by_county_neto]" displayFolder="" count="0" memberValueDatatype="130" unbalanced="0"/>
    <cacheHierarchy uniqueName="[Salary_by_county_neto].[Year 2]" caption="Year 2" attribute="1" time="1" defaultMemberUniqueName="[Salary_by_county_neto].[Year 2].[All]" allUniqueName="[Salary_by_county_neto].[Year 2].[All]" dimensionUniqueName="[Salary_by_county_neto]" displayFolder="" count="0" memberValueDatatype="7" unbalanced="0"/>
    <cacheHierarchy uniqueName="[Salary_by_county_neto].[Salary]" caption="Salary" attribute="1" defaultMemberUniqueName="[Salary_by_county_neto].[Salary].[All]" allUniqueName="[Salary_by_county_neto].[Salary].[All]" dimensionUniqueName="[Salary_by_county_neto]" displayFolder="" count="0" memberValueDatatype="20" unbalanced="0"/>
    <cacheHierarchy uniqueName="[Salary_by_county_neto].[Month]" caption="Month" attribute="1" defaultMemberUniqueName="[Salary_by_county_neto].[Month].[All]" allUniqueName="[Salary_by_county_neto].[Month].[All]" dimensionUniqueName="[Salary_by_county_neto]" displayFolder="" count="0" memberValueDatatype="130" unbalanced="0"/>
    <cacheHierarchy uniqueName="[Salary_by_county_neto].[Year]" caption="Year" attribute="1" defaultMemberUniqueName="[Salary_by_county_neto].[Year].[All]" allUniqueName="[Salary_by_county_neto].[Year].[All]" dimensionUniqueName="[Salary_by_county_neto]" displayFolder="" count="0" memberValueDatatype="20" unbalanced="0"/>
    <cacheHierarchy uniqueName="[Measures].[Sum of Salary]" caption="Sum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2]" caption="Sum of Salary 2" measure="1" displayFolder="" measureGroup="Avg_salary_by_gender_bruto"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Avg_salary_by_gender_neto" count="0">
      <extLst>
        <ext xmlns:x15="http://schemas.microsoft.com/office/spreadsheetml/2010/11/main" uri="{B97F6D7D-B522-45F9-BDA1-12C45D357490}">
          <x15:cacheHierarchy aggregatedColumn="10"/>
        </ext>
      </extLst>
    </cacheHierarchy>
    <cacheHierarchy uniqueName="[Measures].[Average of Salary]" caption="Average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3]" caption="Sum of Salary 3" measure="1" displayFolder="" measureGroup="Salary_by_county_neto" count="0">
      <extLst>
        <ext xmlns:x15="http://schemas.microsoft.com/office/spreadsheetml/2010/11/main" uri="{B97F6D7D-B522-45F9-BDA1-12C45D357490}">
          <x15:cacheHierarchy aggregatedColumn="33"/>
        </ext>
      </extLst>
    </cacheHierarchy>
    <cacheHierarchy uniqueName="[Measures].[Average of Salary 2]" caption="Average of Salary 2" measure="1" displayFolder="" measureGroup="Salary_by_county_neto" count="0">
      <extLst>
        <ext xmlns:x15="http://schemas.microsoft.com/office/spreadsheetml/2010/11/main" uri="{B97F6D7D-B522-45F9-BDA1-12C45D357490}">
          <x15:cacheHierarchy aggregatedColumn="33"/>
        </ext>
      </extLst>
    </cacheHierarchy>
    <cacheHierarchy uniqueName="[Measures].[Sum of Salary 4]" caption="Sum of Salary 4" measure="1" displayFolder="" measureGroup="Salary_by_county_brutto" count="0">
      <extLst>
        <ext xmlns:x15="http://schemas.microsoft.com/office/spreadsheetml/2010/11/main" uri="{B97F6D7D-B522-45F9-BDA1-12C45D357490}">
          <x15:cacheHierarchy aggregatedColumn="28"/>
        </ext>
      </extLst>
    </cacheHierarchy>
    <cacheHierarchy uniqueName="[Measures].[Average of Salary 3]" caption="Average of Salary 3" measure="1" displayFolder="" measureGroup="Salary_by_county_brutto" count="0">
      <extLst>
        <ext xmlns:x15="http://schemas.microsoft.com/office/spreadsheetml/2010/11/main" uri="{B97F6D7D-B522-45F9-BDA1-12C45D357490}">
          <x15:cacheHierarchy aggregatedColumn="28"/>
        </ext>
      </extLst>
    </cacheHierarchy>
    <cacheHierarchy uniqueName="[Measures].[Sum of Salary 5]" caption="Sum of Salary 5" measure="1" displayFolder="" measureGroup="Decile" count="0">
      <extLst>
        <ext xmlns:x15="http://schemas.microsoft.com/office/spreadsheetml/2010/11/main" uri="{B97F6D7D-B522-45F9-BDA1-12C45D357490}">
          <x15:cacheHierarchy aggregatedColumn="17"/>
        </ext>
      </extLst>
    </cacheHierarchy>
    <cacheHierarchy uniqueName="[Measures].[Average of Salary 4]" caption="Average of Salary 4" measure="1" displayFolder="" measureGroup="Decile" count="0">
      <extLst>
        <ext xmlns:x15="http://schemas.microsoft.com/office/spreadsheetml/2010/11/main" uri="{B97F6D7D-B522-45F9-BDA1-12C45D357490}">
          <x15:cacheHierarchy aggregatedColumn="17"/>
        </ext>
      </extLst>
    </cacheHierarchy>
    <cacheHierarchy uniqueName="[Measures].[Sum of Salary 6]" caption="Sum of Salary 6" measure="1" displayFolder="" measureGroup="Quartile" count="0">
      <extLst>
        <ext xmlns:x15="http://schemas.microsoft.com/office/spreadsheetml/2010/11/main" uri="{B97F6D7D-B522-45F9-BDA1-12C45D357490}">
          <x15:cacheHierarchy aggregatedColumn="23"/>
        </ext>
      </extLst>
    </cacheHierarchy>
    <cacheHierarchy uniqueName="[Measures].[Average of Salary 5]" caption="Average of Salary 5" measure="1" displayFolder="" measureGroup="Quartile" count="0">
      <extLst>
        <ext xmlns:x15="http://schemas.microsoft.com/office/spreadsheetml/2010/11/main" uri="{B97F6D7D-B522-45F9-BDA1-12C45D357490}">
          <x15:cacheHierarchy aggregatedColumn="23"/>
        </ext>
      </extLst>
    </cacheHierarchy>
    <cacheHierarchy uniqueName="[Measures].[Average of Salary 6]" caption="Average of Salary 6" measure="1" displayFolder="" measureGroup="Avg_salary_by_gender_bruto" count="0">
      <extLst>
        <ext xmlns:x15="http://schemas.microsoft.com/office/spreadsheetml/2010/11/main" uri="{B97F6D7D-B522-45F9-BDA1-12C45D357490}">
          <x15:cacheHierarchy aggregatedColumn="4"/>
        </ext>
      </extLst>
    </cacheHierarchy>
    <cacheHierarchy uniqueName="[Measures].[Average Salary]" caption="Average Salary" measure="1" displayFolder="" measureGroup="Avg_salary_by_gender_neto" count="0"/>
    <cacheHierarchy uniqueName="[Measures].[Salary Women]" caption="Salary Women" measure="1" displayFolder="" measureGroup="Avg_salary_by_gender_neto" count="0"/>
    <cacheHierarchy uniqueName="[Measures].[Gender Pay Gap %]" caption="Gender Pay Gap %" measure="1" displayFolder="" measureGroup="Avg_salary_by_gender_neto" count="0"/>
    <cacheHierarchy uniqueName="[Measures].[Salary Men]" caption="Salary Men" measure="1" displayFolder="" measureGroup="Avg_salary_by_gender_neto" count="0"/>
    <cacheHierarchy uniqueName="[Measures].[Average Salary_]" caption="Average Salary_" measure="1" displayFolder="" measureGroup="Avg_salary_by_gender_bruto" count="0"/>
    <cacheHierarchy uniqueName="[Measures].[Salary Men_]" caption="Salary Men_" measure="1" displayFolder="" measureGroup="Avg_salary_by_gender_bruto" count="0" oneField="1">
      <fieldsUsage count="1">
        <fieldUsage x="3"/>
      </fieldsUsage>
    </cacheHierarchy>
    <cacheHierarchy uniqueName="[Measures].[Salary Women_]" caption="Salary Women_" measure="1" displayFolder="" measureGroup="Avg_salary_by_gender_bruto" count="0" oneField="1">
      <fieldsUsage count="1">
        <fieldUsage x="4"/>
      </fieldsUsage>
    </cacheHierarchy>
    <cacheHierarchy uniqueName="[Measures].[1st_Quartile]" caption="1st_Quartile" measure="1" displayFolder="" measureGroup="Decile" count="0"/>
    <cacheHierarchy uniqueName="[Measures].[Median]" caption="Median" measure="1" displayFolder="" measureGroup="Decile" count="0"/>
    <cacheHierarchy uniqueName="[Measures].[3rd_Quartile]" caption="3rd_Quartile" measure="1" displayFolder="" measureGroup="Decile" count="0"/>
    <cacheHierarchy uniqueName="[Measures].[9th_Quartile]" caption="9th_Quartile" measure="1" displayFolder="" measureGroup="Decile" count="0"/>
    <cacheHierarchy uniqueName="[Measures].[__XL_Count Avg_salary_by_gender_neto]" caption="__XL_Count Avg_salary_by_gender_neto" measure="1" displayFolder="" measureGroup="Avg_salary_by_gender_neto" count="0" hidden="1"/>
    <cacheHierarchy uniqueName="[Measures].[__XL_Count Avg_salary_by_gender_bruto]" caption="__XL_Count Avg_salary_by_gender_bruto" measure="1" displayFolder="" measureGroup="Avg_salary_by_gender_bruto" count="0" hidden="1"/>
    <cacheHierarchy uniqueName="[Measures].[__XL_Count Salary_by_county_neto]" caption="__XL_Count Salary_by_county_neto" measure="1" displayFolder="" measureGroup="Salary_by_county_neto" count="0" hidden="1"/>
    <cacheHierarchy uniqueName="[Measures].[__XL_Count Salary_by_county_brutto]" caption="__XL_Count Salary_by_county_brutto" measure="1" displayFolder="" measureGroup="Salary_by_county_brutto" count="0" hidden="1"/>
    <cacheHierarchy uniqueName="[Measures].[__XL_Count Quartile]" caption="__XL_Count Quartile" measure="1" displayFolder="" measureGroup="Quartile" count="0" hidden="1"/>
    <cacheHierarchy uniqueName="[Measures].[__XL_Count Decile_2]" caption="__XL_Count Decile_2" measure="1" displayFolder="" measureGroup="Decile" count="0" hidden="1"/>
    <cacheHierarchy uniqueName="[Measures].[__Nije definirana nijedna mjera]" caption="__Nije definirana nijedna mjera" measure="1" displayFolder="" count="0" hidden="1"/>
  </cacheHierarchies>
  <kpis count="0"/>
  <dimensions count="7">
    <dimension name="Avg_salary_by_gender_bruto" uniqueName="[Avg_salary_by_gender_bruto]" caption="Avg_salary_by_gender_bruto"/>
    <dimension name="Avg_salary_by_gender_neto" uniqueName="[Avg_salary_by_gender_neto]" caption="Avg_salary_by_gender_neto"/>
    <dimension name="Decile" uniqueName="[Decile]" caption="Decile"/>
    <dimension measure="1" name="Measures" uniqueName="[Measures]" caption="Measures"/>
    <dimension name="Quartile" uniqueName="[Quartile]" caption="Quartile"/>
    <dimension name="Salary_by_county_brutto" uniqueName="[Salary_by_county_brutto]" caption="Salary_by_county_brutto"/>
    <dimension name="Salary_by_county_neto" uniqueName="[Salary_by_county_neto]" caption="Salary_by_county_neto"/>
  </dimensions>
  <measureGroups count="6">
    <measureGroup name="Avg_salary_by_gender_bruto" caption="Avg_salary_by_gender_bruto"/>
    <measureGroup name="Avg_salary_by_gender_neto" caption="Avg_salary_by_gender_neto"/>
    <measureGroup name="Decile" caption="Decile"/>
    <measureGroup name="Quartile" caption="Quartile"/>
    <measureGroup name="Salary_by_county_brutto" caption="Salary_by_county_brutto"/>
    <measureGroup name="Salary_by_county_neto" caption="Salary_by_county_neto"/>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risnik" refreshedDate="46176.426353356481" backgroundQuery="1" createdVersion="7" refreshedVersion="7" minRefreshableVersion="3" recordCount="0" supportSubquery="1" supportAdvancedDrill="1" xr:uid="{E647F044-3064-49AD-AF0C-95471549AA46}">
  <cacheSource type="external" connectionId="13"/>
  <cacheFields count="8">
    <cacheField name="[Decile].[Type].[Type]" caption="Type" numFmtId="0" hierarchy="15" level="1">
      <sharedItems count="1">
        <s v="Gross"/>
      </sharedItems>
      <extLst>
        <ext xmlns:x15="http://schemas.microsoft.com/office/spreadsheetml/2010/11/main" uri="{4F2E5C28-24EA-4eb8-9CBF-B6C8F9C3D259}">
          <x15:cachedUniqueNames>
            <x15:cachedUniqueName index="0" name="[Decile].[Type].&amp;[Gross]"/>
          </x15:cachedUniqueNames>
        </ext>
      </extLst>
    </cacheField>
    <cacheField name="[Measures].[1st_Quartile]" caption="1st_Quartile" numFmtId="0" hierarchy="56" level="32767"/>
    <cacheField name="[Measures].[Median]" caption="Median" numFmtId="0" hierarchy="57" level="32767"/>
    <cacheField name="[Measures].[3rd_Quartile]" caption="3rd_Quartile" numFmtId="0" hierarchy="58" level="32767"/>
    <cacheField name="[Measures].[9th_Quartile]" caption="9th_Quartile" numFmtId="0" hierarchy="59" level="32767"/>
    <cacheField name="[Decile].[Year].[Year]" caption="Year" numFmtId="0" hierarchy="19" level="1">
      <sharedItems containsSemiMixedTypes="0" containsNonDate="0" containsString="0"/>
    </cacheField>
    <cacheField name="[Avg_salary_by_gender_bruto].[Year].[Year]" caption="Year" numFmtId="0" hierarchy="6" level="1">
      <sharedItems containsSemiMixedTypes="0" containsNonDate="0" containsString="0"/>
    </cacheField>
    <cacheField name="[Decile].[Month].[Month]" caption="Month" numFmtId="0" hierarchy="18" level="1">
      <sharedItems containsSemiMixedTypes="0" containsNonDate="0" containsString="0"/>
    </cacheField>
  </cacheFields>
  <cacheHierarchies count="67">
    <cacheHierarchy uniqueName="[Avg_salary_by_gender_bruto].[Sector type]" caption="Sector type" attribute="1" defaultMemberUniqueName="[Avg_salary_by_gender_bruto].[Sector type].[All]" allUniqueName="[Avg_salary_by_gender_bruto].[Sector type].[All]" dimensionUniqueName="[Avg_salary_by_gender_bruto]" displayFolder="" count="2" memberValueDatatype="130" unbalanced="0"/>
    <cacheHierarchy uniqueName="[Avg_salary_by_gender_bruto].[Sector]" caption="Sector" attribute="1" defaultMemberUniqueName="[Avg_salary_by_gender_bruto].[Sector].[All]" allUniqueName="[Avg_salary_by_gender_bruto].[Sector].[All]" dimensionUniqueName="[Avg_salary_by_gender_bruto]" displayFolder="" count="2" memberValueDatatype="130" unbalanced="0"/>
    <cacheHierarchy uniqueName="[Avg_salary_by_gender_bruto].[Year 2]" caption="Year 2" attribute="1" time="1" defaultMemberUniqueName="[Avg_salary_by_gender_bruto].[Year 2].[All]" allUniqueName="[Avg_salary_by_gender_bruto].[Year 2].[All]" dimensionUniqueName="[Avg_salary_by_gender_bruto]" displayFolder="" count="2" memberValueDatatype="7" unbalanced="0"/>
    <cacheHierarchy uniqueName="[Avg_salary_by_gender_bruto].[Gender]" caption="Gender" attribute="1" defaultMemberUniqueName="[Avg_salary_by_gender_bruto].[Gender].[All]" allUniqueName="[Avg_salary_by_gender_bruto].[Gender].[All]" dimensionUniqueName="[Avg_salary_by_gender_bruto]" displayFolder="" count="2" memberValueDatatype="130" unbalanced="0"/>
    <cacheHierarchy uniqueName="[Avg_salary_by_gender_bruto].[Salary]" caption="Salary" attribute="1" defaultMemberUniqueName="[Avg_salary_by_gender_bruto].[Salary].[All]" allUniqueName="[Avg_salary_by_gender_bruto].[Salary].[All]" dimensionUniqueName="[Avg_salary_by_gender_bruto]" displayFolder="" count="2" memberValueDatatype="20" unbalanced="0"/>
    <cacheHierarchy uniqueName="[Avg_salary_by_gender_bruto].[Month]" caption="Month" attribute="1" defaultMemberUniqueName="[Avg_salary_by_gender_bruto].[Month].[All]" allUniqueName="[Avg_salary_by_gender_bruto].[Month].[All]" dimensionUniqueName="[Avg_salary_by_gender_bruto]" displayFolder="" count="2" memberValueDatatype="130" unbalanced="0"/>
    <cacheHierarchy uniqueName="[Avg_salary_by_gender_bruto].[Year]" caption="Year" attribute="1" defaultMemberUniqueName="[Avg_salary_by_gender_bruto].[Year].[All]" allUniqueName="[Avg_salary_by_gender_bruto].[Year].[All]" dimensionUniqueName="[Avg_salary_by_gender_bruto]" displayFolder="" count="2" memberValueDatatype="20" unbalanced="0">
      <fieldsUsage count="2">
        <fieldUsage x="-1"/>
        <fieldUsage x="6"/>
      </fieldsUsage>
    </cacheHierarchy>
    <cacheHierarchy uniqueName="[Avg_salary_by_gender_neto].[Sector type]" caption="Sector type" attribute="1" defaultMemberUniqueName="[Avg_salary_by_gender_neto].[Sector type].[All]" allUniqueName="[Avg_salary_by_gender_neto].[Sector type].[All]" dimensionUniqueName="[Avg_salary_by_gender_neto]" displayFolder="" count="2" memberValueDatatype="130" unbalanced="0"/>
    <cacheHierarchy uniqueName="[Avg_salary_by_gender_neto].[Sector]" caption="Sector" attribute="1" defaultMemberUniqueName="[Avg_salary_by_gender_neto].[Sector].[All]" allUniqueName="[Avg_salary_by_gender_neto].[Sector].[All]" dimensionUniqueName="[Avg_salary_by_gender_neto]" displayFolder="" count="2" memberValueDatatype="130" unbalanced="0"/>
    <cacheHierarchy uniqueName="[Avg_salary_by_gender_neto].[Year 2]" caption="Year 2" attribute="1" time="1" defaultMemberUniqueName="[Avg_salary_by_gender_neto].[Year 2].[All]" allUniqueName="[Avg_salary_by_gender_neto].[Year 2].[All]" dimensionUniqueName="[Avg_salary_by_gender_neto]" displayFolder="" count="2" memberValueDatatype="7" unbalanced="0"/>
    <cacheHierarchy uniqueName="[Avg_salary_by_gender_neto].[Gender]" caption="Gender" attribute="1" defaultMemberUniqueName="[Avg_salary_by_gender_neto].[Gender].[All]" allUniqueName="[Avg_salary_by_gender_neto].[Gender].[All]" dimensionUniqueName="[Avg_salary_by_gender_neto]" displayFolder="" count="2" memberValueDatatype="130" unbalanced="0"/>
    <cacheHierarchy uniqueName="[Avg_salary_by_gender_neto].[Salary]" caption="Salary" attribute="1" defaultMemberUniqueName="[Avg_salary_by_gender_neto].[Salary].[All]" allUniqueName="[Avg_salary_by_gender_neto].[Salary].[All]" dimensionUniqueName="[Avg_salary_by_gender_neto]" displayFolder="" count="2" memberValueDatatype="20" unbalanced="0"/>
    <cacheHierarchy uniqueName="[Avg_salary_by_gender_neto].[Month]" caption="Month" attribute="1" defaultMemberUniqueName="[Avg_salary_by_gender_neto].[Month].[All]" allUniqueName="[Avg_salary_by_gender_neto].[Month].[All]" dimensionUniqueName="[Avg_salary_by_gender_neto]" displayFolder="" count="2" memberValueDatatype="130" unbalanced="0"/>
    <cacheHierarchy uniqueName="[Avg_salary_by_gender_neto].[Year]" caption="Year" attribute="1" defaultMemberUniqueName="[Avg_salary_by_gender_neto].[Year].[All]" allUniqueName="[Avg_salary_by_gender_neto].[Year].[All]" dimensionUniqueName="[Avg_salary_by_gender_neto]" displayFolder="" count="2" memberValueDatatype="20" unbalanced="0"/>
    <cacheHierarchy uniqueName="[Decile].[Year 2]" caption="Year 2" attribute="1" time="1" defaultMemberUniqueName="[Decile].[Year 2].[All]" allUniqueName="[Decile].[Year 2].[All]" dimensionUniqueName="[Decile]" displayFolder="" count="2" memberValueDatatype="7" unbalanced="0"/>
    <cacheHierarchy uniqueName="[Decile].[Type]" caption="Type" attribute="1" defaultMemberUniqueName="[Decile].[Type].[All]" allUniqueName="[Decile].[Type].[All]" dimensionUniqueName="[Decile]" displayFolder="" count="2" memberValueDatatype="130" unbalanced="0">
      <fieldsUsage count="2">
        <fieldUsage x="-1"/>
        <fieldUsage x="0"/>
      </fieldsUsage>
    </cacheHierarchy>
    <cacheHierarchy uniqueName="[Decile].[Deciles]" caption="Deciles" attribute="1" defaultMemberUniqueName="[Decile].[Deciles].[All]" allUniqueName="[Decile].[Deciles].[All]" dimensionUniqueName="[Decile]" displayFolder="" count="2" memberValueDatatype="130" unbalanced="0"/>
    <cacheHierarchy uniqueName="[Decile].[Salary]" caption="Salary" attribute="1" defaultMemberUniqueName="[Decile].[Salary].[All]" allUniqueName="[Decile].[Salary].[All]" dimensionUniqueName="[Decile]" displayFolder="" count="2" memberValueDatatype="20" unbalanced="0"/>
    <cacheHierarchy uniqueName="[Decile].[Month]" caption="Month" attribute="1" defaultMemberUniqueName="[Decile].[Month].[All]" allUniqueName="[Decile].[Month].[All]" dimensionUniqueName="[Decile]" displayFolder="" count="2" memberValueDatatype="130" unbalanced="0">
      <fieldsUsage count="2">
        <fieldUsage x="-1"/>
        <fieldUsage x="7"/>
      </fieldsUsage>
    </cacheHierarchy>
    <cacheHierarchy uniqueName="[Decile].[Year]" caption="Year" attribute="1" defaultMemberUniqueName="[Decile].[Year].[All]" allUniqueName="[Decile].[Year].[All]" dimensionUniqueName="[Decile]" displayFolder="" count="2" memberValueDatatype="20" unbalanced="0">
      <fieldsUsage count="2">
        <fieldUsage x="-1"/>
        <fieldUsage x="5"/>
      </fieldsUsage>
    </cacheHierarchy>
    <cacheHierarchy uniqueName="[Quartile].[Year 2]" caption="Year 2" attribute="1" time="1" defaultMemberUniqueName="[Quartile].[Year 2].[All]" allUniqueName="[Quartile].[Year 2].[All]" dimensionUniqueName="[Quartile]" displayFolder="" count="2" memberValueDatatype="7" unbalanced="0"/>
    <cacheHierarchy uniqueName="[Quartile].[Salary Type]" caption="Salary Type" attribute="1" defaultMemberUniqueName="[Quartile].[Salary Type].[All]" allUniqueName="[Quartile].[Salary Type].[All]" dimensionUniqueName="[Quartile]" displayFolder="" count="2" memberValueDatatype="130" unbalanced="0"/>
    <cacheHierarchy uniqueName="[Quartile].[Quartiles]" caption="Quartiles" attribute="1" defaultMemberUniqueName="[Quartile].[Quartiles].[All]" allUniqueName="[Quartile].[Quartiles].[All]" dimensionUniqueName="[Quartile]" displayFolder="" count="2" memberValueDatatype="130" unbalanced="0"/>
    <cacheHierarchy uniqueName="[Quartile].[Salary]" caption="Salary" attribute="1" defaultMemberUniqueName="[Quartile].[Salary].[All]" allUniqueName="[Quartile].[Salary].[All]" dimensionUniqueName="[Quartile]" displayFolder="" count="2" memberValueDatatype="20" unbalanced="0"/>
    <cacheHierarchy uniqueName="[Quartile].[Month]" caption="Month" attribute="1" defaultMemberUniqueName="[Quartile].[Month].[All]" allUniqueName="[Quartile].[Month].[All]" dimensionUniqueName="[Quartile]" displayFolder="" count="2" memberValueDatatype="130" unbalanced="0"/>
    <cacheHierarchy uniqueName="[Quartile].[Year]" caption="Year" attribute="1" defaultMemberUniqueName="[Quartile].[Year].[All]" allUniqueName="[Quartile].[Year].[All]" dimensionUniqueName="[Quartile]" displayFolder="" count="2" memberValueDatatype="20" unbalanced="0"/>
    <cacheHierarchy uniqueName="[Salary_by_county_brutto].[County]" caption="County" attribute="1" defaultMemberUniqueName="[Salary_by_county_brutto].[County].[All]" allUniqueName="[Salary_by_county_brutto].[County].[All]" dimensionUniqueName="[Salary_by_county_brutto]" displayFolder="" count="2" memberValueDatatype="130" unbalanced="0"/>
    <cacheHierarchy uniqueName="[Salary_by_county_brutto].[Year 2]" caption="Year 2" attribute="1" time="1" defaultMemberUniqueName="[Salary_by_county_brutto].[Year 2].[All]" allUniqueName="[Salary_by_county_brutto].[Year 2].[All]" dimensionUniqueName="[Salary_by_county_brutto]" displayFolder="" count="2" memberValueDatatype="7" unbalanced="0"/>
    <cacheHierarchy uniqueName="[Salary_by_county_brutto].[Salary]" caption="Salary" attribute="1" defaultMemberUniqueName="[Salary_by_county_brutto].[Salary].[All]" allUniqueName="[Salary_by_county_brutto].[Salary].[All]" dimensionUniqueName="[Salary_by_county_brutto]" displayFolder="" count="2" memberValueDatatype="20" unbalanced="0"/>
    <cacheHierarchy uniqueName="[Salary_by_county_brutto].[Month]" caption="Month" attribute="1" defaultMemberUniqueName="[Salary_by_county_brutto].[Month].[All]" allUniqueName="[Salary_by_county_brutto].[Month].[All]" dimensionUniqueName="[Salary_by_county_brutto]" displayFolder="" count="2" memberValueDatatype="130" unbalanced="0"/>
    <cacheHierarchy uniqueName="[Salary_by_county_brutto].[Year]" caption="Year" attribute="1" defaultMemberUniqueName="[Salary_by_county_brutto].[Year].[All]" allUniqueName="[Salary_by_county_brutto].[Year].[All]" dimensionUniqueName="[Salary_by_county_brutto]" displayFolder="" count="2" memberValueDatatype="20" unbalanced="0"/>
    <cacheHierarchy uniqueName="[Salary_by_county_neto].[County]" caption="County" attribute="1" defaultMemberUniqueName="[Salary_by_county_neto].[County].[All]" allUniqueName="[Salary_by_county_neto].[County].[All]" dimensionUniqueName="[Salary_by_county_neto]" displayFolder="" count="2" memberValueDatatype="130" unbalanced="0"/>
    <cacheHierarchy uniqueName="[Salary_by_county_neto].[Year 2]" caption="Year 2" attribute="1" time="1" defaultMemberUniqueName="[Salary_by_county_neto].[Year 2].[All]" allUniqueName="[Salary_by_county_neto].[Year 2].[All]" dimensionUniqueName="[Salary_by_county_neto]" displayFolder="" count="2" memberValueDatatype="7" unbalanced="0"/>
    <cacheHierarchy uniqueName="[Salary_by_county_neto].[Salary]" caption="Salary" attribute="1" defaultMemberUniqueName="[Salary_by_county_neto].[Salary].[All]" allUniqueName="[Salary_by_county_neto].[Salary].[All]" dimensionUniqueName="[Salary_by_county_neto]" displayFolder="" count="2" memberValueDatatype="20" unbalanced="0"/>
    <cacheHierarchy uniqueName="[Salary_by_county_neto].[Month]" caption="Month" attribute="1" defaultMemberUniqueName="[Salary_by_county_neto].[Month].[All]" allUniqueName="[Salary_by_county_neto].[Month].[All]" dimensionUniqueName="[Salary_by_county_neto]" displayFolder="" count="2" memberValueDatatype="130" unbalanced="0"/>
    <cacheHierarchy uniqueName="[Salary_by_county_neto].[Year]" caption="Year" attribute="1" defaultMemberUniqueName="[Salary_by_county_neto].[Year].[All]" allUniqueName="[Salary_by_county_neto].[Year].[All]" dimensionUniqueName="[Salary_by_county_neto]" displayFolder="" count="2" memberValueDatatype="20" unbalanced="0"/>
    <cacheHierarchy uniqueName="[Measures].[Sum of Salary]" caption="Sum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2]" caption="Sum of Salary 2" measure="1" displayFolder="" measureGroup="Avg_salary_by_gender_bruto"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Avg_salary_by_gender_neto" count="0">
      <extLst>
        <ext xmlns:x15="http://schemas.microsoft.com/office/spreadsheetml/2010/11/main" uri="{B97F6D7D-B522-45F9-BDA1-12C45D357490}">
          <x15:cacheHierarchy aggregatedColumn="10"/>
        </ext>
      </extLst>
    </cacheHierarchy>
    <cacheHierarchy uniqueName="[Measures].[Average of Salary]" caption="Average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3]" caption="Sum of Salary 3" measure="1" displayFolder="" measureGroup="Salary_by_county_neto" count="0">
      <extLst>
        <ext xmlns:x15="http://schemas.microsoft.com/office/spreadsheetml/2010/11/main" uri="{B97F6D7D-B522-45F9-BDA1-12C45D357490}">
          <x15:cacheHierarchy aggregatedColumn="33"/>
        </ext>
      </extLst>
    </cacheHierarchy>
    <cacheHierarchy uniqueName="[Measures].[Average of Salary 2]" caption="Average of Salary 2" measure="1" displayFolder="" measureGroup="Salary_by_county_neto" count="0">
      <extLst>
        <ext xmlns:x15="http://schemas.microsoft.com/office/spreadsheetml/2010/11/main" uri="{B97F6D7D-B522-45F9-BDA1-12C45D357490}">
          <x15:cacheHierarchy aggregatedColumn="33"/>
        </ext>
      </extLst>
    </cacheHierarchy>
    <cacheHierarchy uniqueName="[Measures].[Sum of Salary 4]" caption="Sum of Salary 4" measure="1" displayFolder="" measureGroup="Salary_by_county_brutto" count="0">
      <extLst>
        <ext xmlns:x15="http://schemas.microsoft.com/office/spreadsheetml/2010/11/main" uri="{B97F6D7D-B522-45F9-BDA1-12C45D357490}">
          <x15:cacheHierarchy aggregatedColumn="28"/>
        </ext>
      </extLst>
    </cacheHierarchy>
    <cacheHierarchy uniqueName="[Measures].[Average of Salary 3]" caption="Average of Salary 3" measure="1" displayFolder="" measureGroup="Salary_by_county_brutto" count="0">
      <extLst>
        <ext xmlns:x15="http://schemas.microsoft.com/office/spreadsheetml/2010/11/main" uri="{B97F6D7D-B522-45F9-BDA1-12C45D357490}">
          <x15:cacheHierarchy aggregatedColumn="28"/>
        </ext>
      </extLst>
    </cacheHierarchy>
    <cacheHierarchy uniqueName="[Measures].[Sum of Salary 5]" caption="Sum of Salary 5" measure="1" displayFolder="" measureGroup="Decile" count="0">
      <extLst>
        <ext xmlns:x15="http://schemas.microsoft.com/office/spreadsheetml/2010/11/main" uri="{B97F6D7D-B522-45F9-BDA1-12C45D357490}">
          <x15:cacheHierarchy aggregatedColumn="17"/>
        </ext>
      </extLst>
    </cacheHierarchy>
    <cacheHierarchy uniqueName="[Measures].[Average of Salary 4]" caption="Average of Salary 4" measure="1" displayFolder="" measureGroup="Decile" count="0">
      <extLst>
        <ext xmlns:x15="http://schemas.microsoft.com/office/spreadsheetml/2010/11/main" uri="{B97F6D7D-B522-45F9-BDA1-12C45D357490}">
          <x15:cacheHierarchy aggregatedColumn="17"/>
        </ext>
      </extLst>
    </cacheHierarchy>
    <cacheHierarchy uniqueName="[Measures].[Sum of Salary 6]" caption="Sum of Salary 6" measure="1" displayFolder="" measureGroup="Quartile" count="0">
      <extLst>
        <ext xmlns:x15="http://schemas.microsoft.com/office/spreadsheetml/2010/11/main" uri="{B97F6D7D-B522-45F9-BDA1-12C45D357490}">
          <x15:cacheHierarchy aggregatedColumn="23"/>
        </ext>
      </extLst>
    </cacheHierarchy>
    <cacheHierarchy uniqueName="[Measures].[Average of Salary 5]" caption="Average of Salary 5" measure="1" displayFolder="" measureGroup="Quartile" count="0">
      <extLst>
        <ext xmlns:x15="http://schemas.microsoft.com/office/spreadsheetml/2010/11/main" uri="{B97F6D7D-B522-45F9-BDA1-12C45D357490}">
          <x15:cacheHierarchy aggregatedColumn="23"/>
        </ext>
      </extLst>
    </cacheHierarchy>
    <cacheHierarchy uniqueName="[Measures].[Average of Salary 6]" caption="Average of Salary 6" measure="1" displayFolder="" measureGroup="Avg_salary_by_gender_bruto" count="0">
      <extLst>
        <ext xmlns:x15="http://schemas.microsoft.com/office/spreadsheetml/2010/11/main" uri="{B97F6D7D-B522-45F9-BDA1-12C45D357490}">
          <x15:cacheHierarchy aggregatedColumn="4"/>
        </ext>
      </extLst>
    </cacheHierarchy>
    <cacheHierarchy uniqueName="[Measures].[Average Salary]" caption="Average Salary" measure="1" displayFolder="" measureGroup="Avg_salary_by_gender_neto" count="0"/>
    <cacheHierarchy uniqueName="[Measures].[Salary Women]" caption="Salary Women" measure="1" displayFolder="" measureGroup="Avg_salary_by_gender_neto" count="0"/>
    <cacheHierarchy uniqueName="[Measures].[Gender Pay Gap %]" caption="Gender Pay Gap %" measure="1" displayFolder="" measureGroup="Avg_salary_by_gender_neto" count="0"/>
    <cacheHierarchy uniqueName="[Measures].[Salary Men]" caption="Salary Men" measure="1" displayFolder="" measureGroup="Avg_salary_by_gender_neto" count="0"/>
    <cacheHierarchy uniqueName="[Measures].[Average Salary_]" caption="Average Salary_" measure="1" displayFolder="" measureGroup="Avg_salary_by_gender_bruto" count="0"/>
    <cacheHierarchy uniqueName="[Measures].[Salary Men_]" caption="Salary Men_" measure="1" displayFolder="" measureGroup="Avg_salary_by_gender_bruto" count="0"/>
    <cacheHierarchy uniqueName="[Measures].[Salary Women_]" caption="Salary Women_" measure="1" displayFolder="" measureGroup="Avg_salary_by_gender_bruto" count="0"/>
    <cacheHierarchy uniqueName="[Measures].[1st_Quartile]" caption="1st_Quartile" measure="1" displayFolder="" measureGroup="Decile" count="0" oneField="1">
      <fieldsUsage count="1">
        <fieldUsage x="1"/>
      </fieldsUsage>
    </cacheHierarchy>
    <cacheHierarchy uniqueName="[Measures].[Median]" caption="Median" measure="1" displayFolder="" measureGroup="Decile" count="0" oneField="1">
      <fieldsUsage count="1">
        <fieldUsage x="2"/>
      </fieldsUsage>
    </cacheHierarchy>
    <cacheHierarchy uniqueName="[Measures].[3rd_Quartile]" caption="3rd_Quartile" measure="1" displayFolder="" measureGroup="Decile" count="0" oneField="1">
      <fieldsUsage count="1">
        <fieldUsage x="3"/>
      </fieldsUsage>
    </cacheHierarchy>
    <cacheHierarchy uniqueName="[Measures].[9th_Quartile]" caption="9th_Quartile" measure="1" displayFolder="" measureGroup="Decile" count="0" oneField="1">
      <fieldsUsage count="1">
        <fieldUsage x="4"/>
      </fieldsUsage>
    </cacheHierarchy>
    <cacheHierarchy uniqueName="[Measures].[__XL_Count Avg_salary_by_gender_neto]" caption="__XL_Count Avg_salary_by_gender_neto" measure="1" displayFolder="" measureGroup="Avg_salary_by_gender_neto" count="0" hidden="1"/>
    <cacheHierarchy uniqueName="[Measures].[__XL_Count Avg_salary_by_gender_bruto]" caption="__XL_Count Avg_salary_by_gender_bruto" measure="1" displayFolder="" measureGroup="Avg_salary_by_gender_bruto" count="0" hidden="1"/>
    <cacheHierarchy uniqueName="[Measures].[__XL_Count Salary_by_county_neto]" caption="__XL_Count Salary_by_county_neto" measure="1" displayFolder="" measureGroup="Salary_by_county_neto" count="0" hidden="1"/>
    <cacheHierarchy uniqueName="[Measures].[__XL_Count Salary_by_county_brutto]" caption="__XL_Count Salary_by_county_brutto" measure="1" displayFolder="" measureGroup="Salary_by_county_brutto" count="0" hidden="1"/>
    <cacheHierarchy uniqueName="[Measures].[__XL_Count Quartile]" caption="__XL_Count Quartile" measure="1" displayFolder="" measureGroup="Quartile" count="0" hidden="1"/>
    <cacheHierarchy uniqueName="[Measures].[__XL_Count Decile_2]" caption="__XL_Count Decile_2" measure="1" displayFolder="" measureGroup="Decile" count="0" hidden="1"/>
    <cacheHierarchy uniqueName="[Measures].[__Nije definirana nijedna mjera]" caption="__Nije definirana nijedna mjera" measure="1" displayFolder="" count="0" hidden="1"/>
  </cacheHierarchies>
  <kpis count="0"/>
  <dimensions count="7">
    <dimension name="Avg_salary_by_gender_bruto" uniqueName="[Avg_salary_by_gender_bruto]" caption="Avg_salary_by_gender_bruto"/>
    <dimension name="Avg_salary_by_gender_neto" uniqueName="[Avg_salary_by_gender_neto]" caption="Avg_salary_by_gender_neto"/>
    <dimension name="Decile" uniqueName="[Decile]" caption="Decile"/>
    <dimension measure="1" name="Measures" uniqueName="[Measures]" caption="Measures"/>
    <dimension name="Quartile" uniqueName="[Quartile]" caption="Quartile"/>
    <dimension name="Salary_by_county_brutto" uniqueName="[Salary_by_county_brutto]" caption="Salary_by_county_brutto"/>
    <dimension name="Salary_by_county_neto" uniqueName="[Salary_by_county_neto]" caption="Salary_by_county_neto"/>
  </dimensions>
  <measureGroups count="6">
    <measureGroup name="Avg_salary_by_gender_bruto" caption="Avg_salary_by_gender_bruto"/>
    <measureGroup name="Avg_salary_by_gender_neto" caption="Avg_salary_by_gender_neto"/>
    <measureGroup name="Decile" caption="Decile"/>
    <measureGroup name="Quartile" caption="Quartile"/>
    <measureGroup name="Salary_by_county_brutto" caption="Salary_by_county_brutto"/>
    <measureGroup name="Salary_by_county_neto" caption="Salary_by_county_neto"/>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risnik" refreshedDate="46176.426377083335" backgroundQuery="1" createdVersion="7" refreshedVersion="7" minRefreshableVersion="3" recordCount="0" supportSubquery="1" supportAdvancedDrill="1" xr:uid="{F5B44B9A-9399-493A-8CC0-C759FB1B3D6A}">
  <cacheSource type="external" connectionId="13"/>
  <cacheFields count="7">
    <cacheField name="[Avg_salary_by_gender_bruto].[Sector].[Sector]" caption="Sector" numFmtId="0" hierarchy="1" level="1">
      <sharedItems count="18">
        <s v="A  – Agriculture, forestry and fishing"/>
        <s v="B – Mining and quarrying"/>
        <s v="C – Manufacturing"/>
        <s v="D – Electricity, gas, steam and air conditioning supply"/>
        <s v="E – Water supply; sewerage, waste management and remediation  activities"/>
        <s v="F – Construction"/>
        <s v="G – Wholesale and retail trade; repair of motor vehicles and motorcycles"/>
        <s v="H – Transportation and storage"/>
        <s v="I – Accommodation and food service activities"/>
        <s v="J – Information and communication"/>
        <s v="L – Real estate activities"/>
        <s v="M – Professional, scientific and technical activities"/>
        <s v="N – Administrative and support service activities"/>
        <s v="O – Public administration and defence; compulsory social security"/>
        <s v="P – Education"/>
        <s v="Q – Human health and social work activities"/>
        <s v="R – Arts, entertainment and recreation"/>
        <s v="S – Other service activities"/>
      </sharedItems>
      <extLst>
        <ext xmlns:x15="http://schemas.microsoft.com/office/spreadsheetml/2010/11/main" uri="{4F2E5C28-24EA-4eb8-9CBF-B6C8F9C3D259}">
          <x15:cachedUniqueNames>
            <x15:cachedUniqueName index="0" name="[Avg_salary_by_gender_bruto].[Sector].&amp;[A  – Agriculture, forestry and fishing]"/>
            <x15:cachedUniqueName index="1" name="[Avg_salary_by_gender_bruto].[Sector].&amp;[B – Mining and quarrying]"/>
            <x15:cachedUniqueName index="2" name="[Avg_salary_by_gender_bruto].[Sector].&amp;[C – Manufacturing]"/>
            <x15:cachedUniqueName index="3" name="[Avg_salary_by_gender_bruto].[Sector].&amp;[D – Electricity, gas, steam and air conditioning supply]"/>
            <x15:cachedUniqueName index="4" name="[Avg_salary_by_gender_bruto].[Sector].&amp;[E – Water supply; sewerage, waste management and remediation  activities]"/>
            <x15:cachedUniqueName index="5" name="[Avg_salary_by_gender_bruto].[Sector].&amp;[F – Construction]"/>
            <x15:cachedUniqueName index="6" name="[Avg_salary_by_gender_bruto].[Sector].&amp;[G – Wholesale and retail trade; repair of motor vehicles and motorcycles]"/>
            <x15:cachedUniqueName index="7" name="[Avg_salary_by_gender_bruto].[Sector].&amp;[H – Transportation and storage]"/>
            <x15:cachedUniqueName index="8" name="[Avg_salary_by_gender_bruto].[Sector].&amp;[I – Accommodation and food service activities]"/>
            <x15:cachedUniqueName index="9" name="[Avg_salary_by_gender_bruto].[Sector].&amp;[J – Information and communication]"/>
            <x15:cachedUniqueName index="10" name="[Avg_salary_by_gender_bruto].[Sector].&amp;[L – Real estate activities]"/>
            <x15:cachedUniqueName index="11" name="[Avg_salary_by_gender_bruto].[Sector].&amp;[M – Professional, scientific and technical activities]"/>
            <x15:cachedUniqueName index="12" name="[Avg_salary_by_gender_bruto].[Sector].&amp;[N – Administrative and support service activities]"/>
            <x15:cachedUniqueName index="13" name="[Avg_salary_by_gender_bruto].[Sector].&amp;[O – Public administration and defence; compulsory social security]"/>
            <x15:cachedUniqueName index="14" name="[Avg_salary_by_gender_bruto].[Sector].&amp;[P – Education]"/>
            <x15:cachedUniqueName index="15" name="[Avg_salary_by_gender_bruto].[Sector].&amp;[Q – Human health and social work activities]"/>
            <x15:cachedUniqueName index="16" name="[Avg_salary_by_gender_bruto].[Sector].&amp;[R – Arts, entertainment and recreation]"/>
            <x15:cachedUniqueName index="17" name="[Avg_salary_by_gender_bruto].[Sector].&amp;[S – Other service activities]"/>
          </x15:cachedUniqueNames>
        </ext>
      </extLst>
    </cacheField>
    <cacheField name="[Measures].[Average of Salary 6]" caption="Average of Salary 6" numFmtId="0" hierarchy="48" level="32767"/>
    <cacheField name="[Avg_salary_by_gender_bruto].[Year].[Year]" caption="Year" numFmtId="0" hierarchy="6" level="1">
      <sharedItems containsSemiMixedTypes="0" containsNonDate="0" containsString="0"/>
    </cacheField>
    <cacheField name="[Avg_salary_by_gender_bruto].[Month].[Month]" caption="Month" numFmtId="0" hierarchy="5" level="1">
      <sharedItems containsSemiMixedTypes="0" containsNonDate="0" containsString="0"/>
    </cacheField>
    <cacheField name="[Salary_by_county_brutto].[Year].[Year]" caption="Year" numFmtId="0" hierarchy="30" level="1">
      <sharedItems containsSemiMixedTypes="0" containsNonDate="0" containsString="0"/>
    </cacheField>
    <cacheField name="[Decile].[Year].[Year]" caption="Year" numFmtId="0" hierarchy="19" level="1">
      <sharedItems containsSemiMixedTypes="0" containsNonDate="0" containsString="0"/>
    </cacheField>
    <cacheField name="[Salary_by_county_brutto].[Month].[Month]" caption="Month" numFmtId="0" hierarchy="29" level="1">
      <sharedItems containsSemiMixedTypes="0" containsNonDate="0" containsString="0"/>
    </cacheField>
  </cacheFields>
  <cacheHierarchies count="67">
    <cacheHierarchy uniqueName="[Avg_salary_by_gender_bruto].[Sector type]" caption="Sector type" attribute="1" defaultMemberUniqueName="[Avg_salary_by_gender_bruto].[Sector type].[All]" allUniqueName="[Avg_salary_by_gender_bruto].[Sector type].[All]" dimensionUniqueName="[Avg_salary_by_gender_bruto]" displayFolder="" count="2" memberValueDatatype="130" unbalanced="0"/>
    <cacheHierarchy uniqueName="[Avg_salary_by_gender_bruto].[Sector]" caption="Sector" attribute="1" defaultMemberUniqueName="[Avg_salary_by_gender_bruto].[Sector].[All]" allUniqueName="[Avg_salary_by_gender_bruto].[Sector].[All]" dimensionUniqueName="[Avg_salary_by_gender_bruto]" displayFolder="" count="2" memberValueDatatype="130" unbalanced="0">
      <fieldsUsage count="2">
        <fieldUsage x="-1"/>
        <fieldUsage x="0"/>
      </fieldsUsage>
    </cacheHierarchy>
    <cacheHierarchy uniqueName="[Avg_salary_by_gender_bruto].[Year 2]" caption="Year 2" attribute="1" time="1" defaultMemberUniqueName="[Avg_salary_by_gender_bruto].[Year 2].[All]" allUniqueName="[Avg_salary_by_gender_bruto].[Year 2].[All]" dimensionUniqueName="[Avg_salary_by_gender_bruto]" displayFolder="" count="2" memberValueDatatype="7" unbalanced="0"/>
    <cacheHierarchy uniqueName="[Avg_salary_by_gender_bruto].[Gender]" caption="Gender" attribute="1" defaultMemberUniqueName="[Avg_salary_by_gender_bruto].[Gender].[All]" allUniqueName="[Avg_salary_by_gender_bruto].[Gender].[All]" dimensionUniqueName="[Avg_salary_by_gender_bruto]" displayFolder="" count="2" memberValueDatatype="130" unbalanced="0"/>
    <cacheHierarchy uniqueName="[Avg_salary_by_gender_bruto].[Salary]" caption="Salary" attribute="1" defaultMemberUniqueName="[Avg_salary_by_gender_bruto].[Salary].[All]" allUniqueName="[Avg_salary_by_gender_bruto].[Salary].[All]" dimensionUniqueName="[Avg_salary_by_gender_bruto]" displayFolder="" count="2" memberValueDatatype="20" unbalanced="0"/>
    <cacheHierarchy uniqueName="[Avg_salary_by_gender_bruto].[Month]" caption="Month" attribute="1" defaultMemberUniqueName="[Avg_salary_by_gender_bruto].[Month].[All]" allUniqueName="[Avg_salary_by_gender_bruto].[Month].[All]" dimensionUniqueName="[Avg_salary_by_gender_bruto]" displayFolder="" count="2" memberValueDatatype="130" unbalanced="0">
      <fieldsUsage count="2">
        <fieldUsage x="-1"/>
        <fieldUsage x="3"/>
      </fieldsUsage>
    </cacheHierarchy>
    <cacheHierarchy uniqueName="[Avg_salary_by_gender_bruto].[Year]" caption="Year" attribute="1" defaultMemberUniqueName="[Avg_salary_by_gender_bruto].[Year].[All]" allUniqueName="[Avg_salary_by_gender_bruto].[Year].[All]" dimensionUniqueName="[Avg_salary_by_gender_bruto]" displayFolder="" count="2" memberValueDatatype="20" unbalanced="0">
      <fieldsUsage count="2">
        <fieldUsage x="-1"/>
        <fieldUsage x="2"/>
      </fieldsUsage>
    </cacheHierarchy>
    <cacheHierarchy uniqueName="[Avg_salary_by_gender_neto].[Sector type]" caption="Sector type" attribute="1" defaultMemberUniqueName="[Avg_salary_by_gender_neto].[Sector type].[All]" allUniqueName="[Avg_salary_by_gender_neto].[Sector type].[All]" dimensionUniqueName="[Avg_salary_by_gender_neto]" displayFolder="" count="2" memberValueDatatype="130" unbalanced="0"/>
    <cacheHierarchy uniqueName="[Avg_salary_by_gender_neto].[Sector]" caption="Sector" attribute="1" defaultMemberUniqueName="[Avg_salary_by_gender_neto].[Sector].[All]" allUniqueName="[Avg_salary_by_gender_neto].[Sector].[All]" dimensionUniqueName="[Avg_salary_by_gender_neto]" displayFolder="" count="2" memberValueDatatype="130" unbalanced="0"/>
    <cacheHierarchy uniqueName="[Avg_salary_by_gender_neto].[Year 2]" caption="Year 2" attribute="1" time="1" defaultMemberUniqueName="[Avg_salary_by_gender_neto].[Year 2].[All]" allUniqueName="[Avg_salary_by_gender_neto].[Year 2].[All]" dimensionUniqueName="[Avg_salary_by_gender_neto]" displayFolder="" count="2" memberValueDatatype="7" unbalanced="0"/>
    <cacheHierarchy uniqueName="[Avg_salary_by_gender_neto].[Gender]" caption="Gender" attribute="1" defaultMemberUniqueName="[Avg_salary_by_gender_neto].[Gender].[All]" allUniqueName="[Avg_salary_by_gender_neto].[Gender].[All]" dimensionUniqueName="[Avg_salary_by_gender_neto]" displayFolder="" count="2" memberValueDatatype="130" unbalanced="0"/>
    <cacheHierarchy uniqueName="[Avg_salary_by_gender_neto].[Salary]" caption="Salary" attribute="1" defaultMemberUniqueName="[Avg_salary_by_gender_neto].[Salary].[All]" allUniqueName="[Avg_salary_by_gender_neto].[Salary].[All]" dimensionUniqueName="[Avg_salary_by_gender_neto]" displayFolder="" count="2" memberValueDatatype="20" unbalanced="0"/>
    <cacheHierarchy uniqueName="[Avg_salary_by_gender_neto].[Month]" caption="Month" attribute="1" defaultMemberUniqueName="[Avg_salary_by_gender_neto].[Month].[All]" allUniqueName="[Avg_salary_by_gender_neto].[Month].[All]" dimensionUniqueName="[Avg_salary_by_gender_neto]" displayFolder="" count="2" memberValueDatatype="130" unbalanced="0"/>
    <cacheHierarchy uniqueName="[Avg_salary_by_gender_neto].[Year]" caption="Year" attribute="1" defaultMemberUniqueName="[Avg_salary_by_gender_neto].[Year].[All]" allUniqueName="[Avg_salary_by_gender_neto].[Year].[All]" dimensionUniqueName="[Avg_salary_by_gender_neto]" displayFolder="" count="2" memberValueDatatype="20" unbalanced="0"/>
    <cacheHierarchy uniqueName="[Decile].[Year 2]" caption="Year 2" attribute="1" time="1" defaultMemberUniqueName="[Decile].[Year 2].[All]" allUniqueName="[Decile].[Year 2].[All]" dimensionUniqueName="[Decile]" displayFolder="" count="2" memberValueDatatype="7" unbalanced="0"/>
    <cacheHierarchy uniqueName="[Decile].[Type]" caption="Type" attribute="1" defaultMemberUniqueName="[Decile].[Type].[All]" allUniqueName="[Decile].[Type].[All]" dimensionUniqueName="[Decile]" displayFolder="" count="2" memberValueDatatype="130" unbalanced="0"/>
    <cacheHierarchy uniqueName="[Decile].[Deciles]" caption="Deciles" attribute="1" defaultMemberUniqueName="[Decile].[Deciles].[All]" allUniqueName="[Decile].[Deciles].[All]" dimensionUniqueName="[Decile]" displayFolder="" count="2" memberValueDatatype="130" unbalanced="0"/>
    <cacheHierarchy uniqueName="[Decile].[Salary]" caption="Salary" attribute="1" defaultMemberUniqueName="[Decile].[Salary].[All]" allUniqueName="[Decile].[Salary].[All]" dimensionUniqueName="[Decile]" displayFolder="" count="2" memberValueDatatype="20" unbalanced="0"/>
    <cacheHierarchy uniqueName="[Decile].[Month]" caption="Month" attribute="1" defaultMemberUniqueName="[Decile].[Month].[All]" allUniqueName="[Decile].[Month].[All]" dimensionUniqueName="[Decile]" displayFolder="" count="2" memberValueDatatype="130" unbalanced="0"/>
    <cacheHierarchy uniqueName="[Decile].[Year]" caption="Year" attribute="1" defaultMemberUniqueName="[Decile].[Year].[All]" allUniqueName="[Decile].[Year].[All]" dimensionUniqueName="[Decile]" displayFolder="" count="2" memberValueDatatype="20" unbalanced="0">
      <fieldsUsage count="2">
        <fieldUsage x="-1"/>
        <fieldUsage x="5"/>
      </fieldsUsage>
    </cacheHierarchy>
    <cacheHierarchy uniqueName="[Quartile].[Year 2]" caption="Year 2" attribute="1" time="1" defaultMemberUniqueName="[Quartile].[Year 2].[All]" allUniqueName="[Quartile].[Year 2].[All]" dimensionUniqueName="[Quartile]" displayFolder="" count="2" memberValueDatatype="7" unbalanced="0"/>
    <cacheHierarchy uniqueName="[Quartile].[Salary Type]" caption="Salary Type" attribute="1" defaultMemberUniqueName="[Quartile].[Salary Type].[All]" allUniqueName="[Quartile].[Salary Type].[All]" dimensionUniqueName="[Quartile]" displayFolder="" count="2" memberValueDatatype="130" unbalanced="0"/>
    <cacheHierarchy uniqueName="[Quartile].[Quartiles]" caption="Quartiles" attribute="1" defaultMemberUniqueName="[Quartile].[Quartiles].[All]" allUniqueName="[Quartile].[Quartiles].[All]" dimensionUniqueName="[Quartile]" displayFolder="" count="2" memberValueDatatype="130" unbalanced="0"/>
    <cacheHierarchy uniqueName="[Quartile].[Salary]" caption="Salary" attribute="1" defaultMemberUniqueName="[Quartile].[Salary].[All]" allUniqueName="[Quartile].[Salary].[All]" dimensionUniqueName="[Quartile]" displayFolder="" count="2" memberValueDatatype="20" unbalanced="0"/>
    <cacheHierarchy uniqueName="[Quartile].[Month]" caption="Month" attribute="1" defaultMemberUniqueName="[Quartile].[Month].[All]" allUniqueName="[Quartile].[Month].[All]" dimensionUniqueName="[Quartile]" displayFolder="" count="2" memberValueDatatype="130" unbalanced="0"/>
    <cacheHierarchy uniqueName="[Quartile].[Year]" caption="Year" attribute="1" defaultMemberUniqueName="[Quartile].[Year].[All]" allUniqueName="[Quartile].[Year].[All]" dimensionUniqueName="[Quartile]" displayFolder="" count="2" memberValueDatatype="20" unbalanced="0"/>
    <cacheHierarchy uniqueName="[Salary_by_county_brutto].[County]" caption="County" attribute="1" defaultMemberUniqueName="[Salary_by_county_brutto].[County].[All]" allUniqueName="[Salary_by_county_brutto].[County].[All]" dimensionUniqueName="[Salary_by_county_brutto]" displayFolder="" count="2" memberValueDatatype="130" unbalanced="0"/>
    <cacheHierarchy uniqueName="[Salary_by_county_brutto].[Year 2]" caption="Year 2" attribute="1" time="1" defaultMemberUniqueName="[Salary_by_county_brutto].[Year 2].[All]" allUniqueName="[Salary_by_county_brutto].[Year 2].[All]" dimensionUniqueName="[Salary_by_county_brutto]" displayFolder="" count="2" memberValueDatatype="7" unbalanced="0"/>
    <cacheHierarchy uniqueName="[Salary_by_county_brutto].[Salary]" caption="Salary" attribute="1" defaultMemberUniqueName="[Salary_by_county_brutto].[Salary].[All]" allUniqueName="[Salary_by_county_brutto].[Salary].[All]" dimensionUniqueName="[Salary_by_county_brutto]" displayFolder="" count="2" memberValueDatatype="20" unbalanced="0"/>
    <cacheHierarchy uniqueName="[Salary_by_county_brutto].[Month]" caption="Month" attribute="1" defaultMemberUniqueName="[Salary_by_county_brutto].[Month].[All]" allUniqueName="[Salary_by_county_brutto].[Month].[All]" dimensionUniqueName="[Salary_by_county_brutto]" displayFolder="" count="2" memberValueDatatype="130" unbalanced="0">
      <fieldsUsage count="2">
        <fieldUsage x="-1"/>
        <fieldUsage x="6"/>
      </fieldsUsage>
    </cacheHierarchy>
    <cacheHierarchy uniqueName="[Salary_by_county_brutto].[Year]" caption="Year" attribute="1" defaultMemberUniqueName="[Salary_by_county_brutto].[Year].[All]" allUniqueName="[Salary_by_county_brutto].[Year].[All]" dimensionUniqueName="[Salary_by_county_brutto]" displayFolder="" count="2" memberValueDatatype="20" unbalanced="0">
      <fieldsUsage count="2">
        <fieldUsage x="-1"/>
        <fieldUsage x="4"/>
      </fieldsUsage>
    </cacheHierarchy>
    <cacheHierarchy uniqueName="[Salary_by_county_neto].[County]" caption="County" attribute="1" defaultMemberUniqueName="[Salary_by_county_neto].[County].[All]" allUniqueName="[Salary_by_county_neto].[County].[All]" dimensionUniqueName="[Salary_by_county_neto]" displayFolder="" count="2" memberValueDatatype="130" unbalanced="0"/>
    <cacheHierarchy uniqueName="[Salary_by_county_neto].[Year 2]" caption="Year 2" attribute="1" time="1" defaultMemberUniqueName="[Salary_by_county_neto].[Year 2].[All]" allUniqueName="[Salary_by_county_neto].[Year 2].[All]" dimensionUniqueName="[Salary_by_county_neto]" displayFolder="" count="2" memberValueDatatype="7" unbalanced="0"/>
    <cacheHierarchy uniqueName="[Salary_by_county_neto].[Salary]" caption="Salary" attribute="1" defaultMemberUniqueName="[Salary_by_county_neto].[Salary].[All]" allUniqueName="[Salary_by_county_neto].[Salary].[All]" dimensionUniqueName="[Salary_by_county_neto]" displayFolder="" count="2" memberValueDatatype="20" unbalanced="0"/>
    <cacheHierarchy uniqueName="[Salary_by_county_neto].[Month]" caption="Month" attribute="1" defaultMemberUniqueName="[Salary_by_county_neto].[Month].[All]" allUniqueName="[Salary_by_county_neto].[Month].[All]" dimensionUniqueName="[Salary_by_county_neto]" displayFolder="" count="2" memberValueDatatype="130" unbalanced="0"/>
    <cacheHierarchy uniqueName="[Salary_by_county_neto].[Year]" caption="Year" attribute="1" defaultMemberUniqueName="[Salary_by_county_neto].[Year].[All]" allUniqueName="[Salary_by_county_neto].[Year].[All]" dimensionUniqueName="[Salary_by_county_neto]" displayFolder="" count="2" memberValueDatatype="20" unbalanced="0"/>
    <cacheHierarchy uniqueName="[Measures].[Sum of Salary]" caption="Sum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2]" caption="Sum of Salary 2" measure="1" displayFolder="" measureGroup="Avg_salary_by_gender_bruto"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Avg_salary_by_gender_neto" count="0">
      <extLst>
        <ext xmlns:x15="http://schemas.microsoft.com/office/spreadsheetml/2010/11/main" uri="{B97F6D7D-B522-45F9-BDA1-12C45D357490}">
          <x15:cacheHierarchy aggregatedColumn="10"/>
        </ext>
      </extLst>
    </cacheHierarchy>
    <cacheHierarchy uniqueName="[Measures].[Average of Salary]" caption="Average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3]" caption="Sum of Salary 3" measure="1" displayFolder="" measureGroup="Salary_by_county_neto" count="0">
      <extLst>
        <ext xmlns:x15="http://schemas.microsoft.com/office/spreadsheetml/2010/11/main" uri="{B97F6D7D-B522-45F9-BDA1-12C45D357490}">
          <x15:cacheHierarchy aggregatedColumn="33"/>
        </ext>
      </extLst>
    </cacheHierarchy>
    <cacheHierarchy uniqueName="[Measures].[Average of Salary 2]" caption="Average of Salary 2" measure="1" displayFolder="" measureGroup="Salary_by_county_neto" count="0">
      <extLst>
        <ext xmlns:x15="http://schemas.microsoft.com/office/spreadsheetml/2010/11/main" uri="{B97F6D7D-B522-45F9-BDA1-12C45D357490}">
          <x15:cacheHierarchy aggregatedColumn="33"/>
        </ext>
      </extLst>
    </cacheHierarchy>
    <cacheHierarchy uniqueName="[Measures].[Sum of Salary 4]" caption="Sum of Salary 4" measure="1" displayFolder="" measureGroup="Salary_by_county_brutto" count="0">
      <extLst>
        <ext xmlns:x15="http://schemas.microsoft.com/office/spreadsheetml/2010/11/main" uri="{B97F6D7D-B522-45F9-BDA1-12C45D357490}">
          <x15:cacheHierarchy aggregatedColumn="28"/>
        </ext>
      </extLst>
    </cacheHierarchy>
    <cacheHierarchy uniqueName="[Measures].[Average of Salary 3]" caption="Average of Salary 3" measure="1" displayFolder="" measureGroup="Salary_by_county_brutto" count="0">
      <extLst>
        <ext xmlns:x15="http://schemas.microsoft.com/office/spreadsheetml/2010/11/main" uri="{B97F6D7D-B522-45F9-BDA1-12C45D357490}">
          <x15:cacheHierarchy aggregatedColumn="28"/>
        </ext>
      </extLst>
    </cacheHierarchy>
    <cacheHierarchy uniqueName="[Measures].[Sum of Salary 5]" caption="Sum of Salary 5" measure="1" displayFolder="" measureGroup="Decile" count="0">
      <extLst>
        <ext xmlns:x15="http://schemas.microsoft.com/office/spreadsheetml/2010/11/main" uri="{B97F6D7D-B522-45F9-BDA1-12C45D357490}">
          <x15:cacheHierarchy aggregatedColumn="17"/>
        </ext>
      </extLst>
    </cacheHierarchy>
    <cacheHierarchy uniqueName="[Measures].[Average of Salary 4]" caption="Average of Salary 4" measure="1" displayFolder="" measureGroup="Decile" count="0">
      <extLst>
        <ext xmlns:x15="http://schemas.microsoft.com/office/spreadsheetml/2010/11/main" uri="{B97F6D7D-B522-45F9-BDA1-12C45D357490}">
          <x15:cacheHierarchy aggregatedColumn="17"/>
        </ext>
      </extLst>
    </cacheHierarchy>
    <cacheHierarchy uniqueName="[Measures].[Sum of Salary 6]" caption="Sum of Salary 6" measure="1" displayFolder="" measureGroup="Quartile" count="0">
      <extLst>
        <ext xmlns:x15="http://schemas.microsoft.com/office/spreadsheetml/2010/11/main" uri="{B97F6D7D-B522-45F9-BDA1-12C45D357490}">
          <x15:cacheHierarchy aggregatedColumn="23"/>
        </ext>
      </extLst>
    </cacheHierarchy>
    <cacheHierarchy uniqueName="[Measures].[Average of Salary 5]" caption="Average of Salary 5" measure="1" displayFolder="" measureGroup="Quartile" count="0">
      <extLst>
        <ext xmlns:x15="http://schemas.microsoft.com/office/spreadsheetml/2010/11/main" uri="{B97F6D7D-B522-45F9-BDA1-12C45D357490}">
          <x15:cacheHierarchy aggregatedColumn="23"/>
        </ext>
      </extLst>
    </cacheHierarchy>
    <cacheHierarchy uniqueName="[Measures].[Average of Salary 6]" caption="Average of Salary 6" measure="1" displayFolder="" measureGroup="Avg_salary_by_gender_bruto" count="0" oneField="1">
      <fieldsUsage count="1">
        <fieldUsage x="1"/>
      </fieldsUsage>
      <extLst>
        <ext xmlns:x15="http://schemas.microsoft.com/office/spreadsheetml/2010/11/main" uri="{B97F6D7D-B522-45F9-BDA1-12C45D357490}">
          <x15:cacheHierarchy aggregatedColumn="4"/>
        </ext>
      </extLst>
    </cacheHierarchy>
    <cacheHierarchy uniqueName="[Measures].[Average Salary]" caption="Average Salary" measure="1" displayFolder="" measureGroup="Avg_salary_by_gender_neto" count="0"/>
    <cacheHierarchy uniqueName="[Measures].[Salary Women]" caption="Salary Women" measure="1" displayFolder="" measureGroup="Avg_salary_by_gender_neto" count="0"/>
    <cacheHierarchy uniqueName="[Measures].[Gender Pay Gap %]" caption="Gender Pay Gap %" measure="1" displayFolder="" measureGroup="Avg_salary_by_gender_neto" count="0"/>
    <cacheHierarchy uniqueName="[Measures].[Salary Men]" caption="Salary Men" measure="1" displayFolder="" measureGroup="Avg_salary_by_gender_neto" count="0"/>
    <cacheHierarchy uniqueName="[Measures].[Average Salary_]" caption="Average Salary_" measure="1" displayFolder="" measureGroup="Avg_salary_by_gender_bruto" count="0"/>
    <cacheHierarchy uniqueName="[Measures].[Salary Men_]" caption="Salary Men_" measure="1" displayFolder="" measureGroup="Avg_salary_by_gender_bruto" count="0"/>
    <cacheHierarchy uniqueName="[Measures].[Salary Women_]" caption="Salary Women_" measure="1" displayFolder="" measureGroup="Avg_salary_by_gender_bruto" count="0"/>
    <cacheHierarchy uniqueName="[Measures].[1st_Quartile]" caption="1st_Quartile" measure="1" displayFolder="" measureGroup="Decile" count="0"/>
    <cacheHierarchy uniqueName="[Measures].[Median]" caption="Median" measure="1" displayFolder="" measureGroup="Decile" count="0"/>
    <cacheHierarchy uniqueName="[Measures].[3rd_Quartile]" caption="3rd_Quartile" measure="1" displayFolder="" measureGroup="Decile" count="0"/>
    <cacheHierarchy uniqueName="[Measures].[9th_Quartile]" caption="9th_Quartile" measure="1" displayFolder="" measureGroup="Decile" count="0"/>
    <cacheHierarchy uniqueName="[Measures].[__XL_Count Avg_salary_by_gender_neto]" caption="__XL_Count Avg_salary_by_gender_neto" measure="1" displayFolder="" measureGroup="Avg_salary_by_gender_neto" count="0" hidden="1"/>
    <cacheHierarchy uniqueName="[Measures].[__XL_Count Avg_salary_by_gender_bruto]" caption="__XL_Count Avg_salary_by_gender_bruto" measure="1" displayFolder="" measureGroup="Avg_salary_by_gender_bruto" count="0" hidden="1"/>
    <cacheHierarchy uniqueName="[Measures].[__XL_Count Salary_by_county_neto]" caption="__XL_Count Salary_by_county_neto" measure="1" displayFolder="" measureGroup="Salary_by_county_neto" count="0" hidden="1"/>
    <cacheHierarchy uniqueName="[Measures].[__XL_Count Salary_by_county_brutto]" caption="__XL_Count Salary_by_county_brutto" measure="1" displayFolder="" measureGroup="Salary_by_county_brutto" count="0" hidden="1"/>
    <cacheHierarchy uniqueName="[Measures].[__XL_Count Quartile]" caption="__XL_Count Quartile" measure="1" displayFolder="" measureGroup="Quartile" count="0" hidden="1"/>
    <cacheHierarchy uniqueName="[Measures].[__XL_Count Decile_2]" caption="__XL_Count Decile_2" measure="1" displayFolder="" measureGroup="Decile" count="0" hidden="1"/>
    <cacheHierarchy uniqueName="[Measures].[__Nije definirana nijedna mjera]" caption="__Nije definirana nijedna mjera" measure="1" displayFolder="" count="0" hidden="1"/>
  </cacheHierarchies>
  <kpis count="0"/>
  <dimensions count="7">
    <dimension name="Avg_salary_by_gender_bruto" uniqueName="[Avg_salary_by_gender_bruto]" caption="Avg_salary_by_gender_bruto"/>
    <dimension name="Avg_salary_by_gender_neto" uniqueName="[Avg_salary_by_gender_neto]" caption="Avg_salary_by_gender_neto"/>
    <dimension name="Decile" uniqueName="[Decile]" caption="Decile"/>
    <dimension measure="1" name="Measures" uniqueName="[Measures]" caption="Measures"/>
    <dimension name="Quartile" uniqueName="[Quartile]" caption="Quartile"/>
    <dimension name="Salary_by_county_brutto" uniqueName="[Salary_by_county_brutto]" caption="Salary_by_county_brutto"/>
    <dimension name="Salary_by_county_neto" uniqueName="[Salary_by_county_neto]" caption="Salary_by_county_neto"/>
  </dimensions>
  <measureGroups count="6">
    <measureGroup name="Avg_salary_by_gender_bruto" caption="Avg_salary_by_gender_bruto"/>
    <measureGroup name="Avg_salary_by_gender_neto" caption="Avg_salary_by_gender_neto"/>
    <measureGroup name="Decile" caption="Decile"/>
    <measureGroup name="Quartile" caption="Quartile"/>
    <measureGroup name="Salary_by_county_brutto" caption="Salary_by_county_brutto"/>
    <measureGroup name="Salary_by_county_neto" caption="Salary_by_county_neto"/>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risnik" refreshedDate="46171.924773263891" backgroundQuery="1" createdVersion="3" refreshedVersion="7" minRefreshableVersion="3" recordCount="0" supportSubquery="1" supportAdvancedDrill="1" xr:uid="{81BB59D1-3BA9-45D7-9859-8D2AC997087F}">
  <cacheSource type="external" connectionId="13">
    <extLst>
      <ext xmlns:x14="http://schemas.microsoft.com/office/spreadsheetml/2009/9/main" uri="{F057638F-6D5F-4e77-A914-E7F072B9BCA8}">
        <x14:sourceConnection name="ThisWorkbookDataModel"/>
      </ext>
    </extLst>
  </cacheSource>
  <cacheFields count="0"/>
  <cacheHierarchies count="67">
    <cacheHierarchy uniqueName="[Avg_salary_by_gender_bruto].[Sector type]" caption="Sector type" attribute="1" defaultMemberUniqueName="[Avg_salary_by_gender_bruto].[Sector type].[All]" allUniqueName="[Avg_salary_by_gender_bruto].[Sector type].[All]" dimensionUniqueName="[Avg_salary_by_gender_bruto]" displayFolder="" count="0" memberValueDatatype="130" unbalanced="0"/>
    <cacheHierarchy uniqueName="[Avg_salary_by_gender_bruto].[Sector]" caption="Sector" attribute="1" defaultMemberUniqueName="[Avg_salary_by_gender_bruto].[Sector].[All]" allUniqueName="[Avg_salary_by_gender_bruto].[Sector].[All]" dimensionUniqueName="[Avg_salary_by_gender_bruto]" displayFolder="" count="0" memberValueDatatype="130" unbalanced="0"/>
    <cacheHierarchy uniqueName="[Avg_salary_by_gender_bruto].[Year 2]" caption="Year 2" attribute="1" time="1" defaultMemberUniqueName="[Avg_salary_by_gender_bruto].[Year 2].[All]" allUniqueName="[Avg_salary_by_gender_bruto].[Year 2].[All]" dimensionUniqueName="[Avg_salary_by_gender_bruto]" displayFolder="" count="0" memberValueDatatype="7" unbalanced="0"/>
    <cacheHierarchy uniqueName="[Avg_salary_by_gender_bruto].[Gender]" caption="Gender" attribute="1" defaultMemberUniqueName="[Avg_salary_by_gender_bruto].[Gender].[All]" allUniqueName="[Avg_salary_by_gender_bruto].[Gender].[All]" dimensionUniqueName="[Avg_salary_by_gender_bruto]" displayFolder="" count="0" memberValueDatatype="130" unbalanced="0"/>
    <cacheHierarchy uniqueName="[Avg_salary_by_gender_bruto].[Salary]" caption="Salary" attribute="1" defaultMemberUniqueName="[Avg_salary_by_gender_bruto].[Salary].[All]" allUniqueName="[Avg_salary_by_gender_bruto].[Salary].[All]" dimensionUniqueName="[Avg_salary_by_gender_bruto]" displayFolder="" count="0" memberValueDatatype="20" unbalanced="0"/>
    <cacheHierarchy uniqueName="[Avg_salary_by_gender_bruto].[Month]" caption="Month" attribute="1" defaultMemberUniqueName="[Avg_salary_by_gender_bruto].[Month].[All]" allUniqueName="[Avg_salary_by_gender_bruto].[Month].[All]" dimensionUniqueName="[Avg_salary_by_gender_bruto]" displayFolder="" count="2" memberValueDatatype="130" unbalanced="0"/>
    <cacheHierarchy uniqueName="[Avg_salary_by_gender_bruto].[Year]" caption="Year" attribute="1" defaultMemberUniqueName="[Avg_salary_by_gender_bruto].[Year].[All]" allUniqueName="[Avg_salary_by_gender_bruto].[Year].[All]" dimensionUniqueName="[Avg_salary_by_gender_bruto]" displayFolder="" count="2" memberValueDatatype="20" unbalanced="0"/>
    <cacheHierarchy uniqueName="[Avg_salary_by_gender_neto].[Sector type]" caption="Sector type" attribute="1" defaultMemberUniqueName="[Avg_salary_by_gender_neto].[Sector type].[All]" allUniqueName="[Avg_salary_by_gender_neto].[Sector type].[All]" dimensionUniqueName="[Avg_salary_by_gender_neto]" displayFolder="" count="0" memberValueDatatype="130" unbalanced="0"/>
    <cacheHierarchy uniqueName="[Avg_salary_by_gender_neto].[Sector]" caption="Sector" attribute="1" defaultMemberUniqueName="[Avg_salary_by_gender_neto].[Sector].[All]" allUniqueName="[Avg_salary_by_gender_neto].[Sector].[All]" dimensionUniqueName="[Avg_salary_by_gender_neto]" displayFolder="" count="0" memberValueDatatype="130" unbalanced="0"/>
    <cacheHierarchy uniqueName="[Avg_salary_by_gender_neto].[Year 2]" caption="Year 2" attribute="1" time="1" defaultMemberUniqueName="[Avg_salary_by_gender_neto].[Year 2].[All]" allUniqueName="[Avg_salary_by_gender_neto].[Year 2].[All]" dimensionUniqueName="[Avg_salary_by_gender_neto]" displayFolder="" count="0" memberValueDatatype="7" unbalanced="0"/>
    <cacheHierarchy uniqueName="[Avg_salary_by_gender_neto].[Gender]" caption="Gender" attribute="1" defaultMemberUniqueName="[Avg_salary_by_gender_neto].[Gender].[All]" allUniqueName="[Avg_salary_by_gender_neto].[Gender].[All]" dimensionUniqueName="[Avg_salary_by_gender_neto]" displayFolder="" count="0" memberValueDatatype="130" unbalanced="0"/>
    <cacheHierarchy uniqueName="[Avg_salary_by_gender_neto].[Salary]" caption="Salary" attribute="1" defaultMemberUniqueName="[Avg_salary_by_gender_neto].[Salary].[All]" allUniqueName="[Avg_salary_by_gender_neto].[Salary].[All]" dimensionUniqueName="[Avg_salary_by_gender_neto]" displayFolder="" count="0" memberValueDatatype="20" unbalanced="0"/>
    <cacheHierarchy uniqueName="[Avg_salary_by_gender_neto].[Month]" caption="Month" attribute="1" defaultMemberUniqueName="[Avg_salary_by_gender_neto].[Month].[All]" allUniqueName="[Avg_salary_by_gender_neto].[Month].[All]" dimensionUniqueName="[Avg_salary_by_gender_neto]" displayFolder="" count="2" memberValueDatatype="130" unbalanced="0"/>
    <cacheHierarchy uniqueName="[Avg_salary_by_gender_neto].[Year]" caption="Year" attribute="1" defaultMemberUniqueName="[Avg_salary_by_gender_neto].[Year].[All]" allUniqueName="[Avg_salary_by_gender_neto].[Year].[All]" dimensionUniqueName="[Avg_salary_by_gender_neto]" displayFolder="" count="2" memberValueDatatype="20" unbalanced="0"/>
    <cacheHierarchy uniqueName="[Decile].[Year 2]" caption="Year 2" attribute="1" time="1" defaultMemberUniqueName="[Decile].[Year 2].[All]" allUniqueName="[Decile].[Year 2].[All]" dimensionUniqueName="[Decile]" displayFolder="" count="0" memberValueDatatype="7" unbalanced="0"/>
    <cacheHierarchy uniqueName="[Decile].[Type]" caption="Type" attribute="1" defaultMemberUniqueName="[Decile].[Type].[All]" allUniqueName="[Decile].[Type].[All]" dimensionUniqueName="[Decile]" displayFolder="" count="0" memberValueDatatype="130" unbalanced="0"/>
    <cacheHierarchy uniqueName="[Decile].[Deciles]" caption="Deciles" attribute="1" defaultMemberUniqueName="[Decile].[Deciles].[All]" allUniqueName="[Decile].[Deciles].[All]" dimensionUniqueName="[Decile]" displayFolder="" count="0" memberValueDatatype="130" unbalanced="0"/>
    <cacheHierarchy uniqueName="[Decile].[Salary]" caption="Salary" attribute="1" defaultMemberUniqueName="[Decile].[Salary].[All]" allUniqueName="[Decile].[Salary].[All]" dimensionUniqueName="[Decile]" displayFolder="" count="0" memberValueDatatype="20" unbalanced="0"/>
    <cacheHierarchy uniqueName="[Decile].[Month]" caption="Month" attribute="1" defaultMemberUniqueName="[Decile].[Month].[All]" allUniqueName="[Decile].[Month].[All]" dimensionUniqueName="[Decile]" displayFolder="" count="2" memberValueDatatype="130" unbalanced="0"/>
    <cacheHierarchy uniqueName="[Decile].[Year]" caption="Year" attribute="1" defaultMemberUniqueName="[Decile].[Year].[All]" allUniqueName="[Decile].[Year].[All]" dimensionUniqueName="[Decile]" displayFolder="" count="2" memberValueDatatype="20" unbalanced="0"/>
    <cacheHierarchy uniqueName="[Quartile].[Year 2]" caption="Year 2" attribute="1" time="1" defaultMemberUniqueName="[Quartile].[Year 2].[All]" allUniqueName="[Quartile].[Year 2].[All]" dimensionUniqueName="[Quartile]" displayFolder="" count="0" memberValueDatatype="7" unbalanced="0"/>
    <cacheHierarchy uniqueName="[Quartile].[Salary Type]" caption="Salary Type" attribute="1" defaultMemberUniqueName="[Quartile].[Salary Type].[All]" allUniqueName="[Quartile].[Salary Type].[All]" dimensionUniqueName="[Quartile]" displayFolder="" count="0" memberValueDatatype="130" unbalanced="0"/>
    <cacheHierarchy uniqueName="[Quartile].[Quartiles]" caption="Quartiles" attribute="1" defaultMemberUniqueName="[Quartile].[Quartiles].[All]" allUniqueName="[Quartile].[Quartiles].[All]" dimensionUniqueName="[Quartile]" displayFolder="" count="0" memberValueDatatype="130" unbalanced="0"/>
    <cacheHierarchy uniqueName="[Quartile].[Salary]" caption="Salary" attribute="1" defaultMemberUniqueName="[Quartile].[Salary].[All]" allUniqueName="[Quartile].[Salary].[All]" dimensionUniqueName="[Quartile]" displayFolder="" count="0" memberValueDatatype="20" unbalanced="0"/>
    <cacheHierarchy uniqueName="[Quartile].[Month]" caption="Month" attribute="1" defaultMemberUniqueName="[Quartile].[Month].[All]" allUniqueName="[Quartile].[Month].[All]" dimensionUniqueName="[Quartile]" displayFolder="" count="0" memberValueDatatype="130" unbalanced="0"/>
    <cacheHierarchy uniqueName="[Quartile].[Year]" caption="Year" attribute="1" defaultMemberUniqueName="[Quartile].[Year].[All]" allUniqueName="[Quartile].[Year].[All]" dimensionUniqueName="[Quartile]" displayFolder="" count="0" memberValueDatatype="20" unbalanced="0"/>
    <cacheHierarchy uniqueName="[Salary_by_county_brutto].[County]" caption="County" attribute="1" defaultMemberUniqueName="[Salary_by_county_brutto].[County].[All]" allUniqueName="[Salary_by_county_brutto].[County].[All]" dimensionUniqueName="[Salary_by_county_brutto]" displayFolder="" count="0" memberValueDatatype="130" unbalanced="0"/>
    <cacheHierarchy uniqueName="[Salary_by_county_brutto].[Year 2]" caption="Year 2" attribute="1" time="1" defaultMemberUniqueName="[Salary_by_county_brutto].[Year 2].[All]" allUniqueName="[Salary_by_county_brutto].[Year 2].[All]" dimensionUniqueName="[Salary_by_county_brutto]" displayFolder="" count="0" memberValueDatatype="7" unbalanced="0"/>
    <cacheHierarchy uniqueName="[Salary_by_county_brutto].[Salary]" caption="Salary" attribute="1" defaultMemberUniqueName="[Salary_by_county_brutto].[Salary].[All]" allUniqueName="[Salary_by_county_brutto].[Salary].[All]" dimensionUniqueName="[Salary_by_county_brutto]" displayFolder="" count="0" memberValueDatatype="20" unbalanced="0"/>
    <cacheHierarchy uniqueName="[Salary_by_county_brutto].[Month]" caption="Month" attribute="1" defaultMemberUniqueName="[Salary_by_county_brutto].[Month].[All]" allUniqueName="[Salary_by_county_brutto].[Month].[All]" dimensionUniqueName="[Salary_by_county_brutto]" displayFolder="" count="2" memberValueDatatype="130" unbalanced="0"/>
    <cacheHierarchy uniqueName="[Salary_by_county_brutto].[Year]" caption="Year" attribute="1" defaultMemberUniqueName="[Salary_by_county_brutto].[Year].[All]" allUniqueName="[Salary_by_county_brutto].[Year].[All]" dimensionUniqueName="[Salary_by_county_brutto]" displayFolder="" count="2" memberValueDatatype="20" unbalanced="0"/>
    <cacheHierarchy uniqueName="[Salary_by_county_neto].[County]" caption="County" attribute="1" defaultMemberUniqueName="[Salary_by_county_neto].[County].[All]" allUniqueName="[Salary_by_county_neto].[County].[All]" dimensionUniqueName="[Salary_by_county_neto]" displayFolder="" count="0" memberValueDatatype="130" unbalanced="0"/>
    <cacheHierarchy uniqueName="[Salary_by_county_neto].[Year 2]" caption="Year 2" attribute="1" time="1" defaultMemberUniqueName="[Salary_by_county_neto].[Year 2].[All]" allUniqueName="[Salary_by_county_neto].[Year 2].[All]" dimensionUniqueName="[Salary_by_county_neto]" displayFolder="" count="0" memberValueDatatype="7" unbalanced="0"/>
    <cacheHierarchy uniqueName="[Salary_by_county_neto].[Salary]" caption="Salary" attribute="1" defaultMemberUniqueName="[Salary_by_county_neto].[Salary].[All]" allUniqueName="[Salary_by_county_neto].[Salary].[All]" dimensionUniqueName="[Salary_by_county_neto]" displayFolder="" count="0" memberValueDatatype="20" unbalanced="0"/>
    <cacheHierarchy uniqueName="[Salary_by_county_neto].[Month]" caption="Month" attribute="1" defaultMemberUniqueName="[Salary_by_county_neto].[Month].[All]" allUniqueName="[Salary_by_county_neto].[Month].[All]" dimensionUniqueName="[Salary_by_county_neto]" displayFolder="" count="0" memberValueDatatype="130" unbalanced="0"/>
    <cacheHierarchy uniqueName="[Salary_by_county_neto].[Year]" caption="Year" attribute="1" defaultMemberUniqueName="[Salary_by_county_neto].[Year].[All]" allUniqueName="[Salary_by_county_neto].[Year].[All]" dimensionUniqueName="[Salary_by_county_neto]" displayFolder="" count="0" memberValueDatatype="20" unbalanced="0"/>
    <cacheHierarchy uniqueName="[Measures].[Sum of Salary]" caption="Sum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2]" caption="Sum of Salary 2" measure="1" displayFolder="" measureGroup="Avg_salary_by_gender_bruto"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Avg_salary_by_gender_neto" count="0">
      <extLst>
        <ext xmlns:x15="http://schemas.microsoft.com/office/spreadsheetml/2010/11/main" uri="{B97F6D7D-B522-45F9-BDA1-12C45D357490}">
          <x15:cacheHierarchy aggregatedColumn="10"/>
        </ext>
      </extLst>
    </cacheHierarchy>
    <cacheHierarchy uniqueName="[Measures].[Average of Salary]" caption="Average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3]" caption="Sum of Salary 3" measure="1" displayFolder="" measureGroup="Salary_by_county_neto" count="0">
      <extLst>
        <ext xmlns:x15="http://schemas.microsoft.com/office/spreadsheetml/2010/11/main" uri="{B97F6D7D-B522-45F9-BDA1-12C45D357490}">
          <x15:cacheHierarchy aggregatedColumn="33"/>
        </ext>
      </extLst>
    </cacheHierarchy>
    <cacheHierarchy uniqueName="[Measures].[Average of Salary 2]" caption="Average of Salary 2" measure="1" displayFolder="" measureGroup="Salary_by_county_neto" count="0">
      <extLst>
        <ext xmlns:x15="http://schemas.microsoft.com/office/spreadsheetml/2010/11/main" uri="{B97F6D7D-B522-45F9-BDA1-12C45D357490}">
          <x15:cacheHierarchy aggregatedColumn="33"/>
        </ext>
      </extLst>
    </cacheHierarchy>
    <cacheHierarchy uniqueName="[Measures].[Sum of Salary 4]" caption="Sum of Salary 4" measure="1" displayFolder="" measureGroup="Salary_by_county_brutto" count="0">
      <extLst>
        <ext xmlns:x15="http://schemas.microsoft.com/office/spreadsheetml/2010/11/main" uri="{B97F6D7D-B522-45F9-BDA1-12C45D357490}">
          <x15:cacheHierarchy aggregatedColumn="28"/>
        </ext>
      </extLst>
    </cacheHierarchy>
    <cacheHierarchy uniqueName="[Measures].[Average of Salary 3]" caption="Average of Salary 3" measure="1" displayFolder="" measureGroup="Salary_by_county_brutto" count="0">
      <extLst>
        <ext xmlns:x15="http://schemas.microsoft.com/office/spreadsheetml/2010/11/main" uri="{B97F6D7D-B522-45F9-BDA1-12C45D357490}">
          <x15:cacheHierarchy aggregatedColumn="28"/>
        </ext>
      </extLst>
    </cacheHierarchy>
    <cacheHierarchy uniqueName="[Measures].[Sum of Salary 5]" caption="Sum of Salary 5" measure="1" displayFolder="" measureGroup="Decile" count="0">
      <extLst>
        <ext xmlns:x15="http://schemas.microsoft.com/office/spreadsheetml/2010/11/main" uri="{B97F6D7D-B522-45F9-BDA1-12C45D357490}">
          <x15:cacheHierarchy aggregatedColumn="17"/>
        </ext>
      </extLst>
    </cacheHierarchy>
    <cacheHierarchy uniqueName="[Measures].[Average of Salary 4]" caption="Average of Salary 4" measure="1" displayFolder="" measureGroup="Decile" count="0">
      <extLst>
        <ext xmlns:x15="http://schemas.microsoft.com/office/spreadsheetml/2010/11/main" uri="{B97F6D7D-B522-45F9-BDA1-12C45D357490}">
          <x15:cacheHierarchy aggregatedColumn="17"/>
        </ext>
      </extLst>
    </cacheHierarchy>
    <cacheHierarchy uniqueName="[Measures].[Sum of Salary 6]" caption="Sum of Salary 6" measure="1" displayFolder="" measureGroup="Quartile" count="0">
      <extLst>
        <ext xmlns:x15="http://schemas.microsoft.com/office/spreadsheetml/2010/11/main" uri="{B97F6D7D-B522-45F9-BDA1-12C45D357490}">
          <x15:cacheHierarchy aggregatedColumn="23"/>
        </ext>
      </extLst>
    </cacheHierarchy>
    <cacheHierarchy uniqueName="[Measures].[Average of Salary 5]" caption="Average of Salary 5" measure="1" displayFolder="" measureGroup="Quartile" count="0">
      <extLst>
        <ext xmlns:x15="http://schemas.microsoft.com/office/spreadsheetml/2010/11/main" uri="{B97F6D7D-B522-45F9-BDA1-12C45D357490}">
          <x15:cacheHierarchy aggregatedColumn="23"/>
        </ext>
      </extLst>
    </cacheHierarchy>
    <cacheHierarchy uniqueName="[Measures].[Average of Salary 6]" caption="Average of Salary 6" measure="1" displayFolder="" measureGroup="Avg_salary_by_gender_bruto" count="0">
      <extLst>
        <ext xmlns:x15="http://schemas.microsoft.com/office/spreadsheetml/2010/11/main" uri="{B97F6D7D-B522-45F9-BDA1-12C45D357490}">
          <x15:cacheHierarchy aggregatedColumn="4"/>
        </ext>
      </extLst>
    </cacheHierarchy>
    <cacheHierarchy uniqueName="[Measures].[Average Salary]" caption="Average Salary" measure="1" displayFolder="" measureGroup="Avg_salary_by_gender_neto" count="0"/>
    <cacheHierarchy uniqueName="[Measures].[Salary Women]" caption="Salary Women" measure="1" displayFolder="" measureGroup="Avg_salary_by_gender_neto" count="0"/>
    <cacheHierarchy uniqueName="[Measures].[Gender Pay Gap %]" caption="Gender Pay Gap %" measure="1" displayFolder="" measureGroup="Avg_salary_by_gender_neto" count="0"/>
    <cacheHierarchy uniqueName="[Measures].[Salary Men]" caption="Salary Men" measure="1" displayFolder="" measureGroup="Avg_salary_by_gender_neto" count="0"/>
    <cacheHierarchy uniqueName="[Measures].[Average Salary_]" caption="Average Salary_" measure="1" displayFolder="" measureGroup="Avg_salary_by_gender_bruto" count="0"/>
    <cacheHierarchy uniqueName="[Measures].[Salary Men_]" caption="Salary Men_" measure="1" displayFolder="" measureGroup="Avg_salary_by_gender_bruto" count="0"/>
    <cacheHierarchy uniqueName="[Measures].[Salary Women_]" caption="Salary Women_" measure="1" displayFolder="" measureGroup="Avg_salary_by_gender_bruto" count="0"/>
    <cacheHierarchy uniqueName="[Measures].[1st_Quartile]" caption="1st_Quartile" measure="1" displayFolder="" measureGroup="Decile" count="0"/>
    <cacheHierarchy uniqueName="[Measures].[Median]" caption="Median" measure="1" displayFolder="" measureGroup="Decile" count="0"/>
    <cacheHierarchy uniqueName="[Measures].[3rd_Quartile]" caption="3rd_Quartile" measure="1" displayFolder="" measureGroup="Decile" count="0"/>
    <cacheHierarchy uniqueName="[Measures].[9th_Quartile]" caption="9th_Quartile" measure="1" displayFolder="" measureGroup="Decile" count="0"/>
    <cacheHierarchy uniqueName="[Measures].[__XL_Count Avg_salary_by_gender_neto]" caption="__XL_Count Avg_salary_by_gender_neto" measure="1" displayFolder="" measureGroup="Avg_salary_by_gender_neto" count="0" hidden="1"/>
    <cacheHierarchy uniqueName="[Measures].[__XL_Count Avg_salary_by_gender_bruto]" caption="__XL_Count Avg_salary_by_gender_bruto" measure="1" displayFolder="" measureGroup="Avg_salary_by_gender_bruto" count="0" hidden="1"/>
    <cacheHierarchy uniqueName="[Measures].[__XL_Count Salary_by_county_neto]" caption="__XL_Count Salary_by_county_neto" measure="1" displayFolder="" measureGroup="Salary_by_county_neto" count="0" hidden="1"/>
    <cacheHierarchy uniqueName="[Measures].[__XL_Count Salary_by_county_brutto]" caption="__XL_Count Salary_by_county_brutto" measure="1" displayFolder="" measureGroup="Salary_by_county_brutto" count="0" hidden="1"/>
    <cacheHierarchy uniqueName="[Measures].[__XL_Count Quartile]" caption="__XL_Count Quartile" measure="1" displayFolder="" measureGroup="Quartile" count="0" hidden="1"/>
    <cacheHierarchy uniqueName="[Measures].[__XL_Count Decile_2]" caption="__XL_Count Decile_2" measure="1" displayFolder="" measureGroup="Decile" count="0" hidden="1"/>
    <cacheHierarchy uniqueName="[Measures].[__Nije definirana nijedna mjera]" caption="__Nije definirana nijedna mjera" measure="1" displayFolder="" count="0" hidden="1"/>
  </cacheHierarchies>
  <kpis count="0"/>
  <extLst>
    <ext xmlns:x14="http://schemas.microsoft.com/office/spreadsheetml/2009/9/main" uri="{725AE2AE-9491-48be-B2B4-4EB974FC3084}">
      <x14:pivotCacheDefinition slicerData="1" pivotCacheId="1108805036"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risnik" refreshedDate="46171.935182407404" backgroundQuery="1" createdVersion="3" refreshedVersion="7" minRefreshableVersion="3" recordCount="0" supportSubquery="1" supportAdvancedDrill="1" xr:uid="{8DCE3F95-A602-4323-ABE4-B1D0AC8244B8}">
  <cacheSource type="external" connectionId="13">
    <extLst>
      <ext xmlns:x14="http://schemas.microsoft.com/office/spreadsheetml/2009/9/main" uri="{F057638F-6D5F-4e77-A914-E7F072B9BCA8}">
        <x14:sourceConnection name="ThisWorkbookDataModel"/>
      </ext>
    </extLst>
  </cacheSource>
  <cacheFields count="0"/>
  <cacheHierarchies count="67">
    <cacheHierarchy uniqueName="[Avg_salary_by_gender_bruto].[Sector type]" caption="Sector type" attribute="1" defaultMemberUniqueName="[Avg_salary_by_gender_bruto].[Sector type].[All]" allUniqueName="[Avg_salary_by_gender_bruto].[Sector type].[All]" dimensionUniqueName="[Avg_salary_by_gender_bruto]" displayFolder="" count="0" memberValueDatatype="130" unbalanced="0"/>
    <cacheHierarchy uniqueName="[Avg_salary_by_gender_bruto].[Sector]" caption="Sector" attribute="1" defaultMemberUniqueName="[Avg_salary_by_gender_bruto].[Sector].[All]" allUniqueName="[Avg_salary_by_gender_bruto].[Sector].[All]" dimensionUniqueName="[Avg_salary_by_gender_bruto]" displayFolder="" count="0" memberValueDatatype="130" unbalanced="0"/>
    <cacheHierarchy uniqueName="[Avg_salary_by_gender_bruto].[Year 2]" caption="Year 2" attribute="1" time="1" defaultMemberUniqueName="[Avg_salary_by_gender_bruto].[Year 2].[All]" allUniqueName="[Avg_salary_by_gender_bruto].[Year 2].[All]" dimensionUniqueName="[Avg_salary_by_gender_bruto]" displayFolder="" count="0" memberValueDatatype="7" unbalanced="0"/>
    <cacheHierarchy uniqueName="[Avg_salary_by_gender_bruto].[Gender]" caption="Gender" attribute="1" defaultMemberUniqueName="[Avg_salary_by_gender_bruto].[Gender].[All]" allUniqueName="[Avg_salary_by_gender_bruto].[Gender].[All]" dimensionUniqueName="[Avg_salary_by_gender_bruto]" displayFolder="" count="0" memberValueDatatype="130" unbalanced="0"/>
    <cacheHierarchy uniqueName="[Avg_salary_by_gender_bruto].[Salary]" caption="Salary" attribute="1" defaultMemberUniqueName="[Avg_salary_by_gender_bruto].[Salary].[All]" allUniqueName="[Avg_salary_by_gender_bruto].[Salary].[All]" dimensionUniqueName="[Avg_salary_by_gender_bruto]" displayFolder="" count="0" memberValueDatatype="20" unbalanced="0"/>
    <cacheHierarchy uniqueName="[Avg_salary_by_gender_bruto].[Month]" caption="Month" attribute="1" defaultMemberUniqueName="[Avg_salary_by_gender_bruto].[Month].[All]" allUniqueName="[Avg_salary_by_gender_bruto].[Month].[All]" dimensionUniqueName="[Avg_salary_by_gender_bruto]" displayFolder="" count="2" memberValueDatatype="130" unbalanced="0"/>
    <cacheHierarchy uniqueName="[Avg_salary_by_gender_bruto].[Year]" caption="Year" attribute="1" defaultMemberUniqueName="[Avg_salary_by_gender_bruto].[Year].[All]" allUniqueName="[Avg_salary_by_gender_bruto].[Year].[All]" dimensionUniqueName="[Avg_salary_by_gender_bruto]" displayFolder="" count="2" memberValueDatatype="20" unbalanced="0"/>
    <cacheHierarchy uniqueName="[Avg_salary_by_gender_neto].[Sector type]" caption="Sector type" attribute="1" defaultMemberUniqueName="[Avg_salary_by_gender_neto].[Sector type].[All]" allUniqueName="[Avg_salary_by_gender_neto].[Sector type].[All]" dimensionUniqueName="[Avg_salary_by_gender_neto]" displayFolder="" count="0" memberValueDatatype="130" unbalanced="0"/>
    <cacheHierarchy uniqueName="[Avg_salary_by_gender_neto].[Sector]" caption="Sector" attribute="1" defaultMemberUniqueName="[Avg_salary_by_gender_neto].[Sector].[All]" allUniqueName="[Avg_salary_by_gender_neto].[Sector].[All]" dimensionUniqueName="[Avg_salary_by_gender_neto]" displayFolder="" count="0" memberValueDatatype="130" unbalanced="0"/>
    <cacheHierarchy uniqueName="[Avg_salary_by_gender_neto].[Year 2]" caption="Year 2" attribute="1" time="1" defaultMemberUniqueName="[Avg_salary_by_gender_neto].[Year 2].[All]" allUniqueName="[Avg_salary_by_gender_neto].[Year 2].[All]" dimensionUniqueName="[Avg_salary_by_gender_neto]" displayFolder="" count="0" memberValueDatatype="7" unbalanced="0"/>
    <cacheHierarchy uniqueName="[Avg_salary_by_gender_neto].[Gender]" caption="Gender" attribute="1" defaultMemberUniqueName="[Avg_salary_by_gender_neto].[Gender].[All]" allUniqueName="[Avg_salary_by_gender_neto].[Gender].[All]" dimensionUniqueName="[Avg_salary_by_gender_neto]" displayFolder="" count="0" memberValueDatatype="130" unbalanced="0"/>
    <cacheHierarchy uniqueName="[Avg_salary_by_gender_neto].[Salary]" caption="Salary" attribute="1" defaultMemberUniqueName="[Avg_salary_by_gender_neto].[Salary].[All]" allUniqueName="[Avg_salary_by_gender_neto].[Salary].[All]" dimensionUniqueName="[Avg_salary_by_gender_neto]" displayFolder="" count="0" memberValueDatatype="20" unbalanced="0"/>
    <cacheHierarchy uniqueName="[Avg_salary_by_gender_neto].[Month]" caption="Month" attribute="1" defaultMemberUniqueName="[Avg_salary_by_gender_neto].[Month].[All]" allUniqueName="[Avg_salary_by_gender_neto].[Month].[All]" dimensionUniqueName="[Avg_salary_by_gender_neto]" displayFolder="" count="0" memberValueDatatype="130" unbalanced="0"/>
    <cacheHierarchy uniqueName="[Avg_salary_by_gender_neto].[Year]" caption="Year" attribute="1" defaultMemberUniqueName="[Avg_salary_by_gender_neto].[Year].[All]" allUniqueName="[Avg_salary_by_gender_neto].[Year].[All]" dimensionUniqueName="[Avg_salary_by_gender_neto]" displayFolder="" count="0" memberValueDatatype="20" unbalanced="0"/>
    <cacheHierarchy uniqueName="[Decile].[Year 2]" caption="Year 2" attribute="1" time="1" defaultMemberUniqueName="[Decile].[Year 2].[All]" allUniqueName="[Decile].[Year 2].[All]" dimensionUniqueName="[Decile]" displayFolder="" count="0" memberValueDatatype="7" unbalanced="0"/>
    <cacheHierarchy uniqueName="[Decile].[Type]" caption="Type" attribute="1" defaultMemberUniqueName="[Decile].[Type].[All]" allUniqueName="[Decile].[Type].[All]" dimensionUniqueName="[Decile]" displayFolder="" count="0" memberValueDatatype="130" unbalanced="0"/>
    <cacheHierarchy uniqueName="[Decile].[Deciles]" caption="Deciles" attribute="1" defaultMemberUniqueName="[Decile].[Deciles].[All]" allUniqueName="[Decile].[Deciles].[All]" dimensionUniqueName="[Decile]" displayFolder="" count="0" memberValueDatatype="130" unbalanced="0"/>
    <cacheHierarchy uniqueName="[Decile].[Salary]" caption="Salary" attribute="1" defaultMemberUniqueName="[Decile].[Salary].[All]" allUniqueName="[Decile].[Salary].[All]" dimensionUniqueName="[Decile]" displayFolder="" count="0" memberValueDatatype="20" unbalanced="0"/>
    <cacheHierarchy uniqueName="[Decile].[Month]" caption="Month" attribute="1" defaultMemberUniqueName="[Decile].[Month].[All]" allUniqueName="[Decile].[Month].[All]" dimensionUniqueName="[Decile]" displayFolder="" count="0" memberValueDatatype="130" unbalanced="0"/>
    <cacheHierarchy uniqueName="[Decile].[Year]" caption="Year" attribute="1" defaultMemberUniqueName="[Decile].[Year].[All]" allUniqueName="[Decile].[Year].[All]" dimensionUniqueName="[Decile]" displayFolder="" count="2" memberValueDatatype="20" unbalanced="0"/>
    <cacheHierarchy uniqueName="[Quartile].[Year 2]" caption="Year 2" attribute="1" time="1" defaultMemberUniqueName="[Quartile].[Year 2].[All]" allUniqueName="[Quartile].[Year 2].[All]" dimensionUniqueName="[Quartile]" displayFolder="" count="0" memberValueDatatype="7" unbalanced="0"/>
    <cacheHierarchy uniqueName="[Quartile].[Salary Type]" caption="Salary Type" attribute="1" defaultMemberUniqueName="[Quartile].[Salary Type].[All]" allUniqueName="[Quartile].[Salary Type].[All]" dimensionUniqueName="[Quartile]" displayFolder="" count="0" memberValueDatatype="130" unbalanced="0"/>
    <cacheHierarchy uniqueName="[Quartile].[Quartiles]" caption="Quartiles" attribute="1" defaultMemberUniqueName="[Quartile].[Quartiles].[All]" allUniqueName="[Quartile].[Quartiles].[All]" dimensionUniqueName="[Quartile]" displayFolder="" count="0" memberValueDatatype="130" unbalanced="0"/>
    <cacheHierarchy uniqueName="[Quartile].[Salary]" caption="Salary" attribute="1" defaultMemberUniqueName="[Quartile].[Salary].[All]" allUniqueName="[Quartile].[Salary].[All]" dimensionUniqueName="[Quartile]" displayFolder="" count="0" memberValueDatatype="20" unbalanced="0"/>
    <cacheHierarchy uniqueName="[Quartile].[Month]" caption="Month" attribute="1" defaultMemberUniqueName="[Quartile].[Month].[All]" allUniqueName="[Quartile].[Month].[All]" dimensionUniqueName="[Quartile]" displayFolder="" count="0" memberValueDatatype="130" unbalanced="0"/>
    <cacheHierarchy uniqueName="[Quartile].[Year]" caption="Year" attribute="1" defaultMemberUniqueName="[Quartile].[Year].[All]" allUniqueName="[Quartile].[Year].[All]" dimensionUniqueName="[Quartile]" displayFolder="" count="0" memberValueDatatype="20" unbalanced="0"/>
    <cacheHierarchy uniqueName="[Salary_by_county_brutto].[County]" caption="County" attribute="1" defaultMemberUniqueName="[Salary_by_county_brutto].[County].[All]" allUniqueName="[Salary_by_county_brutto].[County].[All]" dimensionUniqueName="[Salary_by_county_brutto]" displayFolder="" count="0" memberValueDatatype="130" unbalanced="0"/>
    <cacheHierarchy uniqueName="[Salary_by_county_brutto].[Year 2]" caption="Year 2" attribute="1" time="1" defaultMemberUniqueName="[Salary_by_county_brutto].[Year 2].[All]" allUniqueName="[Salary_by_county_brutto].[Year 2].[All]" dimensionUniqueName="[Salary_by_county_brutto]" displayFolder="" count="0" memberValueDatatype="7" unbalanced="0"/>
    <cacheHierarchy uniqueName="[Salary_by_county_brutto].[Salary]" caption="Salary" attribute="1" defaultMemberUniqueName="[Salary_by_county_brutto].[Salary].[All]" allUniqueName="[Salary_by_county_brutto].[Salary].[All]" dimensionUniqueName="[Salary_by_county_brutto]" displayFolder="" count="0" memberValueDatatype="20" unbalanced="0"/>
    <cacheHierarchy uniqueName="[Salary_by_county_brutto].[Month]" caption="Month" attribute="1" defaultMemberUniqueName="[Salary_by_county_brutto].[Month].[All]" allUniqueName="[Salary_by_county_brutto].[Month].[All]" dimensionUniqueName="[Salary_by_county_brutto]" displayFolder="" count="0" memberValueDatatype="130" unbalanced="0"/>
    <cacheHierarchy uniqueName="[Salary_by_county_brutto].[Year]" caption="Year" attribute="1" defaultMemberUniqueName="[Salary_by_county_brutto].[Year].[All]" allUniqueName="[Salary_by_county_brutto].[Year].[All]" dimensionUniqueName="[Salary_by_county_brutto]" displayFolder="" count="0" memberValueDatatype="20" unbalanced="0"/>
    <cacheHierarchy uniqueName="[Salary_by_county_neto].[County]" caption="County" attribute="1" defaultMemberUniqueName="[Salary_by_county_neto].[County].[All]" allUniqueName="[Salary_by_county_neto].[County].[All]" dimensionUniqueName="[Salary_by_county_neto]" displayFolder="" count="0" memberValueDatatype="130" unbalanced="0"/>
    <cacheHierarchy uniqueName="[Salary_by_county_neto].[Year 2]" caption="Year 2" attribute="1" time="1" defaultMemberUniqueName="[Salary_by_county_neto].[Year 2].[All]" allUniqueName="[Salary_by_county_neto].[Year 2].[All]" dimensionUniqueName="[Salary_by_county_neto]" displayFolder="" count="0" memberValueDatatype="7" unbalanced="0"/>
    <cacheHierarchy uniqueName="[Salary_by_county_neto].[Salary]" caption="Salary" attribute="1" defaultMemberUniqueName="[Salary_by_county_neto].[Salary].[All]" allUniqueName="[Salary_by_county_neto].[Salary].[All]" dimensionUniqueName="[Salary_by_county_neto]" displayFolder="" count="0" memberValueDatatype="20" unbalanced="0"/>
    <cacheHierarchy uniqueName="[Salary_by_county_neto].[Month]" caption="Month" attribute="1" defaultMemberUniqueName="[Salary_by_county_neto].[Month].[All]" allUniqueName="[Salary_by_county_neto].[Month].[All]" dimensionUniqueName="[Salary_by_county_neto]" displayFolder="" count="0" memberValueDatatype="130" unbalanced="0"/>
    <cacheHierarchy uniqueName="[Salary_by_county_neto].[Year]" caption="Year" attribute="1" defaultMemberUniqueName="[Salary_by_county_neto].[Year].[All]" allUniqueName="[Salary_by_county_neto].[Year].[All]" dimensionUniqueName="[Salary_by_county_neto]" displayFolder="" count="0" memberValueDatatype="20" unbalanced="0"/>
    <cacheHierarchy uniqueName="[Measures].[Sum of Salary]" caption="Sum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2]" caption="Sum of Salary 2" measure="1" displayFolder="" measureGroup="Avg_salary_by_gender_bruto"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Avg_salary_by_gender_neto" count="0">
      <extLst>
        <ext xmlns:x15="http://schemas.microsoft.com/office/spreadsheetml/2010/11/main" uri="{B97F6D7D-B522-45F9-BDA1-12C45D357490}">
          <x15:cacheHierarchy aggregatedColumn="10"/>
        </ext>
      </extLst>
    </cacheHierarchy>
    <cacheHierarchy uniqueName="[Measures].[Average of Salary]" caption="Average of Salary" measure="1" displayFolder="" measureGroup="Avg_salary_by_gender_neto" count="0">
      <extLst>
        <ext xmlns:x15="http://schemas.microsoft.com/office/spreadsheetml/2010/11/main" uri="{B97F6D7D-B522-45F9-BDA1-12C45D357490}">
          <x15:cacheHierarchy aggregatedColumn="11"/>
        </ext>
      </extLst>
    </cacheHierarchy>
    <cacheHierarchy uniqueName="[Measures].[Sum of Salary 3]" caption="Sum of Salary 3" measure="1" displayFolder="" measureGroup="Salary_by_county_neto" count="0">
      <extLst>
        <ext xmlns:x15="http://schemas.microsoft.com/office/spreadsheetml/2010/11/main" uri="{B97F6D7D-B522-45F9-BDA1-12C45D357490}">
          <x15:cacheHierarchy aggregatedColumn="33"/>
        </ext>
      </extLst>
    </cacheHierarchy>
    <cacheHierarchy uniqueName="[Measures].[Average of Salary 2]" caption="Average of Salary 2" measure="1" displayFolder="" measureGroup="Salary_by_county_neto" count="0">
      <extLst>
        <ext xmlns:x15="http://schemas.microsoft.com/office/spreadsheetml/2010/11/main" uri="{B97F6D7D-B522-45F9-BDA1-12C45D357490}">
          <x15:cacheHierarchy aggregatedColumn="33"/>
        </ext>
      </extLst>
    </cacheHierarchy>
    <cacheHierarchy uniqueName="[Measures].[Sum of Salary 4]" caption="Sum of Salary 4" measure="1" displayFolder="" measureGroup="Salary_by_county_brutto" count="0">
      <extLst>
        <ext xmlns:x15="http://schemas.microsoft.com/office/spreadsheetml/2010/11/main" uri="{B97F6D7D-B522-45F9-BDA1-12C45D357490}">
          <x15:cacheHierarchy aggregatedColumn="28"/>
        </ext>
      </extLst>
    </cacheHierarchy>
    <cacheHierarchy uniqueName="[Measures].[Average of Salary 3]" caption="Average of Salary 3" measure="1" displayFolder="" measureGroup="Salary_by_county_brutto" count="0">
      <extLst>
        <ext xmlns:x15="http://schemas.microsoft.com/office/spreadsheetml/2010/11/main" uri="{B97F6D7D-B522-45F9-BDA1-12C45D357490}">
          <x15:cacheHierarchy aggregatedColumn="28"/>
        </ext>
      </extLst>
    </cacheHierarchy>
    <cacheHierarchy uniqueName="[Measures].[Sum of Salary 5]" caption="Sum of Salary 5" measure="1" displayFolder="" measureGroup="Decile" count="0">
      <extLst>
        <ext xmlns:x15="http://schemas.microsoft.com/office/spreadsheetml/2010/11/main" uri="{B97F6D7D-B522-45F9-BDA1-12C45D357490}">
          <x15:cacheHierarchy aggregatedColumn="17"/>
        </ext>
      </extLst>
    </cacheHierarchy>
    <cacheHierarchy uniqueName="[Measures].[Average of Salary 4]" caption="Average of Salary 4" measure="1" displayFolder="" measureGroup="Decile" count="0">
      <extLst>
        <ext xmlns:x15="http://schemas.microsoft.com/office/spreadsheetml/2010/11/main" uri="{B97F6D7D-B522-45F9-BDA1-12C45D357490}">
          <x15:cacheHierarchy aggregatedColumn="17"/>
        </ext>
      </extLst>
    </cacheHierarchy>
    <cacheHierarchy uniqueName="[Measures].[Sum of Salary 6]" caption="Sum of Salary 6" measure="1" displayFolder="" measureGroup="Quartile" count="0">
      <extLst>
        <ext xmlns:x15="http://schemas.microsoft.com/office/spreadsheetml/2010/11/main" uri="{B97F6D7D-B522-45F9-BDA1-12C45D357490}">
          <x15:cacheHierarchy aggregatedColumn="23"/>
        </ext>
      </extLst>
    </cacheHierarchy>
    <cacheHierarchy uniqueName="[Measures].[Average of Salary 5]" caption="Average of Salary 5" measure="1" displayFolder="" measureGroup="Quartile" count="0">
      <extLst>
        <ext xmlns:x15="http://schemas.microsoft.com/office/spreadsheetml/2010/11/main" uri="{B97F6D7D-B522-45F9-BDA1-12C45D357490}">
          <x15:cacheHierarchy aggregatedColumn="23"/>
        </ext>
      </extLst>
    </cacheHierarchy>
    <cacheHierarchy uniqueName="[Measures].[Average of Salary 6]" caption="Average of Salary 6" measure="1" displayFolder="" measureGroup="Avg_salary_by_gender_bruto" count="0">
      <extLst>
        <ext xmlns:x15="http://schemas.microsoft.com/office/spreadsheetml/2010/11/main" uri="{B97F6D7D-B522-45F9-BDA1-12C45D357490}">
          <x15:cacheHierarchy aggregatedColumn="4"/>
        </ext>
      </extLst>
    </cacheHierarchy>
    <cacheHierarchy uniqueName="[Measures].[Average Salary]" caption="Average Salary" measure="1" displayFolder="" measureGroup="Avg_salary_by_gender_neto" count="0"/>
    <cacheHierarchy uniqueName="[Measures].[Salary Women]" caption="Salary Women" measure="1" displayFolder="" measureGroup="Avg_salary_by_gender_neto" count="0"/>
    <cacheHierarchy uniqueName="[Measures].[Gender Pay Gap %]" caption="Gender Pay Gap %" measure="1" displayFolder="" measureGroup="Avg_salary_by_gender_neto" count="0"/>
    <cacheHierarchy uniqueName="[Measures].[Salary Men]" caption="Salary Men" measure="1" displayFolder="" measureGroup="Avg_salary_by_gender_neto" count="0"/>
    <cacheHierarchy uniqueName="[Measures].[Average Salary_]" caption="Average Salary_" measure="1" displayFolder="" measureGroup="Avg_salary_by_gender_bruto" count="0"/>
    <cacheHierarchy uniqueName="[Measures].[Salary Men_]" caption="Salary Men_" measure="1" displayFolder="" measureGroup="Avg_salary_by_gender_bruto" count="0"/>
    <cacheHierarchy uniqueName="[Measures].[Salary Women_]" caption="Salary Women_" measure="1" displayFolder="" measureGroup="Avg_salary_by_gender_bruto" count="0"/>
    <cacheHierarchy uniqueName="[Measures].[1st_Quartile]" caption="1st_Quartile" measure="1" displayFolder="" measureGroup="Decile" count="0"/>
    <cacheHierarchy uniqueName="[Measures].[Median]" caption="Median" measure="1" displayFolder="" measureGroup="Decile" count="0"/>
    <cacheHierarchy uniqueName="[Measures].[3rd_Quartile]" caption="3rd_Quartile" measure="1" displayFolder="" measureGroup="Decile" count="0"/>
    <cacheHierarchy uniqueName="[Measures].[9th_Quartile]" caption="9th_Quartile" measure="1" displayFolder="" measureGroup="Decile" count="0"/>
    <cacheHierarchy uniqueName="[Measures].[__XL_Count Avg_salary_by_gender_neto]" caption="__XL_Count Avg_salary_by_gender_neto" measure="1" displayFolder="" measureGroup="Avg_salary_by_gender_neto" count="0" hidden="1"/>
    <cacheHierarchy uniqueName="[Measures].[__XL_Count Avg_salary_by_gender_bruto]" caption="__XL_Count Avg_salary_by_gender_bruto" measure="1" displayFolder="" measureGroup="Avg_salary_by_gender_bruto" count="0" hidden="1"/>
    <cacheHierarchy uniqueName="[Measures].[__XL_Count Salary_by_county_neto]" caption="__XL_Count Salary_by_county_neto" measure="1" displayFolder="" measureGroup="Salary_by_county_neto" count="0" hidden="1"/>
    <cacheHierarchy uniqueName="[Measures].[__XL_Count Salary_by_county_brutto]" caption="__XL_Count Salary_by_county_brutto" measure="1" displayFolder="" measureGroup="Salary_by_county_brutto" count="0" hidden="1"/>
    <cacheHierarchy uniqueName="[Measures].[__XL_Count Quartile]" caption="__XL_Count Quartile" measure="1" displayFolder="" measureGroup="Quartile" count="0" hidden="1"/>
    <cacheHierarchy uniqueName="[Measures].[__XL_Count Decile_2]" caption="__XL_Count Decile_2" measure="1" displayFolder="" measureGroup="Decile" count="0" hidden="1"/>
    <cacheHierarchy uniqueName="[Measures].[__Nije definirana nijedna mjera]" caption="__Nije definirana nijedna mjera" measure="1" displayFolder="" count="0" hidden="1"/>
  </cacheHierarchies>
  <kpis count="0"/>
  <extLst>
    <ext xmlns:x14="http://schemas.microsoft.com/office/spreadsheetml/2009/9/main" uri="{725AE2AE-9491-48be-B2B4-4EB974FC3084}">
      <x14:pivotCacheDefinition slicerData="1" pivotCacheId="20742455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C4A39F-C012-440F-91E6-E16FDBFA4D89}" name="PivotTable1" cacheId="0" applyNumberFormats="0" applyBorderFormats="0" applyFontFormats="0" applyPatternFormats="0" applyAlignmentFormats="0" applyWidthHeightFormats="1" dataCaption="Values" tag="5bc47b95-4496-445a-891c-b97b1faf66e8" updatedVersion="7" minRefreshableVersion="3" useAutoFormatting="1" subtotalHiddenItems="1" itemPrintTitles="1" createdVersion="7" indent="0" outline="1" outlineData="1" multipleFieldFilters="0">
  <location ref="A1:AY125" firstHeaderRow="1" firstDataRow="4" firstDataCol="1"/>
  <pivotFields count="7">
    <pivotField axis="axisRow" allDrilled="1" subtotalTop="0" showAll="0" dataSourceSort="1" defaultSubtotal="0" defaultAttributeDrillState="1">
      <items count="6">
        <item x="0"/>
        <item x="1"/>
        <item x="2"/>
        <item x="3"/>
        <item x="4"/>
        <item x="5"/>
      </items>
    </pivotField>
    <pivotField axis="axisCol" allDrilled="1" subtotalTop="0" showAll="0" defaultSubtotal="0" defaultAttributeDrillState="1">
      <items count="12">
        <item x="4"/>
        <item x="3"/>
        <item x="7"/>
        <item x="0"/>
        <item x="8"/>
        <item x="6"/>
        <item x="5"/>
        <item x="1"/>
        <item x="11"/>
        <item x="10"/>
        <item x="9"/>
        <item x="2"/>
      </items>
    </pivotField>
    <pivotField axis="axisCol"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items count="1">
        <item s="1" x="0"/>
      </items>
    </pivotField>
    <pivotField axis="axisRow" allDrilled="1" subtotalTop="0" showAll="0" dataSourceSort="1" defaultSubtotal="0" defaultAttributeDrillState="1">
      <items count="19">
        <item s="1" x="0"/>
        <item s="1" x="1"/>
        <item s="1" x="2"/>
        <item s="1" x="3"/>
        <item s="1" x="4"/>
        <item s="1" x="5"/>
        <item s="1" x="6"/>
        <item s="1" x="7"/>
        <item s="1" x="8"/>
        <item s="1" x="9"/>
        <item s="1" x="10"/>
        <item s="1" x="11"/>
        <item s="1" x="12"/>
        <item s="1" x="13"/>
        <item s="1" x="14"/>
        <item s="1" x="15"/>
        <item s="1" x="16"/>
        <item s="1" x="17"/>
        <item s="1" x="18"/>
      </items>
    </pivotField>
  </pivotFields>
  <rowFields count="2">
    <field x="0"/>
    <field x="6"/>
  </rowFields>
  <rowItems count="121">
    <i>
      <x/>
    </i>
    <i r="1">
      <x/>
    </i>
    <i r="1">
      <x v="1"/>
    </i>
    <i r="1">
      <x v="2"/>
    </i>
    <i r="1">
      <x v="3"/>
    </i>
    <i r="1">
      <x v="4"/>
    </i>
    <i r="1">
      <x v="5"/>
    </i>
    <i r="1">
      <x v="6"/>
    </i>
    <i r="1">
      <x v="7"/>
    </i>
    <i r="1">
      <x v="8"/>
    </i>
    <i r="1">
      <x v="9"/>
    </i>
    <i r="1">
      <x v="10"/>
    </i>
    <i r="1">
      <x v="11"/>
    </i>
    <i r="1">
      <x v="12"/>
    </i>
    <i r="1">
      <x v="13"/>
    </i>
    <i r="1">
      <x v="14"/>
    </i>
    <i r="1">
      <x v="15"/>
    </i>
    <i r="1">
      <x v="16"/>
    </i>
    <i r="1">
      <x v="17"/>
    </i>
    <i r="1">
      <x v="18"/>
    </i>
    <i>
      <x v="1"/>
    </i>
    <i r="1">
      <x/>
    </i>
    <i r="1">
      <x v="1"/>
    </i>
    <i r="1">
      <x v="2"/>
    </i>
    <i r="1">
      <x v="3"/>
    </i>
    <i r="1">
      <x v="4"/>
    </i>
    <i r="1">
      <x v="5"/>
    </i>
    <i r="1">
      <x v="6"/>
    </i>
    <i r="1">
      <x v="7"/>
    </i>
    <i r="1">
      <x v="8"/>
    </i>
    <i r="1">
      <x v="9"/>
    </i>
    <i r="1">
      <x v="10"/>
    </i>
    <i r="1">
      <x v="11"/>
    </i>
    <i r="1">
      <x v="12"/>
    </i>
    <i r="1">
      <x v="13"/>
    </i>
    <i r="1">
      <x v="14"/>
    </i>
    <i r="1">
      <x v="15"/>
    </i>
    <i r="1">
      <x v="16"/>
    </i>
    <i r="1">
      <x v="17"/>
    </i>
    <i r="1">
      <x v="18"/>
    </i>
    <i>
      <x v="2"/>
    </i>
    <i r="1">
      <x/>
    </i>
    <i r="1">
      <x v="1"/>
    </i>
    <i r="1">
      <x v="2"/>
    </i>
    <i r="1">
      <x v="3"/>
    </i>
    <i r="1">
      <x v="4"/>
    </i>
    <i r="1">
      <x v="5"/>
    </i>
    <i r="1">
      <x v="6"/>
    </i>
    <i r="1">
      <x v="7"/>
    </i>
    <i r="1">
      <x v="8"/>
    </i>
    <i r="1">
      <x v="9"/>
    </i>
    <i r="1">
      <x v="10"/>
    </i>
    <i r="1">
      <x v="11"/>
    </i>
    <i r="1">
      <x v="12"/>
    </i>
    <i r="1">
      <x v="13"/>
    </i>
    <i r="1">
      <x v="14"/>
    </i>
    <i r="1">
      <x v="15"/>
    </i>
    <i r="1">
      <x v="16"/>
    </i>
    <i r="1">
      <x v="17"/>
    </i>
    <i r="1">
      <x v="18"/>
    </i>
    <i>
      <x v="3"/>
    </i>
    <i r="1">
      <x/>
    </i>
    <i r="1">
      <x v="1"/>
    </i>
    <i r="1">
      <x v="2"/>
    </i>
    <i r="1">
      <x v="3"/>
    </i>
    <i r="1">
      <x v="4"/>
    </i>
    <i r="1">
      <x v="5"/>
    </i>
    <i r="1">
      <x v="6"/>
    </i>
    <i r="1">
      <x v="7"/>
    </i>
    <i r="1">
      <x v="8"/>
    </i>
    <i r="1">
      <x v="9"/>
    </i>
    <i r="1">
      <x v="10"/>
    </i>
    <i r="1">
      <x v="11"/>
    </i>
    <i r="1">
      <x v="12"/>
    </i>
    <i r="1">
      <x v="13"/>
    </i>
    <i r="1">
      <x v="14"/>
    </i>
    <i r="1">
      <x v="15"/>
    </i>
    <i r="1">
      <x v="16"/>
    </i>
    <i r="1">
      <x v="17"/>
    </i>
    <i r="1">
      <x v="18"/>
    </i>
    <i>
      <x v="4"/>
    </i>
    <i r="1">
      <x/>
    </i>
    <i r="1">
      <x v="1"/>
    </i>
    <i r="1">
      <x v="2"/>
    </i>
    <i r="1">
      <x v="3"/>
    </i>
    <i r="1">
      <x v="4"/>
    </i>
    <i r="1">
      <x v="5"/>
    </i>
    <i r="1">
      <x v="6"/>
    </i>
    <i r="1">
      <x v="7"/>
    </i>
    <i r="1">
      <x v="8"/>
    </i>
    <i r="1">
      <x v="9"/>
    </i>
    <i r="1">
      <x v="10"/>
    </i>
    <i r="1">
      <x v="11"/>
    </i>
    <i r="1">
      <x v="12"/>
    </i>
    <i r="1">
      <x v="13"/>
    </i>
    <i r="1">
      <x v="14"/>
    </i>
    <i r="1">
      <x v="15"/>
    </i>
    <i r="1">
      <x v="16"/>
    </i>
    <i r="1">
      <x v="17"/>
    </i>
    <i r="1">
      <x v="18"/>
    </i>
    <i>
      <x v="5"/>
    </i>
    <i r="1">
      <x/>
    </i>
    <i r="1">
      <x v="1"/>
    </i>
    <i r="1">
      <x v="2"/>
    </i>
    <i r="1">
      <x v="3"/>
    </i>
    <i r="1">
      <x v="4"/>
    </i>
    <i r="1">
      <x v="5"/>
    </i>
    <i r="1">
      <x v="6"/>
    </i>
    <i r="1">
      <x v="7"/>
    </i>
    <i r="1">
      <x v="8"/>
    </i>
    <i r="1">
      <x v="9"/>
    </i>
    <i r="1">
      <x v="10"/>
    </i>
    <i r="1">
      <x v="11"/>
    </i>
    <i r="1">
      <x v="12"/>
    </i>
    <i r="1">
      <x v="13"/>
    </i>
    <i r="1">
      <x v="14"/>
    </i>
    <i r="1">
      <x v="15"/>
    </i>
    <i r="1">
      <x v="16"/>
    </i>
    <i r="1">
      <x v="17"/>
    </i>
    <i r="1">
      <x v="18"/>
    </i>
    <i t="grand">
      <x/>
    </i>
  </rowItems>
  <colFields count="3">
    <field x="1"/>
    <field x="2"/>
    <field x="-2"/>
  </colFields>
  <colItems count="50">
    <i>
      <x/>
      <x/>
      <x/>
    </i>
    <i r="2" i="1">
      <x v="1"/>
    </i>
    <i r="1">
      <x v="1"/>
      <x/>
    </i>
    <i r="2" i="1">
      <x v="1"/>
    </i>
    <i>
      <x v="1"/>
      <x/>
      <x/>
    </i>
    <i r="2" i="1">
      <x v="1"/>
    </i>
    <i r="1">
      <x v="1"/>
      <x/>
    </i>
    <i r="2" i="1">
      <x v="1"/>
    </i>
    <i>
      <x v="2"/>
      <x/>
      <x/>
    </i>
    <i r="2" i="1">
      <x v="1"/>
    </i>
    <i r="1">
      <x v="1"/>
      <x/>
    </i>
    <i r="2" i="1">
      <x v="1"/>
    </i>
    <i>
      <x v="3"/>
      <x/>
      <x/>
    </i>
    <i r="2" i="1">
      <x v="1"/>
    </i>
    <i r="1">
      <x v="1"/>
      <x/>
    </i>
    <i r="2" i="1">
      <x v="1"/>
    </i>
    <i>
      <x v="4"/>
      <x/>
      <x/>
    </i>
    <i r="2" i="1">
      <x v="1"/>
    </i>
    <i r="1">
      <x v="1"/>
      <x/>
    </i>
    <i r="2" i="1">
      <x v="1"/>
    </i>
    <i>
      <x v="5"/>
      <x/>
      <x/>
    </i>
    <i r="2" i="1">
      <x v="1"/>
    </i>
    <i r="1">
      <x v="1"/>
      <x/>
    </i>
    <i r="2" i="1">
      <x v="1"/>
    </i>
    <i>
      <x v="6"/>
      <x/>
      <x/>
    </i>
    <i r="2" i="1">
      <x v="1"/>
    </i>
    <i r="1">
      <x v="1"/>
      <x/>
    </i>
    <i r="2" i="1">
      <x v="1"/>
    </i>
    <i>
      <x v="7"/>
      <x/>
      <x/>
    </i>
    <i r="2" i="1">
      <x v="1"/>
    </i>
    <i r="1">
      <x v="1"/>
      <x/>
    </i>
    <i r="2" i="1">
      <x v="1"/>
    </i>
    <i>
      <x v="8"/>
      <x/>
      <x/>
    </i>
    <i r="2" i="1">
      <x v="1"/>
    </i>
    <i r="1">
      <x v="1"/>
      <x/>
    </i>
    <i r="2" i="1">
      <x v="1"/>
    </i>
    <i>
      <x v="9"/>
      <x/>
      <x/>
    </i>
    <i r="2" i="1">
      <x v="1"/>
    </i>
    <i r="1">
      <x v="1"/>
      <x/>
    </i>
    <i r="2" i="1">
      <x v="1"/>
    </i>
    <i>
      <x v="10"/>
      <x/>
      <x/>
    </i>
    <i r="2" i="1">
      <x v="1"/>
    </i>
    <i r="1">
      <x v="1"/>
      <x/>
    </i>
    <i r="2" i="1">
      <x v="1"/>
    </i>
    <i>
      <x v="11"/>
      <x/>
      <x/>
    </i>
    <i r="2" i="1">
      <x v="1"/>
    </i>
    <i r="1">
      <x v="1"/>
      <x/>
    </i>
    <i r="2" i="1">
      <x v="1"/>
    </i>
    <i t="grand">
      <x/>
    </i>
    <i t="grand" i="1">
      <x/>
    </i>
  </colItems>
  <dataFields count="2">
    <dataField fld="3" subtotal="count" baseField="0" baseItem="0"/>
    <dataField fld="4" subtotal="count"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members count="21" level="1">
        <member name=""/>
        <member name=""/>
        <member name=""/>
        <member name=""/>
        <member name=""/>
        <member name=""/>
        <member name=""/>
        <member name=""/>
        <member name=""/>
        <member name=""/>
        <member name=""/>
        <member name=""/>
        <member name=""/>
        <member name=""/>
        <member name=""/>
        <member name=""/>
        <member name="[Avg_salary_by_gender_neto].[Sector].&amp;[U – Activities of extraterritorial organisations and bodies]"/>
        <member name=""/>
        <member name=""/>
        <member name=""/>
        <member name="[Avg_salary_by_gender_neto].[Sector].&amp;[T – Activities of households as employers; undifferentiated goods- and services-producing activities of households for own us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3"/>
    <rowHierarchyUsage hierarchyUsage="8"/>
  </rowHierarchiesUsage>
  <colHierarchiesUsage count="3">
    <colHierarchyUsage hierarchyUsage="12"/>
    <colHierarchyUsage hierarchyUsage="1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vg_salary_by_gender_net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B5CD0F-5E15-4D74-A0BC-6FFE7909D56E}" name="PivotTable3" cacheId="1" applyNumberFormats="0" applyBorderFormats="0" applyFontFormats="0" applyPatternFormats="0" applyAlignmentFormats="0" applyWidthHeightFormats="1" dataCaption="Values" tag="d18587d3-2a06-4d5c-831d-8f04efff07ff" updatedVersion="7" minRefreshableVersion="3" useAutoFormatting="1" itemPrintTitles="1" createdVersion="7" indent="0" outline="1" outlineData="1" multipleFieldFilters="0">
  <location ref="A1:AY125" firstHeaderRow="1" firstDataRow="4" firstDataCol="1"/>
  <pivotFields count="7">
    <pivotField axis="axisCol" allDrilled="1" subtotalTop="0" showAll="0"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items count="1">
        <item s="1" x="0"/>
      </items>
    </pivotField>
    <pivotField axis="axisRow" allDrilled="1" subtotalTop="0" showAll="0" dataSourceSort="1" defaultSubtotal="0" defaultAttributeDrillState="1">
      <items count="21">
        <item s="1" x="0"/>
        <item s="1" x="1"/>
        <item s="1" x="2"/>
        <item s="1" x="3"/>
        <item s="1" x="4"/>
        <item s="1" x="5"/>
        <item s="1" x="6"/>
        <item s="1" x="7"/>
        <item s="1" x="8"/>
        <item s="1" x="9"/>
        <item s="1" x="10"/>
        <item s="1" x="11"/>
        <item s="1" x="12"/>
        <item s="1" x="13"/>
        <item s="1" x="14"/>
        <item s="1" x="15"/>
        <item s="1" x="16"/>
        <item s="1" x="17"/>
        <item s="1" x="18"/>
        <item s="1" x="19"/>
        <item s="1" x="20"/>
      </items>
    </pivotField>
    <pivotField dataField="1" subtotalTop="0" showAll="0" defaultSubtotal="0"/>
    <pivotField dataField="1" subtotalTop="0" showAll="0" defaultSubtotal="0"/>
    <pivotField axis="axisCol" allDrilled="1" subtotalTop="0" showAll="0" dataSourceSort="1" defaultSubtotal="0" defaultAttributeDrillState="1">
      <items count="2">
        <item x="0"/>
        <item x="1"/>
      </items>
    </pivotField>
  </pivotFields>
  <rowFields count="2">
    <field x="1"/>
    <field x="3"/>
  </rowFields>
  <rowItems count="121">
    <i>
      <x/>
    </i>
    <i r="1">
      <x/>
    </i>
    <i r="1">
      <x v="1"/>
    </i>
    <i r="1">
      <x v="2"/>
    </i>
    <i r="1">
      <x v="3"/>
    </i>
    <i r="1">
      <x v="4"/>
    </i>
    <i r="1">
      <x v="5"/>
    </i>
    <i r="1">
      <x v="6"/>
    </i>
    <i r="1">
      <x v="7"/>
    </i>
    <i r="1">
      <x v="8"/>
    </i>
    <i r="1">
      <x v="9"/>
    </i>
    <i r="1">
      <x v="10"/>
    </i>
    <i r="1">
      <x v="11"/>
    </i>
    <i r="1">
      <x v="12"/>
    </i>
    <i r="1">
      <x v="13"/>
    </i>
    <i r="1">
      <x v="14"/>
    </i>
    <i r="1">
      <x v="15"/>
    </i>
    <i r="1">
      <x v="16"/>
    </i>
    <i r="1">
      <x v="17"/>
    </i>
    <i r="1">
      <x v="18"/>
    </i>
    <i>
      <x v="1"/>
    </i>
    <i r="1">
      <x/>
    </i>
    <i r="1">
      <x v="1"/>
    </i>
    <i r="1">
      <x v="2"/>
    </i>
    <i r="1">
      <x v="3"/>
    </i>
    <i r="1">
      <x v="4"/>
    </i>
    <i r="1">
      <x v="5"/>
    </i>
    <i r="1">
      <x v="6"/>
    </i>
    <i r="1">
      <x v="7"/>
    </i>
    <i r="1">
      <x v="8"/>
    </i>
    <i r="1">
      <x v="9"/>
    </i>
    <i r="1">
      <x v="10"/>
    </i>
    <i r="1">
      <x v="11"/>
    </i>
    <i r="1">
      <x v="12"/>
    </i>
    <i r="1">
      <x v="13"/>
    </i>
    <i r="1">
      <x v="14"/>
    </i>
    <i r="1">
      <x v="15"/>
    </i>
    <i r="1">
      <x v="16"/>
    </i>
    <i r="1">
      <x v="17"/>
    </i>
    <i r="1">
      <x v="18"/>
    </i>
    <i>
      <x v="2"/>
    </i>
    <i r="1">
      <x/>
    </i>
    <i r="1">
      <x v="1"/>
    </i>
    <i r="1">
      <x v="2"/>
    </i>
    <i r="1">
      <x v="3"/>
    </i>
    <i r="1">
      <x v="4"/>
    </i>
    <i r="1">
      <x v="5"/>
    </i>
    <i r="1">
      <x v="6"/>
    </i>
    <i r="1">
      <x v="7"/>
    </i>
    <i r="1">
      <x v="8"/>
    </i>
    <i r="1">
      <x v="9"/>
    </i>
    <i r="1">
      <x v="10"/>
    </i>
    <i r="1">
      <x v="11"/>
    </i>
    <i r="1">
      <x v="12"/>
    </i>
    <i r="1">
      <x v="13"/>
    </i>
    <i r="1">
      <x v="14"/>
    </i>
    <i r="1">
      <x v="15"/>
    </i>
    <i r="1">
      <x v="16"/>
    </i>
    <i r="1">
      <x v="17"/>
    </i>
    <i r="1">
      <x v="18"/>
    </i>
    <i>
      <x v="3"/>
    </i>
    <i r="1">
      <x/>
    </i>
    <i r="1">
      <x v="1"/>
    </i>
    <i r="1">
      <x v="2"/>
    </i>
    <i r="1">
      <x v="3"/>
    </i>
    <i r="1">
      <x v="4"/>
    </i>
    <i r="1">
      <x v="5"/>
    </i>
    <i r="1">
      <x v="6"/>
    </i>
    <i r="1">
      <x v="7"/>
    </i>
    <i r="1">
      <x v="8"/>
    </i>
    <i r="1">
      <x v="9"/>
    </i>
    <i r="1">
      <x v="10"/>
    </i>
    <i r="1">
      <x v="11"/>
    </i>
    <i r="1">
      <x v="12"/>
    </i>
    <i r="1">
      <x v="13"/>
    </i>
    <i r="1">
      <x v="14"/>
    </i>
    <i r="1">
      <x v="15"/>
    </i>
    <i r="1">
      <x v="16"/>
    </i>
    <i r="1">
      <x v="17"/>
    </i>
    <i r="1">
      <x v="18"/>
    </i>
    <i>
      <x v="4"/>
    </i>
    <i r="1">
      <x/>
    </i>
    <i r="1">
      <x v="1"/>
    </i>
    <i r="1">
      <x v="2"/>
    </i>
    <i r="1">
      <x v="3"/>
    </i>
    <i r="1">
      <x v="4"/>
    </i>
    <i r="1">
      <x v="5"/>
    </i>
    <i r="1">
      <x v="6"/>
    </i>
    <i r="1">
      <x v="7"/>
    </i>
    <i r="1">
      <x v="8"/>
    </i>
    <i r="1">
      <x v="9"/>
    </i>
    <i r="1">
      <x v="10"/>
    </i>
    <i r="1">
      <x v="11"/>
    </i>
    <i r="1">
      <x v="12"/>
    </i>
    <i r="1">
      <x v="13"/>
    </i>
    <i r="1">
      <x v="14"/>
    </i>
    <i r="1">
      <x v="15"/>
    </i>
    <i r="1">
      <x v="16"/>
    </i>
    <i r="1">
      <x v="17"/>
    </i>
    <i r="1">
      <x v="18"/>
    </i>
    <i>
      <x v="5"/>
    </i>
    <i r="1">
      <x/>
    </i>
    <i r="1">
      <x v="1"/>
    </i>
    <i r="1">
      <x v="2"/>
    </i>
    <i r="1">
      <x v="3"/>
    </i>
    <i r="1">
      <x v="4"/>
    </i>
    <i r="1">
      <x v="5"/>
    </i>
    <i r="1">
      <x v="6"/>
    </i>
    <i r="1">
      <x v="7"/>
    </i>
    <i r="1">
      <x v="8"/>
    </i>
    <i r="1">
      <x v="9"/>
    </i>
    <i r="1">
      <x v="10"/>
    </i>
    <i r="1">
      <x v="11"/>
    </i>
    <i r="1">
      <x v="12"/>
    </i>
    <i r="1">
      <x v="13"/>
    </i>
    <i r="1">
      <x v="14"/>
    </i>
    <i r="1">
      <x v="15"/>
    </i>
    <i r="1">
      <x v="16"/>
    </i>
    <i r="1">
      <x v="17"/>
    </i>
    <i r="1">
      <x v="18"/>
    </i>
    <i t="grand">
      <x/>
    </i>
  </rowItems>
  <colFields count="3">
    <field x="0"/>
    <field x="6"/>
    <field x="-2"/>
  </colFields>
  <colItems count="50">
    <i>
      <x/>
      <x/>
      <x/>
    </i>
    <i r="2" i="1">
      <x v="1"/>
    </i>
    <i r="1">
      <x v="1"/>
      <x/>
    </i>
    <i r="2" i="1">
      <x v="1"/>
    </i>
    <i>
      <x v="1"/>
      <x/>
      <x/>
    </i>
    <i r="2" i="1">
      <x v="1"/>
    </i>
    <i r="1">
      <x v="1"/>
      <x/>
    </i>
    <i r="2" i="1">
      <x v="1"/>
    </i>
    <i>
      <x v="2"/>
      <x/>
      <x/>
    </i>
    <i r="2" i="1">
      <x v="1"/>
    </i>
    <i r="1">
      <x v="1"/>
      <x/>
    </i>
    <i r="2" i="1">
      <x v="1"/>
    </i>
    <i>
      <x v="3"/>
      <x/>
      <x/>
    </i>
    <i r="2" i="1">
      <x v="1"/>
    </i>
    <i r="1">
      <x v="1"/>
      <x/>
    </i>
    <i r="2" i="1">
      <x v="1"/>
    </i>
    <i>
      <x v="4"/>
      <x/>
      <x/>
    </i>
    <i r="2" i="1">
      <x v="1"/>
    </i>
    <i r="1">
      <x v="1"/>
      <x/>
    </i>
    <i r="2" i="1">
      <x v="1"/>
    </i>
    <i>
      <x v="5"/>
      <x/>
      <x/>
    </i>
    <i r="2" i="1">
      <x v="1"/>
    </i>
    <i r="1">
      <x v="1"/>
      <x/>
    </i>
    <i r="2" i="1">
      <x v="1"/>
    </i>
    <i>
      <x v="6"/>
      <x/>
      <x/>
    </i>
    <i r="2" i="1">
      <x v="1"/>
    </i>
    <i r="1">
      <x v="1"/>
      <x/>
    </i>
    <i r="2" i="1">
      <x v="1"/>
    </i>
    <i>
      <x v="7"/>
      <x/>
      <x/>
    </i>
    <i r="2" i="1">
      <x v="1"/>
    </i>
    <i r="1">
      <x v="1"/>
      <x/>
    </i>
    <i r="2" i="1">
      <x v="1"/>
    </i>
    <i>
      <x v="8"/>
      <x/>
      <x/>
    </i>
    <i r="2" i="1">
      <x v="1"/>
    </i>
    <i r="1">
      <x v="1"/>
      <x/>
    </i>
    <i r="2" i="1">
      <x v="1"/>
    </i>
    <i>
      <x v="9"/>
      <x/>
      <x/>
    </i>
    <i r="2" i="1">
      <x v="1"/>
    </i>
    <i r="1">
      <x v="1"/>
      <x/>
    </i>
    <i r="2" i="1">
      <x v="1"/>
    </i>
    <i>
      <x v="10"/>
      <x/>
      <x/>
    </i>
    <i r="2" i="1">
      <x v="1"/>
    </i>
    <i r="1">
      <x v="1"/>
      <x/>
    </i>
    <i r="2" i="1">
      <x v="1"/>
    </i>
    <i>
      <x v="11"/>
      <x/>
      <x/>
    </i>
    <i r="2" i="1">
      <x v="1"/>
    </i>
    <i r="1">
      <x v="1"/>
      <x/>
    </i>
    <i r="2" i="1">
      <x v="1"/>
    </i>
    <i t="grand">
      <x/>
    </i>
    <i t="grand" i="1">
      <x/>
    </i>
  </colItems>
  <dataFields count="2">
    <dataField fld="4" subtotal="count" baseField="0" baseItem="0"/>
    <dataField fld="5" subtotal="count"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6"/>
    <rowHierarchyUsage hierarchyUsage="1"/>
  </rowHierarchiesUsage>
  <colHierarchiesUsage count="3">
    <colHierarchyUsage hierarchyUsage="5"/>
    <colHierarchyUsage hierarchyUsage="3"/>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vg_salary_by_gender_bruto]"/>
        <x15:activeTabTopLevelEntity name="[Avg_salary_by_gender_net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5A7E02-8DF1-4D91-A4CE-7F94BA635B74}" name="PivotTable1" cacheId="2" applyNumberFormats="0" applyBorderFormats="0" applyFontFormats="0" applyPatternFormats="0" applyAlignmentFormats="0" applyWidthHeightFormats="1" dataCaption="Values" tag="3e7326f5-e8f5-4da8-8fda-86f83979ced5" updatedVersion="7" minRefreshableVersion="3" useAutoFormatting="1" itemPrintTitles="1" createdVersion="7" indent="0" outline="1" outlineData="1" multipleFieldFilters="0">
  <location ref="A1:N141"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efaultSubtotal="0" defaultAttributeDrillState="1">
      <items count="12">
        <item x="4"/>
        <item x="3"/>
        <item x="7"/>
        <item x="0"/>
        <item x="8"/>
        <item x="6"/>
        <item x="5"/>
        <item x="1"/>
        <item x="11"/>
        <item x="10"/>
        <item x="9"/>
        <item x="2"/>
      </items>
    </pivotField>
    <pivotField axis="axisRow" allDrilled="1" subtotalTop="0" showAll="0" defaultSubtotal="0" defaultAttributeDrillState="1">
      <items count="22">
        <item x="21"/>
        <item x="0"/>
        <item x="13"/>
        <item x="6"/>
        <item x="17"/>
        <item x="7"/>
        <item x="2"/>
        <item x="11"/>
        <item x="8"/>
        <item x="18"/>
        <item x="10"/>
        <item x="14"/>
        <item x="20"/>
        <item x="9"/>
        <item x="16"/>
        <item x="19"/>
        <item x="15"/>
        <item x="5"/>
        <item x="4"/>
        <item x="1"/>
        <item x="3"/>
        <item x="12"/>
      </items>
    </pivotField>
    <pivotField dataField="1" subtotalTop="0" showAll="0" defaultSubtotal="0"/>
  </pivotFields>
  <rowFields count="2">
    <field x="0"/>
    <field x="2"/>
  </rowFields>
  <rowItems count="13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x v="2"/>
    </i>
    <i r="1">
      <x/>
    </i>
    <i r="1">
      <x v="1"/>
    </i>
    <i r="1">
      <x v="2"/>
    </i>
    <i r="1">
      <x v="3"/>
    </i>
    <i r="1">
      <x v="4"/>
    </i>
    <i r="1">
      <x v="5"/>
    </i>
    <i r="1">
      <x v="6"/>
    </i>
    <i r="1">
      <x v="7"/>
    </i>
    <i r="1">
      <x v="8"/>
    </i>
    <i r="1">
      <x v="9"/>
    </i>
    <i r="1">
      <x v="10"/>
    </i>
    <i r="1">
      <x v="11"/>
    </i>
    <i r="1">
      <x v="12"/>
    </i>
    <i r="1">
      <x v="13"/>
    </i>
    <i r="1">
      <x v="14"/>
    </i>
    <i r="1">
      <x v="15"/>
    </i>
    <i r="1">
      <x v="16"/>
    </i>
    <i r="1">
      <x v="17"/>
    </i>
    <i r="1">
      <x v="18"/>
    </i>
    <i r="1">
      <x v="19"/>
    </i>
    <i r="1">
      <x v="20"/>
    </i>
    <i r="1">
      <x v="21"/>
    </i>
    <i>
      <x v="3"/>
    </i>
    <i r="1">
      <x/>
    </i>
    <i r="1">
      <x v="1"/>
    </i>
    <i r="1">
      <x v="2"/>
    </i>
    <i r="1">
      <x v="3"/>
    </i>
    <i r="1">
      <x v="4"/>
    </i>
    <i r="1">
      <x v="5"/>
    </i>
    <i r="1">
      <x v="6"/>
    </i>
    <i r="1">
      <x v="7"/>
    </i>
    <i r="1">
      <x v="8"/>
    </i>
    <i r="1">
      <x v="9"/>
    </i>
    <i r="1">
      <x v="10"/>
    </i>
    <i r="1">
      <x v="11"/>
    </i>
    <i r="1">
      <x v="12"/>
    </i>
    <i r="1">
      <x v="13"/>
    </i>
    <i r="1">
      <x v="14"/>
    </i>
    <i r="1">
      <x v="15"/>
    </i>
    <i r="1">
      <x v="16"/>
    </i>
    <i r="1">
      <x v="17"/>
    </i>
    <i r="1">
      <x v="18"/>
    </i>
    <i r="1">
      <x v="19"/>
    </i>
    <i r="1">
      <x v="20"/>
    </i>
    <i r="1">
      <x v="21"/>
    </i>
    <i>
      <x v="4"/>
    </i>
    <i r="1">
      <x/>
    </i>
    <i r="1">
      <x v="1"/>
    </i>
    <i r="1">
      <x v="2"/>
    </i>
    <i r="1">
      <x v="3"/>
    </i>
    <i r="1">
      <x v="4"/>
    </i>
    <i r="1">
      <x v="5"/>
    </i>
    <i r="1">
      <x v="6"/>
    </i>
    <i r="1">
      <x v="7"/>
    </i>
    <i r="1">
      <x v="8"/>
    </i>
    <i r="1">
      <x v="9"/>
    </i>
    <i r="1">
      <x v="10"/>
    </i>
    <i r="1">
      <x v="11"/>
    </i>
    <i r="1">
      <x v="12"/>
    </i>
    <i r="1">
      <x v="13"/>
    </i>
    <i r="1">
      <x v="14"/>
    </i>
    <i r="1">
      <x v="15"/>
    </i>
    <i r="1">
      <x v="16"/>
    </i>
    <i r="1">
      <x v="17"/>
    </i>
    <i r="1">
      <x v="18"/>
    </i>
    <i r="1">
      <x v="19"/>
    </i>
    <i r="1">
      <x v="20"/>
    </i>
    <i r="1">
      <x v="21"/>
    </i>
    <i>
      <x v="5"/>
    </i>
    <i r="1">
      <x/>
    </i>
    <i r="1">
      <x v="1"/>
    </i>
    <i r="1">
      <x v="2"/>
    </i>
    <i r="1">
      <x v="3"/>
    </i>
    <i r="1">
      <x v="4"/>
    </i>
    <i r="1">
      <x v="5"/>
    </i>
    <i r="1">
      <x v="6"/>
    </i>
    <i r="1">
      <x v="7"/>
    </i>
    <i r="1">
      <x v="8"/>
    </i>
    <i r="1">
      <x v="9"/>
    </i>
    <i r="1">
      <x v="10"/>
    </i>
    <i r="1">
      <x v="11"/>
    </i>
    <i r="1">
      <x v="12"/>
    </i>
    <i r="1">
      <x v="13"/>
    </i>
    <i r="1">
      <x v="14"/>
    </i>
    <i r="1">
      <x v="15"/>
    </i>
    <i r="1">
      <x v="16"/>
    </i>
    <i r="1">
      <x v="17"/>
    </i>
    <i r="1">
      <x v="18"/>
    </i>
    <i r="1">
      <x v="19"/>
    </i>
    <i r="1">
      <x v="20"/>
    </i>
    <i r="1">
      <x v="21"/>
    </i>
    <i t="grand">
      <x/>
    </i>
  </rowItems>
  <colFields count="1">
    <field x="1"/>
  </colFields>
  <colItems count="13">
    <i>
      <x/>
    </i>
    <i>
      <x v="1"/>
    </i>
    <i>
      <x v="2"/>
    </i>
    <i>
      <x v="3"/>
    </i>
    <i>
      <x v="4"/>
    </i>
    <i>
      <x v="5"/>
    </i>
    <i>
      <x v="6"/>
    </i>
    <i>
      <x v="7"/>
    </i>
    <i>
      <x v="8"/>
    </i>
    <i>
      <x v="9"/>
    </i>
    <i>
      <x v="10"/>
    </i>
    <i>
      <x v="11"/>
    </i>
    <i t="grand">
      <x/>
    </i>
  </colItems>
  <dataFields count="1">
    <dataField name="Average of Salary" fld="3" subtotal="average" baseField="2" baseItem="2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5"/>
    <rowHierarchyUsage hierarchyUsage="31"/>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ry_by_county_net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C3742A-654D-47B5-9CC7-4C438580D856}" name="PivotTable2" cacheId="3" applyNumberFormats="0" applyBorderFormats="0" applyFontFormats="0" applyPatternFormats="0" applyAlignmentFormats="0" applyWidthHeightFormats="1" dataCaption="Values" tag="472dea61-bf63-41a5-8bb0-6bcee324f005" updatedVersion="7" minRefreshableVersion="3" useAutoFormatting="1" itemPrintTitles="1" createdVersion="7" indent="0" outline="1" outlineData="1" multipleFieldFilters="0">
  <location ref="A1:N141" firstHeaderRow="1" firstDataRow="2" firstDataCol="1"/>
  <pivotFields count="5">
    <pivotField axis="axisRow" allDrilled="1" subtotalTop="0" showAll="0" dataSourceSort="1" defaultSubtotal="0" defaultAttributeDrillState="1">
      <items count="6">
        <item x="0"/>
        <item x="1"/>
        <item x="2"/>
        <item x="3"/>
        <item x="4"/>
        <item x="5"/>
      </items>
    </pivotField>
    <pivotField axis="axisRow" allDrilled="1" subtotalTop="0" showAll="0" defaultSubtotal="0" defaultAttributeDrillState="1">
      <items count="22">
        <item x="21"/>
        <item x="0"/>
        <item x="13"/>
        <item x="6"/>
        <item x="17"/>
        <item x="7"/>
        <item x="2"/>
        <item x="11"/>
        <item x="8"/>
        <item x="18"/>
        <item x="10"/>
        <item x="14"/>
        <item x="20"/>
        <item x="9"/>
        <item x="16"/>
        <item x="19"/>
        <item x="15"/>
        <item x="5"/>
        <item x="4"/>
        <item x="1"/>
        <item x="3"/>
        <item x="12"/>
      </items>
    </pivotField>
    <pivotField axis="axisCol" allDrilled="1" subtotalTop="0" showAll="0"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2">
    <field x="0"/>
    <field x="1"/>
  </rowFields>
  <rowItems count="13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x v="2"/>
    </i>
    <i r="1">
      <x/>
    </i>
    <i r="1">
      <x v="1"/>
    </i>
    <i r="1">
      <x v="2"/>
    </i>
    <i r="1">
      <x v="3"/>
    </i>
    <i r="1">
      <x v="4"/>
    </i>
    <i r="1">
      <x v="5"/>
    </i>
    <i r="1">
      <x v="6"/>
    </i>
    <i r="1">
      <x v="7"/>
    </i>
    <i r="1">
      <x v="8"/>
    </i>
    <i r="1">
      <x v="9"/>
    </i>
    <i r="1">
      <x v="10"/>
    </i>
    <i r="1">
      <x v="11"/>
    </i>
    <i r="1">
      <x v="12"/>
    </i>
    <i r="1">
      <x v="13"/>
    </i>
    <i r="1">
      <x v="14"/>
    </i>
    <i r="1">
      <x v="15"/>
    </i>
    <i r="1">
      <x v="16"/>
    </i>
    <i r="1">
      <x v="17"/>
    </i>
    <i r="1">
      <x v="18"/>
    </i>
    <i r="1">
      <x v="19"/>
    </i>
    <i r="1">
      <x v="20"/>
    </i>
    <i r="1">
      <x v="21"/>
    </i>
    <i>
      <x v="3"/>
    </i>
    <i r="1">
      <x/>
    </i>
    <i r="1">
      <x v="1"/>
    </i>
    <i r="1">
      <x v="2"/>
    </i>
    <i r="1">
      <x v="3"/>
    </i>
    <i r="1">
      <x v="4"/>
    </i>
    <i r="1">
      <x v="5"/>
    </i>
    <i r="1">
      <x v="6"/>
    </i>
    <i r="1">
      <x v="7"/>
    </i>
    <i r="1">
      <x v="8"/>
    </i>
    <i r="1">
      <x v="9"/>
    </i>
    <i r="1">
      <x v="10"/>
    </i>
    <i r="1">
      <x v="11"/>
    </i>
    <i r="1">
      <x v="12"/>
    </i>
    <i r="1">
      <x v="13"/>
    </i>
    <i r="1">
      <x v="14"/>
    </i>
    <i r="1">
      <x v="15"/>
    </i>
    <i r="1">
      <x v="16"/>
    </i>
    <i r="1">
      <x v="17"/>
    </i>
    <i r="1">
      <x v="18"/>
    </i>
    <i r="1">
      <x v="19"/>
    </i>
    <i r="1">
      <x v="20"/>
    </i>
    <i r="1">
      <x v="21"/>
    </i>
    <i>
      <x v="4"/>
    </i>
    <i r="1">
      <x/>
    </i>
    <i r="1">
      <x v="1"/>
    </i>
    <i r="1">
      <x v="2"/>
    </i>
    <i r="1">
      <x v="3"/>
    </i>
    <i r="1">
      <x v="4"/>
    </i>
    <i r="1">
      <x v="5"/>
    </i>
    <i r="1">
      <x v="6"/>
    </i>
    <i r="1">
      <x v="7"/>
    </i>
    <i r="1">
      <x v="8"/>
    </i>
    <i r="1">
      <x v="9"/>
    </i>
    <i r="1">
      <x v="10"/>
    </i>
    <i r="1">
      <x v="11"/>
    </i>
    <i r="1">
      <x v="12"/>
    </i>
    <i r="1">
      <x v="13"/>
    </i>
    <i r="1">
      <x v="14"/>
    </i>
    <i r="1">
      <x v="15"/>
    </i>
    <i r="1">
      <x v="16"/>
    </i>
    <i r="1">
      <x v="17"/>
    </i>
    <i r="1">
      <x v="18"/>
    </i>
    <i r="1">
      <x v="19"/>
    </i>
    <i r="1">
      <x v="20"/>
    </i>
    <i r="1">
      <x v="21"/>
    </i>
    <i>
      <x v="5"/>
    </i>
    <i r="1">
      <x/>
    </i>
    <i r="1">
      <x v="1"/>
    </i>
    <i r="1">
      <x v="2"/>
    </i>
    <i r="1">
      <x v="3"/>
    </i>
    <i r="1">
      <x v="4"/>
    </i>
    <i r="1">
      <x v="5"/>
    </i>
    <i r="1">
      <x v="6"/>
    </i>
    <i r="1">
      <x v="7"/>
    </i>
    <i r="1">
      <x v="8"/>
    </i>
    <i r="1">
      <x v="9"/>
    </i>
    <i r="1">
      <x v="10"/>
    </i>
    <i r="1">
      <x v="11"/>
    </i>
    <i r="1">
      <x v="12"/>
    </i>
    <i r="1">
      <x v="13"/>
    </i>
    <i r="1">
      <x v="14"/>
    </i>
    <i r="1">
      <x v="15"/>
    </i>
    <i r="1">
      <x v="16"/>
    </i>
    <i r="1">
      <x v="17"/>
    </i>
    <i r="1">
      <x v="18"/>
    </i>
    <i r="1">
      <x v="19"/>
    </i>
    <i r="1">
      <x v="20"/>
    </i>
    <i r="1">
      <x v="21"/>
    </i>
    <i t="grand">
      <x/>
    </i>
  </rowItems>
  <colFields count="1">
    <field x="2"/>
  </colFields>
  <colItems count="13">
    <i>
      <x/>
    </i>
    <i>
      <x v="1"/>
    </i>
    <i>
      <x v="2"/>
    </i>
    <i>
      <x v="3"/>
    </i>
    <i>
      <x v="4"/>
    </i>
    <i>
      <x v="5"/>
    </i>
    <i>
      <x v="6"/>
    </i>
    <i>
      <x v="7"/>
    </i>
    <i>
      <x v="8"/>
    </i>
    <i>
      <x v="9"/>
    </i>
    <i>
      <x v="10"/>
    </i>
    <i>
      <x v="11"/>
    </i>
    <i t="grand">
      <x/>
    </i>
  </colItems>
  <dataFields count="1">
    <dataField name="Average of Salary" fld="3" subtotal="average" baseField="1" baseItem="19"/>
  </dataFields>
  <pivotHierarchies count="67">
    <pivotHierarchy dragToData="1"/>
    <pivotHierarchy dragToData="1"/>
    <pivotHierarchy dragToData="1"/>
    <pivotHierarchy dragToData="1"/>
    <pivotHierarchy dragToData="1"/>
    <pivotHierarchy dragToData="1"/>
    <pivotHierarchy multipleItemSelectionAllowed="1" dragToData="1">
      <members count="1" level="1">
        <member name="[Avg_salary_by_gender_bruto].[Year].&amp;[202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6"/>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ry_by_county_brutt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24BAF4-9A4C-46C7-926D-B9040E317098}" name="PivotTable3" cacheId="5" applyNumberFormats="0" applyBorderFormats="0" applyFontFormats="0" applyPatternFormats="0" applyAlignmentFormats="0" applyWidthHeightFormats="1" dataCaption="Values" tag="3897d515-483e-4bf9-845c-3de4a1f4b992" updatedVersion="7" minRefreshableVersion="3" useAutoFormatting="1" itemPrintTitles="1" createdVersion="7" indent="0" outline="1" outlineData="1" multipleFieldFilters="0">
  <location ref="A1:N283" firstHeaderRow="1" firstDataRow="2" firstDataCol="1"/>
  <pivotFields count="5">
    <pivotField axis="axisCol" allDrilled="1" subtotalTop="0" showAll="0"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0">
        <item x="0"/>
        <item x="1"/>
        <item x="2"/>
        <item x="3"/>
        <item x="4"/>
        <item x="5"/>
        <item x="6"/>
        <item x="7"/>
        <item x="8"/>
        <item x="9"/>
      </items>
    </pivotField>
    <pivotField axis="axisRow" allDrilled="1" subtotalTop="0" showAll="0" defaultSubtotal="0" defaultAttributeDrillState="1">
      <items count="9">
        <item x="2"/>
        <item x="5"/>
        <item x="8"/>
        <item x="3"/>
        <item x="1"/>
        <item x="7"/>
        <item x="6"/>
        <item x="0"/>
        <item x="4"/>
      </items>
    </pivotField>
    <pivotField dataField="1" subtotalTop="0" showAll="0" defaultSubtotal="0"/>
    <pivotField axis="axisRow" allDrilled="1" subtotalTop="0" showAll="0" dataSourceSort="1" defaultSubtotal="0" defaultAttributeDrillState="1">
      <items count="2">
        <item x="0"/>
        <item x="1"/>
      </items>
    </pivotField>
  </pivotFields>
  <rowFields count="3">
    <field x="1"/>
    <field x="2"/>
    <field x="4"/>
  </rowFields>
  <rowItems count="281">
    <i>
      <x/>
    </i>
    <i r="1">
      <x/>
    </i>
    <i r="2">
      <x/>
    </i>
    <i r="2">
      <x v="1"/>
    </i>
    <i r="1">
      <x v="1"/>
    </i>
    <i r="2">
      <x/>
    </i>
    <i r="2">
      <x v="1"/>
    </i>
    <i r="1">
      <x v="2"/>
    </i>
    <i r="2">
      <x/>
    </i>
    <i r="2">
      <x v="1"/>
    </i>
    <i r="1">
      <x v="3"/>
    </i>
    <i r="2">
      <x/>
    </i>
    <i r="2">
      <x v="1"/>
    </i>
    <i r="1">
      <x v="4"/>
    </i>
    <i r="2">
      <x/>
    </i>
    <i r="2">
      <x v="1"/>
    </i>
    <i r="1">
      <x v="5"/>
    </i>
    <i r="2">
      <x/>
    </i>
    <i r="2">
      <x v="1"/>
    </i>
    <i r="1">
      <x v="6"/>
    </i>
    <i r="2">
      <x/>
    </i>
    <i r="2">
      <x v="1"/>
    </i>
    <i r="1">
      <x v="7"/>
    </i>
    <i r="2">
      <x/>
    </i>
    <i r="2">
      <x v="1"/>
    </i>
    <i r="1">
      <x v="8"/>
    </i>
    <i r="2">
      <x/>
    </i>
    <i r="2">
      <x v="1"/>
    </i>
    <i>
      <x v="1"/>
    </i>
    <i r="1">
      <x/>
    </i>
    <i r="2">
      <x/>
    </i>
    <i r="2">
      <x v="1"/>
    </i>
    <i r="1">
      <x v="1"/>
    </i>
    <i r="2">
      <x/>
    </i>
    <i r="2">
      <x v="1"/>
    </i>
    <i r="1">
      <x v="2"/>
    </i>
    <i r="2">
      <x/>
    </i>
    <i r="2">
      <x v="1"/>
    </i>
    <i r="1">
      <x v="3"/>
    </i>
    <i r="2">
      <x/>
    </i>
    <i r="2">
      <x v="1"/>
    </i>
    <i r="1">
      <x v="4"/>
    </i>
    <i r="2">
      <x/>
    </i>
    <i r="2">
      <x v="1"/>
    </i>
    <i r="1">
      <x v="5"/>
    </i>
    <i r="2">
      <x/>
    </i>
    <i r="2">
      <x v="1"/>
    </i>
    <i r="1">
      <x v="6"/>
    </i>
    <i r="2">
      <x/>
    </i>
    <i r="2">
      <x v="1"/>
    </i>
    <i r="1">
      <x v="7"/>
    </i>
    <i r="2">
      <x/>
    </i>
    <i r="2">
      <x v="1"/>
    </i>
    <i r="1">
      <x v="8"/>
    </i>
    <i r="2">
      <x/>
    </i>
    <i r="2">
      <x v="1"/>
    </i>
    <i>
      <x v="2"/>
    </i>
    <i r="1">
      <x/>
    </i>
    <i r="2">
      <x/>
    </i>
    <i r="2">
      <x v="1"/>
    </i>
    <i r="1">
      <x v="1"/>
    </i>
    <i r="2">
      <x/>
    </i>
    <i r="2">
      <x v="1"/>
    </i>
    <i r="1">
      <x v="2"/>
    </i>
    <i r="2">
      <x/>
    </i>
    <i r="2">
      <x v="1"/>
    </i>
    <i r="1">
      <x v="3"/>
    </i>
    <i r="2">
      <x/>
    </i>
    <i r="2">
      <x v="1"/>
    </i>
    <i r="1">
      <x v="4"/>
    </i>
    <i r="2">
      <x/>
    </i>
    <i r="2">
      <x v="1"/>
    </i>
    <i r="1">
      <x v="5"/>
    </i>
    <i r="2">
      <x/>
    </i>
    <i r="2">
      <x v="1"/>
    </i>
    <i r="1">
      <x v="6"/>
    </i>
    <i r="2">
      <x/>
    </i>
    <i r="2">
      <x v="1"/>
    </i>
    <i r="1">
      <x v="7"/>
    </i>
    <i r="2">
      <x/>
    </i>
    <i r="2">
      <x v="1"/>
    </i>
    <i r="1">
      <x v="8"/>
    </i>
    <i r="2">
      <x/>
    </i>
    <i r="2">
      <x v="1"/>
    </i>
    <i>
      <x v="3"/>
    </i>
    <i r="1">
      <x/>
    </i>
    <i r="2">
      <x/>
    </i>
    <i r="2">
      <x v="1"/>
    </i>
    <i r="1">
      <x v="1"/>
    </i>
    <i r="2">
      <x/>
    </i>
    <i r="2">
      <x v="1"/>
    </i>
    <i r="1">
      <x v="2"/>
    </i>
    <i r="2">
      <x/>
    </i>
    <i r="2">
      <x v="1"/>
    </i>
    <i r="1">
      <x v="3"/>
    </i>
    <i r="2">
      <x/>
    </i>
    <i r="2">
      <x v="1"/>
    </i>
    <i r="1">
      <x v="4"/>
    </i>
    <i r="2">
      <x/>
    </i>
    <i r="2">
      <x v="1"/>
    </i>
    <i r="1">
      <x v="5"/>
    </i>
    <i r="2">
      <x/>
    </i>
    <i r="2">
      <x v="1"/>
    </i>
    <i r="1">
      <x v="6"/>
    </i>
    <i r="2">
      <x/>
    </i>
    <i r="2">
      <x v="1"/>
    </i>
    <i r="1">
      <x v="7"/>
    </i>
    <i r="2">
      <x/>
    </i>
    <i r="2">
      <x v="1"/>
    </i>
    <i r="1">
      <x v="8"/>
    </i>
    <i r="2">
      <x/>
    </i>
    <i r="2">
      <x v="1"/>
    </i>
    <i>
      <x v="4"/>
    </i>
    <i r="1">
      <x/>
    </i>
    <i r="2">
      <x/>
    </i>
    <i r="2">
      <x v="1"/>
    </i>
    <i r="1">
      <x v="1"/>
    </i>
    <i r="2">
      <x/>
    </i>
    <i r="2">
      <x v="1"/>
    </i>
    <i r="1">
      <x v="2"/>
    </i>
    <i r="2">
      <x/>
    </i>
    <i r="2">
      <x v="1"/>
    </i>
    <i r="1">
      <x v="3"/>
    </i>
    <i r="2">
      <x/>
    </i>
    <i r="2">
      <x v="1"/>
    </i>
    <i r="1">
      <x v="4"/>
    </i>
    <i r="2">
      <x/>
    </i>
    <i r="2">
      <x v="1"/>
    </i>
    <i r="1">
      <x v="5"/>
    </i>
    <i r="2">
      <x/>
    </i>
    <i r="2">
      <x v="1"/>
    </i>
    <i r="1">
      <x v="6"/>
    </i>
    <i r="2">
      <x/>
    </i>
    <i r="2">
      <x v="1"/>
    </i>
    <i r="1">
      <x v="7"/>
    </i>
    <i r="2">
      <x/>
    </i>
    <i r="2">
      <x v="1"/>
    </i>
    <i r="1">
      <x v="8"/>
    </i>
    <i r="2">
      <x/>
    </i>
    <i r="2">
      <x v="1"/>
    </i>
    <i>
      <x v="5"/>
    </i>
    <i r="1">
      <x/>
    </i>
    <i r="2">
      <x/>
    </i>
    <i r="2">
      <x v="1"/>
    </i>
    <i r="1">
      <x v="1"/>
    </i>
    <i r="2">
      <x/>
    </i>
    <i r="2">
      <x v="1"/>
    </i>
    <i r="1">
      <x v="2"/>
    </i>
    <i r="2">
      <x/>
    </i>
    <i r="2">
      <x v="1"/>
    </i>
    <i r="1">
      <x v="3"/>
    </i>
    <i r="2">
      <x/>
    </i>
    <i r="2">
      <x v="1"/>
    </i>
    <i r="1">
      <x v="4"/>
    </i>
    <i r="2">
      <x/>
    </i>
    <i r="2">
      <x v="1"/>
    </i>
    <i r="1">
      <x v="5"/>
    </i>
    <i r="2">
      <x/>
    </i>
    <i r="2">
      <x v="1"/>
    </i>
    <i r="1">
      <x v="6"/>
    </i>
    <i r="2">
      <x/>
    </i>
    <i r="2">
      <x v="1"/>
    </i>
    <i r="1">
      <x v="7"/>
    </i>
    <i r="2">
      <x/>
    </i>
    <i r="2">
      <x v="1"/>
    </i>
    <i r="1">
      <x v="8"/>
    </i>
    <i r="2">
      <x/>
    </i>
    <i r="2">
      <x v="1"/>
    </i>
    <i>
      <x v="6"/>
    </i>
    <i r="1">
      <x/>
    </i>
    <i r="2">
      <x/>
    </i>
    <i r="2">
      <x v="1"/>
    </i>
    <i r="1">
      <x v="1"/>
    </i>
    <i r="2">
      <x/>
    </i>
    <i r="2">
      <x v="1"/>
    </i>
    <i r="1">
      <x v="2"/>
    </i>
    <i r="2">
      <x/>
    </i>
    <i r="2">
      <x v="1"/>
    </i>
    <i r="1">
      <x v="3"/>
    </i>
    <i r="2">
      <x/>
    </i>
    <i r="2">
      <x v="1"/>
    </i>
    <i r="1">
      <x v="4"/>
    </i>
    <i r="2">
      <x/>
    </i>
    <i r="2">
      <x v="1"/>
    </i>
    <i r="1">
      <x v="5"/>
    </i>
    <i r="2">
      <x/>
    </i>
    <i r="2">
      <x v="1"/>
    </i>
    <i r="1">
      <x v="6"/>
    </i>
    <i r="2">
      <x/>
    </i>
    <i r="2">
      <x v="1"/>
    </i>
    <i r="1">
      <x v="7"/>
    </i>
    <i r="2">
      <x/>
    </i>
    <i r="2">
      <x v="1"/>
    </i>
    <i r="1">
      <x v="8"/>
    </i>
    <i r="2">
      <x/>
    </i>
    <i r="2">
      <x v="1"/>
    </i>
    <i>
      <x v="7"/>
    </i>
    <i r="1">
      <x/>
    </i>
    <i r="2">
      <x/>
    </i>
    <i r="2">
      <x v="1"/>
    </i>
    <i r="1">
      <x v="1"/>
    </i>
    <i r="2">
      <x/>
    </i>
    <i r="2">
      <x v="1"/>
    </i>
    <i r="1">
      <x v="2"/>
    </i>
    <i r="2">
      <x/>
    </i>
    <i r="2">
      <x v="1"/>
    </i>
    <i r="1">
      <x v="3"/>
    </i>
    <i r="2">
      <x/>
    </i>
    <i r="2">
      <x v="1"/>
    </i>
    <i r="1">
      <x v="4"/>
    </i>
    <i r="2">
      <x/>
    </i>
    <i r="2">
      <x v="1"/>
    </i>
    <i r="1">
      <x v="5"/>
    </i>
    <i r="2">
      <x/>
    </i>
    <i r="2">
      <x v="1"/>
    </i>
    <i r="1">
      <x v="6"/>
    </i>
    <i r="2">
      <x/>
    </i>
    <i r="2">
      <x v="1"/>
    </i>
    <i r="1">
      <x v="7"/>
    </i>
    <i r="2">
      <x/>
    </i>
    <i r="2">
      <x v="1"/>
    </i>
    <i r="1">
      <x v="8"/>
    </i>
    <i r="2">
      <x/>
    </i>
    <i r="2">
      <x v="1"/>
    </i>
    <i>
      <x v="8"/>
    </i>
    <i r="1">
      <x/>
    </i>
    <i r="2">
      <x/>
    </i>
    <i r="2">
      <x v="1"/>
    </i>
    <i r="1">
      <x v="1"/>
    </i>
    <i r="2">
      <x/>
    </i>
    <i r="2">
      <x v="1"/>
    </i>
    <i r="1">
      <x v="2"/>
    </i>
    <i r="2">
      <x/>
    </i>
    <i r="2">
      <x v="1"/>
    </i>
    <i r="1">
      <x v="3"/>
    </i>
    <i r="2">
      <x/>
    </i>
    <i r="2">
      <x v="1"/>
    </i>
    <i r="1">
      <x v="4"/>
    </i>
    <i r="2">
      <x/>
    </i>
    <i r="2">
      <x v="1"/>
    </i>
    <i r="1">
      <x v="5"/>
    </i>
    <i r="2">
      <x/>
    </i>
    <i r="2">
      <x v="1"/>
    </i>
    <i r="1">
      <x v="6"/>
    </i>
    <i r="2">
      <x/>
    </i>
    <i r="2">
      <x v="1"/>
    </i>
    <i r="1">
      <x v="7"/>
    </i>
    <i r="2">
      <x/>
    </i>
    <i r="2">
      <x v="1"/>
    </i>
    <i r="1">
      <x v="8"/>
    </i>
    <i r="2">
      <x/>
    </i>
    <i r="2">
      <x v="1"/>
    </i>
    <i>
      <x v="9"/>
    </i>
    <i r="1">
      <x/>
    </i>
    <i r="2">
      <x/>
    </i>
    <i r="2">
      <x v="1"/>
    </i>
    <i r="1">
      <x v="1"/>
    </i>
    <i r="2">
      <x/>
    </i>
    <i r="2">
      <x v="1"/>
    </i>
    <i r="1">
      <x v="2"/>
    </i>
    <i r="2">
      <x/>
    </i>
    <i r="2">
      <x v="1"/>
    </i>
    <i r="1">
      <x v="3"/>
    </i>
    <i r="2">
      <x/>
    </i>
    <i r="2">
      <x v="1"/>
    </i>
    <i r="1">
      <x v="4"/>
    </i>
    <i r="2">
      <x/>
    </i>
    <i r="2">
      <x v="1"/>
    </i>
    <i r="1">
      <x v="5"/>
    </i>
    <i r="2">
      <x/>
    </i>
    <i r="2">
      <x v="1"/>
    </i>
    <i r="1">
      <x v="6"/>
    </i>
    <i r="2">
      <x/>
    </i>
    <i r="2">
      <x v="1"/>
    </i>
    <i r="1">
      <x v="7"/>
    </i>
    <i r="2">
      <x/>
    </i>
    <i r="2">
      <x v="1"/>
    </i>
    <i r="1">
      <x v="8"/>
    </i>
    <i r="2">
      <x/>
    </i>
    <i r="2">
      <x v="1"/>
    </i>
    <i t="grand">
      <x/>
    </i>
  </rowItems>
  <colFields count="1">
    <field x="0"/>
  </colFields>
  <colItems count="13">
    <i>
      <x/>
    </i>
    <i>
      <x v="1"/>
    </i>
    <i>
      <x v="2"/>
    </i>
    <i>
      <x v="3"/>
    </i>
    <i>
      <x v="4"/>
    </i>
    <i>
      <x v="5"/>
    </i>
    <i>
      <x v="6"/>
    </i>
    <i>
      <x v="7"/>
    </i>
    <i>
      <x v="8"/>
    </i>
    <i>
      <x v="9"/>
    </i>
    <i>
      <x v="10"/>
    </i>
    <i>
      <x v="11"/>
    </i>
    <i t="grand">
      <x/>
    </i>
  </colItems>
  <dataFields count="1">
    <dataField name="Average of Salary" fld="3" subtotal="average" baseField="1"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9"/>
    <rowHierarchyUsage hierarchyUsage="16"/>
    <rowHierarchyUsage hierarchyUsage="15"/>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ci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698132-85F2-457C-84FF-0FA93762DC60}" name="PivotTable4" cacheId="4" applyNumberFormats="0" applyBorderFormats="0" applyFontFormats="0" applyPatternFormats="0" applyAlignmentFormats="0" applyWidthHeightFormats="1" dataCaption="Values" tag="5129bb07-47b4-47ea-9ca2-2a27d104dada" updatedVersion="7" minRefreshableVersion="3" useAutoFormatting="1" itemPrintTitles="1" createdVersion="7" indent="0" outline="1" outlineData="1" multipleFieldFilters="0">
  <location ref="A1:N93" firstHeaderRow="1" firstDataRow="2" firstDataCol="1"/>
  <pivotFields count="5">
    <pivotField axis="axisRow" allDrilled="1" subtotalTop="0" showAll="0" dataSourceSort="1" defaultSubtotal="0" defaultAttributeDrillState="1">
      <items count="10">
        <item x="0"/>
        <item x="1"/>
        <item x="2"/>
        <item x="3"/>
        <item x="4"/>
        <item x="5"/>
        <item x="6"/>
        <item x="7"/>
        <item x="8"/>
        <item x="9"/>
      </items>
    </pivotField>
    <pivotField axis="axisCol" allDrilled="1" subtotalTop="0" showAll="0"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
        <item x="0"/>
        <item x="1"/>
      </items>
    </pivotField>
    <pivotField axis="axisRow" allDrilled="1" subtotalTop="0" showAll="0" defaultSubtotal="0" defaultAttributeDrillState="1">
      <items count="3">
        <item x="0"/>
        <item x="1"/>
        <item x="2"/>
      </items>
    </pivotField>
    <pivotField dataField="1" subtotalTop="0" showAll="0" defaultSubtotal="0"/>
  </pivotFields>
  <rowFields count="3">
    <field x="0"/>
    <field x="2"/>
    <field x="3"/>
  </rowFields>
  <rowItems count="91">
    <i>
      <x/>
    </i>
    <i r="1">
      <x/>
    </i>
    <i r="2">
      <x/>
    </i>
    <i r="2">
      <x v="1"/>
    </i>
    <i r="2">
      <x v="2"/>
    </i>
    <i r="1">
      <x v="1"/>
    </i>
    <i r="2">
      <x/>
    </i>
    <i r="2">
      <x v="1"/>
    </i>
    <i r="2">
      <x v="2"/>
    </i>
    <i>
      <x v="1"/>
    </i>
    <i r="1">
      <x/>
    </i>
    <i r="2">
      <x/>
    </i>
    <i r="2">
      <x v="1"/>
    </i>
    <i r="2">
      <x v="2"/>
    </i>
    <i r="1">
      <x v="1"/>
    </i>
    <i r="2">
      <x/>
    </i>
    <i r="2">
      <x v="1"/>
    </i>
    <i r="2">
      <x v="2"/>
    </i>
    <i>
      <x v="2"/>
    </i>
    <i r="1">
      <x/>
    </i>
    <i r="2">
      <x/>
    </i>
    <i r="2">
      <x v="1"/>
    </i>
    <i r="2">
      <x v="2"/>
    </i>
    <i r="1">
      <x v="1"/>
    </i>
    <i r="2">
      <x/>
    </i>
    <i r="2">
      <x v="1"/>
    </i>
    <i r="2">
      <x v="2"/>
    </i>
    <i>
      <x v="3"/>
    </i>
    <i r="1">
      <x/>
    </i>
    <i r="2">
      <x/>
    </i>
    <i r="2">
      <x v="1"/>
    </i>
    <i r="2">
      <x v="2"/>
    </i>
    <i r="1">
      <x v="1"/>
    </i>
    <i r="2">
      <x/>
    </i>
    <i r="2">
      <x v="1"/>
    </i>
    <i r="2">
      <x v="2"/>
    </i>
    <i>
      <x v="4"/>
    </i>
    <i r="1">
      <x/>
    </i>
    <i r="2">
      <x/>
    </i>
    <i r="2">
      <x v="1"/>
    </i>
    <i r="2">
      <x v="2"/>
    </i>
    <i r="1">
      <x v="1"/>
    </i>
    <i r="2">
      <x/>
    </i>
    <i r="2">
      <x v="1"/>
    </i>
    <i r="2">
      <x v="2"/>
    </i>
    <i>
      <x v="5"/>
    </i>
    <i r="1">
      <x/>
    </i>
    <i r="2">
      <x/>
    </i>
    <i r="2">
      <x v="1"/>
    </i>
    <i r="2">
      <x v="2"/>
    </i>
    <i r="1">
      <x v="1"/>
    </i>
    <i r="2">
      <x/>
    </i>
    <i r="2">
      <x v="1"/>
    </i>
    <i r="2">
      <x v="2"/>
    </i>
    <i>
      <x v="6"/>
    </i>
    <i r="1">
      <x/>
    </i>
    <i r="2">
      <x/>
    </i>
    <i r="2">
      <x v="1"/>
    </i>
    <i r="2">
      <x v="2"/>
    </i>
    <i r="1">
      <x v="1"/>
    </i>
    <i r="2">
      <x/>
    </i>
    <i r="2">
      <x v="1"/>
    </i>
    <i r="2">
      <x v="2"/>
    </i>
    <i>
      <x v="7"/>
    </i>
    <i r="1">
      <x/>
    </i>
    <i r="2">
      <x/>
    </i>
    <i r="2">
      <x v="1"/>
    </i>
    <i r="2">
      <x v="2"/>
    </i>
    <i r="1">
      <x v="1"/>
    </i>
    <i r="2">
      <x/>
    </i>
    <i r="2">
      <x v="1"/>
    </i>
    <i r="2">
      <x v="2"/>
    </i>
    <i>
      <x v="8"/>
    </i>
    <i r="1">
      <x/>
    </i>
    <i r="2">
      <x/>
    </i>
    <i r="2">
      <x v="1"/>
    </i>
    <i r="2">
      <x v="2"/>
    </i>
    <i r="1">
      <x v="1"/>
    </i>
    <i r="2">
      <x/>
    </i>
    <i r="2">
      <x v="1"/>
    </i>
    <i r="2">
      <x v="2"/>
    </i>
    <i>
      <x v="9"/>
    </i>
    <i r="1">
      <x/>
    </i>
    <i r="2">
      <x/>
    </i>
    <i r="2">
      <x v="1"/>
    </i>
    <i r="2">
      <x v="2"/>
    </i>
    <i r="1">
      <x v="1"/>
    </i>
    <i r="2">
      <x/>
    </i>
    <i r="2">
      <x v="1"/>
    </i>
    <i r="2">
      <x v="2"/>
    </i>
    <i t="grand">
      <x/>
    </i>
  </rowItems>
  <colFields count="1">
    <field x="1"/>
  </colFields>
  <colItems count="13">
    <i>
      <x/>
    </i>
    <i>
      <x v="1"/>
    </i>
    <i>
      <x v="2"/>
    </i>
    <i>
      <x v="3"/>
    </i>
    <i>
      <x v="4"/>
    </i>
    <i>
      <x v="5"/>
    </i>
    <i>
      <x v="6"/>
    </i>
    <i>
      <x v="7"/>
    </i>
    <i>
      <x v="8"/>
    </i>
    <i>
      <x v="9"/>
    </i>
    <i>
      <x v="10"/>
    </i>
    <i>
      <x v="11"/>
    </i>
    <i t="grand">
      <x/>
    </i>
  </colItems>
  <dataFields count="1">
    <dataField name="Average of Salary" fld="4" subtotal="average" baseField="2" baseItem="1"/>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25"/>
    <rowHierarchyUsage hierarchyUsage="21"/>
    <rowHierarchyUsage hierarchyUsage="22"/>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arti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9122C6-E66E-46B8-B463-D845FE7EAF8A}" name="PivotTable6" cacheId="84" applyNumberFormats="0" applyBorderFormats="0" applyFontFormats="0" applyPatternFormats="0" applyAlignmentFormats="0" applyWidthHeightFormats="1" dataCaption="Values" tag="3183b782-fb30-4749-a103-9b6892907cf9" updatedVersion="7" minRefreshableVersion="3" useAutoFormatting="1" subtotalHiddenItems="1" itemPrintTitles="1" createdVersion="7" indent="0" outline="1" outlineData="1" multipleFieldFilters="0" chartFormat="11">
  <location ref="A1:B2" firstHeaderRow="0" firstDataRow="1" firstDataCol="0"/>
  <pivotFields count="7">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fld="3" subtotal="count" baseField="0" baseItem="0"/>
    <dataField fld="4" subtotal="count" baseField="0" baseItem="0"/>
  </dataFields>
  <formats count="3">
    <format dxfId="37">
      <pivotArea type="all" dataOnly="0" outline="0" fieldPosition="0"/>
    </format>
    <format dxfId="36">
      <pivotArea outline="0" collapsedLevelsAreSubtotals="1" fieldPosition="0"/>
    </format>
    <format dxfId="35">
      <pivotArea dataOnly="0" labelOnly="1" outline="0" fieldPosition="0">
        <references count="1">
          <reference field="4294967294" count="2">
            <x v="0"/>
            <x v="1"/>
          </reference>
        </references>
      </pivotArea>
    </format>
  </formats>
  <chartFormats count="5">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s>
  <pivotHierarchies count="67">
    <pivotHierarchy dragToData="1"/>
    <pivotHierarchy dragToData="1"/>
    <pivotHierarchy dragToData="1"/>
    <pivotHierarchy multipleItemSelectionAllowed="1" dragToData="1"/>
    <pivotHierarchy dragToData="1"/>
    <pivotHierarchy multipleItemSelectionAllowed="1" dragToData="1">
      <members count="1" level="1">
        <member name="[Avg_salary_by_gender_bruto].[Month].&amp;[June]"/>
      </members>
    </pivotHierarchy>
    <pivotHierarchy multipleItemSelectionAllowed="1" dragToData="1">
      <members count="1" level="1">
        <member name="[Avg_salary_by_gender_bruto].[Year].&amp;[202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cile].[Year].&amp;[202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ary_by_county_brutto].[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vg_salary_by_gender_brut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89716C-7902-4582-915A-F06D7EFFE433}" name="PivotTable7" cacheId="96" applyNumberFormats="0" applyBorderFormats="0" applyFontFormats="0" applyPatternFormats="0" applyAlignmentFormats="0" applyWidthHeightFormats="1" dataCaption="Values" tag="520fcc1c-c494-471f-8421-b1e73e1efde2" updatedVersion="7" minRefreshableVersion="3" useAutoFormatting="1" subtotalHiddenItems="1" itemPrintTitles="1" createdVersion="7" indent="0" outline="1" outlineData="1" multipleFieldFilters="0" chartFormat="5">
  <location ref="A1:B20" firstHeaderRow="1" firstDataRow="1" firstDataCol="1"/>
  <pivotFields count="7">
    <pivotField axis="axisRow" allDrilled="1" subtotalTop="0" showAll="0" sortType="descending" dataSourceSort="1" defaultSubtotal="0" defaultAttributeDrillState="1">
      <items count="18">
        <item s="1" x="0"/>
        <item s="1" x="1"/>
        <item s="1" x="2"/>
        <item s="1" x="3"/>
        <item s="1" x="4"/>
        <item s="1" x="5"/>
        <item s="1" x="6"/>
        <item s="1" x="7"/>
        <item s="1" x="8"/>
        <item s="1" x="9"/>
        <item s="1" x="10"/>
        <item s="1" x="11"/>
        <item s="1" x="12"/>
        <item s="1" x="13"/>
        <item s="1" x="14"/>
        <item s="1" x="15"/>
        <item s="1" x="16"/>
        <item s="1" x="1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9">
    <i>
      <x v="9"/>
    </i>
    <i>
      <x v="15"/>
    </i>
    <i>
      <x v="3"/>
    </i>
    <i>
      <x v="13"/>
    </i>
    <i>
      <x v="14"/>
    </i>
    <i>
      <x v="11"/>
    </i>
    <i>
      <x v="1"/>
    </i>
    <i>
      <x v="7"/>
    </i>
    <i>
      <x v="16"/>
    </i>
    <i>
      <x v="10"/>
    </i>
    <i>
      <x v="6"/>
    </i>
    <i>
      <x v="4"/>
    </i>
    <i>
      <x v="2"/>
    </i>
    <i>
      <x v="5"/>
    </i>
    <i>
      <x/>
    </i>
    <i>
      <x v="17"/>
    </i>
    <i>
      <x v="8"/>
    </i>
    <i>
      <x v="12"/>
    </i>
    <i t="grand">
      <x/>
    </i>
  </rowItems>
  <colItems count="1">
    <i/>
  </colItems>
  <dataFields count="1">
    <dataField name="Average of Salary" fld="1" subtotal="average" baseField="0" baseItem="0" numFmtId="169"/>
  </dataFields>
  <formats count="2">
    <format dxfId="34">
      <pivotArea outline="0" collapsedLevelsAreSubtotals="1" fieldPosition="0"/>
    </format>
    <format dxfId="33">
      <pivotArea dataOnly="0" labelOnly="1" outline="0" axis="axisValues" fieldPosition="0"/>
    </format>
  </formats>
  <chartFormats count="3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0" format="13" series="1">
      <pivotArea type="data" outline="0" fieldPosition="0">
        <references count="2">
          <reference field="4294967294" count="1" selected="0">
            <x v="0"/>
          </reference>
          <reference field="0" count="1" selected="0">
            <x v="13"/>
          </reference>
        </references>
      </pivotArea>
    </chartFormat>
    <chartFormat chart="0" format="14" series="1">
      <pivotArea type="data" outline="0" fieldPosition="0">
        <references count="2">
          <reference field="4294967294" count="1" selected="0">
            <x v="0"/>
          </reference>
          <reference field="0" count="1" selected="0">
            <x v="14"/>
          </reference>
        </references>
      </pivotArea>
    </chartFormat>
    <chartFormat chart="0" format="15" series="1">
      <pivotArea type="data" outline="0" fieldPosition="0">
        <references count="2">
          <reference field="4294967294" count="1" selected="0">
            <x v="0"/>
          </reference>
          <reference field="0" count="1" selected="0">
            <x v="15"/>
          </reference>
        </references>
      </pivotArea>
    </chartFormat>
    <chartFormat chart="0" format="16" series="1">
      <pivotArea type="data" outline="0" fieldPosition="0">
        <references count="2">
          <reference field="4294967294" count="1" selected="0">
            <x v="0"/>
          </reference>
          <reference field="0" count="1" selected="0">
            <x v="16"/>
          </reference>
        </references>
      </pivotArea>
    </chartFormat>
    <chartFormat chart="0" format="17" series="1">
      <pivotArea type="data" outline="0" fieldPosition="0">
        <references count="2">
          <reference field="4294967294" count="1" selected="0">
            <x v="0"/>
          </reference>
          <reference field="0" count="1" selected="0">
            <x v="17"/>
          </reference>
        </references>
      </pivotArea>
    </chartFormat>
    <chartFormat chart="0" format="18"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0" count="1" selected="0">
            <x v="0"/>
          </reference>
        </references>
      </pivotArea>
    </chartFormat>
    <chartFormat chart="4" format="22">
      <pivotArea type="data" outline="0" fieldPosition="0">
        <references count="2">
          <reference field="4294967294" count="1" selected="0">
            <x v="0"/>
          </reference>
          <reference field="0" count="1" selected="0">
            <x v="1"/>
          </reference>
        </references>
      </pivotArea>
    </chartFormat>
    <chartFormat chart="4" format="23">
      <pivotArea type="data" outline="0" fieldPosition="0">
        <references count="2">
          <reference field="4294967294" count="1" selected="0">
            <x v="0"/>
          </reference>
          <reference field="0" count="1" selected="0">
            <x v="2"/>
          </reference>
        </references>
      </pivotArea>
    </chartFormat>
    <chartFormat chart="4" format="24">
      <pivotArea type="data" outline="0" fieldPosition="0">
        <references count="2">
          <reference field="4294967294" count="1" selected="0">
            <x v="0"/>
          </reference>
          <reference field="0" count="1" selected="0">
            <x v="3"/>
          </reference>
        </references>
      </pivotArea>
    </chartFormat>
    <chartFormat chart="4" format="25">
      <pivotArea type="data" outline="0" fieldPosition="0">
        <references count="2">
          <reference field="4294967294" count="1" selected="0">
            <x v="0"/>
          </reference>
          <reference field="0" count="1" selected="0">
            <x v="4"/>
          </reference>
        </references>
      </pivotArea>
    </chartFormat>
    <chartFormat chart="4" format="26">
      <pivotArea type="data" outline="0" fieldPosition="0">
        <references count="2">
          <reference field="4294967294" count="1" selected="0">
            <x v="0"/>
          </reference>
          <reference field="0" count="1" selected="0">
            <x v="5"/>
          </reference>
        </references>
      </pivotArea>
    </chartFormat>
    <chartFormat chart="4" format="27">
      <pivotArea type="data" outline="0" fieldPosition="0">
        <references count="2">
          <reference field="4294967294" count="1" selected="0">
            <x v="0"/>
          </reference>
          <reference field="0" count="1" selected="0">
            <x v="6"/>
          </reference>
        </references>
      </pivotArea>
    </chartFormat>
    <chartFormat chart="4" format="28">
      <pivotArea type="data" outline="0" fieldPosition="0">
        <references count="2">
          <reference field="4294967294" count="1" selected="0">
            <x v="0"/>
          </reference>
          <reference field="0" count="1" selected="0">
            <x v="7"/>
          </reference>
        </references>
      </pivotArea>
    </chartFormat>
    <chartFormat chart="4" format="29">
      <pivotArea type="data" outline="0" fieldPosition="0">
        <references count="2">
          <reference field="4294967294" count="1" selected="0">
            <x v="0"/>
          </reference>
          <reference field="0" count="1" selected="0">
            <x v="8"/>
          </reference>
        </references>
      </pivotArea>
    </chartFormat>
    <chartFormat chart="4" format="30">
      <pivotArea type="data" outline="0" fieldPosition="0">
        <references count="2">
          <reference field="4294967294" count="1" selected="0">
            <x v="0"/>
          </reference>
          <reference field="0" count="1" selected="0">
            <x v="9"/>
          </reference>
        </references>
      </pivotArea>
    </chartFormat>
    <chartFormat chart="4" format="31">
      <pivotArea type="data" outline="0" fieldPosition="0">
        <references count="2">
          <reference field="4294967294" count="1" selected="0">
            <x v="0"/>
          </reference>
          <reference field="0" count="1" selected="0">
            <x v="10"/>
          </reference>
        </references>
      </pivotArea>
    </chartFormat>
    <chartFormat chart="4" format="32">
      <pivotArea type="data" outline="0" fieldPosition="0">
        <references count="2">
          <reference field="4294967294" count="1" selected="0">
            <x v="0"/>
          </reference>
          <reference field="0" count="1" selected="0">
            <x v="11"/>
          </reference>
        </references>
      </pivotArea>
    </chartFormat>
    <chartFormat chart="4" format="33">
      <pivotArea type="data" outline="0" fieldPosition="0">
        <references count="2">
          <reference field="4294967294" count="1" selected="0">
            <x v="0"/>
          </reference>
          <reference field="0" count="1" selected="0">
            <x v="12"/>
          </reference>
        </references>
      </pivotArea>
    </chartFormat>
    <chartFormat chart="4" format="34">
      <pivotArea type="data" outline="0" fieldPosition="0">
        <references count="2">
          <reference field="4294967294" count="1" selected="0">
            <x v="0"/>
          </reference>
          <reference field="0" count="1" selected="0">
            <x v="13"/>
          </reference>
        </references>
      </pivotArea>
    </chartFormat>
    <chartFormat chart="4" format="35">
      <pivotArea type="data" outline="0" fieldPosition="0">
        <references count="2">
          <reference field="4294967294" count="1" selected="0">
            <x v="0"/>
          </reference>
          <reference field="0" count="1" selected="0">
            <x v="14"/>
          </reference>
        </references>
      </pivotArea>
    </chartFormat>
    <chartFormat chart="4" format="36">
      <pivotArea type="data" outline="0" fieldPosition="0">
        <references count="2">
          <reference field="4294967294" count="1" selected="0">
            <x v="0"/>
          </reference>
          <reference field="0" count="1" selected="0">
            <x v="15"/>
          </reference>
        </references>
      </pivotArea>
    </chartFormat>
    <chartFormat chart="4" format="37">
      <pivotArea type="data" outline="0" fieldPosition="0">
        <references count="2">
          <reference field="4294967294" count="1" selected="0">
            <x v="0"/>
          </reference>
          <reference field="0" count="1" selected="0">
            <x v="16"/>
          </reference>
        </references>
      </pivotArea>
    </chartFormat>
    <chartFormat chart="4" format="38">
      <pivotArea type="data" outline="0" fieldPosition="0">
        <references count="2">
          <reference field="4294967294" count="1" selected="0">
            <x v="0"/>
          </reference>
          <reference field="0" count="1" selected="0">
            <x v="17"/>
          </reference>
        </references>
      </pivotArea>
    </chartFormat>
  </chartFormats>
  <pivotHierarchies count="67">
    <pivotHierarchy dragToData="1"/>
    <pivotHierarchy dragToData="1">
      <members count="20" level="1">
        <member name=""/>
        <member name=""/>
        <member name=""/>
        <member name=""/>
        <member name=""/>
        <member name=""/>
        <member name=""/>
        <member name=""/>
        <member name=""/>
        <member name=""/>
        <member name=""/>
        <member name=""/>
        <member name=""/>
        <member name=""/>
        <member name=""/>
        <member name="[Avg_salary_by_gender_bruto].[Sector].&amp;[U – Activities of extraterritorial organisations and bodies]"/>
        <member name=""/>
        <member name=""/>
        <member name=""/>
        <member name="[Avg_salary_by_gender_bruto].[Sector].&amp;[T – Activities of households as employers; undifferentiated goods- and services-producing activities of households for own use]"/>
      </members>
    </pivotHierarchy>
    <pivotHierarchy dragToData="1"/>
    <pivotHierarchy dragToData="1"/>
    <pivotHierarchy dragToData="1"/>
    <pivotHierarchy multipleItemSelectionAllowed="1" dragToData="1">
      <members count="1" level="1">
        <member name="[Avg_salary_by_gender_bruto].[Month].&amp;[December]"/>
      </members>
    </pivotHierarchy>
    <pivotHierarchy multipleItemSelectionAllowed="1" dragToData="1">
      <members count="1" level="1">
        <member name="[Avg_salary_by_gender_bruto].[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cile].[Year].&amp;[202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ary_by_county_brutto].[Month].&amp;[April]"/>
      </members>
    </pivotHierarchy>
    <pivotHierarchy multipleItemSelectionAllowed="1" dragToData="1">
      <members count="1" level="1">
        <member name="[Salary_by_county_brutto].[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vg_salary_by_gender_bruto]"/>
        <x15:activeTabTopLevelEntity name="[Deci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4BB8DC-DFD9-478C-87AC-5BAD40FB9C45}" name="PivotTable1" cacheId="6" applyNumberFormats="0" applyBorderFormats="0" applyFontFormats="0" applyPatternFormats="0" applyAlignmentFormats="0" applyWidthHeightFormats="1" dataCaption="Values" tag="f2e1536e-efcb-4645-83a0-9dfb035b2396" updatedVersion="7" minRefreshableVersion="3" useAutoFormatting="1" subtotalHiddenItems="1" itemPrintTitles="1" createdVersion="7" indent="0" outline="1" outlineData="1" multipleFieldFilters="0">
  <location ref="A1:C25" firstHeaderRow="1" firstDataRow="2" firstDataCol="1"/>
  <pivotFields count="6">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allDrilled="1" subtotalTop="0" showAll="0" dataSourceSort="1" defaultSubtotal="0" defaultAttributeDrillState="1">
      <items count="1">
        <item s="1" x="0"/>
      </items>
    </pivotField>
    <pivotField axis="axisCol"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3"/>
  </colFields>
  <colItems count="2">
    <i>
      <x/>
    </i>
    <i t="grand">
      <x/>
    </i>
  </colItems>
  <dataFields count="1">
    <dataField name="Average of Salary" fld="1" subtotal="average" baseField="0" baseItem="0" numFmtId="1"/>
  </dataFields>
  <formats count="2">
    <format dxfId="572">
      <pivotArea outline="0" collapsedLevelsAreSubtotals="1" fieldPosition="0"/>
    </format>
    <format dxfId="571">
      <pivotArea dataOnly="0" labelOnly="1" outline="0" axis="axisValues" fieldPosition="0"/>
    </format>
  </formats>
  <pivotHierarchies count="67">
    <pivotHierarchy dragToData="1"/>
    <pivotHierarchy dragToData="1"/>
    <pivotHierarchy dragToData="1"/>
    <pivotHierarchy dragToData="1"/>
    <pivotHierarchy dragToData="1"/>
    <pivotHierarchy multipleItemSelectionAllowed="1" dragToData="1">
      <members count="1" level="1">
        <member name="[Avg_salary_by_gender_bruto].[Month].&amp;[May]"/>
      </members>
    </pivotHierarchy>
    <pivotHierarchy multipleItemSelectionAllowed="1" dragToData="1">
      <members count="1" level="1">
        <member name="[Avg_salary_by_gender_bruto].[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ry_by_county_brutt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52C7F9-E52A-4FC8-ADE4-154D4DF20FC7}" name="PivotTable1" cacheId="6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A1:B2"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fld="1" subtotal="count" baseField="0" baseItem="0"/>
    <dataField fld="0" subtotal="count" baseField="0" baseItem="0"/>
  </dataFields>
  <formats count="3">
    <format dxfId="47">
      <pivotArea type="all" dataOnly="0" outline="0" fieldPosition="0"/>
    </format>
    <format dxfId="46">
      <pivotArea outline="0" collapsedLevelsAreSubtotals="1" fieldPosition="0"/>
    </format>
    <format dxfId="45">
      <pivotArea dataOnly="0" labelOnly="1" outline="0" fieldPosition="0">
        <references count="1">
          <reference field="4294967294" count="2">
            <x v="0"/>
            <x v="1"/>
          </reference>
        </references>
      </pivotArea>
    </format>
  </formats>
  <chartFormats count="7">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Avg_salary_by_gender_neto].[Month].&amp;[August]"/>
      </members>
    </pivotHierarchy>
    <pivotHierarchy multipleItemSelectionAllowed="1" dragToData="1">
      <members count="1" level="1">
        <member name="[Avg_salary_by_gender_neto].[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vg_salary_by_gender_net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425145-B64A-4D0E-8BAD-74BBFE94A984}" name="PivotTable2" cacheId="7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A1:B21" firstHeaderRow="1" firstDataRow="1" firstDataCol="1"/>
  <pivotFields count="4">
    <pivotField axis="axisRow" allDrilled="1" subtotalTop="0" showAll="0" sortType="ascending" defaultSubtotal="0" defaultAttributeDrillState="1">
      <items count="21">
        <item s="1" x="0"/>
        <item s="1" x="1"/>
        <item s="1" x="2"/>
        <item s="1" x="3"/>
        <item s="1" x="4"/>
        <item s="1" x="5"/>
        <item s="1" x="6"/>
        <item s="1" x="7"/>
        <item s="1" x="8"/>
        <item s="1" x="9"/>
        <item s="1" x="10"/>
        <item s="1" x="11"/>
        <item s="1" x="12"/>
        <item s="1" x="13"/>
        <item s="1" x="14"/>
        <item s="1" x="15"/>
        <item s="1" x="16"/>
        <item s="1" x="17"/>
        <item s="1" x="18"/>
        <item s="1" x="19"/>
        <item s="1" x="2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0">
    <i>
      <x v="13"/>
    </i>
    <i>
      <x v="8"/>
    </i>
    <i>
      <x v="5"/>
    </i>
    <i>
      <x v="18"/>
    </i>
    <i>
      <x/>
    </i>
    <i>
      <x v="4"/>
    </i>
    <i>
      <x v="6"/>
    </i>
    <i>
      <x v="11"/>
    </i>
    <i>
      <x v="7"/>
    </i>
    <i>
      <x v="2"/>
    </i>
    <i>
      <x v="17"/>
    </i>
    <i>
      <x v="12"/>
    </i>
    <i>
      <x v="15"/>
    </i>
    <i>
      <x v="14"/>
    </i>
    <i>
      <x v="1"/>
    </i>
    <i>
      <x v="3"/>
    </i>
    <i>
      <x v="16"/>
    </i>
    <i>
      <x v="9"/>
    </i>
    <i>
      <x v="10"/>
    </i>
    <i t="grand">
      <x/>
    </i>
  </rowItems>
  <colItems count="1">
    <i/>
  </colItems>
  <dataFields count="1">
    <dataField name="Average of Salary" fld="1" subtotal="average" baseField="0" baseItem="0" numFmtId="169"/>
  </dataFields>
  <formats count="2">
    <format dxfId="44">
      <pivotArea outline="0" collapsedLevelsAreSubtotals="1" fieldPosition="0"/>
    </format>
    <format dxfId="43">
      <pivotArea dataOnly="0" labelOnly="1" outline="0" axis="axisValues" fieldPosition="0"/>
    </format>
  </formats>
  <chartFormats count="21">
    <chartFormat chart="0" format="0" series="1">
      <pivotArea type="data" outline="0" fieldPosition="0">
        <references count="1">
          <reference field="4294967294" count="1" selected="0">
            <x v="0"/>
          </reference>
        </references>
      </pivotArea>
    </chartFormat>
    <chartFormat chart="2" format="21" series="1">
      <pivotArea type="data" outline="0" fieldPosition="0">
        <references count="1">
          <reference field="4294967294" count="1" selected="0">
            <x v="0"/>
          </reference>
        </references>
      </pivotArea>
    </chartFormat>
    <chartFormat chart="2" format="22">
      <pivotArea type="data" outline="0" fieldPosition="0">
        <references count="2">
          <reference field="4294967294" count="1" selected="0">
            <x v="0"/>
          </reference>
          <reference field="0" count="1" selected="0">
            <x v="0"/>
          </reference>
        </references>
      </pivotArea>
    </chartFormat>
    <chartFormat chart="2" format="23">
      <pivotArea type="data" outline="0" fieldPosition="0">
        <references count="2">
          <reference field="4294967294" count="1" selected="0">
            <x v="0"/>
          </reference>
          <reference field="0" count="1" selected="0">
            <x v="1"/>
          </reference>
        </references>
      </pivotArea>
    </chartFormat>
    <chartFormat chart="2" format="24">
      <pivotArea type="data" outline="0" fieldPosition="0">
        <references count="2">
          <reference field="4294967294" count="1" selected="0">
            <x v="0"/>
          </reference>
          <reference field="0" count="1" selected="0">
            <x v="2"/>
          </reference>
        </references>
      </pivotArea>
    </chartFormat>
    <chartFormat chart="2" format="25">
      <pivotArea type="data" outline="0" fieldPosition="0">
        <references count="2">
          <reference field="4294967294" count="1" selected="0">
            <x v="0"/>
          </reference>
          <reference field="0" count="1" selected="0">
            <x v="3"/>
          </reference>
        </references>
      </pivotArea>
    </chartFormat>
    <chartFormat chart="2" format="26">
      <pivotArea type="data" outline="0" fieldPosition="0">
        <references count="2">
          <reference field="4294967294" count="1" selected="0">
            <x v="0"/>
          </reference>
          <reference field="0" count="1" selected="0">
            <x v="4"/>
          </reference>
        </references>
      </pivotArea>
    </chartFormat>
    <chartFormat chart="2" format="27">
      <pivotArea type="data" outline="0" fieldPosition="0">
        <references count="2">
          <reference field="4294967294" count="1" selected="0">
            <x v="0"/>
          </reference>
          <reference field="0" count="1" selected="0">
            <x v="5"/>
          </reference>
        </references>
      </pivotArea>
    </chartFormat>
    <chartFormat chart="2" format="28">
      <pivotArea type="data" outline="0" fieldPosition="0">
        <references count="2">
          <reference field="4294967294" count="1" selected="0">
            <x v="0"/>
          </reference>
          <reference field="0" count="1" selected="0">
            <x v="6"/>
          </reference>
        </references>
      </pivotArea>
    </chartFormat>
    <chartFormat chart="2" format="29">
      <pivotArea type="data" outline="0" fieldPosition="0">
        <references count="2">
          <reference field="4294967294" count="1" selected="0">
            <x v="0"/>
          </reference>
          <reference field="0" count="1" selected="0">
            <x v="7"/>
          </reference>
        </references>
      </pivotArea>
    </chartFormat>
    <chartFormat chart="2" format="30">
      <pivotArea type="data" outline="0" fieldPosition="0">
        <references count="2">
          <reference field="4294967294" count="1" selected="0">
            <x v="0"/>
          </reference>
          <reference field="0" count="1" selected="0">
            <x v="8"/>
          </reference>
        </references>
      </pivotArea>
    </chartFormat>
    <chartFormat chart="2" format="31">
      <pivotArea type="data" outline="0" fieldPosition="0">
        <references count="2">
          <reference field="4294967294" count="1" selected="0">
            <x v="0"/>
          </reference>
          <reference field="0" count="1" selected="0">
            <x v="9"/>
          </reference>
        </references>
      </pivotArea>
    </chartFormat>
    <chartFormat chart="2" format="32">
      <pivotArea type="data" outline="0" fieldPosition="0">
        <references count="2">
          <reference field="4294967294" count="1" selected="0">
            <x v="0"/>
          </reference>
          <reference field="0" count="1" selected="0">
            <x v="10"/>
          </reference>
        </references>
      </pivotArea>
    </chartFormat>
    <chartFormat chart="2" format="33">
      <pivotArea type="data" outline="0" fieldPosition="0">
        <references count="2">
          <reference field="4294967294" count="1" selected="0">
            <x v="0"/>
          </reference>
          <reference field="0" count="1" selected="0">
            <x v="11"/>
          </reference>
        </references>
      </pivotArea>
    </chartFormat>
    <chartFormat chart="2" format="34">
      <pivotArea type="data" outline="0" fieldPosition="0">
        <references count="2">
          <reference field="4294967294" count="1" selected="0">
            <x v="0"/>
          </reference>
          <reference field="0" count="1" selected="0">
            <x v="12"/>
          </reference>
        </references>
      </pivotArea>
    </chartFormat>
    <chartFormat chart="2" format="35">
      <pivotArea type="data" outline="0" fieldPosition="0">
        <references count="2">
          <reference field="4294967294" count="1" selected="0">
            <x v="0"/>
          </reference>
          <reference field="0" count="1" selected="0">
            <x v="13"/>
          </reference>
        </references>
      </pivotArea>
    </chartFormat>
    <chartFormat chart="2" format="36">
      <pivotArea type="data" outline="0" fieldPosition="0">
        <references count="2">
          <reference field="4294967294" count="1" selected="0">
            <x v="0"/>
          </reference>
          <reference field="0" count="1" selected="0">
            <x v="14"/>
          </reference>
        </references>
      </pivotArea>
    </chartFormat>
    <chartFormat chart="2" format="37">
      <pivotArea type="data" outline="0" fieldPosition="0">
        <references count="2">
          <reference field="4294967294" count="1" selected="0">
            <x v="0"/>
          </reference>
          <reference field="0" count="1" selected="0">
            <x v="15"/>
          </reference>
        </references>
      </pivotArea>
    </chartFormat>
    <chartFormat chart="2" format="38">
      <pivotArea type="data" outline="0" fieldPosition="0">
        <references count="2">
          <reference field="4294967294" count="1" selected="0">
            <x v="0"/>
          </reference>
          <reference field="0" count="1" selected="0">
            <x v="16"/>
          </reference>
        </references>
      </pivotArea>
    </chartFormat>
    <chartFormat chart="2" format="39">
      <pivotArea type="data" outline="0" fieldPosition="0">
        <references count="2">
          <reference field="4294967294" count="1" selected="0">
            <x v="0"/>
          </reference>
          <reference field="0" count="1" selected="0">
            <x v="17"/>
          </reference>
        </references>
      </pivotArea>
    </chartFormat>
    <chartFormat chart="2" format="40">
      <pivotArea type="data" outline="0" fieldPosition="0">
        <references count="2">
          <reference field="4294967294" count="1" selected="0">
            <x v="0"/>
          </reference>
          <reference field="0" count="1" selected="0">
            <x v="18"/>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vg_salary_by_gender_neto].[Month].&amp;[April]"/>
      </members>
    </pivotHierarchy>
    <pivotHierarchy multipleItemSelectionAllowed="1" dragToData="1">
      <members count="1" level="1">
        <member name="[Avg_salary_by_gender_neto].[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vg_salary_by_gender_net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21ED137-4643-48A6-B3FD-C02CAE85BBB3}" name="PivotTable1" cacheId="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H25" firstHeaderRow="1" firstDataRow="2" firstDataCol="1"/>
  <pivotFields count="5">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1"/>
  </colFields>
  <colItems count="7">
    <i>
      <x/>
    </i>
    <i>
      <x v="1"/>
    </i>
    <i>
      <x v="2"/>
    </i>
    <i>
      <x v="3"/>
    </i>
    <i>
      <x v="4"/>
    </i>
    <i>
      <x v="5"/>
    </i>
    <i t="grand">
      <x/>
    </i>
  </colItems>
  <dataFields count="1">
    <dataField name="Average of Salary" fld="2" subtotal="average" baseField="0" baseItem="0" numFmtId="1"/>
  </dataFields>
  <formats count="5">
    <format dxfId="563">
      <pivotArea outline="0" collapsedLevelsAreSubtotals="1" fieldPosition="0"/>
    </format>
    <format dxfId="562">
      <pivotArea field="1" type="button" dataOnly="0" labelOnly="1" outline="0" axis="axisCol" fieldPosition="0"/>
    </format>
    <format dxfId="561">
      <pivotArea type="topRight" dataOnly="0" labelOnly="1" outline="0" fieldPosition="0"/>
    </format>
    <format dxfId="560">
      <pivotArea dataOnly="0" labelOnly="1" fieldPosition="0">
        <references count="1">
          <reference field="1" count="0"/>
        </references>
      </pivotArea>
    </format>
    <format dxfId="559">
      <pivotArea dataOnly="0" labelOnly="1" grandCol="1" outline="0"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vg_salary_by_gender_neto].[Month].&amp;[December]"/>
      </members>
    </pivotHierarchy>
    <pivotHierarchy multipleItemSelectionAllowed="1" dragToData="1">
      <members count="1" level="1">
        <member name="[Avg_salary_by_gender_neto].[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3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ry_by_county_net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BF0D17B-2683-48DF-AC8C-5F35DCA43664}" name="PivotTable1" cacheId="90" dataOnRows="1" applyNumberFormats="0" applyBorderFormats="0" applyFontFormats="0" applyPatternFormats="0" applyAlignmentFormats="0" applyWidthHeightFormats="1" dataCaption="Values" tag="b5bf3b96-ec0e-4016-b5c6-738022ba5705" updatedVersion="7" minRefreshableVersion="3" useAutoFormatting="1" subtotalHiddenItems="1" itemPrintTitles="1" createdVersion="7" indent="0" outline="1" outlineData="1" multipleFieldFilters="0">
  <location ref="A1:B10" firstHeaderRow="1" firstDataRow="1" firstDataCol="1"/>
  <pivotFields count="8">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0"/>
    <field x="-2"/>
  </rowFields>
  <rowItems count="9">
    <i>
      <x/>
    </i>
    <i r="1">
      <x/>
    </i>
    <i r="1" i="1">
      <x v="1"/>
    </i>
    <i r="1" i="2">
      <x v="2"/>
    </i>
    <i r="1" i="3">
      <x v="3"/>
    </i>
    <i t="grand">
      <x/>
    </i>
    <i t="grand" i="1">
      <x/>
    </i>
    <i t="grand" i="2">
      <x/>
    </i>
    <i t="grand" i="3">
      <x/>
    </i>
  </rowItems>
  <colItems count="1">
    <i/>
  </colItems>
  <dataFields count="4">
    <dataField fld="1" subtotal="count" baseField="0" baseItem="0"/>
    <dataField fld="2" subtotal="count" baseField="0" baseItem="0"/>
    <dataField fld="3" subtotal="count" baseField="0" baseItem="0"/>
    <dataField fld="4" subtotal="count" baseField="0" baseItem="0"/>
  </dataFields>
  <formats count="2">
    <format dxfId="29">
      <pivotArea outline="0" collapsedLevelsAreSubtotals="1" fieldPosition="0"/>
    </format>
    <format dxfId="28">
      <pivotArea dataOnly="0" labelOnly="1" grandCol="1" outline="0" axis="axisCol" fieldPosition="0"/>
    </format>
  </formats>
  <pivotHierarchies count="67">
    <pivotHierarchy dragToData="1"/>
    <pivotHierarchy dragToData="1"/>
    <pivotHierarchy dragToData="1"/>
    <pivotHierarchy dragToData="1"/>
    <pivotHierarchy dragToData="1"/>
    <pivotHierarchy dragToData="1"/>
    <pivotHierarchy multipleItemSelectionAllowed="1" dragToData="1">
      <members count="1" level="1">
        <member name="[Avg_salary_by_gender_bruto].[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cile].[Month].&amp;[August]"/>
      </members>
    </pivotHierarchy>
    <pivotHierarchy multipleItemSelectionAllowed="1" dragToData="1">
      <members count="1" level="1">
        <member name="[Decile].[Year].&amp;[202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cile]"/>
        <x15:activeTabTopLevelEntity name="[Avg_salary_by_gender_brut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FDEA070-D59E-4451-9E43-FBF59A30BCB5}" name="PivotTable1" cacheId="78" dataOnRows="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B10" firstHeaderRow="1" firstDataRow="1" firstDataCol="1"/>
  <pivotFields count="7">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2"/>
  </rowFields>
  <rowItems count="9">
    <i>
      <x/>
    </i>
    <i r="1">
      <x/>
    </i>
    <i r="1" i="1">
      <x v="1"/>
    </i>
    <i r="1" i="2">
      <x v="2"/>
    </i>
    <i r="1" i="3">
      <x v="3"/>
    </i>
    <i t="grand">
      <x/>
    </i>
    <i t="grand" i="1">
      <x/>
    </i>
    <i t="grand" i="2">
      <x/>
    </i>
    <i t="grand" i="3">
      <x/>
    </i>
  </rowItems>
  <colItems count="1">
    <i/>
  </colItems>
  <dataFields count="4">
    <dataField fld="1" subtotal="count" baseField="0" baseItem="0"/>
    <dataField fld="2" subtotal="count" baseField="0" baseItem="0"/>
    <dataField fld="3" subtotal="count" baseField="0" baseItem="0"/>
    <dataField fld="4" subtotal="count" baseField="0" baseItem="0"/>
  </dataFields>
  <formats count="2">
    <format dxfId="39">
      <pivotArea outline="0" collapsedLevelsAreSubtotals="1" fieldPosition="0"/>
    </format>
    <format dxfId="38">
      <pivotArea dataOnly="0" labelOnly="1" grandCol="1" outline="0" axis="axisCol"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cile].[Month].&amp;[August]"/>
      </members>
    </pivotHierarchy>
    <pivotHierarchy multipleItemSelectionAllowed="1" dragToData="1">
      <members count="1" level="1">
        <member name="[Decile].[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ci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4" xr16:uid="{0E9EAA05-F9E4-4558-8F8D-9DA036575CDF}" autoFormatId="16" applyNumberFormats="0" applyBorderFormats="0" applyFontFormats="0" applyPatternFormats="0" applyAlignmentFormats="0" applyWidthHeightFormats="0">
  <queryTableRefresh nextId="5">
    <queryTableFields count="4">
      <queryTableField id="1" name="Year" tableColumnId="1"/>
      <queryTableField id="2" name="Type" tableColumnId="2"/>
      <queryTableField id="3" name="Deciles" tableColumnId="3"/>
      <queryTableField id="4" name="Salary"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EC7AA060-DBA5-4127-B7D7-F8F2F266E063}" autoFormatId="16" applyNumberFormats="0" applyBorderFormats="0" applyFontFormats="0" applyPatternFormats="0" applyAlignmentFormats="0" applyWidthHeightFormats="0">
  <queryTableRefresh nextId="12">
    <queryTableFields count="4">
      <queryTableField id="7" name="Year" tableColumnId="1"/>
      <queryTableField id="2" name="Salary Type" tableColumnId="2"/>
      <queryTableField id="8" name="Quartiles" tableColumnId="3"/>
      <queryTableField id="11" name="Salary"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FD45B92A-9B94-4727-92C6-F05386EE5BF9}" autoFormatId="16" applyNumberFormats="0" applyBorderFormats="0" applyFontFormats="0" applyPatternFormats="0" applyAlignmentFormats="0" applyWidthHeightFormats="0">
  <queryTableRefresh nextId="5">
    <queryTableFields count="3">
      <queryTableField id="1" name="Date" tableColumnId="1"/>
      <queryTableField id="2" name="Salary Type" tableColumnId="2"/>
      <queryTableField id="4" name="Salary"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F81D7011-9663-4A60-80AF-3A88ACECB98E}" autoFormatId="16" applyNumberFormats="0" applyBorderFormats="0" applyFontFormats="0" applyPatternFormats="0" applyAlignmentFormats="0" applyWidthHeightFormats="0">
  <queryTableRefresh nextId="153">
    <queryTableFields count="5">
      <queryTableField id="150" name="Sector type" tableColumnId="5"/>
      <queryTableField id="2" name="Sector" tableColumnId="2"/>
      <queryTableField id="147" name="Year" tableColumnId="1"/>
      <queryTableField id="148" name="Gender" tableColumnId="3"/>
      <queryTableField id="152" name="Salary"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3F7503BF-D372-4A2F-9631-A8EAF13DA3D3}" autoFormatId="16" applyNumberFormats="0" applyBorderFormats="0" applyFontFormats="0" applyPatternFormats="0" applyAlignmentFormats="0" applyWidthHeightFormats="0">
  <queryTableRefresh nextId="153">
    <queryTableFields count="5">
      <queryTableField id="150" name="Sector type" tableColumnId="5"/>
      <queryTableField id="2" name="Sector" tableColumnId="2"/>
      <queryTableField id="147" name="Year" tableColumnId="1"/>
      <queryTableField id="148" name="Gender" tableColumnId="3"/>
      <queryTableField id="152" name="Salary"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8" xr16:uid="{2E40F763-2709-4F74-BFF8-4BD3418C86BC}" autoFormatId="16" applyNumberFormats="0" applyBorderFormats="0" applyFontFormats="0" applyPatternFormats="0" applyAlignmentFormats="0" applyWidthHeightFormats="0">
  <queryTableRefresh nextId="89">
    <queryTableFields count="3">
      <queryTableField id="1" name="County" tableColumnId="1"/>
      <queryTableField id="86" name="Year" tableColumnId="2"/>
      <queryTableField id="88" name="Salary"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B40033E2-D7CE-45FB-A09A-FEAB5D850E5A}" autoFormatId="16" applyNumberFormats="0" applyBorderFormats="0" applyFontFormats="0" applyPatternFormats="0" applyAlignmentFormats="0" applyWidthHeightFormats="0">
  <queryTableRefresh nextId="77">
    <queryTableFields count="3">
      <queryTableField id="1" name="County" tableColumnId="1"/>
      <queryTableField id="74" name="Year" tableColumnId="2"/>
      <queryTableField id="76" name="Salary"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3BBCB3D-C441-4659-9D96-AEE75A4C945D}" autoFormatId="16" applyNumberFormats="0" applyBorderFormats="0" applyFontFormats="0" applyPatternFormats="0" applyAlignmentFormats="0" applyWidthHeightFormats="0">
  <queryTableRefresh nextId="12">
    <queryTableFields count="11">
      <queryTableField id="1" name="Avg_salary_by_gender_bruto[Sector type]" tableColumnId="1"/>
      <queryTableField id="2" name="Avg_salary_by_gender_bruto[Sector]" tableColumnId="2"/>
      <queryTableField id="3" name="Avg_salary_by_gender_bruto[Year]" tableColumnId="3"/>
      <queryTableField id="4" name="Avg_salary_by_gender_bruto[Gender]" tableColumnId="4"/>
      <queryTableField id="5" name="Avg_salary_by_gender_bruto[Salary]" tableColumnId="5"/>
      <queryTableField id="6" name="Avg_salary_by_gender_bruto[Month]" tableColumnId="6"/>
      <queryTableField id="7" name="Avg_salary_by_gender_bruto[Year2]" tableColumnId="7"/>
      <queryTableField id="8" name="Avg_salary_by_gender_bruto[Year (Year)]" tableColumnId="8"/>
      <queryTableField id="9" name="Avg_salary_by_gender_bruto[Year (Quarter)]" tableColumnId="9"/>
      <queryTableField id="10" name="Avg_salary_by_gender_bruto[Year (Month)]" tableColumnId="10"/>
      <queryTableField id="11" name="Avg_salary_by_gender_bruto[Year (Month Index)]" tableColumnId="11"/>
    </queryTableFields>
  </queryTableRefresh>
  <extLst>
    <ext xmlns:x15="http://schemas.microsoft.com/office/spreadsheetml/2010/11/main" uri="{883FBD77-0823-4a55-B5E3-86C4891E6966}">
      <x15:queryTable drillThrough="1"/>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0" xr16:uid="{83D3E0DC-2720-4249-9C0D-8B26BF0E7E41}" autoFormatId="16" applyNumberFormats="0" applyBorderFormats="0" applyFontFormats="0" applyPatternFormats="0" applyAlignmentFormats="0" applyWidthHeightFormats="0">
  <queryTableRefresh nextId="12">
    <queryTableFields count="4">
      <queryTableField id="1" name="Županija" tableColumnId="1"/>
      <queryTableField id="7" dataBound="0" tableColumnId="4"/>
      <queryTableField id="3" name="Salary" tableColumnId="3"/>
      <queryTableField id="2" name="Year" tableColumnId="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2" xr16:uid="{D45716FB-B2B1-4BD3-A1E2-47537C5BA6E9}" autoFormatId="16" applyNumberFormats="0" applyBorderFormats="0" applyFontFormats="0" applyPatternFormats="0" applyAlignmentFormats="0" applyWidthHeightFormats="0">
  <queryTableRefresh nextId="9">
    <queryTableFields count="4">
      <queryTableField id="1" name="Županija" tableColumnId="1"/>
      <queryTableField id="4" dataBound="0" tableColumnId="4"/>
      <queryTableField id="3" name="Salary" tableColumnId="3"/>
      <queryTableField id="2" name="Yea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B904819A-CBDF-4C4B-AC82-80BF61B5E161}" sourceName="[Avg_salary_by_gender_bruto].[Year]">
  <pivotTables>
    <pivotTable tabId="26" name="PivotTable6"/>
  </pivotTables>
  <data>
    <olap pivotCacheId="2074245585">
      <levels count="2">
        <level uniqueName="[Avg_salary_by_gender_bruto].[Year].[(All)]" sourceCaption="(All)" count="0"/>
        <level uniqueName="[Avg_salary_by_gender_bruto].[Year].[Year]" sourceCaption="Year" count="6">
          <ranges>
            <range startItem="0">
              <i n="[Avg_salary_by_gender_bruto].[Year].&amp;[2020]" c="2020"/>
              <i n="[Avg_salary_by_gender_bruto].[Year].&amp;[2021]" c="2021"/>
              <i n="[Avg_salary_by_gender_bruto].[Year].&amp;[2022]" c="2022"/>
              <i n="[Avg_salary_by_gender_bruto].[Year].&amp;[2023]" c="2023"/>
              <i n="[Avg_salary_by_gender_bruto].[Year].&amp;[2024]" c="2024"/>
              <i n="[Avg_salary_by_gender_bruto].[Year].&amp;[2025]" c="2025"/>
            </range>
          </ranges>
        </level>
      </levels>
      <selections count="1">
        <selection n="[Avg_salary_by_gender_bruto].[Year].&amp;[2020]"/>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F3865739-A23E-454D-A2FE-A58DA455027E}" sourceName="[Avg_salary_by_gender_bruto].[Month]">
  <pivotTables>
    <pivotTable tabId="26" name="PivotTable6"/>
  </pivotTables>
  <data>
    <olap pivotCacheId="2074245585">
      <levels count="2">
        <level uniqueName="[Avg_salary_by_gender_bruto].[Month].[(All)]" sourceCaption="(All)" count="0"/>
        <level uniqueName="[Avg_salary_by_gender_bruto].[Month].[Month]" sourceCaption="Month" count="12">
          <ranges>
            <range startItem="0">
              <i n="[Avg_salary_by_gender_bruto].[Month].&amp;[April]" c="April"/>
              <i n="[Avg_salary_by_gender_bruto].[Month].&amp;[August]" c="August"/>
              <i n="[Avg_salary_by_gender_bruto].[Month].&amp;[December]" c="December"/>
              <i n="[Avg_salary_by_gender_bruto].[Month].&amp;[February]" c="February"/>
              <i n="[Avg_salary_by_gender_bruto].[Month].&amp;[January]" c="January"/>
              <i n="[Avg_salary_by_gender_bruto].[Month].&amp;[July]" c="July"/>
              <i n="[Avg_salary_by_gender_bruto].[Month].&amp;[June]" c="June"/>
              <i n="[Avg_salary_by_gender_bruto].[Month].&amp;[March]" c="March"/>
              <i n="[Avg_salary_by_gender_bruto].[Month].&amp;[May]" c="May"/>
              <i n="[Avg_salary_by_gender_bruto].[Month].&amp;[November]" c="November"/>
              <i n="[Avg_salary_by_gender_bruto].[Month].&amp;[October]" c="October"/>
              <i n="[Avg_salary_by_gender_bruto].[Month].&amp;[September]" c="September"/>
            </range>
          </ranges>
        </level>
      </levels>
      <selections count="1">
        <selection n="[Avg_salary_by_gender_bruto].[Month].&amp;[Jun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8AD96068-1C22-4B7E-870F-6FB3D5D6978A}" sourceName="[Avg_salary_by_gender_neto].[Month]">
  <pivotTables>
    <pivotTable tabId="31" name="PivotTable1"/>
  </pivotTables>
  <data>
    <olap pivotCacheId="1108805036">
      <levels count="2">
        <level uniqueName="[Avg_salary_by_gender_neto].[Month].[(All)]" sourceCaption="(All)" count="0"/>
        <level uniqueName="[Avg_salary_by_gender_neto].[Month].[Month]" sourceCaption="Month" count="12">
          <ranges>
            <range startItem="0">
              <i n="[Avg_salary_by_gender_neto].[Month].&amp;[April]" c="April"/>
              <i n="[Avg_salary_by_gender_neto].[Month].&amp;[August]" c="August"/>
              <i n="[Avg_salary_by_gender_neto].[Month].&amp;[December]" c="December"/>
              <i n="[Avg_salary_by_gender_neto].[Month].&amp;[February]" c="February"/>
              <i n="[Avg_salary_by_gender_neto].[Month].&amp;[January]" c="January"/>
              <i n="[Avg_salary_by_gender_neto].[Month].&amp;[July]" c="July"/>
              <i n="[Avg_salary_by_gender_neto].[Month].&amp;[June]" c="June"/>
              <i n="[Avg_salary_by_gender_neto].[Month].&amp;[March]" c="March"/>
              <i n="[Avg_salary_by_gender_neto].[Month].&amp;[May]" c="May"/>
              <i n="[Avg_salary_by_gender_neto].[Month].&amp;[November]" c="November"/>
              <i n="[Avg_salary_by_gender_neto].[Month].&amp;[October]" c="October"/>
              <i n="[Avg_salary_by_gender_neto].[Month].&amp;[September]" c="September"/>
            </range>
          </ranges>
        </level>
      </levels>
      <selections count="1">
        <selection n="[Avg_salary_by_gender_neto].[Month].&amp;[August]"/>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E964279-4B17-4B62-9147-00945E4DE0D8}" sourceName="[Avg_salary_by_gender_neto].[Year]">
  <pivotTables>
    <pivotTable tabId="31" name="PivotTable1"/>
  </pivotTables>
  <data>
    <olap pivotCacheId="1108805036">
      <levels count="2">
        <level uniqueName="[Avg_salary_by_gender_neto].[Year].[(All)]" sourceCaption="(All)" count="0"/>
        <level uniqueName="[Avg_salary_by_gender_neto].[Year].[Year]" sourceCaption="Year" count="6">
          <ranges>
            <range startItem="0">
              <i n="[Avg_salary_by_gender_neto].[Year].&amp;[2020]" c="2020"/>
              <i n="[Avg_salary_by_gender_neto].[Year].&amp;[2021]" c="2021"/>
              <i n="[Avg_salary_by_gender_neto].[Year].&amp;[2022]" c="2022"/>
              <i n="[Avg_salary_by_gender_neto].[Year].&amp;[2023]" c="2023"/>
              <i n="[Avg_salary_by_gender_neto].[Year].&amp;[2024]" c="2024"/>
              <i n="[Avg_salary_by_gender_neto].[Year].&amp;[2025]" c="2025"/>
            </range>
          </ranges>
        </level>
      </levels>
      <selections count="1">
        <selection n="[Avg_salary_by_gender_neto].[Year].&amp;[2022]"/>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3" xr10:uid="{6C0DEB78-3C6C-43AE-BF87-DCE5058CD557}" sourceName="[Decile].[Year]">
  <pivotTables>
    <pivotTable tabId="35" name="PivotTable1"/>
  </pivotTables>
  <data>
    <olap pivotCacheId="2074245585">
      <levels count="2">
        <level uniqueName="[Decile].[Year].[(All)]" sourceCaption="(All)" count="0"/>
        <level uniqueName="[Decile].[Year].[Year]" sourceCaption="Year" count="10">
          <ranges>
            <range startItem="0">
              <i n="[Decile].[Year].&amp;[2016]" c="2016"/>
              <i n="[Decile].[Year].&amp;[2017]" c="2017"/>
              <i n="[Decile].[Year].&amp;[2018]" c="2018"/>
              <i n="[Decile].[Year].&amp;[2019]" c="2019"/>
              <i n="[Decile].[Year].&amp;[2020]" c="2020"/>
              <i n="[Decile].[Year].&amp;[2021]" c="2021"/>
              <i n="[Decile].[Year].&amp;[2022]" c="2022"/>
              <i n="[Decile].[Year].&amp;[2023]" c="2023"/>
              <i n="[Decile].[Year].&amp;[2024]" c="2024"/>
              <i n="[Decile].[Year].&amp;[2025]" c="2025"/>
            </range>
          </ranges>
        </level>
      </levels>
      <selections count="1">
        <selection n="[Decile].[Year].&amp;[2020]"/>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5D0C0CE-ABAE-47F4-A29C-BFA57C12887C}" sourceName="[Decile].[Month]">
  <pivotTables>
    <pivotTable tabId="35" name="PivotTable1"/>
  </pivotTables>
  <data>
    <olap pivotCacheId="1108805036">
      <levels count="2">
        <level uniqueName="[Decile].[Month].[(All)]" sourceCaption="(All)" count="0"/>
        <level uniqueName="[Decile].[Month].[Month]" sourceCaption="Month" count="12">
          <ranges>
            <range startItem="0">
              <i n="[Decile].[Month].&amp;[April]" c="April"/>
              <i n="[Decile].[Month].&amp;[August]" c="August"/>
              <i n="[Decile].[Month].&amp;[December]" c="December"/>
              <i n="[Decile].[Month].&amp;[February]" c="February"/>
              <i n="[Decile].[Month].&amp;[January]" c="January"/>
              <i n="[Decile].[Month].&amp;[July]" c="July"/>
              <i n="[Decile].[Month].&amp;[June]" c="June"/>
              <i n="[Decile].[Month].&amp;[March]" c="March"/>
              <i n="[Decile].[Month].&amp;[May]" c="May"/>
              <i n="[Decile].[Month].&amp;[November]" c="November"/>
              <i n="[Decile].[Month].&amp;[October]" c="October"/>
              <i n="[Decile].[Month].&amp;[September]" c="September"/>
            </range>
          </ranges>
        </level>
      </levels>
      <selections count="1">
        <selection n="[Decile].[Month].&amp;[August]"/>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3" xr10:uid="{6F2731EA-6B82-4E0C-AB55-8BE684BE0A10}" sourceName="[Decile].[Month]">
  <pivotTables>
    <pivotTable tabId="36" name="PivotTable1"/>
  </pivotTables>
  <data>
    <olap pivotCacheId="1108805036">
      <levels count="2">
        <level uniqueName="[Decile].[Month].[(All)]" sourceCaption="(All)" count="0"/>
        <level uniqueName="[Decile].[Month].[Month]" sourceCaption="Month" count="12">
          <ranges>
            <range startItem="0">
              <i n="[Decile].[Month].&amp;[April]" c="April"/>
              <i n="[Decile].[Month].&amp;[August]" c="August"/>
              <i n="[Decile].[Month].&amp;[December]" c="December"/>
              <i n="[Decile].[Month].&amp;[February]" c="February"/>
              <i n="[Decile].[Month].&amp;[January]" c="January"/>
              <i n="[Decile].[Month].&amp;[July]" c="July"/>
              <i n="[Decile].[Month].&amp;[June]" c="June"/>
              <i n="[Decile].[Month].&amp;[March]" c="March"/>
              <i n="[Decile].[Month].&amp;[May]" c="May"/>
              <i n="[Decile].[Month].&amp;[November]" c="November"/>
              <i n="[Decile].[Month].&amp;[October]" c="October"/>
              <i n="[Decile].[Month].&amp;[September]" c="September"/>
            </range>
          </ranges>
        </level>
      </levels>
      <selections count="1">
        <selection n="[Decile].[Month].&amp;[August]"/>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4" xr10:uid="{96DDD5DE-2433-4FEA-895D-E9FC9187F520}" sourceName="[Decile].[Year]">
  <pivotTables>
    <pivotTable tabId="36" name="PivotTable1"/>
  </pivotTables>
  <data>
    <olap pivotCacheId="1108805036">
      <levels count="2">
        <level uniqueName="[Decile].[Year].[(All)]" sourceCaption="(All)" count="0"/>
        <level uniqueName="[Decile].[Year].[Year]" sourceCaption="Year" count="10">
          <ranges>
            <range startItem="0">
              <i n="[Decile].[Year].&amp;[2016]" c="2016"/>
              <i n="[Decile].[Year].&amp;[2017]" c="2017"/>
              <i n="[Decile].[Year].&amp;[2018]" c="2018"/>
              <i n="[Decile].[Year].&amp;[2019]" c="2019"/>
              <i n="[Decile].[Year].&amp;[2020]" c="2020"/>
              <i n="[Decile].[Year].&amp;[2021]" c="2021"/>
              <i n="[Decile].[Year].&amp;[2022]" c="2022"/>
              <i n="[Decile].[Year].&amp;[2023]" c="2023"/>
              <i n="[Decile].[Year].&amp;[2024]" c="2024"/>
              <i n="[Decile].[Year].&amp;[2025]" c="2025"/>
            </range>
          </ranges>
        </level>
      </levels>
      <selections count="1">
        <selection n="[Decile].[Year].&amp;[2019]"/>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5" xr10:uid="{B52CD791-C8CC-4E85-BA24-8C25ACDCF9C6}" sourceName="[Avg_salary_by_gender_neto].[Year]">
  <pivotTables>
    <pivotTable tabId="32" name="PivotTable2"/>
  </pivotTables>
  <data>
    <olap pivotCacheId="1108805036">
      <levels count="2">
        <level uniqueName="[Avg_salary_by_gender_neto].[Year].[(All)]" sourceCaption="(All)" count="0"/>
        <level uniqueName="[Avg_salary_by_gender_neto].[Year].[Year]" sourceCaption="Year" count="6">
          <ranges>
            <range startItem="0">
              <i n="[Avg_salary_by_gender_neto].[Year].&amp;[2020]" c="2020"/>
              <i n="[Avg_salary_by_gender_neto].[Year].&amp;[2021]" c="2021"/>
              <i n="[Avg_salary_by_gender_neto].[Year].&amp;[2022]" c="2022"/>
              <i n="[Avg_salary_by_gender_neto].[Year].&amp;[2023]" c="2023"/>
              <i n="[Avg_salary_by_gender_neto].[Year].&amp;[2024]" c="2024"/>
              <i n="[Avg_salary_by_gender_neto].[Year].&amp;[2025]" c="2025"/>
            </range>
          </ranges>
        </level>
      </levels>
      <selections count="1">
        <selection n="[Avg_salary_by_gender_neto].[Year].&amp;[2022]"/>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4" xr10:uid="{A5A2CD92-4C80-4F19-B505-BFDBA0047E54}" sourceName="[Avg_salary_by_gender_neto].[Month]">
  <pivotTables>
    <pivotTable tabId="32" name="PivotTable2"/>
  </pivotTables>
  <data>
    <olap pivotCacheId="1108805036">
      <levels count="2">
        <level uniqueName="[Avg_salary_by_gender_neto].[Month].[(All)]" sourceCaption="(All)" count="0"/>
        <level uniqueName="[Avg_salary_by_gender_neto].[Month].[Month]" sourceCaption="Month" count="12">
          <ranges>
            <range startItem="0">
              <i n="[Avg_salary_by_gender_neto].[Month].&amp;[April]" c="April"/>
              <i n="[Avg_salary_by_gender_neto].[Month].&amp;[August]" c="August"/>
              <i n="[Avg_salary_by_gender_neto].[Month].&amp;[December]" c="December"/>
              <i n="[Avg_salary_by_gender_neto].[Month].&amp;[February]" c="February"/>
              <i n="[Avg_salary_by_gender_neto].[Month].&amp;[January]" c="January"/>
              <i n="[Avg_salary_by_gender_neto].[Month].&amp;[July]" c="July"/>
              <i n="[Avg_salary_by_gender_neto].[Month].&amp;[June]" c="June"/>
              <i n="[Avg_salary_by_gender_neto].[Month].&amp;[March]" c="March"/>
              <i n="[Avg_salary_by_gender_neto].[Month].&amp;[May]" c="May"/>
              <i n="[Avg_salary_by_gender_neto].[Month].&amp;[November]" c="November"/>
              <i n="[Avg_salary_by_gender_neto].[Month].&amp;[October]" c="October"/>
              <i n="[Avg_salary_by_gender_neto].[Month].&amp;[September]" c="September"/>
            </range>
          </ranges>
        </level>
      </levels>
      <selections count="1">
        <selection n="[Avg_salary_by_gender_neto].[Month].&amp;[Apri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6" xr10:uid="{04E28B71-DF6A-46A2-9576-A381D890A54D}" sourceName="[Avg_salary_by_gender_bruto].[Year]">
  <pivotTables>
    <pivotTable tabId="28" name="PivotTable7"/>
  </pivotTables>
  <data>
    <olap pivotCacheId="1108805036">
      <levels count="2">
        <level uniqueName="[Avg_salary_by_gender_bruto].[Year].[(All)]" sourceCaption="(All)" count="0"/>
        <level uniqueName="[Avg_salary_by_gender_bruto].[Year].[Year]" sourceCaption="Year" count="6">
          <ranges>
            <range startItem="0">
              <i n="[Avg_salary_by_gender_bruto].[Year].&amp;[2020]" c="2020"/>
              <i n="[Avg_salary_by_gender_bruto].[Year].&amp;[2021]" c="2021"/>
              <i n="[Avg_salary_by_gender_bruto].[Year].&amp;[2022]" c="2022"/>
              <i n="[Avg_salary_by_gender_bruto].[Year].&amp;[2023]" c="2023"/>
              <i n="[Avg_salary_by_gender_bruto].[Year].&amp;[2024]" c="2024"/>
              <i n="[Avg_salary_by_gender_bruto].[Year].&amp;[2025]" c="2025"/>
            </range>
          </ranges>
        </level>
      </levels>
      <selections count="1">
        <selection n="[Avg_salary_by_gender_bruto].[Year].&amp;[2022]"/>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5" xr10:uid="{D4B2088B-5E72-46B1-A130-46661DF5E696}" sourceName="[Avg_salary_by_gender_bruto].[Month]">
  <pivotTables>
    <pivotTable tabId="28" name="PivotTable7"/>
  </pivotTables>
  <data>
    <olap pivotCacheId="1108805036">
      <levels count="2">
        <level uniqueName="[Avg_salary_by_gender_bruto].[Month].[(All)]" sourceCaption="(All)" count="0"/>
        <level uniqueName="[Avg_salary_by_gender_bruto].[Month].[Month]" sourceCaption="Month" count="12">
          <ranges>
            <range startItem="0">
              <i n="[Avg_salary_by_gender_bruto].[Month].&amp;[April]" c="April"/>
              <i n="[Avg_salary_by_gender_bruto].[Month].&amp;[August]" c="August"/>
              <i n="[Avg_salary_by_gender_bruto].[Month].&amp;[December]" c="December"/>
              <i n="[Avg_salary_by_gender_bruto].[Month].&amp;[February]" c="February"/>
              <i n="[Avg_salary_by_gender_bruto].[Month].&amp;[January]" c="January"/>
              <i n="[Avg_salary_by_gender_bruto].[Month].&amp;[July]" c="July"/>
              <i n="[Avg_salary_by_gender_bruto].[Month].&amp;[June]" c="June"/>
              <i n="[Avg_salary_by_gender_bruto].[Month].&amp;[March]" c="March"/>
              <i n="[Avg_salary_by_gender_bruto].[Month].&amp;[May]" c="May"/>
              <i n="[Avg_salary_by_gender_bruto].[Month].&amp;[November]" c="November"/>
              <i n="[Avg_salary_by_gender_bruto].[Month].&amp;[October]" c="October"/>
              <i n="[Avg_salary_by_gender_bruto].[Month].&amp;[September]" c="September"/>
            </range>
          </ranges>
        </level>
      </levels>
      <selections count="1">
        <selection n="[Avg_salary_by_gender_bruto].[Month].&amp;[December]"/>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EF598662-2CC4-4455-B2E0-68F1745FE746}" sourceName="Županija">
  <extLst>
    <x:ext xmlns:x15="http://schemas.microsoft.com/office/spreadsheetml/2010/11/main" uri="{2F2917AC-EB37-4324-AD4E-5DD8C200BD13}">
      <x15:tableSlicerCache tableId="20" column="1"/>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41" xr10:uid="{B8270CFD-C34B-4431-BE34-80BDED2735E6}" sourceName="Year">
  <extLst>
    <x:ext xmlns:x15="http://schemas.microsoft.com/office/spreadsheetml/2010/11/main" uri="{2F2917AC-EB37-4324-AD4E-5DD8C200BD13}">
      <x15:tableSlicerCache tableId="22" column="2"/>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1" xr10:uid="{1ED0596D-8D8B-4BC0-BA49-AF1EDA1F9D02}" sourceName="Županija">
  <extLst>
    <x:ext xmlns:x15="http://schemas.microsoft.com/office/spreadsheetml/2010/11/main" uri="{2F2917AC-EB37-4324-AD4E-5DD8C200BD13}">
      <x15:tableSlicerCache tableId="22" column="1"/>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50446442-F80E-4862-9AD3-8D58E48D0BB0}" sourceName="Year">
  <extLst>
    <x:ext xmlns:x15="http://schemas.microsoft.com/office/spreadsheetml/2010/11/main" uri="{2F2917AC-EB37-4324-AD4E-5DD8C200BD13}">
      <x15:tableSlicerCache tableId="20"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2" xr10:uid="{E26C726D-F9FB-4D37-A6C3-2733015029D0}" cache="Slicer_Year2" caption="Year" level="1" style="Slicer Style 1" rowHeight="241300"/>
  <slicer name="Month" xr10:uid="{3FAFE836-8018-4D26-9C7A-C5DF4B846543}" cache="Slicer_Month1" caption="Month" startItem="4" level="1" style="Slicer Style 1" rowHeight="241300"/>
  <slicer name="Year 3" xr10:uid="{A4B339DB-7468-42C2-A561-0FF6F7E24A53}" cache="Slicer_Year3" caption="Year" columnCount="5" level="1" style="Slicer Style 1" rowHeight="241300"/>
  <slicer name="Month 4" xr10:uid="{00C327EE-74AC-48C5-9341-7B834637AF0C}" cache="Slicer_Month" caption="Month" columnCount="5" level="1" style="Slicer Style 1" rowHeight="241300"/>
  <slicer name="Year 7" xr10:uid="{97338ED2-28C8-4218-94C9-B521F5A7FB7B}" cache="Slicer_Year6" caption="Year" level="1" style="Slicer Style 1" rowHeight="241300"/>
  <slicer name="Month 8" xr10:uid="{02BFD8BC-5CF6-4275-ACD3-740AF7178C72}" cache="Slicer_Month5" caption="Month" level="1"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 xr10:uid="{8A5DBEB9-ADA0-462B-9B24-A42E4BA9DD2A}" cache="Slicer_Column1" caption="County" style="Slicer Style 1" rowHeight="241300"/>
  <slicer name="Year" xr10:uid="{EB6B0C75-427B-4A1D-8F74-59CD20C5C6F6}" cache="Slicer_Year1" caption="Year" columnCount="5"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F87A8728-5AE4-41B6-8E10-26E15687C922}" cache="Slicer_Month2" caption="Month" level="1" style="Slicer Style 1" rowHeight="241300"/>
  <slicer name="Year 1" xr10:uid="{7BDDD3E2-5062-48E4-8B94-EB5CC892B9E8}" cache="Slicer_Year" caption="Year" startItem="2" level="1" style="Slicer Style 1" rowHeight="241300"/>
  <slicer name="Month 5" xr10:uid="{3E2317F8-5BEE-4DDC-AC12-2ECEF60A2F94}" cache="Slicer_Month3" caption="Month" columnCount="5" level="1" style="Slicer Style 1" rowHeight="241300"/>
  <slicer name="Year 4" xr10:uid="{AFACF992-D099-4375-ABC0-6A8BEE872B76}" cache="Slicer_Year4" caption="Year" columnCount="5" level="1" style="Slicer Style 1" rowHeight="241300"/>
  <slicer name="Year 6" xr10:uid="{C731763D-A455-4E9E-AFC1-8FB1B02F40FA}" cache="Slicer_Year5" caption="Year" level="1" style="Slicer Style 1" rowHeight="241300"/>
  <slicer name="Month 7" xr10:uid="{564A49C2-2AAB-4D8E-BAEE-135B1969DEE7}" cache="Slicer_Month4" caption="Month" level="1" style="Slicer Style 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4" xr10:uid="{0929AA58-95F3-48FD-812E-D6BA408BBE2F}" cache="Slicer_Column41" caption="Year" columnCount="5" style="Slicer Style 1" rowHeight="241300"/>
  <slicer name="Column1" xr10:uid="{983C5C14-28FA-46C9-8C83-ED978F0E64AF}" cache="Slicer_Column11" caption="County" startItem="5" style="Slicer Style 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5" xr10:uid="{AE41F942-C07A-45F4-B46B-403C9C9AFB4E}" cache="Slicer_Year5" caption="Year" level="1" rowHeight="241300"/>
  <slicer name="Month 6" xr10:uid="{49B30194-0F44-4D8C-BAA6-797E48FE86A2}" cache="Slicer_Month4" caption="Month"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A561AFE-EB09-4664-8D6F-AD93A00B0396}" name="Decile_2" displayName="Decile_2" ref="A1:D2401" tableType="queryTable" totalsRowShown="0">
  <autoFilter ref="A1:D2401" xr:uid="{6A561AFE-EB09-4664-8D6F-AD93A00B0396}"/>
  <tableColumns count="4">
    <tableColumn id="1" xr3:uid="{D8269166-F54F-46DB-9CFA-CC09595EC463}" uniqueName="1" name="Year" queryTableFieldId="1" dataDxfId="1078"/>
    <tableColumn id="2" xr3:uid="{E278B80A-CFF1-43A0-83C5-17A4FAF9A7F7}" uniqueName="2" name="Type" queryTableFieldId="2" dataDxfId="1077"/>
    <tableColumn id="3" xr3:uid="{54F1685B-BAA1-40EE-AF0E-0CAC78C35CBD}" uniqueName="3" name="Deciles" queryTableFieldId="3" dataDxfId="1076"/>
    <tableColumn id="4" xr3:uid="{BD74C88F-56B7-48DF-8186-5C65C9C51F68}" uniqueName="4" name="Salary" queryTableFieldId="4" dataDxfId="107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9F9D18-4F2D-47D4-93E5-39DD189CF8B1}" name="Table1" displayName="Table1" ref="A1:IG12" totalsRowShown="0" headerRowDxfId="1074" dataDxfId="1073">
  <autoFilter ref="A1:IG12" xr:uid="{559F9D18-4F2D-47D4-93E5-39DD189CF8B1}"/>
  <tableColumns count="241">
    <tableColumn id="1" xr3:uid="{680A7158-E338-4B88-AEFE-E2F23E07F043}" name="Column1" dataDxfId="1072"/>
    <tableColumn id="2" xr3:uid="{CC3DD509-7CCB-4AAD-998F-5B5C2257DDB1}" name="I. 2016._x000a_neto" dataDxfId="1071"/>
    <tableColumn id="3" xr3:uid="{FE32FB09-3F08-4390-B5E5-CB10D9B55697}" name="I. 2016._x000a_bruto" dataDxfId="1070"/>
    <tableColumn id="4" xr3:uid="{5CC7D9B0-5383-4A4A-B630-2EA1DB249E75}" name="II. 2016._x000a_neto" dataDxfId="1069"/>
    <tableColumn id="5" xr3:uid="{F84C59FE-B576-4C61-995B-DF6D3A8B3CB9}" name="II. 2016._x000a_bruto" dataDxfId="1068"/>
    <tableColumn id="6" xr3:uid="{9F5757FE-0E3E-476C-BE1A-6042E4B36126}" name="III. 2016._x000a_neto" dataDxfId="1067"/>
    <tableColumn id="7" xr3:uid="{8E236D52-8A8D-45A3-9C30-F8A3DFE16DEC}" name="III. 2016._x000a_bruto" dataDxfId="1066"/>
    <tableColumn id="8" xr3:uid="{8AF1C899-3550-4828-8442-2ECEF81F6C81}" name="IV. 2016._x000a_neto" dataDxfId="1065"/>
    <tableColumn id="9" xr3:uid="{B5732776-53CB-47BD-B1B1-3FAAA954D3AF}" name="IV. 2016._x000a_bruto" dataDxfId="1064"/>
    <tableColumn id="10" xr3:uid="{FE5F709D-DE99-48CF-B868-9387053BB585}" name="V. 2016._x000a_neto" dataDxfId="1063"/>
    <tableColumn id="11" xr3:uid="{7BB5CD6A-5A9D-44B3-9587-03732B7F618A}" name="V. 2016._x000a_bruto" dataDxfId="1062"/>
    <tableColumn id="12" xr3:uid="{A0329E83-D032-425C-93A6-E09458F0F903}" name="VI. 2016._x000a_neto" dataDxfId="1061"/>
    <tableColumn id="13" xr3:uid="{87E9E697-7DFE-4230-A335-A874864F5C6A}" name="VI. 2016._x000a_bruto" dataDxfId="1060"/>
    <tableColumn id="14" xr3:uid="{E5D8A3BA-A62A-41B7-BDE3-C0DFA679088E}" name="VII. 2016._x000a_neto" dataDxfId="1059"/>
    <tableColumn id="15" xr3:uid="{F9E769C4-C853-4200-9E99-3D6EC317E128}" name="VII. 2016._x000a_bruto" dataDxfId="1058"/>
    <tableColumn id="16" xr3:uid="{D4486FB8-D02F-4E2C-B8B1-E72EADBB1F67}" name="VIII. 2016._x000a_neto" dataDxfId="1057"/>
    <tableColumn id="17" xr3:uid="{FC6ED59D-669E-43CA-95A1-714915E020DE}" name="VIII. 2016._x000a_bruto" dataDxfId="1056"/>
    <tableColumn id="18" xr3:uid="{13442CE4-EDC6-431D-AE65-B621CC81C78F}" name="IX. 2016._x000a_neto" dataDxfId="1055"/>
    <tableColumn id="19" xr3:uid="{017E2F67-F198-44F0-8584-2F42731FABA9}" name="IX. 2016._x000a_bruto" dataDxfId="1054"/>
    <tableColumn id="20" xr3:uid="{F2F9EDF5-AE8C-4AF0-BDCF-2441882BAF10}" name="X. 2016._x000a_neto" dataDxfId="1053"/>
    <tableColumn id="21" xr3:uid="{2A67D325-A94D-41A6-B2BD-5AA82B6465E5}" name="X. 2016._x000a_bruto" dataDxfId="1052"/>
    <tableColumn id="22" xr3:uid="{4ADB2F03-519E-4DF7-9911-050F5E5692BB}" name="XI. 2016._x000a_neto" dataDxfId="1051"/>
    <tableColumn id="23" xr3:uid="{95F547EC-A5C7-4C7A-AF38-1228FF4E0A6E}" name="XI. 2016._x000a_bruto" dataDxfId="1050"/>
    <tableColumn id="24" xr3:uid="{71E1FBF0-4C58-425D-A3B0-ECD64BEF6DD1}" name="XII. 2016._x000a_neto" dataDxfId="1049"/>
    <tableColumn id="25" xr3:uid="{540E2681-CB1C-492D-89B7-9BFBCFFBEC1C}" name="XII. 2016._x000a_bruto" dataDxfId="1048"/>
    <tableColumn id="26" xr3:uid="{23AE92D5-A94F-4CAA-86C0-FFDDB4D365E1}" name="I. 2017._x000a_neto" dataDxfId="1047"/>
    <tableColumn id="27" xr3:uid="{612EDF7A-0DD0-4255-8DDA-75D0DAE06139}" name="I. 2017._x000a_bruto" dataDxfId="1046"/>
    <tableColumn id="28" xr3:uid="{261BCAD3-A809-4947-A1B7-7D30BAE7BAA1}" name="II. 2017._x000a_neto" dataDxfId="1045"/>
    <tableColumn id="29" xr3:uid="{2EB5CC90-940E-44F6-AE7E-A16A925510E2}" name="II. 2017._x000a_bruto" dataDxfId="1044"/>
    <tableColumn id="30" xr3:uid="{A0CD8436-3A11-42A4-9100-08FA1F303A18}" name="III. 2017._x000a_neto" dataDxfId="1043"/>
    <tableColumn id="31" xr3:uid="{8930A0A0-9860-4A39-9E29-03C2A8FE09F0}" name="III. 2017._x000a_bruto" dataDxfId="1042"/>
    <tableColumn id="32" xr3:uid="{7889DF7F-EA18-449D-B098-0CC181A5A4B6}" name="IV. 2017._x000a_neto" dataDxfId="1041"/>
    <tableColumn id="33" xr3:uid="{C30FECA6-9358-4CE6-8873-64F775AC136D}" name="IV. 2017._x000a_bruto" dataDxfId="1040"/>
    <tableColumn id="34" xr3:uid="{77D9351B-81A9-498B-8294-902033AC067F}" name="V. 2017._x000a_neto" dataDxfId="1039"/>
    <tableColumn id="35" xr3:uid="{B452223E-EA57-489F-BFFA-75622EC5B77F}" name="V. 2017._x000a_bruto" dataDxfId="1038"/>
    <tableColumn id="36" xr3:uid="{F6B113A4-E526-4071-84EE-13F92F5EF568}" name="VI. 2017._x000a_neto" dataDxfId="1037"/>
    <tableColumn id="37" xr3:uid="{7CFFF1F7-321F-4C97-939B-9FFADC6FAE2A}" name="VI. 2017._x000a_bruto" dataDxfId="1036"/>
    <tableColumn id="38" xr3:uid="{C3F02775-AE29-4B34-98D4-239B6687FD3C}" name="VII. 2017._x000a_neto" dataDxfId="1035"/>
    <tableColumn id="39" xr3:uid="{81182819-C097-48A6-8565-2DF62562436E}" name="VII. 2017._x000a_bruto" dataDxfId="1034"/>
    <tableColumn id="40" xr3:uid="{A68D036E-7596-49AA-9A2A-362203BD12EE}" name="VIII. 2017._x000a_neto" dataDxfId="1033"/>
    <tableColumn id="41" xr3:uid="{E0EC7DA8-74C5-4D95-BA47-8DD03A695C21}" name="VIII. 2017._x000a_bruto" dataDxfId="1032"/>
    <tableColumn id="42" xr3:uid="{F54CB953-2997-4E9B-B144-5CC6754791B8}" name="IX. 2017._x000a_neto" dataDxfId="1031"/>
    <tableColumn id="43" xr3:uid="{60ABD270-1450-42CD-BD13-D8F7DE922399}" name="IX. 2017._x000a_bruto" dataDxfId="1030"/>
    <tableColumn id="44" xr3:uid="{5D9F3C7D-8437-4398-B4AE-3C2F961FA367}" name="X. 2017._x000a_neto" dataDxfId="1029"/>
    <tableColumn id="45" xr3:uid="{EA999E37-2C47-41FC-9FE0-379DEBEBD2F1}" name="X. 2017._x000a_bruto" dataDxfId="1028"/>
    <tableColumn id="46" xr3:uid="{87ED4044-5A53-43C4-AD94-3A4B8A173725}" name="XI. 2017._x000a_neto" dataDxfId="1027"/>
    <tableColumn id="47" xr3:uid="{790A798D-D737-401C-919B-062E59DF35AD}" name="XI. 2017._x000a_bruto" dataDxfId="1026"/>
    <tableColumn id="48" xr3:uid="{78C1D795-1087-4374-800B-DBD9D6CF2B4F}" name="XII. 2017._x000a_neto" dataDxfId="1025"/>
    <tableColumn id="49" xr3:uid="{E20F9A5D-4361-4DB5-AC9F-79B447A2C339}" name="XII. 2017._x000a_bruto" dataDxfId="1024"/>
    <tableColumn id="50" xr3:uid="{E1D17CCA-48F2-4462-9734-C0212C552862}" name="I. 2018._x000a_neto" dataDxfId="1023"/>
    <tableColumn id="51" xr3:uid="{0BD2553A-C9EE-4CE3-8032-C1FF3343ECA0}" name="I. 2018._x000a_bruto" dataDxfId="1022"/>
    <tableColumn id="52" xr3:uid="{2C63FFCE-1969-44C2-924F-CE6A81238509}" name="II. 2018._x000a_neto" dataDxfId="1021"/>
    <tableColumn id="53" xr3:uid="{2784A52C-9AEB-4C3E-B155-9701AFF6BB47}" name="II. 2018._x000a_bruto" dataDxfId="1020"/>
    <tableColumn id="54" xr3:uid="{9FA5908E-4089-4D2C-8F75-23D8C7D072A3}" name="III. 2018._x000a_neto" dataDxfId="1019"/>
    <tableColumn id="55" xr3:uid="{D4E724CC-8EAE-4960-807A-302AAC3295FC}" name="III. 2018._x000a_bruto" dataDxfId="1018"/>
    <tableColumn id="56" xr3:uid="{1426ACA7-22BE-411F-BC03-E2CEE808A0F9}" name="IV. 2018._x000a_neto" dataDxfId="1017"/>
    <tableColumn id="57" xr3:uid="{6E92A88C-D326-42EA-B965-162BDAA18333}" name="IV. 2018._x000a_bruto" dataDxfId="1016"/>
    <tableColumn id="58" xr3:uid="{8C5CE262-DD39-4BB2-8BAE-A701D80F4652}" name="V. 2018._x000a_neto" dataDxfId="1015"/>
    <tableColumn id="59" xr3:uid="{662ED798-8C55-4F7F-AF9D-60BA5C28D987}" name="V. 2018._x000a_bruto" dataDxfId="1014"/>
    <tableColumn id="60" xr3:uid="{436A1443-9F80-4C2B-91B5-9431DD3643B8}" name="VI. 2018._x000a_neto" dataDxfId="1013"/>
    <tableColumn id="61" xr3:uid="{F640AA71-11A1-4A19-8464-C46C471AFAE8}" name="VI. 2018._x000a_bruto" dataDxfId="1012"/>
    <tableColumn id="62" xr3:uid="{5E9F9A5D-3983-44CF-8463-0E9A290B9B74}" name="VII. 2018._x000a_neto" dataDxfId="1011"/>
    <tableColumn id="63" xr3:uid="{B891B0FA-9029-4D49-9675-A6F8ED0667DD}" name="VII. 2018._x000a_bruto" dataDxfId="1010"/>
    <tableColumn id="64" xr3:uid="{20E3F285-8AEB-4316-BD97-F7E12D04C487}" name="VIII. 2018._x000a_neto" dataDxfId="1009"/>
    <tableColumn id="65" xr3:uid="{506AB01B-130F-4A05-8E0D-E999A7C47E0F}" name="VIII. 2018._x000a_bruto" dataDxfId="1008"/>
    <tableColumn id="66" xr3:uid="{99CF9B8E-D93F-44DD-91C7-D32B31A33B9B}" name="IX. 2018._x000a_neto" dataDxfId="1007"/>
    <tableColumn id="67" xr3:uid="{C1A30B1C-48EB-4FD4-894C-11D18784288A}" name="IX. 2018._x000a_bruto" dataDxfId="1006"/>
    <tableColumn id="68" xr3:uid="{8545E687-2F6B-4427-B497-9C187CDE6C01}" name="X. 2018._x000a_neto" dataDxfId="1005"/>
    <tableColumn id="69" xr3:uid="{FFE034BC-A193-4D08-859D-29EF9B085F21}" name="X. 2018._x000a_bruto" dataDxfId="1004"/>
    <tableColumn id="70" xr3:uid="{DA44DED3-48DF-40E5-9498-BE455D676B0B}" name="XI. 2018._x000a_neto" dataDxfId="1003"/>
    <tableColumn id="71" xr3:uid="{5553D1DC-2364-4395-85E3-F60053385EF2}" name="XI. 2018._x000a_bruto" dataDxfId="1002"/>
    <tableColumn id="72" xr3:uid="{05E7761C-6703-4897-BA83-70D83EBFE269}" name="XII. 2018._x000a_neto" dataDxfId="1001"/>
    <tableColumn id="73" xr3:uid="{857AA973-0657-4505-874F-16206B4E1CD0}" name="XII. 2018._x000a_bruto" dataDxfId="1000"/>
    <tableColumn id="74" xr3:uid="{044D0B6A-F289-43E3-AD03-0022497B5940}" name="I. 2019._x000a_neto" dataDxfId="999"/>
    <tableColumn id="75" xr3:uid="{BD4DDA99-656D-4900-B53D-59EDD208D708}" name="I. 2019._x000a_bruto" dataDxfId="998"/>
    <tableColumn id="76" xr3:uid="{5434D6DC-85C2-4FB0-A815-E3B29B5EA30A}" name="II. 2019._x000a_neto" dataDxfId="997"/>
    <tableColumn id="77" xr3:uid="{B81644B4-FC40-4DE9-B34F-A112945E4E81}" name="II. 2019._x000a_bruto" dataDxfId="996"/>
    <tableColumn id="78" xr3:uid="{88F5CA9A-058A-4D74-9D4C-1C5E93E2B4F0}" name="III. 2019._x000a_neto" dataDxfId="995"/>
    <tableColumn id="79" xr3:uid="{3C0873E1-FB51-41AE-A21D-058B95287517}" name="III. 2019._x000a_bruto" dataDxfId="994"/>
    <tableColumn id="80" xr3:uid="{C4AB2F82-F628-44F4-8A87-4F2C791E5C60}" name="IV. 2019._x000a_neto" dataDxfId="993"/>
    <tableColumn id="81" xr3:uid="{51632E23-1685-4A6E-94C5-A16C2DF74F6C}" name="IV. 2019._x000a_bruto" dataDxfId="992"/>
    <tableColumn id="82" xr3:uid="{D9024114-68B1-4FEC-BAC3-3A7C84FF3697}" name="V. 2019._x000a_neto" dataDxfId="991"/>
    <tableColumn id="83" xr3:uid="{37DAEADB-F3EC-4969-8FF5-1921B7DF57A9}" name="V. 2019._x000a_bruto" dataDxfId="990"/>
    <tableColumn id="84" xr3:uid="{FB7BCE1E-0DF4-43DF-9626-22C7776A1B6D}" name="VI. 2019._x000a_neto" dataDxfId="989"/>
    <tableColumn id="85" xr3:uid="{CC943569-4E66-46C6-B43D-8D5C579D6A13}" name="VI. 2019._x000a_bruto" dataDxfId="988"/>
    <tableColumn id="86" xr3:uid="{0F3B0F38-A086-46C2-9506-600608638B9F}" name="VII. 2019._x000a_neto" dataDxfId="987"/>
    <tableColumn id="87" xr3:uid="{EF8B24C6-41C5-4F12-BDBD-25CAAA3E9269}" name="VII. 2019._x000a_bruto" dataDxfId="986"/>
    <tableColumn id="88" xr3:uid="{C71BB93C-BD9F-4659-8D6E-E92BA1BE5755}" name="VIII. 2019._x000a_neto" dataDxfId="985"/>
    <tableColumn id="89" xr3:uid="{5A89BE56-75C1-463F-B384-603CC7B63AD7}" name="VIII. 2019._x000a_bruto" dataDxfId="984"/>
    <tableColumn id="90" xr3:uid="{E51B03D1-A187-4E8F-B48D-3EA47815004A}" name="IX. 2019._x000a_neto" dataDxfId="983"/>
    <tableColumn id="91" xr3:uid="{72250A41-27ED-4A2C-BE37-1C692CB95C3A}" name="IX. 2019._x000a_bruto" dataDxfId="982"/>
    <tableColumn id="92" xr3:uid="{514CF1F2-B2CD-46B6-B28D-204E23C4235E}" name="X. 2019._x000a_neto" dataDxfId="981"/>
    <tableColumn id="93" xr3:uid="{8C268AB5-F0E8-4EEF-BCEF-3E6F9E8DDB37}" name="X. 2019._x000a_bruto" dataDxfId="980"/>
    <tableColumn id="94" xr3:uid="{A367B2A0-E5BC-4EA7-A6DC-F8C2DDCCBE0D}" name="XI. 2019._x000a_neto" dataDxfId="979"/>
    <tableColumn id="95" xr3:uid="{A9C3073B-9F0A-4066-A8D9-25BAB8F7DDB1}" name="XI. 2019._x000a_bruto" dataDxfId="978"/>
    <tableColumn id="96" xr3:uid="{63748F05-AE41-4EEF-BE3A-F5A475F0EC40}" name="XII. 2019._x000a_neto" dataDxfId="977"/>
    <tableColumn id="97" xr3:uid="{F697C858-1699-4FA2-897B-E554D289C177}" name="XII. 2019._x000a_bruto" dataDxfId="976"/>
    <tableColumn id="98" xr3:uid="{9A092F5F-BB71-4946-A332-C51B8EB1D4FA}" name="I. 2020._x000a_neto" dataDxfId="975"/>
    <tableColumn id="99" xr3:uid="{2E5C2AB9-6582-4171-A934-E13FBB418C0C}" name="I. 2020._x000a_bruto" dataDxfId="974"/>
    <tableColumn id="100" xr3:uid="{23D1B0F9-7118-4F7D-B840-BB8BDDB028E2}" name="II. 2020._x000a_neto" dataDxfId="973"/>
    <tableColumn id="101" xr3:uid="{CD9FED7D-8E06-43BB-94DE-66769A7AD3F2}" name="II. 2020._x000a_bruto" dataDxfId="972"/>
    <tableColumn id="102" xr3:uid="{70823303-B06B-453D-AB0A-A19705240DD5}" name="III. 2020._x000a_neto" dataDxfId="971"/>
    <tableColumn id="103" xr3:uid="{ACE85B50-7DD7-4746-BC9B-54364C43C4E7}" name="III. 2020._x000a_bruto" dataDxfId="970"/>
    <tableColumn id="104" xr3:uid="{D2F3AC54-2EAF-473F-9136-E3A08689FAAE}" name="IV. 2020._x000a_neto" dataDxfId="969"/>
    <tableColumn id="105" xr3:uid="{ECF85EC3-97BC-4D65-9D1F-4362AC6E44F8}" name="IV. 2020._x000a_bruto" dataDxfId="968"/>
    <tableColumn id="106" xr3:uid="{5C0DB5E9-5435-401E-992F-6C2B5374DB05}" name="V. 2020._x000a_neto" dataDxfId="967"/>
    <tableColumn id="107" xr3:uid="{D9935CAD-2E71-440F-AD59-24EEEB60859B}" name="V. 2020._x000a_bruto" dataDxfId="966"/>
    <tableColumn id="108" xr3:uid="{D4311A1B-FE83-4854-ACE7-9EBDF3868185}" name="VI. 2020._x000a_neto" dataDxfId="965"/>
    <tableColumn id="109" xr3:uid="{7FF1810C-CC44-45FC-B22C-A0DE15F539FE}" name="VI. 2020._x000a_bruto" dataDxfId="964"/>
    <tableColumn id="110" xr3:uid="{67C261D3-FAEA-4F0E-85D8-38FD7EBF8EAA}" name="VII. 2020._x000a_neto" dataDxfId="963"/>
    <tableColumn id="111" xr3:uid="{949DDE15-ECA7-410B-9870-F4448CF13D97}" name="VII. 2020._x000a_bruto" dataDxfId="962"/>
    <tableColumn id="112" xr3:uid="{474202A2-99B5-434F-A20C-3904AC4959F5}" name="VIII. 2020._x000a_neto" dataDxfId="961"/>
    <tableColumn id="113" xr3:uid="{F3C549C4-CAC2-47FA-B6A1-EBFC3E5343A8}" name="VIII. 2020._x000a_bruto" dataDxfId="960"/>
    <tableColumn id="114" xr3:uid="{1AF9873E-9C09-4E94-A663-0B5C2B1CB5B8}" name="IX. 2020._x000a_neto" dataDxfId="959"/>
    <tableColumn id="115" xr3:uid="{4323EF16-FB3E-45FE-AAAA-16657BDB6C73}" name="IX. 2020._x000a_bruto" dataDxfId="958"/>
    <tableColumn id="116" xr3:uid="{02FA7458-3808-4E10-BAE5-E670175E69F7}" name="X. 2020._x000a_neto" dataDxfId="957"/>
    <tableColumn id="117" xr3:uid="{23F93CED-15C4-4566-960A-62C4F81799EF}" name="X. 2020._x000a_bruto" dataDxfId="956"/>
    <tableColumn id="118" xr3:uid="{4BFAA112-B765-458E-8141-F9338108297B}" name="XI. 2020._x000a_neto" dataDxfId="955"/>
    <tableColumn id="119" xr3:uid="{BF26DD08-D5E1-4D81-BC95-B9E79EBE1624}" name="XI. 2020._x000a_bruto" dataDxfId="954"/>
    <tableColumn id="120" xr3:uid="{A76EEDAD-B197-4D1C-AC1E-4EA7454F95B9}" name="XII. 2020._x000a_neto" dataDxfId="953"/>
    <tableColumn id="121" xr3:uid="{0B13C518-ECC4-4425-A819-61F6DD1DB9CC}" name="XII. 2020._x000a_bruto" dataDxfId="952"/>
    <tableColumn id="122" xr3:uid="{942288A4-01AE-4815-B157-825CAB533FD8}" name="I. 2021._x000a_neto" dataDxfId="951"/>
    <tableColumn id="123" xr3:uid="{B3C22806-60BD-49CC-9CEA-3CD442E66176}" name="I. 2021._x000a_bruto" dataDxfId="950"/>
    <tableColumn id="124" xr3:uid="{2D1D9244-FAA4-428E-8A70-83914DEFC7E7}" name="II. 2021._x000a_neto" dataDxfId="949"/>
    <tableColumn id="125" xr3:uid="{49DB4C3C-8FF4-4AFE-840B-EAB02A6617F5}" name="II. 2021._x000a_bruto" dataDxfId="948"/>
    <tableColumn id="126" xr3:uid="{A0F5B9A4-BBEF-4B3F-8DB6-88CC0DA3AD3F}" name="III. 2021._x000a_neto" dataDxfId="947"/>
    <tableColumn id="127" xr3:uid="{5DA15529-1DD4-45AD-B80D-5057CAA55A61}" name="III. 2021._x000a_bruto" dataDxfId="946"/>
    <tableColumn id="128" xr3:uid="{BC7E0FCC-77E1-4376-8324-67B9F3F436E5}" name="IV. 2021._x000a_neto" dataDxfId="945"/>
    <tableColumn id="129" xr3:uid="{CB29BDA9-3AAB-4748-9A2D-7685885BDA57}" name="IV. 2021._x000a_bruto" dataDxfId="944"/>
    <tableColumn id="130" xr3:uid="{135A10A5-1D0F-4BBE-942C-37815D2D2785}" name="V. 2021._x000a_neto" dataDxfId="943"/>
    <tableColumn id="131" xr3:uid="{8C1D2082-B730-4B1E-8BED-A231808AEEEE}" name="V. 2021._x000a_bruto" dataDxfId="942"/>
    <tableColumn id="132" xr3:uid="{45CC1512-D439-412E-A1F6-F8DF5A630A6D}" name="VI. 2021._x000a_neto" dataDxfId="941"/>
    <tableColumn id="133" xr3:uid="{46D9BE34-F37C-4190-876E-B003E5142023}" name="VI. 2021._x000a_bruto" dataDxfId="940"/>
    <tableColumn id="134" xr3:uid="{C0BDD65A-B622-4CA1-97CA-0BD3DD110657}" name="VII. 2021._x000a_neto" dataDxfId="939"/>
    <tableColumn id="135" xr3:uid="{C4AD4365-11D6-49B9-BF1A-AD39E267B20B}" name="VII. 2021._x000a_bruto" dataDxfId="938"/>
    <tableColumn id="136" xr3:uid="{61B09252-E2AA-4BA1-801C-05D647115CD8}" name="VIII. 2021._x000a_neto" dataDxfId="937"/>
    <tableColumn id="137" xr3:uid="{F4601E01-FFFB-4297-9786-F896085ED676}" name="VIII. 2021._x000a_bruto" dataDxfId="936"/>
    <tableColumn id="138" xr3:uid="{B8DC5B9B-35F1-4395-B8D5-9EA5035B7614}" name="IX. 2021._x000a_neto" dataDxfId="935"/>
    <tableColumn id="139" xr3:uid="{A6016CE6-8062-4F0B-B88D-04460D4268B0}" name="IX. 2021._x000a_bruto" dataDxfId="934"/>
    <tableColumn id="140" xr3:uid="{9C06E1ED-E6A1-4A68-B159-F95D20952D01}" name="X. 2021._x000a_neto" dataDxfId="933"/>
    <tableColumn id="141" xr3:uid="{3FDB5613-DDF1-4191-B8CA-8E8F8AE1134E}" name="X. 2021._x000a_bruto" dataDxfId="932"/>
    <tableColumn id="142" xr3:uid="{F4A3B79D-8C04-46B8-B4DD-8EB723B1D1E2}" name="XI. 2021._x000a_neto" dataDxfId="931"/>
    <tableColumn id="143" xr3:uid="{BC965548-2CF2-48AB-8E22-E3D2E088972B}" name="XI. 2021._x000a_bruto" dataDxfId="930"/>
    <tableColumn id="144" xr3:uid="{B18ADF5E-CB6B-4C1A-B726-340FB5DBEF4B}" name="XII. 2021._x000a_neto" dataDxfId="929"/>
    <tableColumn id="145" xr3:uid="{47DE1227-9D80-4DCA-8258-932A96FA55AB}" name="XII. 2021._x000a_bruto" dataDxfId="928"/>
    <tableColumn id="146" xr3:uid="{117E07AA-DFB0-47ED-B16D-F35DC1890D87}" name="I. 2022._x000a_neto" dataDxfId="927"/>
    <tableColumn id="147" xr3:uid="{0B538DD6-F4B9-4E4E-A71F-B8A0078B9996}" name="I. 2022._x000a_bruto" dataDxfId="926"/>
    <tableColumn id="148" xr3:uid="{A18DE3A1-596E-499B-AB74-621162362970}" name="II. 2022._x000a_neto" dataDxfId="925"/>
    <tableColumn id="149" xr3:uid="{90D98D19-37B0-4A9F-B00D-B95CDCD3FA57}" name="II. 2022._x000a_bruto" dataDxfId="924"/>
    <tableColumn id="150" xr3:uid="{AB0C9F61-004F-4466-A669-9E6CE7010DF6}" name="III. 2022._x000a_neto" dataDxfId="923"/>
    <tableColumn id="151" xr3:uid="{56265ACC-A61A-4AD2-8CCD-6B9B9F81A7C4}" name="III. 2022._x000a_bruto" dataDxfId="922"/>
    <tableColumn id="152" xr3:uid="{72D8602E-0308-4487-8BE0-2A4FCC43A1F8}" name="IV. 2022._x000a_neto" dataDxfId="921"/>
    <tableColumn id="153" xr3:uid="{13E615FF-3D72-40AE-9FFD-42FACD829D51}" name="IV. 2022._x000a_bruto" dataDxfId="920"/>
    <tableColumn id="154" xr3:uid="{1B25EB41-041F-4ACB-A6A3-4B69E623AC97}" name="V. 2022._x000a_neto" dataDxfId="919"/>
    <tableColumn id="155" xr3:uid="{52EB88A9-6B67-48EA-9B7F-51A6B4D2022E}" name="V. 2022._x000a_bruto" dataDxfId="918"/>
    <tableColumn id="156" xr3:uid="{50D54F86-8D74-402B-B4E1-996DDAFA3DE3}" name="VI. 2022._x000a_neto" dataDxfId="917"/>
    <tableColumn id="157" xr3:uid="{B4737846-332A-45C5-9EC7-3D2206C1F141}" name="VI. 2022._x000a_bruto" dataDxfId="916"/>
    <tableColumn id="158" xr3:uid="{F0B61462-2DD8-4DDD-B7C2-F8D0AE6D26B5}" name="VII. 2022._x000a_neto" dataDxfId="915"/>
    <tableColumn id="159" xr3:uid="{8E30BA9B-C4AB-4085-B379-7FD006ACB404}" name="VII. 2022._x000a_bruto" dataDxfId="914"/>
    <tableColumn id="160" xr3:uid="{2F97F4CB-EBBE-4003-B66A-FF57378F1C5D}" name="VIII. 2022._x000a_neto" dataDxfId="913"/>
    <tableColumn id="161" xr3:uid="{283EFF47-89CB-4875-A2FF-0709467D5A88}" name="VIII. 2022._x000a_bruto" dataDxfId="912"/>
    <tableColumn id="162" xr3:uid="{1F1C2CE2-36FB-47B1-A7F6-62E1C9D3D4B9}" name="IX. 2022._x000a_neto" dataDxfId="911"/>
    <tableColumn id="163" xr3:uid="{C1F2AFE0-D394-4A0F-973E-A065052D2817}" name="IX. 2022._x000a_bruto" dataDxfId="910"/>
    <tableColumn id="164" xr3:uid="{59D1886D-4A9D-4F31-8CC4-A4DF401D01F5}" name="X. 2022._x000a_neto" dataDxfId="909"/>
    <tableColumn id="165" xr3:uid="{93467847-4652-4CDD-A01D-868831B2FEF4}" name="X. 2022._x000a_bruto" dataDxfId="908"/>
    <tableColumn id="166" xr3:uid="{1FCF36C4-38EB-499A-A5A1-4CEDFDD4AE92}" name="XI. 2022._x000a_neto" dataDxfId="907"/>
    <tableColumn id="167" xr3:uid="{AA8249A3-3A90-4BDF-BE46-53BB9C29549E}" name="XI. 2022._x000a_bruto" dataDxfId="906"/>
    <tableColumn id="168" xr3:uid="{62D40058-3CF6-459B-A076-CC83E4272AD7}" name="XII. 2022._x000a_neto" dataDxfId="905"/>
    <tableColumn id="169" xr3:uid="{2FD53FD4-874A-4A96-A9D9-2BDA94EE7F19}" name="XII. 2022._x000a_bruto" dataDxfId="904"/>
    <tableColumn id="170" xr3:uid="{2556399D-AD67-4E97-A7DB-4F8B993CB814}" name="I. 2023._x000a_neto" dataDxfId="903"/>
    <tableColumn id="171" xr3:uid="{A008DBB0-A088-4B3B-94FA-A7B17DAB47CF}" name="I. 2023._x000a_bruto" dataDxfId="902"/>
    <tableColumn id="172" xr3:uid="{CF5AC055-7B01-4E62-A52A-9E001DD5CD19}" name="II. 2023._x000a_neto" dataDxfId="901"/>
    <tableColumn id="173" xr3:uid="{ADDE8E43-F896-4E3E-B9F0-85588E9DFD3B}" name="II. 2023._x000a_bruto" dataDxfId="900"/>
    <tableColumn id="174" xr3:uid="{701BEC20-B45C-4ADD-B8B9-9CCC86813322}" name="III. 2023._x000a_neto" dataDxfId="899"/>
    <tableColumn id="175" xr3:uid="{7E62324E-54C1-46F5-8D5F-140122535055}" name="III. 2023._x000a_bruto" dataDxfId="898"/>
    <tableColumn id="176" xr3:uid="{6F17D126-CC2C-4FC3-909F-250DB024EC28}" name="IV. 2023._x000a_neto" dataDxfId="897"/>
    <tableColumn id="177" xr3:uid="{F92E699F-02EC-4400-9BE2-97137555C286}" name="IV. 2023._x000a_bruto" dataDxfId="896"/>
    <tableColumn id="178" xr3:uid="{2D5A5E96-1330-4548-B4FF-C1A18F0E7B84}" name="V. 2023._x000a_neto" dataDxfId="895"/>
    <tableColumn id="179" xr3:uid="{0DC8DD71-26BA-45D9-8ED0-B51D4352F7CC}" name="V. 2023._x000a_bruto" dataDxfId="894"/>
    <tableColumn id="180" xr3:uid="{8C759D42-61CE-46B1-9BEA-87B75C77696C}" name="VI. 2023._x000a_neto" dataDxfId="893"/>
    <tableColumn id="181" xr3:uid="{9082C799-1F6D-4B11-B5A4-260BE2CE5A19}" name="VI. 2023._x000a_bruto" dataDxfId="892"/>
    <tableColumn id="182" xr3:uid="{1AC95C69-B300-4868-9252-96D158799F0F}" name="VII. 2023._x000a_neto" dataDxfId="891"/>
    <tableColumn id="183" xr3:uid="{FD6385D2-7430-40D5-9F6C-1F1B4C37B763}" name="VII. 2023._x000a_bruto" dataDxfId="890"/>
    <tableColumn id="184" xr3:uid="{B408CB6A-C723-4D78-9792-75D72A980196}" name="VIII. 2023._x000a_neto" dataDxfId="889"/>
    <tableColumn id="185" xr3:uid="{2CDE3AB0-DCCA-496F-A6B5-AB31152538B3}" name="VIII. 2023._x000a_bruto" dataDxfId="888"/>
    <tableColumn id="186" xr3:uid="{4EB52343-771F-48CB-A9EB-6C7100DE3702}" name="IX. 2023._x000a_neto" dataDxfId="887"/>
    <tableColumn id="187" xr3:uid="{18F09984-C406-4A48-BDFB-8D1034FB1E55}" name="IX. 2023._x000a_bruto" dataDxfId="886"/>
    <tableColumn id="188" xr3:uid="{17A894AC-8D92-4B0C-9822-348DB1393294}" name="X. 2023._x000a_neto" dataDxfId="885"/>
    <tableColumn id="189" xr3:uid="{9DA98E03-7C88-4650-A0B5-3FA6B8051361}" name="X. 2023._x000a_bruto" dataDxfId="884"/>
    <tableColumn id="190" xr3:uid="{ACA91146-DB2A-4B32-A752-58E3033BAA9D}" name="XI. 2023._x000a_neto" dataDxfId="883"/>
    <tableColumn id="191" xr3:uid="{423DDD0D-5A0A-490A-A663-E8A0138F6D51}" name="XI. 2023._x000a_bruto" dataDxfId="882"/>
    <tableColumn id="192" xr3:uid="{FE43E65E-56E6-4969-BB98-D5AA2BC2AF7B}" name="XII. 2023._x000a_neto" dataDxfId="881"/>
    <tableColumn id="193" xr3:uid="{E7ECE7AC-6761-40F7-AEF1-3D83CCC43747}" name="XII. 2023._x000a_bruto" dataDxfId="880"/>
    <tableColumn id="194" xr3:uid="{ED5F84B3-DF2F-404D-8602-527102650598}" name="I. 2024._x000a_neto" dataDxfId="879"/>
    <tableColumn id="195" xr3:uid="{11A9E837-58EE-486F-8530-A57B12BE20FD}" name="I. 2024._x000a_bruto" dataDxfId="878"/>
    <tableColumn id="196" xr3:uid="{F0EAFB30-F4B6-4D4F-B0AC-E3E4F4AA98B2}" name="II. 2024._x000a_neto" dataDxfId="877"/>
    <tableColumn id="197" xr3:uid="{E06E466C-14A4-48D2-89EF-0C8721B4DD32}" name="II. 2024._x000a_bruto" dataDxfId="876"/>
    <tableColumn id="198" xr3:uid="{3AB85B16-E20B-4A24-A1C8-3E84F1A7F117}" name="III. 2024._x000a_neto" dataDxfId="875"/>
    <tableColumn id="199" xr3:uid="{D4B5EBF8-7AAA-4512-8AAE-71F37CF36518}" name="III. 2024._x000a_bruto" dataDxfId="874"/>
    <tableColumn id="200" xr3:uid="{CFFBD8A0-1FBC-44FD-921D-E2FC4F07ABB7}" name="IV. 2024._x000a_neto" dataDxfId="873"/>
    <tableColumn id="201" xr3:uid="{DADB3087-2DB2-461B-99D7-8AAA255C735F}" name="IV. 2024._x000a_bruto" dataDxfId="872"/>
    <tableColumn id="202" xr3:uid="{4670A23C-A47A-4BB3-A10B-27C9ED588924}" name="V. 2024._x000a_neto" dataDxfId="871"/>
    <tableColumn id="203" xr3:uid="{8EC431A8-1CDE-40F9-8680-D33F718EB93E}" name="V. 2024._x000a_bruto" dataDxfId="870"/>
    <tableColumn id="204" xr3:uid="{1295A122-46BF-498D-BE41-59884345B7CC}" name="VI. 2024._x000a_neto" dataDxfId="869"/>
    <tableColumn id="205" xr3:uid="{587CD2C8-4E02-46FE-A087-DEC6DAE7BBC1}" name="VI. 2024._x000a_bruto" dataDxfId="868"/>
    <tableColumn id="206" xr3:uid="{469985BE-D8C1-43EF-91DE-68A81A541309}" name="VII. 2024._x000a_neto" dataDxfId="867"/>
    <tableColumn id="207" xr3:uid="{A96F9843-96D9-4529-A033-471786FBB5A3}" name="VII. 2024._x000a_bruto" dataDxfId="866"/>
    <tableColumn id="208" xr3:uid="{DC4C7A48-C705-4939-92F4-E6CFEF134E70}" name="VIII. 2024._x000a_neto" dataDxfId="865"/>
    <tableColumn id="209" xr3:uid="{7F28019C-9E4B-430C-A32E-2FA0AEA4D46A}" name="VIII. 2024._x000a_bruto" dataDxfId="864"/>
    <tableColumn id="210" xr3:uid="{513F1DCF-B39C-44E1-A9E1-96A988F9597E}" name="IX. 2024._x000a_neto" dataDxfId="863"/>
    <tableColumn id="211" xr3:uid="{FBCA7ABE-23AA-4D79-8312-F1E72B2C7E0B}" name="IX. 2024._x000a_bruto" dataDxfId="862"/>
    <tableColumn id="212" xr3:uid="{46E1076D-C091-406B-A5A3-4BF93F687F97}" name="X. 2024._x000a_neto" dataDxfId="861"/>
    <tableColumn id="213" xr3:uid="{3C35B15F-603F-4E66-9A33-067FC89B4287}" name="X. 2024._x000a_bruto" dataDxfId="860"/>
    <tableColumn id="214" xr3:uid="{F8955EAF-A860-4579-B206-F3C331A7C021}" name="XI. 2024._x000a_neto" dataDxfId="859"/>
    <tableColumn id="215" xr3:uid="{55F826E7-C940-474D-A40E-5F36283E40A3}" name="XI. 2024._x000a_bruto" dataDxfId="858"/>
    <tableColumn id="216" xr3:uid="{E3384231-5356-4404-AA6F-E915601E9462}" name="XII. 2024._x000a_neto" dataDxfId="857"/>
    <tableColumn id="217" xr3:uid="{53C6CD35-A406-42A5-9D93-773F5F773DFD}" name="XII. 2024._x000a_bruto" dataDxfId="856"/>
    <tableColumn id="218" xr3:uid="{8AA803E9-9C13-4122-BFCC-C3D7AD79F3DB}" name="I. 2025._x000a_neto" dataDxfId="855"/>
    <tableColumn id="219" xr3:uid="{5A803EC6-0BB6-45EA-99A7-41151FAEC1C7}" name="I. 2025._x000a_bruto" dataDxfId="854"/>
    <tableColumn id="220" xr3:uid="{4D2DBBAB-2395-4A52-A0AF-E2CD08672751}" name="II. 2025._x000a_neto" dataDxfId="853"/>
    <tableColumn id="221" xr3:uid="{AB1181EF-8FA9-4FAD-ACAD-81DB29967D75}" name="II. 2025._x000a_bruto" dataDxfId="852"/>
    <tableColumn id="222" xr3:uid="{8395756D-C0E8-4B3D-892A-6CF6FA502FAA}" name="III. 2025._x000a_neto" dataDxfId="851"/>
    <tableColumn id="223" xr3:uid="{0AFD17A9-B405-4333-BC1C-9AF0BA735CEB}" name="III. 2025._x000a_bruto" dataDxfId="850"/>
    <tableColumn id="224" xr3:uid="{6E6B95F2-0D77-4B0C-A0FD-31A7E4A54279}" name="IV. 2025._x000a_neto" dataDxfId="849"/>
    <tableColumn id="225" xr3:uid="{7DE0871D-9EDC-4232-90FA-E6F4E141266C}" name="IV. 2025._x000a_bruto" dataDxfId="848"/>
    <tableColumn id="226" xr3:uid="{4BF5D47C-2452-4202-A889-2F513595BD3C}" name="V. 2025._x000a_neto" dataDxfId="847"/>
    <tableColumn id="227" xr3:uid="{1459AC2A-4741-4646-8AFA-92CB42E966DF}" name="V. 2025._x000a_bruto" dataDxfId="846"/>
    <tableColumn id="228" xr3:uid="{BBBB81A7-4FC4-4257-AE3B-717AC9C6AE49}" name="VI. 2025._x000a_neto" dataDxfId="845"/>
    <tableColumn id="229" xr3:uid="{1EF10C41-9A64-4F4E-8730-D4FB490F34E1}" name="VI. 2025._x000a_bruto" dataDxfId="844"/>
    <tableColumn id="230" xr3:uid="{0F2ED87B-2296-45B5-AE54-80BF27000531}" name="VII. 2025._x000a_neto" dataDxfId="843"/>
    <tableColumn id="231" xr3:uid="{4C5BC24F-8DF2-4CAC-B14C-28BBE0A1AE5E}" name="VII. 2025._x000a_bruto" dataDxfId="842"/>
    <tableColumn id="232" xr3:uid="{AA332D49-68FA-4668-9A19-2567698F353F}" name="VIII. 2025._x000a_neto" dataDxfId="841"/>
    <tableColumn id="233" xr3:uid="{B481BFAE-27D6-40A5-ABFB-7ED8AC8C34A9}" name="VIII. 2025._x000a_bruto" dataDxfId="840"/>
    <tableColumn id="234" xr3:uid="{55E6034A-46B9-45E4-98F3-A7E9C7C60593}" name="IX. 2025._x000a_neto" dataDxfId="839"/>
    <tableColumn id="235" xr3:uid="{8B57D8F9-CEAB-4D66-B95E-5E63FA7201F4}" name="IX. 2025._x000a_bruto" dataDxfId="838"/>
    <tableColumn id="236" xr3:uid="{F14C42F3-E14B-4C48-A78C-6EF3B7B34D09}" name="X. 2025._x000a_neto" dataDxfId="837"/>
    <tableColumn id="237" xr3:uid="{33DC4B4A-968D-48F1-A21C-0128B7B50871}" name="X. 2025._x000a_bruto" dataDxfId="836"/>
    <tableColumn id="238" xr3:uid="{FDBD6F2A-44BD-4FE9-BE1B-97E43BE4E81E}" name="XI. 2025._x000a_neto" dataDxfId="835"/>
    <tableColumn id="239" xr3:uid="{967D69D5-EB0B-4A6B-8C7B-9A9506CF4180}" name="XI. 2025._x000a_bruto" dataDxfId="834"/>
    <tableColumn id="240" xr3:uid="{E87FE9DC-710B-4793-9A81-C4BDF1F29429}" name="XII. 2025._x000a_neto" dataDxfId="833"/>
    <tableColumn id="241" xr3:uid="{C449FF60-C62A-4E3B-9B89-275E0EBCB082}" name="XII. 2025._x000a_bruto" dataDxfId="83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2CE9B6-F0D9-464A-8597-7FE46D907E03}" name="Table3" displayName="Table3" ref="A1:IG7" totalsRowShown="0" headerRowDxfId="831" dataDxfId="830">
  <autoFilter ref="A1:IG7" xr:uid="{B62CE9B6-F0D9-464A-8597-7FE46D907E03}"/>
  <tableColumns count="241">
    <tableColumn id="1" xr3:uid="{7D62E5C6-A555-4269-B2C5-C8CD8A846FE8}" name="Column1" dataDxfId="829"/>
    <tableColumn id="2" xr3:uid="{35BF1DCE-0A20-4AE3-9087-4A3E336533AD}" name="Column2" dataDxfId="828"/>
    <tableColumn id="3" xr3:uid="{C134D50F-C364-4376-B015-50C8FD61AF8B}" name="Column3" dataDxfId="827"/>
    <tableColumn id="4" xr3:uid="{AC23BD2F-4EA6-44D6-9AD7-BF7A49C0F276}" name="Column4" dataDxfId="826"/>
    <tableColumn id="5" xr3:uid="{8C0E361D-6D44-4FFF-9A49-EFFFA85C2ACC}" name="Column5" dataDxfId="825"/>
    <tableColumn id="6" xr3:uid="{5CA9D87D-55B6-4DFD-B6A8-94F9D34DED91}" name="Column6" dataDxfId="824"/>
    <tableColumn id="7" xr3:uid="{3C82F354-D8E6-4628-9856-9CB934977DBF}" name="Column7" dataDxfId="823"/>
    <tableColumn id="8" xr3:uid="{99C4FE2E-7DBF-4229-9A10-9F7533A04A7B}" name="Column8" dataDxfId="822"/>
    <tableColumn id="9" xr3:uid="{14EA0888-464F-45D6-BE4B-BFBD79E61AC9}" name="Column9" dataDxfId="821"/>
    <tableColumn id="10" xr3:uid="{93502BA6-DF95-4D36-9F09-9E44FFD0F44D}" name="Column10" dataDxfId="820"/>
    <tableColumn id="11" xr3:uid="{98C7AE88-E7A0-4158-AC66-5241699A474A}" name="Column11" dataDxfId="819"/>
    <tableColumn id="12" xr3:uid="{2F325272-9AC8-4200-A5B2-CA350072D4D7}" name="Column12" dataDxfId="818"/>
    <tableColumn id="13" xr3:uid="{0A98B3D8-86A4-495F-B65B-0498503695BF}" name="Column13" dataDxfId="817"/>
    <tableColumn id="14" xr3:uid="{8E5C54DD-9557-435F-8065-6950E20AB056}" name="Column14" dataDxfId="816"/>
    <tableColumn id="15" xr3:uid="{9951A7CC-9867-457B-887F-6CB34F8F37BB}" name="Column15" dataDxfId="815"/>
    <tableColumn id="16" xr3:uid="{1C60D362-0673-4BB5-BAC0-C22B1E0A34C9}" name="Column16" dataDxfId="814"/>
    <tableColumn id="17" xr3:uid="{22EAF224-C8AF-495B-8F8A-FD7B0D25000F}" name="Column17" dataDxfId="813"/>
    <tableColumn id="18" xr3:uid="{EBEF5636-1B39-4CB6-8FA6-BC127004F932}" name="Column18" dataDxfId="812"/>
    <tableColumn id="19" xr3:uid="{B61AF8CF-CFDE-460E-BCCC-D71D29A978B8}" name="Column19" dataDxfId="811"/>
    <tableColumn id="20" xr3:uid="{F33626E7-3431-4572-A7C0-6102CB247976}" name="Column20" dataDxfId="810"/>
    <tableColumn id="21" xr3:uid="{16FEC479-A3E8-49ED-9CF4-C866A3C72295}" name="Column21" dataDxfId="809"/>
    <tableColumn id="22" xr3:uid="{AA44F178-FB1D-4400-851E-6C18124D56C0}" name="Column22" dataDxfId="808"/>
    <tableColumn id="23" xr3:uid="{559B8860-40F3-4B4D-B060-B4E104ED211F}" name="Column23" dataDxfId="807"/>
    <tableColumn id="24" xr3:uid="{11714D88-D3C9-42F7-965D-7DE01B712115}" name="Column24" dataDxfId="806"/>
    <tableColumn id="25" xr3:uid="{1E10E19B-240C-4788-AC2D-5F46D87DF086}" name="Column25" dataDxfId="805"/>
    <tableColumn id="26" xr3:uid="{06399FB5-8CD6-4A07-8D7B-DEC5E113889E}" name="Column26" dataDxfId="804"/>
    <tableColumn id="27" xr3:uid="{69BF4EB7-BBD8-4FEB-9664-E57F66651F60}" name="Column27" dataDxfId="803"/>
    <tableColumn id="28" xr3:uid="{D675049C-6DF6-4D39-9BA3-4426FD333BFB}" name="Column28" dataDxfId="802"/>
    <tableColumn id="29" xr3:uid="{2220BB18-FCC3-485D-816E-987A60879558}" name="Column29" dataDxfId="801"/>
    <tableColumn id="30" xr3:uid="{605483BD-40E0-4E13-AB1A-9E4BC31426DB}" name="Column30" dataDxfId="800"/>
    <tableColumn id="31" xr3:uid="{451DD747-3F3A-4A13-90EF-910B718D3020}" name="Column31" dataDxfId="799"/>
    <tableColumn id="32" xr3:uid="{BB1F0D60-12C8-4DCA-B825-BC39B28BC9C8}" name="Column32" dataDxfId="798"/>
    <tableColumn id="33" xr3:uid="{3242250A-6FB8-42A9-81EC-DE6D80D1DC38}" name="Column33" dataDxfId="797"/>
    <tableColumn id="34" xr3:uid="{87133F60-396E-4C72-BE6B-38C5786B1196}" name="Column34" dataDxfId="796"/>
    <tableColumn id="35" xr3:uid="{B42AFD0F-8830-491C-B6EE-8802231DA927}" name="Column35" dataDxfId="795"/>
    <tableColumn id="36" xr3:uid="{587E7316-E89A-4E03-8B81-52F28E6597E5}" name="Column36" dataDxfId="794"/>
    <tableColumn id="37" xr3:uid="{B1785EA4-8D89-4658-ADEE-A6718A94B7EC}" name="Column37" dataDxfId="793"/>
    <tableColumn id="38" xr3:uid="{2AD84114-0D0E-439B-A386-FC69C7DAC03A}" name="Column38" dataDxfId="792"/>
    <tableColumn id="39" xr3:uid="{F6ABE69E-427F-4B9F-AA32-53D4D46902E8}" name="Column39" dataDxfId="791"/>
    <tableColumn id="40" xr3:uid="{BB7D9A77-5F06-4306-8553-72AFD855A443}" name="Column40" dataDxfId="790"/>
    <tableColumn id="41" xr3:uid="{D7ABE24D-8385-44A9-8D6F-CC3DB23BABB9}" name="Column41" dataDxfId="789"/>
    <tableColumn id="42" xr3:uid="{4C309545-6FAF-4FBC-B5BE-28D91D4FE5BF}" name="Column42" dataDxfId="788"/>
    <tableColumn id="43" xr3:uid="{6C02A2C2-1AFC-41F3-921E-5C4EDA3485E4}" name="Column43" dataDxfId="787"/>
    <tableColumn id="44" xr3:uid="{D63E0D0D-C7B2-4EC4-9DDA-AD0AAE922A0B}" name="Column44" dataDxfId="786"/>
    <tableColumn id="45" xr3:uid="{3A1A52C6-019A-466B-9C41-FCE11086B970}" name="Column45" dataDxfId="785"/>
    <tableColumn id="46" xr3:uid="{8A0D61D1-8897-4A21-91F2-5D5B51A1C5F4}" name="Column46" dataDxfId="784"/>
    <tableColumn id="47" xr3:uid="{96ABA03A-3EDC-4514-B4FB-5DAF273E7F60}" name="Column47" dataDxfId="783"/>
    <tableColumn id="48" xr3:uid="{8F01D2F6-2CB6-41E9-B75D-CF19C8B04F58}" name="Column48" dataDxfId="782"/>
    <tableColumn id="49" xr3:uid="{8F09D45A-82A0-40C6-866C-7F7D91B6E6E3}" name="Column49" dataDxfId="781"/>
    <tableColumn id="50" xr3:uid="{EE5B746C-6FF6-4B32-B929-69D224A1D3C7}" name="Column50" dataDxfId="780"/>
    <tableColumn id="51" xr3:uid="{A121E1B3-D2D6-4B42-BDE8-8E9ED60A7463}" name="Column51" dataDxfId="779"/>
    <tableColumn id="52" xr3:uid="{3EABF40B-3082-4A18-B160-5B949EFE5474}" name="Column52" dataDxfId="778"/>
    <tableColumn id="53" xr3:uid="{DDBBCC60-4421-44E5-9887-13DD3023653B}" name="Column53" dataDxfId="777"/>
    <tableColumn id="54" xr3:uid="{3CCCF708-7A63-4DB5-8918-498DE718C842}" name="Column54" dataDxfId="776"/>
    <tableColumn id="55" xr3:uid="{C828C97B-7C81-42B9-BC8B-A32E0EB7DDC2}" name="Column55" dataDxfId="775"/>
    <tableColumn id="56" xr3:uid="{BC23FFB2-8E02-4F4B-B9AF-3D43116A0771}" name="Column56" dataDxfId="774"/>
    <tableColumn id="57" xr3:uid="{CFB6A013-7F65-46E7-8D22-B0CB5F4DD0AB}" name="Column57" dataDxfId="773"/>
    <tableColumn id="58" xr3:uid="{0DD0236F-9BAD-4F82-9BA3-9C08B16973C5}" name="Column58" dataDxfId="772"/>
    <tableColumn id="59" xr3:uid="{9EC1B479-C24F-4055-B630-743F2EB52227}" name="Column59" dataDxfId="771"/>
    <tableColumn id="60" xr3:uid="{7E5FC95C-8E2F-4705-AC33-19BD2432F99F}" name="Column60" dataDxfId="770"/>
    <tableColumn id="61" xr3:uid="{B34CA608-F038-42D3-BF14-61432FBE05A5}" name="Column61" dataDxfId="769"/>
    <tableColumn id="62" xr3:uid="{FBC72666-3158-4426-AEC8-905D94F9AD9C}" name="Column62" dataDxfId="768"/>
    <tableColumn id="63" xr3:uid="{60C67FE2-8EAD-4711-9340-D10D7B8D649B}" name="Column63" dataDxfId="767"/>
    <tableColumn id="64" xr3:uid="{56F79062-87DE-4BC2-AA80-E4A760D74340}" name="Column64" dataDxfId="766"/>
    <tableColumn id="65" xr3:uid="{60C573F1-0EB1-4BE5-B53E-83F025C262DB}" name="Column65" dataDxfId="765"/>
    <tableColumn id="66" xr3:uid="{5E02E4E0-588D-40FA-B725-4F42B6FA4DF9}" name="Column66" dataDxfId="764"/>
    <tableColumn id="67" xr3:uid="{DAEA5CFB-6E1D-4E91-9C9B-BBD02ED33C02}" name="Column67" dataDxfId="763"/>
    <tableColumn id="68" xr3:uid="{D65E6F1D-8D4C-466E-9C00-4C31E94D096A}" name="Column68" dataDxfId="762"/>
    <tableColumn id="69" xr3:uid="{3B8630A9-6E7D-4115-9CA8-268CF5CCD0ED}" name="Column69" dataDxfId="761"/>
    <tableColumn id="70" xr3:uid="{28B605E8-3263-48D3-B64C-099EB3BB4224}" name="Column70" dataDxfId="760"/>
    <tableColumn id="71" xr3:uid="{A52E99A4-49A8-4DF9-9350-50D13E9C70E1}" name="Column71" dataDxfId="759"/>
    <tableColumn id="72" xr3:uid="{7E4D8906-6C91-46F6-A237-7D4BC42DFE1A}" name="Column72" dataDxfId="758"/>
    <tableColumn id="73" xr3:uid="{CFEB8509-82E7-4ADA-A04E-6F8DE155EAD8}" name="Column73" dataDxfId="757"/>
    <tableColumn id="74" xr3:uid="{62F15388-7221-41F6-A828-4420D1A5C3A0}" name="Column74" dataDxfId="756"/>
    <tableColumn id="75" xr3:uid="{001199F3-7C70-4F08-B95C-BE4F8C9EFC63}" name="Column75" dataDxfId="755"/>
    <tableColumn id="76" xr3:uid="{7DD91C74-107C-44B8-BA63-D9128A29F8FB}" name="Column76" dataDxfId="754"/>
    <tableColumn id="77" xr3:uid="{8D3CD89C-B36C-495E-AD57-EA77EB7B3B88}" name="Column77" dataDxfId="753"/>
    <tableColumn id="78" xr3:uid="{9F9B37D5-967E-4C97-803A-8133702AD275}" name="Column78" dataDxfId="752"/>
    <tableColumn id="79" xr3:uid="{63B5031C-1C75-41BB-8258-5367996174B4}" name="Column79" dataDxfId="751"/>
    <tableColumn id="80" xr3:uid="{17AD3447-AE2E-4618-855E-715AEAF9D419}" name="Column80" dataDxfId="750"/>
    <tableColumn id="81" xr3:uid="{C86CA93B-F968-4099-B703-7BCD1CC9EECD}" name="Column81" dataDxfId="749"/>
    <tableColumn id="82" xr3:uid="{D2C4B4F7-B54D-49C5-BBDE-38D4397223A6}" name="Column82" dataDxfId="748"/>
    <tableColumn id="83" xr3:uid="{BBADDF91-15C3-4C3E-9EC3-7AEF434634CE}" name="Column83" dataDxfId="747"/>
    <tableColumn id="84" xr3:uid="{213267AA-0883-48D3-99CC-07319337C122}" name="Column84" dataDxfId="746"/>
    <tableColumn id="85" xr3:uid="{3752AE07-42DF-46FE-8E6C-6FF12FF8296C}" name="Column85" dataDxfId="745"/>
    <tableColumn id="86" xr3:uid="{80D300D3-AFB5-4ABE-AC2E-0BA37E20CD74}" name="Column86" dataDxfId="744"/>
    <tableColumn id="87" xr3:uid="{28F7CA8E-CEDB-44AE-B186-2BF679944179}" name="Column87" dataDxfId="743"/>
    <tableColumn id="88" xr3:uid="{9F457412-1426-43DB-8D91-723786CDB313}" name="Column88" dataDxfId="742"/>
    <tableColumn id="89" xr3:uid="{7DE2D34C-8190-4EB6-9182-3CD678ACC8E7}" name="Column89" dataDxfId="741"/>
    <tableColumn id="90" xr3:uid="{1D4BCB09-DB77-478C-BCF4-B0ED8115EE9A}" name="Column90" dataDxfId="740"/>
    <tableColumn id="91" xr3:uid="{4CE580AD-0628-4987-BFD2-623E0DED5C4B}" name="Column91" dataDxfId="739"/>
    <tableColumn id="92" xr3:uid="{79B899FE-87AB-41F3-BE00-E7ACF6A7146C}" name="Column92" dataDxfId="738"/>
    <tableColumn id="93" xr3:uid="{AA043CC0-BE04-4D6B-B892-E5A3F8970DFE}" name="Column93" dataDxfId="737"/>
    <tableColumn id="94" xr3:uid="{AF03262A-9C23-481E-88CF-1BBA0E68BE69}" name="Column94" dataDxfId="736"/>
    <tableColumn id="95" xr3:uid="{F53829FB-F328-4C15-96A9-43AB58E2D434}" name="Column95" dataDxfId="735"/>
    <tableColumn id="96" xr3:uid="{1274367B-4217-412F-B95B-681396F28F34}" name="Column96" dataDxfId="734"/>
    <tableColumn id="97" xr3:uid="{A4F5AF52-B9E7-41BC-834B-52CE4E70CE60}" name="Column97" dataDxfId="733"/>
    <tableColumn id="98" xr3:uid="{D83A221E-1752-4C3E-B39F-15FB4BC61247}" name="Column98" dataDxfId="732"/>
    <tableColumn id="99" xr3:uid="{66CCD0DA-5EAF-4DFF-846F-377C62C2754A}" name="Column99" dataDxfId="731"/>
    <tableColumn id="100" xr3:uid="{4BCB71D1-EA46-4CC9-874A-FEC3CECD03E3}" name="Column100" dataDxfId="730"/>
    <tableColumn id="101" xr3:uid="{47E18374-FEBA-4F4C-AC80-BECE5FDD1534}" name="Column101" dataDxfId="729"/>
    <tableColumn id="102" xr3:uid="{4894377D-D397-431B-A602-543E760F555E}" name="Column102" dataDxfId="728"/>
    <tableColumn id="103" xr3:uid="{9F90260F-0329-44A3-A428-60FA673EB51A}" name="Column103" dataDxfId="727"/>
    <tableColumn id="104" xr3:uid="{E979310B-C386-4981-A87A-E78BE0994877}" name="Column104" dataDxfId="726"/>
    <tableColumn id="105" xr3:uid="{719BBC60-7BAF-439E-B8C0-94B9127325EC}" name="Column105" dataDxfId="725"/>
    <tableColumn id="106" xr3:uid="{99803A81-8EBA-4A3C-A375-A94B6EB2770E}" name="Column106" dataDxfId="724"/>
    <tableColumn id="107" xr3:uid="{DE373F8D-3028-40ED-B7FD-D48B59CC6F0D}" name="Column107" dataDxfId="723"/>
    <tableColumn id="108" xr3:uid="{76F79C1D-6464-4BD3-A439-7A92E7B2D09E}" name="Column108" dataDxfId="722"/>
    <tableColumn id="109" xr3:uid="{78F8AC58-CC43-4074-AC73-7C67275C7DFF}" name="Column109" dataDxfId="721"/>
    <tableColumn id="110" xr3:uid="{DD515F7B-CD5E-4784-B12A-652828C1E653}" name="Column110" dataDxfId="720"/>
    <tableColumn id="111" xr3:uid="{55AA2B91-EBC7-4921-8FC1-8263C091B8D2}" name="Column111" dataDxfId="719"/>
    <tableColumn id="112" xr3:uid="{02BECF39-1538-42F7-ACD8-7B20F40690D6}" name="Column112" dataDxfId="718"/>
    <tableColumn id="113" xr3:uid="{4EA06A3A-86F5-433E-9941-1E873F3EAE18}" name="Column113" dataDxfId="717"/>
    <tableColumn id="114" xr3:uid="{5F96DA0F-D792-48E3-8DAC-EC2A273D3F0D}" name="Column114" dataDxfId="716"/>
    <tableColumn id="115" xr3:uid="{0068746E-1DB4-4DB9-8926-2770C06CFECB}" name="Column115" dataDxfId="715"/>
    <tableColumn id="116" xr3:uid="{3ACA8FAB-30AA-4278-A21F-863D10312ADF}" name="Column116" dataDxfId="714"/>
    <tableColumn id="117" xr3:uid="{FDB7AA6C-5D59-40B9-A72E-3B6CB0DBF744}" name="Column117" dataDxfId="713"/>
    <tableColumn id="118" xr3:uid="{6A88A7D5-95A7-4739-81B7-3F9996D2224E}" name="Column118" dataDxfId="712"/>
    <tableColumn id="119" xr3:uid="{A2F9F52D-3F5E-42FF-BD8C-88ED36E485ED}" name="Column119" dataDxfId="711"/>
    <tableColumn id="120" xr3:uid="{D0A0A918-EC41-4F81-AD1F-CB4A4F9D986A}" name="Column120" dataDxfId="710"/>
    <tableColumn id="121" xr3:uid="{B89E1B67-E524-43A2-B080-F7603D87FCA5}" name="Column121" dataDxfId="709"/>
    <tableColumn id="122" xr3:uid="{A16F22A4-4F34-4084-B476-9DF9995BE377}" name="Column122" dataDxfId="708"/>
    <tableColumn id="123" xr3:uid="{D3F9DD66-AAA5-4149-82BD-DB81D62D5C6C}" name="Column123" dataDxfId="707"/>
    <tableColumn id="124" xr3:uid="{DDB252AC-75BD-4DE1-A303-EE4F3BD6C7C4}" name="Column124" dataDxfId="706"/>
    <tableColumn id="125" xr3:uid="{603EAC47-E80A-46E0-A880-B1531603DBFD}" name="Column125" dataDxfId="705"/>
    <tableColumn id="126" xr3:uid="{686A37CF-99A0-4FD9-A30D-14A5B15A60ED}" name="Column126" dataDxfId="704"/>
    <tableColumn id="127" xr3:uid="{55956208-A75A-4EA9-B5C2-EABA671DAF98}" name="Column127" dataDxfId="703"/>
    <tableColumn id="128" xr3:uid="{2873B34E-46ED-457F-80AC-2CA601B0F802}" name="Column128" dataDxfId="702"/>
    <tableColumn id="129" xr3:uid="{51FF92BC-DCBC-4D37-A866-2E35298A7179}" name="Column129" dataDxfId="701"/>
    <tableColumn id="130" xr3:uid="{07ADD50F-8A7C-49A6-ACEA-62C90AD0FD89}" name="Column130" dataDxfId="700"/>
    <tableColumn id="131" xr3:uid="{DB1DAD19-523F-4D7E-B06D-095F1C9AC7D6}" name="Column131" dataDxfId="699"/>
    <tableColumn id="132" xr3:uid="{60D94883-E3AC-4D9D-9004-84481C81CA3B}" name="Column132" dataDxfId="698"/>
    <tableColumn id="133" xr3:uid="{5991AA2E-C3E9-4C16-8C47-1FCEB2ADDD19}" name="Column133" dataDxfId="697"/>
    <tableColumn id="134" xr3:uid="{A591874F-2D67-454A-8816-436B1628C2EA}" name="Column134" dataDxfId="696"/>
    <tableColumn id="135" xr3:uid="{06CAFE30-3C08-42E3-A64F-EA36DF8AF3CA}" name="Column135" dataDxfId="695"/>
    <tableColumn id="136" xr3:uid="{01125E7F-7281-4590-83B4-C12891FDCFC1}" name="Column136" dataDxfId="694"/>
    <tableColumn id="137" xr3:uid="{B54889BD-A666-49C5-9983-FB6263E12CE9}" name="Column137" dataDxfId="693"/>
    <tableColumn id="138" xr3:uid="{D13EF2A8-697E-426E-B077-1A7344161174}" name="Column138" dataDxfId="692"/>
    <tableColumn id="139" xr3:uid="{1B2B8653-492D-4D22-BCC5-496544D7DD93}" name="Column139" dataDxfId="691"/>
    <tableColumn id="140" xr3:uid="{A83DC7DC-15A3-4EFD-8625-C3B59C4579FB}" name="Column140" dataDxfId="690"/>
    <tableColumn id="141" xr3:uid="{DDC3B985-6328-4B9B-B4EE-597CE3CF5C63}" name="Column141" dataDxfId="689"/>
    <tableColumn id="142" xr3:uid="{371F93CF-B6AF-47A5-8EC1-831C2CCB4DFD}" name="Column142" dataDxfId="688"/>
    <tableColumn id="143" xr3:uid="{B0AFDEEA-3FEA-4812-88AB-9AEA70019399}" name="Column143" dataDxfId="687"/>
    <tableColumn id="144" xr3:uid="{A31AA085-2707-4BA9-BAD5-4F40D9713DE4}" name="Column144" dataDxfId="686"/>
    <tableColumn id="145" xr3:uid="{7D992C13-D261-4992-BE36-9C52FC2C3B8D}" name="Column145" dataDxfId="685"/>
    <tableColumn id="146" xr3:uid="{1889CEB0-5982-4CEF-A9CB-6D705E75EA46}" name="Column146" dataDxfId="684"/>
    <tableColumn id="147" xr3:uid="{4F515379-971B-4A95-B6EB-CE41B412751E}" name="Column147" dataDxfId="683"/>
    <tableColumn id="148" xr3:uid="{BB35FFE3-CA4D-4FCC-A035-AFFDB681F6DB}" name="Column148" dataDxfId="682"/>
    <tableColumn id="149" xr3:uid="{E1D5D3DD-E428-4E76-AF7C-76193B956189}" name="Column149" dataDxfId="681"/>
    <tableColumn id="150" xr3:uid="{B5C41EF2-5E58-4C13-BECB-AFDE01AD91A2}" name="Column150" dataDxfId="680"/>
    <tableColumn id="151" xr3:uid="{6914332D-A9D5-4621-B891-DC3E657040F2}" name="Column151" dataDxfId="679"/>
    <tableColumn id="152" xr3:uid="{8ABA321B-8DC3-40BF-9194-7B1BFA2B4E5A}" name="Column152" dataDxfId="678"/>
    <tableColumn id="153" xr3:uid="{D136CE86-9A44-428D-BA65-470F2236D29D}" name="Column153" dataDxfId="677"/>
    <tableColumn id="154" xr3:uid="{A0D96AD1-9594-47A8-AEEB-AD5901BEAAAB}" name="Column154" dataDxfId="676"/>
    <tableColumn id="155" xr3:uid="{9DD93FB1-414E-4CA0-9412-4B769F85265D}" name="Column155" dataDxfId="675"/>
    <tableColumn id="156" xr3:uid="{C1B1130D-C8BA-4491-ABE3-995B6D7E96CE}" name="Column156" dataDxfId="674"/>
    <tableColumn id="157" xr3:uid="{92509A80-FCE5-4877-8ED4-A352B4696DB9}" name="Column157" dataDxfId="673"/>
    <tableColumn id="158" xr3:uid="{6CB2900D-6D6C-4450-9C8D-22EEB232BBD8}" name="Column158" dataDxfId="672"/>
    <tableColumn id="159" xr3:uid="{E23B5DD4-E0FC-49E9-9623-1FB2AE0B558D}" name="Column159" dataDxfId="671"/>
    <tableColumn id="160" xr3:uid="{6FD69E39-CA80-4B06-A2E2-54BE8CA78E7B}" name="Column160" dataDxfId="670"/>
    <tableColumn id="161" xr3:uid="{561DC873-8876-4CA2-B564-FF624D777245}" name="Column161" dataDxfId="669"/>
    <tableColumn id="162" xr3:uid="{3A5986E9-C768-4ED4-AB13-6CA58F2C7EE3}" name="Column162" dataDxfId="668"/>
    <tableColumn id="163" xr3:uid="{B4E6F4B2-B8C4-40EF-889B-84FE7AD9DC80}" name="Column163" dataDxfId="667"/>
    <tableColumn id="164" xr3:uid="{08DBDEFC-AD77-43ED-9A22-5D4A1A78DDB4}" name="Column164" dataDxfId="666"/>
    <tableColumn id="165" xr3:uid="{41B241A2-15C9-41D5-9A35-EE020E7114C7}" name="Column165" dataDxfId="665"/>
    <tableColumn id="166" xr3:uid="{7D6095CD-0B44-4552-AFFD-5F8CB65B04AF}" name="Column166" dataDxfId="664"/>
    <tableColumn id="167" xr3:uid="{206CB08B-5B72-4ED0-8119-A59BC2970C3C}" name="Column167" dataDxfId="663"/>
    <tableColumn id="168" xr3:uid="{F162E4FE-B3DA-4009-A742-37A3A91DF573}" name="Column168" dataDxfId="662"/>
    <tableColumn id="169" xr3:uid="{46F5302D-4AB6-44AF-9020-791960734ABA}" name="Column169" dataDxfId="661"/>
    <tableColumn id="170" xr3:uid="{F7630C72-AA7A-4881-B611-0CC01B575AA4}" name="Column170" dataDxfId="660"/>
    <tableColumn id="171" xr3:uid="{13DC01BB-35DC-476F-A0B1-7E9C02ACCD65}" name="Column171" dataDxfId="659"/>
    <tableColumn id="172" xr3:uid="{EB87A2BD-712F-4039-9A5B-0DA9D4A84BE5}" name="Column172" dataDxfId="658"/>
    <tableColumn id="173" xr3:uid="{E2FD6FFC-8736-4322-96A3-E4DD680F3E5E}" name="Column173" dataDxfId="657"/>
    <tableColumn id="174" xr3:uid="{BD4A1970-DB2E-40DE-A381-0086F87F296A}" name="Column174" dataDxfId="656"/>
    <tableColumn id="175" xr3:uid="{4023DC41-A3E4-4D66-BB65-B102F3582424}" name="Column175" dataDxfId="655"/>
    <tableColumn id="176" xr3:uid="{1CE6D062-0EF8-418D-BA5C-34FD20D53C72}" name="Column176" dataDxfId="654"/>
    <tableColumn id="177" xr3:uid="{34AA0E19-613A-46B0-9CCE-9F510FC5316B}" name="Column177" dataDxfId="653"/>
    <tableColumn id="178" xr3:uid="{888149B0-E09B-4F5B-B91E-FB05298AA287}" name="Column178" dataDxfId="652"/>
    <tableColumn id="179" xr3:uid="{EA0E65BB-8F16-40FB-9927-011B509BC33B}" name="Column179" dataDxfId="651"/>
    <tableColumn id="180" xr3:uid="{7595DB04-2870-4E3E-96F9-D7D5ED59CBED}" name="Column180" dataDxfId="650"/>
    <tableColumn id="181" xr3:uid="{D0FFEBD4-C64A-44DE-AEFE-611ECD8CCE4A}" name="Column181" dataDxfId="649"/>
    <tableColumn id="182" xr3:uid="{16A2257F-930E-43AE-AD99-9D2C3EA74D56}" name="Column182" dataDxfId="648"/>
    <tableColumn id="183" xr3:uid="{B9E03744-DD57-48A7-B148-9033A85619A8}" name="Column183" dataDxfId="647"/>
    <tableColumn id="184" xr3:uid="{0963C660-7133-4E8E-8013-9F79025C813B}" name="Column184" dataDxfId="646"/>
    <tableColumn id="185" xr3:uid="{8730305B-6DF0-41F8-B90C-12A18F1FDF95}" name="Column185" dataDxfId="645"/>
    <tableColumn id="186" xr3:uid="{570B61CE-A4C6-4F94-AD39-E560B05479C0}" name="Column186" dataDxfId="644"/>
    <tableColumn id="187" xr3:uid="{BB5945FE-EA13-43C6-AC6B-83CC6B9B10B3}" name="Column187" dataDxfId="643"/>
    <tableColumn id="188" xr3:uid="{4257AD04-F9CA-478D-9DD3-9FD23CBB2E65}" name="Column188" dataDxfId="642"/>
    <tableColumn id="189" xr3:uid="{261816A1-C161-4788-8C14-0DAE6519E835}" name="Column189" dataDxfId="641"/>
    <tableColumn id="190" xr3:uid="{ED20978A-B0C8-4810-A518-1F6F63F43729}" name="Column190" dataDxfId="640"/>
    <tableColumn id="191" xr3:uid="{D58CFF7D-6C9C-4C09-A0FB-C01AE3F3F84F}" name="Column191" dataDxfId="639"/>
    <tableColumn id="192" xr3:uid="{72C81E93-A4C8-4524-9389-15C4946283C1}" name="Column192" dataDxfId="638"/>
    <tableColumn id="193" xr3:uid="{EE7E4ABB-9F02-42B4-AA88-93D308C351A4}" name="Column193" dataDxfId="637"/>
    <tableColumn id="194" xr3:uid="{F7428CE4-A81D-4196-84FB-11BCCF65A34F}" name="Column194" dataDxfId="636"/>
    <tableColumn id="195" xr3:uid="{1C310C46-B50C-4519-9E73-E36B0DB6B4D9}" name="Column195" dataDxfId="635"/>
    <tableColumn id="196" xr3:uid="{1D468BD8-40DD-4AB2-B428-DB051CF01722}" name="Column196" dataDxfId="634"/>
    <tableColumn id="197" xr3:uid="{632EE679-B09F-431C-BAFE-7D7012E62824}" name="Column197" dataDxfId="633"/>
    <tableColumn id="198" xr3:uid="{315058E8-BA45-4949-A17D-7E879521EDC6}" name="Column198" dataDxfId="632"/>
    <tableColumn id="199" xr3:uid="{BDD4C4F6-8AC7-43AC-BC95-073D6D66CACE}" name="Column199" dataDxfId="631"/>
    <tableColumn id="200" xr3:uid="{192675ED-464A-4A1E-B48A-3B05A5B2A7C8}" name="Column200" dataDxfId="630"/>
    <tableColumn id="201" xr3:uid="{5E2CA903-FFD4-4F52-B50E-DE2BF6499197}" name="Column201" dataDxfId="629"/>
    <tableColumn id="202" xr3:uid="{8731318F-05FF-4F56-94A0-9F02568BA9B1}" name="Column202" dataDxfId="628"/>
    <tableColumn id="203" xr3:uid="{99123309-4775-4CF9-A75F-9AFA139BDB43}" name="Column203" dataDxfId="627"/>
    <tableColumn id="204" xr3:uid="{8CDBDC64-E872-435E-827D-2C1B4C7FC4EF}" name="Column204" dataDxfId="626"/>
    <tableColumn id="205" xr3:uid="{355FC1BE-F3F6-4CDD-A4D0-2F55F529F17B}" name="Column205" dataDxfId="625"/>
    <tableColumn id="206" xr3:uid="{F53F2E55-27AF-4F8D-9B87-E3984E15FAC4}" name="Column206" dataDxfId="624"/>
    <tableColumn id="207" xr3:uid="{8E79DB34-B4E2-456A-B8F9-21019A87DA35}" name="Column207" dataDxfId="623"/>
    <tableColumn id="208" xr3:uid="{D33EA963-7465-492B-87F8-14BA7ECE5BEC}" name="Column208" dataDxfId="622"/>
    <tableColumn id="209" xr3:uid="{259C00CB-4DBF-4D21-981B-00630C4FD28A}" name="Column209" dataDxfId="621"/>
    <tableColumn id="210" xr3:uid="{9F5C5149-20F1-4BD8-B536-E39A5CB47005}" name="Column210" dataDxfId="620"/>
    <tableColumn id="211" xr3:uid="{D2440DF5-B51D-432D-B686-87B08414FD75}" name="Column211" dataDxfId="619"/>
    <tableColumn id="212" xr3:uid="{E1C81A44-518E-4DE3-8D0B-473F084ECAB4}" name="Column212" dataDxfId="618"/>
    <tableColumn id="213" xr3:uid="{8DAF4DBC-1C1D-4544-9491-22EBBCB53CCE}" name="Column213" dataDxfId="617"/>
    <tableColumn id="214" xr3:uid="{902EA0EA-6674-4B19-9CF8-A426699E3F55}" name="Column214" dataDxfId="616"/>
    <tableColumn id="215" xr3:uid="{420E9487-0ADF-47D6-BB90-158F3403CF85}" name="Column215" dataDxfId="615"/>
    <tableColumn id="216" xr3:uid="{2457340C-207C-4998-BAF9-077F6F8B2FE1}" name="Column216" dataDxfId="614"/>
    <tableColumn id="217" xr3:uid="{3304179C-6790-4CB8-8DB2-1D465E7A4BBA}" name="Column217" dataDxfId="613"/>
    <tableColumn id="218" xr3:uid="{AACF2F00-B497-4C43-AC48-D9F6EA4B165E}" name="Column218" dataDxfId="612"/>
    <tableColumn id="219" xr3:uid="{9B9510ED-0A59-4B7B-AFF1-89525E6A5D35}" name="Column219" dataDxfId="611"/>
    <tableColumn id="220" xr3:uid="{17711CE3-59A7-4B5A-87D4-745FA7E6B4FA}" name="Column220" dataDxfId="610"/>
    <tableColumn id="221" xr3:uid="{5D8CB84D-3EA2-49F6-A5C7-F921B03D892C}" name="Column221" dataDxfId="609"/>
    <tableColumn id="222" xr3:uid="{D05CF0AF-AC4A-4E6F-8294-DB950726FF2A}" name="Column222" dataDxfId="608"/>
    <tableColumn id="223" xr3:uid="{D3B1B31F-9F92-46DF-A3F9-CFCB640E769B}" name="Column223" dataDxfId="607"/>
    <tableColumn id="224" xr3:uid="{7AFA654E-B7CB-4C14-BF32-36D7818A5C0F}" name="Column224" dataDxfId="606"/>
    <tableColumn id="225" xr3:uid="{C4A2738F-7380-43AD-81EA-A63E9D0A3D41}" name="Column225" dataDxfId="605"/>
    <tableColumn id="226" xr3:uid="{0F8CD133-C02F-4222-9ACF-BC6FFCF6AE30}" name="Column226" dataDxfId="604"/>
    <tableColumn id="227" xr3:uid="{68C6130E-A773-4EF2-8573-8307F4E27A90}" name="Column227" dataDxfId="603"/>
    <tableColumn id="228" xr3:uid="{13FFD50F-6FAA-44F4-9AA9-C572D8977F45}" name="Column228" dataDxfId="602"/>
    <tableColumn id="229" xr3:uid="{EB455AF4-9EFD-4EB2-A927-DB474B69B511}" name="Column229" dataDxfId="601"/>
    <tableColumn id="230" xr3:uid="{A913A0A8-AA68-4854-9638-03AF5768C171}" name="Column230" dataDxfId="600"/>
    <tableColumn id="231" xr3:uid="{EECCEE93-F4E6-4544-8677-084DCD75A80F}" name="Column231" dataDxfId="599"/>
    <tableColumn id="232" xr3:uid="{FF5BF4EC-C7CF-4630-AD9A-B9A9E1F53721}" name="Column232" dataDxfId="598"/>
    <tableColumn id="233" xr3:uid="{BE2E2A95-F614-4734-8A69-310DC79E139C}" name="Column233" dataDxfId="597"/>
    <tableColumn id="234" xr3:uid="{8FA869AC-3558-4D04-B64C-B44341E7B6A5}" name="Column234" dataDxfId="596"/>
    <tableColumn id="235" xr3:uid="{5FB3472A-076E-4FCD-A6E6-75A08CA4C597}" name="Column235" dataDxfId="595"/>
    <tableColumn id="236" xr3:uid="{73D641E4-29AF-422E-8DAB-B169615C27F2}" name="Column236" dataDxfId="594"/>
    <tableColumn id="237" xr3:uid="{DD1EA405-A68F-41D3-AAF2-985E978634FA}" name="Column237" dataDxfId="593"/>
    <tableColumn id="238" xr3:uid="{F7A898FD-10A7-4515-BA9F-D67619AEA0E1}" name="Column238" dataDxfId="592"/>
    <tableColumn id="239" xr3:uid="{24473A73-2CD3-4F7A-B825-982988A089FF}" name="Column239" dataDxfId="591"/>
    <tableColumn id="240" xr3:uid="{8C726180-7DF1-4C5D-ACA6-68578F9CE1A8}" name="Column240" dataDxfId="590"/>
    <tableColumn id="241" xr3:uid="{F884985D-E7F1-4F46-A681-A3C852DF2C7A}" name="Column241" dataDxfId="58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8E3A04-3E38-4901-94FE-B14492E4DB90}" name="Quartile" displayName="Quartile" ref="A1:D961" tableType="queryTable" totalsRowShown="0">
  <autoFilter ref="A1:D961" xr:uid="{788E3A04-3E38-4901-94FE-B14492E4DB90}"/>
  <tableColumns count="4">
    <tableColumn id="1" xr3:uid="{B4F8376D-09D0-4296-8347-7B56884741FE}" uniqueName="1" name="Year" queryTableFieldId="7" dataDxfId="588"/>
    <tableColumn id="2" xr3:uid="{0609D543-1D53-4957-A6E4-CD1E038F4213}" uniqueName="2" name="Salary Type" queryTableFieldId="2"/>
    <tableColumn id="3" xr3:uid="{413FEC12-0F8E-4AEC-9615-B504DAB480CC}" uniqueName="3" name="Quartiles" queryTableFieldId="8" dataDxfId="587"/>
    <tableColumn id="4" xr3:uid="{FBF39F01-D3F2-44E7-93B4-51A6D518F4B7}" uniqueName="4" name="Salary" queryTableFieldId="1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9E3F3A-3D1B-4E9A-8338-2FFE5A248968}" name="Table5" displayName="Table5" ref="A1:IG3" totalsRowShown="0" headerRowDxfId="586">
  <autoFilter ref="A1:IG3" xr:uid="{2E9E3F3A-3D1B-4E9A-8338-2FFE5A248968}"/>
  <tableColumns count="241">
    <tableColumn id="1" xr3:uid="{F354D985-E169-4FE9-BC82-93A2DCCD60CF}" name="Column1"/>
    <tableColumn id="2" xr3:uid="{67C28703-4C2A-4BCB-8C43-3143EB7935E3}" name="I. 2016._x000a_neto"/>
    <tableColumn id="3" xr3:uid="{85078263-5625-4F42-BB9E-005E7DF956DC}" name="I. 2016._x000a_bruto"/>
    <tableColumn id="4" xr3:uid="{32B1B904-50CB-4172-8F75-B5E2F7A6B915}" name="II. 2016._x000a_neto"/>
    <tableColumn id="5" xr3:uid="{0D5C5ABE-1BB1-42A3-A37A-835D140DF519}" name="II. 2016._x000a_bruto"/>
    <tableColumn id="6" xr3:uid="{13B8C29C-9D75-4517-B810-DD9767D8C495}" name="III. 2016._x000a_neto"/>
    <tableColumn id="7" xr3:uid="{66F04556-D524-4673-93CE-74B464D89DB9}" name="III. 2016._x000a_bruto"/>
    <tableColumn id="8" xr3:uid="{32481A89-E2C3-4C3C-9A42-F667E799707B}" name="IV. 2016._x000a_neto"/>
    <tableColumn id="9" xr3:uid="{D78CF50D-4F2D-456D-9739-05DBFC9623AF}" name="IV. 2016._x000a_bruto"/>
    <tableColumn id="10" xr3:uid="{A92ACBF4-2D59-45EE-9CD8-B1AA19EA9B87}" name="V. 2016._x000a_neto"/>
    <tableColumn id="11" xr3:uid="{D18EBFC8-62B8-40D4-991B-DEF4843E03F5}" name="V. 2016._x000a_bruto"/>
    <tableColumn id="12" xr3:uid="{21BCE314-3B19-4A05-817F-6CDDDE47B004}" name="VI. 2016._x000a_neto"/>
    <tableColumn id="13" xr3:uid="{2E82AE80-481D-4F31-AB98-91842485753F}" name="VI. 2016._x000a_bruto"/>
    <tableColumn id="14" xr3:uid="{81C65DC6-0523-4AE4-BAD9-97B98380E751}" name="VII. 2016._x000a_neto"/>
    <tableColumn id="15" xr3:uid="{447B5C27-AF23-4B7D-92F1-4AFA1734D754}" name="VII. 2016._x000a_bruto"/>
    <tableColumn id="16" xr3:uid="{DB630E84-9E38-4608-9894-6BC0331F080C}" name="VIII. 2016._x000a_neto"/>
    <tableColumn id="17" xr3:uid="{109B8F30-6CEB-4647-8969-13E99D4E2DB8}" name="VIII. 2016._x000a_bruto"/>
    <tableColumn id="18" xr3:uid="{7DC7C9AB-1E32-4C80-8FCC-F53ADAD10282}" name="IX. 2016.1)_x000a_neto"/>
    <tableColumn id="19" xr3:uid="{680F8EAC-AF9D-4D4E-97C8-B39508C865C7}" name="IX. 2016._x000a_bruto"/>
    <tableColumn id="20" xr3:uid="{81197515-FA13-4538-8525-B4807DBA68DE}" name="X. 2016._x000a_neto"/>
    <tableColumn id="21" xr3:uid="{1E51E082-FF93-448C-9E84-48BE4DB28B7C}" name="X. 2016._x000a_bruto"/>
    <tableColumn id="22" xr3:uid="{9E23DC96-1E14-450C-8C5F-AEE94EC6F363}" name="XI. 2016._x000a_neto"/>
    <tableColumn id="23" xr3:uid="{5271DAA4-710F-40C9-A9C2-D2D76C48FA3E}" name="XI. 2016._x000a_bruto"/>
    <tableColumn id="24" xr3:uid="{9EAF1468-6F85-47E9-8ABC-C40B6F9192BE}" name="XII. 2016._x000a_neto"/>
    <tableColumn id="25" xr3:uid="{05F68990-23F2-4686-B3BA-459B5A0191F1}" name="XII. 2016._x000a_bruto"/>
    <tableColumn id="26" xr3:uid="{50543757-E6F1-43DD-9645-A933F524F7C2}" name="I. 2017._x000a_neto"/>
    <tableColumn id="27" xr3:uid="{BCFFE4D1-B619-4B52-A72F-2CA407199C86}" name="I. 2017._x000a_bruto"/>
    <tableColumn id="28" xr3:uid="{5B367677-E504-46ED-8F51-5C871F61A9DD}" name="II. 2017._x000a_neto"/>
    <tableColumn id="29" xr3:uid="{CEE25120-C99A-42B5-A804-5032CAEAADDA}" name="II. 2017._x000a_bruto"/>
    <tableColumn id="30" xr3:uid="{2F377B56-92F2-47C8-AB50-A03EE419CEC1}" name="III. 2017._x000a_neto"/>
    <tableColumn id="31" xr3:uid="{94F13E6C-99E8-4F07-92AF-034CBCB02537}" name="III. 2017._x000a_bruto"/>
    <tableColumn id="32" xr3:uid="{339673E7-36DE-4708-AB43-3998466A2587}" name="IV. 2017._x000a_neto"/>
    <tableColumn id="33" xr3:uid="{1D72F9F3-7C70-425C-9932-91A29E3C8968}" name="IV. 2017._x000a_bruto"/>
    <tableColumn id="34" xr3:uid="{D49AD29A-8331-415B-A907-52F9E5092ADF}" name="V. 2017._x000a_neto"/>
    <tableColumn id="35" xr3:uid="{5042228A-B8E0-4F49-BDDA-304C996DFA89}" name="V. 2017._x000a_bruto"/>
    <tableColumn id="36" xr3:uid="{C96809CB-B138-451C-B2A6-032F58384C59}" name="VI. 2017._x000a_neto"/>
    <tableColumn id="37" xr3:uid="{A55EFD36-D307-4ED3-B2BD-7117256B3847}" name="VI. 2017._x000a_bruto"/>
    <tableColumn id="38" xr3:uid="{C365CB47-1DD3-43A9-B61C-F83BE069A5C2}" name="VII. 2017._x000a_neto"/>
    <tableColumn id="39" xr3:uid="{89C5039D-1275-4256-BCB6-19D35EA7C17F}" name="VII. 2017._x000a_bruto"/>
    <tableColumn id="40" xr3:uid="{9FE2E260-FBBB-4C89-BCC3-2F11E3BFDDE7}" name="VIII. 2017._x000a_neto"/>
    <tableColumn id="41" xr3:uid="{737739FA-A858-4A69-A268-D46C0220E474}" name="VIII. 2017._x000a_bruto"/>
    <tableColumn id="42" xr3:uid="{21A16A95-CD79-4FC6-9CF7-F70F50D9D949}" name="IX. 2017._x000a_neto"/>
    <tableColumn id="43" xr3:uid="{65C1AFFE-95CC-4E93-A18F-24C8C7D01BCE}" name="IX. 2017._x000a_bruto"/>
    <tableColumn id="44" xr3:uid="{69790A39-4C55-4437-BF02-99CD193141B6}" name="X. 2017._x000a_neto"/>
    <tableColumn id="45" xr3:uid="{705AD3F8-134C-4A3D-B426-9DF81DA2B3B4}" name="X. 2017._x000a_bruto"/>
    <tableColumn id="46" xr3:uid="{733100BE-15B9-463D-99A9-E98C7BFE4BB4}" name="XI. 2017._x000a_neto"/>
    <tableColumn id="47" xr3:uid="{75CE92C7-0782-42C0-BFEE-9A2E58F22FAA}" name="XI. 2017._x000a_bruto"/>
    <tableColumn id="48" xr3:uid="{E9EADCAE-6E4B-4AFC-B40A-5ADE00B6B6D0}" name="XII. 2017._x000a_neto"/>
    <tableColumn id="49" xr3:uid="{5418D3D2-0DE2-4891-A9AF-DC7EC97AEF36}" name="XII. 2017._x000a_bruto"/>
    <tableColumn id="50" xr3:uid="{3E951549-9E25-4491-839D-0BF88278FBC7}" name="I. 2018._x000a_neto"/>
    <tableColumn id="51" xr3:uid="{0ACFD317-2E7C-4D6D-8567-98BCA3F7BE02}" name="I. 2018._x000a_bruto"/>
    <tableColumn id="52" xr3:uid="{BE06C3CA-C198-4F3B-8BB9-967326A3B596}" name="II. 2018._x000a_neto"/>
    <tableColumn id="53" xr3:uid="{BBB941FC-9376-4D31-8157-B04A677FDB92}" name="II. 2018._x000a_bruto"/>
    <tableColumn id="54" xr3:uid="{6212675B-5032-49E2-A41C-495D7269B78C}" name="III. 2018._x000a_neto"/>
    <tableColumn id="55" xr3:uid="{CC0CF25C-EA21-481E-A3CD-C4D34D157684}" name="III. 2018._x000a_bruto"/>
    <tableColumn id="56" xr3:uid="{759F2837-1406-4F68-8F39-2A6511FFBE01}" name="IV. 2018._x000a_neto"/>
    <tableColumn id="57" xr3:uid="{3764D504-BFC2-4AA3-9BE6-7AB4247197F3}" name="IV. 2018._x000a_bruto"/>
    <tableColumn id="58" xr3:uid="{D96D72E7-86AE-47F5-AB89-1C5C8E293BB1}" name="V. 2018._x000a_neto"/>
    <tableColumn id="59" xr3:uid="{E200974C-8DC2-4340-A2F9-A2C24BA34AED}" name="V. 2018._x000a_bruto"/>
    <tableColumn id="60" xr3:uid="{029DF51B-1B28-4CAA-92BD-7222C6350B03}" name="VI. 2018._x000a_neto"/>
    <tableColumn id="61" xr3:uid="{B83F0193-DD43-4171-9B00-1B7EC0CCFFC9}" name="VI. 2018._x000a_bruto"/>
    <tableColumn id="62" xr3:uid="{D6E50AAF-864E-4F18-A2ED-D94180D56CAA}" name="VII. 2018._x000a_neto"/>
    <tableColumn id="63" xr3:uid="{63727CB1-77CE-4EFF-83F2-70FFC9C3AF32}" name="VII. 2018._x000a_bruto"/>
    <tableColumn id="64" xr3:uid="{6C38CD05-209B-4BA5-88D8-85B438CECCA1}" name="VIII. 2018._x000a_neto"/>
    <tableColumn id="65" xr3:uid="{D71F5D53-50B9-44F7-A7CC-D6C1028C6138}" name="VIII. 2018._x000a_bruto"/>
    <tableColumn id="66" xr3:uid="{23CAD2D5-D4FA-4A14-B472-72F65F060669}" name="IX. 2018._x000a_neto"/>
    <tableColumn id="67" xr3:uid="{D55002E9-B1C4-4C14-83B3-EC719992EEE3}" name="IX. 2018._x000a_bruto"/>
    <tableColumn id="68" xr3:uid="{78A703BA-F02D-4B33-BC83-A6213D9698A4}" name="X. 2018._x000a_neto"/>
    <tableColumn id="69" xr3:uid="{80E76E0B-3F4E-4DD6-8A43-C8033F46AA0C}" name="X. 2018._x000a_bruto"/>
    <tableColumn id="70" xr3:uid="{21CBCED1-999E-40D3-9ACA-2498471DE421}" name="XI. 2018._x000a_neto"/>
    <tableColumn id="71" xr3:uid="{E183A973-5D00-4095-8406-7E0B85C696C6}" name="XI. 2018._x000a_bruto"/>
    <tableColumn id="72" xr3:uid="{F106EBF3-BCE5-47EF-9EC6-FA4B7BF269A1}" name="XII. 2018._x000a_neto"/>
    <tableColumn id="73" xr3:uid="{03DC5E4B-A2EB-4877-BB66-5472F2123398}" name="XII. 2018._x000a_bruto"/>
    <tableColumn id="74" xr3:uid="{625A9C4A-53A8-4BF8-9031-1DE3C39389C8}" name="I. 2019._x000a_neto"/>
    <tableColumn id="75" xr3:uid="{D7AA02D5-5DAC-4B60-98EE-C57EC5C6DCF1}" name="I. 2019._x000a_bruto"/>
    <tableColumn id="76" xr3:uid="{F40F4ACB-F2C7-4842-A894-93542CD524C6}" name="II. 2019._x000a_neto"/>
    <tableColumn id="77" xr3:uid="{236E4516-ED92-4BE8-BEB0-20B2D4ED0EDE}" name="II. 2019._x000a_bruto"/>
    <tableColumn id="78" xr3:uid="{28B52087-B985-4797-ADCA-4EC66B35412A}" name="III. 2019._x000a_neto"/>
    <tableColumn id="79" xr3:uid="{19D89368-DC09-4C59-8EE4-47C7319667BB}" name="III. 2019._x000a_bruto"/>
    <tableColumn id="80" xr3:uid="{A20FC979-CA72-4CAA-940C-C896130FC510}" name="IV. 2019._x000a_neto"/>
    <tableColumn id="81" xr3:uid="{0D500FAD-3693-4B65-AFF1-B0056A147CDE}" name="IV. 2019._x000a_bruto"/>
    <tableColumn id="82" xr3:uid="{FC121A8F-3BC2-4A35-9688-894BBB333938}" name="V. 2019._x000a_neto"/>
    <tableColumn id="83" xr3:uid="{B68547B7-660D-4D33-A528-E6E1D7D94A27}" name="V. 2019._x000a_bruto"/>
    <tableColumn id="84" xr3:uid="{40496180-0E52-4318-BC1F-02642C5A9E31}" name="VI. 2019._x000a_neto"/>
    <tableColumn id="85" xr3:uid="{284AC804-CC3C-4EEF-9ACF-8A23D2C00F77}" name="VI. 2019._x000a_bruto"/>
    <tableColumn id="86" xr3:uid="{530B3EDC-D194-416E-B4A2-C1C0C2196A99}" name="VII. 2019._x000a_neto"/>
    <tableColumn id="87" xr3:uid="{CC3FC479-22ED-4597-8C24-FFBEB8D523EC}" name="VII. 2019._x000a_bruto"/>
    <tableColumn id="88" xr3:uid="{09BDDA18-FF52-4B1D-8826-B82AB0D2A92A}" name="VIII. 2019._x000a_neto"/>
    <tableColumn id="89" xr3:uid="{92203C76-A5DE-4FD5-8969-880307E25997}" name="VIII. 2019._x000a_bruto"/>
    <tableColumn id="90" xr3:uid="{39181392-1925-4DA7-81EE-C17B3F95EC9D}" name="IX. 2019._x000a_neto"/>
    <tableColumn id="91" xr3:uid="{9CB85EBD-FA46-4F85-9DAA-233BA5EEAD13}" name="IX. 2019._x000a_bruto"/>
    <tableColumn id="92" xr3:uid="{EBC7F883-52B1-40C2-A3D8-1E1D6367E0C4}" name="X. 2019._x000a_neto"/>
    <tableColumn id="93" xr3:uid="{5F8054F1-EEAE-4EAE-8FA5-2BCA1ED2BCF1}" name="X. 2019._x000a_bruto"/>
    <tableColumn id="94" xr3:uid="{B21A1A4F-41D5-4FFD-B284-26D6FB175C63}" name="XI. 2019._x000a_neto"/>
    <tableColumn id="95" xr3:uid="{57E4FFC5-61EA-4821-99A7-18B093F3EAB3}" name="XI. 2019._x000a_bruto"/>
    <tableColumn id="96" xr3:uid="{B13F5FEE-78A2-4AC9-B649-F26EFEBE9EB8}" name="XII. 2019._x000a_neto"/>
    <tableColumn id="97" xr3:uid="{6F86CFBE-96FD-438B-868B-113CCFEE603E}" name="XII. 2019._x000a_bruto"/>
    <tableColumn id="98" xr3:uid="{C816F663-CC02-4776-9CC6-9872E9B415B4}" name="I. 2020._x000a_neto"/>
    <tableColumn id="99" xr3:uid="{BFE16A1B-9E00-4B12-A640-E4D5A88A8925}" name="I. 2020._x000a_bruto"/>
    <tableColumn id="100" xr3:uid="{25E53E5D-98EE-45C9-BC71-55F24EE68779}" name="II. 2020._x000a_neto"/>
    <tableColumn id="101" xr3:uid="{12166BA6-CC4D-4546-8DCD-841046DBF2F9}" name="II. 2020._x000a_bruto"/>
    <tableColumn id="102" xr3:uid="{B8A5876F-C40C-407C-B29E-7753950AC49B}" name="III. 2020._x000a_neto"/>
    <tableColumn id="103" xr3:uid="{04869305-77EE-4D85-9C52-117361869F85}" name="III. 2020._x000a_bruto"/>
    <tableColumn id="104" xr3:uid="{22B016F5-53F2-44C3-9FE2-B5CC6F559491}" name="IV. 2020._x000a_neto"/>
    <tableColumn id="105" xr3:uid="{CFC94F60-5B4E-4CF4-B722-53EB17FD90DA}" name="IV. 2020._x000a_bruto"/>
    <tableColumn id="106" xr3:uid="{B13B712B-DE45-42E1-8285-C583C3F11BD0}" name="V. 2020._x000a_neto"/>
    <tableColumn id="107" xr3:uid="{18DF6D2C-43A8-4A94-A119-CE95A6C35A07}" name="V. 2020._x000a_bruto"/>
    <tableColumn id="108" xr3:uid="{402B302F-801E-4A53-8A96-7EEA4C3023A7}" name="VI. 2020._x000a_neto"/>
    <tableColumn id="109" xr3:uid="{9D2AF4A0-8FA1-4531-92A2-66326BF9671B}" name="VI. 2020._x000a_bruto"/>
    <tableColumn id="110" xr3:uid="{E04AE90A-9C8C-4785-8A9D-F8DF7591AAC8}" name="VII. 2020._x000a_neto"/>
    <tableColumn id="111" xr3:uid="{10CC7CC3-54DA-44CA-9B1D-324473FAAD15}" name="VII. 2020._x000a_bruto"/>
    <tableColumn id="112" xr3:uid="{20339E62-F68C-4DF6-9516-80A10E22314A}" name="VIII. 2020._x000a_neto"/>
    <tableColumn id="113" xr3:uid="{E7ADB037-EC36-434C-A3BE-9A78D238E39A}" name="VIII. 2020._x000a_bruto"/>
    <tableColumn id="114" xr3:uid="{934B21FB-8C23-45C3-BCF3-A209A8513B33}" name="IX. 2020._x000a_neto"/>
    <tableColumn id="115" xr3:uid="{D6B52751-46F8-45B3-A943-BC555B562F9D}" name="IX. 2020._x000a_bruto"/>
    <tableColumn id="116" xr3:uid="{D427852F-B37D-4D80-831F-4CB62CB607E1}" name="X. 2020._x000a_neto"/>
    <tableColumn id="117" xr3:uid="{DDC37F04-DC35-4002-8CC9-96E8D7D3A6D4}" name="X. 2020._x000a_bruto"/>
    <tableColumn id="118" xr3:uid="{8037905E-6C45-48C2-9971-3A44AF11BA5E}" name="XI. 2020._x000a_neto"/>
    <tableColumn id="119" xr3:uid="{EE5DEC02-061F-4877-8262-C5ABD9CA88EE}" name="XI. 2020._x000a_bruto"/>
    <tableColumn id="120" xr3:uid="{B6E5EEE2-D500-490D-8BD1-9B96B2181BD0}" name="XII. 2020._x000a_neto"/>
    <tableColumn id="121" xr3:uid="{D3554FF6-8EC4-4644-A679-84EE612D8984}" name="XII. 2020._x000a_bruto"/>
    <tableColumn id="122" xr3:uid="{C5ACADA3-5C27-4A9F-809E-E74DBF87D7BF}" name="I. 2021._x000a_neto"/>
    <tableColumn id="123" xr3:uid="{785CDB07-69F1-4D26-B144-A9B6141455F4}" name="I. 2021._x000a_bruto"/>
    <tableColumn id="124" xr3:uid="{42044C34-2B63-474C-BC6F-A1A84F90CF08}" name="II. 2021._x000a_neto"/>
    <tableColumn id="125" xr3:uid="{9B665D1E-8AD9-4335-827E-652BA6808690}" name="II. 2021._x000a_bruto"/>
    <tableColumn id="126" xr3:uid="{D34496A5-22BC-4EF1-97F6-A5BE39FF5A0A}" name="III. 2021._x000a_neto"/>
    <tableColumn id="127" xr3:uid="{DBAE45F5-8407-40B9-A7FA-B2725663DA23}" name="III. 2021._x000a_bruto"/>
    <tableColumn id="128" xr3:uid="{2AB1826E-B690-4171-BAFD-5ADCB58E3852}" name="IV. 2021._x000a_neto"/>
    <tableColumn id="129" xr3:uid="{7AC3D855-B97D-4EF1-910A-D6BF9E6CC6BD}" name="IV. 2021._x000a_bruto"/>
    <tableColumn id="130" xr3:uid="{108F2DAD-D991-42D2-A39C-E92C7E634D75}" name="V. 2021._x000a_neto"/>
    <tableColumn id="131" xr3:uid="{BC892375-708E-40B9-9E82-EE9BF4720614}" name="V. 2021._x000a_bruto"/>
    <tableColumn id="132" xr3:uid="{982DA15E-F34E-4B74-A4EB-F43CA64D852B}" name="VI. 2021._x000a_neto"/>
    <tableColumn id="133" xr3:uid="{0F9A6A2F-CDA6-4CE9-B0FA-64BAA36A6F7B}" name="VI. 2021._x000a_bruto"/>
    <tableColumn id="134" xr3:uid="{A7CD6B0C-3284-42C8-BEBA-302029F91BFC}" name="VII. 2021._x000a_neto"/>
    <tableColumn id="135" xr3:uid="{0A1C1716-E98E-4F1E-AFA2-4515F05350AB}" name="VII. 2021._x000a_bruto"/>
    <tableColumn id="136" xr3:uid="{68FF3A91-DE1E-41EC-ACB4-15217187CEDB}" name="VIII. 2021._x000a_neto"/>
    <tableColumn id="137" xr3:uid="{009BC488-DA74-45A6-81D6-C58F9291A004}" name="VIII. 2021._x000a_bruto"/>
    <tableColumn id="138" xr3:uid="{28C3E2B5-58EA-482B-97D5-3EF93A85BF4B}" name="IX. 2021._x000a_neto"/>
    <tableColumn id="139" xr3:uid="{E2CEFF64-A273-482D-9D97-43B844BFC60A}" name="IX. 2021._x000a_bruto"/>
    <tableColumn id="140" xr3:uid="{714663F0-A4ED-4C16-8519-7413A7E11E5B}" name="X. 2021._x000a_neto"/>
    <tableColumn id="141" xr3:uid="{F2CEF7F7-8C0F-47EE-86D6-362D2890179F}" name="X. 2021._x000a_bruto"/>
    <tableColumn id="142" xr3:uid="{1FFEE8BE-2F6D-4D52-9DEB-7C8FB3E07395}" name="XI. 2021._x000a_neto"/>
    <tableColumn id="143" xr3:uid="{8BC0173C-502B-4F46-9D9E-684849B5DCB1}" name="XI. 2021._x000a_bruto"/>
    <tableColumn id="144" xr3:uid="{E0AB4442-63FA-4439-922B-155D47226D1F}" name="XII. 2021._x000a_neto"/>
    <tableColumn id="145" xr3:uid="{6162A98F-ACBE-4687-9DB4-DEEADCEB49F9}" name="XII. 2021._x000a_bruto"/>
    <tableColumn id="146" xr3:uid="{43EF01C2-7E76-4207-9C8A-1FDE6EFA0B7B}" name="I. 2022._x000a_neto"/>
    <tableColumn id="147" xr3:uid="{558C622F-B298-4183-826C-589FBA367F6A}" name="I. 2022._x000a_bruto"/>
    <tableColumn id="148" xr3:uid="{2FD50AE4-DA1F-4BA2-9325-1BAC8AACCECC}" name="II. 2022._x000a_neto"/>
    <tableColumn id="149" xr3:uid="{3447AE0F-413E-4442-96C3-158FDB5B3582}" name="II. 2022._x000a_bruto"/>
    <tableColumn id="150" xr3:uid="{1050C1E3-A278-49DC-A84F-9A2D39D3CABA}" name="III. 2022._x000a_neto"/>
    <tableColumn id="151" xr3:uid="{915FF0C7-A4BF-4FDA-A817-DB5AD6618406}" name="III. 2022._x000a_bruto"/>
    <tableColumn id="152" xr3:uid="{EF1B6FB5-3792-4586-A947-6C2C18C24001}" name="IV. 2022._x000a_neto"/>
    <tableColumn id="153" xr3:uid="{935BB026-A475-48DA-9E5C-603E32722915}" name="IV. 2022._x000a_bruto"/>
    <tableColumn id="154" xr3:uid="{77D009A5-5E94-4A81-A48C-AFCD0E3DBD14}" name="V. 2022._x000a_neto"/>
    <tableColumn id="155" xr3:uid="{45B235A7-F1CE-4BFE-A92A-49C37127BC2C}" name="V. 2022._x000a_bruto"/>
    <tableColumn id="156" xr3:uid="{F7CA4CFE-1159-4308-8C69-F9B1AC9DD129}" name="VI. 2022._x000a_neto"/>
    <tableColumn id="157" xr3:uid="{819AFE42-7B93-459B-A29E-BBD975309731}" name="VI. 2022._x000a_bruto"/>
    <tableColumn id="158" xr3:uid="{0C7CAFA7-20C5-403C-8A32-6DDDDC079129}" name="VII. 2022._x000a_neto"/>
    <tableColumn id="159" xr3:uid="{DDF1C76B-E784-48B0-88C4-4C2292121502}" name="VII. 2022._x000a_bruto"/>
    <tableColumn id="160" xr3:uid="{27F4A8DD-B8B9-4D3C-A743-6FA15B713BF0}" name="VIII. 2022._x000a_neto"/>
    <tableColumn id="161" xr3:uid="{42911272-2456-422C-A4C9-F6BD649FCF41}" name="VIII. 2022._x000a_bruto"/>
    <tableColumn id="162" xr3:uid="{8947164C-E200-43F2-850E-029EC5E1738E}" name="IX. 2022._x000a_neto"/>
    <tableColumn id="163" xr3:uid="{10E8284B-5A19-4C42-9D10-F7552CD716ED}" name="IX. 2022._x000a_bruto"/>
    <tableColumn id="164" xr3:uid="{26FBFE67-DF3F-4764-8C6B-9494A8F71D09}" name="X. 2022._x000a_neto"/>
    <tableColumn id="165" xr3:uid="{D9DDFD11-0BE8-4318-8AAC-23FF4B38EA83}" name="X. 2022._x000a_bruto"/>
    <tableColumn id="166" xr3:uid="{7B10582B-4D28-4649-850A-8A9CDDE0767F}" name="XI. 2022._x000a_neto"/>
    <tableColumn id="167" xr3:uid="{4BE474F6-9370-424E-8857-9A61C244E376}" name="XI. 2022._x000a_bruto"/>
    <tableColumn id="168" xr3:uid="{7467996B-CBB2-4B29-8F85-8D5C1DBB9656}" name="XII. 2022._x000a_neto"/>
    <tableColumn id="169" xr3:uid="{7AB02A03-A04D-4D50-93A1-F508243D5A4C}" name="XII. 2022._x000a_bruto"/>
    <tableColumn id="170" xr3:uid="{37231AF9-076C-433A-9BF8-9BC634B039D3}" name="I. 2023._x000a_neto"/>
    <tableColumn id="171" xr3:uid="{FFD245D2-6927-449C-A256-422D880ACBBF}" name="I. 2023._x000a_bruto"/>
    <tableColumn id="172" xr3:uid="{92C77755-3F02-4CFA-B353-A6AA767A3D58}" name="II. 2023._x000a_neto"/>
    <tableColumn id="173" xr3:uid="{14C46388-0DB9-4768-B186-3B51A27C95F5}" name="II. 2023._x000a_bruto"/>
    <tableColumn id="174" xr3:uid="{AAC25A26-6C61-4862-9880-2875136434FF}" name="III. 2023._x000a_neto"/>
    <tableColumn id="175" xr3:uid="{B85742E6-84B6-40A6-BD5C-6981EB50096E}" name="III. 2023._x000a_bruto"/>
    <tableColumn id="176" xr3:uid="{6974975B-2FC2-4616-865E-D914E96FF327}" name="IV. 2023._x000a_neto"/>
    <tableColumn id="177" xr3:uid="{18C51F4D-9185-4748-8249-C26185FDBFC3}" name="IV. 2023._x000a_bruto"/>
    <tableColumn id="178" xr3:uid="{369BE6A1-1D60-49C2-AF05-3B21F49F8741}" name="V. 2023._x000a_neto"/>
    <tableColumn id="179" xr3:uid="{28B54803-D1FF-4B59-811A-185D4AA3D774}" name="V. 2023._x000a_bruto"/>
    <tableColumn id="180" xr3:uid="{564F6814-DFC7-4C17-8D9B-0F5C7BB890D5}" name="VI. 2023._x000a_neto"/>
    <tableColumn id="181" xr3:uid="{8E028F28-AE23-49A9-BCAB-1326C1FFAE00}" name="VI. 2023._x000a_bruto"/>
    <tableColumn id="182" xr3:uid="{6C7F6A02-B8C5-432E-B563-D057AB7F6A40}" name="VII. 2023._x000a_neto"/>
    <tableColumn id="183" xr3:uid="{16ED2629-5946-4E0D-9F8E-E7A4A5013553}" name="VII. 2023._x000a_bruto"/>
    <tableColumn id="184" xr3:uid="{4D60BFCD-90C1-4C97-AB2E-4CB53036768C}" name="VIII. 2023._x000a_neto"/>
    <tableColumn id="185" xr3:uid="{6AAE37B2-22F6-4EB6-9040-AB1E04A199D4}" name="VIII. 2023._x000a_bruto"/>
    <tableColumn id="186" xr3:uid="{B8EF8DB7-0E39-4312-AFA4-981E891092D2}" name="IX. 2023._x000a_neto"/>
    <tableColumn id="187" xr3:uid="{C6B3E670-CA5B-42D6-AAEE-9F10701C7028}" name="IX. 2023._x000a_bruto"/>
    <tableColumn id="188" xr3:uid="{D08F4482-D614-40EB-8C34-CD3F9CDDE5E2}" name="X. 2023._x000a_neto"/>
    <tableColumn id="189" xr3:uid="{0D421574-D129-4940-B21B-044C12DF2E2D}" name="X. 2023._x000a_bruto"/>
    <tableColumn id="190" xr3:uid="{1DB6E429-F00A-4FCC-B3C9-AE76C0D834E9}" name="XI. 2023._x000a_neto"/>
    <tableColumn id="191" xr3:uid="{223FBA7F-F6A3-4D70-9E39-008E133F8339}" name="XI. 2023._x000a_bruto"/>
    <tableColumn id="192" xr3:uid="{BBBB4392-ADC3-4201-85AF-49DB4FF38F5C}" name="XII. 2023._x000a_neto"/>
    <tableColumn id="193" xr3:uid="{1BFB258D-1956-4BE9-B472-1731FFDA4AD6}" name="XII. 2023._x000a_bruto"/>
    <tableColumn id="194" xr3:uid="{17B0147B-7F07-4F39-81E9-1633C012A269}" name="I. 2024._x000a_neto"/>
    <tableColumn id="195" xr3:uid="{D0CFB29F-B7DD-4C76-87C5-D7DEA05AB875}" name="I. 2024._x000a_bruto"/>
    <tableColumn id="196" xr3:uid="{D2FAC01E-8B71-495B-8202-9BE5005E6BCA}" name="II. 2024._x000a_neto"/>
    <tableColumn id="197" xr3:uid="{8DC797AE-088F-43A2-890E-0B53E2C26DEE}" name="II. 2024._x000a_bruto"/>
    <tableColumn id="198" xr3:uid="{495A3439-6A66-41C9-ACAE-6CDB87CBF242}" name="III. 2024._x000a_neto"/>
    <tableColumn id="199" xr3:uid="{6E3B6881-CE21-40D1-B242-6699A8743664}" name="III. 2024._x000a_bruto"/>
    <tableColumn id="200" xr3:uid="{2FD6E7A2-49B2-4B7D-B4B5-724ED7D73535}" name="IV. 2024._x000a_neto"/>
    <tableColumn id="201" xr3:uid="{5BFC7361-1D65-4F27-8415-98BCE84A713C}" name="IV. 2024._x000a_bruto"/>
    <tableColumn id="202" xr3:uid="{34D87DE5-823A-4A0A-A495-5D86634598C4}" name="V. 2024._x000a_neto"/>
    <tableColumn id="203" xr3:uid="{46617041-52D6-40D2-BFAB-F54A03830FD8}" name="V. 2024._x000a_bruto"/>
    <tableColumn id="204" xr3:uid="{352EF6C2-1335-4780-99FC-334C53DB4701}" name="VI. 2024._x000a_neto"/>
    <tableColumn id="205" xr3:uid="{706EB38C-6FBA-45E1-A1A4-D836F7556296}" name="VI. 2024._x000a_bruto"/>
    <tableColumn id="206" xr3:uid="{332A16B4-9EAC-4AB7-89F5-D84D79397203}" name="VII. 2024._x000a_neto"/>
    <tableColumn id="207" xr3:uid="{CE2C49E7-8762-44C4-A841-8061413CDE72}" name="VII. 2024._x000a_bruto"/>
    <tableColumn id="208" xr3:uid="{9C73F06A-91A9-4A10-AE1C-66B302609C2A}" name="VIII. 2024._x000a_neto"/>
    <tableColumn id="209" xr3:uid="{D2673CA9-49A9-4E56-B689-3721D2E00F8C}" name="VIII. 2024._x000a_bruto"/>
    <tableColumn id="210" xr3:uid="{AD555F3F-DC97-40B2-AA55-7FA337DA18CD}" name="IX. 2024._x000a_neto"/>
    <tableColumn id="211" xr3:uid="{037D8E56-9AA0-4711-BC52-CD465F474F5B}" name="IX. 2024._x000a_bruto"/>
    <tableColumn id="212" xr3:uid="{E85CE9F8-1AB7-48C2-8357-A4DB3112DB08}" name="X. 2024._x000a_neto"/>
    <tableColumn id="213" xr3:uid="{8D66FAAB-B716-484B-9B36-0603FA9F1FFE}" name="X. 2024._x000a_bruto"/>
    <tableColumn id="214" xr3:uid="{61BBEA2C-3C5D-4389-8699-3B2C2C794F09}" name="XI. 2024._x000a_neto"/>
    <tableColumn id="215" xr3:uid="{C4EBB2F4-C0DF-4E44-A4DB-F395AC1421D7}" name="XI. 2024._x000a_bruto"/>
    <tableColumn id="216" xr3:uid="{34D222E6-49F7-4CFE-9D56-D6B9D9C2D03A}" name="XII. 2024._x000a_neto"/>
    <tableColumn id="217" xr3:uid="{03BA1165-F5E5-482E-96EF-16D503D1A824}" name="XII. 2024._x000a_bruto"/>
    <tableColumn id="218" xr3:uid="{5435448E-399E-4B9A-BE98-88DA33ECA8E0}" name="I. 2025._x000a_neto"/>
    <tableColumn id="219" xr3:uid="{10065A5D-3374-4994-9396-7578E74951FA}" name="I. 2025._x000a_bruto"/>
    <tableColumn id="220" xr3:uid="{9DA3C291-3754-485A-89BC-CEE693265538}" name="II. 2025._x000a_neto"/>
    <tableColumn id="221" xr3:uid="{C1B2B024-4ADA-40BA-9120-187A0F1802B8}" name="II. 2025._x000a_bruto"/>
    <tableColumn id="222" xr3:uid="{DC8B1593-5C3F-49EA-A0A3-AB399D179740}" name="III. 2025._x000a_neto"/>
    <tableColumn id="223" xr3:uid="{74B3B9F9-7BA4-4FE7-859F-AC3218EAFED3}" name="III. 2025._x000a_bruto"/>
    <tableColumn id="224" xr3:uid="{FF3EA16E-FDE9-4F7C-AABE-CB220640433D}" name="IV. 2025._x000a_neto"/>
    <tableColumn id="225" xr3:uid="{76727052-7CF1-422A-A549-008EEB00E41C}" name="IV. 2025._x000a_bruto"/>
    <tableColumn id="226" xr3:uid="{E0AFF275-E0DB-401A-BA68-2D6CA0DFC1B6}" name="V. 2025._x000a_neto"/>
    <tableColumn id="227" xr3:uid="{80A79054-3A6A-47CD-9BB7-CDCCB57EE0CB}" name="V. 2025._x000a_bruto"/>
    <tableColumn id="228" xr3:uid="{F154E0DE-E900-4E0C-9E1B-61292046714B}" name="VI. 2025._x000a_neto"/>
    <tableColumn id="229" xr3:uid="{DBE1F988-7889-45B4-B1B5-62326512AF71}" name="VI. 2025._x000a_bruto"/>
    <tableColumn id="230" xr3:uid="{3E0AA47B-5B93-44F4-964F-3CA77C268554}" name="VII. 2025._x000a_neto"/>
    <tableColumn id="231" xr3:uid="{1C8379C3-4B0C-40A9-B188-2E9916AB1A6E}" name="VII. 2025._x000a_bruto"/>
    <tableColumn id="232" xr3:uid="{F96ADCE2-485B-4150-BD52-EAFFDFD5FB17}" name="VIII. 2025._x000a_neto"/>
    <tableColumn id="233" xr3:uid="{FE7397DA-5E16-4363-B3DB-A76F5D090B22}" name="VIII. 2025._x000a_bruto"/>
    <tableColumn id="234" xr3:uid="{4F4E7CEC-1037-4726-A9E9-CF41E4A25D82}" name="IX. 2025._x000a_neto"/>
    <tableColumn id="235" xr3:uid="{5CA66903-C200-428B-A882-4DFA16445595}" name="IX. 2025._x000a_bruto"/>
    <tableColumn id="236" xr3:uid="{A4021505-91A3-4320-AC42-4B8CC8CE9225}" name="X. 2025._x000a_neto"/>
    <tableColumn id="237" xr3:uid="{9751D1CD-3CDF-4C11-979D-FE9CD12F029E}" name="X. 2025._x000a_bruto"/>
    <tableColumn id="238" xr3:uid="{C47C7404-0328-4855-B0F8-731B3C2A0403}" name="XI. 2025._x000a_neto"/>
    <tableColumn id="239" xr3:uid="{FA95AE8F-21E0-4946-AEE6-631D73225FFB}" name="XI. 2025._x000a_bruto"/>
    <tableColumn id="240" xr3:uid="{8464C17C-CDA6-499D-95D4-15C2E41B4AAB}" name="XII. 2025._x000a_neto"/>
    <tableColumn id="241" xr3:uid="{B3B4803A-1E63-42DC-B9BC-0BEB22AE063D}" name="XII. 2025._x000a_brut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A37311-2298-4D0B-BE59-307BC943561A}" name="Median" displayName="Median" ref="A1:C241" tableType="queryTable" totalsRowShown="0">
  <autoFilter ref="A1:C241" xr:uid="{2EA37311-2298-4D0B-BE59-307BC943561A}"/>
  <tableColumns count="3">
    <tableColumn id="1" xr3:uid="{64745E1C-3BDE-464F-B44B-48583578910F}" uniqueName="1" name="Date" queryTableFieldId="1" dataDxfId="585"/>
    <tableColumn id="2" xr3:uid="{B0A15799-0D21-4F3A-8E24-7B7DE528B658}" uniqueName="2" name="Salary Type" queryTableFieldId="2" dataDxfId="584"/>
    <tableColumn id="3" xr3:uid="{B04026C4-C3D4-4F24-B329-87EFFBA227A7}" uniqueName="3" name="Salary" queryTableFieldId="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D35C36-E6AD-405D-8D90-69F79CAB70E7}" name="Avg_salary_by_gender_neto" displayName="Avg_salary_by_gender_neto" ref="A1:E15265" tableType="queryTable" totalsRowShown="0">
  <autoFilter ref="A1:E15265" xr:uid="{C3D35C36-E6AD-405D-8D90-69F79CAB70E7}"/>
  <tableColumns count="5">
    <tableColumn id="5" xr3:uid="{AE755EC7-F100-4F70-9B8E-819B13574200}" uniqueName="5" name="Sector type" queryTableFieldId="150"/>
    <tableColumn id="2" xr3:uid="{D57C6241-FC86-4409-8B4F-1F5B1ED61C66}" uniqueName="2" name="Sector" queryTableFieldId="2" dataDxfId="583"/>
    <tableColumn id="1" xr3:uid="{6511FD58-1920-4A8A-A5F3-7306E3F8FA52}" uniqueName="1" name="Year" queryTableFieldId="147" dataDxfId="582"/>
    <tableColumn id="3" xr3:uid="{EE6DE9E0-7263-43D0-AB10-54BB0863B69C}" uniqueName="3" name="Gender" queryTableFieldId="148" dataDxfId="581"/>
    <tableColumn id="4" xr3:uid="{D5C8224D-F0B8-43EB-9527-E631ACF72108}" uniqueName="4" name="Salary" queryTableFieldId="15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4F77B44-812D-48D4-A1EF-3022DAF34C34}" name="Avg_salary_by_gender_bruto" displayName="Avg_salary_by_gender_bruto" ref="A1:E15265" tableType="queryTable" totalsRowShown="0">
  <autoFilter ref="A1:E15265" xr:uid="{A4F77B44-812D-48D4-A1EF-3022DAF34C34}"/>
  <tableColumns count="5">
    <tableColumn id="5" xr3:uid="{A97226D9-6B0F-49EE-9109-41F523973B85}" uniqueName="5" name="Sector type" queryTableFieldId="150"/>
    <tableColumn id="2" xr3:uid="{5F194E43-3BD4-42F6-BCA8-06D6C17F61F2}" uniqueName="2" name="Sector" queryTableFieldId="2" dataDxfId="580"/>
    <tableColumn id="1" xr3:uid="{E032FE02-E8FC-4510-BDFB-F37CF4D9F184}" uniqueName="1" name="Year" queryTableFieldId="147" dataDxfId="579"/>
    <tableColumn id="3" xr3:uid="{B54748C9-98F4-4DBE-91EF-370FE9E99378}" uniqueName="3" name="Gender" queryTableFieldId="148" dataDxfId="578"/>
    <tableColumn id="4" xr3:uid="{41638A0B-E0E8-4E7E-89E0-56FCE78477C5}" uniqueName="4" name="Salary" queryTableFieldId="15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22E35F0-E485-4ACB-AB63-F6DBA7DE1F11}" name="Salary_by_county_neto" displayName="Salary_by_county_neto" ref="A1:C1585" tableType="queryTable" totalsRowShown="0">
  <autoFilter ref="A1:C1585" xr:uid="{122E35F0-E485-4ACB-AB63-F6DBA7DE1F11}"/>
  <tableColumns count="3">
    <tableColumn id="1" xr3:uid="{82B49B35-7969-4030-B40E-8064EA66C30B}" uniqueName="1" name="County" queryTableFieldId="1" dataDxfId="577"/>
    <tableColumn id="2" xr3:uid="{2B6B622C-355E-475A-B4EF-578AE12D025F}" uniqueName="2" name="Year" queryTableFieldId="86" dataDxfId="576"/>
    <tableColumn id="3" xr3:uid="{5908E330-C0D9-49E7-BE7B-A82E01D1C4DC}" uniqueName="3" name="Salary" queryTableFieldId="88"/>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50A4D2C-3357-497D-A969-D86DDF233AB2}" name="Salary_by_county_brutto" displayName="Salary_by_county_brutto" ref="A1:C1585" tableType="queryTable" totalsRowShown="0">
  <autoFilter ref="A1:C1585" xr:uid="{D50A4D2C-3357-497D-A969-D86DDF233AB2}"/>
  <tableColumns count="3">
    <tableColumn id="1" xr3:uid="{4D036321-ED93-4D4F-A50C-E3CDC0B5A709}" uniqueName="1" name="County" queryTableFieldId="1" dataDxfId="575"/>
    <tableColumn id="2" xr3:uid="{76E3EB4F-B975-48C6-8823-C88A92C4ED4E}" uniqueName="2" name="Year" queryTableFieldId="74" dataDxfId="574"/>
    <tableColumn id="3" xr3:uid="{228B67DC-FC29-49C1-BB98-AE00DDA232D6}" uniqueName="3" name="Salary" queryTableFieldId="76"/>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FC160E-71C0-4DAB-B47A-9471E8D7DCDD}" name="Table_ExternalData_1" displayName="Table_ExternalData_1" ref="A3:K24" tableType="queryTable" totalsRowShown="0">
  <autoFilter ref="A3:K24" xr:uid="{B0FC160E-71C0-4DAB-B47A-9471E8D7DCDD}"/>
  <tableColumns count="11">
    <tableColumn id="1" xr3:uid="{6EBA0C65-B64D-4044-B92C-B6F7E3239E97}" uniqueName="1" name="Avg_salary_by_gender_bruto[Sector type]" queryTableFieldId="1"/>
    <tableColumn id="2" xr3:uid="{1C0F2FD9-FE89-41B0-8B0A-E32EFBDF0C3B}" uniqueName="2" name="Avg_salary_by_gender_bruto[Sector]" queryTableFieldId="2"/>
    <tableColumn id="3" xr3:uid="{BE0674B4-9603-4702-AFFF-B5E638D27E7E}" uniqueName="3" name="Avg_salary_by_gender_bruto[Year]" queryTableFieldId="3" dataDxfId="573"/>
    <tableColumn id="4" xr3:uid="{B8503A06-5A05-4AD7-BC9B-C4C632B0C996}" uniqueName="4" name="Avg_salary_by_gender_bruto[Gender]" queryTableFieldId="4"/>
    <tableColumn id="5" xr3:uid="{2891D0C5-7789-4AA7-BE92-3BD05909238B}" uniqueName="5" name="Avg_salary_by_gender_bruto[Salary]" queryTableFieldId="5"/>
    <tableColumn id="6" xr3:uid="{329AA475-FAA9-4B17-A6AE-68822DCFE045}" uniqueName="6" name="Avg_salary_by_gender_bruto[Month]" queryTableFieldId="6"/>
    <tableColumn id="7" xr3:uid="{D965964A-AEC4-4EBD-8FF2-15B90B1C7191}" uniqueName="7" name="Avg_salary_by_gender_bruto[Year2]" queryTableFieldId="7"/>
    <tableColumn id="8" xr3:uid="{9E182C69-F65D-4FD9-A922-DFABB3A9236F}" uniqueName="8" name="Avg_salary_by_gender_bruto[Year (Year)]" queryTableFieldId="8"/>
    <tableColumn id="9" xr3:uid="{FDA6C890-857B-4128-931D-4B8BA6B34F61}" uniqueName="9" name="Avg_salary_by_gender_bruto[Year (Quarter)]" queryTableFieldId="9"/>
    <tableColumn id="10" xr3:uid="{FEFDA188-476E-4904-BDA3-3BF3F970B8DF}" uniqueName="10" name="Avg_salary_by_gender_bruto[Year (Month)]" queryTableFieldId="10"/>
    <tableColumn id="11" xr3:uid="{53E8BD72-E150-441E-8EE9-F88A5B96BA6F}" uniqueName="11" name="Avg_salary_by_gender_bruto[Year (Month Index)]" queryTableFieldId="1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5CFBAD5-3ACD-4C8C-B992-F617A5A1153B}" name="Table16" displayName="Table16" ref="K2:Q24" totalsRowShown="0">
  <autoFilter ref="K2:Q24" xr:uid="{B5CFBAD5-3ACD-4C8C-B992-F617A5A1153B}"/>
  <tableColumns count="7">
    <tableColumn id="1" xr3:uid="{C23BB72B-BE69-4676-B544-CDE829B7AF7F}" name="Županija"/>
    <tableColumn id="2" xr3:uid="{EC3E1B26-C28A-4B8A-AA2A-B75F56B32AC2}" name="2020" dataDxfId="570"/>
    <tableColumn id="3" xr3:uid="{F591B590-048C-4041-8B93-BF2B51071889}" name="2021" dataDxfId="569"/>
    <tableColumn id="4" xr3:uid="{F707136B-2523-4C63-97F7-4D3F99564B2C}" name="2022" dataDxfId="568"/>
    <tableColumn id="5" xr3:uid="{EC47C324-E5B7-4A96-8E8C-EE0ECF59D144}" name="2023" dataDxfId="567"/>
    <tableColumn id="6" xr3:uid="{030522DD-F87B-4979-B902-6B2FB58300BA}" name="2024" dataDxfId="566"/>
    <tableColumn id="7" xr3:uid="{9400FE3D-2748-4CCF-AC19-5FBA68048EBC}" name="2025" dataDxfId="565"/>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B4A659-63AA-4B6D-9B6D-73E38FCE7E91}" name="Table17" displayName="Table17" ref="S2:Y24" totalsRowShown="0">
  <autoFilter ref="S2:Y24" xr:uid="{50B4A659-63AA-4B6D-9B6D-73E38FCE7E91}"/>
  <tableColumns count="7">
    <tableColumn id="1" xr3:uid="{D09B0815-9CA6-4764-89ED-CF624F52D650}" name="Županija"/>
    <tableColumn id="2" xr3:uid="{DC4BD2B0-B4FF-4FBB-8AD3-CA345ADB7C9C}" name="2020"/>
    <tableColumn id="3" xr3:uid="{F1E9F6EC-465C-4912-83E1-778E4B20A0A5}" name="2021"/>
    <tableColumn id="4" xr3:uid="{FC544337-8224-452F-9F3E-17A57304BDAC}" name="2022"/>
    <tableColumn id="5" xr3:uid="{56024352-A358-4EAC-8292-C68EC3CA6D65}" name="2023"/>
    <tableColumn id="6" xr3:uid="{0F6EA69A-931C-44F6-99D2-357B86A3F029}" name="2024"/>
    <tableColumn id="7" xr3:uid="{ED175C4B-3F38-4993-A813-0C4F48491115}" name="202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B26D0C9-5A77-4E15-8C95-97E2FE854E45}" name="Table17_221" displayName="Table17_221" ref="AA2:AD134" tableType="queryTable" totalsRowShown="0">
  <autoFilter ref="AA2:AD134" xr:uid="{5B26D0C9-5A77-4E15-8C95-97E2FE854E45}">
    <filterColumn colId="0">
      <filters>
        <filter val="Dubrovačko-neretvanska županija"/>
      </filters>
    </filterColumn>
    <filterColumn colId="3">
      <filters>
        <filter val="2023"/>
      </filters>
    </filterColumn>
  </autoFilter>
  <tableColumns count="4">
    <tableColumn id="1" xr3:uid="{BC7A63F8-EF07-4758-ADB4-AA62510FFEA0}" uniqueName="1" name="Županija" queryTableFieldId="1" dataDxfId="564"/>
    <tableColumn id="4" xr3:uid="{A0DF99FA-EDDB-4BD0-BFFD-C8B062FD77AE}" uniqueName="4" name="Column2" queryTableFieldId="7" dataDxfId="32"/>
    <tableColumn id="3" xr3:uid="{37E91A0C-FFC8-4731-AFC6-4B88AF0606A9}" uniqueName="3" name="Salary" queryTableFieldId="3" dataDxfId="30"/>
    <tableColumn id="2" xr3:uid="{F0148602-7DC1-46E4-B8DD-84D3B85484E9}" uniqueName="2" name="Year" queryTableFieldId="2" dataDxfId="31"/>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C36E422-A0B9-4743-BC37-6A9C8284ACF7}" name="Table18" displayName="Table18" ref="K2:Q24" totalsRowShown="0" headerRowDxfId="558" headerRowBorderDxfId="557" tableBorderDxfId="556">
  <autoFilter ref="K2:Q24" xr:uid="{1C36E422-A0B9-4743-BC37-6A9C8284ACF7}"/>
  <tableColumns count="7">
    <tableColumn id="1" xr3:uid="{84CD96C4-1E5E-4B20-83FD-1935C42B9A33}" name="Županija" dataDxfId="555"/>
    <tableColumn id="2" xr3:uid="{09BF4A69-50FC-4DC9-8887-8732FA3A9DAF}" name="2020" dataDxfId="554"/>
    <tableColumn id="3" xr3:uid="{3F96ED03-7AB1-4CC2-9F75-B0735990C1D6}" name="2021" dataDxfId="553"/>
    <tableColumn id="4" xr3:uid="{CDAF985D-48B7-47D5-B92D-40A4EC148DBE}" name="2022" dataDxfId="552"/>
    <tableColumn id="5" xr3:uid="{B7F19103-57BF-4046-95DC-07FA13E3711F}" name="2023" dataDxfId="551"/>
    <tableColumn id="6" xr3:uid="{FF6F93E7-178E-45F9-BE01-13ED852D229D}" name="2024" dataDxfId="550"/>
    <tableColumn id="7" xr3:uid="{B792D8B1-1443-4CE4-B0F9-B3BF686A0764}" name="2025" dataDxfId="549"/>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5193C3F-C574-482B-A620-3B4E29959A57}" name="Table18_223" displayName="Table18_223" ref="S2:V134" tableType="queryTable" totalsRowShown="0">
  <autoFilter ref="S2:V134" xr:uid="{35193C3F-C574-482B-A620-3B4E29959A57}">
    <filterColumn colId="0">
      <filters>
        <filter val="Karlovačka županija"/>
      </filters>
    </filterColumn>
    <filterColumn colId="3">
      <filters>
        <filter val="2024"/>
      </filters>
    </filterColumn>
  </autoFilter>
  <tableColumns count="4">
    <tableColumn id="1" xr3:uid="{D12EC4D3-CB58-48AF-8E9B-6885F9C69AE1}" uniqueName="1" name="Županija" queryTableFieldId="1" dataDxfId="548"/>
    <tableColumn id="4" xr3:uid="{A04DB3A5-EF1F-4A1A-9FC6-7492FCD8A519}" uniqueName="4" name="Column2" queryTableFieldId="4" dataDxfId="42"/>
    <tableColumn id="3" xr3:uid="{C5E42E56-4BAF-4E43-A0B9-18C21B49CCDC}" uniqueName="3" name="Salary" queryTableFieldId="3" dataDxfId="40"/>
    <tableColumn id="2" xr3:uid="{D854C61B-2677-4FD0-B2C2-33901A3310B8}" uniqueName="2" name="Year" queryTableFieldId="2" dataDxfId="41"/>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285E517-904C-46E9-B319-C246F25BED6B}" name="Table13" displayName="Table13" ref="A1:CZ46" totalsRowShown="0" headerRowDxfId="547" dataDxfId="546">
  <autoFilter ref="A1:CZ46" xr:uid="{3285E517-904C-46E9-B319-C246F25BED6B}"/>
  <tableColumns count="104">
    <tableColumn id="1" xr3:uid="{145E06E4-16BB-4777-9787-76EEAE8C48C8}" name="Column1" dataDxfId="545"/>
    <tableColumn id="2" xr3:uid="{20AAE122-08E0-47E7-AB31-7C84858883DA}" name="Column2" dataDxfId="544"/>
    <tableColumn id="3" xr3:uid="{C98127B5-276F-431B-AE89-B60585262A81}" name="Column3" dataDxfId="543"/>
    <tableColumn id="4" xr3:uid="{E212A7BC-D53B-4260-A57C-6FD7D07B356B}" name="Column4" dataDxfId="542"/>
    <tableColumn id="5" xr3:uid="{C5FFF79E-F671-4C5F-B36B-2C7E7D5B3D30}" name="Column5" dataDxfId="541"/>
    <tableColumn id="6" xr3:uid="{C55C0217-7CAC-46B0-9ADA-FDB714C4CC5D}" name="Column6" dataDxfId="540"/>
    <tableColumn id="7" xr3:uid="{38988406-3CE0-4516-AF1A-E2658B8FB54C}" name="Column7" dataDxfId="539"/>
    <tableColumn id="8" xr3:uid="{B1B5D85D-8879-4849-9C37-6D38C799C071}" name="Column8" dataDxfId="538"/>
    <tableColumn id="9" xr3:uid="{9C3B9B4A-18D7-4CDA-BAA2-EB738FB46D4E}" name="Column9" dataDxfId="537"/>
    <tableColumn id="10" xr3:uid="{C578453F-CC89-41B1-8462-6F0ACA2B8997}" name="Column10" dataDxfId="536"/>
    <tableColumn id="11" xr3:uid="{7602DAFE-3A36-4170-BC6C-83C1DC114034}" name="Column11" dataDxfId="535"/>
    <tableColumn id="12" xr3:uid="{77A34B59-A804-4F2D-9431-79C21B4BD563}" name="Column12" dataDxfId="534"/>
    <tableColumn id="13" xr3:uid="{8FB42894-B605-4E95-89DF-FAE0AFC67D54}" name="Column13" dataDxfId="533"/>
    <tableColumn id="14" xr3:uid="{1436B988-4F96-4F8B-8BBA-5AA22D5203B5}" name="Column14" dataDxfId="532"/>
    <tableColumn id="15" xr3:uid="{D001238D-88F8-488B-BB12-EFE2E4E5FE57}" name="Column15" dataDxfId="531"/>
    <tableColumn id="16" xr3:uid="{356FE7AA-584B-4722-B98A-4F5885251CAC}" name="Column16" dataDxfId="530"/>
    <tableColumn id="17" xr3:uid="{37CADA2D-060A-4A01-8990-9D8A98CC66E6}" name="Column17" dataDxfId="529"/>
    <tableColumn id="18" xr3:uid="{9A932881-4362-454E-9266-00D4160524DC}" name="Column18" dataDxfId="528"/>
    <tableColumn id="19" xr3:uid="{3B4F9C7E-F6C4-439D-A505-9C3A88493B9F}" name="Column19" dataDxfId="527"/>
    <tableColumn id="20" xr3:uid="{0A2DBF57-2AA4-4284-A84C-D26B8FEEECB6}" name="Column20" dataDxfId="526"/>
    <tableColumn id="21" xr3:uid="{B9EC564C-9CD1-42D9-9C68-8951E8690331}" name="Column21" dataDxfId="525"/>
    <tableColumn id="22" xr3:uid="{920250F0-6487-40F8-A30D-71F7FAEFC322}" name="Column22" dataDxfId="524"/>
    <tableColumn id="23" xr3:uid="{4AE2742E-AB93-44D2-8044-C607F3DFE31A}" name="Column23" dataDxfId="523"/>
    <tableColumn id="24" xr3:uid="{4B8863C3-3461-4562-BCF7-2A7A8297B283}" name="Column24" dataDxfId="522"/>
    <tableColumn id="25" xr3:uid="{14B455AF-5E13-4735-BE49-67B28AC6DB3D}" name="Column25" dataDxfId="521"/>
    <tableColumn id="26" xr3:uid="{DE220537-0A85-44A9-9CF4-F8EDEFF2BC81}" name="Column26" dataDxfId="520"/>
    <tableColumn id="27" xr3:uid="{C64624D0-9B83-4EC2-B63F-08AC368D3A83}" name="Column27" dataDxfId="519"/>
    <tableColumn id="28" xr3:uid="{83A722EA-034A-44D4-A9BD-11CE89A80BE9}" name="Column28" dataDxfId="518"/>
    <tableColumn id="29" xr3:uid="{627AD6FA-AF56-4E86-AA8F-3CB49E2B5D1B}" name="Column29" dataDxfId="517"/>
    <tableColumn id="30" xr3:uid="{47C19B0F-B389-446F-B6FF-06F8574D3E3F}" name="Column30" dataDxfId="516"/>
    <tableColumn id="31" xr3:uid="{35195018-1201-434C-AF40-1A36B7FA7334}" name="Column31" dataDxfId="515"/>
    <tableColumn id="32" xr3:uid="{C8521D42-309C-475B-BE8B-84C79D80BB54}" name="Column32" dataDxfId="514"/>
    <tableColumn id="33" xr3:uid="{4000937D-06EF-4A46-B2BD-2344C749421E}" name="Column33" dataDxfId="513"/>
    <tableColumn id="34" xr3:uid="{F63B2F4A-0727-4D21-BEC6-E6081F72527F}" name="Column34" dataDxfId="512"/>
    <tableColumn id="35" xr3:uid="{F6FAECD4-4C1B-49F1-9C35-28397F2FB754}" name="Column35" dataDxfId="511"/>
    <tableColumn id="36" xr3:uid="{FBFE9BD2-5112-4265-BBF6-FA90D8B549B5}" name="Column36" dataDxfId="510"/>
    <tableColumn id="37" xr3:uid="{735AC7ED-DF3C-4C28-BE6D-C7BF67A60088}" name="Column37" dataDxfId="509"/>
    <tableColumn id="38" xr3:uid="{A101E04E-104F-42DF-851E-50AF4812E5A5}" name="Column38" dataDxfId="508"/>
    <tableColumn id="39" xr3:uid="{F42ABB4E-D5DF-4A14-A6B5-41E03D38E7C4}" name="Column39" dataDxfId="507"/>
    <tableColumn id="40" xr3:uid="{791B1334-45EC-43EB-AC8B-E939C83555DE}" name="Column40" dataDxfId="506"/>
    <tableColumn id="41" xr3:uid="{2C7FCF0D-4612-4305-AD0B-BA54C5B38D4F}" name="Column41" dataDxfId="505"/>
    <tableColumn id="42" xr3:uid="{D81F67EF-0ED3-4D7A-A6EB-E7CDD5002AB1}" name="Column42" dataDxfId="504"/>
    <tableColumn id="43" xr3:uid="{092490CB-DE98-46EC-824A-A6F22EF6B737}" name="Column43" dataDxfId="503"/>
    <tableColumn id="44" xr3:uid="{1D58605D-35ED-4881-B824-0ED6538143CA}" name="Column44" dataDxfId="502"/>
    <tableColumn id="45" xr3:uid="{1FB3B4C4-3796-4981-B7E7-84E13F976B3A}" name="Column45" dataDxfId="501"/>
    <tableColumn id="46" xr3:uid="{59356F0F-C02D-488B-880B-C6B6A125408F}" name="Column46" dataDxfId="500"/>
    <tableColumn id="47" xr3:uid="{E63DB644-F400-4652-95A7-1988FAE7DA3C}" name="Column47" dataDxfId="499"/>
    <tableColumn id="48" xr3:uid="{C93F3363-2AAC-431E-8DA9-62E5904EC8A8}" name="Column48" dataDxfId="498"/>
    <tableColumn id="49" xr3:uid="{1CF7B5CF-BD6A-46CA-94D0-1875024A2905}" name="Column49" dataDxfId="497"/>
    <tableColumn id="50" xr3:uid="{EB9D9606-C206-41BF-BABC-9526570CCFAF}" name="Column50" dataDxfId="496"/>
    <tableColumn id="51" xr3:uid="{C80BB38C-FD2A-44D7-A6FB-370B9EEAF209}" name="Column51" dataDxfId="495"/>
    <tableColumn id="52" xr3:uid="{079B4691-566E-4F03-851F-85D1CCD76CEF}" name="Column52" dataDxfId="494"/>
    <tableColumn id="53" xr3:uid="{8A2A8C7B-EF57-41C4-BA6C-DFAB0DDF1CFA}" name="Column53" dataDxfId="493"/>
    <tableColumn id="54" xr3:uid="{53A4E5C3-8E85-4BE0-B616-963632EBA2B9}" name="Column54" dataDxfId="492"/>
    <tableColumn id="55" xr3:uid="{3CDC0C55-35C3-4AA2-81B4-E30AFB806FCC}" name="Column55" dataDxfId="491"/>
    <tableColumn id="56" xr3:uid="{07A3C85C-0B9C-4BE7-BAC2-8EBE870167C6}" name="Column56" dataDxfId="490"/>
    <tableColumn id="57" xr3:uid="{D44272B8-EE26-4E67-8DF5-F16BEBE0BB35}" name="Column57" dataDxfId="489"/>
    <tableColumn id="58" xr3:uid="{F649384F-3E51-4ECF-B5E3-DC9FEE355071}" name="Column58" dataDxfId="488"/>
    <tableColumn id="59" xr3:uid="{3B4F1216-7E27-4419-9CC8-DFB9CB1CE6AE}" name="Column59" dataDxfId="487"/>
    <tableColumn id="60" xr3:uid="{44FC4C5D-6433-4F5D-B43F-6E56FF8A08B1}" name="Column60" dataDxfId="486"/>
    <tableColumn id="61" xr3:uid="{D8B0188F-5039-4B51-8ED1-3B0EC328DD00}" name="Column61" dataDxfId="485"/>
    <tableColumn id="62" xr3:uid="{576FBF48-C8E9-4107-BD54-CDAD537B9A24}" name="Column62" dataDxfId="484"/>
    <tableColumn id="63" xr3:uid="{921C9F2C-E817-4734-88D7-2D095BF3C0D8}" name="Column63" dataDxfId="483"/>
    <tableColumn id="64" xr3:uid="{812FD33F-6241-4E09-A899-BCB98A30C935}" name="Column64" dataDxfId="482"/>
    <tableColumn id="65" xr3:uid="{B335873C-E751-4893-B683-BEAC3BC77F63}" name="Column65" dataDxfId="481"/>
    <tableColumn id="66" xr3:uid="{00FBF234-4E99-4AEC-8984-E027EE4A3133}" name="Column66" dataDxfId="480"/>
    <tableColumn id="67" xr3:uid="{E9000616-F9EC-4614-94A0-D185F9892C48}" name="Column67" dataDxfId="479"/>
    <tableColumn id="68" xr3:uid="{ACD7FF8E-48B2-4D76-9777-75EBF18AE144}" name="Column68" dataDxfId="478"/>
    <tableColumn id="69" xr3:uid="{110AE053-9AA3-482F-A124-2E67F213F9E6}" name="Column69" dataDxfId="477"/>
    <tableColumn id="70" xr3:uid="{41D82AFD-39D4-4C96-95B7-C189CB8673D2}" name="Column70" dataDxfId="476"/>
    <tableColumn id="71" xr3:uid="{7F112FA8-ACA8-4DCB-B929-DB99E898CFFF}" name="Column71" dataDxfId="475"/>
    <tableColumn id="72" xr3:uid="{597A16F7-0C6F-4B6D-AAB3-CB42ADE9BA3E}" name="Column72" dataDxfId="474"/>
    <tableColumn id="73" xr3:uid="{9DCFC100-B5E7-4BCE-95C0-808CC68A9E35}" name="Column73" dataDxfId="473"/>
    <tableColumn id="74" xr3:uid="{4A75B991-9C6E-4814-8325-C6CB679E2F45}" name="Column74" dataDxfId="472"/>
    <tableColumn id="75" xr3:uid="{35699DCD-F571-4E9F-B5B5-EB020FC58BE1}" name="Column75" dataDxfId="471"/>
    <tableColumn id="76" xr3:uid="{80498ECF-C202-4482-B192-C8308502DEC8}" name="Column76" dataDxfId="470"/>
    <tableColumn id="77" xr3:uid="{8CC14D2F-69D9-4547-B053-F7AF76DC99FD}" name="Column77" dataDxfId="469"/>
    <tableColumn id="78" xr3:uid="{EBD1FDA7-9BC4-448B-81BE-C4846BB9CB70}" name="Column78" dataDxfId="468"/>
    <tableColumn id="79" xr3:uid="{AA391561-0280-4C8B-AB9B-D4AA5AFB7EB3}" name="Column79" dataDxfId="467"/>
    <tableColumn id="80" xr3:uid="{CB4A6A99-773B-4AF9-B1B7-4939A7920BC2}" name="Column80" dataDxfId="466"/>
    <tableColumn id="81" xr3:uid="{4AC9F09B-14B6-4662-ADD3-A11B0426E619}" name="Column81" dataDxfId="465"/>
    <tableColumn id="82" xr3:uid="{4B821BEE-7C02-41B4-9E45-E8142881D55E}" name="Column82" dataDxfId="464"/>
    <tableColumn id="83" xr3:uid="{1ABCE93D-8D10-4EF3-A5D6-659180AB35A1}" name="Column83" dataDxfId="463"/>
    <tableColumn id="84" xr3:uid="{A985BA1D-08CC-47F6-81CE-B9F5D52929D9}" name="Column84" dataDxfId="462"/>
    <tableColumn id="85" xr3:uid="{3DB9BA26-6A0F-4E46-8FFF-F659B1B2653C}" name="Column85" dataDxfId="461"/>
    <tableColumn id="86" xr3:uid="{AE5AFFAC-F0F6-46CD-AD35-EA5A055EC4DB}" name="Column86" dataDxfId="460"/>
    <tableColumn id="87" xr3:uid="{80FBD9DF-F007-403A-BE65-26E7C2DD0AB5}" name="Column87" dataDxfId="459"/>
    <tableColumn id="88" xr3:uid="{01D8DA8F-F6A7-4B0C-B0CB-DA4015C7823A}" name="Column88" dataDxfId="458"/>
    <tableColumn id="89" xr3:uid="{5047BF85-57FD-4589-A733-AA5A931A2E33}" name="Column89" dataDxfId="457"/>
    <tableColumn id="90" xr3:uid="{8C347CC5-E2F6-43F3-9332-BCCE466190D1}" name="Column90" dataDxfId="456"/>
    <tableColumn id="91" xr3:uid="{96ED7FC0-3CD1-4693-A574-C314EA98E223}" name="Column91" dataDxfId="455"/>
    <tableColumn id="92" xr3:uid="{1CCA3789-61C4-4627-AD5C-A3C0BFC1A787}" name="Column92" dataDxfId="454"/>
    <tableColumn id="93" xr3:uid="{FC3B8C6B-2E7C-4524-B624-DC7FD6F6BC54}" name="Column93" dataDxfId="453"/>
    <tableColumn id="94" xr3:uid="{0B28857D-553D-4A0B-892D-22418AF42EF1}" name="Column94" dataDxfId="452"/>
    <tableColumn id="95" xr3:uid="{A830E1FF-1450-4231-A83F-F222C6FEA52F}" name="Column95" dataDxfId="451"/>
    <tableColumn id="96" xr3:uid="{7752C065-6055-4ACF-BCD7-9DA8B4C8D644}" name="Column96" dataDxfId="450"/>
    <tableColumn id="97" xr3:uid="{AD391A48-58CA-4DFA-B7EA-2361A4BE602C}" name="Column97" dataDxfId="449"/>
    <tableColumn id="98" xr3:uid="{08BB0B6B-8B62-46D9-8DA3-83B79E7F4E38}" name="Column98" dataDxfId="448"/>
    <tableColumn id="99" xr3:uid="{2027D914-4740-49BD-A342-9B7C06C30777}" name="Column99" dataDxfId="447"/>
    <tableColumn id="100" xr3:uid="{46A0AB29-F1B7-49D8-95F7-915CD90C8E45}" name="Column100" dataDxfId="446"/>
    <tableColumn id="101" xr3:uid="{8F2CD09A-CF17-44C9-8182-576EFCC74EE6}" name="Column101" dataDxfId="445"/>
    <tableColumn id="102" xr3:uid="{6788E576-A841-4EF2-AB36-B5B3DBE09CDF}" name="Column102" dataDxfId="444"/>
    <tableColumn id="103" xr3:uid="{91760486-98F4-4EB2-A1E8-B0713D1F7C2F}" name="Column103" dataDxfId="443"/>
    <tableColumn id="104" xr3:uid="{DC60759E-DF0A-4B02-98C6-098E83F68585}" name="Column104" dataDxfId="442"/>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2A783D7-8B9E-471E-ADA5-C258B4028017}" name="Table9" displayName="Table9" ref="A1:CZ46" totalsRowShown="0" headerRowDxfId="441" dataDxfId="440">
  <autoFilter ref="A1:CZ46" xr:uid="{52A783D7-8B9E-471E-ADA5-C258B4028017}"/>
  <tableColumns count="104">
    <tableColumn id="1" xr3:uid="{EA03C089-03D1-4918-AB5D-04338E381A6D}" name="Column1" dataDxfId="439"/>
    <tableColumn id="2" xr3:uid="{1499FF33-CF15-4CCC-85BC-4B1AE985904C}" name="Column2" dataDxfId="438"/>
    <tableColumn id="3" xr3:uid="{4E095FFE-6558-483C-8D1F-0236E4805FC4}" name="Column3" dataDxfId="437"/>
    <tableColumn id="4" xr3:uid="{C84F1797-02DF-4429-A42B-6CB0DC8833EC}" name="Column4" dataDxfId="436"/>
    <tableColumn id="5" xr3:uid="{B67C3626-F73C-4B2B-B836-D928D14BF0C8}" name="Column5" dataDxfId="435"/>
    <tableColumn id="6" xr3:uid="{5A5CD151-9D03-496A-88F6-6F29AD151426}" name="Column6" dataDxfId="434"/>
    <tableColumn id="7" xr3:uid="{5CC988D2-494B-45FA-83C7-23C8D12E2F2E}" name="Column7" dataDxfId="433"/>
    <tableColumn id="8" xr3:uid="{EB2AD820-0AED-40AA-9637-39ECBD10CB32}" name="Column8" dataDxfId="432"/>
    <tableColumn id="9" xr3:uid="{FDA0BB88-DF25-42E6-B7FF-020C91EA9501}" name="Column9" dataDxfId="431"/>
    <tableColumn id="10" xr3:uid="{D8211215-AED3-4137-B306-D9A5938E63CE}" name="Column10" dataDxfId="430"/>
    <tableColumn id="11" xr3:uid="{198007B7-980F-4E45-9368-736C3A4FE855}" name="Column11" dataDxfId="429"/>
    <tableColumn id="12" xr3:uid="{D1FF2F7B-4FB8-4D5B-BCC2-5FB6FAB3803E}" name="Column12" dataDxfId="428"/>
    <tableColumn id="13" xr3:uid="{197E9290-2DCE-48C0-B609-312794A39A71}" name="Column13" dataDxfId="427"/>
    <tableColumn id="14" xr3:uid="{ECD08181-C3BB-4CCF-9C32-8665CD6683D9}" name="Column14" dataDxfId="426"/>
    <tableColumn id="15" xr3:uid="{FBAC289D-FE66-433F-8B5B-82A231CEECAE}" name="Column15" dataDxfId="425"/>
    <tableColumn id="16" xr3:uid="{FCCBFDB3-9D97-4215-A533-6D14B258D407}" name="Column16" dataDxfId="424"/>
    <tableColumn id="17" xr3:uid="{40B892B9-25F8-44AE-A2C5-727DC072B5E7}" name="Column17" dataDxfId="423"/>
    <tableColumn id="18" xr3:uid="{4A88EB7F-392C-4EE8-91CF-E7192F8A139C}" name="Column18" dataDxfId="422"/>
    <tableColumn id="19" xr3:uid="{ABB52528-03FB-4186-83CA-41E5CC09A119}" name="Column19" dataDxfId="421"/>
    <tableColumn id="20" xr3:uid="{556D8D6D-433F-4A73-87CD-DB7285363219}" name="Column20" dataDxfId="420"/>
    <tableColumn id="21" xr3:uid="{804EDFAB-CE03-4BF6-914B-C886C4BD0552}" name="Column21" dataDxfId="419"/>
    <tableColumn id="22" xr3:uid="{D019ABBD-8BE8-4241-82BF-1D30B0AD3C17}" name="Column22" dataDxfId="418"/>
    <tableColumn id="23" xr3:uid="{161A2A16-E0BC-4DFB-A090-A97278CC67AC}" name="Column23" dataDxfId="417"/>
    <tableColumn id="24" xr3:uid="{43B733DB-5E16-4B02-870C-6AE3DF920A27}" name="Column24" dataDxfId="416"/>
    <tableColumn id="25" xr3:uid="{9B5A2525-A0BD-4D7D-BA6C-7B9D146C9632}" name="Column25" dataDxfId="415"/>
    <tableColumn id="26" xr3:uid="{A37FFF80-E55C-4038-9AA0-EAC505E51835}" name="Column26" dataDxfId="414"/>
    <tableColumn id="27" xr3:uid="{C863F272-3228-4FB6-A4C0-B9ACA071C4A4}" name="Column27" dataDxfId="413"/>
    <tableColumn id="28" xr3:uid="{026EDA13-BDC4-421F-9FD1-9EF510FE4A51}" name="Column28" dataDxfId="412"/>
    <tableColumn id="29" xr3:uid="{61AE7290-4A37-4F95-B06E-980C62095B22}" name="Column29" dataDxfId="411"/>
    <tableColumn id="30" xr3:uid="{A9E7B550-800D-46EE-A120-12633CCB9080}" name="Column30" dataDxfId="410"/>
    <tableColumn id="31" xr3:uid="{E719EBC4-5961-4407-B724-00BC6040CE14}" name="Column31" dataDxfId="409"/>
    <tableColumn id="32" xr3:uid="{59D7926E-CB74-450D-B34E-1D5CA08D03B1}" name="Column32" dataDxfId="408"/>
    <tableColumn id="33" xr3:uid="{3921E5CB-F554-47C9-883E-D145F2B91CFF}" name="Column33" dataDxfId="407"/>
    <tableColumn id="34" xr3:uid="{1F903CF2-8A06-469F-B6F6-898F04998312}" name="Column34" dataDxfId="406"/>
    <tableColumn id="35" xr3:uid="{0DB46012-C77D-4C79-B3AD-72796FA60C6E}" name="Column35" dataDxfId="405"/>
    <tableColumn id="36" xr3:uid="{9A6A51D0-ED20-4A57-8548-E3CEF6DE8963}" name="Column36" dataDxfId="404"/>
    <tableColumn id="37" xr3:uid="{8E81F285-4566-4ED6-905D-22E6F9CD0C3C}" name="Column37" dataDxfId="403"/>
    <tableColumn id="38" xr3:uid="{9F867F96-9A84-4C78-A59B-0F983A7DEFEC}" name="Column38" dataDxfId="402"/>
    <tableColumn id="39" xr3:uid="{CC067FC9-4C8B-42ED-BAB0-1A90A67D2E8D}" name="Column39" dataDxfId="401"/>
    <tableColumn id="40" xr3:uid="{EDFC71DE-AD5C-4B75-B657-179EC7163C73}" name="Column40" dataDxfId="400"/>
    <tableColumn id="41" xr3:uid="{EFE3B31E-63E7-4354-BC5F-F377B0DE4A02}" name="Column41" dataDxfId="399"/>
    <tableColumn id="42" xr3:uid="{C9BF4B0F-5205-419E-956D-31E3EE96987E}" name="Column42" dataDxfId="398"/>
    <tableColumn id="43" xr3:uid="{1F8B6C5A-43C4-4033-9864-7AD06DC2F8A4}" name="Column43" dataDxfId="397"/>
    <tableColumn id="44" xr3:uid="{F58808AE-46EE-4031-A062-FFAB30D7001E}" name="Column44" dataDxfId="396"/>
    <tableColumn id="45" xr3:uid="{D5B513E4-43C9-4589-B169-C5D9F95343DC}" name="Column45" dataDxfId="395"/>
    <tableColumn id="46" xr3:uid="{DB08C1C5-3F47-4AC5-A9AE-E8FD4C7E7FD9}" name="Column46" dataDxfId="394"/>
    <tableColumn id="47" xr3:uid="{81AE944E-CB20-4AC0-AB86-F833103EB4D7}" name="Column47" dataDxfId="393"/>
    <tableColumn id="48" xr3:uid="{6D09342E-CFF3-4870-BE65-C4EAFDA8EDBA}" name="Column48" dataDxfId="392"/>
    <tableColumn id="49" xr3:uid="{D944C98C-CF53-49FF-A3C6-3381D2D42A0A}" name="Column49" dataDxfId="391"/>
    <tableColumn id="50" xr3:uid="{88B13F97-4BE0-4846-91FA-F61C16F27C71}" name="Column50" dataDxfId="390"/>
    <tableColumn id="51" xr3:uid="{8DE24C7F-C0FE-4096-88D0-FEFAC094B137}" name="Column51" dataDxfId="389"/>
    <tableColumn id="52" xr3:uid="{3ADF968F-EB15-40F6-8E88-3294AC5C6320}" name="Column52" dataDxfId="388"/>
    <tableColumn id="53" xr3:uid="{24A5A042-8F94-4DCC-B4AD-3E299138A4E4}" name="Column53" dataDxfId="387"/>
    <tableColumn id="54" xr3:uid="{74E4AF00-A2BF-4820-B486-4937078BE466}" name="Column54" dataDxfId="386"/>
    <tableColumn id="55" xr3:uid="{A2CEBDCF-6090-405D-80C6-65BEA56C1DDE}" name="Column55" dataDxfId="385"/>
    <tableColumn id="56" xr3:uid="{85AA3FEB-49C9-48D7-8A72-4632512CF506}" name="Column56" dataDxfId="384"/>
    <tableColumn id="57" xr3:uid="{10BAD4CD-D75A-4D27-A80F-2ED28B8693F1}" name="Column57" dataDxfId="383"/>
    <tableColumn id="58" xr3:uid="{9B3F63BA-5F5D-46BD-99AA-3032FC0660E9}" name="Column58" dataDxfId="382"/>
    <tableColumn id="59" xr3:uid="{82718339-E50A-48A4-9737-F85360601432}" name="Column59" dataDxfId="381"/>
    <tableColumn id="60" xr3:uid="{C6982FAD-D5C1-47EB-BD9E-486CFC325793}" name="Column60" dataDxfId="380"/>
    <tableColumn id="61" xr3:uid="{AC2643D6-382D-44EC-9E91-EFC57CFEA165}" name="Column61" dataDxfId="379"/>
    <tableColumn id="62" xr3:uid="{BB8747DF-FBE0-4DC3-90EA-B1E81B4BD1A4}" name="Column62" dataDxfId="378"/>
    <tableColumn id="63" xr3:uid="{74C05D5A-176D-4835-B6A9-3309F74F6849}" name="Column63" dataDxfId="377"/>
    <tableColumn id="64" xr3:uid="{3CB0F4E8-18B1-415F-B543-811BEDCBBFD0}" name="Column64" dataDxfId="376"/>
    <tableColumn id="65" xr3:uid="{444C4B66-3438-4BB9-8E8A-507C1E72FF86}" name="Column65" dataDxfId="375"/>
    <tableColumn id="66" xr3:uid="{05340A0E-B1F9-4BAC-A7DE-62AF7A118FA4}" name="Column66" dataDxfId="374"/>
    <tableColumn id="67" xr3:uid="{A4995329-5697-4938-8214-D79FC20D001E}" name="Column67" dataDxfId="373"/>
    <tableColumn id="68" xr3:uid="{B373B3DB-B9C1-4D15-B032-49C2B0DB645E}" name="Column68" dataDxfId="372"/>
    <tableColumn id="69" xr3:uid="{07A731DC-7F49-4D90-8741-34190D379EC3}" name="Column69" dataDxfId="371"/>
    <tableColumn id="70" xr3:uid="{01D868B4-380E-4E41-9339-109115B59967}" name="Column70" dataDxfId="370"/>
    <tableColumn id="71" xr3:uid="{3AE67ED5-4178-4DC1-8689-0FCF9A419BDF}" name="Column71" dataDxfId="369"/>
    <tableColumn id="72" xr3:uid="{9F250EA5-6794-411F-A23A-D258F10DF39B}" name="Column72" dataDxfId="368"/>
    <tableColumn id="73" xr3:uid="{E460DD06-C40D-46CD-BA04-71F124067324}" name="Column73" dataDxfId="367"/>
    <tableColumn id="74" xr3:uid="{75BFD161-A045-456A-9436-A31CF91AD856}" name="Column74" dataDxfId="366"/>
    <tableColumn id="75" xr3:uid="{BF8CC173-39CF-447B-B6DF-0B33108018E7}" name="Column75" dataDxfId="365"/>
    <tableColumn id="76" xr3:uid="{C208A120-D29F-4BC6-8DBA-DAF2E42C1B03}" name="Column76" dataDxfId="364"/>
    <tableColumn id="77" xr3:uid="{A183255E-6560-43FE-AA44-034D5B58D2E6}" name="Column77" dataDxfId="363"/>
    <tableColumn id="78" xr3:uid="{7705EE34-D653-453F-B2F2-CBC309EFBB44}" name="Column78" dataDxfId="362"/>
    <tableColumn id="79" xr3:uid="{251AF8CF-5EDD-442A-8599-93155853C920}" name="Column79" dataDxfId="361"/>
    <tableColumn id="80" xr3:uid="{0E3037D6-0633-4103-8A4E-05FE2233740D}" name="Column80" dataDxfId="360"/>
    <tableColumn id="81" xr3:uid="{C33ECF3D-A17D-450D-9434-372BE2DB0152}" name="Column81" dataDxfId="359"/>
    <tableColumn id="82" xr3:uid="{24B158B8-5362-414B-BF7A-4F4E4B554CC4}" name="Column82" dataDxfId="358"/>
    <tableColumn id="83" xr3:uid="{4B9CC53F-D43B-4838-9A98-93D88B422E3A}" name="Column83" dataDxfId="357"/>
    <tableColumn id="84" xr3:uid="{05DEF00B-47CF-4BBC-9333-591736DBF4A9}" name="Column84" dataDxfId="356"/>
    <tableColumn id="85" xr3:uid="{16FE9F9E-361D-4FD7-8A4A-E2FF102F701D}" name="Column85" dataDxfId="355"/>
    <tableColumn id="86" xr3:uid="{9E570162-A612-44E8-8747-E7A2D2B41997}" name="Column86" dataDxfId="354"/>
    <tableColumn id="87" xr3:uid="{15493718-4DE6-41F8-AB79-D2D8C9FBED86}" name="Column87" dataDxfId="353"/>
    <tableColumn id="88" xr3:uid="{EDC79CD3-9620-45D8-9896-D175ECEB95E1}" name="Column88" dataDxfId="352"/>
    <tableColumn id="89" xr3:uid="{01615C67-340C-4B4E-B5DB-73133AFED8B9}" name="Column89" dataDxfId="351"/>
    <tableColumn id="90" xr3:uid="{1DF5362C-ECCE-42D8-9A5C-E932007B1A49}" name="Column90" dataDxfId="350"/>
    <tableColumn id="91" xr3:uid="{E61DC2F5-4F4F-48BE-B631-EC49C97C3DB1}" name="Column91" dataDxfId="349"/>
    <tableColumn id="92" xr3:uid="{34364EF9-A5BD-4866-AA7E-6F7E7225AE69}" name="Column92" dataDxfId="348"/>
    <tableColumn id="93" xr3:uid="{7B6FB3D9-5481-45F7-9D48-9F54009A609E}" name="Column93" dataDxfId="347"/>
    <tableColumn id="94" xr3:uid="{FB14435A-B7BC-426D-8824-A9AA973BEB64}" name="Column94" dataDxfId="346"/>
    <tableColumn id="95" xr3:uid="{85618AEE-A677-4DE0-902F-FEDF23723CA8}" name="Column95" dataDxfId="345"/>
    <tableColumn id="96" xr3:uid="{83EB0380-E323-45DF-A867-259E09F60579}" name="Column96" dataDxfId="344"/>
    <tableColumn id="97" xr3:uid="{D8FB0D8A-60EC-4672-9881-9DE4DB31F5D9}" name="Column97" dataDxfId="343"/>
    <tableColumn id="98" xr3:uid="{0B2BAE06-1702-4132-913C-90F4774E10D7}" name="Column98" dataDxfId="342"/>
    <tableColumn id="99" xr3:uid="{2E2B65D1-B09D-49CB-8C9F-2685FA95DCCD}" name="Column99" dataDxfId="341"/>
    <tableColumn id="100" xr3:uid="{B33506B3-7585-413A-8323-1975D626ACDD}" name="Column100" dataDxfId="340"/>
    <tableColumn id="101" xr3:uid="{7758FCF1-D996-4DA1-857D-21180BAD52DC}" name="Column101" dataDxfId="339"/>
    <tableColumn id="102" xr3:uid="{F335A815-7DF0-46B0-8DC0-5BD56C71F9F6}" name="Column102" dataDxfId="338"/>
    <tableColumn id="103" xr3:uid="{A94C7D11-F1A3-41AD-AACF-61EE104CBE7D}" name="Column103" dataDxfId="337"/>
    <tableColumn id="104" xr3:uid="{2AA618C8-28D2-4B67-B597-9EC6679C97D4}" name="Column104" dataDxfId="336"/>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89B286B-E0DA-4CBE-8447-5054B03FED5D}" name="Table10" displayName="Table10" ref="A1:JZ108" totalsRowShown="0" headerRowDxfId="335" dataDxfId="334">
  <autoFilter ref="A1:JZ108" xr:uid="{689B286B-E0DA-4CBE-8447-5054B03FED5D}"/>
  <tableColumns count="286">
    <tableColumn id="1" xr3:uid="{61B1318A-15CD-4B97-9AD7-61A43D81FC92}" name="Column1" dataDxfId="333"/>
    <tableColumn id="2" xr3:uid="{54540243-DFF4-48CA-9D45-E14272B359F1}" name="Column2" dataDxfId="332"/>
    <tableColumn id="3" xr3:uid="{BAFBD057-5CE5-4976-A630-D2668071A848}" name="Column3" dataDxfId="331"/>
    <tableColumn id="4" xr3:uid="{1FE02A54-E53C-455B-BFB3-07CC0E259C71}" name="Column4" dataDxfId="330"/>
    <tableColumn id="5" xr3:uid="{2B3AEEDC-E2C4-418F-80F9-0887505E9D20}" name="Column5" dataDxfId="329"/>
    <tableColumn id="6" xr3:uid="{DA44EB2C-7280-440D-8868-8785AE400C60}" name="Column6" dataDxfId="328"/>
    <tableColumn id="7" xr3:uid="{70F0DB40-E804-4708-B2E4-5A5E56E06384}" name="Column7" dataDxfId="327"/>
    <tableColumn id="8" xr3:uid="{7A76C8D5-2885-45A8-9AFC-11E3AE491027}" name="Column8" dataDxfId="326"/>
    <tableColumn id="9" xr3:uid="{40EBAEBA-8D50-4D9A-90B2-87DE8FD59315}" name="Column9" dataDxfId="325"/>
    <tableColumn id="10" xr3:uid="{7C652B5D-3BE9-4067-BC8E-6EA3DAECB8E3}" name="Column10" dataDxfId="324"/>
    <tableColumn id="11" xr3:uid="{7167CC84-8206-4F67-AABC-5569979ED845}" name="Column11" dataDxfId="323"/>
    <tableColumn id="12" xr3:uid="{946CBB0D-5A25-4FC0-811A-395DB4E34B1D}" name="Column12" dataDxfId="322"/>
    <tableColumn id="13" xr3:uid="{FF2791E7-5420-4406-A6C6-F4D3E6DF1DDE}" name="Column13" dataDxfId="321"/>
    <tableColumn id="14" xr3:uid="{8B85AD40-9D7A-4F48-B7E1-3CE2E4C9A41A}" name="Column14" dataDxfId="320"/>
    <tableColumn id="15" xr3:uid="{B9D628CF-8D55-48CB-8FD4-C4E4896F525C}" name="Column15" dataDxfId="319"/>
    <tableColumn id="16" xr3:uid="{062412C0-9299-401F-9CE8-4C6F9051B992}" name="Column16" dataDxfId="318"/>
    <tableColumn id="17" xr3:uid="{287323B1-AF3C-4B46-9BAF-31651FB58749}" name="Column17" dataDxfId="317"/>
    <tableColumn id="18" xr3:uid="{1C97C469-20B9-4557-8698-EA1B326434AE}" name="Column18" dataDxfId="316"/>
    <tableColumn id="19" xr3:uid="{772BAEEE-144A-4A2B-8414-2BD00DF50A19}" name="Column19" dataDxfId="315"/>
    <tableColumn id="20" xr3:uid="{11CED4C5-5DF9-482F-AB1E-D2028E4B148B}" name="Column20" dataDxfId="314"/>
    <tableColumn id="21" xr3:uid="{ACC86F9E-5240-433E-93C3-1C7AC48B13F9}" name="Column21" dataDxfId="313"/>
    <tableColumn id="22" xr3:uid="{1F6C5C92-2D25-49B8-97C3-5C1B1BFD2430}" name="Column22" dataDxfId="312"/>
    <tableColumn id="23" xr3:uid="{05EAE420-63E3-4A9D-8B61-5700CD8208CA}" name="Column23" dataDxfId="311"/>
    <tableColumn id="24" xr3:uid="{8EA0D501-796D-49D7-9084-023B38B0A62D}" name="Column24" dataDxfId="310"/>
    <tableColumn id="25" xr3:uid="{D9E681CB-C586-441B-AD5A-8F67CDC73988}" name="Column25" dataDxfId="309"/>
    <tableColumn id="26" xr3:uid="{1523F538-3BC1-4895-851D-FD6039B1FCC6}" name="Column26" dataDxfId="308"/>
    <tableColumn id="27" xr3:uid="{DF53104E-AFD9-4CA0-AF97-11F2E8A0F1D8}" name="Column27" dataDxfId="307"/>
    <tableColumn id="28" xr3:uid="{B63F9DAA-543B-485D-B4A1-BCDF0734233E}" name="Column28" dataDxfId="306"/>
    <tableColumn id="29" xr3:uid="{A931E63C-17D3-4723-869D-A4A5F23691DF}" name="Column29" dataDxfId="305"/>
    <tableColumn id="30" xr3:uid="{D3724CF2-FD0C-4011-962D-63E0FBC43265}" name="Column30" dataDxfId="304"/>
    <tableColumn id="31" xr3:uid="{7F368657-766A-4DB6-80D5-5FE1A8B2275F}" name="Column31" dataDxfId="303"/>
    <tableColumn id="32" xr3:uid="{1E1B0D2C-78A3-4FA6-96B1-29BA44802F82}" name="Column32" dataDxfId="302"/>
    <tableColumn id="33" xr3:uid="{23B606D5-EE2A-44E9-BBFB-E112C75867A8}" name="Column33" dataDxfId="301"/>
    <tableColumn id="34" xr3:uid="{3206881B-35D0-4021-914E-12AB30EDE5B0}" name="Column34" dataDxfId="300"/>
    <tableColumn id="35" xr3:uid="{AF924A01-7B3F-4BCB-832A-BC0A708ABB5E}" name="Column35" dataDxfId="299"/>
    <tableColumn id="36" xr3:uid="{B3760CBE-C195-4DCB-904B-962B4A4E9CB2}" name="Column36" dataDxfId="298"/>
    <tableColumn id="37" xr3:uid="{E288B5ED-1B16-4BCA-B7C0-DAE67E6AF2EE}" name="Column37" dataDxfId="297"/>
    <tableColumn id="38" xr3:uid="{D42B5EAF-EF92-4BAC-9339-754E5201473F}" name="Column38" dataDxfId="296"/>
    <tableColumn id="39" xr3:uid="{8340954E-E2D0-4320-8905-293948040984}" name="Column39" dataDxfId="295"/>
    <tableColumn id="40" xr3:uid="{6801280A-2369-4963-A8B5-9E1ED346A382}" name="Column40" dataDxfId="294"/>
    <tableColumn id="41" xr3:uid="{37AB681C-086E-4DED-8953-BE66167C82E8}" name="Column41" dataDxfId="293"/>
    <tableColumn id="42" xr3:uid="{AA4C29E8-2C1A-4880-ABBF-494E3AC82015}" name="Column42" dataDxfId="292"/>
    <tableColumn id="43" xr3:uid="{629C24AC-2297-4300-8106-66F0E61A8CC7}" name="Column43" dataDxfId="291"/>
    <tableColumn id="44" xr3:uid="{096DD15B-FF19-48A2-9AF7-599D22159C96}" name="Column44" dataDxfId="290"/>
    <tableColumn id="45" xr3:uid="{5D946C5D-DB20-4050-A91D-1EA32E450C0E}" name="Column45" dataDxfId="289"/>
    <tableColumn id="46" xr3:uid="{0240154D-BCDE-478A-8792-1FCA67F57140}" name="Column46" dataDxfId="288"/>
    <tableColumn id="47" xr3:uid="{E43BC1CE-AEDD-4BC2-AAA0-177F1A8E3C2D}" name="Column47" dataDxfId="287"/>
    <tableColumn id="48" xr3:uid="{61D712F4-E6CC-4A44-8942-B4FCE1C04FB7}" name="Column48" dataDxfId="286"/>
    <tableColumn id="49" xr3:uid="{BB720382-9D63-4A1F-868A-650327548AE9}" name="Column49" dataDxfId="285"/>
    <tableColumn id="50" xr3:uid="{E2B8F295-B90A-4E79-8EA4-04EBEFB0F77E}" name="Column50" dataDxfId="284"/>
    <tableColumn id="51" xr3:uid="{D0E3A3A5-20FB-4C56-940B-EBE33501F008}" name="Column51" dataDxfId="283"/>
    <tableColumn id="52" xr3:uid="{EF39B42F-7E3D-4F0B-A1FE-BE8ADC6F240D}" name="Column52" dataDxfId="282"/>
    <tableColumn id="53" xr3:uid="{BC93B45A-A2B3-4227-8AE0-E7F9785EA01A}" name="Column53" dataDxfId="281"/>
    <tableColumn id="54" xr3:uid="{F0181A3B-E0FE-4775-86F7-BC1C72618945}" name="Column54" dataDxfId="280"/>
    <tableColumn id="55" xr3:uid="{5F5B360F-B881-4BA5-9B77-C3CFC102FB08}" name="Column55" dataDxfId="279"/>
    <tableColumn id="56" xr3:uid="{C0CA02A8-8EE8-44D0-A20F-306D21FA8FD7}" name="Column56" dataDxfId="278"/>
    <tableColumn id="57" xr3:uid="{E59768C4-9815-44E2-AE99-21C4E08695FB}" name="Column57" dataDxfId="277"/>
    <tableColumn id="58" xr3:uid="{F8BA0DB5-3145-43CE-81A8-67BFFAA5640A}" name="Column58" dataDxfId="276"/>
    <tableColumn id="59" xr3:uid="{563A7B75-2B02-4C36-B03E-E7D0B729D3AF}" name="Column59" dataDxfId="275"/>
    <tableColumn id="60" xr3:uid="{116A5416-08AB-40C4-AAB7-8BCA3E508E25}" name="Column60" dataDxfId="274"/>
    <tableColumn id="61" xr3:uid="{2120251D-C152-46EA-9C83-8D0D2286A14D}" name="Column61" dataDxfId="273"/>
    <tableColumn id="62" xr3:uid="{39C73CA3-99E7-4E2A-ADB7-C6C671759B6F}" name="Column62" dataDxfId="272"/>
    <tableColumn id="63" xr3:uid="{4B1398B0-A9C3-47B1-AA24-DB8E86145544}" name="Column63" dataDxfId="271"/>
    <tableColumn id="64" xr3:uid="{A653BBAA-CCF2-4277-B520-30ECD12EC6E5}" name="Column64" dataDxfId="270"/>
    <tableColumn id="65" xr3:uid="{898F7858-8D25-4E68-8979-1764EE81E992}" name="Column65" dataDxfId="269"/>
    <tableColumn id="66" xr3:uid="{D40E6EF8-8C1A-4737-AE8A-BFBEBEDE5BD4}" name="Column66" dataDxfId="268"/>
    <tableColumn id="67" xr3:uid="{492775DF-059D-48B9-86B5-7290BF878E10}" name="Column67" dataDxfId="267"/>
    <tableColumn id="68" xr3:uid="{42FB2B8D-8211-4209-A666-3976BFD28968}" name="Column68" dataDxfId="266"/>
    <tableColumn id="69" xr3:uid="{CF09157B-089F-460D-9D58-F7AA634BEAFB}" name="Column69" dataDxfId="265"/>
    <tableColumn id="70" xr3:uid="{92B05773-D760-4E95-8BD0-8F2D2D6A0718}" name="Column70" dataDxfId="264"/>
    <tableColumn id="71" xr3:uid="{DD40FFC1-71CF-4100-8177-7E21F4056641}" name="Column71" dataDxfId="263"/>
    <tableColumn id="72" xr3:uid="{2F3A6AE1-0B8B-470F-B31C-256448AA7CE1}" name="Column72" dataDxfId="262"/>
    <tableColumn id="73" xr3:uid="{9FECED97-7127-4E52-8CD6-C96DC30BC13C}" name="Column73" dataDxfId="261"/>
    <tableColumn id="74" xr3:uid="{1D8935F2-FFC4-43D7-A0DA-7AA2489D8BE3}" name="Column74" dataDxfId="260"/>
    <tableColumn id="75" xr3:uid="{FD8DB241-3CAB-4AA1-B19E-2D91D36DA574}" name="Column75" dataDxfId="259"/>
    <tableColumn id="76" xr3:uid="{B3A994E9-C79D-411B-8CA1-1C531F610475}" name="Column76" dataDxfId="258"/>
    <tableColumn id="77" xr3:uid="{79360678-7F7E-4558-8A03-FAD8109906EA}" name="Column77" dataDxfId="257"/>
    <tableColumn id="78" xr3:uid="{CD929ECA-E105-4715-AFBA-0D0A467DE3B7}" name="Column78" dataDxfId="256"/>
    <tableColumn id="79" xr3:uid="{895CD024-721F-4D69-B9A0-82FC5370A977}" name="Column79" dataDxfId="255"/>
    <tableColumn id="80" xr3:uid="{B42A674D-5656-4E11-9D53-1C0B3CA58C89}" name="Column80" dataDxfId="254"/>
    <tableColumn id="81" xr3:uid="{40691F68-8DD0-4B23-9F75-C5DF719DAFE5}" name="Column81" dataDxfId="253"/>
    <tableColumn id="82" xr3:uid="{443F959B-566F-46A6-BA50-6302CA35E96E}" name="Column82" dataDxfId="252"/>
    <tableColumn id="83" xr3:uid="{804C23E7-4FB8-4E8C-B986-DAC8EAE0FED7}" name="Column83" dataDxfId="251"/>
    <tableColumn id="84" xr3:uid="{467D8A0A-BD46-4530-B6AE-19FD79CC6D8A}" name="Column84" dataDxfId="250"/>
    <tableColumn id="85" xr3:uid="{9440C600-DC1D-48D0-BD93-F2A2ED03B055}" name="Column85" dataDxfId="249"/>
    <tableColumn id="86" xr3:uid="{08BC4103-BCD1-4A21-8A52-E0138B8994BC}" name="Column86" dataDxfId="248"/>
    <tableColumn id="87" xr3:uid="{F001D2FD-0917-47AE-A8FD-8467577AA2EE}" name="Column87" dataDxfId="247"/>
    <tableColumn id="88" xr3:uid="{6A019322-DBC9-45F5-B50B-FC9A7D2D33F4}" name="Column88" dataDxfId="246"/>
    <tableColumn id="89" xr3:uid="{889F87B1-D2E5-498F-9EC2-E3712E6AEBD8}" name="Column89" dataDxfId="245"/>
    <tableColumn id="90" xr3:uid="{57FF2DF3-6BA8-4F16-BDFA-AA430CDC02BC}" name="Column90" dataDxfId="244"/>
    <tableColumn id="91" xr3:uid="{04313AC3-9848-4B1E-834C-C28E18B5D111}" name="Column91" dataDxfId="243"/>
    <tableColumn id="92" xr3:uid="{B0D87DE3-22CB-47D0-8E0E-5FD9570CCE07}" name="Column92" dataDxfId="242"/>
    <tableColumn id="93" xr3:uid="{E8A05779-981C-4C92-8913-D4B3EB5D3813}" name="Column93" dataDxfId="241"/>
    <tableColumn id="94" xr3:uid="{2C29A11A-D1ED-4553-9F37-E9FB9A6D6439}" name="Column94" dataDxfId="240"/>
    <tableColumn id="95" xr3:uid="{B1346CEE-A574-48E8-BE5C-AF1E75FDB501}" name="Column95" dataDxfId="239"/>
    <tableColumn id="96" xr3:uid="{1BEAB1F0-A4F8-4A18-BC62-7E67D5F9F064}" name="Column96" dataDxfId="238"/>
    <tableColumn id="97" xr3:uid="{92054221-C37E-49F0-BF03-CBE33B4E0BA3}" name="Column97" dataDxfId="237"/>
    <tableColumn id="98" xr3:uid="{47EFC6F3-7E22-4396-9D08-F8A44C25A1BA}" name="Column98" dataDxfId="236"/>
    <tableColumn id="99" xr3:uid="{FB43A368-89D2-42C0-A13F-870FFA6A5026}" name="Column99" dataDxfId="235"/>
    <tableColumn id="100" xr3:uid="{CA2320A8-B99A-4209-ABF7-1769625DEDA6}" name="Column100" dataDxfId="234"/>
    <tableColumn id="101" xr3:uid="{EFD9A5D7-93CA-4778-9376-B7565C625607}" name="Column101" dataDxfId="233"/>
    <tableColumn id="102" xr3:uid="{B0E86DB3-9761-485D-B6D8-C6D834A13BF3}" name="Column102" dataDxfId="232"/>
    <tableColumn id="103" xr3:uid="{4F690D24-DBC3-43DB-B38C-64156D331592}" name="Column103" dataDxfId="231"/>
    <tableColumn id="104" xr3:uid="{3DE226A9-114B-403B-B1BF-7028CB5D6EE8}" name="Column104" dataDxfId="230"/>
    <tableColumn id="105" xr3:uid="{AE43E5EE-F14C-44AB-B4BC-2CEB591844A1}" name="Column105" dataDxfId="229"/>
    <tableColumn id="106" xr3:uid="{DDC43A7C-4D46-45EC-964C-C75D0F61CFF7}" name="Column106" dataDxfId="228"/>
    <tableColumn id="107" xr3:uid="{6BC71FF3-BF4D-461A-8ABE-AFDEB659A4D4}" name="Column107" dataDxfId="227"/>
    <tableColumn id="108" xr3:uid="{1A860655-018B-4CCB-8FC5-393DD4939933}" name="Column108" dataDxfId="226"/>
    <tableColumn id="109" xr3:uid="{CD1091C8-EADA-48F3-9F96-76F3ABE218FB}" name="Column109" dataDxfId="225"/>
    <tableColumn id="110" xr3:uid="{7CDB1C24-DC74-4514-B20F-748E6BB85692}" name="Column110" dataDxfId="224"/>
    <tableColumn id="111" xr3:uid="{18EF352C-0726-42B9-B8F9-BE4B1EAAA939}" name="Column111" dataDxfId="223"/>
    <tableColumn id="112" xr3:uid="{17CBAF8D-4FB3-40C2-9241-DC76C751728C}" name="Column112" dataDxfId="222"/>
    <tableColumn id="113" xr3:uid="{33CA65AF-D07E-4F90-81F5-F37AF00F1787}" name="Column113" dataDxfId="221"/>
    <tableColumn id="114" xr3:uid="{BF44F026-DDA2-405D-A604-2028C022F288}" name="Column114" dataDxfId="220"/>
    <tableColumn id="115" xr3:uid="{0F522657-AEEA-4FDA-ACDD-C7106D368DBB}" name="Column115" dataDxfId="219"/>
    <tableColumn id="116" xr3:uid="{7C188179-DD52-4213-BDD1-A620CFA42354}" name="Column116" dataDxfId="218"/>
    <tableColumn id="117" xr3:uid="{19B4BC4B-949E-4F72-AB40-22D51332A7E0}" name="Column117" dataDxfId="217"/>
    <tableColumn id="118" xr3:uid="{ABFAC558-CD05-4ADB-9032-E75380AE31D6}" name="Column118" dataDxfId="216"/>
    <tableColumn id="119" xr3:uid="{69E23E32-D4AD-41D5-8D57-E26F94E68AB5}" name="Column119" dataDxfId="215"/>
    <tableColumn id="120" xr3:uid="{FBEABA15-2FF9-48F5-861A-36F334149F1C}" name="Column120" dataDxfId="214"/>
    <tableColumn id="121" xr3:uid="{8796743F-A13E-4273-A270-77DFC03550AE}" name="Column121" dataDxfId="213"/>
    <tableColumn id="122" xr3:uid="{7172380C-3331-4980-AD30-8CC735B8A759}" name="Column122" dataDxfId="212"/>
    <tableColumn id="123" xr3:uid="{43EE057B-1CA5-4DD8-9B27-DCD7DFEB3E5D}" name="Column123" dataDxfId="211"/>
    <tableColumn id="124" xr3:uid="{6A760EA0-5968-47FF-BEBC-02BA499C5815}" name="Column124" dataDxfId="210"/>
    <tableColumn id="125" xr3:uid="{0CE3EF5E-D1AF-4B5D-AE84-ED03AE918566}" name="Column125" dataDxfId="209"/>
    <tableColumn id="126" xr3:uid="{76AE71E0-FC5A-41B5-898F-E720C9F951B6}" name="Column126" dataDxfId="208"/>
    <tableColumn id="127" xr3:uid="{1636C629-3D94-40ED-9195-C812149D8A6D}" name="Column127" dataDxfId="207"/>
    <tableColumn id="128" xr3:uid="{BBB695BA-D88A-4A81-8430-04C293068966}" name="Column128" dataDxfId="206"/>
    <tableColumn id="129" xr3:uid="{433A19D0-F4E4-4EF1-B331-3BCC1F8AF85B}" name="Column129" dataDxfId="205"/>
    <tableColumn id="130" xr3:uid="{A649BAE8-67AD-4FEF-9DC2-D3A55246E360}" name="Column130" dataDxfId="204"/>
    <tableColumn id="131" xr3:uid="{F94954B7-3B9B-4C41-8717-3B74EEFFAE56}" name="Column131" dataDxfId="203"/>
    <tableColumn id="132" xr3:uid="{77AD7FE7-1DE7-446A-903B-992CF9DD7FEA}" name="Column132" dataDxfId="202"/>
    <tableColumn id="133" xr3:uid="{15D92DDD-2C4C-4BDF-B148-0D7E83E4E45C}" name="Column133" dataDxfId="201"/>
    <tableColumn id="134" xr3:uid="{CC6BEF20-610E-4E56-9FFE-FD24115667CA}" name="Column134" dataDxfId="200"/>
    <tableColumn id="135" xr3:uid="{C78814F0-0B35-4D51-B50C-F2A1B375E135}" name="Column135" dataDxfId="199"/>
    <tableColumn id="136" xr3:uid="{469D3E26-BFAE-4111-BFBE-F7FF3748E740}" name="Column136" dataDxfId="198"/>
    <tableColumn id="137" xr3:uid="{2000DD39-3EDB-451D-8053-973788EDED61}" name="Column137" dataDxfId="197"/>
    <tableColumn id="138" xr3:uid="{789E3A3B-CA68-4CDD-BAC3-779834A0D320}" name="Column138" dataDxfId="196"/>
    <tableColumn id="139" xr3:uid="{9363C3AE-7DC3-41F7-9593-E0CACC17989F}" name="Column139" dataDxfId="195"/>
    <tableColumn id="140" xr3:uid="{6FA83654-4B4F-4FED-94B0-2B309A992B6D}" name="Column140" dataDxfId="194"/>
    <tableColumn id="141" xr3:uid="{1A81DB0B-7AAB-4887-8655-4D35383F4CB7}" name="Column141" dataDxfId="193"/>
    <tableColumn id="142" xr3:uid="{78B4A1B1-C17C-48D1-A8F4-73FF342E2343}" name="Column142" dataDxfId="192"/>
    <tableColumn id="143" xr3:uid="{1240AB1D-2E24-40CD-919C-F1E656C52136}" name="Column143" dataDxfId="191"/>
    <tableColumn id="144" xr3:uid="{A55B8779-1345-4BEF-8639-389537618458}" name="Column144" dataDxfId="190"/>
    <tableColumn id="145" xr3:uid="{854D358F-7EE7-4FBC-A5BB-AAB0A5169B25}" name="Column145" dataDxfId="189"/>
    <tableColumn id="146" xr3:uid="{82D28E13-0FB3-40B5-B0CF-A65DA667CEEE}" name="Column146" dataDxfId="188"/>
    <tableColumn id="147" xr3:uid="{27C8C0B0-7025-4AFC-80D4-E129769899B1}" name="Column147" dataDxfId="187"/>
    <tableColumn id="148" xr3:uid="{5B6098F0-03FF-4B62-BA6E-792E0E325D11}" name="Column148" dataDxfId="186"/>
    <tableColumn id="149" xr3:uid="{BB9EB08E-720E-4DFD-A102-F7DA8C903F77}" name="Column149" dataDxfId="185"/>
    <tableColumn id="150" xr3:uid="{4B282F1D-D1D4-4EC1-9DE8-71F352748A8B}" name="Column150" dataDxfId="184"/>
    <tableColumn id="151" xr3:uid="{1166A777-4F64-4C68-94B6-AF20782A9B93}" name="Column151" dataDxfId="183"/>
    <tableColumn id="152" xr3:uid="{29ADED39-3B8B-47C9-8ED9-DE39B72B0851}" name="Column152" dataDxfId="182"/>
    <tableColumn id="153" xr3:uid="{F2E0FEF7-7530-4AF6-8676-4D983D2A2FF7}" name="Column153" dataDxfId="181"/>
    <tableColumn id="154" xr3:uid="{AC4ACF78-48D5-440C-A01C-AB771A32D78B}" name="Column154" dataDxfId="180"/>
    <tableColumn id="155" xr3:uid="{504FE8AF-30E4-4123-93D9-1EA80591C552}" name="Column155" dataDxfId="179"/>
    <tableColumn id="156" xr3:uid="{F87CB33A-F2F7-4623-8500-B6B62F694A97}" name="Column156" dataDxfId="178"/>
    <tableColumn id="157" xr3:uid="{FE62BC24-3691-4C61-9B0E-FD3BB091FEAF}" name="Column157" dataDxfId="177"/>
    <tableColumn id="158" xr3:uid="{05DDEB3A-ED8E-4046-A7AD-8B20A1C8538E}" name="Column158" dataDxfId="176"/>
    <tableColumn id="159" xr3:uid="{387DAB52-9E29-4F71-A0CC-CB722B9F69D8}" name="Column159" dataDxfId="175"/>
    <tableColumn id="160" xr3:uid="{58BFE61F-4FBB-44F4-B292-B818AED2B18E}" name="Column160" dataDxfId="174"/>
    <tableColumn id="161" xr3:uid="{B4956CF0-B25C-43B5-A68B-763B2362FE22}" name="Column161" dataDxfId="173"/>
    <tableColumn id="162" xr3:uid="{7DC0C8F9-D675-4A55-8DD9-0F4A80B5861C}" name="Column162" dataDxfId="172"/>
    <tableColumn id="163" xr3:uid="{4A227A6C-9E8C-47A9-9214-12C5BDE12EAB}" name="Column163" dataDxfId="171"/>
    <tableColumn id="164" xr3:uid="{854B727B-DB1D-4563-98ED-563DF2B7117A}" name="Column164" dataDxfId="170"/>
    <tableColumn id="165" xr3:uid="{28CBAB88-52AD-4788-8426-E67543A9A604}" name="Column165" dataDxfId="169"/>
    <tableColumn id="166" xr3:uid="{26905F7B-A88B-4CB9-9D86-F11E1D5A8558}" name="Column166" dataDxfId="168"/>
    <tableColumn id="167" xr3:uid="{CA641D02-5B0A-4B35-9C0E-7E06BC3FC0E8}" name="Column167" dataDxfId="167"/>
    <tableColumn id="168" xr3:uid="{271C80BF-7E5D-44D3-BDC1-E05930D520A2}" name="Column168" dataDxfId="166"/>
    <tableColumn id="169" xr3:uid="{F90D4246-94A0-4A72-A933-2D960F308640}" name="Column169" dataDxfId="165"/>
    <tableColumn id="170" xr3:uid="{8360815F-357D-4803-A28C-13076BF2C147}" name="Column170" dataDxfId="164"/>
    <tableColumn id="171" xr3:uid="{402C106E-D54C-42AC-BE32-FA74D2B00BC9}" name="Column171" dataDxfId="163"/>
    <tableColumn id="172" xr3:uid="{80A6A61C-ADBA-4AA3-9F34-CC7D4EA60C8B}" name="Column172" dataDxfId="162"/>
    <tableColumn id="173" xr3:uid="{770F6C11-C29E-4699-BC0A-57D204C5B358}" name="Column173" dataDxfId="161"/>
    <tableColumn id="174" xr3:uid="{72F6FE11-53EE-45C2-9C3C-5990EB7AA652}" name="Column174" dataDxfId="160"/>
    <tableColumn id="175" xr3:uid="{02631D2A-A8D8-49E9-9834-A1906580A8B0}" name="Column175" dataDxfId="159"/>
    <tableColumn id="176" xr3:uid="{626F6497-BE92-4CBF-A33D-38BFB7A7CE58}" name="Column176" dataDxfId="158"/>
    <tableColumn id="177" xr3:uid="{4E9AE1C4-BBF8-4648-B33A-A7329FAC43CB}" name="Column177" dataDxfId="157"/>
    <tableColumn id="178" xr3:uid="{4E837DA6-7732-4C7B-96EE-A8A4B086F711}" name="Column178" dataDxfId="156"/>
    <tableColumn id="179" xr3:uid="{1F38CFE1-6E15-4F0C-9497-FF02651F00BB}" name="Column179" dataDxfId="155"/>
    <tableColumn id="180" xr3:uid="{467F1FF7-2992-4282-A4F5-7DE614561181}" name="Column180" dataDxfId="154"/>
    <tableColumn id="181" xr3:uid="{B15CA6CC-FFB2-400E-B461-99D40FDF3BA7}" name="Column181" dataDxfId="153"/>
    <tableColumn id="182" xr3:uid="{7A06F44D-A24E-4634-A96C-C41A53259E15}" name="Column182" dataDxfId="152"/>
    <tableColumn id="183" xr3:uid="{545302A7-7EC2-4D80-8627-5A411AA1E749}" name="Column183" dataDxfId="151"/>
    <tableColumn id="184" xr3:uid="{DCD5B81C-160F-46D6-8E89-8141B5B2A0A9}" name="Column184" dataDxfId="150"/>
    <tableColumn id="185" xr3:uid="{DC1B5855-8C3A-44B2-8E46-1E3D372E320B}" name="Column185" dataDxfId="149"/>
    <tableColumn id="186" xr3:uid="{8EC5A59B-C924-43D0-86D8-0200E4123BBF}" name="Column186" dataDxfId="148"/>
    <tableColumn id="187" xr3:uid="{BB90C725-2A13-4ACF-BB3B-07FB31ABAB12}" name="Column187" dataDxfId="147"/>
    <tableColumn id="188" xr3:uid="{D8107034-8E50-4580-88D9-7E2695C82785}" name="Column188" dataDxfId="146"/>
    <tableColumn id="189" xr3:uid="{7160FEE0-60BE-429D-9D81-AD41C8906E16}" name="Column189" dataDxfId="145"/>
    <tableColumn id="190" xr3:uid="{79767935-0B42-45CC-8E38-C409B43A88BE}" name="Column190" dataDxfId="144"/>
    <tableColumn id="191" xr3:uid="{FDF35587-0F79-492E-8B3E-A9D67294D842}" name="Column191" dataDxfId="143"/>
    <tableColumn id="192" xr3:uid="{F4DFB738-EDE8-4986-A248-B12F8D181554}" name="Column192" dataDxfId="142"/>
    <tableColumn id="193" xr3:uid="{D066FAB0-B28A-4B35-AF93-CCCABFA62E81}" name="Column193" dataDxfId="141"/>
    <tableColumn id="194" xr3:uid="{40C2B80B-AC2B-472C-B8FD-D276AA4F4880}" name="Column194" dataDxfId="140"/>
    <tableColumn id="195" xr3:uid="{77E89DF4-56F6-451B-8A16-6D8A59DEBCE2}" name="Column195" dataDxfId="139"/>
    <tableColumn id="196" xr3:uid="{4776D54C-9545-4E29-B162-F2FC6E53CFC6}" name="Column196" dataDxfId="138"/>
    <tableColumn id="197" xr3:uid="{8CE5C245-B929-4F84-96CE-1DF396C72B68}" name="Column197" dataDxfId="137"/>
    <tableColumn id="198" xr3:uid="{F9D175F8-8E71-47B9-92DD-C9F9D2D9BCFA}" name="Column198" dataDxfId="136"/>
    <tableColumn id="199" xr3:uid="{33F6C80F-E7AA-413E-B427-BDCCF801CF7C}" name="Column199" dataDxfId="135"/>
    <tableColumn id="200" xr3:uid="{3824CC24-36E3-471D-B017-ADE423EB2660}" name="Column200" dataDxfId="134"/>
    <tableColumn id="201" xr3:uid="{5557A133-F029-4C9A-BFC2-E843E51C4E72}" name="Column201" dataDxfId="133"/>
    <tableColumn id="202" xr3:uid="{AC4FB0AD-5CE1-49C5-A458-20B73F49222D}" name="Column202" dataDxfId="132"/>
    <tableColumn id="203" xr3:uid="{FB0C4AF2-EE84-4346-BFE3-75034552F7CD}" name="Column203" dataDxfId="131"/>
    <tableColumn id="204" xr3:uid="{2D42C6BF-A5E8-45C7-91C2-057A533DA2B3}" name="Column204" dataDxfId="130"/>
    <tableColumn id="205" xr3:uid="{864BFB11-EFDA-4A00-8473-FFB5602FBB1E}" name="Column205" dataDxfId="129"/>
    <tableColumn id="206" xr3:uid="{AAAC547A-B015-460E-86C8-9D0451126B9F}" name="Column206" dataDxfId="128"/>
    <tableColumn id="207" xr3:uid="{6A022810-8C2B-4E60-8F57-EEC54888B2A6}" name="Column207" dataDxfId="127"/>
    <tableColumn id="208" xr3:uid="{3D070158-16D5-4D4A-9C9A-323C466F559E}" name="Column208" dataDxfId="126"/>
    <tableColumn id="209" xr3:uid="{9DC7F234-E692-4B61-94F7-DB3EAD938B65}" name="Column209" dataDxfId="125"/>
    <tableColumn id="210" xr3:uid="{D49F3523-1A79-45EF-863C-1F0D77E3C155}" name="Column210" dataDxfId="124"/>
    <tableColumn id="211" xr3:uid="{A5F29016-7EBD-49B6-B08E-DF622DD079FD}" name="Column211" dataDxfId="123"/>
    <tableColumn id="212" xr3:uid="{C9CBE1ED-803C-446A-A0D0-1EEA9FA57528}" name="Column212" dataDxfId="122"/>
    <tableColumn id="213" xr3:uid="{C98AC4D2-1F34-4938-9E32-6CB146009790}" name="Column213" dataDxfId="121"/>
    <tableColumn id="214" xr3:uid="{5D5C1A76-FC73-4C3F-82CB-75D350D866EA}" name="Column214" dataDxfId="120"/>
    <tableColumn id="215" xr3:uid="{30A60ACD-EF44-4586-9604-FDDF42FF1235}" name="Column215" dataDxfId="119"/>
    <tableColumn id="216" xr3:uid="{4F29E1DA-C73E-406A-A1B9-8A45AB3EF303}" name="Column216" dataDxfId="118"/>
    <tableColumn id="217" xr3:uid="{ABAA00A8-AB09-4913-8DF6-F19825966B8D}" name="Column217" dataDxfId="117"/>
    <tableColumn id="218" xr3:uid="{01524CD0-80A3-4BAD-8497-88812233E088}" name="Column218" dataDxfId="116"/>
    <tableColumn id="219" xr3:uid="{A7514C34-8BA1-4757-9CB7-4E971DE03A7E}" name="Column219" dataDxfId="115"/>
    <tableColumn id="220" xr3:uid="{9DB10373-05DC-4DBE-9BF3-37710C7C4025}" name="Column220" dataDxfId="114"/>
    <tableColumn id="221" xr3:uid="{33177C80-F799-4AD3-BD65-FE26768B7A79}" name="Column221" dataDxfId="113"/>
    <tableColumn id="222" xr3:uid="{B3AEA0CF-1A19-42E5-B18F-2964A84F8D7F}" name="Column222" dataDxfId="112"/>
    <tableColumn id="223" xr3:uid="{B9C8E18D-ABAA-4CE1-BA03-FCA144240460}" name="Column223" dataDxfId="111"/>
    <tableColumn id="224" xr3:uid="{0B06443E-389F-44CB-903C-B5FF800C75AA}" name="Column224" dataDxfId="110"/>
    <tableColumn id="225" xr3:uid="{99572BE8-0948-4B1E-A02B-CCF758CFA666}" name="Column225" dataDxfId="109"/>
    <tableColumn id="226" xr3:uid="{39C51535-94B9-4E45-AF33-769B7987DAB4}" name="Column226" dataDxfId="108"/>
    <tableColumn id="227" xr3:uid="{0B803ED6-0413-4003-A1DF-E2B08EA77E4C}" name="Column227" dataDxfId="107"/>
    <tableColumn id="228" xr3:uid="{0C96B4F9-F3F0-4DF2-B344-4A9F4B692B8D}" name="Column228" dataDxfId="106"/>
    <tableColumn id="229" xr3:uid="{4FDA5F2A-D968-439A-BCC7-51F86B329D7F}" name="Column229" dataDxfId="105"/>
    <tableColumn id="230" xr3:uid="{81CD456E-1EB7-4DF4-B04B-8A6331B89A8B}" name="Column230" dataDxfId="104"/>
    <tableColumn id="231" xr3:uid="{6D73FEB1-A168-47AA-8008-6C051E116D54}" name="Column231" dataDxfId="103"/>
    <tableColumn id="232" xr3:uid="{C7F3DA9C-9573-4691-9749-5770E3B44724}" name="Column232" dataDxfId="102"/>
    <tableColumn id="233" xr3:uid="{0279C3F0-6534-438D-8602-E331A88378E7}" name="Column233" dataDxfId="101"/>
    <tableColumn id="234" xr3:uid="{84C2A022-E9C3-4884-8F32-28B3DF1E9654}" name="Column234" dataDxfId="100"/>
    <tableColumn id="235" xr3:uid="{1708D6DB-3D59-49DD-85F8-618E5231BDE0}" name="Column235" dataDxfId="99"/>
    <tableColumn id="236" xr3:uid="{F67A777F-A0F9-41E7-A50A-7DBA7B9CD0A2}" name="Column236" dataDxfId="98"/>
    <tableColumn id="237" xr3:uid="{38FCDB18-3723-4756-A8A3-217860318028}" name="Column237" dataDxfId="97"/>
    <tableColumn id="238" xr3:uid="{E438460C-48C0-44E7-AFFE-11D37C0E68C5}" name="Column238" dataDxfId="96"/>
    <tableColumn id="239" xr3:uid="{8BE0AF7B-1069-4794-8433-A12B9A4F21A7}" name="Column239" dataDxfId="95"/>
    <tableColumn id="240" xr3:uid="{AB7686E9-12EB-4A04-8C3C-83601245326D}" name="Column240" dataDxfId="94"/>
    <tableColumn id="241" xr3:uid="{2F08DDDF-7227-46C5-8BA4-F92BB9E3C9E5}" name="Column241" dataDxfId="93"/>
    <tableColumn id="242" xr3:uid="{03940234-EFE5-4E4E-8187-8AB1CEA82F1B}" name="Column242" dataDxfId="92"/>
    <tableColumn id="243" xr3:uid="{606928D0-3BA3-42B6-9EDC-596164811AFE}" name="Column243" dataDxfId="91"/>
    <tableColumn id="244" xr3:uid="{D80006A8-43FA-40DE-9A04-088F6DD9FAB9}" name="Column244" dataDxfId="90"/>
    <tableColumn id="245" xr3:uid="{9EB68F19-FE2F-471B-A7A2-040832CD2711}" name="Column245" dataDxfId="89"/>
    <tableColumn id="246" xr3:uid="{3D23EA2E-9FC5-4CD8-8EB4-0C474F82845E}" name="Column246" dataDxfId="88"/>
    <tableColumn id="247" xr3:uid="{E8CDFCD4-C4AF-4068-87A5-12EB6432C355}" name="Column247" dataDxfId="87"/>
    <tableColumn id="248" xr3:uid="{83E579D2-80D3-46AF-B4C4-BEAAC5A71AAF}" name="Column248" dataDxfId="86"/>
    <tableColumn id="249" xr3:uid="{BE58A775-CCC0-43A1-AD96-732255AEA124}" name="Column249" dataDxfId="85"/>
    <tableColumn id="250" xr3:uid="{F1876643-00EE-416E-9286-9660652ECDC5}" name="Column250" dataDxfId="84"/>
    <tableColumn id="251" xr3:uid="{93DD2BFC-9C91-43D5-BADA-879626072B06}" name="Column251" dataDxfId="83"/>
    <tableColumn id="252" xr3:uid="{E65ECFE9-2FB6-4265-A1CF-30D114DF7245}" name="Column252" dataDxfId="82"/>
    <tableColumn id="253" xr3:uid="{214E7150-50F1-4740-B757-E34807519299}" name="Column253" dataDxfId="81"/>
    <tableColumn id="254" xr3:uid="{3B8DAECE-A053-48DA-9FA2-0DC1C6B973F1}" name="Column254" dataDxfId="80"/>
    <tableColumn id="255" xr3:uid="{0289AFB7-55B6-4A46-8CD6-CCA4FCC01288}" name="Column255" dataDxfId="79"/>
    <tableColumn id="256" xr3:uid="{2EB7F56C-4C69-49EC-858D-5B3B29DCAF3F}" name="Column256" dataDxfId="78"/>
    <tableColumn id="257" xr3:uid="{1E450248-7729-4E6A-A7FB-86E4AADD2C1B}" name="Column257" dataDxfId="77"/>
    <tableColumn id="258" xr3:uid="{210FA322-5AEA-4158-B923-3930E783E66A}" name="Column258" dataDxfId="76"/>
    <tableColumn id="259" xr3:uid="{470038D8-CE88-433E-8A3D-AC1F54A7CAA9}" name="Column259" dataDxfId="75"/>
    <tableColumn id="260" xr3:uid="{690E9252-B2CD-47FF-A384-4254AA824400}" name="Column260" dataDxfId="74"/>
    <tableColumn id="261" xr3:uid="{0FF2B798-1CBE-4A28-816F-E7DA8AE89C45}" name="Column261" dataDxfId="73"/>
    <tableColumn id="262" xr3:uid="{A5DB6B82-87A7-46D8-A978-489F07AFAEC7}" name="Column262" dataDxfId="72"/>
    <tableColumn id="263" xr3:uid="{E24CE41B-F55C-46F4-8236-7EE541E5F90F}" name="Column263" dataDxfId="71"/>
    <tableColumn id="264" xr3:uid="{729F616F-1B6B-4F2B-856F-F1F54B2B30DD}" name="Column264" dataDxfId="70"/>
    <tableColumn id="265" xr3:uid="{875F2A00-04B3-4B40-A476-A2AE153D64E3}" name="Column265" dataDxfId="69"/>
    <tableColumn id="266" xr3:uid="{C33C9CAE-1FCF-438A-BF34-51B0FDF44E47}" name="Column266" dataDxfId="68"/>
    <tableColumn id="267" xr3:uid="{C1F0F40A-4CF4-4F4B-AAF4-4E868009BC22}" name="Column267" dataDxfId="67"/>
    <tableColumn id="268" xr3:uid="{7A5D4257-5FD5-4091-8AA9-4D1B9807E4EC}" name="Column268" dataDxfId="66"/>
    <tableColumn id="269" xr3:uid="{6D084A95-C78B-4D2D-A6FF-98189B8F74BF}" name="Column269" dataDxfId="65"/>
    <tableColumn id="270" xr3:uid="{159ABF7F-81D9-4533-A61B-55E98DD5B2E7}" name="Column270" dataDxfId="64"/>
    <tableColumn id="271" xr3:uid="{7FCB47F5-0EE5-42E0-B997-03673391AF38}" name="Column271" dataDxfId="63"/>
    <tableColumn id="272" xr3:uid="{B16BA721-537F-48EB-A9C4-5C069F19BA6A}" name="Column272" dataDxfId="62"/>
    <tableColumn id="273" xr3:uid="{32A546AA-B636-4B42-8C32-1CC3FC953E48}" name="Column273" dataDxfId="61"/>
    <tableColumn id="274" xr3:uid="{F12A563A-8C0E-40A0-A41D-5870CD9B389F}" name="Column274" dataDxfId="60"/>
    <tableColumn id="275" xr3:uid="{3F3C7A08-AD58-4F4B-9C95-C76B21DC544D}" name="Column275" dataDxfId="59"/>
    <tableColumn id="276" xr3:uid="{42F680B6-CAD7-4B53-8E88-39DA410F0594}" name="Column276" dataDxfId="58"/>
    <tableColumn id="277" xr3:uid="{C7E4F717-2948-4515-A1AF-F992765D7D84}" name="Column277" dataDxfId="57"/>
    <tableColumn id="278" xr3:uid="{F7BA951E-C2CE-4B1B-8B63-F6A9BF3CB26E}" name="Column278" dataDxfId="56"/>
    <tableColumn id="279" xr3:uid="{5854750F-1659-4841-922C-C6B7732A2EFB}" name="Column279" dataDxfId="55"/>
    <tableColumn id="280" xr3:uid="{4E9B7A4D-4ECC-4560-8CFB-1D7A7D15D40E}" name="Column280" dataDxfId="54"/>
    <tableColumn id="281" xr3:uid="{BC0DFE6D-9FCC-4891-9658-3DC8E9D63CE8}" name="Column281" dataDxfId="53"/>
    <tableColumn id="282" xr3:uid="{AD2653D2-C975-4C63-9037-C2CCE59DA284}" name="Column282" dataDxfId="52"/>
    <tableColumn id="283" xr3:uid="{C9A637B0-B3D9-42B8-A7AA-7131C37CE63C}" name="Column283" dataDxfId="51"/>
    <tableColumn id="284" xr3:uid="{4142E1F9-352A-45FA-B164-AB7A171A770D}" name="Column284" dataDxfId="50"/>
    <tableColumn id="285" xr3:uid="{6402DC2E-4487-4145-B0F0-4EAD6B1BE76F}" name="Column285" dataDxfId="49"/>
    <tableColumn id="286" xr3:uid="{18484EC1-0743-4A17-ADE4-5EA747288DFA}" name="Column286" dataDxfId="48"/>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6ED53A-6683-40B8-93DF-138B6B9FC100}" name="Table7" displayName="Table7" ref="A1:JW107" totalsRowShown="0">
  <autoFilter ref="A1:JW107" xr:uid="{556ED53A-6683-40B8-93DF-138B6B9FC100}"/>
  <tableColumns count="283">
    <tableColumn id="1" xr3:uid="{57C3F681-2E00-467D-8CB2-95C4AD2D6F37}" name="Column1"/>
    <tableColumn id="2" xr3:uid="{3AE3FA95-9551-4BBE-89D7-B3F650D738ED}" name="Column2"/>
    <tableColumn id="3" xr3:uid="{3A5461F0-E0F8-4C9C-9665-AF6816DBA353}" name="I. 2020. žene Women"/>
    <tableColumn id="4" xr3:uid="{6B14AA43-74C0-4104-9D45-26577ED21ED1}" name="I. 2020. muškarci Men"/>
    <tableColumn id="5" xr3:uid="{6B869121-E300-435C-A408-6A10EF8994A3}" name="II. 2020. ukupno Total"/>
    <tableColumn id="6" xr3:uid="{4B87C4EB-DE8F-4EDA-A6FF-61640D2340C8}" name="II. 2020. žene Women"/>
    <tableColumn id="7" xr3:uid="{4626F26F-C89A-4EF5-A3BD-85ADE8B2A86F}" name="II. 2020. muškarci Men"/>
    <tableColumn id="8" xr3:uid="{6BEFA472-83E5-4B8E-BBFB-B8681C35692B}" name="III. 2020. ukupno Total"/>
    <tableColumn id="9" xr3:uid="{C61D9CCB-2E06-4E44-99DB-65DA502AAB57}" name="III. 2020. žene Women"/>
    <tableColumn id="10" xr3:uid="{DEB2E51C-49D3-470C-A2FC-6208CA35072D}" name="III. 2020. muškarci Men"/>
    <tableColumn id="11" xr3:uid="{CB4D5362-6390-4731-9AEC-72BAFEDA13E7}" name="IV. 2020. ukupno Total"/>
    <tableColumn id="12" xr3:uid="{8DCAEE8A-5EC1-45C8-9D5A-D2906E72FC53}" name="IV. 2020. žene Women"/>
    <tableColumn id="13" xr3:uid="{2F26FFFE-BB33-42F4-9D7B-8E9F57452E64}" name="IV. 2020. muškarci Men"/>
    <tableColumn id="14" xr3:uid="{63F49273-C016-4B3E-BE21-A4D1CB62A015}" name="V. 2020. ukupno Total"/>
    <tableColumn id="15" xr3:uid="{EDF82071-E6FD-4FE7-8EF5-F69D8183C416}" name="V. 2020. žene Women"/>
    <tableColumn id="16" xr3:uid="{808C43A9-818D-4C3B-BC09-2A49FAFBAC27}" name="V. 2020. muškarci Men"/>
    <tableColumn id="17" xr3:uid="{C1446C2A-CF5D-4D57-82F3-AE9ED987CDF4}" name="VI. 2020. ukupno Total"/>
    <tableColumn id="18" xr3:uid="{84E8F94B-546A-41CA-B347-53820FE5E89E}" name="VI. 2020. žene Women"/>
    <tableColumn id="19" xr3:uid="{93D5D807-4F3A-48FE-81B3-791D6A3E9964}" name="VI. 2020. muškarci Men"/>
    <tableColumn id="20" xr3:uid="{14A6F15B-49BB-42DF-A7CC-CC28CE2D79AE}" name="VII. 2020. ukupno Total"/>
    <tableColumn id="21" xr3:uid="{1B8FC91E-F52F-4808-AFF4-DC4B4AB21E25}" name="VII. 2020. žene Women"/>
    <tableColumn id="22" xr3:uid="{0536584B-2710-4D2E-A6A5-226A37B5A291}" name="VII. 2020. muškarci Men"/>
    <tableColumn id="23" xr3:uid="{C401EC96-7DD9-4CBC-A3AB-AD66CFC4B1F5}" name="VIII. 2020. ukupno Total"/>
    <tableColumn id="24" xr3:uid="{1274786F-7D2B-4D17-8119-2A1DA537E2D5}" name="VIII. 2020. žene Women"/>
    <tableColumn id="25" xr3:uid="{42BA7EB4-B960-46C4-AECA-7FC5C513F31F}" name="VIII. 2020. muškarci Men"/>
    <tableColumn id="26" xr3:uid="{8BAA0C14-7506-452F-BBCC-7E25A58C764F}" name="IX. 2020. ukupno Total"/>
    <tableColumn id="27" xr3:uid="{D666E5C1-882A-4395-9120-3D8D24F00FE5}" name="IX. 2020. žene Women"/>
    <tableColumn id="28" xr3:uid="{30AC0830-0076-445B-A1DF-0DF103E7023C}" name="IX. 2020. muškarci Men"/>
    <tableColumn id="29" xr3:uid="{D3FE8637-0B4B-49DA-B881-E46061968C03}" name="X. 2020. ukupno Total"/>
    <tableColumn id="30" xr3:uid="{D28FBD63-3BAA-4B81-9FC3-3C5B68E1CF5F}" name="X. 2020. žene Women"/>
    <tableColumn id="31" xr3:uid="{066EDEA8-3F06-433E-9A68-1FDEE8CF7A41}" name="X. 2020. muškarci Men"/>
    <tableColumn id="32" xr3:uid="{15994541-3FEA-4C14-800A-5B940F9A9D51}" name="XI. 2020. ukupno Total"/>
    <tableColumn id="33" xr3:uid="{975F851B-9938-47B0-B6F6-D4651259BDCB}" name="XI. 2020. žene Women"/>
    <tableColumn id="34" xr3:uid="{ADC86DA0-64BA-4E2C-90B8-3F81091B9DCA}" name="XI. 2020. muškarci Men"/>
    <tableColumn id="35" xr3:uid="{1762B7C4-D7A1-4FA9-9BDD-D84B8070A1D7}" name="XII. 2020. ukupno Total"/>
    <tableColumn id="36" xr3:uid="{A793C8B1-E14C-4018-A8D2-0AC64C600B4C}" name="XII. 2020. žene Women"/>
    <tableColumn id="37" xr3:uid="{53611D2E-639E-4A29-B874-1EC47FFED022}" name="XII. 2020. muškarci Men"/>
    <tableColumn id="38" xr3:uid="{FFA16312-8A33-4ED6-B388-F58325DFD263}" name="Ø I. ‒ III. 2021. ukupno Total"/>
    <tableColumn id="39" xr3:uid="{80CD86C9-6606-4C8A-A37E-2E736E189027}" name="Ø I. ‒ III. 2021.    žene Women"/>
    <tableColumn id="40" xr3:uid="{ED65B835-698A-46CC-9E1A-F7045A4C6FC9}" name="Ø I. ‒ III. 2021. muškarci Men"/>
    <tableColumn id="41" xr3:uid="{C862DEA5-4184-4406-BA50-16A8261AD595}" name="Ø IV. ‒ VI. 2021. ukupno Total"/>
    <tableColumn id="42" xr3:uid="{8BFDACCE-475F-4F56-88AC-C568179DB284}" name="Ø IV. ‒ VI. 2021.    žene Women"/>
    <tableColumn id="43" xr3:uid="{5BF097F0-3545-4EEC-8A58-EA4032669CF2}" name="Ø IV. ‒ VI. 2021. muškarci Men"/>
    <tableColumn id="44" xr3:uid="{1E769960-14D1-4500-8F68-8685A231CC21}" name="Ø VII. ‒ IX. 2021. ukupno Total"/>
    <tableColumn id="45" xr3:uid="{637C31D2-EA80-4904-95F0-B22E4355CADF}" name="Ø VII. ‒ IX. 2021.    žene Women"/>
    <tableColumn id="46" xr3:uid="{64E461EA-40A5-4131-8A65-508AED802890}" name="Ø VII. ‒ IX. 2021. muškarci Men"/>
    <tableColumn id="47" xr3:uid="{70175983-B89E-48E5-A14D-FDEE6E3B070D}" name="Ø X. ‒ XII. 2021. ukupno Total"/>
    <tableColumn id="48" xr3:uid="{0E7BA849-5389-42D8-A4C0-A58A615BBD0A}" name="Ø X. ‒ XII. 2021.    žene Women"/>
    <tableColumn id="49" xr3:uid="{73DE107E-E396-46C6-8BF2-1D9F28296887}" name="Ø X. ‒ XII. 2021. muškarci Men"/>
    <tableColumn id="50" xr3:uid="{53A8515B-5A19-4856-90AB-A151C6C2BEAD}" name="I. 2021. ukupno Total"/>
    <tableColumn id="51" xr3:uid="{00E2EDBD-D930-4399-8C84-2D4A436A5244}" name="I. 2021. žene Women"/>
    <tableColumn id="52" xr3:uid="{A27E3FF3-91AC-424D-9EF4-91E23A3B42FA}" name="I. 2021. muškarci Men"/>
    <tableColumn id="53" xr3:uid="{F668DE26-FE17-4331-B5D3-D1034C4F76F2}" name="II. 2021. ukupno Total"/>
    <tableColumn id="54" xr3:uid="{357FD962-C05D-4460-A17D-409D035FB75E}" name="II. 2021. žene Women"/>
    <tableColumn id="55" xr3:uid="{B2A745D1-9853-4329-8FB8-6AA1996374A7}" name="II. 2021. muškarci Men"/>
    <tableColumn id="56" xr3:uid="{B1FFB3DF-0212-4B54-B8E7-31A69307F622}" name="III. 2021. ukupno Total"/>
    <tableColumn id="57" xr3:uid="{3FD12DEA-F33D-4B77-8A8C-51733892E3EC}" name="III. 2021. žene Women"/>
    <tableColumn id="58" xr3:uid="{596C9DC6-8CD2-43EB-9ACA-C4405B438281}" name="III. 2021. muškarci Men"/>
    <tableColumn id="59" xr3:uid="{946A46DE-1F38-4E1E-BD83-0F85869D6018}" name="IV. 2021. ukupno Total"/>
    <tableColumn id="60" xr3:uid="{97C3D3CA-B9A6-432B-99CC-A8A5F504A869}" name="IV. 2021. žene Women"/>
    <tableColumn id="61" xr3:uid="{DC38C4B1-3F6E-4D0B-9F89-8180ECC0F7EE}" name="IV. 2021. muškarci Men"/>
    <tableColumn id="62" xr3:uid="{0607E591-8BCA-470D-AB5E-522C138A0567}" name="V. 2021. ukupno Total"/>
    <tableColumn id="63" xr3:uid="{D456100D-759B-4CE3-B439-BFC0E2719842}" name="V. 2021. žene Women"/>
    <tableColumn id="64" xr3:uid="{933ABB57-DED2-453E-B9B6-21B2B8DC527E}" name="V. 2021. muškarci Men"/>
    <tableColumn id="65" xr3:uid="{1C725129-8CC9-4EF9-8618-F1A377CA5187}" name="VI. 2021. ukupno Total"/>
    <tableColumn id="66" xr3:uid="{E676CDD6-B8EB-4569-83AF-F40891A4A4A4}" name="VI. 2021. žene Women"/>
    <tableColumn id="67" xr3:uid="{5341EBDA-54A3-4067-85D4-BC184DFBC147}" name="VI. 2021. muškarci Men"/>
    <tableColumn id="68" xr3:uid="{FAFD8211-0F0D-4825-AE13-DB0A82199387}" name="VII. 2021. ukupno Total"/>
    <tableColumn id="69" xr3:uid="{76F9D93F-F601-414D-A927-05D38958A534}" name="VII. 2021. žene Women"/>
    <tableColumn id="70" xr3:uid="{60655A99-585A-480B-A01E-ED63515DB522}" name="VII. 2021. muškarci Men"/>
    <tableColumn id="71" xr3:uid="{D0EF5EDF-15FF-4ABC-A2D6-0D260F5BFF66}" name="VIII. 2021. ukupno Total"/>
    <tableColumn id="72" xr3:uid="{40658D59-0F98-45BB-BBA2-17C162CA4A01}" name="VIII. 2021. žene Women"/>
    <tableColumn id="73" xr3:uid="{5F9BF718-040C-4201-82E1-B0FBA2CFBE16}" name="VIII. 2021. muškarci Men"/>
    <tableColumn id="74" xr3:uid="{A772CA5D-A257-4976-93DB-C500D3196054}" name="IX. 2021. ukupno Total"/>
    <tableColumn id="75" xr3:uid="{4AC35E53-D74E-4AC8-A241-57780B9BDA04}" name="IX. 2021. žene Women"/>
    <tableColumn id="76" xr3:uid="{01E31E7E-BE92-4145-8FAF-20F1F97F0094}" name="IX. 2021. muškarci Men"/>
    <tableColumn id="77" xr3:uid="{82B108D5-2A8A-4779-B7CA-EBAE73099792}" name="X. 2021. ukupno Total"/>
    <tableColumn id="78" xr3:uid="{49FD0C86-5009-4F68-8FA9-F8674AEA0F88}" name="X. 2021. žene Women"/>
    <tableColumn id="79" xr3:uid="{352C285D-3D1A-402A-ABD7-3DF19FF63C60}" name="X. 2021. muškarci Men"/>
    <tableColumn id="80" xr3:uid="{BC533FD0-60B1-495F-AEB8-F525044C5867}" name="XI. 2021. ukupno Total"/>
    <tableColumn id="81" xr3:uid="{D3452A04-3024-4B0D-AB9A-B0C7935DB78A}" name="XI. 2021. žene Women"/>
    <tableColumn id="82" xr3:uid="{323BCD5B-4C32-4B92-BEA3-B7580F462625}" name="XI. 2021. muškarci Men"/>
    <tableColumn id="83" xr3:uid="{76CEE1FB-EDF0-4E08-958B-B1C33E6B3554}" name="XII. 2021. ukupno Total"/>
    <tableColumn id="84" xr3:uid="{6D3A4B31-47A8-48B9-9D83-5FAF4A576352}" name="XII. 2021. žene Women"/>
    <tableColumn id="85" xr3:uid="{688DDE1A-67E4-4814-BCA5-6E7602C02CB0}" name="XII. 2021. muškarci Men"/>
    <tableColumn id="86" xr3:uid="{2C2EC70F-427E-4603-9201-B20EF10AAB98}" name="Ø I. ‒ III. 2022. ukupno Total"/>
    <tableColumn id="87" xr3:uid="{88886F0D-1CE4-4481-8972-1BE6D8FA3688}" name="Ø I. ‒ III. 2022.    žene Women"/>
    <tableColumn id="88" xr3:uid="{B825F81D-B299-4BDD-99A8-C80524F8F3AE}" name="Ø I. ‒ III. 2022. muškarci Men"/>
    <tableColumn id="89" xr3:uid="{D0A19C79-B09C-41BB-912D-260DE401A61C}" name="Ø IV. ‒ VI. 2022. ukupno Total"/>
    <tableColumn id="90" xr3:uid="{5B53DADA-1242-4474-A83E-B283FF682C5B}" name="Ø IV. ‒ VI. 2022.    žene Women"/>
    <tableColumn id="91" xr3:uid="{4221A761-7319-4EE8-A788-BEAC75E102BF}" name="Ø IV. ‒ VI. 2022. muškarci Men"/>
    <tableColumn id="92" xr3:uid="{7756B267-2482-4F2F-B59D-39C0EF1FBE86}" name="Ø VII. ‒ IX. 2022. ukupno Total"/>
    <tableColumn id="93" xr3:uid="{FE307FBD-0825-44F8-99D0-ED79091FD25F}" name="Ø VII. ‒ IX. 2022.    žene Women"/>
    <tableColumn id="94" xr3:uid="{81630734-A67B-4BB1-B8D9-92FDF6B7EAFD}" name="Ø VII. ‒ IX. 2022. muškarci Men"/>
    <tableColumn id="95" xr3:uid="{C8EF81A3-004E-4546-94BC-FBBBF061B1AB}" name="Ø X. ‒ XII. 2022. ukupno Total"/>
    <tableColumn id="96" xr3:uid="{B68928A1-3A1A-490B-AE32-5DC316826CA2}" name="Ø X. ‒ XII. 2022.    žene Women"/>
    <tableColumn id="97" xr3:uid="{84C18C38-43DF-47C9-ADDD-380666C71EB7}" name="Ø X. ‒ XII. 2022. muškarci Men"/>
    <tableColumn id="98" xr3:uid="{52E9EAE0-7E23-425E-9C92-5EBEE461CE15}" name="I. 2022. ukupno Total"/>
    <tableColumn id="99" xr3:uid="{1EDEE59F-10C8-4540-9986-2B5B48D479F8}" name="I. 2022. žene Women"/>
    <tableColumn id="100" xr3:uid="{D1A8097E-0292-4ABC-91CF-B29954F643DC}" name="I. 2022. muškarci Men"/>
    <tableColumn id="101" xr3:uid="{1EA421E8-4249-4B0E-9116-742E34D9025A}" name="II. 2022. ukupno Total"/>
    <tableColumn id="102" xr3:uid="{5CE7C8E5-0804-440F-AA89-B9C32F8A94EA}" name="II. 2022. žene Women"/>
    <tableColumn id="103" xr3:uid="{11CB8429-E48A-4DE9-A088-91E3B79BD144}" name="II. 2022. muškarci Men"/>
    <tableColumn id="104" xr3:uid="{44D9FC9F-2163-420A-96CF-39C35287ED71}" name="III. 2022. ukupno Total"/>
    <tableColumn id="105" xr3:uid="{6AFB36F7-774A-46EF-BF59-6DA1BAC43C68}" name="III. 2022. žene Women"/>
    <tableColumn id="106" xr3:uid="{4118A6C5-1261-4921-9A4A-D671D4044050}" name="III. 2022. muškarci Men"/>
    <tableColumn id="107" xr3:uid="{081F84AC-0B0A-4902-A529-399A064190B8}" name="IV. 2022. ukupno Total"/>
    <tableColumn id="108" xr3:uid="{2190AD47-FE26-41F1-937E-8D5C2CA2E26B}" name="IV. 2022. žene Women"/>
    <tableColumn id="109" xr3:uid="{3B31D11C-B61F-477A-8047-8518CAADC525}" name="IV. 2022. muškarci Men"/>
    <tableColumn id="110" xr3:uid="{42B147D3-0BF8-4E30-B818-CD18333A25C8}" name="V. 2022. ukupno Total"/>
    <tableColumn id="111" xr3:uid="{9DB0AA49-52D1-466E-8BF9-1FE480DA647C}" name="V. 2022. žene Women"/>
    <tableColumn id="112" xr3:uid="{A2D03D3C-4E96-4E97-987B-A10F83D287DC}" name="V. 2022. muškarci Men"/>
    <tableColumn id="113" xr3:uid="{A764829B-0EDC-4C8D-9DE5-AC0A66E11CDF}" name="VI. 2022. ukupno Total"/>
    <tableColumn id="114" xr3:uid="{BEF5B63F-A9CF-46F9-80B7-FF8332753D9B}" name="VI. 2022. žene Women"/>
    <tableColumn id="115" xr3:uid="{1BE6471A-EAC6-440B-96E7-F15C7350EBCF}" name="VI. 2022. muškarci Men"/>
    <tableColumn id="116" xr3:uid="{281E46ED-8E9C-44B3-83A0-31C062BBDE80}" name="VII. 2022. ukupno Total"/>
    <tableColumn id="117" xr3:uid="{DB37E4BA-9EE8-4817-968B-595954E1F41A}" name="VII. 2022. žene Women"/>
    <tableColumn id="118" xr3:uid="{7EA2E702-026E-4FFC-B978-1B1BE579E3F6}" name="VII. 2022. muškarci Men"/>
    <tableColumn id="119" xr3:uid="{79D8D3B3-27B0-4011-BB74-2AEB0AF0DA2C}" name="VIII. 2022. ukupno Total"/>
    <tableColumn id="120" xr3:uid="{1A9775D8-0B30-4410-A0EE-041DDC3E502F}" name="VIII. 2022. žene Women"/>
    <tableColumn id="121" xr3:uid="{9A032984-019A-4689-8DB8-B081F7F48A38}" name="VIII. 2022. muškarci Men"/>
    <tableColumn id="122" xr3:uid="{E3B0F173-1BCB-4B25-910F-936D8BBE54F9}" name="IX. 2022. ukupno Total"/>
    <tableColumn id="123" xr3:uid="{740A3BA2-25B7-493F-A610-29139945291A}" name="IX. 2022. žene Women"/>
    <tableColumn id="124" xr3:uid="{5A3AB73B-921C-4F72-B802-5552BEB4DF49}" name="IX. 2022. muškarci Men"/>
    <tableColumn id="125" xr3:uid="{F35610C5-4820-4E43-91A8-3096BB212660}" name="X. 2022. ukupno Total"/>
    <tableColumn id="126" xr3:uid="{6A3FF228-9B15-48AB-B43E-EAD369345E5C}" name="X. 2022. žene Women"/>
    <tableColumn id="127" xr3:uid="{CF9C9307-8202-4316-91A7-F8E930A7D179}" name="X. 2022. muškarci Men"/>
    <tableColumn id="128" xr3:uid="{72AF6B4A-AF5D-40EE-9F44-F38731B36840}" name="XI. 2022. ukupno Total"/>
    <tableColumn id="129" xr3:uid="{588927C7-6C5F-4EAA-865A-69F9D92E1080}" name="XI. 2022. žene Women"/>
    <tableColumn id="130" xr3:uid="{F6D6C74B-2775-4534-8A2F-F7189CB47A02}" name="XI. 2022. muškarci Men"/>
    <tableColumn id="131" xr3:uid="{01FE7726-F666-43E0-AC36-C21CD8960697}" name="XII. 2022. ukupno Total"/>
    <tableColumn id="132" xr3:uid="{9F0FDC18-2D99-4F05-9B0A-F82864E87742}" name="XII. 2022. žene Women"/>
    <tableColumn id="133" xr3:uid="{2720912C-B126-4F53-AA48-5F2ADA277D33}" name="XII 2022. muškarci Men"/>
    <tableColumn id="134" xr3:uid="{E7D95794-4877-49EE-A231-0417626FCD5F}" name="Ø I. ‒ III. 2023. ukupno Total"/>
    <tableColumn id="135" xr3:uid="{77BE2560-E11A-44C0-B108-234D79BC2A33}" name="Ø I. ‒ III. 2023.    žene Women"/>
    <tableColumn id="136" xr3:uid="{D30471A8-05A7-41AF-AF8D-376849B2C77A}" name="Ø I. ‒ III. 2023. muškarci Men"/>
    <tableColumn id="137" xr3:uid="{6E66BCFE-88A4-4DBF-84D1-0EAF41E1C0C5}" name="Ø IV. ‒ VI. 2023. ukupno Total"/>
    <tableColumn id="138" xr3:uid="{F6D3CA03-40F0-4395-9691-D916F632DFCE}" name="Ø IV. ‒ VI. 2023.    žene Women"/>
    <tableColumn id="139" xr3:uid="{C49C1B83-C30B-4375-B8FD-9CC7ACBD65B7}" name="Ø IV. ‒ VI. 2023. muškarci Men"/>
    <tableColumn id="140" xr3:uid="{CC5A61D0-6716-497D-971E-C10ED4AD7176}" name="Ø VII. ‒ IX. 2023. ukupno Total"/>
    <tableColumn id="141" xr3:uid="{AC44CD6C-1719-48BE-8CBB-3B8B1329F91C}" name="Ø VII. ‒ IX. 2023.    žene Women"/>
    <tableColumn id="142" xr3:uid="{A7FE2E15-655D-4C32-AA78-F3EF18D25308}" name="Ø VII. ‒ IX. 2023. muškarci Men"/>
    <tableColumn id="143" xr3:uid="{CB6BDE00-8941-4C05-809F-1E6DE09D5254}" name="Ø X. ‒ XII. 2023. ukupno Total"/>
    <tableColumn id="144" xr3:uid="{09C012E4-C618-4EE4-BBE0-5BE5197EA845}" name="Ø X. ‒ XII. 2023.    žene Women"/>
    <tableColumn id="145" xr3:uid="{3D79E697-8770-4079-8309-625DD058DE35}" name="Ø X. ‒ XII. 2023. muškarci Men"/>
    <tableColumn id="146" xr3:uid="{AC2D3C13-2C2A-4C07-9131-9663CD9D6886}" name="I. 2023. ukupno Total"/>
    <tableColumn id="147" xr3:uid="{75A2AB89-A917-4ABF-A117-3F593095E472}" name="I. 2023. žene Women"/>
    <tableColumn id="148" xr3:uid="{81056CF7-2843-42F5-94B5-01C4E440B450}" name="I. 2023. muškarci Men"/>
    <tableColumn id="149" xr3:uid="{3014899C-E375-4F63-AA59-4D057F323184}" name="II. 2023. ukupno Total"/>
    <tableColumn id="150" xr3:uid="{BA277609-2755-44C6-A68C-A503C10BFFB8}" name="II. 2023. žene Women"/>
    <tableColumn id="151" xr3:uid="{6CC0781B-90E0-48ED-8C26-45CA5DE45D6D}" name="II. 2023. muškarci Men"/>
    <tableColumn id="152" xr3:uid="{5E4B042E-85ED-4078-A91E-85FE8505B483}" name="III. 2023. ukupno Total"/>
    <tableColumn id="153" xr3:uid="{5D9D9A96-AB6F-4218-BC03-9FED01A193EE}" name="III. 2023. žene Women"/>
    <tableColumn id="154" xr3:uid="{F4CD4EE9-110C-4899-B124-BF98A7B441C6}" name="III. 2023. muškarci Men"/>
    <tableColumn id="155" xr3:uid="{3286160A-E950-4130-9A5B-4A44AE78E570}" name="IV. 2023. ukupno Total"/>
    <tableColumn id="156" xr3:uid="{E6D541A2-1BFA-4917-9D07-36F25D675FC8}" name="IV. 2023. žene Women"/>
    <tableColumn id="157" xr3:uid="{34741C4D-D1B2-444B-B180-EA33F522FF71}" name="IV. 2023. muškarci Men"/>
    <tableColumn id="158" xr3:uid="{3A3D6596-AF7F-494C-9DC6-48312DADBF91}" name="V. 2023. ukupno Total"/>
    <tableColumn id="159" xr3:uid="{AD66CF10-C533-4A7C-87A3-9B74D808210B}" name="V. 2023. žene Women"/>
    <tableColumn id="160" xr3:uid="{9E51A526-ED02-4DE3-AC96-321CF60949F0}" name="V. 2023. muškarci Men"/>
    <tableColumn id="161" xr3:uid="{42DCF6AC-9744-487F-8F69-118E1DAFCCEE}" name="VI. 2023. ukupno Total"/>
    <tableColumn id="162" xr3:uid="{B4E3FE81-933C-44DC-92CF-127A70025267}" name="VI. 2023. žene Women"/>
    <tableColumn id="163" xr3:uid="{D831FA0F-09A8-491C-A858-B0354CF5AA70}" name="VI 2023. muškarci Men"/>
    <tableColumn id="164" xr3:uid="{C2B1C149-45E4-45C7-B34D-B25A10A977C2}" name="VII. 2023. ukupno Total"/>
    <tableColumn id="165" xr3:uid="{6CFC10E4-3B54-4310-A98E-383E2963DB46}" name="VII. 2023. žene Women"/>
    <tableColumn id="166" xr3:uid="{C632E1E4-4845-459E-80B9-27172D722B97}" name="VII 2023. muškarci Men"/>
    <tableColumn id="167" xr3:uid="{52FB1B19-A821-47A3-88B3-67E2F503E417}" name="VIII. 2023. ukupno Total"/>
    <tableColumn id="168" xr3:uid="{5165D563-02AE-464C-BFDF-940FF62EA8B4}" name="VIII. 2023. žene Women"/>
    <tableColumn id="169" xr3:uid="{8643BA06-ABFB-4DC8-BB5E-584F004FD43A}" name="VIII 2023. muškarci Men"/>
    <tableColumn id="170" xr3:uid="{A503FF6F-2418-4FA3-AD13-DD1B0F2CA6A2}" name="IX. 2023. ukupno Total"/>
    <tableColumn id="171" xr3:uid="{513390DF-0D4D-4A6A-8402-329949A7478B}" name="IX. 2023. žene Women"/>
    <tableColumn id="172" xr3:uid="{6FF7906B-76D7-4AAC-B326-2912FE9054EA}" name="IX. 2023. muškarci Men"/>
    <tableColumn id="173" xr3:uid="{871B63B7-DCF0-42C8-95F2-617D6BC59D6C}" name="X. 2023. ukupno Total"/>
    <tableColumn id="174" xr3:uid="{7C9374B1-2F2D-46C2-8F1E-2F59C22630AF}" name="X. 2023. žene Women"/>
    <tableColumn id="175" xr3:uid="{9A845E7B-EF42-4DCC-B428-EC7C06E91B3F}" name="X. 2023. muškarci Men"/>
    <tableColumn id="176" xr3:uid="{D16B0E50-5A1A-466F-B21E-50DCAA6EE50C}" name="XI. 2023. ukupno Total"/>
    <tableColumn id="177" xr3:uid="{77B81D5B-A2ED-46C2-A447-CD6527DBBB92}" name="XI. 2023. žene Women"/>
    <tableColumn id="178" xr3:uid="{54258C9E-55F6-468D-8ADB-887E96212245}" name="XI. 2023. muškarci Men"/>
    <tableColumn id="179" xr3:uid="{BCD201BF-1577-4968-94F6-392BA85F5CF7}" name="XII. 2023. ukupno Total"/>
    <tableColumn id="180" xr3:uid="{D9C3647C-DA4E-47A0-8DAE-BEDFEF4D4FF2}" name="XII. 2023. žene Women"/>
    <tableColumn id="181" xr3:uid="{9E9605D4-84A7-46AD-8E66-2EFFF4AE8D66}" name="XII. 2023. muškarci Men"/>
    <tableColumn id="182" xr3:uid="{E010C93D-8144-43E4-80F7-0B4089DC5CC5}" name="Ø 2024. ukupno Total"/>
    <tableColumn id="183" xr3:uid="{54C54AA6-F25E-4E50-ABBC-28D3C5678CE7}" name="Ø 2024. žene Women"/>
    <tableColumn id="184" xr3:uid="{6A76AE07-8C82-4287-9D93-1D18F33EB123}" name="Ø 2024. muškarci Men"/>
    <tableColumn id="185" xr3:uid="{89382A75-2CE2-484A-AAA4-A063D8F431D5}" name="Ø I. ‒ III. 2024. ukupno Total"/>
    <tableColumn id="186" xr3:uid="{40A67771-9290-43CB-AE38-73400D4E8AA5}" name="Ø I. ‒ III. 2024.    žene Women"/>
    <tableColumn id="187" xr3:uid="{D2CE4BC2-15C4-4DD5-9334-C57588CA52BF}" name="Ø I. ‒ III. 2024. muškarci Men"/>
    <tableColumn id="188" xr3:uid="{22F8C3C9-C6B9-40FB-8F98-374F99E8FAE8}" name="Ø IV. ‒ VI. 2024. ukupno Total"/>
    <tableColumn id="189" xr3:uid="{2064E83A-2836-46A2-93AB-30E3C580989D}" name="Ø IV. ‒ VI. 2024.    žene Women"/>
    <tableColumn id="190" xr3:uid="{E61FB5E5-03CA-4041-A494-9CC29C60BBDD}" name="Ø IV. ‒ VI. 2024. muškarci Men"/>
    <tableColumn id="191" xr3:uid="{E52A0C2B-F712-44F1-A1E7-6F59F4A5DD60}" name="Ø VII. ‒ IX. 2024. ukupno Total"/>
    <tableColumn id="192" xr3:uid="{A0B2B63E-4AA1-434F-8304-4942BE6D6178}" name="Ø VII. ‒ IX. 2024.    žene Women"/>
    <tableColumn id="193" xr3:uid="{AB8684BF-4A7D-42AA-96D1-AC0AA5EBC299}" name="Ø VII. ‒ IX. 2024. muškarci Men"/>
    <tableColumn id="194" xr3:uid="{B5D72BE5-BB39-4C70-8A4B-8CCA8F469ED3}" name="Ø X. ‒ XII. 2024. ukupno Total"/>
    <tableColumn id="195" xr3:uid="{8C2A4C68-7672-4E35-AE5E-0E90A3A0D948}" name="Ø X. ‒ XII. 2024.    žene Women"/>
    <tableColumn id="196" xr3:uid="{F1B1341B-927A-4227-9EF0-AED282BBE175}" name="Ø X. ‒ XII. 2024. muškarci Men"/>
    <tableColumn id="197" xr3:uid="{3E3F442D-52A6-4FCB-9011-81BA616B66B4}" name="I. 2024. ukupno Total"/>
    <tableColumn id="198" xr3:uid="{AF6A95CF-2ABD-45D6-818F-C895E159F3D6}" name="I. 2024. žene Women"/>
    <tableColumn id="199" xr3:uid="{9D81BCD1-8218-4B68-8BAB-2CBD711950C1}" name="I. 2024. muškarci Men"/>
    <tableColumn id="200" xr3:uid="{A1BB3B51-4556-48F7-82CE-80981A379DB6}" name="II. 2024. ukupno Total"/>
    <tableColumn id="201" xr3:uid="{AA276CD3-5DDE-44D8-A3DA-EE1C295CFB00}" name="II. 2024. žene Women"/>
    <tableColumn id="202" xr3:uid="{92D9AC36-3EC7-4CF9-8992-5129B24D47A3}" name="II. 2024. muškarci Men"/>
    <tableColumn id="203" xr3:uid="{2AD07992-FC03-444C-8D73-3090E344F809}" name="III. 2024. ukupno Total"/>
    <tableColumn id="204" xr3:uid="{DB0A1CB3-89A4-4C3B-A9AB-97E5E6711067}" name="III. 2024. žene Women"/>
    <tableColumn id="205" xr3:uid="{6FE4156B-6F33-4310-A6A6-E0568F8A6D0C}" name="III. 2024. muškarci Men"/>
    <tableColumn id="206" xr3:uid="{7D663342-5610-49C9-9BB4-409C57D031EC}" name="IV. 2024. ukupno Total"/>
    <tableColumn id="207" xr3:uid="{E10DDD16-B581-45D7-B453-F252A587C19B}" name="IV. 2024. žene Women"/>
    <tableColumn id="208" xr3:uid="{51D369B1-732A-4381-812F-0ED310F84C8C}" name="IV. 2024. muškarci Men"/>
    <tableColumn id="209" xr3:uid="{5E4D6E61-4CF5-439D-B5A6-70551D080AB8}" name="V. 2024. ukupno Total"/>
    <tableColumn id="210" xr3:uid="{BF05943C-1E1C-4CCC-9DE1-1A9B310E0CD6}" name="V. 2024. žene Women"/>
    <tableColumn id="211" xr3:uid="{1B43EC27-1F63-4C1E-96C7-731110A0F738}" name="V. 2024. muškarci Men"/>
    <tableColumn id="212" xr3:uid="{98A30906-0E34-4232-81EE-CEBBF351B141}" name="VI. 2024. ukupno Total"/>
    <tableColumn id="213" xr3:uid="{B74A6F0D-C4D4-43D9-8E41-9D5C1CA5F50C}" name="VI. 2024. žene Women"/>
    <tableColumn id="214" xr3:uid="{40518DB8-2F78-4AB8-923C-C4D09D7AA3CD}" name="VI. 2024. muškarci Men"/>
    <tableColumn id="215" xr3:uid="{85E8167B-5418-420F-8112-BA66CE148782}" name="VII. 2024. ukupno Total"/>
    <tableColumn id="216" xr3:uid="{D923F753-BBE2-49CE-91CD-C2A04A1245D1}" name="VII. 2024. žene Women"/>
    <tableColumn id="217" xr3:uid="{4CF2E978-1067-4FAA-A9EF-BF1AA3A2E285}" name="VII. 2024. muškarci Men"/>
    <tableColumn id="218" xr3:uid="{A51239C3-5B1D-486A-B336-E52B2751520D}" name="VIII. 2024. ukupno Total"/>
    <tableColumn id="219" xr3:uid="{A907F295-1C88-4C8F-8E71-37D997599D2E}" name="VIII. 2024. žene Women"/>
    <tableColumn id="220" xr3:uid="{17CC9C23-A3B5-4E2D-866C-011096B232C6}" name="VIII. 2024. muškarci Men"/>
    <tableColumn id="221" xr3:uid="{8EDECAAC-2775-41AE-A71C-9D84601707D7}" name="IX. 2024. ukupno Total"/>
    <tableColumn id="222" xr3:uid="{C5BCE0B1-B7F4-47BF-A296-949E8D455CAE}" name="IX. 2024. žene Women"/>
    <tableColumn id="223" xr3:uid="{F6FADC17-62C0-4E40-8729-5A09BAC13615}" name="IX. 2024. muškarci Men"/>
    <tableColumn id="224" xr3:uid="{C46B5578-366D-484D-90B4-78C63E82F625}" name="X. 2024. ukupno Total"/>
    <tableColumn id="225" xr3:uid="{FA3B7BC7-45CD-44B1-997C-60357ACB8583}" name="X. 2024. žene Women"/>
    <tableColumn id="226" xr3:uid="{F73210C2-31E8-41A3-8F26-F5983ACAC2B9}" name="X. 2024. muškarci Men"/>
    <tableColumn id="227" xr3:uid="{3AF5C320-2FD7-465E-B374-088F68EDD7E9}" name="XI. 2024. ukupno Total"/>
    <tableColumn id="228" xr3:uid="{BC90DF57-FAB7-4620-A7E5-94BA31982DF3}" name="XI. 2024. žene Women"/>
    <tableColumn id="229" xr3:uid="{683C3710-DF25-4F81-A873-985A6B931973}" name="XI. 2024. muškarci Men"/>
    <tableColumn id="230" xr3:uid="{0C88DF4C-B117-4E1E-AC92-F585ACF63926}" name="XII. 2024. ukupno Total"/>
    <tableColumn id="231" xr3:uid="{5BCA7AEE-F5B4-4B3F-9557-211761150E1D}" name="XII. 2024. žene Women"/>
    <tableColumn id="232" xr3:uid="{A21852A9-81DD-4FB7-8BDD-E9F19D329A26}" name="XII. 2024. muškarci Men"/>
    <tableColumn id="233" xr3:uid="{7A1410BE-7E7D-4A43-A005-62DC69CA7907}" name="Ø 2025. ukupno Total"/>
    <tableColumn id="234" xr3:uid="{4D2AEF46-27D8-4152-BB34-4A06B212C686}" name="Ø 2025. žene Women"/>
    <tableColumn id="235" xr3:uid="{96CE6E9F-14B6-4D85-9A25-707447463011}" name="Ø 2025. muškarci Men"/>
    <tableColumn id="236" xr3:uid="{810E2AA2-D824-4CC5-B4ED-CFD7FFDCB6B5}" name="Ø I. ‒ III. 2025. ukupno Total"/>
    <tableColumn id="237" xr3:uid="{DF48AA5E-1713-46A5-A56A-4C3D074850B6}" name="Ø I. ‒ III. 2025.    žene Women"/>
    <tableColumn id="238" xr3:uid="{6970D497-717D-4029-9E82-A91F034BC187}" name="Ø I. ‒ III. 2025. muškarci Men"/>
    <tableColumn id="239" xr3:uid="{5BA6DC93-CF10-4B53-975C-85A60897EE48}" name="Ø IV. ‒ VI. 2025. ukupno Total"/>
    <tableColumn id="240" xr3:uid="{279D8CA8-34D5-410C-8A0A-5DC266035002}" name="Ø IV. ‒ VI. 2025.    žene Women"/>
    <tableColumn id="241" xr3:uid="{2DD0A917-56C4-42F7-9604-64327A5FF091}" name="Ø IV. ‒ VI. 2025. muškarci Men"/>
    <tableColumn id="242" xr3:uid="{B6654846-7408-4A77-A16C-A532800FFAC0}" name="Ø VII. ‒ IX. 2025. ukupno Total"/>
    <tableColumn id="243" xr3:uid="{56D57D51-9BE5-4401-B4FD-77AB56C88560}" name="Ø VII. ‒ IX. 2025.    žene Women"/>
    <tableColumn id="244" xr3:uid="{C82F7BB9-BB15-4A89-9AA3-F825351B7EF0}" name="Ø VII. ‒ IX. 2025. muškarci Men"/>
    <tableColumn id="245" xr3:uid="{20F2AA0E-17C1-4FEC-AC66-A1903D8083B9}" name="Ø X. ‒ XII. 2025. ukupno Total"/>
    <tableColumn id="246" xr3:uid="{7E98DD2B-9BB5-4AB2-A1A3-B3A9D1B25AE5}" name="Ø X. ‒ XII. 2025.    žene Women"/>
    <tableColumn id="247" xr3:uid="{66DCD8E2-30EF-406C-855F-65B2A43BB047}" name="Ø X. ‒ XII. 2025. muškarci Men"/>
    <tableColumn id="248" xr3:uid="{1DCEB030-2C61-4BE2-9A2E-982A02CE504B}" name="I. 2025. ukupno Total"/>
    <tableColumn id="249" xr3:uid="{E9B80111-950D-4DE4-ADE0-CB3DF7DF3ADE}" name="I. 2025. žene Women"/>
    <tableColumn id="250" xr3:uid="{A6706270-D32B-43C5-91D2-3D2A214648BC}" name="I. 2025. muškarci Men"/>
    <tableColumn id="251" xr3:uid="{1A0D0E30-2BFB-4D7F-8218-35720086C11A}" name="II. 2025. ukupno Total"/>
    <tableColumn id="252" xr3:uid="{00C15D14-11B8-4D8D-9602-C529B6EA662F}" name="II. 2025. žene Women"/>
    <tableColumn id="253" xr3:uid="{147F7FC1-DAB6-4D89-A42B-D349A79DD9AA}" name="II. 2025. muškarci Men"/>
    <tableColumn id="254" xr3:uid="{42455A87-3E40-4EC4-9C80-2B7B76F8CCF3}" name="III. 2025. ukupno Total"/>
    <tableColumn id="255" xr3:uid="{8A25C93F-D1E7-4F6E-9333-4DC8AE9CECA7}" name="III. 2025. žene Women"/>
    <tableColumn id="256" xr3:uid="{2AF34747-8520-4AC5-B8E5-B7F50C665A24}" name="III. 2025. muškarci Men"/>
    <tableColumn id="257" xr3:uid="{18AD2D22-65E8-4215-B889-C14204421CDA}" name="IV. 2025. ukupno Total"/>
    <tableColumn id="258" xr3:uid="{1846A3FC-DA03-4B77-B8DF-91FBEC69A5E8}" name="IV. 2025. žene Women"/>
    <tableColumn id="259" xr3:uid="{9621398F-2392-4330-B8B6-37C431BE0BA5}" name="IV. 2025. muškarci Men"/>
    <tableColumn id="260" xr3:uid="{70036568-0AA5-48D8-99DF-6BB746465049}" name="V. 2025. ukupno Total"/>
    <tableColumn id="261" xr3:uid="{05795036-41DB-4CC7-AA98-DF5680D4D6FB}" name="V. 2025. žene Women"/>
    <tableColumn id="262" xr3:uid="{6B1B931B-2A75-4F94-B678-5E05D3C08D1B}" name="V. 2025. muškarci Men"/>
    <tableColumn id="263" xr3:uid="{2A003389-7543-4630-A92A-5E5169FD4B3B}" name="VI. 2025. ukupno Total"/>
    <tableColumn id="264" xr3:uid="{31DF1853-C490-4478-BDBF-78AEE9AECE43}" name="VI. 2025. žene Women"/>
    <tableColumn id="265" xr3:uid="{CAC5AC4A-5C8B-4F54-9C7D-92FFCE952EFB}" name="VI. 2025. muškarci Men"/>
    <tableColumn id="266" xr3:uid="{303DB363-5777-4737-9CF6-3BBB46C30512}" name="VII. 2025. ukupno Total"/>
    <tableColumn id="267" xr3:uid="{5AA99963-79A9-451A-8EB1-98A5F436DA79}" name="VII. 2025. žene Women"/>
    <tableColumn id="268" xr3:uid="{46D73985-BF02-433D-A4C0-57087E5043C9}" name="VII. 2025. muškarci Men"/>
    <tableColumn id="269" xr3:uid="{4F378C5A-1213-4F4F-9F28-62C985BCAE42}" name="VIII. 2025. ukupno Total"/>
    <tableColumn id="270" xr3:uid="{0CA11F0E-3E69-4C14-9C14-B1F9F3E37772}" name="VIII. 2025. žene Women"/>
    <tableColumn id="271" xr3:uid="{A6482851-66F5-47E8-A88D-35694B0FBED6}" name="VIII. 2025. muškarci Men"/>
    <tableColumn id="272" xr3:uid="{8823438B-62FE-4811-810A-8EB759ED18A0}" name="IX. 2025. ukupno Total"/>
    <tableColumn id="273" xr3:uid="{766C94C5-837A-4E74-90ED-5050D1722FFB}" name="IX. 2025. žene Women"/>
    <tableColumn id="274" xr3:uid="{1F6E1D57-146A-40E0-914B-9E1BA84F38EE}" name="IX. 2025. muškarci Men"/>
    <tableColumn id="275" xr3:uid="{D56BA928-E696-4D5B-BAAC-57777FD3E2CD}" name="X. 2025. ukupno Total"/>
    <tableColumn id="276" xr3:uid="{EED9E734-81A0-49DA-B7CA-267DB05AC5DF}" name="X. 2025. žene Women"/>
    <tableColumn id="277" xr3:uid="{34CA407E-96C3-4694-BEF9-A31AD7B34818}" name="X. 2025. muškarci Men"/>
    <tableColumn id="278" xr3:uid="{519CB236-C769-4F1C-AB3B-EA6FC1521D82}" name="XI. 2025. ukupno Total"/>
    <tableColumn id="279" xr3:uid="{81EAB628-64BF-421D-891F-EAF74423B639}" name="XI. 2025. žene Women"/>
    <tableColumn id="280" xr3:uid="{000A95DE-9E6C-4522-9DBC-1CCA8710963E}" name="XI. 2025. muškarci Men"/>
    <tableColumn id="281" xr3:uid="{5B9F81A3-B23B-4547-9539-EF4182F26AED}" name="XII. 2025. ukupno Total"/>
    <tableColumn id="282" xr3:uid="{FCBC4124-1828-417A-A127-345F7FA99A80}" name="XII. 2025. žene Women"/>
    <tableColumn id="283" xr3:uid="{13EA571E-8D88-49DE-B00D-42D34937F016}" name="XII. 2025. muškarci Me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ivotTable" Target="../pivotTables/pivotTable9.xml"/><Relationship Id="rId4" Type="http://schemas.openxmlformats.org/officeDocument/2006/relationships/table" Target="../tables/table14.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24.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ivotTable" Target="../pivotTables/pivotTable12.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429C8-760D-46B4-94AA-1C96FFC911DB}">
  <dimension ref="A1:D2401"/>
  <sheetViews>
    <sheetView workbookViewId="0">
      <selection activeCell="A13" sqref="A13:AY23"/>
    </sheetView>
  </sheetViews>
  <sheetFormatPr defaultRowHeight="15" x14ac:dyDescent="0.25"/>
  <cols>
    <col min="2" max="2" width="7.5703125" bestFit="1" customWidth="1"/>
    <col min="3" max="3" width="19.85546875" bestFit="1" customWidth="1"/>
    <col min="4" max="4" width="8.5703125" bestFit="1" customWidth="1"/>
  </cols>
  <sheetData>
    <row r="1" spans="1:4" x14ac:dyDescent="0.25">
      <c r="A1" t="s">
        <v>1542</v>
      </c>
      <c r="B1" t="s">
        <v>1552</v>
      </c>
      <c r="C1" t="s">
        <v>1543</v>
      </c>
      <c r="D1" t="s">
        <v>1551</v>
      </c>
    </row>
    <row r="2" spans="1:4" x14ac:dyDescent="0.25">
      <c r="A2" s="64">
        <v>42370</v>
      </c>
      <c r="B2" s="10" t="s">
        <v>240</v>
      </c>
      <c r="C2" s="10" t="s">
        <v>242</v>
      </c>
      <c r="D2" s="10">
        <v>357</v>
      </c>
    </row>
    <row r="3" spans="1:4" x14ac:dyDescent="0.25">
      <c r="A3" s="64">
        <v>42370</v>
      </c>
      <c r="B3" s="10" t="s">
        <v>240</v>
      </c>
      <c r="C3" s="10" t="s">
        <v>243</v>
      </c>
      <c r="D3" s="10">
        <v>425</v>
      </c>
    </row>
    <row r="4" spans="1:4" x14ac:dyDescent="0.25">
      <c r="A4" s="64">
        <v>42370</v>
      </c>
      <c r="B4" s="10" t="s">
        <v>240</v>
      </c>
      <c r="C4" s="10" t="s">
        <v>244</v>
      </c>
      <c r="D4" s="10">
        <v>500</v>
      </c>
    </row>
    <row r="5" spans="1:4" x14ac:dyDescent="0.25">
      <c r="A5" s="64">
        <v>42370</v>
      </c>
      <c r="B5" s="10" t="s">
        <v>240</v>
      </c>
      <c r="C5" s="10" t="s">
        <v>245</v>
      </c>
      <c r="D5" s="10">
        <v>573</v>
      </c>
    </row>
    <row r="6" spans="1:4" x14ac:dyDescent="0.25">
      <c r="A6" s="64">
        <v>42370</v>
      </c>
      <c r="B6" s="10" t="s">
        <v>240</v>
      </c>
      <c r="C6" s="10" t="s">
        <v>246</v>
      </c>
      <c r="D6" s="10">
        <v>656</v>
      </c>
    </row>
    <row r="7" spans="1:4" x14ac:dyDescent="0.25">
      <c r="A7" s="64">
        <v>42370</v>
      </c>
      <c r="B7" s="10" t="s">
        <v>240</v>
      </c>
      <c r="C7" s="10" t="s">
        <v>247</v>
      </c>
      <c r="D7" s="10">
        <v>744</v>
      </c>
    </row>
    <row r="8" spans="1:4" x14ac:dyDescent="0.25">
      <c r="A8" s="64">
        <v>42370</v>
      </c>
      <c r="B8" s="10" t="s">
        <v>240</v>
      </c>
      <c r="C8" s="10" t="s">
        <v>248</v>
      </c>
      <c r="D8" s="10">
        <v>840</v>
      </c>
    </row>
    <row r="9" spans="1:4" x14ac:dyDescent="0.25">
      <c r="A9" s="64">
        <v>42370</v>
      </c>
      <c r="B9" s="10" t="s">
        <v>240</v>
      </c>
      <c r="C9" s="10" t="s">
        <v>249</v>
      </c>
      <c r="D9" s="10">
        <v>960</v>
      </c>
    </row>
    <row r="10" spans="1:4" x14ac:dyDescent="0.25">
      <c r="A10" s="64">
        <v>42370</v>
      </c>
      <c r="B10" s="10" t="s">
        <v>240</v>
      </c>
      <c r="C10" s="10" t="s">
        <v>250</v>
      </c>
      <c r="D10" s="10">
        <v>1195</v>
      </c>
    </row>
    <row r="11" spans="1:4" x14ac:dyDescent="0.25">
      <c r="A11" s="64">
        <v>42370</v>
      </c>
      <c r="B11" s="10" t="s">
        <v>240</v>
      </c>
      <c r="C11" s="10" t="s">
        <v>251</v>
      </c>
      <c r="D11" s="10"/>
    </row>
    <row r="12" spans="1:4" x14ac:dyDescent="0.25">
      <c r="A12" s="64">
        <v>42370</v>
      </c>
      <c r="B12" s="10" t="s">
        <v>241</v>
      </c>
      <c r="C12" s="10" t="s">
        <v>242</v>
      </c>
      <c r="D12" s="10">
        <v>436</v>
      </c>
    </row>
    <row r="13" spans="1:4" x14ac:dyDescent="0.25">
      <c r="A13" s="64">
        <v>42370</v>
      </c>
      <c r="B13" s="10" t="s">
        <v>241</v>
      </c>
      <c r="C13" s="10" t="s">
        <v>243</v>
      </c>
      <c r="D13" s="10">
        <v>527</v>
      </c>
    </row>
    <row r="14" spans="1:4" x14ac:dyDescent="0.25">
      <c r="A14" s="64">
        <v>42370</v>
      </c>
      <c r="B14" s="10" t="s">
        <v>241</v>
      </c>
      <c r="C14" s="10" t="s">
        <v>244</v>
      </c>
      <c r="D14" s="10">
        <v>623</v>
      </c>
    </row>
    <row r="15" spans="1:4" x14ac:dyDescent="0.25">
      <c r="A15" s="64">
        <v>42370</v>
      </c>
      <c r="B15" s="10" t="s">
        <v>241</v>
      </c>
      <c r="C15" s="10" t="s">
        <v>245</v>
      </c>
      <c r="D15" s="10">
        <v>723</v>
      </c>
    </row>
    <row r="16" spans="1:4" x14ac:dyDescent="0.25">
      <c r="A16" s="64">
        <v>42370</v>
      </c>
      <c r="B16" s="10" t="s">
        <v>241</v>
      </c>
      <c r="C16" s="10" t="s">
        <v>246</v>
      </c>
      <c r="D16" s="10">
        <v>842</v>
      </c>
    </row>
    <row r="17" spans="1:4" x14ac:dyDescent="0.25">
      <c r="A17" s="64">
        <v>42370</v>
      </c>
      <c r="B17" s="10" t="s">
        <v>241</v>
      </c>
      <c r="C17" s="10" t="s">
        <v>247</v>
      </c>
      <c r="D17" s="10">
        <v>977</v>
      </c>
    </row>
    <row r="18" spans="1:4" x14ac:dyDescent="0.25">
      <c r="A18" s="64">
        <v>42370</v>
      </c>
      <c r="B18" s="10" t="s">
        <v>241</v>
      </c>
      <c r="C18" s="10" t="s">
        <v>248</v>
      </c>
      <c r="D18" s="10">
        <v>1124</v>
      </c>
    </row>
    <row r="19" spans="1:4" x14ac:dyDescent="0.25">
      <c r="A19" s="64">
        <v>42370</v>
      </c>
      <c r="B19" s="10" t="s">
        <v>241</v>
      </c>
      <c r="C19" s="10" t="s">
        <v>249</v>
      </c>
      <c r="D19" s="10">
        <v>1304</v>
      </c>
    </row>
    <row r="20" spans="1:4" x14ac:dyDescent="0.25">
      <c r="A20" s="64">
        <v>42370</v>
      </c>
      <c r="B20" s="10" t="s">
        <v>241</v>
      </c>
      <c r="C20" s="10" t="s">
        <v>250</v>
      </c>
      <c r="D20" s="10">
        <v>1692</v>
      </c>
    </row>
    <row r="21" spans="1:4" x14ac:dyDescent="0.25">
      <c r="A21" s="64">
        <v>42370</v>
      </c>
      <c r="B21" s="10" t="s">
        <v>241</v>
      </c>
      <c r="C21" s="10" t="s">
        <v>251</v>
      </c>
      <c r="D21" s="10"/>
    </row>
    <row r="22" spans="1:4" x14ac:dyDescent="0.25">
      <c r="A22" s="64">
        <v>42401</v>
      </c>
      <c r="B22" s="10" t="s">
        <v>240</v>
      </c>
      <c r="C22" s="10" t="s">
        <v>242</v>
      </c>
      <c r="D22" s="10">
        <v>356</v>
      </c>
    </row>
    <row r="23" spans="1:4" x14ac:dyDescent="0.25">
      <c r="A23" s="64">
        <v>42401</v>
      </c>
      <c r="B23" s="10" t="s">
        <v>240</v>
      </c>
      <c r="C23" s="10" t="s">
        <v>243</v>
      </c>
      <c r="D23" s="10">
        <v>425</v>
      </c>
    </row>
    <row r="24" spans="1:4" x14ac:dyDescent="0.25">
      <c r="A24" s="64">
        <v>42401</v>
      </c>
      <c r="B24" s="10" t="s">
        <v>240</v>
      </c>
      <c r="C24" s="10" t="s">
        <v>244</v>
      </c>
      <c r="D24" s="10">
        <v>498</v>
      </c>
    </row>
    <row r="25" spans="1:4" x14ac:dyDescent="0.25">
      <c r="A25" s="64">
        <v>42401</v>
      </c>
      <c r="B25" s="10" t="s">
        <v>240</v>
      </c>
      <c r="C25" s="10" t="s">
        <v>245</v>
      </c>
      <c r="D25" s="10">
        <v>569</v>
      </c>
    </row>
    <row r="26" spans="1:4" x14ac:dyDescent="0.25">
      <c r="A26" s="64">
        <v>42401</v>
      </c>
      <c r="B26" s="10" t="s">
        <v>240</v>
      </c>
      <c r="C26" s="10" t="s">
        <v>246</v>
      </c>
      <c r="D26" s="10">
        <v>651</v>
      </c>
    </row>
    <row r="27" spans="1:4" x14ac:dyDescent="0.25">
      <c r="A27" s="64">
        <v>42401</v>
      </c>
      <c r="B27" s="10" t="s">
        <v>240</v>
      </c>
      <c r="C27" s="10" t="s">
        <v>247</v>
      </c>
      <c r="D27" s="10">
        <v>738</v>
      </c>
    </row>
    <row r="28" spans="1:4" x14ac:dyDescent="0.25">
      <c r="A28" s="64">
        <v>42401</v>
      </c>
      <c r="B28" s="10" t="s">
        <v>240</v>
      </c>
      <c r="C28" s="10" t="s">
        <v>248</v>
      </c>
      <c r="D28" s="10">
        <v>834</v>
      </c>
    </row>
    <row r="29" spans="1:4" x14ac:dyDescent="0.25">
      <c r="A29" s="64">
        <v>42401</v>
      </c>
      <c r="B29" s="10" t="s">
        <v>240</v>
      </c>
      <c r="C29" s="10" t="s">
        <v>249</v>
      </c>
      <c r="D29" s="10">
        <v>951</v>
      </c>
    </row>
    <row r="30" spans="1:4" x14ac:dyDescent="0.25">
      <c r="A30" s="64">
        <v>42401</v>
      </c>
      <c r="B30" s="10" t="s">
        <v>240</v>
      </c>
      <c r="C30" s="10" t="s">
        <v>250</v>
      </c>
      <c r="D30" s="10">
        <v>1189</v>
      </c>
    </row>
    <row r="31" spans="1:4" x14ac:dyDescent="0.25">
      <c r="A31" s="64">
        <v>42401</v>
      </c>
      <c r="B31" s="10" t="s">
        <v>240</v>
      </c>
      <c r="C31" s="10" t="s">
        <v>251</v>
      </c>
      <c r="D31" s="10"/>
    </row>
    <row r="32" spans="1:4" x14ac:dyDescent="0.25">
      <c r="A32" s="64">
        <v>42401</v>
      </c>
      <c r="B32" s="10" t="s">
        <v>241</v>
      </c>
      <c r="C32" s="10" t="s">
        <v>242</v>
      </c>
      <c r="D32" s="10">
        <v>434</v>
      </c>
    </row>
    <row r="33" spans="1:4" x14ac:dyDescent="0.25">
      <c r="A33" s="64">
        <v>42401</v>
      </c>
      <c r="B33" s="10" t="s">
        <v>241</v>
      </c>
      <c r="C33" s="10" t="s">
        <v>243</v>
      </c>
      <c r="D33" s="10">
        <v>524</v>
      </c>
    </row>
    <row r="34" spans="1:4" x14ac:dyDescent="0.25">
      <c r="A34" s="64">
        <v>42401</v>
      </c>
      <c r="B34" s="10" t="s">
        <v>241</v>
      </c>
      <c r="C34" s="10" t="s">
        <v>244</v>
      </c>
      <c r="D34" s="10">
        <v>618</v>
      </c>
    </row>
    <row r="35" spans="1:4" x14ac:dyDescent="0.25">
      <c r="A35" s="64">
        <v>42401</v>
      </c>
      <c r="B35" s="10" t="s">
        <v>241</v>
      </c>
      <c r="C35" s="10" t="s">
        <v>245</v>
      </c>
      <c r="D35" s="10">
        <v>717</v>
      </c>
    </row>
    <row r="36" spans="1:4" x14ac:dyDescent="0.25">
      <c r="A36" s="64">
        <v>42401</v>
      </c>
      <c r="B36" s="10" t="s">
        <v>241</v>
      </c>
      <c r="C36" s="10" t="s">
        <v>246</v>
      </c>
      <c r="D36" s="10">
        <v>832</v>
      </c>
    </row>
    <row r="37" spans="1:4" x14ac:dyDescent="0.25">
      <c r="A37" s="64">
        <v>42401</v>
      </c>
      <c r="B37" s="10" t="s">
        <v>241</v>
      </c>
      <c r="C37" s="10" t="s">
        <v>247</v>
      </c>
      <c r="D37" s="10">
        <v>965</v>
      </c>
    </row>
    <row r="38" spans="1:4" x14ac:dyDescent="0.25">
      <c r="A38" s="64">
        <v>42401</v>
      </c>
      <c r="B38" s="10" t="s">
        <v>241</v>
      </c>
      <c r="C38" s="10" t="s">
        <v>248</v>
      </c>
      <c r="D38" s="10">
        <v>1113</v>
      </c>
    </row>
    <row r="39" spans="1:4" x14ac:dyDescent="0.25">
      <c r="A39" s="64">
        <v>42401</v>
      </c>
      <c r="B39" s="10" t="s">
        <v>241</v>
      </c>
      <c r="C39" s="10" t="s">
        <v>249</v>
      </c>
      <c r="D39" s="10">
        <v>1284</v>
      </c>
    </row>
    <row r="40" spans="1:4" x14ac:dyDescent="0.25">
      <c r="A40" s="64">
        <v>42401</v>
      </c>
      <c r="B40" s="10" t="s">
        <v>241</v>
      </c>
      <c r="C40" s="10" t="s">
        <v>250</v>
      </c>
      <c r="D40" s="10">
        <v>1683</v>
      </c>
    </row>
    <row r="41" spans="1:4" x14ac:dyDescent="0.25">
      <c r="A41" s="64">
        <v>42401</v>
      </c>
      <c r="B41" s="10" t="s">
        <v>241</v>
      </c>
      <c r="C41" s="10" t="s">
        <v>251</v>
      </c>
      <c r="D41" s="10"/>
    </row>
    <row r="42" spans="1:4" x14ac:dyDescent="0.25">
      <c r="A42" s="64">
        <v>42430</v>
      </c>
      <c r="B42" s="10" t="s">
        <v>240</v>
      </c>
      <c r="C42" s="10" t="s">
        <v>242</v>
      </c>
      <c r="D42" s="10">
        <v>360</v>
      </c>
    </row>
    <row r="43" spans="1:4" x14ac:dyDescent="0.25">
      <c r="A43" s="64">
        <v>42430</v>
      </c>
      <c r="B43" s="10" t="s">
        <v>240</v>
      </c>
      <c r="C43" s="10" t="s">
        <v>243</v>
      </c>
      <c r="D43" s="10">
        <v>430</v>
      </c>
    </row>
    <row r="44" spans="1:4" x14ac:dyDescent="0.25">
      <c r="A44" s="64">
        <v>42430</v>
      </c>
      <c r="B44" s="10" t="s">
        <v>240</v>
      </c>
      <c r="C44" s="10" t="s">
        <v>244</v>
      </c>
      <c r="D44" s="10">
        <v>505</v>
      </c>
    </row>
    <row r="45" spans="1:4" x14ac:dyDescent="0.25">
      <c r="A45" s="64">
        <v>42430</v>
      </c>
      <c r="B45" s="10" t="s">
        <v>240</v>
      </c>
      <c r="C45" s="10" t="s">
        <v>245</v>
      </c>
      <c r="D45" s="10">
        <v>579</v>
      </c>
    </row>
    <row r="46" spans="1:4" x14ac:dyDescent="0.25">
      <c r="A46" s="64">
        <v>42430</v>
      </c>
      <c r="B46" s="10" t="s">
        <v>240</v>
      </c>
      <c r="C46" s="10" t="s">
        <v>246</v>
      </c>
      <c r="D46" s="10">
        <v>664</v>
      </c>
    </row>
    <row r="47" spans="1:4" x14ac:dyDescent="0.25">
      <c r="A47" s="64">
        <v>42430</v>
      </c>
      <c r="B47" s="10" t="s">
        <v>240</v>
      </c>
      <c r="C47" s="10" t="s">
        <v>247</v>
      </c>
      <c r="D47" s="10">
        <v>752</v>
      </c>
    </row>
    <row r="48" spans="1:4" x14ac:dyDescent="0.25">
      <c r="A48" s="64">
        <v>42430</v>
      </c>
      <c r="B48" s="10" t="s">
        <v>240</v>
      </c>
      <c r="C48" s="10" t="s">
        <v>248</v>
      </c>
      <c r="D48" s="10">
        <v>847</v>
      </c>
    </row>
    <row r="49" spans="1:4" x14ac:dyDescent="0.25">
      <c r="A49" s="64">
        <v>42430</v>
      </c>
      <c r="B49" s="10" t="s">
        <v>240</v>
      </c>
      <c r="C49" s="10" t="s">
        <v>249</v>
      </c>
      <c r="D49" s="10">
        <v>967</v>
      </c>
    </row>
    <row r="50" spans="1:4" x14ac:dyDescent="0.25">
      <c r="A50" s="64">
        <v>42430</v>
      </c>
      <c r="B50" s="10" t="s">
        <v>240</v>
      </c>
      <c r="C50" s="10" t="s">
        <v>250</v>
      </c>
      <c r="D50" s="10">
        <v>1210</v>
      </c>
    </row>
    <row r="51" spans="1:4" x14ac:dyDescent="0.25">
      <c r="A51" s="64">
        <v>42430</v>
      </c>
      <c r="B51" s="10" t="s">
        <v>240</v>
      </c>
      <c r="C51" s="10" t="s">
        <v>251</v>
      </c>
      <c r="D51" s="10"/>
    </row>
    <row r="52" spans="1:4" x14ac:dyDescent="0.25">
      <c r="A52" s="64">
        <v>42430</v>
      </c>
      <c r="B52" s="10" t="s">
        <v>241</v>
      </c>
      <c r="C52" s="10" t="s">
        <v>242</v>
      </c>
      <c r="D52" s="10">
        <v>438</v>
      </c>
    </row>
    <row r="53" spans="1:4" x14ac:dyDescent="0.25">
      <c r="A53" s="64">
        <v>42430</v>
      </c>
      <c r="B53" s="10" t="s">
        <v>241</v>
      </c>
      <c r="C53" s="10" t="s">
        <v>243</v>
      </c>
      <c r="D53" s="10">
        <v>531</v>
      </c>
    </row>
    <row r="54" spans="1:4" x14ac:dyDescent="0.25">
      <c r="A54" s="64">
        <v>42430</v>
      </c>
      <c r="B54" s="10" t="s">
        <v>241</v>
      </c>
      <c r="C54" s="10" t="s">
        <v>244</v>
      </c>
      <c r="D54" s="10">
        <v>629</v>
      </c>
    </row>
    <row r="55" spans="1:4" x14ac:dyDescent="0.25">
      <c r="A55" s="64">
        <v>42430</v>
      </c>
      <c r="B55" s="10" t="s">
        <v>241</v>
      </c>
      <c r="C55" s="10" t="s">
        <v>245</v>
      </c>
      <c r="D55" s="10">
        <v>730</v>
      </c>
    </row>
    <row r="56" spans="1:4" x14ac:dyDescent="0.25">
      <c r="A56" s="64">
        <v>42430</v>
      </c>
      <c r="B56" s="10" t="s">
        <v>241</v>
      </c>
      <c r="C56" s="10" t="s">
        <v>246</v>
      </c>
      <c r="D56" s="10">
        <v>852</v>
      </c>
    </row>
    <row r="57" spans="1:4" x14ac:dyDescent="0.25">
      <c r="A57" s="64">
        <v>42430</v>
      </c>
      <c r="B57" s="10" t="s">
        <v>241</v>
      </c>
      <c r="C57" s="10" t="s">
        <v>247</v>
      </c>
      <c r="D57" s="10">
        <v>990</v>
      </c>
    </row>
    <row r="58" spans="1:4" x14ac:dyDescent="0.25">
      <c r="A58" s="64">
        <v>42430</v>
      </c>
      <c r="B58" s="10" t="s">
        <v>241</v>
      </c>
      <c r="C58" s="10" t="s">
        <v>248</v>
      </c>
      <c r="D58" s="10">
        <v>1133</v>
      </c>
    </row>
    <row r="59" spans="1:4" x14ac:dyDescent="0.25">
      <c r="A59" s="64">
        <v>42430</v>
      </c>
      <c r="B59" s="10" t="s">
        <v>241</v>
      </c>
      <c r="C59" s="10" t="s">
        <v>249</v>
      </c>
      <c r="D59" s="10">
        <v>1314</v>
      </c>
    </row>
    <row r="60" spans="1:4" x14ac:dyDescent="0.25">
      <c r="A60" s="64">
        <v>42430</v>
      </c>
      <c r="B60" s="10" t="s">
        <v>241</v>
      </c>
      <c r="C60" s="10" t="s">
        <v>250</v>
      </c>
      <c r="D60" s="10">
        <v>1716</v>
      </c>
    </row>
    <row r="61" spans="1:4" x14ac:dyDescent="0.25">
      <c r="A61" s="64">
        <v>42430</v>
      </c>
      <c r="B61" s="10" t="s">
        <v>241</v>
      </c>
      <c r="C61" s="10" t="s">
        <v>251</v>
      </c>
      <c r="D61" s="10"/>
    </row>
    <row r="62" spans="1:4" x14ac:dyDescent="0.25">
      <c r="A62" s="64">
        <v>42461</v>
      </c>
      <c r="B62" s="10" t="s">
        <v>240</v>
      </c>
      <c r="C62" s="10" t="s">
        <v>242</v>
      </c>
      <c r="D62" s="10">
        <v>355</v>
      </c>
    </row>
    <row r="63" spans="1:4" x14ac:dyDescent="0.25">
      <c r="A63" s="64">
        <v>42461</v>
      </c>
      <c r="B63" s="10" t="s">
        <v>240</v>
      </c>
      <c r="C63" s="10" t="s">
        <v>243</v>
      </c>
      <c r="D63" s="10">
        <v>425</v>
      </c>
    </row>
    <row r="64" spans="1:4" x14ac:dyDescent="0.25">
      <c r="A64" s="64">
        <v>42461</v>
      </c>
      <c r="B64" s="10" t="s">
        <v>240</v>
      </c>
      <c r="C64" s="10" t="s">
        <v>244</v>
      </c>
      <c r="D64" s="10">
        <v>499</v>
      </c>
    </row>
    <row r="65" spans="1:4" x14ac:dyDescent="0.25">
      <c r="A65" s="64">
        <v>42461</v>
      </c>
      <c r="B65" s="10" t="s">
        <v>240</v>
      </c>
      <c r="C65" s="10" t="s">
        <v>245</v>
      </c>
      <c r="D65" s="10">
        <v>570</v>
      </c>
    </row>
    <row r="66" spans="1:4" x14ac:dyDescent="0.25">
      <c r="A66" s="64">
        <v>42461</v>
      </c>
      <c r="B66" s="10" t="s">
        <v>240</v>
      </c>
      <c r="C66" s="10" t="s">
        <v>246</v>
      </c>
      <c r="D66" s="10">
        <v>653</v>
      </c>
    </row>
    <row r="67" spans="1:4" x14ac:dyDescent="0.25">
      <c r="A67" s="64">
        <v>42461</v>
      </c>
      <c r="B67" s="10" t="s">
        <v>240</v>
      </c>
      <c r="C67" s="10" t="s">
        <v>247</v>
      </c>
      <c r="D67" s="10">
        <v>740</v>
      </c>
    </row>
    <row r="68" spans="1:4" x14ac:dyDescent="0.25">
      <c r="A68" s="64">
        <v>42461</v>
      </c>
      <c r="B68" s="10" t="s">
        <v>240</v>
      </c>
      <c r="C68" s="10" t="s">
        <v>248</v>
      </c>
      <c r="D68" s="10">
        <v>837</v>
      </c>
    </row>
    <row r="69" spans="1:4" x14ac:dyDescent="0.25">
      <c r="A69" s="64">
        <v>42461</v>
      </c>
      <c r="B69" s="10" t="s">
        <v>240</v>
      </c>
      <c r="C69" s="10" t="s">
        <v>249</v>
      </c>
      <c r="D69" s="10">
        <v>954</v>
      </c>
    </row>
    <row r="70" spans="1:4" x14ac:dyDescent="0.25">
      <c r="A70" s="64">
        <v>42461</v>
      </c>
      <c r="B70" s="10" t="s">
        <v>240</v>
      </c>
      <c r="C70" s="10" t="s">
        <v>250</v>
      </c>
      <c r="D70" s="10">
        <v>1191</v>
      </c>
    </row>
    <row r="71" spans="1:4" x14ac:dyDescent="0.25">
      <c r="A71" s="64">
        <v>42461</v>
      </c>
      <c r="B71" s="10" t="s">
        <v>240</v>
      </c>
      <c r="C71" s="10" t="s">
        <v>251</v>
      </c>
      <c r="D71" s="10"/>
    </row>
    <row r="72" spans="1:4" x14ac:dyDescent="0.25">
      <c r="A72" s="64">
        <v>42461</v>
      </c>
      <c r="B72" s="10" t="s">
        <v>241</v>
      </c>
      <c r="C72" s="10" t="s">
        <v>242</v>
      </c>
      <c r="D72" s="10">
        <v>434</v>
      </c>
    </row>
    <row r="73" spans="1:4" x14ac:dyDescent="0.25">
      <c r="A73" s="64">
        <v>42461</v>
      </c>
      <c r="B73" s="10" t="s">
        <v>241</v>
      </c>
      <c r="C73" s="10" t="s">
        <v>243</v>
      </c>
      <c r="D73" s="10">
        <v>526</v>
      </c>
    </row>
    <row r="74" spans="1:4" x14ac:dyDescent="0.25">
      <c r="A74" s="64">
        <v>42461</v>
      </c>
      <c r="B74" s="10" t="s">
        <v>241</v>
      </c>
      <c r="C74" s="10" t="s">
        <v>244</v>
      </c>
      <c r="D74" s="10">
        <v>620</v>
      </c>
    </row>
    <row r="75" spans="1:4" x14ac:dyDescent="0.25">
      <c r="A75" s="64">
        <v>42461</v>
      </c>
      <c r="B75" s="10" t="s">
        <v>241</v>
      </c>
      <c r="C75" s="10" t="s">
        <v>245</v>
      </c>
      <c r="D75" s="10">
        <v>719</v>
      </c>
    </row>
    <row r="76" spans="1:4" x14ac:dyDescent="0.25">
      <c r="A76" s="64">
        <v>42461</v>
      </c>
      <c r="B76" s="10" t="s">
        <v>241</v>
      </c>
      <c r="C76" s="10" t="s">
        <v>246</v>
      </c>
      <c r="D76" s="10">
        <v>836</v>
      </c>
    </row>
    <row r="77" spans="1:4" x14ac:dyDescent="0.25">
      <c r="A77" s="64">
        <v>42461</v>
      </c>
      <c r="B77" s="10" t="s">
        <v>241</v>
      </c>
      <c r="C77" s="10" t="s">
        <v>247</v>
      </c>
      <c r="D77" s="10">
        <v>969</v>
      </c>
    </row>
    <row r="78" spans="1:4" x14ac:dyDescent="0.25">
      <c r="A78" s="64">
        <v>42461</v>
      </c>
      <c r="B78" s="10" t="s">
        <v>241</v>
      </c>
      <c r="C78" s="10" t="s">
        <v>248</v>
      </c>
      <c r="D78" s="10">
        <v>1118</v>
      </c>
    </row>
    <row r="79" spans="1:4" x14ac:dyDescent="0.25">
      <c r="A79" s="64">
        <v>42461</v>
      </c>
      <c r="B79" s="10" t="s">
        <v>241</v>
      </c>
      <c r="C79" s="10" t="s">
        <v>249</v>
      </c>
      <c r="D79" s="10">
        <v>1292</v>
      </c>
    </row>
    <row r="80" spans="1:4" x14ac:dyDescent="0.25">
      <c r="A80" s="64">
        <v>42461</v>
      </c>
      <c r="B80" s="10" t="s">
        <v>241</v>
      </c>
      <c r="C80" s="10" t="s">
        <v>250</v>
      </c>
      <c r="D80" s="10">
        <v>1689</v>
      </c>
    </row>
    <row r="81" spans="1:4" x14ac:dyDescent="0.25">
      <c r="A81" s="64">
        <v>42461</v>
      </c>
      <c r="B81" s="10" t="s">
        <v>241</v>
      </c>
      <c r="C81" s="10" t="s">
        <v>251</v>
      </c>
      <c r="D81" s="10"/>
    </row>
    <row r="82" spans="1:4" x14ac:dyDescent="0.25">
      <c r="A82" s="64">
        <v>42491</v>
      </c>
      <c r="B82" s="10" t="s">
        <v>240</v>
      </c>
      <c r="C82" s="10" t="s">
        <v>242</v>
      </c>
      <c r="D82" s="10">
        <v>359</v>
      </c>
    </row>
    <row r="83" spans="1:4" x14ac:dyDescent="0.25">
      <c r="A83" s="64">
        <v>42491</v>
      </c>
      <c r="B83" s="10" t="s">
        <v>240</v>
      </c>
      <c r="C83" s="10" t="s">
        <v>243</v>
      </c>
      <c r="D83" s="10">
        <v>432</v>
      </c>
    </row>
    <row r="84" spans="1:4" x14ac:dyDescent="0.25">
      <c r="A84" s="64">
        <v>42491</v>
      </c>
      <c r="B84" s="10" t="s">
        <v>240</v>
      </c>
      <c r="C84" s="10" t="s">
        <v>244</v>
      </c>
      <c r="D84" s="10">
        <v>505</v>
      </c>
    </row>
    <row r="85" spans="1:4" x14ac:dyDescent="0.25">
      <c r="A85" s="64">
        <v>42491</v>
      </c>
      <c r="B85" s="10" t="s">
        <v>240</v>
      </c>
      <c r="C85" s="10" t="s">
        <v>245</v>
      </c>
      <c r="D85" s="10">
        <v>578</v>
      </c>
    </row>
    <row r="86" spans="1:4" x14ac:dyDescent="0.25">
      <c r="A86" s="64">
        <v>42491</v>
      </c>
      <c r="B86" s="10" t="s">
        <v>240</v>
      </c>
      <c r="C86" s="10" t="s">
        <v>246</v>
      </c>
      <c r="D86" s="10">
        <v>662</v>
      </c>
    </row>
    <row r="87" spans="1:4" x14ac:dyDescent="0.25">
      <c r="A87" s="64">
        <v>42491</v>
      </c>
      <c r="B87" s="10" t="s">
        <v>240</v>
      </c>
      <c r="C87" s="10" t="s">
        <v>247</v>
      </c>
      <c r="D87" s="10">
        <v>750</v>
      </c>
    </row>
    <row r="88" spans="1:4" x14ac:dyDescent="0.25">
      <c r="A88" s="64">
        <v>42491</v>
      </c>
      <c r="B88" s="10" t="s">
        <v>240</v>
      </c>
      <c r="C88" s="10" t="s">
        <v>248</v>
      </c>
      <c r="D88" s="10">
        <v>849</v>
      </c>
    </row>
    <row r="89" spans="1:4" x14ac:dyDescent="0.25">
      <c r="A89" s="64">
        <v>42491</v>
      </c>
      <c r="B89" s="10" t="s">
        <v>240</v>
      </c>
      <c r="C89" s="10" t="s">
        <v>249</v>
      </c>
      <c r="D89" s="10">
        <v>973</v>
      </c>
    </row>
    <row r="90" spans="1:4" x14ac:dyDescent="0.25">
      <c r="A90" s="64">
        <v>42491</v>
      </c>
      <c r="B90" s="10" t="s">
        <v>240</v>
      </c>
      <c r="C90" s="10" t="s">
        <v>250</v>
      </c>
      <c r="D90" s="10">
        <v>1217</v>
      </c>
    </row>
    <row r="91" spans="1:4" x14ac:dyDescent="0.25">
      <c r="A91" s="64">
        <v>42491</v>
      </c>
      <c r="B91" s="10" t="s">
        <v>240</v>
      </c>
      <c r="C91" s="10" t="s">
        <v>251</v>
      </c>
      <c r="D91" s="10"/>
    </row>
    <row r="92" spans="1:4" x14ac:dyDescent="0.25">
      <c r="A92" s="64">
        <v>42491</v>
      </c>
      <c r="B92" s="10" t="s">
        <v>241</v>
      </c>
      <c r="C92" s="10" t="s">
        <v>242</v>
      </c>
      <c r="D92" s="10">
        <v>438</v>
      </c>
    </row>
    <row r="93" spans="1:4" x14ac:dyDescent="0.25">
      <c r="A93" s="64">
        <v>42491</v>
      </c>
      <c r="B93" s="10" t="s">
        <v>241</v>
      </c>
      <c r="C93" s="10" t="s">
        <v>243</v>
      </c>
      <c r="D93" s="10">
        <v>532</v>
      </c>
    </row>
    <row r="94" spans="1:4" x14ac:dyDescent="0.25">
      <c r="A94" s="64">
        <v>42491</v>
      </c>
      <c r="B94" s="10" t="s">
        <v>241</v>
      </c>
      <c r="C94" s="10" t="s">
        <v>244</v>
      </c>
      <c r="D94" s="10">
        <v>630</v>
      </c>
    </row>
    <row r="95" spans="1:4" x14ac:dyDescent="0.25">
      <c r="A95" s="64">
        <v>42491</v>
      </c>
      <c r="B95" s="10" t="s">
        <v>241</v>
      </c>
      <c r="C95" s="10" t="s">
        <v>245</v>
      </c>
      <c r="D95" s="10">
        <v>730</v>
      </c>
    </row>
    <row r="96" spans="1:4" x14ac:dyDescent="0.25">
      <c r="A96" s="64">
        <v>42491</v>
      </c>
      <c r="B96" s="10" t="s">
        <v>241</v>
      </c>
      <c r="C96" s="10" t="s">
        <v>246</v>
      </c>
      <c r="D96" s="10">
        <v>850</v>
      </c>
    </row>
    <row r="97" spans="1:4" x14ac:dyDescent="0.25">
      <c r="A97" s="64">
        <v>42491</v>
      </c>
      <c r="B97" s="10" t="s">
        <v>241</v>
      </c>
      <c r="C97" s="10" t="s">
        <v>247</v>
      </c>
      <c r="D97" s="10">
        <v>987</v>
      </c>
    </row>
    <row r="98" spans="1:4" x14ac:dyDescent="0.25">
      <c r="A98" s="64">
        <v>42491</v>
      </c>
      <c r="B98" s="10" t="s">
        <v>241</v>
      </c>
      <c r="C98" s="10" t="s">
        <v>248</v>
      </c>
      <c r="D98" s="10">
        <v>1135</v>
      </c>
    </row>
    <row r="99" spans="1:4" x14ac:dyDescent="0.25">
      <c r="A99" s="64">
        <v>42491</v>
      </c>
      <c r="B99" s="10" t="s">
        <v>241</v>
      </c>
      <c r="C99" s="10" t="s">
        <v>249</v>
      </c>
      <c r="D99" s="10">
        <v>1325</v>
      </c>
    </row>
    <row r="100" spans="1:4" x14ac:dyDescent="0.25">
      <c r="A100" s="64">
        <v>42491</v>
      </c>
      <c r="B100" s="10" t="s">
        <v>241</v>
      </c>
      <c r="C100" s="10" t="s">
        <v>250</v>
      </c>
      <c r="D100" s="10">
        <v>1731</v>
      </c>
    </row>
    <row r="101" spans="1:4" x14ac:dyDescent="0.25">
      <c r="A101" s="64">
        <v>42491</v>
      </c>
      <c r="B101" s="10" t="s">
        <v>241</v>
      </c>
      <c r="C101" s="10" t="s">
        <v>251</v>
      </c>
      <c r="D101" s="10"/>
    </row>
    <row r="102" spans="1:4" x14ac:dyDescent="0.25">
      <c r="A102" s="64">
        <v>42522</v>
      </c>
      <c r="B102" s="10" t="s">
        <v>240</v>
      </c>
      <c r="C102" s="10" t="s">
        <v>242</v>
      </c>
      <c r="D102" s="10">
        <v>360</v>
      </c>
    </row>
    <row r="103" spans="1:4" x14ac:dyDescent="0.25">
      <c r="A103" s="64">
        <v>42522</v>
      </c>
      <c r="B103" s="10" t="s">
        <v>240</v>
      </c>
      <c r="C103" s="10" t="s">
        <v>243</v>
      </c>
      <c r="D103" s="10">
        <v>435</v>
      </c>
    </row>
    <row r="104" spans="1:4" x14ac:dyDescent="0.25">
      <c r="A104" s="64">
        <v>42522</v>
      </c>
      <c r="B104" s="10" t="s">
        <v>240</v>
      </c>
      <c r="C104" s="10" t="s">
        <v>244</v>
      </c>
      <c r="D104" s="10">
        <v>509</v>
      </c>
    </row>
    <row r="105" spans="1:4" x14ac:dyDescent="0.25">
      <c r="A105" s="64">
        <v>42522</v>
      </c>
      <c r="B105" s="10" t="s">
        <v>240</v>
      </c>
      <c r="C105" s="10" t="s">
        <v>245</v>
      </c>
      <c r="D105" s="10">
        <v>582</v>
      </c>
    </row>
    <row r="106" spans="1:4" x14ac:dyDescent="0.25">
      <c r="A106" s="64">
        <v>42522</v>
      </c>
      <c r="B106" s="10" t="s">
        <v>240</v>
      </c>
      <c r="C106" s="10" t="s">
        <v>246</v>
      </c>
      <c r="D106" s="10">
        <v>664</v>
      </c>
    </row>
    <row r="107" spans="1:4" x14ac:dyDescent="0.25">
      <c r="A107" s="64">
        <v>42522</v>
      </c>
      <c r="B107" s="10" t="s">
        <v>240</v>
      </c>
      <c r="C107" s="10" t="s">
        <v>247</v>
      </c>
      <c r="D107" s="10">
        <v>750</v>
      </c>
    </row>
    <row r="108" spans="1:4" x14ac:dyDescent="0.25">
      <c r="A108" s="64">
        <v>42522</v>
      </c>
      <c r="B108" s="10" t="s">
        <v>240</v>
      </c>
      <c r="C108" s="10" t="s">
        <v>248</v>
      </c>
      <c r="D108" s="10">
        <v>841</v>
      </c>
    </row>
    <row r="109" spans="1:4" x14ac:dyDescent="0.25">
      <c r="A109" s="64">
        <v>42522</v>
      </c>
      <c r="B109" s="10" t="s">
        <v>240</v>
      </c>
      <c r="C109" s="10" t="s">
        <v>249</v>
      </c>
      <c r="D109" s="10">
        <v>960</v>
      </c>
    </row>
    <row r="110" spans="1:4" x14ac:dyDescent="0.25">
      <c r="A110" s="64">
        <v>42522</v>
      </c>
      <c r="B110" s="10" t="s">
        <v>240</v>
      </c>
      <c r="C110" s="10" t="s">
        <v>250</v>
      </c>
      <c r="D110" s="10">
        <v>1196</v>
      </c>
    </row>
    <row r="111" spans="1:4" x14ac:dyDescent="0.25">
      <c r="A111" s="64">
        <v>42522</v>
      </c>
      <c r="B111" s="10" t="s">
        <v>240</v>
      </c>
      <c r="C111" s="10" t="s">
        <v>251</v>
      </c>
      <c r="D111" s="10"/>
    </row>
    <row r="112" spans="1:4" x14ac:dyDescent="0.25">
      <c r="A112" s="64">
        <v>42522</v>
      </c>
      <c r="B112" s="10" t="s">
        <v>241</v>
      </c>
      <c r="C112" s="10" t="s">
        <v>242</v>
      </c>
      <c r="D112" s="10">
        <v>440</v>
      </c>
    </row>
    <row r="113" spans="1:4" x14ac:dyDescent="0.25">
      <c r="A113" s="64">
        <v>42522</v>
      </c>
      <c r="B113" s="10" t="s">
        <v>241</v>
      </c>
      <c r="C113" s="10" t="s">
        <v>243</v>
      </c>
      <c r="D113" s="10">
        <v>536</v>
      </c>
    </row>
    <row r="114" spans="1:4" x14ac:dyDescent="0.25">
      <c r="A114" s="64">
        <v>42522</v>
      </c>
      <c r="B114" s="10" t="s">
        <v>241</v>
      </c>
      <c r="C114" s="10" t="s">
        <v>244</v>
      </c>
      <c r="D114" s="10">
        <v>637</v>
      </c>
    </row>
    <row r="115" spans="1:4" x14ac:dyDescent="0.25">
      <c r="A115" s="64">
        <v>42522</v>
      </c>
      <c r="B115" s="10" t="s">
        <v>241</v>
      </c>
      <c r="C115" s="10" t="s">
        <v>245</v>
      </c>
      <c r="D115" s="10">
        <v>734</v>
      </c>
    </row>
    <row r="116" spans="1:4" x14ac:dyDescent="0.25">
      <c r="A116" s="64">
        <v>42522</v>
      </c>
      <c r="B116" s="10" t="s">
        <v>241</v>
      </c>
      <c r="C116" s="10" t="s">
        <v>246</v>
      </c>
      <c r="D116" s="10">
        <v>854</v>
      </c>
    </row>
    <row r="117" spans="1:4" x14ac:dyDescent="0.25">
      <c r="A117" s="64">
        <v>42522</v>
      </c>
      <c r="B117" s="10" t="s">
        <v>241</v>
      </c>
      <c r="C117" s="10" t="s">
        <v>247</v>
      </c>
      <c r="D117" s="10">
        <v>987</v>
      </c>
    </row>
    <row r="118" spans="1:4" x14ac:dyDescent="0.25">
      <c r="A118" s="64">
        <v>42522</v>
      </c>
      <c r="B118" s="10" t="s">
        <v>241</v>
      </c>
      <c r="C118" s="10" t="s">
        <v>248</v>
      </c>
      <c r="D118" s="10">
        <v>1123</v>
      </c>
    </row>
    <row r="119" spans="1:4" x14ac:dyDescent="0.25">
      <c r="A119" s="64">
        <v>42522</v>
      </c>
      <c r="B119" s="10" t="s">
        <v>241</v>
      </c>
      <c r="C119" s="10" t="s">
        <v>249</v>
      </c>
      <c r="D119" s="10">
        <v>1303</v>
      </c>
    </row>
    <row r="120" spans="1:4" x14ac:dyDescent="0.25">
      <c r="A120" s="64">
        <v>42522</v>
      </c>
      <c r="B120" s="10" t="s">
        <v>241</v>
      </c>
      <c r="C120" s="10" t="s">
        <v>250</v>
      </c>
      <c r="D120" s="10">
        <v>1697</v>
      </c>
    </row>
    <row r="121" spans="1:4" x14ac:dyDescent="0.25">
      <c r="A121" s="64">
        <v>42522</v>
      </c>
      <c r="B121" s="10" t="s">
        <v>241</v>
      </c>
      <c r="C121" s="10" t="s">
        <v>251</v>
      </c>
      <c r="D121" s="10"/>
    </row>
    <row r="122" spans="1:4" x14ac:dyDescent="0.25">
      <c r="A122" s="64">
        <v>42552</v>
      </c>
      <c r="B122" s="10" t="s">
        <v>240</v>
      </c>
      <c r="C122" s="10" t="s">
        <v>242</v>
      </c>
      <c r="D122" s="10">
        <v>360</v>
      </c>
    </row>
    <row r="123" spans="1:4" x14ac:dyDescent="0.25">
      <c r="A123" s="64">
        <v>42552</v>
      </c>
      <c r="B123" s="10" t="s">
        <v>240</v>
      </c>
      <c r="C123" s="10" t="s">
        <v>243</v>
      </c>
      <c r="D123" s="10">
        <v>433</v>
      </c>
    </row>
    <row r="124" spans="1:4" x14ac:dyDescent="0.25">
      <c r="A124" s="64">
        <v>42552</v>
      </c>
      <c r="B124" s="10" t="s">
        <v>240</v>
      </c>
      <c r="C124" s="10" t="s">
        <v>244</v>
      </c>
      <c r="D124" s="10">
        <v>506</v>
      </c>
    </row>
    <row r="125" spans="1:4" x14ac:dyDescent="0.25">
      <c r="A125" s="64">
        <v>42552</v>
      </c>
      <c r="B125" s="10" t="s">
        <v>240</v>
      </c>
      <c r="C125" s="10" t="s">
        <v>245</v>
      </c>
      <c r="D125" s="10">
        <v>576</v>
      </c>
    </row>
    <row r="126" spans="1:4" x14ac:dyDescent="0.25">
      <c r="A126" s="64">
        <v>42552</v>
      </c>
      <c r="B126" s="10" t="s">
        <v>240</v>
      </c>
      <c r="C126" s="10" t="s">
        <v>246</v>
      </c>
      <c r="D126" s="10">
        <v>656</v>
      </c>
    </row>
    <row r="127" spans="1:4" x14ac:dyDescent="0.25">
      <c r="A127" s="64">
        <v>42552</v>
      </c>
      <c r="B127" s="10" t="s">
        <v>240</v>
      </c>
      <c r="C127" s="10" t="s">
        <v>247</v>
      </c>
      <c r="D127" s="10">
        <v>741</v>
      </c>
    </row>
    <row r="128" spans="1:4" x14ac:dyDescent="0.25">
      <c r="A128" s="64">
        <v>42552</v>
      </c>
      <c r="B128" s="10" t="s">
        <v>240</v>
      </c>
      <c r="C128" s="10" t="s">
        <v>248</v>
      </c>
      <c r="D128" s="10">
        <v>828</v>
      </c>
    </row>
    <row r="129" spans="1:4" x14ac:dyDescent="0.25">
      <c r="A129" s="64">
        <v>42552</v>
      </c>
      <c r="B129" s="10" t="s">
        <v>240</v>
      </c>
      <c r="C129" s="10" t="s">
        <v>249</v>
      </c>
      <c r="D129" s="10">
        <v>943</v>
      </c>
    </row>
    <row r="130" spans="1:4" x14ac:dyDescent="0.25">
      <c r="A130" s="64">
        <v>42552</v>
      </c>
      <c r="B130" s="10" t="s">
        <v>240</v>
      </c>
      <c r="C130" s="10" t="s">
        <v>250</v>
      </c>
      <c r="D130" s="10">
        <v>1172</v>
      </c>
    </row>
    <row r="131" spans="1:4" x14ac:dyDescent="0.25">
      <c r="A131" s="64">
        <v>42552</v>
      </c>
      <c r="B131" s="10" t="s">
        <v>240</v>
      </c>
      <c r="C131" s="10" t="s">
        <v>251</v>
      </c>
      <c r="D131" s="10"/>
    </row>
    <row r="132" spans="1:4" x14ac:dyDescent="0.25">
      <c r="A132" s="64">
        <v>42552</v>
      </c>
      <c r="B132" s="10" t="s">
        <v>241</v>
      </c>
      <c r="C132" s="10" t="s">
        <v>242</v>
      </c>
      <c r="D132" s="10">
        <v>440</v>
      </c>
    </row>
    <row r="133" spans="1:4" x14ac:dyDescent="0.25">
      <c r="A133" s="64">
        <v>42552</v>
      </c>
      <c r="B133" s="10" t="s">
        <v>241</v>
      </c>
      <c r="C133" s="10" t="s">
        <v>243</v>
      </c>
      <c r="D133" s="10">
        <v>534</v>
      </c>
    </row>
    <row r="134" spans="1:4" x14ac:dyDescent="0.25">
      <c r="A134" s="64">
        <v>42552</v>
      </c>
      <c r="B134" s="10" t="s">
        <v>241</v>
      </c>
      <c r="C134" s="10" t="s">
        <v>244</v>
      </c>
      <c r="D134" s="10">
        <v>633</v>
      </c>
    </row>
    <row r="135" spans="1:4" x14ac:dyDescent="0.25">
      <c r="A135" s="64">
        <v>42552</v>
      </c>
      <c r="B135" s="10" t="s">
        <v>241</v>
      </c>
      <c r="C135" s="10" t="s">
        <v>245</v>
      </c>
      <c r="D135" s="10">
        <v>730</v>
      </c>
    </row>
    <row r="136" spans="1:4" x14ac:dyDescent="0.25">
      <c r="A136" s="64">
        <v>42552</v>
      </c>
      <c r="B136" s="10" t="s">
        <v>241</v>
      </c>
      <c r="C136" s="10" t="s">
        <v>246</v>
      </c>
      <c r="D136" s="10">
        <v>845</v>
      </c>
    </row>
    <row r="137" spans="1:4" x14ac:dyDescent="0.25">
      <c r="A137" s="64">
        <v>42552</v>
      </c>
      <c r="B137" s="10" t="s">
        <v>241</v>
      </c>
      <c r="C137" s="10" t="s">
        <v>247</v>
      </c>
      <c r="D137" s="10">
        <v>978</v>
      </c>
    </row>
    <row r="138" spans="1:4" x14ac:dyDescent="0.25">
      <c r="A138" s="64">
        <v>42552</v>
      </c>
      <c r="B138" s="10" t="s">
        <v>241</v>
      </c>
      <c r="C138" s="10" t="s">
        <v>248</v>
      </c>
      <c r="D138" s="10">
        <v>1117</v>
      </c>
    </row>
    <row r="139" spans="1:4" x14ac:dyDescent="0.25">
      <c r="A139" s="64">
        <v>42552</v>
      </c>
      <c r="B139" s="10" t="s">
        <v>241</v>
      </c>
      <c r="C139" s="10" t="s">
        <v>249</v>
      </c>
      <c r="D139" s="10">
        <v>1288</v>
      </c>
    </row>
    <row r="140" spans="1:4" x14ac:dyDescent="0.25">
      <c r="A140" s="64">
        <v>42552</v>
      </c>
      <c r="B140" s="10" t="s">
        <v>241</v>
      </c>
      <c r="C140" s="10" t="s">
        <v>250</v>
      </c>
      <c r="D140" s="10">
        <v>1666</v>
      </c>
    </row>
    <row r="141" spans="1:4" x14ac:dyDescent="0.25">
      <c r="A141" s="64">
        <v>42552</v>
      </c>
      <c r="B141" s="10" t="s">
        <v>241</v>
      </c>
      <c r="C141" s="10" t="s">
        <v>251</v>
      </c>
      <c r="D141" s="10"/>
    </row>
    <row r="142" spans="1:4" x14ac:dyDescent="0.25">
      <c r="A142" s="64">
        <v>42583</v>
      </c>
      <c r="B142" s="10" t="s">
        <v>240</v>
      </c>
      <c r="C142" s="10" t="s">
        <v>242</v>
      </c>
      <c r="D142" s="10">
        <v>362</v>
      </c>
    </row>
    <row r="143" spans="1:4" x14ac:dyDescent="0.25">
      <c r="A143" s="64">
        <v>42583</v>
      </c>
      <c r="B143" s="10" t="s">
        <v>240</v>
      </c>
      <c r="C143" s="10" t="s">
        <v>243</v>
      </c>
      <c r="D143" s="10">
        <v>437</v>
      </c>
    </row>
    <row r="144" spans="1:4" x14ac:dyDescent="0.25">
      <c r="A144" s="64">
        <v>42583</v>
      </c>
      <c r="B144" s="10" t="s">
        <v>240</v>
      </c>
      <c r="C144" s="10" t="s">
        <v>244</v>
      </c>
      <c r="D144" s="10">
        <v>512</v>
      </c>
    </row>
    <row r="145" spans="1:4" x14ac:dyDescent="0.25">
      <c r="A145" s="64">
        <v>42583</v>
      </c>
      <c r="B145" s="10" t="s">
        <v>240</v>
      </c>
      <c r="C145" s="10" t="s">
        <v>245</v>
      </c>
      <c r="D145" s="10">
        <v>585</v>
      </c>
    </row>
    <row r="146" spans="1:4" x14ac:dyDescent="0.25">
      <c r="A146" s="64">
        <v>42583</v>
      </c>
      <c r="B146" s="10" t="s">
        <v>240</v>
      </c>
      <c r="C146" s="10" t="s">
        <v>246</v>
      </c>
      <c r="D146" s="10">
        <v>664</v>
      </c>
    </row>
    <row r="147" spans="1:4" x14ac:dyDescent="0.25">
      <c r="A147" s="64">
        <v>42583</v>
      </c>
      <c r="B147" s="10" t="s">
        <v>240</v>
      </c>
      <c r="C147" s="10" t="s">
        <v>247</v>
      </c>
      <c r="D147" s="10">
        <v>751</v>
      </c>
    </row>
    <row r="148" spans="1:4" x14ac:dyDescent="0.25">
      <c r="A148" s="64">
        <v>42583</v>
      </c>
      <c r="B148" s="10" t="s">
        <v>240</v>
      </c>
      <c r="C148" s="10" t="s">
        <v>248</v>
      </c>
      <c r="D148" s="10">
        <v>841</v>
      </c>
    </row>
    <row r="149" spans="1:4" x14ac:dyDescent="0.25">
      <c r="A149" s="64">
        <v>42583</v>
      </c>
      <c r="B149" s="10" t="s">
        <v>240</v>
      </c>
      <c r="C149" s="10" t="s">
        <v>249</v>
      </c>
      <c r="D149" s="10">
        <v>960</v>
      </c>
    </row>
    <row r="150" spans="1:4" x14ac:dyDescent="0.25">
      <c r="A150" s="64">
        <v>42583</v>
      </c>
      <c r="B150" s="10" t="s">
        <v>240</v>
      </c>
      <c r="C150" s="10" t="s">
        <v>250</v>
      </c>
      <c r="D150" s="10">
        <v>1195</v>
      </c>
    </row>
    <row r="151" spans="1:4" x14ac:dyDescent="0.25">
      <c r="A151" s="64">
        <v>42583</v>
      </c>
      <c r="B151" s="10" t="s">
        <v>240</v>
      </c>
      <c r="C151" s="10" t="s">
        <v>251</v>
      </c>
      <c r="D151" s="10"/>
    </row>
    <row r="152" spans="1:4" x14ac:dyDescent="0.25">
      <c r="A152" s="64">
        <v>42583</v>
      </c>
      <c r="B152" s="10" t="s">
        <v>241</v>
      </c>
      <c r="C152" s="10" t="s">
        <v>242</v>
      </c>
      <c r="D152" s="10">
        <v>443</v>
      </c>
    </row>
    <row r="153" spans="1:4" x14ac:dyDescent="0.25">
      <c r="A153" s="64">
        <v>42583</v>
      </c>
      <c r="B153" s="10" t="s">
        <v>241</v>
      </c>
      <c r="C153" s="10" t="s">
        <v>243</v>
      </c>
      <c r="D153" s="10">
        <v>541</v>
      </c>
    </row>
    <row r="154" spans="1:4" x14ac:dyDescent="0.25">
      <c r="A154" s="64">
        <v>42583</v>
      </c>
      <c r="B154" s="10" t="s">
        <v>241</v>
      </c>
      <c r="C154" s="10" t="s">
        <v>244</v>
      </c>
      <c r="D154" s="10">
        <v>643</v>
      </c>
    </row>
    <row r="155" spans="1:4" x14ac:dyDescent="0.25">
      <c r="A155" s="64">
        <v>42583</v>
      </c>
      <c r="B155" s="10" t="s">
        <v>241</v>
      </c>
      <c r="C155" s="10" t="s">
        <v>245</v>
      </c>
      <c r="D155" s="10">
        <v>741</v>
      </c>
    </row>
    <row r="156" spans="1:4" x14ac:dyDescent="0.25">
      <c r="A156" s="64">
        <v>42583</v>
      </c>
      <c r="B156" s="10" t="s">
        <v>241</v>
      </c>
      <c r="C156" s="10" t="s">
        <v>246</v>
      </c>
      <c r="D156" s="10">
        <v>862</v>
      </c>
    </row>
    <row r="157" spans="1:4" x14ac:dyDescent="0.25">
      <c r="A157" s="64">
        <v>42583</v>
      </c>
      <c r="B157" s="10" t="s">
        <v>241</v>
      </c>
      <c r="C157" s="10" t="s">
        <v>247</v>
      </c>
      <c r="D157" s="10">
        <v>996</v>
      </c>
    </row>
    <row r="158" spans="1:4" x14ac:dyDescent="0.25">
      <c r="A158" s="64">
        <v>42583</v>
      </c>
      <c r="B158" s="10" t="s">
        <v>241</v>
      </c>
      <c r="C158" s="10" t="s">
        <v>248</v>
      </c>
      <c r="D158" s="10">
        <v>1132</v>
      </c>
    </row>
    <row r="159" spans="1:4" x14ac:dyDescent="0.25">
      <c r="A159" s="64">
        <v>42583</v>
      </c>
      <c r="B159" s="10" t="s">
        <v>241</v>
      </c>
      <c r="C159" s="10" t="s">
        <v>249</v>
      </c>
      <c r="D159" s="10">
        <v>1314</v>
      </c>
    </row>
    <row r="160" spans="1:4" x14ac:dyDescent="0.25">
      <c r="A160" s="64">
        <v>42583</v>
      </c>
      <c r="B160" s="10" t="s">
        <v>241</v>
      </c>
      <c r="C160" s="10" t="s">
        <v>250</v>
      </c>
      <c r="D160" s="10">
        <v>1700</v>
      </c>
    </row>
    <row r="161" spans="1:4" x14ac:dyDescent="0.25">
      <c r="A161" s="64">
        <v>42583</v>
      </c>
      <c r="B161" s="10" t="s">
        <v>241</v>
      </c>
      <c r="C161" s="10" t="s">
        <v>251</v>
      </c>
      <c r="D161" s="10"/>
    </row>
    <row r="162" spans="1:4" x14ac:dyDescent="0.25">
      <c r="A162" s="64">
        <v>42614</v>
      </c>
      <c r="B162" s="10" t="s">
        <v>240</v>
      </c>
      <c r="C162" s="10" t="s">
        <v>242</v>
      </c>
      <c r="D162" s="10">
        <v>356</v>
      </c>
    </row>
    <row r="163" spans="1:4" x14ac:dyDescent="0.25">
      <c r="A163" s="64">
        <v>42614</v>
      </c>
      <c r="B163" s="10" t="s">
        <v>240</v>
      </c>
      <c r="C163" s="10" t="s">
        <v>243</v>
      </c>
      <c r="D163" s="10">
        <v>431</v>
      </c>
    </row>
    <row r="164" spans="1:4" x14ac:dyDescent="0.25">
      <c r="A164" s="64">
        <v>42614</v>
      </c>
      <c r="B164" s="10" t="s">
        <v>240</v>
      </c>
      <c r="C164" s="10" t="s">
        <v>244</v>
      </c>
      <c r="D164" s="10">
        <v>505</v>
      </c>
    </row>
    <row r="165" spans="1:4" x14ac:dyDescent="0.25">
      <c r="A165" s="64">
        <v>42614</v>
      </c>
      <c r="B165" s="10" t="s">
        <v>240</v>
      </c>
      <c r="C165" s="10" t="s">
        <v>245</v>
      </c>
      <c r="D165" s="10">
        <v>575</v>
      </c>
    </row>
    <row r="166" spans="1:4" x14ac:dyDescent="0.25">
      <c r="A166" s="64">
        <v>42614</v>
      </c>
      <c r="B166" s="10" t="s">
        <v>240</v>
      </c>
      <c r="C166" s="10" t="s">
        <v>246</v>
      </c>
      <c r="D166" s="10">
        <v>657</v>
      </c>
    </row>
    <row r="167" spans="1:4" x14ac:dyDescent="0.25">
      <c r="A167" s="64">
        <v>42614</v>
      </c>
      <c r="B167" s="10" t="s">
        <v>240</v>
      </c>
      <c r="C167" s="10" t="s">
        <v>247</v>
      </c>
      <c r="D167" s="10">
        <v>743</v>
      </c>
    </row>
    <row r="168" spans="1:4" x14ac:dyDescent="0.25">
      <c r="A168" s="64">
        <v>42614</v>
      </c>
      <c r="B168" s="10" t="s">
        <v>240</v>
      </c>
      <c r="C168" s="10" t="s">
        <v>248</v>
      </c>
      <c r="D168" s="10">
        <v>837</v>
      </c>
    </row>
    <row r="169" spans="1:4" x14ac:dyDescent="0.25">
      <c r="A169" s="64">
        <v>42614</v>
      </c>
      <c r="B169" s="10" t="s">
        <v>240</v>
      </c>
      <c r="C169" s="10" t="s">
        <v>249</v>
      </c>
      <c r="D169" s="10">
        <v>955</v>
      </c>
    </row>
    <row r="170" spans="1:4" x14ac:dyDescent="0.25">
      <c r="A170" s="64">
        <v>42614</v>
      </c>
      <c r="B170" s="10" t="s">
        <v>240</v>
      </c>
      <c r="C170" s="10" t="s">
        <v>250</v>
      </c>
      <c r="D170" s="10">
        <v>1191</v>
      </c>
    </row>
    <row r="171" spans="1:4" x14ac:dyDescent="0.25">
      <c r="A171" s="64">
        <v>42614</v>
      </c>
      <c r="B171" s="10" t="s">
        <v>240</v>
      </c>
      <c r="C171" s="10" t="s">
        <v>251</v>
      </c>
      <c r="D171" s="10"/>
    </row>
    <row r="172" spans="1:4" x14ac:dyDescent="0.25">
      <c r="A172" s="64">
        <v>42614</v>
      </c>
      <c r="B172" s="10" t="s">
        <v>241</v>
      </c>
      <c r="C172" s="10" t="s">
        <v>242</v>
      </c>
      <c r="D172" s="10">
        <v>435</v>
      </c>
    </row>
    <row r="173" spans="1:4" x14ac:dyDescent="0.25">
      <c r="A173" s="64">
        <v>42614</v>
      </c>
      <c r="B173" s="10" t="s">
        <v>241</v>
      </c>
      <c r="C173" s="10" t="s">
        <v>243</v>
      </c>
      <c r="D173" s="10">
        <v>531</v>
      </c>
    </row>
    <row r="174" spans="1:4" x14ac:dyDescent="0.25">
      <c r="A174" s="64">
        <v>42614</v>
      </c>
      <c r="B174" s="10" t="s">
        <v>241</v>
      </c>
      <c r="C174" s="10" t="s">
        <v>244</v>
      </c>
      <c r="D174" s="10">
        <v>629</v>
      </c>
    </row>
    <row r="175" spans="1:4" x14ac:dyDescent="0.25">
      <c r="A175" s="64">
        <v>42614</v>
      </c>
      <c r="B175" s="10" t="s">
        <v>241</v>
      </c>
      <c r="C175" s="10" t="s">
        <v>245</v>
      </c>
      <c r="D175" s="10">
        <v>726</v>
      </c>
    </row>
    <row r="176" spans="1:4" x14ac:dyDescent="0.25">
      <c r="A176" s="64">
        <v>42614</v>
      </c>
      <c r="B176" s="10" t="s">
        <v>241</v>
      </c>
      <c r="C176" s="10" t="s">
        <v>246</v>
      </c>
      <c r="D176" s="10">
        <v>842</v>
      </c>
    </row>
    <row r="177" spans="1:4" x14ac:dyDescent="0.25">
      <c r="A177" s="64">
        <v>42614</v>
      </c>
      <c r="B177" s="10" t="s">
        <v>241</v>
      </c>
      <c r="C177" s="10" t="s">
        <v>247</v>
      </c>
      <c r="D177" s="10">
        <v>975</v>
      </c>
    </row>
    <row r="178" spans="1:4" x14ac:dyDescent="0.25">
      <c r="A178" s="64">
        <v>42614</v>
      </c>
      <c r="B178" s="10" t="s">
        <v>241</v>
      </c>
      <c r="C178" s="10" t="s">
        <v>248</v>
      </c>
      <c r="D178" s="10">
        <v>1120</v>
      </c>
    </row>
    <row r="179" spans="1:4" x14ac:dyDescent="0.25">
      <c r="A179" s="64">
        <v>42614</v>
      </c>
      <c r="B179" s="10" t="s">
        <v>241</v>
      </c>
      <c r="C179" s="10" t="s">
        <v>249</v>
      </c>
      <c r="D179" s="10">
        <v>1293</v>
      </c>
    </row>
    <row r="180" spans="1:4" x14ac:dyDescent="0.25">
      <c r="A180" s="64">
        <v>42614</v>
      </c>
      <c r="B180" s="10" t="s">
        <v>241</v>
      </c>
      <c r="C180" s="10" t="s">
        <v>250</v>
      </c>
      <c r="D180" s="10">
        <v>1677</v>
      </c>
    </row>
    <row r="181" spans="1:4" x14ac:dyDescent="0.25">
      <c r="A181" s="64">
        <v>42614</v>
      </c>
      <c r="B181" s="10" t="s">
        <v>241</v>
      </c>
      <c r="C181" s="10" t="s">
        <v>251</v>
      </c>
      <c r="D181" s="10"/>
    </row>
    <row r="182" spans="1:4" x14ac:dyDescent="0.25">
      <c r="A182" s="64">
        <v>42644</v>
      </c>
      <c r="B182" s="10" t="s">
        <v>240</v>
      </c>
      <c r="C182" s="10" t="s">
        <v>242</v>
      </c>
      <c r="D182" s="10">
        <v>357</v>
      </c>
    </row>
    <row r="183" spans="1:4" x14ac:dyDescent="0.25">
      <c r="A183" s="64">
        <v>42644</v>
      </c>
      <c r="B183" s="10" t="s">
        <v>240</v>
      </c>
      <c r="C183" s="10" t="s">
        <v>243</v>
      </c>
      <c r="D183" s="10">
        <v>432</v>
      </c>
    </row>
    <row r="184" spans="1:4" x14ac:dyDescent="0.25">
      <c r="A184" s="64">
        <v>42644</v>
      </c>
      <c r="B184" s="10" t="s">
        <v>240</v>
      </c>
      <c r="C184" s="10" t="s">
        <v>244</v>
      </c>
      <c r="D184" s="10">
        <v>506</v>
      </c>
    </row>
    <row r="185" spans="1:4" x14ac:dyDescent="0.25">
      <c r="A185" s="64">
        <v>42644</v>
      </c>
      <c r="B185" s="10" t="s">
        <v>240</v>
      </c>
      <c r="C185" s="10" t="s">
        <v>245</v>
      </c>
      <c r="D185" s="10">
        <v>577</v>
      </c>
    </row>
    <row r="186" spans="1:4" x14ac:dyDescent="0.25">
      <c r="A186" s="64">
        <v>42644</v>
      </c>
      <c r="B186" s="10" t="s">
        <v>240</v>
      </c>
      <c r="C186" s="10" t="s">
        <v>246</v>
      </c>
      <c r="D186" s="10">
        <v>658</v>
      </c>
    </row>
    <row r="187" spans="1:4" x14ac:dyDescent="0.25">
      <c r="A187" s="64">
        <v>42644</v>
      </c>
      <c r="B187" s="10" t="s">
        <v>240</v>
      </c>
      <c r="C187" s="10" t="s">
        <v>247</v>
      </c>
      <c r="D187" s="10">
        <v>744</v>
      </c>
    </row>
    <row r="188" spans="1:4" x14ac:dyDescent="0.25">
      <c r="A188" s="64">
        <v>42644</v>
      </c>
      <c r="B188" s="10" t="s">
        <v>240</v>
      </c>
      <c r="C188" s="10" t="s">
        <v>248</v>
      </c>
      <c r="D188" s="10">
        <v>840</v>
      </c>
    </row>
    <row r="189" spans="1:4" x14ac:dyDescent="0.25">
      <c r="A189" s="64">
        <v>42644</v>
      </c>
      <c r="B189" s="10" t="s">
        <v>240</v>
      </c>
      <c r="C189" s="10" t="s">
        <v>249</v>
      </c>
      <c r="D189" s="10">
        <v>958</v>
      </c>
    </row>
    <row r="190" spans="1:4" x14ac:dyDescent="0.25">
      <c r="A190" s="64">
        <v>42644</v>
      </c>
      <c r="B190" s="10" t="s">
        <v>240</v>
      </c>
      <c r="C190" s="10" t="s">
        <v>250</v>
      </c>
      <c r="D190" s="10">
        <v>1190</v>
      </c>
    </row>
    <row r="191" spans="1:4" x14ac:dyDescent="0.25">
      <c r="A191" s="64">
        <v>42644</v>
      </c>
      <c r="B191" s="10" t="s">
        <v>240</v>
      </c>
      <c r="C191" s="10" t="s">
        <v>251</v>
      </c>
      <c r="D191" s="10"/>
    </row>
    <row r="192" spans="1:4" x14ac:dyDescent="0.25">
      <c r="A192" s="64">
        <v>42644</v>
      </c>
      <c r="B192" s="10" t="s">
        <v>241</v>
      </c>
      <c r="C192" s="10" t="s">
        <v>242</v>
      </c>
      <c r="D192" s="10">
        <v>437</v>
      </c>
    </row>
    <row r="193" spans="1:4" x14ac:dyDescent="0.25">
      <c r="A193" s="64">
        <v>42644</v>
      </c>
      <c r="B193" s="10" t="s">
        <v>241</v>
      </c>
      <c r="C193" s="10" t="s">
        <v>243</v>
      </c>
      <c r="D193" s="10">
        <v>532</v>
      </c>
    </row>
    <row r="194" spans="1:4" x14ac:dyDescent="0.25">
      <c r="A194" s="64">
        <v>42644</v>
      </c>
      <c r="B194" s="10" t="s">
        <v>241</v>
      </c>
      <c r="C194" s="10" t="s">
        <v>244</v>
      </c>
      <c r="D194" s="10">
        <v>632</v>
      </c>
    </row>
    <row r="195" spans="1:4" x14ac:dyDescent="0.25">
      <c r="A195" s="64">
        <v>42644</v>
      </c>
      <c r="B195" s="10" t="s">
        <v>241</v>
      </c>
      <c r="C195" s="10" t="s">
        <v>245</v>
      </c>
      <c r="D195" s="10">
        <v>729</v>
      </c>
    </row>
    <row r="196" spans="1:4" x14ac:dyDescent="0.25">
      <c r="A196" s="64">
        <v>42644</v>
      </c>
      <c r="B196" s="10" t="s">
        <v>241</v>
      </c>
      <c r="C196" s="10" t="s">
        <v>246</v>
      </c>
      <c r="D196" s="10">
        <v>845</v>
      </c>
    </row>
    <row r="197" spans="1:4" x14ac:dyDescent="0.25">
      <c r="A197" s="64">
        <v>42644</v>
      </c>
      <c r="B197" s="10" t="s">
        <v>241</v>
      </c>
      <c r="C197" s="10" t="s">
        <v>247</v>
      </c>
      <c r="D197" s="10">
        <v>977</v>
      </c>
    </row>
    <row r="198" spans="1:4" x14ac:dyDescent="0.25">
      <c r="A198" s="64">
        <v>42644</v>
      </c>
      <c r="B198" s="10" t="s">
        <v>241</v>
      </c>
      <c r="C198" s="10" t="s">
        <v>248</v>
      </c>
      <c r="D198" s="10">
        <v>1124</v>
      </c>
    </row>
    <row r="199" spans="1:4" x14ac:dyDescent="0.25">
      <c r="A199" s="64">
        <v>42644</v>
      </c>
      <c r="B199" s="10" t="s">
        <v>241</v>
      </c>
      <c r="C199" s="10" t="s">
        <v>249</v>
      </c>
      <c r="D199" s="10">
        <v>1300</v>
      </c>
    </row>
    <row r="200" spans="1:4" x14ac:dyDescent="0.25">
      <c r="A200" s="64">
        <v>42644</v>
      </c>
      <c r="B200" s="10" t="s">
        <v>241</v>
      </c>
      <c r="C200" s="10" t="s">
        <v>250</v>
      </c>
      <c r="D200" s="10">
        <v>1684</v>
      </c>
    </row>
    <row r="201" spans="1:4" x14ac:dyDescent="0.25">
      <c r="A201" s="64">
        <v>42644</v>
      </c>
      <c r="B201" s="10" t="s">
        <v>241</v>
      </c>
      <c r="C201" s="10" t="s">
        <v>251</v>
      </c>
      <c r="D201" s="10"/>
    </row>
    <row r="202" spans="1:4" x14ac:dyDescent="0.25">
      <c r="A202" s="64">
        <v>42675</v>
      </c>
      <c r="B202" s="10" t="s">
        <v>240</v>
      </c>
      <c r="C202" s="10" t="s">
        <v>242</v>
      </c>
      <c r="D202" s="10">
        <v>359</v>
      </c>
    </row>
    <row r="203" spans="1:4" x14ac:dyDescent="0.25">
      <c r="A203" s="64">
        <v>42675</v>
      </c>
      <c r="B203" s="10" t="s">
        <v>240</v>
      </c>
      <c r="C203" s="10" t="s">
        <v>243</v>
      </c>
      <c r="D203" s="10">
        <v>434</v>
      </c>
    </row>
    <row r="204" spans="1:4" x14ac:dyDescent="0.25">
      <c r="A204" s="64">
        <v>42675</v>
      </c>
      <c r="B204" s="10" t="s">
        <v>240</v>
      </c>
      <c r="C204" s="10" t="s">
        <v>244</v>
      </c>
      <c r="D204" s="10">
        <v>509</v>
      </c>
    </row>
    <row r="205" spans="1:4" x14ac:dyDescent="0.25">
      <c r="A205" s="64">
        <v>42675</v>
      </c>
      <c r="B205" s="10" t="s">
        <v>240</v>
      </c>
      <c r="C205" s="10" t="s">
        <v>245</v>
      </c>
      <c r="D205" s="10">
        <v>582</v>
      </c>
    </row>
    <row r="206" spans="1:4" x14ac:dyDescent="0.25">
      <c r="A206" s="64">
        <v>42675</v>
      </c>
      <c r="B206" s="10" t="s">
        <v>240</v>
      </c>
      <c r="C206" s="10" t="s">
        <v>246</v>
      </c>
      <c r="D206" s="10">
        <v>664</v>
      </c>
    </row>
    <row r="207" spans="1:4" x14ac:dyDescent="0.25">
      <c r="A207" s="64">
        <v>42675</v>
      </c>
      <c r="B207" s="10" t="s">
        <v>240</v>
      </c>
      <c r="C207" s="10" t="s">
        <v>247</v>
      </c>
      <c r="D207" s="10">
        <v>759</v>
      </c>
    </row>
    <row r="208" spans="1:4" x14ac:dyDescent="0.25">
      <c r="A208" s="64">
        <v>42675</v>
      </c>
      <c r="B208" s="10" t="s">
        <v>240</v>
      </c>
      <c r="C208" s="10" t="s">
        <v>248</v>
      </c>
      <c r="D208" s="10">
        <v>860</v>
      </c>
    </row>
    <row r="209" spans="1:4" x14ac:dyDescent="0.25">
      <c r="A209" s="64">
        <v>42675</v>
      </c>
      <c r="B209" s="10" t="s">
        <v>240</v>
      </c>
      <c r="C209" s="10" t="s">
        <v>249</v>
      </c>
      <c r="D209" s="10">
        <v>991</v>
      </c>
    </row>
    <row r="210" spans="1:4" x14ac:dyDescent="0.25">
      <c r="A210" s="64">
        <v>42675</v>
      </c>
      <c r="B210" s="10" t="s">
        <v>240</v>
      </c>
      <c r="C210" s="10" t="s">
        <v>250</v>
      </c>
      <c r="D210" s="10">
        <v>1259</v>
      </c>
    </row>
    <row r="211" spans="1:4" x14ac:dyDescent="0.25">
      <c r="A211" s="64">
        <v>42675</v>
      </c>
      <c r="B211" s="10" t="s">
        <v>240</v>
      </c>
      <c r="C211" s="10" t="s">
        <v>251</v>
      </c>
      <c r="D211" s="10"/>
    </row>
    <row r="212" spans="1:4" x14ac:dyDescent="0.25">
      <c r="A212" s="64">
        <v>42675</v>
      </c>
      <c r="B212" s="10" t="s">
        <v>241</v>
      </c>
      <c r="C212" s="10" t="s">
        <v>242</v>
      </c>
      <c r="D212" s="10">
        <v>439</v>
      </c>
    </row>
    <row r="213" spans="1:4" x14ac:dyDescent="0.25">
      <c r="A213" s="64">
        <v>42675</v>
      </c>
      <c r="B213" s="10" t="s">
        <v>241</v>
      </c>
      <c r="C213" s="10" t="s">
        <v>243</v>
      </c>
      <c r="D213" s="10">
        <v>533</v>
      </c>
    </row>
    <row r="214" spans="1:4" x14ac:dyDescent="0.25">
      <c r="A214" s="64">
        <v>42675</v>
      </c>
      <c r="B214" s="10" t="s">
        <v>241</v>
      </c>
      <c r="C214" s="10" t="s">
        <v>244</v>
      </c>
      <c r="D214" s="10">
        <v>635</v>
      </c>
    </row>
    <row r="215" spans="1:4" x14ac:dyDescent="0.25">
      <c r="A215" s="64">
        <v>42675</v>
      </c>
      <c r="B215" s="10" t="s">
        <v>241</v>
      </c>
      <c r="C215" s="10" t="s">
        <v>245</v>
      </c>
      <c r="D215" s="10">
        <v>733</v>
      </c>
    </row>
    <row r="216" spans="1:4" x14ac:dyDescent="0.25">
      <c r="A216" s="64">
        <v>42675</v>
      </c>
      <c r="B216" s="10" t="s">
        <v>241</v>
      </c>
      <c r="C216" s="10" t="s">
        <v>246</v>
      </c>
      <c r="D216" s="10">
        <v>858</v>
      </c>
    </row>
    <row r="217" spans="1:4" x14ac:dyDescent="0.25">
      <c r="A217" s="64">
        <v>42675</v>
      </c>
      <c r="B217" s="10" t="s">
        <v>241</v>
      </c>
      <c r="C217" s="10" t="s">
        <v>247</v>
      </c>
      <c r="D217" s="10">
        <v>1001</v>
      </c>
    </row>
    <row r="218" spans="1:4" x14ac:dyDescent="0.25">
      <c r="A218" s="64">
        <v>42675</v>
      </c>
      <c r="B218" s="10" t="s">
        <v>241</v>
      </c>
      <c r="C218" s="10" t="s">
        <v>248</v>
      </c>
      <c r="D218" s="10">
        <v>1147</v>
      </c>
    </row>
    <row r="219" spans="1:4" x14ac:dyDescent="0.25">
      <c r="A219" s="64">
        <v>42675</v>
      </c>
      <c r="B219" s="10" t="s">
        <v>241</v>
      </c>
      <c r="C219" s="10" t="s">
        <v>249</v>
      </c>
      <c r="D219" s="10">
        <v>1350</v>
      </c>
    </row>
    <row r="220" spans="1:4" x14ac:dyDescent="0.25">
      <c r="A220" s="64">
        <v>42675</v>
      </c>
      <c r="B220" s="10" t="s">
        <v>241</v>
      </c>
      <c r="C220" s="10" t="s">
        <v>250</v>
      </c>
      <c r="D220" s="10">
        <v>1809</v>
      </c>
    </row>
    <row r="221" spans="1:4" x14ac:dyDescent="0.25">
      <c r="A221" s="64">
        <v>42675</v>
      </c>
      <c r="B221" s="10" t="s">
        <v>241</v>
      </c>
      <c r="C221" s="10" t="s">
        <v>251</v>
      </c>
      <c r="D221" s="10"/>
    </row>
    <row r="222" spans="1:4" x14ac:dyDescent="0.25">
      <c r="A222" s="64">
        <v>42705</v>
      </c>
      <c r="B222" s="10" t="s">
        <v>240</v>
      </c>
      <c r="C222" s="10" t="s">
        <v>242</v>
      </c>
      <c r="D222" s="10">
        <v>365</v>
      </c>
    </row>
    <row r="223" spans="1:4" x14ac:dyDescent="0.25">
      <c r="A223" s="64">
        <v>42705</v>
      </c>
      <c r="B223" s="10" t="s">
        <v>240</v>
      </c>
      <c r="C223" s="10" t="s">
        <v>243</v>
      </c>
      <c r="D223" s="10">
        <v>443</v>
      </c>
    </row>
    <row r="224" spans="1:4" x14ac:dyDescent="0.25">
      <c r="A224" s="64">
        <v>42705</v>
      </c>
      <c r="B224" s="10" t="s">
        <v>240</v>
      </c>
      <c r="C224" s="10" t="s">
        <v>244</v>
      </c>
      <c r="D224" s="10">
        <v>524</v>
      </c>
    </row>
    <row r="225" spans="1:4" x14ac:dyDescent="0.25">
      <c r="A225" s="64">
        <v>42705</v>
      </c>
      <c r="B225" s="10" t="s">
        <v>240</v>
      </c>
      <c r="C225" s="10" t="s">
        <v>245</v>
      </c>
      <c r="D225" s="10">
        <v>590</v>
      </c>
    </row>
    <row r="226" spans="1:4" x14ac:dyDescent="0.25">
      <c r="A226" s="64">
        <v>42705</v>
      </c>
      <c r="B226" s="10" t="s">
        <v>240</v>
      </c>
      <c r="C226" s="10" t="s">
        <v>246</v>
      </c>
      <c r="D226" s="10">
        <v>669</v>
      </c>
    </row>
    <row r="227" spans="1:4" x14ac:dyDescent="0.25">
      <c r="A227" s="64">
        <v>42705</v>
      </c>
      <c r="B227" s="10" t="s">
        <v>240</v>
      </c>
      <c r="C227" s="10" t="s">
        <v>247</v>
      </c>
      <c r="D227" s="10">
        <v>761</v>
      </c>
    </row>
    <row r="228" spans="1:4" x14ac:dyDescent="0.25">
      <c r="A228" s="64">
        <v>42705</v>
      </c>
      <c r="B228" s="10" t="s">
        <v>240</v>
      </c>
      <c r="C228" s="10" t="s">
        <v>248</v>
      </c>
      <c r="D228" s="10">
        <v>859</v>
      </c>
    </row>
    <row r="229" spans="1:4" x14ac:dyDescent="0.25">
      <c r="A229" s="64">
        <v>42705</v>
      </c>
      <c r="B229" s="10" t="s">
        <v>240</v>
      </c>
      <c r="C229" s="10" t="s">
        <v>249</v>
      </c>
      <c r="D229" s="10">
        <v>984</v>
      </c>
    </row>
    <row r="230" spans="1:4" x14ac:dyDescent="0.25">
      <c r="A230" s="64">
        <v>42705</v>
      </c>
      <c r="B230" s="10" t="s">
        <v>240</v>
      </c>
      <c r="C230" s="10" t="s">
        <v>250</v>
      </c>
      <c r="D230" s="10">
        <v>1229</v>
      </c>
    </row>
    <row r="231" spans="1:4" x14ac:dyDescent="0.25">
      <c r="A231" s="64">
        <v>42705</v>
      </c>
      <c r="B231" s="10" t="s">
        <v>240</v>
      </c>
      <c r="C231" s="10" t="s">
        <v>251</v>
      </c>
      <c r="D231" s="10"/>
    </row>
    <row r="232" spans="1:4" x14ac:dyDescent="0.25">
      <c r="A232" s="64">
        <v>42705</v>
      </c>
      <c r="B232" s="10" t="s">
        <v>241</v>
      </c>
      <c r="C232" s="10" t="s">
        <v>242</v>
      </c>
      <c r="D232" s="10">
        <v>444</v>
      </c>
    </row>
    <row r="233" spans="1:4" x14ac:dyDescent="0.25">
      <c r="A233" s="64">
        <v>42705</v>
      </c>
      <c r="B233" s="10" t="s">
        <v>241</v>
      </c>
      <c r="C233" s="10" t="s">
        <v>243</v>
      </c>
      <c r="D233" s="10">
        <v>536</v>
      </c>
    </row>
    <row r="234" spans="1:4" x14ac:dyDescent="0.25">
      <c r="A234" s="64">
        <v>42705</v>
      </c>
      <c r="B234" s="10" t="s">
        <v>241</v>
      </c>
      <c r="C234" s="10" t="s">
        <v>244</v>
      </c>
      <c r="D234" s="10">
        <v>638</v>
      </c>
    </row>
    <row r="235" spans="1:4" x14ac:dyDescent="0.25">
      <c r="A235" s="64">
        <v>42705</v>
      </c>
      <c r="B235" s="10" t="s">
        <v>241</v>
      </c>
      <c r="C235" s="10" t="s">
        <v>245</v>
      </c>
      <c r="D235" s="10">
        <v>736</v>
      </c>
    </row>
    <row r="236" spans="1:4" x14ac:dyDescent="0.25">
      <c r="A236" s="64">
        <v>42705</v>
      </c>
      <c r="B236" s="10" t="s">
        <v>241</v>
      </c>
      <c r="C236" s="10" t="s">
        <v>246</v>
      </c>
      <c r="D236" s="10">
        <v>859</v>
      </c>
    </row>
    <row r="237" spans="1:4" x14ac:dyDescent="0.25">
      <c r="A237" s="64">
        <v>42705</v>
      </c>
      <c r="B237" s="10" t="s">
        <v>241</v>
      </c>
      <c r="C237" s="10" t="s">
        <v>247</v>
      </c>
      <c r="D237" s="10">
        <v>995</v>
      </c>
    </row>
    <row r="238" spans="1:4" x14ac:dyDescent="0.25">
      <c r="A238" s="64">
        <v>42705</v>
      </c>
      <c r="B238" s="10" t="s">
        <v>241</v>
      </c>
      <c r="C238" s="10" t="s">
        <v>248</v>
      </c>
      <c r="D238" s="10">
        <v>1136</v>
      </c>
    </row>
    <row r="239" spans="1:4" x14ac:dyDescent="0.25">
      <c r="A239" s="64">
        <v>42705</v>
      </c>
      <c r="B239" s="10" t="s">
        <v>241</v>
      </c>
      <c r="C239" s="10" t="s">
        <v>249</v>
      </c>
      <c r="D239" s="10">
        <v>1320</v>
      </c>
    </row>
    <row r="240" spans="1:4" x14ac:dyDescent="0.25">
      <c r="A240" s="64">
        <v>42705</v>
      </c>
      <c r="B240" s="10" t="s">
        <v>241</v>
      </c>
      <c r="C240" s="10" t="s">
        <v>250</v>
      </c>
      <c r="D240" s="10">
        <v>1715</v>
      </c>
    </row>
    <row r="241" spans="1:4" x14ac:dyDescent="0.25">
      <c r="A241" s="64">
        <v>42705</v>
      </c>
      <c r="B241" s="10" t="s">
        <v>241</v>
      </c>
      <c r="C241" s="10" t="s">
        <v>251</v>
      </c>
      <c r="D241" s="10"/>
    </row>
    <row r="242" spans="1:4" x14ac:dyDescent="0.25">
      <c r="A242" s="64">
        <v>42736</v>
      </c>
      <c r="B242" s="10" t="s">
        <v>240</v>
      </c>
      <c r="C242" s="10" t="s">
        <v>242</v>
      </c>
      <c r="D242" s="10">
        <v>382</v>
      </c>
    </row>
    <row r="243" spans="1:4" x14ac:dyDescent="0.25">
      <c r="A243" s="64">
        <v>42736</v>
      </c>
      <c r="B243" s="10" t="s">
        <v>240</v>
      </c>
      <c r="C243" s="10" t="s">
        <v>243</v>
      </c>
      <c r="D243" s="10">
        <v>461</v>
      </c>
    </row>
    <row r="244" spans="1:4" x14ac:dyDescent="0.25">
      <c r="A244" s="64">
        <v>42736</v>
      </c>
      <c r="B244" s="10" t="s">
        <v>240</v>
      </c>
      <c r="C244" s="10" t="s">
        <v>244</v>
      </c>
      <c r="D244" s="10">
        <v>531</v>
      </c>
    </row>
    <row r="245" spans="1:4" x14ac:dyDescent="0.25">
      <c r="A245" s="64">
        <v>42736</v>
      </c>
      <c r="B245" s="10" t="s">
        <v>240</v>
      </c>
      <c r="C245" s="10" t="s">
        <v>245</v>
      </c>
      <c r="D245" s="10">
        <v>597</v>
      </c>
    </row>
    <row r="246" spans="1:4" x14ac:dyDescent="0.25">
      <c r="A246" s="64">
        <v>42736</v>
      </c>
      <c r="B246" s="10" t="s">
        <v>240</v>
      </c>
      <c r="C246" s="10" t="s">
        <v>246</v>
      </c>
      <c r="D246" s="10">
        <v>676</v>
      </c>
    </row>
    <row r="247" spans="1:4" x14ac:dyDescent="0.25">
      <c r="A247" s="64">
        <v>42736</v>
      </c>
      <c r="B247" s="10" t="s">
        <v>240</v>
      </c>
      <c r="C247" s="10" t="s">
        <v>247</v>
      </c>
      <c r="D247" s="10">
        <v>769</v>
      </c>
    </row>
    <row r="248" spans="1:4" x14ac:dyDescent="0.25">
      <c r="A248" s="64">
        <v>42736</v>
      </c>
      <c r="B248" s="10" t="s">
        <v>240</v>
      </c>
      <c r="C248" s="10" t="s">
        <v>248</v>
      </c>
      <c r="D248" s="10">
        <v>866</v>
      </c>
    </row>
    <row r="249" spans="1:4" x14ac:dyDescent="0.25">
      <c r="A249" s="64">
        <v>42736</v>
      </c>
      <c r="B249" s="10" t="s">
        <v>240</v>
      </c>
      <c r="C249" s="10" t="s">
        <v>249</v>
      </c>
      <c r="D249" s="10">
        <v>993</v>
      </c>
    </row>
    <row r="250" spans="1:4" x14ac:dyDescent="0.25">
      <c r="A250" s="64">
        <v>42736</v>
      </c>
      <c r="B250" s="10" t="s">
        <v>240</v>
      </c>
      <c r="C250" s="10" t="s">
        <v>250</v>
      </c>
      <c r="D250" s="10">
        <v>1237</v>
      </c>
    </row>
    <row r="251" spans="1:4" x14ac:dyDescent="0.25">
      <c r="A251" s="64">
        <v>42736</v>
      </c>
      <c r="B251" s="10" t="s">
        <v>240</v>
      </c>
      <c r="C251" s="10" t="s">
        <v>251</v>
      </c>
      <c r="D251" s="10"/>
    </row>
    <row r="252" spans="1:4" x14ac:dyDescent="0.25">
      <c r="A252" s="64">
        <v>42736</v>
      </c>
      <c r="B252" s="10" t="s">
        <v>241</v>
      </c>
      <c r="C252" s="10" t="s">
        <v>242</v>
      </c>
      <c r="D252" s="10">
        <v>465</v>
      </c>
    </row>
    <row r="253" spans="1:4" x14ac:dyDescent="0.25">
      <c r="A253" s="64">
        <v>42736</v>
      </c>
      <c r="B253" s="10" t="s">
        <v>241</v>
      </c>
      <c r="C253" s="10" t="s">
        <v>243</v>
      </c>
      <c r="D253" s="10">
        <v>555</v>
      </c>
    </row>
    <row r="254" spans="1:4" x14ac:dyDescent="0.25">
      <c r="A254" s="64">
        <v>42736</v>
      </c>
      <c r="B254" s="10" t="s">
        <v>241</v>
      </c>
      <c r="C254" s="10" t="s">
        <v>244</v>
      </c>
      <c r="D254" s="10">
        <v>662</v>
      </c>
    </row>
    <row r="255" spans="1:4" x14ac:dyDescent="0.25">
      <c r="A255" s="64">
        <v>42736</v>
      </c>
      <c r="B255" s="10" t="s">
        <v>241</v>
      </c>
      <c r="C255" s="10" t="s">
        <v>245</v>
      </c>
      <c r="D255" s="10">
        <v>747</v>
      </c>
    </row>
    <row r="256" spans="1:4" x14ac:dyDescent="0.25">
      <c r="A256" s="64">
        <v>42736</v>
      </c>
      <c r="B256" s="10" t="s">
        <v>241</v>
      </c>
      <c r="C256" s="10" t="s">
        <v>246</v>
      </c>
      <c r="D256" s="10">
        <v>870</v>
      </c>
    </row>
    <row r="257" spans="1:4" x14ac:dyDescent="0.25">
      <c r="A257" s="64">
        <v>42736</v>
      </c>
      <c r="B257" s="10" t="s">
        <v>241</v>
      </c>
      <c r="C257" s="10" t="s">
        <v>247</v>
      </c>
      <c r="D257" s="10">
        <v>1005</v>
      </c>
    </row>
    <row r="258" spans="1:4" x14ac:dyDescent="0.25">
      <c r="A258" s="64">
        <v>42736</v>
      </c>
      <c r="B258" s="10" t="s">
        <v>241</v>
      </c>
      <c r="C258" s="10" t="s">
        <v>248</v>
      </c>
      <c r="D258" s="10">
        <v>1147</v>
      </c>
    </row>
    <row r="259" spans="1:4" x14ac:dyDescent="0.25">
      <c r="A259" s="64">
        <v>42736</v>
      </c>
      <c r="B259" s="10" t="s">
        <v>241</v>
      </c>
      <c r="C259" s="10" t="s">
        <v>249</v>
      </c>
      <c r="D259" s="10">
        <v>1331</v>
      </c>
    </row>
    <row r="260" spans="1:4" x14ac:dyDescent="0.25">
      <c r="A260" s="64">
        <v>42736</v>
      </c>
      <c r="B260" s="10" t="s">
        <v>241</v>
      </c>
      <c r="C260" s="10" t="s">
        <v>250</v>
      </c>
      <c r="D260" s="10">
        <v>1725</v>
      </c>
    </row>
    <row r="261" spans="1:4" x14ac:dyDescent="0.25">
      <c r="A261" s="64">
        <v>42736</v>
      </c>
      <c r="B261" s="10" t="s">
        <v>241</v>
      </c>
      <c r="C261" s="10" t="s">
        <v>251</v>
      </c>
      <c r="D261" s="10"/>
    </row>
    <row r="262" spans="1:4" x14ac:dyDescent="0.25">
      <c r="A262" s="64">
        <v>42767</v>
      </c>
      <c r="B262" s="10" t="s">
        <v>240</v>
      </c>
      <c r="C262" s="10" t="s">
        <v>242</v>
      </c>
      <c r="D262" s="10">
        <v>378</v>
      </c>
    </row>
    <row r="263" spans="1:4" x14ac:dyDescent="0.25">
      <c r="A263" s="64">
        <v>42767</v>
      </c>
      <c r="B263" s="10" t="s">
        <v>240</v>
      </c>
      <c r="C263" s="10" t="s">
        <v>243</v>
      </c>
      <c r="D263" s="10">
        <v>456</v>
      </c>
    </row>
    <row r="264" spans="1:4" x14ac:dyDescent="0.25">
      <c r="A264" s="64">
        <v>42767</v>
      </c>
      <c r="B264" s="10" t="s">
        <v>240</v>
      </c>
      <c r="C264" s="10" t="s">
        <v>244</v>
      </c>
      <c r="D264" s="10">
        <v>529</v>
      </c>
    </row>
    <row r="265" spans="1:4" x14ac:dyDescent="0.25">
      <c r="A265" s="64">
        <v>42767</v>
      </c>
      <c r="B265" s="10" t="s">
        <v>240</v>
      </c>
      <c r="C265" s="10" t="s">
        <v>245</v>
      </c>
      <c r="D265" s="10">
        <v>591</v>
      </c>
    </row>
    <row r="266" spans="1:4" x14ac:dyDescent="0.25">
      <c r="A266" s="64">
        <v>42767</v>
      </c>
      <c r="B266" s="10" t="s">
        <v>240</v>
      </c>
      <c r="C266" s="10" t="s">
        <v>246</v>
      </c>
      <c r="D266" s="10">
        <v>667</v>
      </c>
    </row>
    <row r="267" spans="1:4" x14ac:dyDescent="0.25">
      <c r="A267" s="64">
        <v>42767</v>
      </c>
      <c r="B267" s="10" t="s">
        <v>240</v>
      </c>
      <c r="C267" s="10" t="s">
        <v>247</v>
      </c>
      <c r="D267" s="10">
        <v>757</v>
      </c>
    </row>
    <row r="268" spans="1:4" x14ac:dyDescent="0.25">
      <c r="A268" s="64">
        <v>42767</v>
      </c>
      <c r="B268" s="10" t="s">
        <v>240</v>
      </c>
      <c r="C268" s="10" t="s">
        <v>248</v>
      </c>
      <c r="D268" s="10">
        <v>856</v>
      </c>
    </row>
    <row r="269" spans="1:4" x14ac:dyDescent="0.25">
      <c r="A269" s="64">
        <v>42767</v>
      </c>
      <c r="B269" s="10" t="s">
        <v>240</v>
      </c>
      <c r="C269" s="10" t="s">
        <v>249</v>
      </c>
      <c r="D269" s="10">
        <v>978</v>
      </c>
    </row>
    <row r="270" spans="1:4" x14ac:dyDescent="0.25">
      <c r="A270" s="64">
        <v>42767</v>
      </c>
      <c r="B270" s="10" t="s">
        <v>240</v>
      </c>
      <c r="C270" s="10" t="s">
        <v>250</v>
      </c>
      <c r="D270" s="10">
        <v>1226</v>
      </c>
    </row>
    <row r="271" spans="1:4" x14ac:dyDescent="0.25">
      <c r="A271" s="64">
        <v>42767</v>
      </c>
      <c r="B271" s="10" t="s">
        <v>240</v>
      </c>
      <c r="C271" s="10" t="s">
        <v>251</v>
      </c>
      <c r="D271" s="10"/>
    </row>
    <row r="272" spans="1:4" x14ac:dyDescent="0.25">
      <c r="A272" s="64">
        <v>42767</v>
      </c>
      <c r="B272" s="10" t="s">
        <v>241</v>
      </c>
      <c r="C272" s="10" t="s">
        <v>242</v>
      </c>
      <c r="D272" s="10">
        <v>460</v>
      </c>
    </row>
    <row r="273" spans="1:4" x14ac:dyDescent="0.25">
      <c r="A273" s="64">
        <v>42767</v>
      </c>
      <c r="B273" s="10" t="s">
        <v>241</v>
      </c>
      <c r="C273" s="10" t="s">
        <v>243</v>
      </c>
      <c r="D273" s="10">
        <v>548</v>
      </c>
    </row>
    <row r="274" spans="1:4" x14ac:dyDescent="0.25">
      <c r="A274" s="64">
        <v>42767</v>
      </c>
      <c r="B274" s="10" t="s">
        <v>241</v>
      </c>
      <c r="C274" s="10" t="s">
        <v>244</v>
      </c>
      <c r="D274" s="10">
        <v>652</v>
      </c>
    </row>
    <row r="275" spans="1:4" x14ac:dyDescent="0.25">
      <c r="A275" s="64">
        <v>42767</v>
      </c>
      <c r="B275" s="10" t="s">
        <v>241</v>
      </c>
      <c r="C275" s="10" t="s">
        <v>245</v>
      </c>
      <c r="D275" s="10">
        <v>736</v>
      </c>
    </row>
    <row r="276" spans="1:4" x14ac:dyDescent="0.25">
      <c r="A276" s="64">
        <v>42767</v>
      </c>
      <c r="B276" s="10" t="s">
        <v>241</v>
      </c>
      <c r="C276" s="10" t="s">
        <v>246</v>
      </c>
      <c r="D276" s="10">
        <v>851</v>
      </c>
    </row>
    <row r="277" spans="1:4" x14ac:dyDescent="0.25">
      <c r="A277" s="64">
        <v>42767</v>
      </c>
      <c r="B277" s="10" t="s">
        <v>241</v>
      </c>
      <c r="C277" s="10" t="s">
        <v>247</v>
      </c>
      <c r="D277" s="10">
        <v>984</v>
      </c>
    </row>
    <row r="278" spans="1:4" x14ac:dyDescent="0.25">
      <c r="A278" s="64">
        <v>42767</v>
      </c>
      <c r="B278" s="10" t="s">
        <v>241</v>
      </c>
      <c r="C278" s="10" t="s">
        <v>248</v>
      </c>
      <c r="D278" s="10">
        <v>1133</v>
      </c>
    </row>
    <row r="279" spans="1:4" x14ac:dyDescent="0.25">
      <c r="A279" s="64">
        <v>42767</v>
      </c>
      <c r="B279" s="10" t="s">
        <v>241</v>
      </c>
      <c r="C279" s="10" t="s">
        <v>249</v>
      </c>
      <c r="D279" s="10">
        <v>1306</v>
      </c>
    </row>
    <row r="280" spans="1:4" x14ac:dyDescent="0.25">
      <c r="A280" s="64">
        <v>42767</v>
      </c>
      <c r="B280" s="10" t="s">
        <v>241</v>
      </c>
      <c r="C280" s="10" t="s">
        <v>250</v>
      </c>
      <c r="D280" s="10">
        <v>1715</v>
      </c>
    </row>
    <row r="281" spans="1:4" x14ac:dyDescent="0.25">
      <c r="A281" s="64">
        <v>42767</v>
      </c>
      <c r="B281" s="10" t="s">
        <v>241</v>
      </c>
      <c r="C281" s="10" t="s">
        <v>251</v>
      </c>
      <c r="D281" s="10"/>
    </row>
    <row r="282" spans="1:4" x14ac:dyDescent="0.25">
      <c r="A282" s="64">
        <v>42795</v>
      </c>
      <c r="B282" s="10" t="s">
        <v>240</v>
      </c>
      <c r="C282" s="10" t="s">
        <v>242</v>
      </c>
      <c r="D282" s="10">
        <v>384</v>
      </c>
    </row>
    <row r="283" spans="1:4" x14ac:dyDescent="0.25">
      <c r="A283" s="64">
        <v>42795</v>
      </c>
      <c r="B283" s="10" t="s">
        <v>240</v>
      </c>
      <c r="C283" s="10" t="s">
        <v>243</v>
      </c>
      <c r="D283" s="10">
        <v>465</v>
      </c>
    </row>
    <row r="284" spans="1:4" x14ac:dyDescent="0.25">
      <c r="A284" s="64">
        <v>42795</v>
      </c>
      <c r="B284" s="10" t="s">
        <v>240</v>
      </c>
      <c r="C284" s="10" t="s">
        <v>244</v>
      </c>
      <c r="D284" s="10">
        <v>536</v>
      </c>
    </row>
    <row r="285" spans="1:4" x14ac:dyDescent="0.25">
      <c r="A285" s="64">
        <v>42795</v>
      </c>
      <c r="B285" s="10" t="s">
        <v>240</v>
      </c>
      <c r="C285" s="10" t="s">
        <v>245</v>
      </c>
      <c r="D285" s="10">
        <v>603</v>
      </c>
    </row>
    <row r="286" spans="1:4" x14ac:dyDescent="0.25">
      <c r="A286" s="64">
        <v>42795</v>
      </c>
      <c r="B286" s="10" t="s">
        <v>240</v>
      </c>
      <c r="C286" s="10" t="s">
        <v>246</v>
      </c>
      <c r="D286" s="10">
        <v>683</v>
      </c>
    </row>
    <row r="287" spans="1:4" x14ac:dyDescent="0.25">
      <c r="A287" s="64">
        <v>42795</v>
      </c>
      <c r="B287" s="10" t="s">
        <v>240</v>
      </c>
      <c r="C287" s="10" t="s">
        <v>247</v>
      </c>
      <c r="D287" s="10">
        <v>778</v>
      </c>
    </row>
    <row r="288" spans="1:4" x14ac:dyDescent="0.25">
      <c r="A288" s="64">
        <v>42795</v>
      </c>
      <c r="B288" s="10" t="s">
        <v>240</v>
      </c>
      <c r="C288" s="10" t="s">
        <v>248</v>
      </c>
      <c r="D288" s="10">
        <v>876</v>
      </c>
    </row>
    <row r="289" spans="1:4" x14ac:dyDescent="0.25">
      <c r="A289" s="64">
        <v>42795</v>
      </c>
      <c r="B289" s="10" t="s">
        <v>240</v>
      </c>
      <c r="C289" s="10" t="s">
        <v>249</v>
      </c>
      <c r="D289" s="10">
        <v>1003</v>
      </c>
    </row>
    <row r="290" spans="1:4" x14ac:dyDescent="0.25">
      <c r="A290" s="64">
        <v>42795</v>
      </c>
      <c r="B290" s="10" t="s">
        <v>240</v>
      </c>
      <c r="C290" s="10" t="s">
        <v>250</v>
      </c>
      <c r="D290" s="10">
        <v>1258</v>
      </c>
    </row>
    <row r="291" spans="1:4" x14ac:dyDescent="0.25">
      <c r="A291" s="64">
        <v>42795</v>
      </c>
      <c r="B291" s="10" t="s">
        <v>240</v>
      </c>
      <c r="C291" s="10" t="s">
        <v>251</v>
      </c>
      <c r="D291" s="10"/>
    </row>
    <row r="292" spans="1:4" x14ac:dyDescent="0.25">
      <c r="A292" s="64">
        <v>42795</v>
      </c>
      <c r="B292" s="10" t="s">
        <v>241</v>
      </c>
      <c r="C292" s="10" t="s">
        <v>242</v>
      </c>
      <c r="D292" s="10">
        <v>466</v>
      </c>
    </row>
    <row r="293" spans="1:4" x14ac:dyDescent="0.25">
      <c r="A293" s="64">
        <v>42795</v>
      </c>
      <c r="B293" s="10" t="s">
        <v>241</v>
      </c>
      <c r="C293" s="10" t="s">
        <v>243</v>
      </c>
      <c r="D293" s="10">
        <v>561</v>
      </c>
    </row>
    <row r="294" spans="1:4" x14ac:dyDescent="0.25">
      <c r="A294" s="64">
        <v>42795</v>
      </c>
      <c r="B294" s="10" t="s">
        <v>241</v>
      </c>
      <c r="C294" s="10" t="s">
        <v>244</v>
      </c>
      <c r="D294" s="10">
        <v>667</v>
      </c>
    </row>
    <row r="295" spans="1:4" x14ac:dyDescent="0.25">
      <c r="A295" s="64">
        <v>42795</v>
      </c>
      <c r="B295" s="10" t="s">
        <v>241</v>
      </c>
      <c r="C295" s="10" t="s">
        <v>245</v>
      </c>
      <c r="D295" s="10">
        <v>757</v>
      </c>
    </row>
    <row r="296" spans="1:4" x14ac:dyDescent="0.25">
      <c r="A296" s="64">
        <v>42795</v>
      </c>
      <c r="B296" s="10" t="s">
        <v>241</v>
      </c>
      <c r="C296" s="10" t="s">
        <v>246</v>
      </c>
      <c r="D296" s="10">
        <v>879</v>
      </c>
    </row>
    <row r="297" spans="1:4" x14ac:dyDescent="0.25">
      <c r="A297" s="64">
        <v>42795</v>
      </c>
      <c r="B297" s="10" t="s">
        <v>241</v>
      </c>
      <c r="C297" s="10" t="s">
        <v>247</v>
      </c>
      <c r="D297" s="10">
        <v>1017</v>
      </c>
    </row>
    <row r="298" spans="1:4" x14ac:dyDescent="0.25">
      <c r="A298" s="64">
        <v>42795</v>
      </c>
      <c r="B298" s="10" t="s">
        <v>241</v>
      </c>
      <c r="C298" s="10" t="s">
        <v>248</v>
      </c>
      <c r="D298" s="10">
        <v>1157</v>
      </c>
    </row>
    <row r="299" spans="1:4" x14ac:dyDescent="0.25">
      <c r="A299" s="64">
        <v>42795</v>
      </c>
      <c r="B299" s="10" t="s">
        <v>241</v>
      </c>
      <c r="C299" s="10" t="s">
        <v>249</v>
      </c>
      <c r="D299" s="10">
        <v>1343</v>
      </c>
    </row>
    <row r="300" spans="1:4" x14ac:dyDescent="0.25">
      <c r="A300" s="64">
        <v>42795</v>
      </c>
      <c r="B300" s="10" t="s">
        <v>241</v>
      </c>
      <c r="C300" s="10" t="s">
        <v>250</v>
      </c>
      <c r="D300" s="10">
        <v>1760</v>
      </c>
    </row>
    <row r="301" spans="1:4" x14ac:dyDescent="0.25">
      <c r="A301" s="64">
        <v>42795</v>
      </c>
      <c r="B301" s="10" t="s">
        <v>241</v>
      </c>
      <c r="C301" s="10" t="s">
        <v>251</v>
      </c>
      <c r="D301" s="10"/>
    </row>
    <row r="302" spans="1:4" x14ac:dyDescent="0.25">
      <c r="A302" s="64">
        <v>42826</v>
      </c>
      <c r="B302" s="10" t="s">
        <v>240</v>
      </c>
      <c r="C302" s="10" t="s">
        <v>242</v>
      </c>
      <c r="D302" s="10">
        <v>382</v>
      </c>
    </row>
    <row r="303" spans="1:4" x14ac:dyDescent="0.25">
      <c r="A303" s="64">
        <v>42826</v>
      </c>
      <c r="B303" s="10" t="s">
        <v>240</v>
      </c>
      <c r="C303" s="10" t="s">
        <v>243</v>
      </c>
      <c r="D303" s="10">
        <v>463</v>
      </c>
    </row>
    <row r="304" spans="1:4" x14ac:dyDescent="0.25">
      <c r="A304" s="64">
        <v>42826</v>
      </c>
      <c r="B304" s="10" t="s">
        <v>240</v>
      </c>
      <c r="C304" s="10" t="s">
        <v>244</v>
      </c>
      <c r="D304" s="10">
        <v>532</v>
      </c>
    </row>
    <row r="305" spans="1:4" x14ac:dyDescent="0.25">
      <c r="A305" s="64">
        <v>42826</v>
      </c>
      <c r="B305" s="10" t="s">
        <v>240</v>
      </c>
      <c r="C305" s="10" t="s">
        <v>245</v>
      </c>
      <c r="D305" s="10">
        <v>597</v>
      </c>
    </row>
    <row r="306" spans="1:4" x14ac:dyDescent="0.25">
      <c r="A306" s="64">
        <v>42826</v>
      </c>
      <c r="B306" s="10" t="s">
        <v>240</v>
      </c>
      <c r="C306" s="10" t="s">
        <v>246</v>
      </c>
      <c r="D306" s="10">
        <v>672</v>
      </c>
    </row>
    <row r="307" spans="1:4" x14ac:dyDescent="0.25">
      <c r="A307" s="64">
        <v>42826</v>
      </c>
      <c r="B307" s="10" t="s">
        <v>240</v>
      </c>
      <c r="C307" s="10" t="s">
        <v>247</v>
      </c>
      <c r="D307" s="10">
        <v>764</v>
      </c>
    </row>
    <row r="308" spans="1:4" x14ac:dyDescent="0.25">
      <c r="A308" s="64">
        <v>42826</v>
      </c>
      <c r="B308" s="10" t="s">
        <v>240</v>
      </c>
      <c r="C308" s="10" t="s">
        <v>248</v>
      </c>
      <c r="D308" s="10">
        <v>863</v>
      </c>
    </row>
    <row r="309" spans="1:4" x14ac:dyDescent="0.25">
      <c r="A309" s="64">
        <v>42826</v>
      </c>
      <c r="B309" s="10" t="s">
        <v>240</v>
      </c>
      <c r="C309" s="10" t="s">
        <v>249</v>
      </c>
      <c r="D309" s="10">
        <v>990</v>
      </c>
    </row>
    <row r="310" spans="1:4" x14ac:dyDescent="0.25">
      <c r="A310" s="64">
        <v>42826</v>
      </c>
      <c r="B310" s="10" t="s">
        <v>240</v>
      </c>
      <c r="C310" s="10" t="s">
        <v>250</v>
      </c>
      <c r="D310" s="10">
        <v>1232</v>
      </c>
    </row>
    <row r="311" spans="1:4" x14ac:dyDescent="0.25">
      <c r="A311" s="64">
        <v>42826</v>
      </c>
      <c r="B311" s="10" t="s">
        <v>240</v>
      </c>
      <c r="C311" s="10" t="s">
        <v>251</v>
      </c>
      <c r="D311" s="10"/>
    </row>
    <row r="312" spans="1:4" x14ac:dyDescent="0.25">
      <c r="A312" s="64">
        <v>42826</v>
      </c>
      <c r="B312" s="10" t="s">
        <v>241</v>
      </c>
      <c r="C312" s="10" t="s">
        <v>242</v>
      </c>
      <c r="D312" s="10">
        <v>465</v>
      </c>
    </row>
    <row r="313" spans="1:4" x14ac:dyDescent="0.25">
      <c r="A313" s="64">
        <v>42826</v>
      </c>
      <c r="B313" s="10" t="s">
        <v>241</v>
      </c>
      <c r="C313" s="10" t="s">
        <v>243</v>
      </c>
      <c r="D313" s="10">
        <v>557</v>
      </c>
    </row>
    <row r="314" spans="1:4" x14ac:dyDescent="0.25">
      <c r="A314" s="64">
        <v>42826</v>
      </c>
      <c r="B314" s="10" t="s">
        <v>241</v>
      </c>
      <c r="C314" s="10" t="s">
        <v>244</v>
      </c>
      <c r="D314" s="10">
        <v>663</v>
      </c>
    </row>
    <row r="315" spans="1:4" x14ac:dyDescent="0.25">
      <c r="A315" s="64">
        <v>42826</v>
      </c>
      <c r="B315" s="10" t="s">
        <v>241</v>
      </c>
      <c r="C315" s="10" t="s">
        <v>245</v>
      </c>
      <c r="D315" s="10">
        <v>747</v>
      </c>
    </row>
    <row r="316" spans="1:4" x14ac:dyDescent="0.25">
      <c r="A316" s="64">
        <v>42826</v>
      </c>
      <c r="B316" s="10" t="s">
        <v>241</v>
      </c>
      <c r="C316" s="10" t="s">
        <v>246</v>
      </c>
      <c r="D316" s="10">
        <v>863</v>
      </c>
    </row>
    <row r="317" spans="1:4" x14ac:dyDescent="0.25">
      <c r="A317" s="64">
        <v>42826</v>
      </c>
      <c r="B317" s="10" t="s">
        <v>241</v>
      </c>
      <c r="C317" s="10" t="s">
        <v>247</v>
      </c>
      <c r="D317" s="10">
        <v>997</v>
      </c>
    </row>
    <row r="318" spans="1:4" x14ac:dyDescent="0.25">
      <c r="A318" s="64">
        <v>42826</v>
      </c>
      <c r="B318" s="10" t="s">
        <v>241</v>
      </c>
      <c r="C318" s="10" t="s">
        <v>248</v>
      </c>
      <c r="D318" s="10">
        <v>1144</v>
      </c>
    </row>
    <row r="319" spans="1:4" x14ac:dyDescent="0.25">
      <c r="A319" s="64">
        <v>42826</v>
      </c>
      <c r="B319" s="10" t="s">
        <v>241</v>
      </c>
      <c r="C319" s="10" t="s">
        <v>249</v>
      </c>
      <c r="D319" s="10">
        <v>1328</v>
      </c>
    </row>
    <row r="320" spans="1:4" x14ac:dyDescent="0.25">
      <c r="A320" s="64">
        <v>42826</v>
      </c>
      <c r="B320" s="10" t="s">
        <v>241</v>
      </c>
      <c r="C320" s="10" t="s">
        <v>250</v>
      </c>
      <c r="D320" s="10">
        <v>1723</v>
      </c>
    </row>
    <row r="321" spans="1:4" x14ac:dyDescent="0.25">
      <c r="A321" s="64">
        <v>42826</v>
      </c>
      <c r="B321" s="10" t="s">
        <v>241</v>
      </c>
      <c r="C321" s="10" t="s">
        <v>251</v>
      </c>
      <c r="D321" s="10"/>
    </row>
    <row r="322" spans="1:4" x14ac:dyDescent="0.25">
      <c r="A322" s="64">
        <v>42856</v>
      </c>
      <c r="B322" s="10" t="s">
        <v>240</v>
      </c>
      <c r="C322" s="10" t="s">
        <v>242</v>
      </c>
      <c r="D322" s="10">
        <v>386</v>
      </c>
    </row>
    <row r="323" spans="1:4" x14ac:dyDescent="0.25">
      <c r="A323" s="64">
        <v>42856</v>
      </c>
      <c r="B323" s="10" t="s">
        <v>240</v>
      </c>
      <c r="C323" s="10" t="s">
        <v>243</v>
      </c>
      <c r="D323" s="10">
        <v>469</v>
      </c>
    </row>
    <row r="324" spans="1:4" x14ac:dyDescent="0.25">
      <c r="A324" s="64">
        <v>42856</v>
      </c>
      <c r="B324" s="10" t="s">
        <v>240</v>
      </c>
      <c r="C324" s="10" t="s">
        <v>244</v>
      </c>
      <c r="D324" s="10">
        <v>538</v>
      </c>
    </row>
    <row r="325" spans="1:4" x14ac:dyDescent="0.25">
      <c r="A325" s="64">
        <v>42856</v>
      </c>
      <c r="B325" s="10" t="s">
        <v>240</v>
      </c>
      <c r="C325" s="10" t="s">
        <v>245</v>
      </c>
      <c r="D325" s="10">
        <v>605</v>
      </c>
    </row>
    <row r="326" spans="1:4" x14ac:dyDescent="0.25">
      <c r="A326" s="64">
        <v>42856</v>
      </c>
      <c r="B326" s="10" t="s">
        <v>240</v>
      </c>
      <c r="C326" s="10" t="s">
        <v>246</v>
      </c>
      <c r="D326" s="10">
        <v>685</v>
      </c>
    </row>
    <row r="327" spans="1:4" x14ac:dyDescent="0.25">
      <c r="A327" s="64">
        <v>42856</v>
      </c>
      <c r="B327" s="10" t="s">
        <v>240</v>
      </c>
      <c r="C327" s="10" t="s">
        <v>247</v>
      </c>
      <c r="D327" s="10">
        <v>781</v>
      </c>
    </row>
    <row r="328" spans="1:4" x14ac:dyDescent="0.25">
      <c r="A328" s="64">
        <v>42856</v>
      </c>
      <c r="B328" s="10" t="s">
        <v>240</v>
      </c>
      <c r="C328" s="10" t="s">
        <v>248</v>
      </c>
      <c r="D328" s="10">
        <v>879</v>
      </c>
    </row>
    <row r="329" spans="1:4" x14ac:dyDescent="0.25">
      <c r="A329" s="64">
        <v>42856</v>
      </c>
      <c r="B329" s="10" t="s">
        <v>240</v>
      </c>
      <c r="C329" s="10" t="s">
        <v>249</v>
      </c>
      <c r="D329" s="10">
        <v>1010</v>
      </c>
    </row>
    <row r="330" spans="1:4" x14ac:dyDescent="0.25">
      <c r="A330" s="64">
        <v>42856</v>
      </c>
      <c r="B330" s="10" t="s">
        <v>240</v>
      </c>
      <c r="C330" s="10" t="s">
        <v>250</v>
      </c>
      <c r="D330" s="10">
        <v>1266</v>
      </c>
    </row>
    <row r="331" spans="1:4" x14ac:dyDescent="0.25">
      <c r="A331" s="64">
        <v>42856</v>
      </c>
      <c r="B331" s="10" t="s">
        <v>240</v>
      </c>
      <c r="C331" s="10" t="s">
        <v>251</v>
      </c>
      <c r="D331" s="10"/>
    </row>
    <row r="332" spans="1:4" x14ac:dyDescent="0.25">
      <c r="A332" s="64">
        <v>42856</v>
      </c>
      <c r="B332" s="10" t="s">
        <v>241</v>
      </c>
      <c r="C332" s="10" t="s">
        <v>242</v>
      </c>
      <c r="D332" s="10">
        <v>469</v>
      </c>
    </row>
    <row r="333" spans="1:4" x14ac:dyDescent="0.25">
      <c r="A333" s="64">
        <v>42856</v>
      </c>
      <c r="B333" s="10" t="s">
        <v>241</v>
      </c>
      <c r="C333" s="10" t="s">
        <v>243</v>
      </c>
      <c r="D333" s="10">
        <v>568</v>
      </c>
    </row>
    <row r="334" spans="1:4" x14ac:dyDescent="0.25">
      <c r="A334" s="64">
        <v>42856</v>
      </c>
      <c r="B334" s="10" t="s">
        <v>241</v>
      </c>
      <c r="C334" s="10" t="s">
        <v>244</v>
      </c>
      <c r="D334" s="10">
        <v>668</v>
      </c>
    </row>
    <row r="335" spans="1:4" x14ac:dyDescent="0.25">
      <c r="A335" s="64">
        <v>42856</v>
      </c>
      <c r="B335" s="10" t="s">
        <v>241</v>
      </c>
      <c r="C335" s="10" t="s">
        <v>245</v>
      </c>
      <c r="D335" s="10">
        <v>761</v>
      </c>
    </row>
    <row r="336" spans="1:4" x14ac:dyDescent="0.25">
      <c r="A336" s="64">
        <v>42856</v>
      </c>
      <c r="B336" s="10" t="s">
        <v>241</v>
      </c>
      <c r="C336" s="10" t="s">
        <v>246</v>
      </c>
      <c r="D336" s="10">
        <v>885</v>
      </c>
    </row>
    <row r="337" spans="1:4" x14ac:dyDescent="0.25">
      <c r="A337" s="64">
        <v>42856</v>
      </c>
      <c r="B337" s="10" t="s">
        <v>241</v>
      </c>
      <c r="C337" s="10" t="s">
        <v>247</v>
      </c>
      <c r="D337" s="10">
        <v>1022</v>
      </c>
    </row>
    <row r="338" spans="1:4" x14ac:dyDescent="0.25">
      <c r="A338" s="64">
        <v>42856</v>
      </c>
      <c r="B338" s="10" t="s">
        <v>241</v>
      </c>
      <c r="C338" s="10" t="s">
        <v>248</v>
      </c>
      <c r="D338" s="10">
        <v>1164</v>
      </c>
    </row>
    <row r="339" spans="1:4" x14ac:dyDescent="0.25">
      <c r="A339" s="64">
        <v>42856</v>
      </c>
      <c r="B339" s="10" t="s">
        <v>241</v>
      </c>
      <c r="C339" s="10" t="s">
        <v>249</v>
      </c>
      <c r="D339" s="10">
        <v>1359</v>
      </c>
    </row>
    <row r="340" spans="1:4" x14ac:dyDescent="0.25">
      <c r="A340" s="64">
        <v>42856</v>
      </c>
      <c r="B340" s="10" t="s">
        <v>241</v>
      </c>
      <c r="C340" s="10" t="s">
        <v>250</v>
      </c>
      <c r="D340" s="10">
        <v>1770</v>
      </c>
    </row>
    <row r="341" spans="1:4" x14ac:dyDescent="0.25">
      <c r="A341" s="64">
        <v>42856</v>
      </c>
      <c r="B341" s="10" t="s">
        <v>241</v>
      </c>
      <c r="C341" s="10" t="s">
        <v>251</v>
      </c>
      <c r="D341" s="10"/>
    </row>
    <row r="342" spans="1:4" x14ac:dyDescent="0.25">
      <c r="A342" s="64">
        <v>42887</v>
      </c>
      <c r="B342" s="10" t="s">
        <v>240</v>
      </c>
      <c r="C342" s="10" t="s">
        <v>242</v>
      </c>
      <c r="D342" s="10">
        <v>388</v>
      </c>
    </row>
    <row r="343" spans="1:4" x14ac:dyDescent="0.25">
      <c r="A343" s="64">
        <v>42887</v>
      </c>
      <c r="B343" s="10" t="s">
        <v>240</v>
      </c>
      <c r="C343" s="10" t="s">
        <v>243</v>
      </c>
      <c r="D343" s="10">
        <v>475</v>
      </c>
    </row>
    <row r="344" spans="1:4" x14ac:dyDescent="0.25">
      <c r="A344" s="64">
        <v>42887</v>
      </c>
      <c r="B344" s="10" t="s">
        <v>240</v>
      </c>
      <c r="C344" s="10" t="s">
        <v>244</v>
      </c>
      <c r="D344" s="10">
        <v>543</v>
      </c>
    </row>
    <row r="345" spans="1:4" x14ac:dyDescent="0.25">
      <c r="A345" s="64">
        <v>42887</v>
      </c>
      <c r="B345" s="10" t="s">
        <v>240</v>
      </c>
      <c r="C345" s="10" t="s">
        <v>245</v>
      </c>
      <c r="D345" s="10">
        <v>611</v>
      </c>
    </row>
    <row r="346" spans="1:4" x14ac:dyDescent="0.25">
      <c r="A346" s="64">
        <v>42887</v>
      </c>
      <c r="B346" s="10" t="s">
        <v>240</v>
      </c>
      <c r="C346" s="10" t="s">
        <v>246</v>
      </c>
      <c r="D346" s="10">
        <v>688</v>
      </c>
    </row>
    <row r="347" spans="1:4" x14ac:dyDescent="0.25">
      <c r="A347" s="64">
        <v>42887</v>
      </c>
      <c r="B347" s="10" t="s">
        <v>240</v>
      </c>
      <c r="C347" s="10" t="s">
        <v>247</v>
      </c>
      <c r="D347" s="10">
        <v>781</v>
      </c>
    </row>
    <row r="348" spans="1:4" x14ac:dyDescent="0.25">
      <c r="A348" s="64">
        <v>42887</v>
      </c>
      <c r="B348" s="10" t="s">
        <v>240</v>
      </c>
      <c r="C348" s="10" t="s">
        <v>248</v>
      </c>
      <c r="D348" s="10">
        <v>875</v>
      </c>
    </row>
    <row r="349" spans="1:4" x14ac:dyDescent="0.25">
      <c r="A349" s="64">
        <v>42887</v>
      </c>
      <c r="B349" s="10" t="s">
        <v>240</v>
      </c>
      <c r="C349" s="10" t="s">
        <v>249</v>
      </c>
      <c r="D349" s="10">
        <v>1004</v>
      </c>
    </row>
    <row r="350" spans="1:4" x14ac:dyDescent="0.25">
      <c r="A350" s="64">
        <v>42887</v>
      </c>
      <c r="B350" s="10" t="s">
        <v>240</v>
      </c>
      <c r="C350" s="10" t="s">
        <v>250</v>
      </c>
      <c r="D350" s="10">
        <v>1254</v>
      </c>
    </row>
    <row r="351" spans="1:4" x14ac:dyDescent="0.25">
      <c r="A351" s="64">
        <v>42887</v>
      </c>
      <c r="B351" s="10" t="s">
        <v>240</v>
      </c>
      <c r="C351" s="10" t="s">
        <v>251</v>
      </c>
      <c r="D351" s="10"/>
    </row>
    <row r="352" spans="1:4" x14ac:dyDescent="0.25">
      <c r="A352" s="64">
        <v>42887</v>
      </c>
      <c r="B352" s="10" t="s">
        <v>241</v>
      </c>
      <c r="C352" s="10" t="s">
        <v>242</v>
      </c>
      <c r="D352" s="10">
        <v>472</v>
      </c>
    </row>
    <row r="353" spans="1:4" x14ac:dyDescent="0.25">
      <c r="A353" s="64">
        <v>42887</v>
      </c>
      <c r="B353" s="10" t="s">
        <v>241</v>
      </c>
      <c r="C353" s="10" t="s">
        <v>243</v>
      </c>
      <c r="D353" s="10">
        <v>577</v>
      </c>
    </row>
    <row r="354" spans="1:4" x14ac:dyDescent="0.25">
      <c r="A354" s="64">
        <v>42887</v>
      </c>
      <c r="B354" s="10" t="s">
        <v>241</v>
      </c>
      <c r="C354" s="10" t="s">
        <v>244</v>
      </c>
      <c r="D354" s="10">
        <v>672</v>
      </c>
    </row>
    <row r="355" spans="1:4" x14ac:dyDescent="0.25">
      <c r="A355" s="64">
        <v>42887</v>
      </c>
      <c r="B355" s="10" t="s">
        <v>241</v>
      </c>
      <c r="C355" s="10" t="s">
        <v>245</v>
      </c>
      <c r="D355" s="10">
        <v>770</v>
      </c>
    </row>
    <row r="356" spans="1:4" x14ac:dyDescent="0.25">
      <c r="A356" s="64">
        <v>42887</v>
      </c>
      <c r="B356" s="10" t="s">
        <v>241</v>
      </c>
      <c r="C356" s="10" t="s">
        <v>246</v>
      </c>
      <c r="D356" s="10">
        <v>892</v>
      </c>
    </row>
    <row r="357" spans="1:4" x14ac:dyDescent="0.25">
      <c r="A357" s="64">
        <v>42887</v>
      </c>
      <c r="B357" s="10" t="s">
        <v>241</v>
      </c>
      <c r="C357" s="10" t="s">
        <v>247</v>
      </c>
      <c r="D357" s="10">
        <v>1025</v>
      </c>
    </row>
    <row r="358" spans="1:4" x14ac:dyDescent="0.25">
      <c r="A358" s="64">
        <v>42887</v>
      </c>
      <c r="B358" s="10" t="s">
        <v>241</v>
      </c>
      <c r="C358" s="10" t="s">
        <v>248</v>
      </c>
      <c r="D358" s="10">
        <v>1161</v>
      </c>
    </row>
    <row r="359" spans="1:4" x14ac:dyDescent="0.25">
      <c r="A359" s="64">
        <v>42887</v>
      </c>
      <c r="B359" s="10" t="s">
        <v>241</v>
      </c>
      <c r="C359" s="10" t="s">
        <v>249</v>
      </c>
      <c r="D359" s="10">
        <v>1352</v>
      </c>
    </row>
    <row r="360" spans="1:4" x14ac:dyDescent="0.25">
      <c r="A360" s="64">
        <v>42887</v>
      </c>
      <c r="B360" s="10" t="s">
        <v>241</v>
      </c>
      <c r="C360" s="10" t="s">
        <v>250</v>
      </c>
      <c r="D360" s="10">
        <v>1752</v>
      </c>
    </row>
    <row r="361" spans="1:4" x14ac:dyDescent="0.25">
      <c r="A361" s="64">
        <v>42887</v>
      </c>
      <c r="B361" s="10" t="s">
        <v>241</v>
      </c>
      <c r="C361" s="10" t="s">
        <v>251</v>
      </c>
      <c r="D361" s="10"/>
    </row>
    <row r="362" spans="1:4" x14ac:dyDescent="0.25">
      <c r="A362" s="64">
        <v>42917</v>
      </c>
      <c r="B362" s="10" t="s">
        <v>240</v>
      </c>
      <c r="C362" s="10" t="s">
        <v>242</v>
      </c>
      <c r="D362" s="10">
        <v>388</v>
      </c>
    </row>
    <row r="363" spans="1:4" x14ac:dyDescent="0.25">
      <c r="A363" s="64">
        <v>42917</v>
      </c>
      <c r="B363" s="10" t="s">
        <v>240</v>
      </c>
      <c r="C363" s="10" t="s">
        <v>243</v>
      </c>
      <c r="D363" s="10">
        <v>472</v>
      </c>
    </row>
    <row r="364" spans="1:4" x14ac:dyDescent="0.25">
      <c r="A364" s="64">
        <v>42917</v>
      </c>
      <c r="B364" s="10" t="s">
        <v>240</v>
      </c>
      <c r="C364" s="10" t="s">
        <v>244</v>
      </c>
      <c r="D364" s="10">
        <v>541</v>
      </c>
    </row>
    <row r="365" spans="1:4" x14ac:dyDescent="0.25">
      <c r="A365" s="64">
        <v>42917</v>
      </c>
      <c r="B365" s="10" t="s">
        <v>240</v>
      </c>
      <c r="C365" s="10" t="s">
        <v>245</v>
      </c>
      <c r="D365" s="10">
        <v>605</v>
      </c>
    </row>
    <row r="366" spans="1:4" x14ac:dyDescent="0.25">
      <c r="A366" s="64">
        <v>42917</v>
      </c>
      <c r="B366" s="10" t="s">
        <v>240</v>
      </c>
      <c r="C366" s="10" t="s">
        <v>246</v>
      </c>
      <c r="D366" s="10">
        <v>680</v>
      </c>
    </row>
    <row r="367" spans="1:4" x14ac:dyDescent="0.25">
      <c r="A367" s="64">
        <v>42917</v>
      </c>
      <c r="B367" s="10" t="s">
        <v>240</v>
      </c>
      <c r="C367" s="10" t="s">
        <v>247</v>
      </c>
      <c r="D367" s="10">
        <v>769</v>
      </c>
    </row>
    <row r="368" spans="1:4" x14ac:dyDescent="0.25">
      <c r="A368" s="64">
        <v>42917</v>
      </c>
      <c r="B368" s="10" t="s">
        <v>240</v>
      </c>
      <c r="C368" s="10" t="s">
        <v>248</v>
      </c>
      <c r="D368" s="10">
        <v>858</v>
      </c>
    </row>
    <row r="369" spans="1:4" x14ac:dyDescent="0.25">
      <c r="A369" s="64">
        <v>42917</v>
      </c>
      <c r="B369" s="10" t="s">
        <v>240</v>
      </c>
      <c r="C369" s="10" t="s">
        <v>249</v>
      </c>
      <c r="D369" s="10">
        <v>980</v>
      </c>
    </row>
    <row r="370" spans="1:4" x14ac:dyDescent="0.25">
      <c r="A370" s="64">
        <v>42917</v>
      </c>
      <c r="B370" s="10" t="s">
        <v>240</v>
      </c>
      <c r="C370" s="10" t="s">
        <v>250</v>
      </c>
      <c r="D370" s="10">
        <v>1223</v>
      </c>
    </row>
    <row r="371" spans="1:4" x14ac:dyDescent="0.25">
      <c r="A371" s="64">
        <v>42917</v>
      </c>
      <c r="B371" s="10" t="s">
        <v>240</v>
      </c>
      <c r="C371" s="10" t="s">
        <v>251</v>
      </c>
      <c r="D371" s="10"/>
    </row>
    <row r="372" spans="1:4" x14ac:dyDescent="0.25">
      <c r="A372" s="64">
        <v>42917</v>
      </c>
      <c r="B372" s="10" t="s">
        <v>241</v>
      </c>
      <c r="C372" s="10" t="s">
        <v>242</v>
      </c>
      <c r="D372" s="10">
        <v>473</v>
      </c>
    </row>
    <row r="373" spans="1:4" x14ac:dyDescent="0.25">
      <c r="A373" s="64">
        <v>42917</v>
      </c>
      <c r="B373" s="10" t="s">
        <v>241</v>
      </c>
      <c r="C373" s="10" t="s">
        <v>243</v>
      </c>
      <c r="D373" s="10">
        <v>575</v>
      </c>
    </row>
    <row r="374" spans="1:4" x14ac:dyDescent="0.25">
      <c r="A374" s="64">
        <v>42917</v>
      </c>
      <c r="B374" s="10" t="s">
        <v>241</v>
      </c>
      <c r="C374" s="10" t="s">
        <v>244</v>
      </c>
      <c r="D374" s="10">
        <v>670</v>
      </c>
    </row>
    <row r="375" spans="1:4" x14ac:dyDescent="0.25">
      <c r="A375" s="64">
        <v>42917</v>
      </c>
      <c r="B375" s="10" t="s">
        <v>241</v>
      </c>
      <c r="C375" s="10" t="s">
        <v>245</v>
      </c>
      <c r="D375" s="10">
        <v>765</v>
      </c>
    </row>
    <row r="376" spans="1:4" x14ac:dyDescent="0.25">
      <c r="A376" s="64">
        <v>42917</v>
      </c>
      <c r="B376" s="10" t="s">
        <v>241</v>
      </c>
      <c r="C376" s="10" t="s">
        <v>246</v>
      </c>
      <c r="D376" s="10">
        <v>881</v>
      </c>
    </row>
    <row r="377" spans="1:4" x14ac:dyDescent="0.25">
      <c r="A377" s="64">
        <v>42917</v>
      </c>
      <c r="B377" s="10" t="s">
        <v>241</v>
      </c>
      <c r="C377" s="10" t="s">
        <v>247</v>
      </c>
      <c r="D377" s="10">
        <v>1012</v>
      </c>
    </row>
    <row r="378" spans="1:4" x14ac:dyDescent="0.25">
      <c r="A378" s="64">
        <v>42917</v>
      </c>
      <c r="B378" s="10" t="s">
        <v>241</v>
      </c>
      <c r="C378" s="10" t="s">
        <v>248</v>
      </c>
      <c r="D378" s="10">
        <v>1146</v>
      </c>
    </row>
    <row r="379" spans="1:4" x14ac:dyDescent="0.25">
      <c r="A379" s="64">
        <v>42917</v>
      </c>
      <c r="B379" s="10" t="s">
        <v>241</v>
      </c>
      <c r="C379" s="10" t="s">
        <v>249</v>
      </c>
      <c r="D379" s="10">
        <v>1327</v>
      </c>
    </row>
    <row r="380" spans="1:4" x14ac:dyDescent="0.25">
      <c r="A380" s="64">
        <v>42917</v>
      </c>
      <c r="B380" s="10" t="s">
        <v>241</v>
      </c>
      <c r="C380" s="10" t="s">
        <v>250</v>
      </c>
      <c r="D380" s="10">
        <v>1717</v>
      </c>
    </row>
    <row r="381" spans="1:4" x14ac:dyDescent="0.25">
      <c r="A381" s="64">
        <v>42917</v>
      </c>
      <c r="B381" s="10" t="s">
        <v>241</v>
      </c>
      <c r="C381" s="10" t="s">
        <v>251</v>
      </c>
      <c r="D381" s="10"/>
    </row>
    <row r="382" spans="1:4" x14ac:dyDescent="0.25">
      <c r="A382" s="64">
        <v>42948</v>
      </c>
      <c r="B382" s="10" t="s">
        <v>240</v>
      </c>
      <c r="C382" s="10" t="s">
        <v>242</v>
      </c>
      <c r="D382" s="10">
        <v>395</v>
      </c>
    </row>
    <row r="383" spans="1:4" x14ac:dyDescent="0.25">
      <c r="A383" s="64">
        <v>42948</v>
      </c>
      <c r="B383" s="10" t="s">
        <v>240</v>
      </c>
      <c r="C383" s="10" t="s">
        <v>243</v>
      </c>
      <c r="D383" s="10">
        <v>481</v>
      </c>
    </row>
    <row r="384" spans="1:4" x14ac:dyDescent="0.25">
      <c r="A384" s="64">
        <v>42948</v>
      </c>
      <c r="B384" s="10" t="s">
        <v>240</v>
      </c>
      <c r="C384" s="10" t="s">
        <v>244</v>
      </c>
      <c r="D384" s="10">
        <v>547</v>
      </c>
    </row>
    <row r="385" spans="1:4" x14ac:dyDescent="0.25">
      <c r="A385" s="64">
        <v>42948</v>
      </c>
      <c r="B385" s="10" t="s">
        <v>240</v>
      </c>
      <c r="C385" s="10" t="s">
        <v>245</v>
      </c>
      <c r="D385" s="10">
        <v>615</v>
      </c>
    </row>
    <row r="386" spans="1:4" x14ac:dyDescent="0.25">
      <c r="A386" s="64">
        <v>42948</v>
      </c>
      <c r="B386" s="10" t="s">
        <v>240</v>
      </c>
      <c r="C386" s="10" t="s">
        <v>246</v>
      </c>
      <c r="D386" s="10">
        <v>693</v>
      </c>
    </row>
    <row r="387" spans="1:4" x14ac:dyDescent="0.25">
      <c r="A387" s="64">
        <v>42948</v>
      </c>
      <c r="B387" s="10" t="s">
        <v>240</v>
      </c>
      <c r="C387" s="10" t="s">
        <v>247</v>
      </c>
      <c r="D387" s="10">
        <v>785</v>
      </c>
    </row>
    <row r="388" spans="1:4" x14ac:dyDescent="0.25">
      <c r="A388" s="64">
        <v>42948</v>
      </c>
      <c r="B388" s="10" t="s">
        <v>240</v>
      </c>
      <c r="C388" s="10" t="s">
        <v>248</v>
      </c>
      <c r="D388" s="10">
        <v>878</v>
      </c>
    </row>
    <row r="389" spans="1:4" x14ac:dyDescent="0.25">
      <c r="A389" s="64">
        <v>42948</v>
      </c>
      <c r="B389" s="10" t="s">
        <v>240</v>
      </c>
      <c r="C389" s="10" t="s">
        <v>249</v>
      </c>
      <c r="D389" s="10">
        <v>1005</v>
      </c>
    </row>
    <row r="390" spans="1:4" x14ac:dyDescent="0.25">
      <c r="A390" s="64">
        <v>42948</v>
      </c>
      <c r="B390" s="10" t="s">
        <v>240</v>
      </c>
      <c r="C390" s="10" t="s">
        <v>250</v>
      </c>
      <c r="D390" s="10">
        <v>1252</v>
      </c>
    </row>
    <row r="391" spans="1:4" x14ac:dyDescent="0.25">
      <c r="A391" s="64">
        <v>42948</v>
      </c>
      <c r="B391" s="10" t="s">
        <v>240</v>
      </c>
      <c r="C391" s="10" t="s">
        <v>251</v>
      </c>
      <c r="D391" s="10"/>
    </row>
    <row r="392" spans="1:4" x14ac:dyDescent="0.25">
      <c r="A392" s="64">
        <v>42948</v>
      </c>
      <c r="B392" s="10" t="s">
        <v>241</v>
      </c>
      <c r="C392" s="10" t="s">
        <v>242</v>
      </c>
      <c r="D392" s="10">
        <v>480</v>
      </c>
    </row>
    <row r="393" spans="1:4" x14ac:dyDescent="0.25">
      <c r="A393" s="64">
        <v>42948</v>
      </c>
      <c r="B393" s="10" t="s">
        <v>241</v>
      </c>
      <c r="C393" s="10" t="s">
        <v>243</v>
      </c>
      <c r="D393" s="10">
        <v>583</v>
      </c>
    </row>
    <row r="394" spans="1:4" x14ac:dyDescent="0.25">
      <c r="A394" s="64">
        <v>42948</v>
      </c>
      <c r="B394" s="10" t="s">
        <v>241</v>
      </c>
      <c r="C394" s="10" t="s">
        <v>244</v>
      </c>
      <c r="D394" s="10">
        <v>677</v>
      </c>
    </row>
    <row r="395" spans="1:4" x14ac:dyDescent="0.25">
      <c r="A395" s="64">
        <v>42948</v>
      </c>
      <c r="B395" s="10" t="s">
        <v>241</v>
      </c>
      <c r="C395" s="10" t="s">
        <v>245</v>
      </c>
      <c r="D395" s="10">
        <v>782</v>
      </c>
    </row>
    <row r="396" spans="1:4" x14ac:dyDescent="0.25">
      <c r="A396" s="64">
        <v>42948</v>
      </c>
      <c r="B396" s="10" t="s">
        <v>241</v>
      </c>
      <c r="C396" s="10" t="s">
        <v>246</v>
      </c>
      <c r="D396" s="10">
        <v>902</v>
      </c>
    </row>
    <row r="397" spans="1:4" x14ac:dyDescent="0.25">
      <c r="A397" s="64">
        <v>42948</v>
      </c>
      <c r="B397" s="10" t="s">
        <v>241</v>
      </c>
      <c r="C397" s="10" t="s">
        <v>247</v>
      </c>
      <c r="D397" s="10">
        <v>1035</v>
      </c>
    </row>
    <row r="398" spans="1:4" x14ac:dyDescent="0.25">
      <c r="A398" s="64">
        <v>42948</v>
      </c>
      <c r="B398" s="10" t="s">
        <v>241</v>
      </c>
      <c r="C398" s="10" t="s">
        <v>248</v>
      </c>
      <c r="D398" s="10">
        <v>1171</v>
      </c>
    </row>
    <row r="399" spans="1:4" x14ac:dyDescent="0.25">
      <c r="A399" s="64">
        <v>42948</v>
      </c>
      <c r="B399" s="10" t="s">
        <v>241</v>
      </c>
      <c r="C399" s="10" t="s">
        <v>249</v>
      </c>
      <c r="D399" s="10">
        <v>1360</v>
      </c>
    </row>
    <row r="400" spans="1:4" x14ac:dyDescent="0.25">
      <c r="A400" s="64">
        <v>42948</v>
      </c>
      <c r="B400" s="10" t="s">
        <v>241</v>
      </c>
      <c r="C400" s="10" t="s">
        <v>250</v>
      </c>
      <c r="D400" s="10">
        <v>1757</v>
      </c>
    </row>
    <row r="401" spans="1:4" x14ac:dyDescent="0.25">
      <c r="A401" s="64">
        <v>42948</v>
      </c>
      <c r="B401" s="10" t="s">
        <v>241</v>
      </c>
      <c r="C401" s="10" t="s">
        <v>251</v>
      </c>
      <c r="D401" s="10"/>
    </row>
    <row r="402" spans="1:4" x14ac:dyDescent="0.25">
      <c r="A402" s="64">
        <v>42979</v>
      </c>
      <c r="B402" s="10" t="s">
        <v>240</v>
      </c>
      <c r="C402" s="10" t="s">
        <v>242</v>
      </c>
      <c r="D402" s="10">
        <v>386</v>
      </c>
    </row>
    <row r="403" spans="1:4" x14ac:dyDescent="0.25">
      <c r="A403" s="64">
        <v>42979</v>
      </c>
      <c r="B403" s="10" t="s">
        <v>240</v>
      </c>
      <c r="C403" s="10" t="s">
        <v>243</v>
      </c>
      <c r="D403" s="10">
        <v>472</v>
      </c>
    </row>
    <row r="404" spans="1:4" x14ac:dyDescent="0.25">
      <c r="A404" s="64">
        <v>42979</v>
      </c>
      <c r="B404" s="10" t="s">
        <v>240</v>
      </c>
      <c r="C404" s="10" t="s">
        <v>244</v>
      </c>
      <c r="D404" s="10">
        <v>540</v>
      </c>
    </row>
    <row r="405" spans="1:4" x14ac:dyDescent="0.25">
      <c r="A405" s="64">
        <v>42979</v>
      </c>
      <c r="B405" s="10" t="s">
        <v>240</v>
      </c>
      <c r="C405" s="10" t="s">
        <v>245</v>
      </c>
      <c r="D405" s="10">
        <v>605</v>
      </c>
    </row>
    <row r="406" spans="1:4" x14ac:dyDescent="0.25">
      <c r="A406" s="64">
        <v>42979</v>
      </c>
      <c r="B406" s="10" t="s">
        <v>240</v>
      </c>
      <c r="C406" s="10" t="s">
        <v>246</v>
      </c>
      <c r="D406" s="10">
        <v>680</v>
      </c>
    </row>
    <row r="407" spans="1:4" x14ac:dyDescent="0.25">
      <c r="A407" s="64">
        <v>42979</v>
      </c>
      <c r="B407" s="10" t="s">
        <v>240</v>
      </c>
      <c r="C407" s="10" t="s">
        <v>247</v>
      </c>
      <c r="D407" s="10">
        <v>772</v>
      </c>
    </row>
    <row r="408" spans="1:4" x14ac:dyDescent="0.25">
      <c r="A408" s="64">
        <v>42979</v>
      </c>
      <c r="B408" s="10" t="s">
        <v>240</v>
      </c>
      <c r="C408" s="10" t="s">
        <v>248</v>
      </c>
      <c r="D408" s="10">
        <v>871</v>
      </c>
    </row>
    <row r="409" spans="1:4" x14ac:dyDescent="0.25">
      <c r="A409" s="64">
        <v>42979</v>
      </c>
      <c r="B409" s="10" t="s">
        <v>240</v>
      </c>
      <c r="C409" s="10" t="s">
        <v>249</v>
      </c>
      <c r="D409" s="10">
        <v>998</v>
      </c>
    </row>
    <row r="410" spans="1:4" x14ac:dyDescent="0.25">
      <c r="A410" s="64">
        <v>42979</v>
      </c>
      <c r="B410" s="10" t="s">
        <v>240</v>
      </c>
      <c r="C410" s="10" t="s">
        <v>250</v>
      </c>
      <c r="D410" s="10">
        <v>1247</v>
      </c>
    </row>
    <row r="411" spans="1:4" x14ac:dyDescent="0.25">
      <c r="A411" s="64">
        <v>42979</v>
      </c>
      <c r="B411" s="10" t="s">
        <v>240</v>
      </c>
      <c r="C411" s="10" t="s">
        <v>251</v>
      </c>
      <c r="D411" s="10"/>
    </row>
    <row r="412" spans="1:4" x14ac:dyDescent="0.25">
      <c r="A412" s="64">
        <v>42979</v>
      </c>
      <c r="B412" s="10" t="s">
        <v>241</v>
      </c>
      <c r="C412" s="10" t="s">
        <v>242</v>
      </c>
      <c r="D412" s="10">
        <v>469</v>
      </c>
    </row>
    <row r="413" spans="1:4" x14ac:dyDescent="0.25">
      <c r="A413" s="64">
        <v>42979</v>
      </c>
      <c r="B413" s="10" t="s">
        <v>241</v>
      </c>
      <c r="C413" s="10" t="s">
        <v>243</v>
      </c>
      <c r="D413" s="10">
        <v>573</v>
      </c>
    </row>
    <row r="414" spans="1:4" x14ac:dyDescent="0.25">
      <c r="A414" s="64">
        <v>42979</v>
      </c>
      <c r="B414" s="10" t="s">
        <v>241</v>
      </c>
      <c r="C414" s="10" t="s">
        <v>244</v>
      </c>
      <c r="D414" s="10">
        <v>668</v>
      </c>
    </row>
    <row r="415" spans="1:4" x14ac:dyDescent="0.25">
      <c r="A415" s="64">
        <v>42979</v>
      </c>
      <c r="B415" s="10" t="s">
        <v>241</v>
      </c>
      <c r="C415" s="10" t="s">
        <v>245</v>
      </c>
      <c r="D415" s="10">
        <v>762</v>
      </c>
    </row>
    <row r="416" spans="1:4" x14ac:dyDescent="0.25">
      <c r="A416" s="64">
        <v>42979</v>
      </c>
      <c r="B416" s="10" t="s">
        <v>241</v>
      </c>
      <c r="C416" s="10" t="s">
        <v>246</v>
      </c>
      <c r="D416" s="10">
        <v>877</v>
      </c>
    </row>
    <row r="417" spans="1:4" x14ac:dyDescent="0.25">
      <c r="A417" s="64">
        <v>42979</v>
      </c>
      <c r="B417" s="10" t="s">
        <v>241</v>
      </c>
      <c r="C417" s="10" t="s">
        <v>247</v>
      </c>
      <c r="D417" s="10">
        <v>1012</v>
      </c>
    </row>
    <row r="418" spans="1:4" x14ac:dyDescent="0.25">
      <c r="A418" s="64">
        <v>42979</v>
      </c>
      <c r="B418" s="10" t="s">
        <v>241</v>
      </c>
      <c r="C418" s="10" t="s">
        <v>248</v>
      </c>
      <c r="D418" s="10">
        <v>1157</v>
      </c>
    </row>
    <row r="419" spans="1:4" x14ac:dyDescent="0.25">
      <c r="A419" s="64">
        <v>42979</v>
      </c>
      <c r="B419" s="10" t="s">
        <v>241</v>
      </c>
      <c r="C419" s="10" t="s">
        <v>249</v>
      </c>
      <c r="D419" s="10">
        <v>1338</v>
      </c>
    </row>
    <row r="420" spans="1:4" x14ac:dyDescent="0.25">
      <c r="A420" s="64">
        <v>42979</v>
      </c>
      <c r="B420" s="10" t="s">
        <v>241</v>
      </c>
      <c r="C420" s="10" t="s">
        <v>250</v>
      </c>
      <c r="D420" s="10">
        <v>1731</v>
      </c>
    </row>
    <row r="421" spans="1:4" x14ac:dyDescent="0.25">
      <c r="A421" s="64">
        <v>42979</v>
      </c>
      <c r="B421" s="10" t="s">
        <v>241</v>
      </c>
      <c r="C421" s="10" t="s">
        <v>251</v>
      </c>
      <c r="D421" s="10"/>
    </row>
    <row r="422" spans="1:4" x14ac:dyDescent="0.25">
      <c r="A422" s="64">
        <v>43009</v>
      </c>
      <c r="B422" s="10" t="s">
        <v>240</v>
      </c>
      <c r="C422" s="10" t="s">
        <v>242</v>
      </c>
      <c r="D422" s="10">
        <v>391</v>
      </c>
    </row>
    <row r="423" spans="1:4" x14ac:dyDescent="0.25">
      <c r="A423" s="64">
        <v>43009</v>
      </c>
      <c r="B423" s="10" t="s">
        <v>240</v>
      </c>
      <c r="C423" s="10" t="s">
        <v>243</v>
      </c>
      <c r="D423" s="10">
        <v>477</v>
      </c>
    </row>
    <row r="424" spans="1:4" x14ac:dyDescent="0.25">
      <c r="A424" s="64">
        <v>43009</v>
      </c>
      <c r="B424" s="10" t="s">
        <v>240</v>
      </c>
      <c r="C424" s="10" t="s">
        <v>244</v>
      </c>
      <c r="D424" s="10">
        <v>543</v>
      </c>
    </row>
    <row r="425" spans="1:4" x14ac:dyDescent="0.25">
      <c r="A425" s="64">
        <v>43009</v>
      </c>
      <c r="B425" s="10" t="s">
        <v>240</v>
      </c>
      <c r="C425" s="10" t="s">
        <v>245</v>
      </c>
      <c r="D425" s="10">
        <v>610</v>
      </c>
    </row>
    <row r="426" spans="1:4" x14ac:dyDescent="0.25">
      <c r="A426" s="64">
        <v>43009</v>
      </c>
      <c r="B426" s="10" t="s">
        <v>240</v>
      </c>
      <c r="C426" s="10" t="s">
        <v>246</v>
      </c>
      <c r="D426" s="10">
        <v>689</v>
      </c>
    </row>
    <row r="427" spans="1:4" x14ac:dyDescent="0.25">
      <c r="A427" s="64">
        <v>43009</v>
      </c>
      <c r="B427" s="10" t="s">
        <v>240</v>
      </c>
      <c r="C427" s="10" t="s">
        <v>247</v>
      </c>
      <c r="D427" s="10">
        <v>784</v>
      </c>
    </row>
    <row r="428" spans="1:4" x14ac:dyDescent="0.25">
      <c r="A428" s="64">
        <v>43009</v>
      </c>
      <c r="B428" s="10" t="s">
        <v>240</v>
      </c>
      <c r="C428" s="10" t="s">
        <v>248</v>
      </c>
      <c r="D428" s="10">
        <v>883</v>
      </c>
    </row>
    <row r="429" spans="1:4" x14ac:dyDescent="0.25">
      <c r="A429" s="64">
        <v>43009</v>
      </c>
      <c r="B429" s="10" t="s">
        <v>240</v>
      </c>
      <c r="C429" s="10" t="s">
        <v>249</v>
      </c>
      <c r="D429" s="10">
        <v>1009</v>
      </c>
    </row>
    <row r="430" spans="1:4" x14ac:dyDescent="0.25">
      <c r="A430" s="64">
        <v>43009</v>
      </c>
      <c r="B430" s="10" t="s">
        <v>240</v>
      </c>
      <c r="C430" s="10" t="s">
        <v>250</v>
      </c>
      <c r="D430" s="10">
        <v>1253</v>
      </c>
    </row>
    <row r="431" spans="1:4" x14ac:dyDescent="0.25">
      <c r="A431" s="64">
        <v>43009</v>
      </c>
      <c r="B431" s="10" t="s">
        <v>240</v>
      </c>
      <c r="C431" s="10" t="s">
        <v>251</v>
      </c>
      <c r="D431" s="10"/>
    </row>
    <row r="432" spans="1:4" x14ac:dyDescent="0.25">
      <c r="A432" s="64">
        <v>43009</v>
      </c>
      <c r="B432" s="10" t="s">
        <v>241</v>
      </c>
      <c r="C432" s="10" t="s">
        <v>242</v>
      </c>
      <c r="D432" s="10">
        <v>474</v>
      </c>
    </row>
    <row r="433" spans="1:4" x14ac:dyDescent="0.25">
      <c r="A433" s="64">
        <v>43009</v>
      </c>
      <c r="B433" s="10" t="s">
        <v>241</v>
      </c>
      <c r="C433" s="10" t="s">
        <v>243</v>
      </c>
      <c r="D433" s="10">
        <v>579</v>
      </c>
    </row>
    <row r="434" spans="1:4" x14ac:dyDescent="0.25">
      <c r="A434" s="64">
        <v>43009</v>
      </c>
      <c r="B434" s="10" t="s">
        <v>241</v>
      </c>
      <c r="C434" s="10" t="s">
        <v>244</v>
      </c>
      <c r="D434" s="10">
        <v>672</v>
      </c>
    </row>
    <row r="435" spans="1:4" x14ac:dyDescent="0.25">
      <c r="A435" s="64">
        <v>43009</v>
      </c>
      <c r="B435" s="10" t="s">
        <v>241</v>
      </c>
      <c r="C435" s="10" t="s">
        <v>245</v>
      </c>
      <c r="D435" s="10">
        <v>770</v>
      </c>
    </row>
    <row r="436" spans="1:4" x14ac:dyDescent="0.25">
      <c r="A436" s="64">
        <v>43009</v>
      </c>
      <c r="B436" s="10" t="s">
        <v>241</v>
      </c>
      <c r="C436" s="10" t="s">
        <v>246</v>
      </c>
      <c r="D436" s="10">
        <v>893</v>
      </c>
    </row>
    <row r="437" spans="1:4" x14ac:dyDescent="0.25">
      <c r="A437" s="64">
        <v>43009</v>
      </c>
      <c r="B437" s="10" t="s">
        <v>241</v>
      </c>
      <c r="C437" s="10" t="s">
        <v>247</v>
      </c>
      <c r="D437" s="10">
        <v>1027</v>
      </c>
    </row>
    <row r="438" spans="1:4" x14ac:dyDescent="0.25">
      <c r="A438" s="64">
        <v>43009</v>
      </c>
      <c r="B438" s="10" t="s">
        <v>241</v>
      </c>
      <c r="C438" s="10" t="s">
        <v>248</v>
      </c>
      <c r="D438" s="10">
        <v>1174</v>
      </c>
    </row>
    <row r="439" spans="1:4" x14ac:dyDescent="0.25">
      <c r="A439" s="64">
        <v>43009</v>
      </c>
      <c r="B439" s="10" t="s">
        <v>241</v>
      </c>
      <c r="C439" s="10" t="s">
        <v>249</v>
      </c>
      <c r="D439" s="10">
        <v>1356</v>
      </c>
    </row>
    <row r="440" spans="1:4" x14ac:dyDescent="0.25">
      <c r="A440" s="64">
        <v>43009</v>
      </c>
      <c r="B440" s="10" t="s">
        <v>241</v>
      </c>
      <c r="C440" s="10" t="s">
        <v>250</v>
      </c>
      <c r="D440" s="10">
        <v>1751</v>
      </c>
    </row>
    <row r="441" spans="1:4" x14ac:dyDescent="0.25">
      <c r="A441" s="64">
        <v>43009</v>
      </c>
      <c r="B441" s="10" t="s">
        <v>241</v>
      </c>
      <c r="C441" s="10" t="s">
        <v>251</v>
      </c>
      <c r="D441" s="10"/>
    </row>
    <row r="442" spans="1:4" x14ac:dyDescent="0.25">
      <c r="A442" s="64">
        <v>43040</v>
      </c>
      <c r="B442" s="10" t="s">
        <v>240</v>
      </c>
      <c r="C442" s="10" t="s">
        <v>242</v>
      </c>
      <c r="D442" s="10">
        <v>394</v>
      </c>
    </row>
    <row r="443" spans="1:4" x14ac:dyDescent="0.25">
      <c r="A443" s="64">
        <v>43040</v>
      </c>
      <c r="B443" s="10" t="s">
        <v>240</v>
      </c>
      <c r="C443" s="10" t="s">
        <v>243</v>
      </c>
      <c r="D443" s="10">
        <v>481</v>
      </c>
    </row>
    <row r="444" spans="1:4" x14ac:dyDescent="0.25">
      <c r="A444" s="64">
        <v>43040</v>
      </c>
      <c r="B444" s="10" t="s">
        <v>240</v>
      </c>
      <c r="C444" s="10" t="s">
        <v>244</v>
      </c>
      <c r="D444" s="10">
        <v>549</v>
      </c>
    </row>
    <row r="445" spans="1:4" x14ac:dyDescent="0.25">
      <c r="A445" s="64">
        <v>43040</v>
      </c>
      <c r="B445" s="10" t="s">
        <v>240</v>
      </c>
      <c r="C445" s="10" t="s">
        <v>245</v>
      </c>
      <c r="D445" s="10">
        <v>618</v>
      </c>
    </row>
    <row r="446" spans="1:4" x14ac:dyDescent="0.25">
      <c r="A446" s="64">
        <v>43040</v>
      </c>
      <c r="B446" s="10" t="s">
        <v>240</v>
      </c>
      <c r="C446" s="10" t="s">
        <v>246</v>
      </c>
      <c r="D446" s="10">
        <v>700</v>
      </c>
    </row>
    <row r="447" spans="1:4" x14ac:dyDescent="0.25">
      <c r="A447" s="64">
        <v>43040</v>
      </c>
      <c r="B447" s="10" t="s">
        <v>240</v>
      </c>
      <c r="C447" s="10" t="s">
        <v>247</v>
      </c>
      <c r="D447" s="10">
        <v>798</v>
      </c>
    </row>
    <row r="448" spans="1:4" x14ac:dyDescent="0.25">
      <c r="A448" s="64">
        <v>43040</v>
      </c>
      <c r="B448" s="10" t="s">
        <v>240</v>
      </c>
      <c r="C448" s="10" t="s">
        <v>248</v>
      </c>
      <c r="D448" s="10">
        <v>903</v>
      </c>
    </row>
    <row r="449" spans="1:4" x14ac:dyDescent="0.25">
      <c r="A449" s="64">
        <v>43040</v>
      </c>
      <c r="B449" s="10" t="s">
        <v>240</v>
      </c>
      <c r="C449" s="10" t="s">
        <v>249</v>
      </c>
      <c r="D449" s="10">
        <v>1039</v>
      </c>
    </row>
    <row r="450" spans="1:4" x14ac:dyDescent="0.25">
      <c r="A450" s="64">
        <v>43040</v>
      </c>
      <c r="B450" s="10" t="s">
        <v>240</v>
      </c>
      <c r="C450" s="10" t="s">
        <v>250</v>
      </c>
      <c r="D450" s="10">
        <v>1311</v>
      </c>
    </row>
    <row r="451" spans="1:4" x14ac:dyDescent="0.25">
      <c r="A451" s="64">
        <v>43040</v>
      </c>
      <c r="B451" s="10" t="s">
        <v>240</v>
      </c>
      <c r="C451" s="10" t="s">
        <v>251</v>
      </c>
      <c r="D451" s="10"/>
    </row>
    <row r="452" spans="1:4" x14ac:dyDescent="0.25">
      <c r="A452" s="64">
        <v>43040</v>
      </c>
      <c r="B452" s="10" t="s">
        <v>241</v>
      </c>
      <c r="C452" s="10" t="s">
        <v>242</v>
      </c>
      <c r="D452" s="10">
        <v>478</v>
      </c>
    </row>
    <row r="453" spans="1:4" x14ac:dyDescent="0.25">
      <c r="A453" s="64">
        <v>43040</v>
      </c>
      <c r="B453" s="10" t="s">
        <v>241</v>
      </c>
      <c r="C453" s="10" t="s">
        <v>243</v>
      </c>
      <c r="D453" s="10">
        <v>582</v>
      </c>
    </row>
    <row r="454" spans="1:4" x14ac:dyDescent="0.25">
      <c r="A454" s="64">
        <v>43040</v>
      </c>
      <c r="B454" s="10" t="s">
        <v>241</v>
      </c>
      <c r="C454" s="10" t="s">
        <v>244</v>
      </c>
      <c r="D454" s="10">
        <v>677</v>
      </c>
    </row>
    <row r="455" spans="1:4" x14ac:dyDescent="0.25">
      <c r="A455" s="64">
        <v>43040</v>
      </c>
      <c r="B455" s="10" t="s">
        <v>241</v>
      </c>
      <c r="C455" s="10" t="s">
        <v>245</v>
      </c>
      <c r="D455" s="10">
        <v>781</v>
      </c>
    </row>
    <row r="456" spans="1:4" x14ac:dyDescent="0.25">
      <c r="A456" s="64">
        <v>43040</v>
      </c>
      <c r="B456" s="10" t="s">
        <v>241</v>
      </c>
      <c r="C456" s="10" t="s">
        <v>246</v>
      </c>
      <c r="D456" s="10">
        <v>905</v>
      </c>
    </row>
    <row r="457" spans="1:4" x14ac:dyDescent="0.25">
      <c r="A457" s="64">
        <v>43040</v>
      </c>
      <c r="B457" s="10" t="s">
        <v>241</v>
      </c>
      <c r="C457" s="10" t="s">
        <v>247</v>
      </c>
      <c r="D457" s="10">
        <v>1051</v>
      </c>
    </row>
    <row r="458" spans="1:4" x14ac:dyDescent="0.25">
      <c r="A458" s="64">
        <v>43040</v>
      </c>
      <c r="B458" s="10" t="s">
        <v>241</v>
      </c>
      <c r="C458" s="10" t="s">
        <v>248</v>
      </c>
      <c r="D458" s="10">
        <v>1204</v>
      </c>
    </row>
    <row r="459" spans="1:4" x14ac:dyDescent="0.25">
      <c r="A459" s="64">
        <v>43040</v>
      </c>
      <c r="B459" s="10" t="s">
        <v>241</v>
      </c>
      <c r="C459" s="10" t="s">
        <v>249</v>
      </c>
      <c r="D459" s="10">
        <v>1405</v>
      </c>
    </row>
    <row r="460" spans="1:4" x14ac:dyDescent="0.25">
      <c r="A460" s="64">
        <v>43040</v>
      </c>
      <c r="B460" s="10" t="s">
        <v>241</v>
      </c>
      <c r="C460" s="10" t="s">
        <v>250</v>
      </c>
      <c r="D460" s="10">
        <v>1858</v>
      </c>
    </row>
    <row r="461" spans="1:4" x14ac:dyDescent="0.25">
      <c r="A461" s="64">
        <v>43040</v>
      </c>
      <c r="B461" s="10" t="s">
        <v>241</v>
      </c>
      <c r="C461" s="10" t="s">
        <v>251</v>
      </c>
      <c r="D461" s="10"/>
    </row>
    <row r="462" spans="1:4" x14ac:dyDescent="0.25">
      <c r="A462" s="64">
        <v>43070</v>
      </c>
      <c r="B462" s="10" t="s">
        <v>240</v>
      </c>
      <c r="C462" s="10" t="s">
        <v>242</v>
      </c>
      <c r="D462" s="10">
        <v>392</v>
      </c>
    </row>
    <row r="463" spans="1:4" x14ac:dyDescent="0.25">
      <c r="A463" s="64">
        <v>43070</v>
      </c>
      <c r="B463" s="10" t="s">
        <v>240</v>
      </c>
      <c r="C463" s="10" t="s">
        <v>243</v>
      </c>
      <c r="D463" s="10">
        <v>477</v>
      </c>
    </row>
    <row r="464" spans="1:4" x14ac:dyDescent="0.25">
      <c r="A464" s="64">
        <v>43070</v>
      </c>
      <c r="B464" s="10" t="s">
        <v>240</v>
      </c>
      <c r="C464" s="10" t="s">
        <v>244</v>
      </c>
      <c r="D464" s="10">
        <v>543</v>
      </c>
    </row>
    <row r="465" spans="1:4" x14ac:dyDescent="0.25">
      <c r="A465" s="64">
        <v>43070</v>
      </c>
      <c r="B465" s="10" t="s">
        <v>240</v>
      </c>
      <c r="C465" s="10" t="s">
        <v>245</v>
      </c>
      <c r="D465" s="10">
        <v>610</v>
      </c>
    </row>
    <row r="466" spans="1:4" x14ac:dyDescent="0.25">
      <c r="A466" s="64">
        <v>43070</v>
      </c>
      <c r="B466" s="10" t="s">
        <v>240</v>
      </c>
      <c r="C466" s="10" t="s">
        <v>246</v>
      </c>
      <c r="D466" s="10">
        <v>689</v>
      </c>
    </row>
    <row r="467" spans="1:4" x14ac:dyDescent="0.25">
      <c r="A467" s="64">
        <v>43070</v>
      </c>
      <c r="B467" s="10" t="s">
        <v>240</v>
      </c>
      <c r="C467" s="10" t="s">
        <v>247</v>
      </c>
      <c r="D467" s="10">
        <v>787</v>
      </c>
    </row>
    <row r="468" spans="1:4" x14ac:dyDescent="0.25">
      <c r="A468" s="64">
        <v>43070</v>
      </c>
      <c r="B468" s="10" t="s">
        <v>240</v>
      </c>
      <c r="C468" s="10" t="s">
        <v>248</v>
      </c>
      <c r="D468" s="10">
        <v>889</v>
      </c>
    </row>
    <row r="469" spans="1:4" x14ac:dyDescent="0.25">
      <c r="A469" s="64">
        <v>43070</v>
      </c>
      <c r="B469" s="10" t="s">
        <v>240</v>
      </c>
      <c r="C469" s="10" t="s">
        <v>249</v>
      </c>
      <c r="D469" s="10">
        <v>1020</v>
      </c>
    </row>
    <row r="470" spans="1:4" x14ac:dyDescent="0.25">
      <c r="A470" s="64">
        <v>43070</v>
      </c>
      <c r="B470" s="10" t="s">
        <v>240</v>
      </c>
      <c r="C470" s="10" t="s">
        <v>250</v>
      </c>
      <c r="D470" s="10">
        <v>1270</v>
      </c>
    </row>
    <row r="471" spans="1:4" x14ac:dyDescent="0.25">
      <c r="A471" s="64">
        <v>43070</v>
      </c>
      <c r="B471" s="10" t="s">
        <v>240</v>
      </c>
      <c r="C471" s="10" t="s">
        <v>251</v>
      </c>
      <c r="D471" s="10"/>
    </row>
    <row r="472" spans="1:4" x14ac:dyDescent="0.25">
      <c r="A472" s="64">
        <v>43070</v>
      </c>
      <c r="B472" s="10" t="s">
        <v>241</v>
      </c>
      <c r="C472" s="10" t="s">
        <v>242</v>
      </c>
      <c r="D472" s="10">
        <v>476</v>
      </c>
    </row>
    <row r="473" spans="1:4" x14ac:dyDescent="0.25">
      <c r="A473" s="64">
        <v>43070</v>
      </c>
      <c r="B473" s="10" t="s">
        <v>241</v>
      </c>
      <c r="C473" s="10" t="s">
        <v>243</v>
      </c>
      <c r="D473" s="10">
        <v>581</v>
      </c>
    </row>
    <row r="474" spans="1:4" x14ac:dyDescent="0.25">
      <c r="A474" s="64">
        <v>43070</v>
      </c>
      <c r="B474" s="10" t="s">
        <v>241</v>
      </c>
      <c r="C474" s="10" t="s">
        <v>244</v>
      </c>
      <c r="D474" s="10">
        <v>674</v>
      </c>
    </row>
    <row r="475" spans="1:4" x14ac:dyDescent="0.25">
      <c r="A475" s="64">
        <v>43070</v>
      </c>
      <c r="B475" s="10" t="s">
        <v>241</v>
      </c>
      <c r="C475" s="10" t="s">
        <v>245</v>
      </c>
      <c r="D475" s="10">
        <v>772</v>
      </c>
    </row>
    <row r="476" spans="1:4" x14ac:dyDescent="0.25">
      <c r="A476" s="64">
        <v>43070</v>
      </c>
      <c r="B476" s="10" t="s">
        <v>241</v>
      </c>
      <c r="C476" s="10" t="s">
        <v>246</v>
      </c>
      <c r="D476" s="10">
        <v>894</v>
      </c>
    </row>
    <row r="477" spans="1:4" x14ac:dyDescent="0.25">
      <c r="A477" s="64">
        <v>43070</v>
      </c>
      <c r="B477" s="10" t="s">
        <v>241</v>
      </c>
      <c r="C477" s="10" t="s">
        <v>247</v>
      </c>
      <c r="D477" s="10">
        <v>1033</v>
      </c>
    </row>
    <row r="478" spans="1:4" x14ac:dyDescent="0.25">
      <c r="A478" s="64">
        <v>43070</v>
      </c>
      <c r="B478" s="10" t="s">
        <v>241</v>
      </c>
      <c r="C478" s="10" t="s">
        <v>248</v>
      </c>
      <c r="D478" s="10">
        <v>1188</v>
      </c>
    </row>
    <row r="479" spans="1:4" x14ac:dyDescent="0.25">
      <c r="A479" s="64">
        <v>43070</v>
      </c>
      <c r="B479" s="10" t="s">
        <v>241</v>
      </c>
      <c r="C479" s="10" t="s">
        <v>249</v>
      </c>
      <c r="D479" s="10">
        <v>1380</v>
      </c>
    </row>
    <row r="480" spans="1:4" x14ac:dyDescent="0.25">
      <c r="A480" s="64">
        <v>43070</v>
      </c>
      <c r="B480" s="10" t="s">
        <v>241</v>
      </c>
      <c r="C480" s="10" t="s">
        <v>250</v>
      </c>
      <c r="D480" s="10">
        <v>1790</v>
      </c>
    </row>
    <row r="481" spans="1:4" x14ac:dyDescent="0.25">
      <c r="A481" s="64">
        <v>43070</v>
      </c>
      <c r="B481" s="10" t="s">
        <v>241</v>
      </c>
      <c r="C481" s="10" t="s">
        <v>251</v>
      </c>
      <c r="D481" s="10"/>
    </row>
    <row r="482" spans="1:4" x14ac:dyDescent="0.25">
      <c r="A482" s="64">
        <v>43101</v>
      </c>
      <c r="B482" s="10" t="s">
        <v>240</v>
      </c>
      <c r="C482" s="10" t="s">
        <v>242</v>
      </c>
      <c r="D482" s="10">
        <v>418</v>
      </c>
    </row>
    <row r="483" spans="1:4" x14ac:dyDescent="0.25">
      <c r="A483" s="64">
        <v>43101</v>
      </c>
      <c r="B483" s="10" t="s">
        <v>240</v>
      </c>
      <c r="C483" s="10" t="s">
        <v>243</v>
      </c>
      <c r="D483" s="10">
        <v>504</v>
      </c>
    </row>
    <row r="484" spans="1:4" x14ac:dyDescent="0.25">
      <c r="A484" s="64">
        <v>43101</v>
      </c>
      <c r="B484" s="10" t="s">
        <v>240</v>
      </c>
      <c r="C484" s="10" t="s">
        <v>244</v>
      </c>
      <c r="D484" s="10">
        <v>566</v>
      </c>
    </row>
    <row r="485" spans="1:4" x14ac:dyDescent="0.25">
      <c r="A485" s="64">
        <v>43101</v>
      </c>
      <c r="B485" s="10" t="s">
        <v>240</v>
      </c>
      <c r="C485" s="10" t="s">
        <v>245</v>
      </c>
      <c r="D485" s="10">
        <v>637</v>
      </c>
    </row>
    <row r="486" spans="1:4" x14ac:dyDescent="0.25">
      <c r="A486" s="64">
        <v>43101</v>
      </c>
      <c r="B486" s="10" t="s">
        <v>240</v>
      </c>
      <c r="C486" s="10" t="s">
        <v>246</v>
      </c>
      <c r="D486" s="10">
        <v>716</v>
      </c>
    </row>
    <row r="487" spans="1:4" x14ac:dyDescent="0.25">
      <c r="A487" s="64">
        <v>43101</v>
      </c>
      <c r="B487" s="10" t="s">
        <v>240</v>
      </c>
      <c r="C487" s="10" t="s">
        <v>247</v>
      </c>
      <c r="D487" s="10">
        <v>807</v>
      </c>
    </row>
    <row r="488" spans="1:4" x14ac:dyDescent="0.25">
      <c r="A488" s="64">
        <v>43101</v>
      </c>
      <c r="B488" s="10" t="s">
        <v>240</v>
      </c>
      <c r="C488" s="10" t="s">
        <v>248</v>
      </c>
      <c r="D488" s="10">
        <v>907</v>
      </c>
    </row>
    <row r="489" spans="1:4" x14ac:dyDescent="0.25">
      <c r="A489" s="64">
        <v>43101</v>
      </c>
      <c r="B489" s="10" t="s">
        <v>240</v>
      </c>
      <c r="C489" s="10" t="s">
        <v>249</v>
      </c>
      <c r="D489" s="10">
        <v>1036</v>
      </c>
    </row>
    <row r="490" spans="1:4" x14ac:dyDescent="0.25">
      <c r="A490" s="64">
        <v>43101</v>
      </c>
      <c r="B490" s="10" t="s">
        <v>240</v>
      </c>
      <c r="C490" s="10" t="s">
        <v>250</v>
      </c>
      <c r="D490" s="10">
        <v>1288</v>
      </c>
    </row>
    <row r="491" spans="1:4" x14ac:dyDescent="0.25">
      <c r="A491" s="64">
        <v>43101</v>
      </c>
      <c r="B491" s="10" t="s">
        <v>240</v>
      </c>
      <c r="C491" s="10" t="s">
        <v>251</v>
      </c>
      <c r="D491" s="10"/>
    </row>
    <row r="492" spans="1:4" x14ac:dyDescent="0.25">
      <c r="A492" s="64">
        <v>43101</v>
      </c>
      <c r="B492" s="10" t="s">
        <v>241</v>
      </c>
      <c r="C492" s="10" t="s">
        <v>242</v>
      </c>
      <c r="D492" s="10">
        <v>510</v>
      </c>
    </row>
    <row r="493" spans="1:4" x14ac:dyDescent="0.25">
      <c r="A493" s="64">
        <v>43101</v>
      </c>
      <c r="B493" s="10" t="s">
        <v>241</v>
      </c>
      <c r="C493" s="10" t="s">
        <v>243</v>
      </c>
      <c r="D493" s="10">
        <v>610</v>
      </c>
    </row>
    <row r="494" spans="1:4" x14ac:dyDescent="0.25">
      <c r="A494" s="64">
        <v>43101</v>
      </c>
      <c r="B494" s="10" t="s">
        <v>241</v>
      </c>
      <c r="C494" s="10" t="s">
        <v>244</v>
      </c>
      <c r="D494" s="10">
        <v>702</v>
      </c>
    </row>
    <row r="495" spans="1:4" x14ac:dyDescent="0.25">
      <c r="A495" s="64">
        <v>43101</v>
      </c>
      <c r="B495" s="10" t="s">
        <v>241</v>
      </c>
      <c r="C495" s="10" t="s">
        <v>245</v>
      </c>
      <c r="D495" s="10">
        <v>806</v>
      </c>
    </row>
    <row r="496" spans="1:4" x14ac:dyDescent="0.25">
      <c r="A496" s="64">
        <v>43101</v>
      </c>
      <c r="B496" s="10" t="s">
        <v>241</v>
      </c>
      <c r="C496" s="10" t="s">
        <v>246</v>
      </c>
      <c r="D496" s="10">
        <v>929</v>
      </c>
    </row>
    <row r="497" spans="1:4" x14ac:dyDescent="0.25">
      <c r="A497" s="64">
        <v>43101</v>
      </c>
      <c r="B497" s="10" t="s">
        <v>241</v>
      </c>
      <c r="C497" s="10" t="s">
        <v>247</v>
      </c>
      <c r="D497" s="10">
        <v>1068</v>
      </c>
    </row>
    <row r="498" spans="1:4" x14ac:dyDescent="0.25">
      <c r="A498" s="64">
        <v>43101</v>
      </c>
      <c r="B498" s="10" t="s">
        <v>241</v>
      </c>
      <c r="C498" s="10" t="s">
        <v>248</v>
      </c>
      <c r="D498" s="10">
        <v>1208</v>
      </c>
    </row>
    <row r="499" spans="1:4" x14ac:dyDescent="0.25">
      <c r="A499" s="64">
        <v>43101</v>
      </c>
      <c r="B499" s="10" t="s">
        <v>241</v>
      </c>
      <c r="C499" s="10" t="s">
        <v>249</v>
      </c>
      <c r="D499" s="10">
        <v>1398</v>
      </c>
    </row>
    <row r="500" spans="1:4" x14ac:dyDescent="0.25">
      <c r="A500" s="64">
        <v>43101</v>
      </c>
      <c r="B500" s="10" t="s">
        <v>241</v>
      </c>
      <c r="C500" s="10" t="s">
        <v>250</v>
      </c>
      <c r="D500" s="10">
        <v>1814</v>
      </c>
    </row>
    <row r="501" spans="1:4" x14ac:dyDescent="0.25">
      <c r="A501" s="64">
        <v>43101</v>
      </c>
      <c r="B501" s="10" t="s">
        <v>241</v>
      </c>
      <c r="C501" s="10" t="s">
        <v>251</v>
      </c>
      <c r="D501" s="10"/>
    </row>
    <row r="502" spans="1:4" x14ac:dyDescent="0.25">
      <c r="A502" s="64">
        <v>43132</v>
      </c>
      <c r="B502" s="10" t="s">
        <v>240</v>
      </c>
      <c r="C502" s="10" t="s">
        <v>242</v>
      </c>
      <c r="D502" s="10">
        <v>413</v>
      </c>
    </row>
    <row r="503" spans="1:4" x14ac:dyDescent="0.25">
      <c r="A503" s="64">
        <v>43132</v>
      </c>
      <c r="B503" s="10" t="s">
        <v>240</v>
      </c>
      <c r="C503" s="10" t="s">
        <v>243</v>
      </c>
      <c r="D503" s="10">
        <v>493</v>
      </c>
    </row>
    <row r="504" spans="1:4" x14ac:dyDescent="0.25">
      <c r="A504" s="64">
        <v>43132</v>
      </c>
      <c r="B504" s="10" t="s">
        <v>240</v>
      </c>
      <c r="C504" s="10" t="s">
        <v>244</v>
      </c>
      <c r="D504" s="10">
        <v>556</v>
      </c>
    </row>
    <row r="505" spans="1:4" x14ac:dyDescent="0.25">
      <c r="A505" s="64">
        <v>43132</v>
      </c>
      <c r="B505" s="10" t="s">
        <v>240</v>
      </c>
      <c r="C505" s="10" t="s">
        <v>245</v>
      </c>
      <c r="D505" s="10">
        <v>622</v>
      </c>
    </row>
    <row r="506" spans="1:4" x14ac:dyDescent="0.25">
      <c r="A506" s="64">
        <v>43132</v>
      </c>
      <c r="B506" s="10" t="s">
        <v>240</v>
      </c>
      <c r="C506" s="10" t="s">
        <v>246</v>
      </c>
      <c r="D506" s="10">
        <v>697</v>
      </c>
    </row>
    <row r="507" spans="1:4" x14ac:dyDescent="0.25">
      <c r="A507" s="64">
        <v>43132</v>
      </c>
      <c r="B507" s="10" t="s">
        <v>240</v>
      </c>
      <c r="C507" s="10" t="s">
        <v>247</v>
      </c>
      <c r="D507" s="10">
        <v>791</v>
      </c>
    </row>
    <row r="508" spans="1:4" x14ac:dyDescent="0.25">
      <c r="A508" s="64">
        <v>43132</v>
      </c>
      <c r="B508" s="10" t="s">
        <v>240</v>
      </c>
      <c r="C508" s="10" t="s">
        <v>248</v>
      </c>
      <c r="D508" s="10">
        <v>891</v>
      </c>
    </row>
    <row r="509" spans="1:4" x14ac:dyDescent="0.25">
      <c r="A509" s="64">
        <v>43132</v>
      </c>
      <c r="B509" s="10" t="s">
        <v>240</v>
      </c>
      <c r="C509" s="10" t="s">
        <v>249</v>
      </c>
      <c r="D509" s="10">
        <v>1017</v>
      </c>
    </row>
    <row r="510" spans="1:4" x14ac:dyDescent="0.25">
      <c r="A510" s="64">
        <v>43132</v>
      </c>
      <c r="B510" s="10" t="s">
        <v>240</v>
      </c>
      <c r="C510" s="10" t="s">
        <v>250</v>
      </c>
      <c r="D510" s="10">
        <v>1270</v>
      </c>
    </row>
    <row r="511" spans="1:4" x14ac:dyDescent="0.25">
      <c r="A511" s="64">
        <v>43132</v>
      </c>
      <c r="B511" s="10" t="s">
        <v>240</v>
      </c>
      <c r="C511" s="10" t="s">
        <v>251</v>
      </c>
      <c r="D511" s="10"/>
    </row>
    <row r="512" spans="1:4" x14ac:dyDescent="0.25">
      <c r="A512" s="64">
        <v>43132</v>
      </c>
      <c r="B512" s="10" t="s">
        <v>241</v>
      </c>
      <c r="C512" s="10" t="s">
        <v>242</v>
      </c>
      <c r="D512" s="10">
        <v>504</v>
      </c>
    </row>
    <row r="513" spans="1:4" x14ac:dyDescent="0.25">
      <c r="A513" s="64">
        <v>43132</v>
      </c>
      <c r="B513" s="10" t="s">
        <v>241</v>
      </c>
      <c r="C513" s="10" t="s">
        <v>243</v>
      </c>
      <c r="D513" s="10">
        <v>597</v>
      </c>
    </row>
    <row r="514" spans="1:4" x14ac:dyDescent="0.25">
      <c r="A514" s="64">
        <v>43132</v>
      </c>
      <c r="B514" s="10" t="s">
        <v>241</v>
      </c>
      <c r="C514" s="10" t="s">
        <v>244</v>
      </c>
      <c r="D514" s="10">
        <v>692</v>
      </c>
    </row>
    <row r="515" spans="1:4" x14ac:dyDescent="0.25">
      <c r="A515" s="64">
        <v>43132</v>
      </c>
      <c r="B515" s="10" t="s">
        <v>241</v>
      </c>
      <c r="C515" s="10" t="s">
        <v>245</v>
      </c>
      <c r="D515" s="10">
        <v>788</v>
      </c>
    </row>
    <row r="516" spans="1:4" x14ac:dyDescent="0.25">
      <c r="A516" s="64">
        <v>43132</v>
      </c>
      <c r="B516" s="10" t="s">
        <v>241</v>
      </c>
      <c r="C516" s="10" t="s">
        <v>246</v>
      </c>
      <c r="D516" s="10">
        <v>902</v>
      </c>
    </row>
    <row r="517" spans="1:4" x14ac:dyDescent="0.25">
      <c r="A517" s="64">
        <v>43132</v>
      </c>
      <c r="B517" s="10" t="s">
        <v>241</v>
      </c>
      <c r="C517" s="10" t="s">
        <v>247</v>
      </c>
      <c r="D517" s="10">
        <v>1035</v>
      </c>
    </row>
    <row r="518" spans="1:4" x14ac:dyDescent="0.25">
      <c r="A518" s="64">
        <v>43132</v>
      </c>
      <c r="B518" s="10" t="s">
        <v>241</v>
      </c>
      <c r="C518" s="10" t="s">
        <v>248</v>
      </c>
      <c r="D518" s="10">
        <v>1185</v>
      </c>
    </row>
    <row r="519" spans="1:4" x14ac:dyDescent="0.25">
      <c r="A519" s="64">
        <v>43132</v>
      </c>
      <c r="B519" s="10" t="s">
        <v>241</v>
      </c>
      <c r="C519" s="10" t="s">
        <v>249</v>
      </c>
      <c r="D519" s="10">
        <v>1367</v>
      </c>
    </row>
    <row r="520" spans="1:4" x14ac:dyDescent="0.25">
      <c r="A520" s="64">
        <v>43132</v>
      </c>
      <c r="B520" s="10" t="s">
        <v>241</v>
      </c>
      <c r="C520" s="10" t="s">
        <v>250</v>
      </c>
      <c r="D520" s="10">
        <v>1786</v>
      </c>
    </row>
    <row r="521" spans="1:4" x14ac:dyDescent="0.25">
      <c r="A521" s="64">
        <v>43132</v>
      </c>
      <c r="B521" s="10" t="s">
        <v>241</v>
      </c>
      <c r="C521" s="10" t="s">
        <v>251</v>
      </c>
      <c r="D521" s="10"/>
    </row>
    <row r="522" spans="1:4" x14ac:dyDescent="0.25">
      <c r="A522" s="64">
        <v>43160</v>
      </c>
      <c r="B522" s="10" t="s">
        <v>240</v>
      </c>
      <c r="C522" s="10" t="s">
        <v>242</v>
      </c>
      <c r="D522" s="10">
        <v>417</v>
      </c>
    </row>
    <row r="523" spans="1:4" x14ac:dyDescent="0.25">
      <c r="A523" s="64">
        <v>43160</v>
      </c>
      <c r="B523" s="10" t="s">
        <v>240</v>
      </c>
      <c r="C523" s="10" t="s">
        <v>243</v>
      </c>
      <c r="D523" s="10">
        <v>504</v>
      </c>
    </row>
    <row r="524" spans="1:4" x14ac:dyDescent="0.25">
      <c r="A524" s="64">
        <v>43160</v>
      </c>
      <c r="B524" s="10" t="s">
        <v>240</v>
      </c>
      <c r="C524" s="10" t="s">
        <v>244</v>
      </c>
      <c r="D524" s="10">
        <v>565</v>
      </c>
    </row>
    <row r="525" spans="1:4" x14ac:dyDescent="0.25">
      <c r="A525" s="64">
        <v>43160</v>
      </c>
      <c r="B525" s="10" t="s">
        <v>240</v>
      </c>
      <c r="C525" s="10" t="s">
        <v>245</v>
      </c>
      <c r="D525" s="10">
        <v>637</v>
      </c>
    </row>
    <row r="526" spans="1:4" x14ac:dyDescent="0.25">
      <c r="A526" s="64">
        <v>43160</v>
      </c>
      <c r="B526" s="10" t="s">
        <v>240</v>
      </c>
      <c r="C526" s="10" t="s">
        <v>246</v>
      </c>
      <c r="D526" s="10">
        <v>715</v>
      </c>
    </row>
    <row r="527" spans="1:4" x14ac:dyDescent="0.25">
      <c r="A527" s="64">
        <v>43160</v>
      </c>
      <c r="B527" s="10" t="s">
        <v>240</v>
      </c>
      <c r="C527" s="10" t="s">
        <v>247</v>
      </c>
      <c r="D527" s="10">
        <v>807</v>
      </c>
    </row>
    <row r="528" spans="1:4" x14ac:dyDescent="0.25">
      <c r="A528" s="64">
        <v>43160</v>
      </c>
      <c r="B528" s="10" t="s">
        <v>240</v>
      </c>
      <c r="C528" s="10" t="s">
        <v>248</v>
      </c>
      <c r="D528" s="10">
        <v>909</v>
      </c>
    </row>
    <row r="529" spans="1:4" x14ac:dyDescent="0.25">
      <c r="A529" s="64">
        <v>43160</v>
      </c>
      <c r="B529" s="10" t="s">
        <v>240</v>
      </c>
      <c r="C529" s="10" t="s">
        <v>249</v>
      </c>
      <c r="D529" s="10">
        <v>1039</v>
      </c>
    </row>
    <row r="530" spans="1:4" x14ac:dyDescent="0.25">
      <c r="A530" s="64">
        <v>43160</v>
      </c>
      <c r="B530" s="10" t="s">
        <v>240</v>
      </c>
      <c r="C530" s="10" t="s">
        <v>250</v>
      </c>
      <c r="D530" s="10">
        <v>1299</v>
      </c>
    </row>
    <row r="531" spans="1:4" x14ac:dyDescent="0.25">
      <c r="A531" s="64">
        <v>43160</v>
      </c>
      <c r="B531" s="10" t="s">
        <v>240</v>
      </c>
      <c r="C531" s="10" t="s">
        <v>251</v>
      </c>
      <c r="D531" s="10"/>
    </row>
    <row r="532" spans="1:4" x14ac:dyDescent="0.25">
      <c r="A532" s="64">
        <v>43160</v>
      </c>
      <c r="B532" s="10" t="s">
        <v>241</v>
      </c>
      <c r="C532" s="10" t="s">
        <v>242</v>
      </c>
      <c r="D532" s="10">
        <v>509</v>
      </c>
    </row>
    <row r="533" spans="1:4" x14ac:dyDescent="0.25">
      <c r="A533" s="64">
        <v>43160</v>
      </c>
      <c r="B533" s="10" t="s">
        <v>241</v>
      </c>
      <c r="C533" s="10" t="s">
        <v>243</v>
      </c>
      <c r="D533" s="10">
        <v>609</v>
      </c>
    </row>
    <row r="534" spans="1:4" x14ac:dyDescent="0.25">
      <c r="A534" s="64">
        <v>43160</v>
      </c>
      <c r="B534" s="10" t="s">
        <v>241</v>
      </c>
      <c r="C534" s="10" t="s">
        <v>244</v>
      </c>
      <c r="D534" s="10">
        <v>702</v>
      </c>
    </row>
    <row r="535" spans="1:4" x14ac:dyDescent="0.25">
      <c r="A535" s="64">
        <v>43160</v>
      </c>
      <c r="B535" s="10" t="s">
        <v>241</v>
      </c>
      <c r="C535" s="10" t="s">
        <v>245</v>
      </c>
      <c r="D535" s="10">
        <v>804</v>
      </c>
    </row>
    <row r="536" spans="1:4" x14ac:dyDescent="0.25">
      <c r="A536" s="64">
        <v>43160</v>
      </c>
      <c r="B536" s="10" t="s">
        <v>241</v>
      </c>
      <c r="C536" s="10" t="s">
        <v>246</v>
      </c>
      <c r="D536" s="10">
        <v>924</v>
      </c>
    </row>
    <row r="537" spans="1:4" x14ac:dyDescent="0.25">
      <c r="A537" s="64">
        <v>43160</v>
      </c>
      <c r="B537" s="10" t="s">
        <v>241</v>
      </c>
      <c r="C537" s="10" t="s">
        <v>247</v>
      </c>
      <c r="D537" s="10">
        <v>1064</v>
      </c>
    </row>
    <row r="538" spans="1:4" x14ac:dyDescent="0.25">
      <c r="A538" s="64">
        <v>43160</v>
      </c>
      <c r="B538" s="10" t="s">
        <v>241</v>
      </c>
      <c r="C538" s="10" t="s">
        <v>248</v>
      </c>
      <c r="D538" s="10">
        <v>1208</v>
      </c>
    </row>
    <row r="539" spans="1:4" x14ac:dyDescent="0.25">
      <c r="A539" s="64">
        <v>43160</v>
      </c>
      <c r="B539" s="10" t="s">
        <v>241</v>
      </c>
      <c r="C539" s="10" t="s">
        <v>249</v>
      </c>
      <c r="D539" s="10">
        <v>1397</v>
      </c>
    </row>
    <row r="540" spans="1:4" x14ac:dyDescent="0.25">
      <c r="A540" s="64">
        <v>43160</v>
      </c>
      <c r="B540" s="10" t="s">
        <v>241</v>
      </c>
      <c r="C540" s="10" t="s">
        <v>250</v>
      </c>
      <c r="D540" s="10">
        <v>1831</v>
      </c>
    </row>
    <row r="541" spans="1:4" x14ac:dyDescent="0.25">
      <c r="A541" s="64">
        <v>43160</v>
      </c>
      <c r="B541" s="10" t="s">
        <v>241</v>
      </c>
      <c r="C541" s="10" t="s">
        <v>251</v>
      </c>
      <c r="D541" s="10"/>
    </row>
    <row r="542" spans="1:4" x14ac:dyDescent="0.25">
      <c r="A542" s="64">
        <v>43191</v>
      </c>
      <c r="B542" s="10" t="s">
        <v>240</v>
      </c>
      <c r="C542" s="10" t="s">
        <v>242</v>
      </c>
      <c r="D542" s="10">
        <v>417</v>
      </c>
    </row>
    <row r="543" spans="1:4" x14ac:dyDescent="0.25">
      <c r="A543" s="64">
        <v>43191</v>
      </c>
      <c r="B543" s="10" t="s">
        <v>240</v>
      </c>
      <c r="C543" s="10" t="s">
        <v>243</v>
      </c>
      <c r="D543" s="10">
        <v>505</v>
      </c>
    </row>
    <row r="544" spans="1:4" x14ac:dyDescent="0.25">
      <c r="A544" s="64">
        <v>43191</v>
      </c>
      <c r="B544" s="10" t="s">
        <v>240</v>
      </c>
      <c r="C544" s="10" t="s">
        <v>244</v>
      </c>
      <c r="D544" s="10">
        <v>568</v>
      </c>
    </row>
    <row r="545" spans="1:4" x14ac:dyDescent="0.25">
      <c r="A545" s="64">
        <v>43191</v>
      </c>
      <c r="B545" s="10" t="s">
        <v>240</v>
      </c>
      <c r="C545" s="10" t="s">
        <v>245</v>
      </c>
      <c r="D545" s="10">
        <v>637</v>
      </c>
    </row>
    <row r="546" spans="1:4" x14ac:dyDescent="0.25">
      <c r="A546" s="64">
        <v>43191</v>
      </c>
      <c r="B546" s="10" t="s">
        <v>240</v>
      </c>
      <c r="C546" s="10" t="s">
        <v>246</v>
      </c>
      <c r="D546" s="10">
        <v>715</v>
      </c>
    </row>
    <row r="547" spans="1:4" x14ac:dyDescent="0.25">
      <c r="A547" s="64">
        <v>43191</v>
      </c>
      <c r="B547" s="10" t="s">
        <v>240</v>
      </c>
      <c r="C547" s="10" t="s">
        <v>247</v>
      </c>
      <c r="D547" s="10">
        <v>805</v>
      </c>
    </row>
    <row r="548" spans="1:4" x14ac:dyDescent="0.25">
      <c r="A548" s="64">
        <v>43191</v>
      </c>
      <c r="B548" s="10" t="s">
        <v>240</v>
      </c>
      <c r="C548" s="10" t="s">
        <v>248</v>
      </c>
      <c r="D548" s="10">
        <v>907</v>
      </c>
    </row>
    <row r="549" spans="1:4" x14ac:dyDescent="0.25">
      <c r="A549" s="64">
        <v>43191</v>
      </c>
      <c r="B549" s="10" t="s">
        <v>240</v>
      </c>
      <c r="C549" s="10" t="s">
        <v>249</v>
      </c>
      <c r="D549" s="10">
        <v>1036</v>
      </c>
    </row>
    <row r="550" spans="1:4" x14ac:dyDescent="0.25">
      <c r="A550" s="64">
        <v>43191</v>
      </c>
      <c r="B550" s="10" t="s">
        <v>240</v>
      </c>
      <c r="C550" s="10" t="s">
        <v>250</v>
      </c>
      <c r="D550" s="10">
        <v>1289</v>
      </c>
    </row>
    <row r="551" spans="1:4" x14ac:dyDescent="0.25">
      <c r="A551" s="64">
        <v>43191</v>
      </c>
      <c r="B551" s="10" t="s">
        <v>240</v>
      </c>
      <c r="C551" s="10" t="s">
        <v>251</v>
      </c>
      <c r="D551" s="10"/>
    </row>
    <row r="552" spans="1:4" x14ac:dyDescent="0.25">
      <c r="A552" s="64">
        <v>43191</v>
      </c>
      <c r="B552" s="10" t="s">
        <v>241</v>
      </c>
      <c r="C552" s="10" t="s">
        <v>242</v>
      </c>
      <c r="D552" s="10">
        <v>510</v>
      </c>
    </row>
    <row r="553" spans="1:4" x14ac:dyDescent="0.25">
      <c r="A553" s="64">
        <v>43191</v>
      </c>
      <c r="B553" s="10" t="s">
        <v>241</v>
      </c>
      <c r="C553" s="10" t="s">
        <v>243</v>
      </c>
      <c r="D553" s="10">
        <v>613</v>
      </c>
    </row>
    <row r="554" spans="1:4" x14ac:dyDescent="0.25">
      <c r="A554" s="64">
        <v>43191</v>
      </c>
      <c r="B554" s="10" t="s">
        <v>241</v>
      </c>
      <c r="C554" s="10" t="s">
        <v>244</v>
      </c>
      <c r="D554" s="10">
        <v>705</v>
      </c>
    </row>
    <row r="555" spans="1:4" x14ac:dyDescent="0.25">
      <c r="A555" s="64">
        <v>43191</v>
      </c>
      <c r="B555" s="10" t="s">
        <v>241</v>
      </c>
      <c r="C555" s="10" t="s">
        <v>245</v>
      </c>
      <c r="D555" s="10">
        <v>808</v>
      </c>
    </row>
    <row r="556" spans="1:4" x14ac:dyDescent="0.25">
      <c r="A556" s="64">
        <v>43191</v>
      </c>
      <c r="B556" s="10" t="s">
        <v>241</v>
      </c>
      <c r="C556" s="10" t="s">
        <v>246</v>
      </c>
      <c r="D556" s="10">
        <v>924</v>
      </c>
    </row>
    <row r="557" spans="1:4" x14ac:dyDescent="0.25">
      <c r="A557" s="64">
        <v>43191</v>
      </c>
      <c r="B557" s="10" t="s">
        <v>241</v>
      </c>
      <c r="C557" s="10" t="s">
        <v>247</v>
      </c>
      <c r="D557" s="10">
        <v>1065</v>
      </c>
    </row>
    <row r="558" spans="1:4" x14ac:dyDescent="0.25">
      <c r="A558" s="64">
        <v>43191</v>
      </c>
      <c r="B558" s="10" t="s">
        <v>241</v>
      </c>
      <c r="C558" s="10" t="s">
        <v>248</v>
      </c>
      <c r="D558" s="10">
        <v>1208</v>
      </c>
    </row>
    <row r="559" spans="1:4" x14ac:dyDescent="0.25">
      <c r="A559" s="64">
        <v>43191</v>
      </c>
      <c r="B559" s="10" t="s">
        <v>241</v>
      </c>
      <c r="C559" s="10" t="s">
        <v>249</v>
      </c>
      <c r="D559" s="10">
        <v>1399</v>
      </c>
    </row>
    <row r="560" spans="1:4" x14ac:dyDescent="0.25">
      <c r="A560" s="64">
        <v>43191</v>
      </c>
      <c r="B560" s="10" t="s">
        <v>241</v>
      </c>
      <c r="C560" s="10" t="s">
        <v>250</v>
      </c>
      <c r="D560" s="10">
        <v>1818</v>
      </c>
    </row>
    <row r="561" spans="1:4" x14ac:dyDescent="0.25">
      <c r="A561" s="64">
        <v>43191</v>
      </c>
      <c r="B561" s="10" t="s">
        <v>241</v>
      </c>
      <c r="C561" s="10" t="s">
        <v>251</v>
      </c>
      <c r="D561" s="10"/>
    </row>
    <row r="562" spans="1:4" x14ac:dyDescent="0.25">
      <c r="A562" s="64">
        <v>43221</v>
      </c>
      <c r="B562" s="10" t="s">
        <v>240</v>
      </c>
      <c r="C562" s="10" t="s">
        <v>242</v>
      </c>
      <c r="D562" s="10">
        <v>425</v>
      </c>
    </row>
    <row r="563" spans="1:4" x14ac:dyDescent="0.25">
      <c r="A563" s="64">
        <v>43221</v>
      </c>
      <c r="B563" s="10" t="s">
        <v>240</v>
      </c>
      <c r="C563" s="10" t="s">
        <v>243</v>
      </c>
      <c r="D563" s="10">
        <v>517</v>
      </c>
    </row>
    <row r="564" spans="1:4" x14ac:dyDescent="0.25">
      <c r="A564" s="64">
        <v>43221</v>
      </c>
      <c r="B564" s="10" t="s">
        <v>240</v>
      </c>
      <c r="C564" s="10" t="s">
        <v>244</v>
      </c>
      <c r="D564" s="10">
        <v>579</v>
      </c>
    </row>
    <row r="565" spans="1:4" x14ac:dyDescent="0.25">
      <c r="A565" s="64">
        <v>43221</v>
      </c>
      <c r="B565" s="10" t="s">
        <v>240</v>
      </c>
      <c r="C565" s="10" t="s">
        <v>245</v>
      </c>
      <c r="D565" s="10">
        <v>651</v>
      </c>
    </row>
    <row r="566" spans="1:4" x14ac:dyDescent="0.25">
      <c r="A566" s="64">
        <v>43221</v>
      </c>
      <c r="B566" s="10" t="s">
        <v>240</v>
      </c>
      <c r="C566" s="10" t="s">
        <v>246</v>
      </c>
      <c r="D566" s="10">
        <v>730</v>
      </c>
    </row>
    <row r="567" spans="1:4" x14ac:dyDescent="0.25">
      <c r="A567" s="64">
        <v>43221</v>
      </c>
      <c r="B567" s="10" t="s">
        <v>240</v>
      </c>
      <c r="C567" s="10" t="s">
        <v>247</v>
      </c>
      <c r="D567" s="10">
        <v>822</v>
      </c>
    </row>
    <row r="568" spans="1:4" x14ac:dyDescent="0.25">
      <c r="A568" s="64">
        <v>43221</v>
      </c>
      <c r="B568" s="10" t="s">
        <v>240</v>
      </c>
      <c r="C568" s="10" t="s">
        <v>248</v>
      </c>
      <c r="D568" s="10">
        <v>927</v>
      </c>
    </row>
    <row r="569" spans="1:4" x14ac:dyDescent="0.25">
      <c r="A569" s="64">
        <v>43221</v>
      </c>
      <c r="B569" s="10" t="s">
        <v>240</v>
      </c>
      <c r="C569" s="10" t="s">
        <v>249</v>
      </c>
      <c r="D569" s="10">
        <v>1062</v>
      </c>
    </row>
    <row r="570" spans="1:4" x14ac:dyDescent="0.25">
      <c r="A570" s="64">
        <v>43221</v>
      </c>
      <c r="B570" s="10" t="s">
        <v>240</v>
      </c>
      <c r="C570" s="10" t="s">
        <v>250</v>
      </c>
      <c r="D570" s="10">
        <v>1328</v>
      </c>
    </row>
    <row r="571" spans="1:4" x14ac:dyDescent="0.25">
      <c r="A571" s="64">
        <v>43221</v>
      </c>
      <c r="B571" s="10" t="s">
        <v>240</v>
      </c>
      <c r="C571" s="10" t="s">
        <v>251</v>
      </c>
      <c r="D571" s="10"/>
    </row>
    <row r="572" spans="1:4" x14ac:dyDescent="0.25">
      <c r="A572" s="64">
        <v>43221</v>
      </c>
      <c r="B572" s="10" t="s">
        <v>241</v>
      </c>
      <c r="C572" s="10" t="s">
        <v>242</v>
      </c>
      <c r="D572" s="10">
        <v>519</v>
      </c>
    </row>
    <row r="573" spans="1:4" x14ac:dyDescent="0.25">
      <c r="A573" s="64">
        <v>43221</v>
      </c>
      <c r="B573" s="10" t="s">
        <v>241</v>
      </c>
      <c r="C573" s="10" t="s">
        <v>243</v>
      </c>
      <c r="D573" s="10">
        <v>630</v>
      </c>
    </row>
    <row r="574" spans="1:4" x14ac:dyDescent="0.25">
      <c r="A574" s="64">
        <v>43221</v>
      </c>
      <c r="B574" s="10" t="s">
        <v>241</v>
      </c>
      <c r="C574" s="10" t="s">
        <v>244</v>
      </c>
      <c r="D574" s="10">
        <v>722</v>
      </c>
    </row>
    <row r="575" spans="1:4" x14ac:dyDescent="0.25">
      <c r="A575" s="64">
        <v>43221</v>
      </c>
      <c r="B575" s="10" t="s">
        <v>241</v>
      </c>
      <c r="C575" s="10" t="s">
        <v>245</v>
      </c>
      <c r="D575" s="10">
        <v>828</v>
      </c>
    </row>
    <row r="576" spans="1:4" x14ac:dyDescent="0.25">
      <c r="A576" s="64">
        <v>43221</v>
      </c>
      <c r="B576" s="10" t="s">
        <v>241</v>
      </c>
      <c r="C576" s="10" t="s">
        <v>246</v>
      </c>
      <c r="D576" s="10">
        <v>947</v>
      </c>
    </row>
    <row r="577" spans="1:4" x14ac:dyDescent="0.25">
      <c r="A577" s="64">
        <v>43221</v>
      </c>
      <c r="B577" s="10" t="s">
        <v>241</v>
      </c>
      <c r="C577" s="10" t="s">
        <v>247</v>
      </c>
      <c r="D577" s="10">
        <v>1093</v>
      </c>
    </row>
    <row r="578" spans="1:4" x14ac:dyDescent="0.25">
      <c r="A578" s="64">
        <v>43221</v>
      </c>
      <c r="B578" s="10" t="s">
        <v>241</v>
      </c>
      <c r="C578" s="10" t="s">
        <v>248</v>
      </c>
      <c r="D578" s="10">
        <v>1237</v>
      </c>
    </row>
    <row r="579" spans="1:4" x14ac:dyDescent="0.25">
      <c r="A579" s="64">
        <v>43221</v>
      </c>
      <c r="B579" s="10" t="s">
        <v>241</v>
      </c>
      <c r="C579" s="10" t="s">
        <v>249</v>
      </c>
      <c r="D579" s="10">
        <v>1443</v>
      </c>
    </row>
    <row r="580" spans="1:4" x14ac:dyDescent="0.25">
      <c r="A580" s="64">
        <v>43221</v>
      </c>
      <c r="B580" s="10" t="s">
        <v>241</v>
      </c>
      <c r="C580" s="10" t="s">
        <v>250</v>
      </c>
      <c r="D580" s="10">
        <v>1876</v>
      </c>
    </row>
    <row r="581" spans="1:4" x14ac:dyDescent="0.25">
      <c r="A581" s="64">
        <v>43221</v>
      </c>
      <c r="B581" s="10" t="s">
        <v>241</v>
      </c>
      <c r="C581" s="10" t="s">
        <v>251</v>
      </c>
      <c r="D581" s="10"/>
    </row>
    <row r="582" spans="1:4" x14ac:dyDescent="0.25">
      <c r="A582" s="64">
        <v>43252</v>
      </c>
      <c r="B582" s="10" t="s">
        <v>240</v>
      </c>
      <c r="C582" s="10" t="s">
        <v>242</v>
      </c>
      <c r="D582" s="10">
        <v>425</v>
      </c>
    </row>
    <row r="583" spans="1:4" x14ac:dyDescent="0.25">
      <c r="A583" s="64">
        <v>43252</v>
      </c>
      <c r="B583" s="10" t="s">
        <v>240</v>
      </c>
      <c r="C583" s="10" t="s">
        <v>243</v>
      </c>
      <c r="D583" s="10">
        <v>518</v>
      </c>
    </row>
    <row r="584" spans="1:4" x14ac:dyDescent="0.25">
      <c r="A584" s="64">
        <v>43252</v>
      </c>
      <c r="B584" s="10" t="s">
        <v>240</v>
      </c>
      <c r="C584" s="10" t="s">
        <v>244</v>
      </c>
      <c r="D584" s="10">
        <v>579</v>
      </c>
    </row>
    <row r="585" spans="1:4" x14ac:dyDescent="0.25">
      <c r="A585" s="64">
        <v>43252</v>
      </c>
      <c r="B585" s="10" t="s">
        <v>240</v>
      </c>
      <c r="C585" s="10" t="s">
        <v>245</v>
      </c>
      <c r="D585" s="10">
        <v>649</v>
      </c>
    </row>
    <row r="586" spans="1:4" x14ac:dyDescent="0.25">
      <c r="A586" s="64">
        <v>43252</v>
      </c>
      <c r="B586" s="10" t="s">
        <v>240</v>
      </c>
      <c r="C586" s="10" t="s">
        <v>246</v>
      </c>
      <c r="D586" s="10">
        <v>726</v>
      </c>
    </row>
    <row r="587" spans="1:4" x14ac:dyDescent="0.25">
      <c r="A587" s="64">
        <v>43252</v>
      </c>
      <c r="B587" s="10" t="s">
        <v>240</v>
      </c>
      <c r="C587" s="10" t="s">
        <v>247</v>
      </c>
      <c r="D587" s="10">
        <v>813</v>
      </c>
    </row>
    <row r="588" spans="1:4" x14ac:dyDescent="0.25">
      <c r="A588" s="64">
        <v>43252</v>
      </c>
      <c r="B588" s="10" t="s">
        <v>240</v>
      </c>
      <c r="C588" s="10" t="s">
        <v>248</v>
      </c>
      <c r="D588" s="10">
        <v>912</v>
      </c>
    </row>
    <row r="589" spans="1:4" x14ac:dyDescent="0.25">
      <c r="A589" s="64">
        <v>43252</v>
      </c>
      <c r="B589" s="10" t="s">
        <v>240</v>
      </c>
      <c r="C589" s="10" t="s">
        <v>249</v>
      </c>
      <c r="D589" s="10">
        <v>1043</v>
      </c>
    </row>
    <row r="590" spans="1:4" x14ac:dyDescent="0.25">
      <c r="A590" s="64">
        <v>43252</v>
      </c>
      <c r="B590" s="10" t="s">
        <v>240</v>
      </c>
      <c r="C590" s="10" t="s">
        <v>250</v>
      </c>
      <c r="D590" s="10">
        <v>1299</v>
      </c>
    </row>
    <row r="591" spans="1:4" x14ac:dyDescent="0.25">
      <c r="A591" s="64">
        <v>43252</v>
      </c>
      <c r="B591" s="10" t="s">
        <v>240</v>
      </c>
      <c r="C591" s="10" t="s">
        <v>251</v>
      </c>
      <c r="D591" s="10"/>
    </row>
    <row r="592" spans="1:4" x14ac:dyDescent="0.25">
      <c r="A592" s="64">
        <v>43252</v>
      </c>
      <c r="B592" s="10" t="s">
        <v>241</v>
      </c>
      <c r="C592" s="10" t="s">
        <v>242</v>
      </c>
      <c r="D592" s="10">
        <v>520</v>
      </c>
    </row>
    <row r="593" spans="1:4" x14ac:dyDescent="0.25">
      <c r="A593" s="64">
        <v>43252</v>
      </c>
      <c r="B593" s="10" t="s">
        <v>241</v>
      </c>
      <c r="C593" s="10" t="s">
        <v>243</v>
      </c>
      <c r="D593" s="10">
        <v>630</v>
      </c>
    </row>
    <row r="594" spans="1:4" x14ac:dyDescent="0.25">
      <c r="A594" s="64">
        <v>43252</v>
      </c>
      <c r="B594" s="10" t="s">
        <v>241</v>
      </c>
      <c r="C594" s="10" t="s">
        <v>244</v>
      </c>
      <c r="D594" s="10">
        <v>724</v>
      </c>
    </row>
    <row r="595" spans="1:4" x14ac:dyDescent="0.25">
      <c r="A595" s="64">
        <v>43252</v>
      </c>
      <c r="B595" s="10" t="s">
        <v>241</v>
      </c>
      <c r="C595" s="10" t="s">
        <v>245</v>
      </c>
      <c r="D595" s="10">
        <v>828</v>
      </c>
    </row>
    <row r="596" spans="1:4" x14ac:dyDescent="0.25">
      <c r="A596" s="64">
        <v>43252</v>
      </c>
      <c r="B596" s="10" t="s">
        <v>241</v>
      </c>
      <c r="C596" s="10" t="s">
        <v>246</v>
      </c>
      <c r="D596" s="10">
        <v>942</v>
      </c>
    </row>
    <row r="597" spans="1:4" x14ac:dyDescent="0.25">
      <c r="A597" s="64">
        <v>43252</v>
      </c>
      <c r="B597" s="10" t="s">
        <v>241</v>
      </c>
      <c r="C597" s="10" t="s">
        <v>247</v>
      </c>
      <c r="D597" s="10">
        <v>1081</v>
      </c>
    </row>
    <row r="598" spans="1:4" x14ac:dyDescent="0.25">
      <c r="A598" s="64">
        <v>43252</v>
      </c>
      <c r="B598" s="10" t="s">
        <v>241</v>
      </c>
      <c r="C598" s="10" t="s">
        <v>248</v>
      </c>
      <c r="D598" s="10">
        <v>1217</v>
      </c>
    </row>
    <row r="599" spans="1:4" x14ac:dyDescent="0.25">
      <c r="A599" s="64">
        <v>43252</v>
      </c>
      <c r="B599" s="10" t="s">
        <v>241</v>
      </c>
      <c r="C599" s="10" t="s">
        <v>249</v>
      </c>
      <c r="D599" s="10">
        <v>1412</v>
      </c>
    </row>
    <row r="600" spans="1:4" x14ac:dyDescent="0.25">
      <c r="A600" s="64">
        <v>43252</v>
      </c>
      <c r="B600" s="10" t="s">
        <v>241</v>
      </c>
      <c r="C600" s="10" t="s">
        <v>250</v>
      </c>
      <c r="D600" s="10">
        <v>1829</v>
      </c>
    </row>
    <row r="601" spans="1:4" x14ac:dyDescent="0.25">
      <c r="A601" s="64">
        <v>43252</v>
      </c>
      <c r="B601" s="10" t="s">
        <v>241</v>
      </c>
      <c r="C601" s="10" t="s">
        <v>251</v>
      </c>
      <c r="D601" s="10"/>
    </row>
    <row r="602" spans="1:4" x14ac:dyDescent="0.25">
      <c r="A602" s="64">
        <v>43282</v>
      </c>
      <c r="B602" s="10" t="s">
        <v>240</v>
      </c>
      <c r="C602" s="10" t="s">
        <v>242</v>
      </c>
      <c r="D602" s="10">
        <v>425</v>
      </c>
    </row>
    <row r="603" spans="1:4" x14ac:dyDescent="0.25">
      <c r="A603" s="64">
        <v>43282</v>
      </c>
      <c r="B603" s="10" t="s">
        <v>240</v>
      </c>
      <c r="C603" s="10" t="s">
        <v>243</v>
      </c>
      <c r="D603" s="10">
        <v>517</v>
      </c>
    </row>
    <row r="604" spans="1:4" x14ac:dyDescent="0.25">
      <c r="A604" s="64">
        <v>43282</v>
      </c>
      <c r="B604" s="10" t="s">
        <v>240</v>
      </c>
      <c r="C604" s="10" t="s">
        <v>244</v>
      </c>
      <c r="D604" s="10">
        <v>578</v>
      </c>
    </row>
    <row r="605" spans="1:4" x14ac:dyDescent="0.25">
      <c r="A605" s="64">
        <v>43282</v>
      </c>
      <c r="B605" s="10" t="s">
        <v>240</v>
      </c>
      <c r="C605" s="10" t="s">
        <v>245</v>
      </c>
      <c r="D605" s="10">
        <v>648</v>
      </c>
    </row>
    <row r="606" spans="1:4" x14ac:dyDescent="0.25">
      <c r="A606" s="64">
        <v>43282</v>
      </c>
      <c r="B606" s="10" t="s">
        <v>240</v>
      </c>
      <c r="C606" s="10" t="s">
        <v>246</v>
      </c>
      <c r="D606" s="10">
        <v>724</v>
      </c>
    </row>
    <row r="607" spans="1:4" x14ac:dyDescent="0.25">
      <c r="A607" s="64">
        <v>43282</v>
      </c>
      <c r="B607" s="10" t="s">
        <v>240</v>
      </c>
      <c r="C607" s="10" t="s">
        <v>247</v>
      </c>
      <c r="D607" s="10">
        <v>809</v>
      </c>
    </row>
    <row r="608" spans="1:4" x14ac:dyDescent="0.25">
      <c r="A608" s="64">
        <v>43282</v>
      </c>
      <c r="B608" s="10" t="s">
        <v>240</v>
      </c>
      <c r="C608" s="10" t="s">
        <v>248</v>
      </c>
      <c r="D608" s="10">
        <v>903</v>
      </c>
    </row>
    <row r="609" spans="1:4" x14ac:dyDescent="0.25">
      <c r="A609" s="64">
        <v>43282</v>
      </c>
      <c r="B609" s="10" t="s">
        <v>240</v>
      </c>
      <c r="C609" s="10" t="s">
        <v>249</v>
      </c>
      <c r="D609" s="10">
        <v>1029</v>
      </c>
    </row>
    <row r="610" spans="1:4" x14ac:dyDescent="0.25">
      <c r="A610" s="64">
        <v>43282</v>
      </c>
      <c r="B610" s="10" t="s">
        <v>240</v>
      </c>
      <c r="C610" s="10" t="s">
        <v>250</v>
      </c>
      <c r="D610" s="10">
        <v>1283</v>
      </c>
    </row>
    <row r="611" spans="1:4" x14ac:dyDescent="0.25">
      <c r="A611" s="64">
        <v>43282</v>
      </c>
      <c r="B611" s="10" t="s">
        <v>240</v>
      </c>
      <c r="C611" s="10" t="s">
        <v>251</v>
      </c>
      <c r="D611" s="10"/>
    </row>
    <row r="612" spans="1:4" x14ac:dyDescent="0.25">
      <c r="A612" s="64">
        <v>43282</v>
      </c>
      <c r="B612" s="10" t="s">
        <v>241</v>
      </c>
      <c r="C612" s="10" t="s">
        <v>242</v>
      </c>
      <c r="D612" s="10">
        <v>520</v>
      </c>
    </row>
    <row r="613" spans="1:4" x14ac:dyDescent="0.25">
      <c r="A613" s="64">
        <v>43282</v>
      </c>
      <c r="B613" s="10" t="s">
        <v>241</v>
      </c>
      <c r="C613" s="10" t="s">
        <v>243</v>
      </c>
      <c r="D613" s="10">
        <v>630</v>
      </c>
    </row>
    <row r="614" spans="1:4" x14ac:dyDescent="0.25">
      <c r="A614" s="64">
        <v>43282</v>
      </c>
      <c r="B614" s="10" t="s">
        <v>241</v>
      </c>
      <c r="C614" s="10" t="s">
        <v>244</v>
      </c>
      <c r="D614" s="10">
        <v>723</v>
      </c>
    </row>
    <row r="615" spans="1:4" x14ac:dyDescent="0.25">
      <c r="A615" s="64">
        <v>43282</v>
      </c>
      <c r="B615" s="10" t="s">
        <v>241</v>
      </c>
      <c r="C615" s="10" t="s">
        <v>245</v>
      </c>
      <c r="D615" s="10">
        <v>828</v>
      </c>
    </row>
    <row r="616" spans="1:4" x14ac:dyDescent="0.25">
      <c r="A616" s="64">
        <v>43282</v>
      </c>
      <c r="B616" s="10" t="s">
        <v>241</v>
      </c>
      <c r="C616" s="10" t="s">
        <v>246</v>
      </c>
      <c r="D616" s="10">
        <v>942</v>
      </c>
    </row>
    <row r="617" spans="1:4" x14ac:dyDescent="0.25">
      <c r="A617" s="64">
        <v>43282</v>
      </c>
      <c r="B617" s="10" t="s">
        <v>241</v>
      </c>
      <c r="C617" s="10" t="s">
        <v>247</v>
      </c>
      <c r="D617" s="10">
        <v>1079</v>
      </c>
    </row>
    <row r="618" spans="1:4" x14ac:dyDescent="0.25">
      <c r="A618" s="64">
        <v>43282</v>
      </c>
      <c r="B618" s="10" t="s">
        <v>241</v>
      </c>
      <c r="C618" s="10" t="s">
        <v>248</v>
      </c>
      <c r="D618" s="10">
        <v>1213</v>
      </c>
    </row>
    <row r="619" spans="1:4" x14ac:dyDescent="0.25">
      <c r="A619" s="64">
        <v>43282</v>
      </c>
      <c r="B619" s="10" t="s">
        <v>241</v>
      </c>
      <c r="C619" s="10" t="s">
        <v>249</v>
      </c>
      <c r="D619" s="10">
        <v>1401</v>
      </c>
    </row>
    <row r="620" spans="1:4" x14ac:dyDescent="0.25">
      <c r="A620" s="64">
        <v>43282</v>
      </c>
      <c r="B620" s="10" t="s">
        <v>241</v>
      </c>
      <c r="C620" s="10" t="s">
        <v>250</v>
      </c>
      <c r="D620" s="10">
        <v>1812</v>
      </c>
    </row>
    <row r="621" spans="1:4" x14ac:dyDescent="0.25">
      <c r="A621" s="64">
        <v>43282</v>
      </c>
      <c r="B621" s="10" t="s">
        <v>241</v>
      </c>
      <c r="C621" s="10" t="s">
        <v>251</v>
      </c>
      <c r="D621" s="10"/>
    </row>
    <row r="622" spans="1:4" x14ac:dyDescent="0.25">
      <c r="A622" s="64">
        <v>43313</v>
      </c>
      <c r="B622" s="10" t="s">
        <v>240</v>
      </c>
      <c r="C622" s="10" t="s">
        <v>242</v>
      </c>
      <c r="D622" s="10">
        <v>426</v>
      </c>
    </row>
    <row r="623" spans="1:4" x14ac:dyDescent="0.25">
      <c r="A623" s="64">
        <v>43313</v>
      </c>
      <c r="B623" s="10" t="s">
        <v>240</v>
      </c>
      <c r="C623" s="10" t="s">
        <v>243</v>
      </c>
      <c r="D623" s="10">
        <v>523</v>
      </c>
    </row>
    <row r="624" spans="1:4" x14ac:dyDescent="0.25">
      <c r="A624" s="64">
        <v>43313</v>
      </c>
      <c r="B624" s="10" t="s">
        <v>240</v>
      </c>
      <c r="C624" s="10" t="s">
        <v>244</v>
      </c>
      <c r="D624" s="10">
        <v>584</v>
      </c>
    </row>
    <row r="625" spans="1:4" x14ac:dyDescent="0.25">
      <c r="A625" s="64">
        <v>43313</v>
      </c>
      <c r="B625" s="10" t="s">
        <v>240</v>
      </c>
      <c r="C625" s="10" t="s">
        <v>245</v>
      </c>
      <c r="D625" s="10">
        <v>656</v>
      </c>
    </row>
    <row r="626" spans="1:4" x14ac:dyDescent="0.25">
      <c r="A626" s="64">
        <v>43313</v>
      </c>
      <c r="B626" s="10" t="s">
        <v>240</v>
      </c>
      <c r="C626" s="10" t="s">
        <v>246</v>
      </c>
      <c r="D626" s="10">
        <v>730</v>
      </c>
    </row>
    <row r="627" spans="1:4" x14ac:dyDescent="0.25">
      <c r="A627" s="64">
        <v>43313</v>
      </c>
      <c r="B627" s="10" t="s">
        <v>240</v>
      </c>
      <c r="C627" s="10" t="s">
        <v>247</v>
      </c>
      <c r="D627" s="10">
        <v>817</v>
      </c>
    </row>
    <row r="628" spans="1:4" x14ac:dyDescent="0.25">
      <c r="A628" s="64">
        <v>43313</v>
      </c>
      <c r="B628" s="10" t="s">
        <v>240</v>
      </c>
      <c r="C628" s="10" t="s">
        <v>248</v>
      </c>
      <c r="D628" s="10">
        <v>914</v>
      </c>
    </row>
    <row r="629" spans="1:4" x14ac:dyDescent="0.25">
      <c r="A629" s="64">
        <v>43313</v>
      </c>
      <c r="B629" s="10" t="s">
        <v>240</v>
      </c>
      <c r="C629" s="10" t="s">
        <v>249</v>
      </c>
      <c r="D629" s="10">
        <v>1044</v>
      </c>
    </row>
    <row r="630" spans="1:4" x14ac:dyDescent="0.25">
      <c r="A630" s="64">
        <v>43313</v>
      </c>
      <c r="B630" s="10" t="s">
        <v>240</v>
      </c>
      <c r="C630" s="10" t="s">
        <v>250</v>
      </c>
      <c r="D630" s="10">
        <v>1295</v>
      </c>
    </row>
    <row r="631" spans="1:4" x14ac:dyDescent="0.25">
      <c r="A631" s="64">
        <v>43313</v>
      </c>
      <c r="B631" s="10" t="s">
        <v>240</v>
      </c>
      <c r="C631" s="10" t="s">
        <v>251</v>
      </c>
      <c r="D631" s="10"/>
    </row>
    <row r="632" spans="1:4" x14ac:dyDescent="0.25">
      <c r="A632" s="64">
        <v>43313</v>
      </c>
      <c r="B632" s="10" t="s">
        <v>241</v>
      </c>
      <c r="C632" s="10" t="s">
        <v>242</v>
      </c>
      <c r="D632" s="10">
        <v>527</v>
      </c>
    </row>
    <row r="633" spans="1:4" x14ac:dyDescent="0.25">
      <c r="A633" s="64">
        <v>43313</v>
      </c>
      <c r="B633" s="10" t="s">
        <v>241</v>
      </c>
      <c r="C633" s="10" t="s">
        <v>243</v>
      </c>
      <c r="D633" s="10">
        <v>641</v>
      </c>
    </row>
    <row r="634" spans="1:4" x14ac:dyDescent="0.25">
      <c r="A634" s="64">
        <v>43313</v>
      </c>
      <c r="B634" s="10" t="s">
        <v>241</v>
      </c>
      <c r="C634" s="10" t="s">
        <v>244</v>
      </c>
      <c r="D634" s="10">
        <v>732</v>
      </c>
    </row>
    <row r="635" spans="1:4" x14ac:dyDescent="0.25">
      <c r="A635" s="64">
        <v>43313</v>
      </c>
      <c r="B635" s="10" t="s">
        <v>241</v>
      </c>
      <c r="C635" s="10" t="s">
        <v>245</v>
      </c>
      <c r="D635" s="10">
        <v>838</v>
      </c>
    </row>
    <row r="636" spans="1:4" x14ac:dyDescent="0.25">
      <c r="A636" s="64">
        <v>43313</v>
      </c>
      <c r="B636" s="10" t="s">
        <v>241</v>
      </c>
      <c r="C636" s="10" t="s">
        <v>246</v>
      </c>
      <c r="D636" s="10">
        <v>955</v>
      </c>
    </row>
    <row r="637" spans="1:4" x14ac:dyDescent="0.25">
      <c r="A637" s="64">
        <v>43313</v>
      </c>
      <c r="B637" s="10" t="s">
        <v>241</v>
      </c>
      <c r="C637" s="10" t="s">
        <v>247</v>
      </c>
      <c r="D637" s="10">
        <v>1094</v>
      </c>
    </row>
    <row r="638" spans="1:4" x14ac:dyDescent="0.25">
      <c r="A638" s="64">
        <v>43313</v>
      </c>
      <c r="B638" s="10" t="s">
        <v>241</v>
      </c>
      <c r="C638" s="10" t="s">
        <v>248</v>
      </c>
      <c r="D638" s="10">
        <v>1226</v>
      </c>
    </row>
    <row r="639" spans="1:4" x14ac:dyDescent="0.25">
      <c r="A639" s="64">
        <v>43313</v>
      </c>
      <c r="B639" s="10" t="s">
        <v>241</v>
      </c>
      <c r="C639" s="10" t="s">
        <v>249</v>
      </c>
      <c r="D639" s="10">
        <v>1421</v>
      </c>
    </row>
    <row r="640" spans="1:4" x14ac:dyDescent="0.25">
      <c r="A640" s="64">
        <v>43313</v>
      </c>
      <c r="B640" s="10" t="s">
        <v>241</v>
      </c>
      <c r="C640" s="10" t="s">
        <v>250</v>
      </c>
      <c r="D640" s="10">
        <v>1827</v>
      </c>
    </row>
    <row r="641" spans="1:4" x14ac:dyDescent="0.25">
      <c r="A641" s="64">
        <v>43313</v>
      </c>
      <c r="B641" s="10" t="s">
        <v>241</v>
      </c>
      <c r="C641" s="10" t="s">
        <v>251</v>
      </c>
      <c r="D641" s="10"/>
    </row>
    <row r="642" spans="1:4" x14ac:dyDescent="0.25">
      <c r="A642" s="64">
        <v>43344</v>
      </c>
      <c r="B642" s="10" t="s">
        <v>240</v>
      </c>
      <c r="C642" s="10" t="s">
        <v>242</v>
      </c>
      <c r="D642" s="10">
        <v>420</v>
      </c>
    </row>
    <row r="643" spans="1:4" x14ac:dyDescent="0.25">
      <c r="A643" s="64">
        <v>43344</v>
      </c>
      <c r="B643" s="10" t="s">
        <v>240</v>
      </c>
      <c r="C643" s="10" t="s">
        <v>243</v>
      </c>
      <c r="D643" s="10">
        <v>513</v>
      </c>
    </row>
    <row r="644" spans="1:4" x14ac:dyDescent="0.25">
      <c r="A644" s="64">
        <v>43344</v>
      </c>
      <c r="B644" s="10" t="s">
        <v>240</v>
      </c>
      <c r="C644" s="10" t="s">
        <v>244</v>
      </c>
      <c r="D644" s="10">
        <v>573</v>
      </c>
    </row>
    <row r="645" spans="1:4" x14ac:dyDescent="0.25">
      <c r="A645" s="64">
        <v>43344</v>
      </c>
      <c r="B645" s="10" t="s">
        <v>240</v>
      </c>
      <c r="C645" s="10" t="s">
        <v>245</v>
      </c>
      <c r="D645" s="10">
        <v>641</v>
      </c>
    </row>
    <row r="646" spans="1:4" x14ac:dyDescent="0.25">
      <c r="A646" s="64">
        <v>43344</v>
      </c>
      <c r="B646" s="10" t="s">
        <v>240</v>
      </c>
      <c r="C646" s="10" t="s">
        <v>246</v>
      </c>
      <c r="D646" s="10">
        <v>715</v>
      </c>
    </row>
    <row r="647" spans="1:4" x14ac:dyDescent="0.25">
      <c r="A647" s="64">
        <v>43344</v>
      </c>
      <c r="B647" s="10" t="s">
        <v>240</v>
      </c>
      <c r="C647" s="10" t="s">
        <v>247</v>
      </c>
      <c r="D647" s="10">
        <v>803</v>
      </c>
    </row>
    <row r="648" spans="1:4" x14ac:dyDescent="0.25">
      <c r="A648" s="64">
        <v>43344</v>
      </c>
      <c r="B648" s="10" t="s">
        <v>240</v>
      </c>
      <c r="C648" s="10" t="s">
        <v>248</v>
      </c>
      <c r="D648" s="10">
        <v>906</v>
      </c>
    </row>
    <row r="649" spans="1:4" x14ac:dyDescent="0.25">
      <c r="A649" s="64">
        <v>43344</v>
      </c>
      <c r="B649" s="10" t="s">
        <v>240</v>
      </c>
      <c r="C649" s="10" t="s">
        <v>249</v>
      </c>
      <c r="D649" s="10">
        <v>1036</v>
      </c>
    </row>
    <row r="650" spans="1:4" x14ac:dyDescent="0.25">
      <c r="A650" s="64">
        <v>43344</v>
      </c>
      <c r="B650" s="10" t="s">
        <v>240</v>
      </c>
      <c r="C650" s="10" t="s">
        <v>250</v>
      </c>
      <c r="D650" s="10">
        <v>1290</v>
      </c>
    </row>
    <row r="651" spans="1:4" x14ac:dyDescent="0.25">
      <c r="A651" s="64">
        <v>43344</v>
      </c>
      <c r="B651" s="10" t="s">
        <v>240</v>
      </c>
      <c r="C651" s="10" t="s">
        <v>251</v>
      </c>
      <c r="D651" s="10"/>
    </row>
    <row r="652" spans="1:4" x14ac:dyDescent="0.25">
      <c r="A652" s="64">
        <v>43344</v>
      </c>
      <c r="B652" s="10" t="s">
        <v>241</v>
      </c>
      <c r="C652" s="10" t="s">
        <v>242</v>
      </c>
      <c r="D652" s="10">
        <v>516</v>
      </c>
    </row>
    <row r="653" spans="1:4" x14ac:dyDescent="0.25">
      <c r="A653" s="64">
        <v>43344</v>
      </c>
      <c r="B653" s="10" t="s">
        <v>241</v>
      </c>
      <c r="C653" s="10" t="s">
        <v>243</v>
      </c>
      <c r="D653" s="10">
        <v>626</v>
      </c>
    </row>
    <row r="654" spans="1:4" x14ac:dyDescent="0.25">
      <c r="A654" s="64">
        <v>43344</v>
      </c>
      <c r="B654" s="10" t="s">
        <v>241</v>
      </c>
      <c r="C654" s="10" t="s">
        <v>244</v>
      </c>
      <c r="D654" s="10">
        <v>716</v>
      </c>
    </row>
    <row r="655" spans="1:4" x14ac:dyDescent="0.25">
      <c r="A655" s="64">
        <v>43344</v>
      </c>
      <c r="B655" s="10" t="s">
        <v>241</v>
      </c>
      <c r="C655" s="10" t="s">
        <v>245</v>
      </c>
      <c r="D655" s="10">
        <v>814</v>
      </c>
    </row>
    <row r="656" spans="1:4" x14ac:dyDescent="0.25">
      <c r="A656" s="64">
        <v>43344</v>
      </c>
      <c r="B656" s="10" t="s">
        <v>241</v>
      </c>
      <c r="C656" s="10" t="s">
        <v>246</v>
      </c>
      <c r="D656" s="10">
        <v>925</v>
      </c>
    </row>
    <row r="657" spans="1:4" x14ac:dyDescent="0.25">
      <c r="A657" s="64">
        <v>43344</v>
      </c>
      <c r="B657" s="10" t="s">
        <v>241</v>
      </c>
      <c r="C657" s="10" t="s">
        <v>247</v>
      </c>
      <c r="D657" s="10">
        <v>1062</v>
      </c>
    </row>
    <row r="658" spans="1:4" x14ac:dyDescent="0.25">
      <c r="A658" s="64">
        <v>43344</v>
      </c>
      <c r="B658" s="10" t="s">
        <v>241</v>
      </c>
      <c r="C658" s="10" t="s">
        <v>248</v>
      </c>
      <c r="D658" s="10">
        <v>1208</v>
      </c>
    </row>
    <row r="659" spans="1:4" x14ac:dyDescent="0.25">
      <c r="A659" s="64">
        <v>43344</v>
      </c>
      <c r="B659" s="10" t="s">
        <v>241</v>
      </c>
      <c r="C659" s="10" t="s">
        <v>249</v>
      </c>
      <c r="D659" s="10">
        <v>1398</v>
      </c>
    </row>
    <row r="660" spans="1:4" x14ac:dyDescent="0.25">
      <c r="A660" s="64">
        <v>43344</v>
      </c>
      <c r="B660" s="10" t="s">
        <v>241</v>
      </c>
      <c r="C660" s="10" t="s">
        <v>250</v>
      </c>
      <c r="D660" s="10">
        <v>1805</v>
      </c>
    </row>
    <row r="661" spans="1:4" x14ac:dyDescent="0.25">
      <c r="A661" s="64">
        <v>43344</v>
      </c>
      <c r="B661" s="10" t="s">
        <v>241</v>
      </c>
      <c r="C661" s="10" t="s">
        <v>251</v>
      </c>
      <c r="D661" s="10"/>
    </row>
    <row r="662" spans="1:4" x14ac:dyDescent="0.25">
      <c r="A662" s="64">
        <v>43374</v>
      </c>
      <c r="B662" s="10" t="s">
        <v>240</v>
      </c>
      <c r="C662" s="10" t="s">
        <v>242</v>
      </c>
      <c r="D662" s="10">
        <v>425</v>
      </c>
    </row>
    <row r="663" spans="1:4" x14ac:dyDescent="0.25">
      <c r="A663" s="64">
        <v>43374</v>
      </c>
      <c r="B663" s="10" t="s">
        <v>240</v>
      </c>
      <c r="C663" s="10" t="s">
        <v>243</v>
      </c>
      <c r="D663" s="10">
        <v>519</v>
      </c>
    </row>
    <row r="664" spans="1:4" x14ac:dyDescent="0.25">
      <c r="A664" s="64">
        <v>43374</v>
      </c>
      <c r="B664" s="10" t="s">
        <v>240</v>
      </c>
      <c r="C664" s="10" t="s">
        <v>244</v>
      </c>
      <c r="D664" s="10">
        <v>581</v>
      </c>
    </row>
    <row r="665" spans="1:4" x14ac:dyDescent="0.25">
      <c r="A665" s="64">
        <v>43374</v>
      </c>
      <c r="B665" s="10" t="s">
        <v>240</v>
      </c>
      <c r="C665" s="10" t="s">
        <v>245</v>
      </c>
      <c r="D665" s="10">
        <v>653</v>
      </c>
    </row>
    <row r="666" spans="1:4" x14ac:dyDescent="0.25">
      <c r="A666" s="64">
        <v>43374</v>
      </c>
      <c r="B666" s="10" t="s">
        <v>240</v>
      </c>
      <c r="C666" s="10" t="s">
        <v>246</v>
      </c>
      <c r="D666" s="10">
        <v>730</v>
      </c>
    </row>
    <row r="667" spans="1:4" x14ac:dyDescent="0.25">
      <c r="A667" s="64">
        <v>43374</v>
      </c>
      <c r="B667" s="10" t="s">
        <v>240</v>
      </c>
      <c r="C667" s="10" t="s">
        <v>247</v>
      </c>
      <c r="D667" s="10">
        <v>819</v>
      </c>
    </row>
    <row r="668" spans="1:4" x14ac:dyDescent="0.25">
      <c r="A668" s="64">
        <v>43374</v>
      </c>
      <c r="B668" s="10" t="s">
        <v>240</v>
      </c>
      <c r="C668" s="10" t="s">
        <v>248</v>
      </c>
      <c r="D668" s="10">
        <v>922</v>
      </c>
    </row>
    <row r="669" spans="1:4" x14ac:dyDescent="0.25">
      <c r="A669" s="64">
        <v>43374</v>
      </c>
      <c r="B669" s="10" t="s">
        <v>240</v>
      </c>
      <c r="C669" s="10" t="s">
        <v>249</v>
      </c>
      <c r="D669" s="10">
        <v>1054</v>
      </c>
    </row>
    <row r="670" spans="1:4" x14ac:dyDescent="0.25">
      <c r="A670" s="64">
        <v>43374</v>
      </c>
      <c r="B670" s="10" t="s">
        <v>240</v>
      </c>
      <c r="C670" s="10" t="s">
        <v>250</v>
      </c>
      <c r="D670" s="10">
        <v>1305</v>
      </c>
    </row>
    <row r="671" spans="1:4" x14ac:dyDescent="0.25">
      <c r="A671" s="64">
        <v>43374</v>
      </c>
      <c r="B671" s="10" t="s">
        <v>240</v>
      </c>
      <c r="C671" s="10" t="s">
        <v>251</v>
      </c>
      <c r="D671" s="10"/>
    </row>
    <row r="672" spans="1:4" x14ac:dyDescent="0.25">
      <c r="A672" s="64">
        <v>43374</v>
      </c>
      <c r="B672" s="10" t="s">
        <v>241</v>
      </c>
      <c r="C672" s="10" t="s">
        <v>242</v>
      </c>
      <c r="D672" s="10">
        <v>519</v>
      </c>
    </row>
    <row r="673" spans="1:4" x14ac:dyDescent="0.25">
      <c r="A673" s="64">
        <v>43374</v>
      </c>
      <c r="B673" s="10" t="s">
        <v>241</v>
      </c>
      <c r="C673" s="10" t="s">
        <v>243</v>
      </c>
      <c r="D673" s="10">
        <v>633</v>
      </c>
    </row>
    <row r="674" spans="1:4" x14ac:dyDescent="0.25">
      <c r="A674" s="64">
        <v>43374</v>
      </c>
      <c r="B674" s="10" t="s">
        <v>241</v>
      </c>
      <c r="C674" s="10" t="s">
        <v>244</v>
      </c>
      <c r="D674" s="10">
        <v>726</v>
      </c>
    </row>
    <row r="675" spans="1:4" x14ac:dyDescent="0.25">
      <c r="A675" s="64">
        <v>43374</v>
      </c>
      <c r="B675" s="10" t="s">
        <v>241</v>
      </c>
      <c r="C675" s="10" t="s">
        <v>245</v>
      </c>
      <c r="D675" s="10">
        <v>830</v>
      </c>
    </row>
    <row r="676" spans="1:4" x14ac:dyDescent="0.25">
      <c r="A676" s="64">
        <v>43374</v>
      </c>
      <c r="B676" s="10" t="s">
        <v>241</v>
      </c>
      <c r="C676" s="10" t="s">
        <v>246</v>
      </c>
      <c r="D676" s="10">
        <v>948</v>
      </c>
    </row>
    <row r="677" spans="1:4" x14ac:dyDescent="0.25">
      <c r="A677" s="64">
        <v>43374</v>
      </c>
      <c r="B677" s="10" t="s">
        <v>241</v>
      </c>
      <c r="C677" s="10" t="s">
        <v>247</v>
      </c>
      <c r="D677" s="10">
        <v>1089</v>
      </c>
    </row>
    <row r="678" spans="1:4" x14ac:dyDescent="0.25">
      <c r="A678" s="64">
        <v>43374</v>
      </c>
      <c r="B678" s="10" t="s">
        <v>241</v>
      </c>
      <c r="C678" s="10" t="s">
        <v>248</v>
      </c>
      <c r="D678" s="10">
        <v>1232</v>
      </c>
    </row>
    <row r="679" spans="1:4" x14ac:dyDescent="0.25">
      <c r="A679" s="64">
        <v>43374</v>
      </c>
      <c r="B679" s="10" t="s">
        <v>241</v>
      </c>
      <c r="C679" s="10" t="s">
        <v>249</v>
      </c>
      <c r="D679" s="10">
        <v>1425</v>
      </c>
    </row>
    <row r="680" spans="1:4" x14ac:dyDescent="0.25">
      <c r="A680" s="64">
        <v>43374</v>
      </c>
      <c r="B680" s="10" t="s">
        <v>241</v>
      </c>
      <c r="C680" s="10" t="s">
        <v>250</v>
      </c>
      <c r="D680" s="10">
        <v>1834</v>
      </c>
    </row>
    <row r="681" spans="1:4" x14ac:dyDescent="0.25">
      <c r="A681" s="64">
        <v>43374</v>
      </c>
      <c r="B681" s="10" t="s">
        <v>241</v>
      </c>
      <c r="C681" s="10" t="s">
        <v>251</v>
      </c>
      <c r="D681" s="10"/>
    </row>
    <row r="682" spans="1:4" x14ac:dyDescent="0.25">
      <c r="A682" s="64">
        <v>43405</v>
      </c>
      <c r="B682" s="10" t="s">
        <v>240</v>
      </c>
      <c r="C682" s="10" t="s">
        <v>242</v>
      </c>
      <c r="D682" s="10">
        <v>421</v>
      </c>
    </row>
    <row r="683" spans="1:4" x14ac:dyDescent="0.25">
      <c r="A683" s="64">
        <v>43405</v>
      </c>
      <c r="B683" s="10" t="s">
        <v>240</v>
      </c>
      <c r="C683" s="10" t="s">
        <v>243</v>
      </c>
      <c r="D683" s="10">
        <v>513</v>
      </c>
    </row>
    <row r="684" spans="1:4" x14ac:dyDescent="0.25">
      <c r="A684" s="64">
        <v>43405</v>
      </c>
      <c r="B684" s="10" t="s">
        <v>240</v>
      </c>
      <c r="C684" s="10" t="s">
        <v>244</v>
      </c>
      <c r="D684" s="10">
        <v>573</v>
      </c>
    </row>
    <row r="685" spans="1:4" x14ac:dyDescent="0.25">
      <c r="A685" s="64">
        <v>43405</v>
      </c>
      <c r="B685" s="10" t="s">
        <v>240</v>
      </c>
      <c r="C685" s="10" t="s">
        <v>245</v>
      </c>
      <c r="D685" s="10">
        <v>643</v>
      </c>
    </row>
    <row r="686" spans="1:4" x14ac:dyDescent="0.25">
      <c r="A686" s="64">
        <v>43405</v>
      </c>
      <c r="B686" s="10" t="s">
        <v>240</v>
      </c>
      <c r="C686" s="10" t="s">
        <v>246</v>
      </c>
      <c r="D686" s="10">
        <v>721</v>
      </c>
    </row>
    <row r="687" spans="1:4" x14ac:dyDescent="0.25">
      <c r="A687" s="64">
        <v>43405</v>
      </c>
      <c r="B687" s="10" t="s">
        <v>240</v>
      </c>
      <c r="C687" s="10" t="s">
        <v>247</v>
      </c>
      <c r="D687" s="10">
        <v>810</v>
      </c>
    </row>
    <row r="688" spans="1:4" x14ac:dyDescent="0.25">
      <c r="A688" s="64">
        <v>43405</v>
      </c>
      <c r="B688" s="10" t="s">
        <v>240</v>
      </c>
      <c r="C688" s="10" t="s">
        <v>248</v>
      </c>
      <c r="D688" s="10">
        <v>914</v>
      </c>
    </row>
    <row r="689" spans="1:4" x14ac:dyDescent="0.25">
      <c r="A689" s="64">
        <v>43405</v>
      </c>
      <c r="B689" s="10" t="s">
        <v>240</v>
      </c>
      <c r="C689" s="10" t="s">
        <v>249</v>
      </c>
      <c r="D689" s="10">
        <v>1045</v>
      </c>
    </row>
    <row r="690" spans="1:4" x14ac:dyDescent="0.25">
      <c r="A690" s="64">
        <v>43405</v>
      </c>
      <c r="B690" s="10" t="s">
        <v>240</v>
      </c>
      <c r="C690" s="10" t="s">
        <v>250</v>
      </c>
      <c r="D690" s="10">
        <v>1302</v>
      </c>
    </row>
    <row r="691" spans="1:4" x14ac:dyDescent="0.25">
      <c r="A691" s="64">
        <v>43405</v>
      </c>
      <c r="B691" s="10" t="s">
        <v>240</v>
      </c>
      <c r="C691" s="10" t="s">
        <v>251</v>
      </c>
      <c r="D691" s="10"/>
    </row>
    <row r="692" spans="1:4" x14ac:dyDescent="0.25">
      <c r="A692" s="64">
        <v>43405</v>
      </c>
      <c r="B692" s="10" t="s">
        <v>241</v>
      </c>
      <c r="C692" s="10" t="s">
        <v>242</v>
      </c>
      <c r="D692" s="10">
        <v>513</v>
      </c>
    </row>
    <row r="693" spans="1:4" x14ac:dyDescent="0.25">
      <c r="A693" s="64">
        <v>43405</v>
      </c>
      <c r="B693" s="10" t="s">
        <v>241</v>
      </c>
      <c r="C693" s="10" t="s">
        <v>243</v>
      </c>
      <c r="D693" s="10">
        <v>623</v>
      </c>
    </row>
    <row r="694" spans="1:4" x14ac:dyDescent="0.25">
      <c r="A694" s="64">
        <v>43405</v>
      </c>
      <c r="B694" s="10" t="s">
        <v>241</v>
      </c>
      <c r="C694" s="10" t="s">
        <v>244</v>
      </c>
      <c r="D694" s="10">
        <v>713</v>
      </c>
    </row>
    <row r="695" spans="1:4" x14ac:dyDescent="0.25">
      <c r="A695" s="64">
        <v>43405</v>
      </c>
      <c r="B695" s="10" t="s">
        <v>241</v>
      </c>
      <c r="C695" s="10" t="s">
        <v>245</v>
      </c>
      <c r="D695" s="10">
        <v>814</v>
      </c>
    </row>
    <row r="696" spans="1:4" x14ac:dyDescent="0.25">
      <c r="A696" s="64">
        <v>43405</v>
      </c>
      <c r="B696" s="10" t="s">
        <v>241</v>
      </c>
      <c r="C696" s="10" t="s">
        <v>246</v>
      </c>
      <c r="D696" s="10">
        <v>929</v>
      </c>
    </row>
    <row r="697" spans="1:4" x14ac:dyDescent="0.25">
      <c r="A697" s="64">
        <v>43405</v>
      </c>
      <c r="B697" s="10" t="s">
        <v>241</v>
      </c>
      <c r="C697" s="10" t="s">
        <v>247</v>
      </c>
      <c r="D697" s="10">
        <v>1070</v>
      </c>
    </row>
    <row r="698" spans="1:4" x14ac:dyDescent="0.25">
      <c r="A698" s="64">
        <v>43405</v>
      </c>
      <c r="B698" s="10" t="s">
        <v>241</v>
      </c>
      <c r="C698" s="10" t="s">
        <v>248</v>
      </c>
      <c r="D698" s="10">
        <v>1218</v>
      </c>
    </row>
    <row r="699" spans="1:4" x14ac:dyDescent="0.25">
      <c r="A699" s="64">
        <v>43405</v>
      </c>
      <c r="B699" s="10" t="s">
        <v>241</v>
      </c>
      <c r="C699" s="10" t="s">
        <v>249</v>
      </c>
      <c r="D699" s="10">
        <v>1410</v>
      </c>
    </row>
    <row r="700" spans="1:4" x14ac:dyDescent="0.25">
      <c r="A700" s="64">
        <v>43405</v>
      </c>
      <c r="B700" s="10" t="s">
        <v>241</v>
      </c>
      <c r="C700" s="10" t="s">
        <v>250</v>
      </c>
      <c r="D700" s="10">
        <v>1832</v>
      </c>
    </row>
    <row r="701" spans="1:4" x14ac:dyDescent="0.25">
      <c r="A701" s="64">
        <v>43405</v>
      </c>
      <c r="B701" s="10" t="s">
        <v>241</v>
      </c>
      <c r="C701" s="10" t="s">
        <v>251</v>
      </c>
      <c r="D701" s="10"/>
    </row>
    <row r="702" spans="1:4" x14ac:dyDescent="0.25">
      <c r="A702" s="64">
        <v>43435</v>
      </c>
      <c r="B702" s="10" t="s">
        <v>240</v>
      </c>
      <c r="C702" s="10" t="s">
        <v>242</v>
      </c>
      <c r="D702" s="10">
        <v>422</v>
      </c>
    </row>
    <row r="703" spans="1:4" x14ac:dyDescent="0.25">
      <c r="A703" s="64">
        <v>43435</v>
      </c>
      <c r="B703" s="10" t="s">
        <v>240</v>
      </c>
      <c r="C703" s="10" t="s">
        <v>243</v>
      </c>
      <c r="D703" s="10">
        <v>513</v>
      </c>
    </row>
    <row r="704" spans="1:4" x14ac:dyDescent="0.25">
      <c r="A704" s="64">
        <v>43435</v>
      </c>
      <c r="B704" s="10" t="s">
        <v>240</v>
      </c>
      <c r="C704" s="10" t="s">
        <v>244</v>
      </c>
      <c r="D704" s="10">
        <v>573</v>
      </c>
    </row>
    <row r="705" spans="1:4" x14ac:dyDescent="0.25">
      <c r="A705" s="64">
        <v>43435</v>
      </c>
      <c r="B705" s="10" t="s">
        <v>240</v>
      </c>
      <c r="C705" s="10" t="s">
        <v>245</v>
      </c>
      <c r="D705" s="10">
        <v>643</v>
      </c>
    </row>
    <row r="706" spans="1:4" x14ac:dyDescent="0.25">
      <c r="A706" s="64">
        <v>43435</v>
      </c>
      <c r="B706" s="10" t="s">
        <v>240</v>
      </c>
      <c r="C706" s="10" t="s">
        <v>246</v>
      </c>
      <c r="D706" s="10">
        <v>720</v>
      </c>
    </row>
    <row r="707" spans="1:4" x14ac:dyDescent="0.25">
      <c r="A707" s="64">
        <v>43435</v>
      </c>
      <c r="B707" s="10" t="s">
        <v>240</v>
      </c>
      <c r="C707" s="10" t="s">
        <v>247</v>
      </c>
      <c r="D707" s="10">
        <v>809</v>
      </c>
    </row>
    <row r="708" spans="1:4" x14ac:dyDescent="0.25">
      <c r="A708" s="64">
        <v>43435</v>
      </c>
      <c r="B708" s="10" t="s">
        <v>240</v>
      </c>
      <c r="C708" s="10" t="s">
        <v>248</v>
      </c>
      <c r="D708" s="10">
        <v>912</v>
      </c>
    </row>
    <row r="709" spans="1:4" x14ac:dyDescent="0.25">
      <c r="A709" s="64">
        <v>43435</v>
      </c>
      <c r="B709" s="10" t="s">
        <v>240</v>
      </c>
      <c r="C709" s="10" t="s">
        <v>249</v>
      </c>
      <c r="D709" s="10">
        <v>1044</v>
      </c>
    </row>
    <row r="710" spans="1:4" x14ac:dyDescent="0.25">
      <c r="A710" s="64">
        <v>43435</v>
      </c>
      <c r="B710" s="10" t="s">
        <v>240</v>
      </c>
      <c r="C710" s="10" t="s">
        <v>250</v>
      </c>
      <c r="D710" s="10">
        <v>1299</v>
      </c>
    </row>
    <row r="711" spans="1:4" x14ac:dyDescent="0.25">
      <c r="A711" s="64">
        <v>43435</v>
      </c>
      <c r="B711" s="10" t="s">
        <v>240</v>
      </c>
      <c r="C711" s="10" t="s">
        <v>251</v>
      </c>
      <c r="D711" s="10"/>
    </row>
    <row r="712" spans="1:4" x14ac:dyDescent="0.25">
      <c r="A712" s="64">
        <v>43435</v>
      </c>
      <c r="B712" s="10" t="s">
        <v>241</v>
      </c>
      <c r="C712" s="10" t="s">
        <v>242</v>
      </c>
      <c r="D712" s="10">
        <v>518</v>
      </c>
    </row>
    <row r="713" spans="1:4" x14ac:dyDescent="0.25">
      <c r="A713" s="64">
        <v>43435</v>
      </c>
      <c r="B713" s="10" t="s">
        <v>241</v>
      </c>
      <c r="C713" s="10" t="s">
        <v>243</v>
      </c>
      <c r="D713" s="10">
        <v>627</v>
      </c>
    </row>
    <row r="714" spans="1:4" x14ac:dyDescent="0.25">
      <c r="A714" s="64">
        <v>43435</v>
      </c>
      <c r="B714" s="10" t="s">
        <v>241</v>
      </c>
      <c r="C714" s="10" t="s">
        <v>244</v>
      </c>
      <c r="D714" s="10">
        <v>717</v>
      </c>
    </row>
    <row r="715" spans="1:4" x14ac:dyDescent="0.25">
      <c r="A715" s="64">
        <v>43435</v>
      </c>
      <c r="B715" s="10" t="s">
        <v>241</v>
      </c>
      <c r="C715" s="10" t="s">
        <v>245</v>
      </c>
      <c r="D715" s="10">
        <v>819</v>
      </c>
    </row>
    <row r="716" spans="1:4" x14ac:dyDescent="0.25">
      <c r="A716" s="64">
        <v>43435</v>
      </c>
      <c r="B716" s="10" t="s">
        <v>241</v>
      </c>
      <c r="C716" s="10" t="s">
        <v>246</v>
      </c>
      <c r="D716" s="10">
        <v>933</v>
      </c>
    </row>
    <row r="717" spans="1:4" x14ac:dyDescent="0.25">
      <c r="A717" s="64">
        <v>43435</v>
      </c>
      <c r="B717" s="10" t="s">
        <v>241</v>
      </c>
      <c r="C717" s="10" t="s">
        <v>247</v>
      </c>
      <c r="D717" s="10">
        <v>1074</v>
      </c>
    </row>
    <row r="718" spans="1:4" x14ac:dyDescent="0.25">
      <c r="A718" s="64">
        <v>43435</v>
      </c>
      <c r="B718" s="10" t="s">
        <v>241</v>
      </c>
      <c r="C718" s="10" t="s">
        <v>248</v>
      </c>
      <c r="D718" s="10">
        <v>1220</v>
      </c>
    </row>
    <row r="719" spans="1:4" x14ac:dyDescent="0.25">
      <c r="A719" s="64">
        <v>43435</v>
      </c>
      <c r="B719" s="10" t="s">
        <v>241</v>
      </c>
      <c r="C719" s="10" t="s">
        <v>249</v>
      </c>
      <c r="D719" s="10">
        <v>1417</v>
      </c>
    </row>
    <row r="720" spans="1:4" x14ac:dyDescent="0.25">
      <c r="A720" s="64">
        <v>43435</v>
      </c>
      <c r="B720" s="10" t="s">
        <v>241</v>
      </c>
      <c r="C720" s="10" t="s">
        <v>250</v>
      </c>
      <c r="D720" s="10">
        <v>1830</v>
      </c>
    </row>
    <row r="721" spans="1:4" x14ac:dyDescent="0.25">
      <c r="A721" s="64">
        <v>43435</v>
      </c>
      <c r="B721" s="10" t="s">
        <v>241</v>
      </c>
      <c r="C721" s="10" t="s">
        <v>251</v>
      </c>
      <c r="D721" s="10"/>
    </row>
    <row r="722" spans="1:4" x14ac:dyDescent="0.25">
      <c r="A722" s="64">
        <v>43466</v>
      </c>
      <c r="B722" s="10" t="s">
        <v>240</v>
      </c>
      <c r="C722" s="10" t="s">
        <v>242</v>
      </c>
      <c r="D722" s="10">
        <v>437</v>
      </c>
    </row>
    <row r="723" spans="1:4" x14ac:dyDescent="0.25">
      <c r="A723" s="64">
        <v>43466</v>
      </c>
      <c r="B723" s="10" t="s">
        <v>240</v>
      </c>
      <c r="C723" s="10" t="s">
        <v>243</v>
      </c>
      <c r="D723" s="10">
        <v>525</v>
      </c>
    </row>
    <row r="724" spans="1:4" x14ac:dyDescent="0.25">
      <c r="A724" s="64">
        <v>43466</v>
      </c>
      <c r="B724" s="10" t="s">
        <v>240</v>
      </c>
      <c r="C724" s="10" t="s">
        <v>244</v>
      </c>
      <c r="D724" s="10">
        <v>588</v>
      </c>
    </row>
    <row r="725" spans="1:4" x14ac:dyDescent="0.25">
      <c r="A725" s="64">
        <v>43466</v>
      </c>
      <c r="B725" s="10" t="s">
        <v>240</v>
      </c>
      <c r="C725" s="10" t="s">
        <v>245</v>
      </c>
      <c r="D725" s="10">
        <v>660</v>
      </c>
    </row>
    <row r="726" spans="1:4" x14ac:dyDescent="0.25">
      <c r="A726" s="64">
        <v>43466</v>
      </c>
      <c r="B726" s="10" t="s">
        <v>240</v>
      </c>
      <c r="C726" s="10" t="s">
        <v>246</v>
      </c>
      <c r="D726" s="10">
        <v>737</v>
      </c>
    </row>
    <row r="727" spans="1:4" x14ac:dyDescent="0.25">
      <c r="A727" s="64">
        <v>43466</v>
      </c>
      <c r="B727" s="10" t="s">
        <v>240</v>
      </c>
      <c r="C727" s="10" t="s">
        <v>247</v>
      </c>
      <c r="D727" s="10">
        <v>830</v>
      </c>
    </row>
    <row r="728" spans="1:4" x14ac:dyDescent="0.25">
      <c r="A728" s="64">
        <v>43466</v>
      </c>
      <c r="B728" s="10" t="s">
        <v>240</v>
      </c>
      <c r="C728" s="10" t="s">
        <v>248</v>
      </c>
      <c r="D728" s="10">
        <v>934</v>
      </c>
    </row>
    <row r="729" spans="1:4" x14ac:dyDescent="0.25">
      <c r="A729" s="64">
        <v>43466</v>
      </c>
      <c r="B729" s="10" t="s">
        <v>240</v>
      </c>
      <c r="C729" s="10" t="s">
        <v>249</v>
      </c>
      <c r="D729" s="10">
        <v>1068</v>
      </c>
    </row>
    <row r="730" spans="1:4" x14ac:dyDescent="0.25">
      <c r="A730" s="64">
        <v>43466</v>
      </c>
      <c r="B730" s="10" t="s">
        <v>240</v>
      </c>
      <c r="C730" s="10" t="s">
        <v>250</v>
      </c>
      <c r="D730" s="10">
        <v>1327</v>
      </c>
    </row>
    <row r="731" spans="1:4" x14ac:dyDescent="0.25">
      <c r="A731" s="64">
        <v>43466</v>
      </c>
      <c r="B731" s="10" t="s">
        <v>240</v>
      </c>
      <c r="C731" s="10" t="s">
        <v>251</v>
      </c>
      <c r="D731" s="10"/>
    </row>
    <row r="732" spans="1:4" x14ac:dyDescent="0.25">
      <c r="A732" s="64">
        <v>43466</v>
      </c>
      <c r="B732" s="10" t="s">
        <v>241</v>
      </c>
      <c r="C732" s="10" t="s">
        <v>242</v>
      </c>
      <c r="D732" s="10">
        <v>532</v>
      </c>
    </row>
    <row r="733" spans="1:4" x14ac:dyDescent="0.25">
      <c r="A733" s="64">
        <v>43466</v>
      </c>
      <c r="B733" s="10" t="s">
        <v>241</v>
      </c>
      <c r="C733" s="10" t="s">
        <v>243</v>
      </c>
      <c r="D733" s="10">
        <v>643</v>
      </c>
    </row>
    <row r="734" spans="1:4" x14ac:dyDescent="0.25">
      <c r="A734" s="64">
        <v>43466</v>
      </c>
      <c r="B734" s="10" t="s">
        <v>241</v>
      </c>
      <c r="C734" s="10" t="s">
        <v>244</v>
      </c>
      <c r="D734" s="10">
        <v>734</v>
      </c>
    </row>
    <row r="735" spans="1:4" x14ac:dyDescent="0.25">
      <c r="A735" s="64">
        <v>43466</v>
      </c>
      <c r="B735" s="10" t="s">
        <v>241</v>
      </c>
      <c r="C735" s="10" t="s">
        <v>245</v>
      </c>
      <c r="D735" s="10">
        <v>839</v>
      </c>
    </row>
    <row r="736" spans="1:4" x14ac:dyDescent="0.25">
      <c r="A736" s="64">
        <v>43466</v>
      </c>
      <c r="B736" s="10" t="s">
        <v>241</v>
      </c>
      <c r="C736" s="10" t="s">
        <v>246</v>
      </c>
      <c r="D736" s="10">
        <v>961</v>
      </c>
    </row>
    <row r="737" spans="1:4" x14ac:dyDescent="0.25">
      <c r="A737" s="64">
        <v>43466</v>
      </c>
      <c r="B737" s="10" t="s">
        <v>241</v>
      </c>
      <c r="C737" s="10" t="s">
        <v>247</v>
      </c>
      <c r="D737" s="10">
        <v>1107</v>
      </c>
    </row>
    <row r="738" spans="1:4" x14ac:dyDescent="0.25">
      <c r="A738" s="64">
        <v>43466</v>
      </c>
      <c r="B738" s="10" t="s">
        <v>241</v>
      </c>
      <c r="C738" s="10" t="s">
        <v>248</v>
      </c>
      <c r="D738" s="10">
        <v>1255</v>
      </c>
    </row>
    <row r="739" spans="1:4" x14ac:dyDescent="0.25">
      <c r="A739" s="64">
        <v>43466</v>
      </c>
      <c r="B739" s="10" t="s">
        <v>241</v>
      </c>
      <c r="C739" s="10" t="s">
        <v>249</v>
      </c>
      <c r="D739" s="10">
        <v>1453</v>
      </c>
    </row>
    <row r="740" spans="1:4" x14ac:dyDescent="0.25">
      <c r="A740" s="64">
        <v>43466</v>
      </c>
      <c r="B740" s="10" t="s">
        <v>241</v>
      </c>
      <c r="C740" s="10" t="s">
        <v>250</v>
      </c>
      <c r="D740" s="10">
        <v>1872</v>
      </c>
    </row>
    <row r="741" spans="1:4" x14ac:dyDescent="0.25">
      <c r="A741" s="64">
        <v>43466</v>
      </c>
      <c r="B741" s="10" t="s">
        <v>241</v>
      </c>
      <c r="C741" s="10" t="s">
        <v>251</v>
      </c>
      <c r="D741" s="10"/>
    </row>
    <row r="742" spans="1:4" x14ac:dyDescent="0.25">
      <c r="A742" s="64">
        <v>43497</v>
      </c>
      <c r="B742" s="10" t="s">
        <v>240</v>
      </c>
      <c r="C742" s="10" t="s">
        <v>242</v>
      </c>
      <c r="D742" s="10">
        <v>433</v>
      </c>
    </row>
    <row r="743" spans="1:4" x14ac:dyDescent="0.25">
      <c r="A743" s="64">
        <v>43497</v>
      </c>
      <c r="B743" s="10" t="s">
        <v>240</v>
      </c>
      <c r="C743" s="10" t="s">
        <v>243</v>
      </c>
      <c r="D743" s="10">
        <v>518</v>
      </c>
    </row>
    <row r="744" spans="1:4" x14ac:dyDescent="0.25">
      <c r="A744" s="64">
        <v>43497</v>
      </c>
      <c r="B744" s="10" t="s">
        <v>240</v>
      </c>
      <c r="C744" s="10" t="s">
        <v>244</v>
      </c>
      <c r="D744" s="10">
        <v>580</v>
      </c>
    </row>
    <row r="745" spans="1:4" x14ac:dyDescent="0.25">
      <c r="A745" s="64">
        <v>43497</v>
      </c>
      <c r="B745" s="10" t="s">
        <v>240</v>
      </c>
      <c r="C745" s="10" t="s">
        <v>245</v>
      </c>
      <c r="D745" s="10">
        <v>645</v>
      </c>
    </row>
    <row r="746" spans="1:4" x14ac:dyDescent="0.25">
      <c r="A746" s="64">
        <v>43497</v>
      </c>
      <c r="B746" s="10" t="s">
        <v>240</v>
      </c>
      <c r="C746" s="10" t="s">
        <v>246</v>
      </c>
      <c r="D746" s="10">
        <v>722</v>
      </c>
    </row>
    <row r="747" spans="1:4" x14ac:dyDescent="0.25">
      <c r="A747" s="64">
        <v>43497</v>
      </c>
      <c r="B747" s="10" t="s">
        <v>240</v>
      </c>
      <c r="C747" s="10" t="s">
        <v>247</v>
      </c>
      <c r="D747" s="10">
        <v>812</v>
      </c>
    </row>
    <row r="748" spans="1:4" x14ac:dyDescent="0.25">
      <c r="A748" s="64">
        <v>43497</v>
      </c>
      <c r="B748" s="10" t="s">
        <v>240</v>
      </c>
      <c r="C748" s="10" t="s">
        <v>248</v>
      </c>
      <c r="D748" s="10">
        <v>919</v>
      </c>
    </row>
    <row r="749" spans="1:4" x14ac:dyDescent="0.25">
      <c r="A749" s="64">
        <v>43497</v>
      </c>
      <c r="B749" s="10" t="s">
        <v>240</v>
      </c>
      <c r="C749" s="10" t="s">
        <v>249</v>
      </c>
      <c r="D749" s="10">
        <v>1050</v>
      </c>
    </row>
    <row r="750" spans="1:4" x14ac:dyDescent="0.25">
      <c r="A750" s="64">
        <v>43497</v>
      </c>
      <c r="B750" s="10" t="s">
        <v>240</v>
      </c>
      <c r="C750" s="10" t="s">
        <v>250</v>
      </c>
      <c r="D750" s="10">
        <v>1311</v>
      </c>
    </row>
    <row r="751" spans="1:4" x14ac:dyDescent="0.25">
      <c r="A751" s="64">
        <v>43497</v>
      </c>
      <c r="B751" s="10" t="s">
        <v>240</v>
      </c>
      <c r="C751" s="10" t="s">
        <v>251</v>
      </c>
      <c r="D751" s="10"/>
    </row>
    <row r="752" spans="1:4" x14ac:dyDescent="0.25">
      <c r="A752" s="64">
        <v>43497</v>
      </c>
      <c r="B752" s="10" t="s">
        <v>241</v>
      </c>
      <c r="C752" s="10" t="s">
        <v>242</v>
      </c>
      <c r="D752" s="10">
        <v>531</v>
      </c>
    </row>
    <row r="753" spans="1:4" x14ac:dyDescent="0.25">
      <c r="A753" s="64">
        <v>43497</v>
      </c>
      <c r="B753" s="10" t="s">
        <v>241</v>
      </c>
      <c r="C753" s="10" t="s">
        <v>243</v>
      </c>
      <c r="D753" s="10">
        <v>630</v>
      </c>
    </row>
    <row r="754" spans="1:4" x14ac:dyDescent="0.25">
      <c r="A754" s="64">
        <v>43497</v>
      </c>
      <c r="B754" s="10" t="s">
        <v>241</v>
      </c>
      <c r="C754" s="10" t="s">
        <v>244</v>
      </c>
      <c r="D754" s="10">
        <v>729</v>
      </c>
    </row>
    <row r="755" spans="1:4" x14ac:dyDescent="0.25">
      <c r="A755" s="64">
        <v>43497</v>
      </c>
      <c r="B755" s="10" t="s">
        <v>241</v>
      </c>
      <c r="C755" s="10" t="s">
        <v>245</v>
      </c>
      <c r="D755" s="10">
        <v>820</v>
      </c>
    </row>
    <row r="756" spans="1:4" x14ac:dyDescent="0.25">
      <c r="A756" s="64">
        <v>43497</v>
      </c>
      <c r="B756" s="10" t="s">
        <v>241</v>
      </c>
      <c r="C756" s="10" t="s">
        <v>246</v>
      </c>
      <c r="D756" s="10">
        <v>933</v>
      </c>
    </row>
    <row r="757" spans="1:4" x14ac:dyDescent="0.25">
      <c r="A757" s="64">
        <v>43497</v>
      </c>
      <c r="B757" s="10" t="s">
        <v>241</v>
      </c>
      <c r="C757" s="10" t="s">
        <v>247</v>
      </c>
      <c r="D757" s="10">
        <v>1074</v>
      </c>
    </row>
    <row r="758" spans="1:4" x14ac:dyDescent="0.25">
      <c r="A758" s="64">
        <v>43497</v>
      </c>
      <c r="B758" s="10" t="s">
        <v>241</v>
      </c>
      <c r="C758" s="10" t="s">
        <v>248</v>
      </c>
      <c r="D758" s="10">
        <v>1229</v>
      </c>
    </row>
    <row r="759" spans="1:4" x14ac:dyDescent="0.25">
      <c r="A759" s="64">
        <v>43497</v>
      </c>
      <c r="B759" s="10" t="s">
        <v>241</v>
      </c>
      <c r="C759" s="10" t="s">
        <v>249</v>
      </c>
      <c r="D759" s="10">
        <v>1416</v>
      </c>
    </row>
    <row r="760" spans="1:4" x14ac:dyDescent="0.25">
      <c r="A760" s="64">
        <v>43497</v>
      </c>
      <c r="B760" s="10" t="s">
        <v>241</v>
      </c>
      <c r="C760" s="10" t="s">
        <v>250</v>
      </c>
      <c r="D760" s="10">
        <v>1853</v>
      </c>
    </row>
    <row r="761" spans="1:4" x14ac:dyDescent="0.25">
      <c r="A761" s="64">
        <v>43497</v>
      </c>
      <c r="B761" s="10" t="s">
        <v>241</v>
      </c>
      <c r="C761" s="10" t="s">
        <v>251</v>
      </c>
      <c r="D761" s="10"/>
    </row>
    <row r="762" spans="1:4" x14ac:dyDescent="0.25">
      <c r="A762" s="64">
        <v>43525</v>
      </c>
      <c r="B762" s="10" t="s">
        <v>240</v>
      </c>
      <c r="C762" s="10" t="s">
        <v>242</v>
      </c>
      <c r="D762" s="10">
        <v>437</v>
      </c>
    </row>
    <row r="763" spans="1:4" x14ac:dyDescent="0.25">
      <c r="A763" s="64">
        <v>43525</v>
      </c>
      <c r="B763" s="10" t="s">
        <v>240</v>
      </c>
      <c r="C763" s="10" t="s">
        <v>243</v>
      </c>
      <c r="D763" s="10">
        <v>528</v>
      </c>
    </row>
    <row r="764" spans="1:4" x14ac:dyDescent="0.25">
      <c r="A764" s="64">
        <v>43525</v>
      </c>
      <c r="B764" s="10" t="s">
        <v>240</v>
      </c>
      <c r="C764" s="10" t="s">
        <v>244</v>
      </c>
      <c r="D764" s="10">
        <v>590</v>
      </c>
    </row>
    <row r="765" spans="1:4" x14ac:dyDescent="0.25">
      <c r="A765" s="64">
        <v>43525</v>
      </c>
      <c r="B765" s="10" t="s">
        <v>240</v>
      </c>
      <c r="C765" s="10" t="s">
        <v>245</v>
      </c>
      <c r="D765" s="10">
        <v>661</v>
      </c>
    </row>
    <row r="766" spans="1:4" x14ac:dyDescent="0.25">
      <c r="A766" s="64">
        <v>43525</v>
      </c>
      <c r="B766" s="10" t="s">
        <v>240</v>
      </c>
      <c r="C766" s="10" t="s">
        <v>246</v>
      </c>
      <c r="D766" s="10">
        <v>737</v>
      </c>
    </row>
    <row r="767" spans="1:4" x14ac:dyDescent="0.25">
      <c r="A767" s="64">
        <v>43525</v>
      </c>
      <c r="B767" s="10" t="s">
        <v>240</v>
      </c>
      <c r="C767" s="10" t="s">
        <v>247</v>
      </c>
      <c r="D767" s="10">
        <v>831</v>
      </c>
    </row>
    <row r="768" spans="1:4" x14ac:dyDescent="0.25">
      <c r="A768" s="64">
        <v>43525</v>
      </c>
      <c r="B768" s="10" t="s">
        <v>240</v>
      </c>
      <c r="C768" s="10" t="s">
        <v>248</v>
      </c>
      <c r="D768" s="10">
        <v>936</v>
      </c>
    </row>
    <row r="769" spans="1:4" x14ac:dyDescent="0.25">
      <c r="A769" s="64">
        <v>43525</v>
      </c>
      <c r="B769" s="10" t="s">
        <v>240</v>
      </c>
      <c r="C769" s="10" t="s">
        <v>249</v>
      </c>
      <c r="D769" s="10">
        <v>1069</v>
      </c>
    </row>
    <row r="770" spans="1:4" x14ac:dyDescent="0.25">
      <c r="A770" s="64">
        <v>43525</v>
      </c>
      <c r="B770" s="10" t="s">
        <v>240</v>
      </c>
      <c r="C770" s="10" t="s">
        <v>250</v>
      </c>
      <c r="D770" s="10">
        <v>1331</v>
      </c>
    </row>
    <row r="771" spans="1:4" x14ac:dyDescent="0.25">
      <c r="A771" s="64">
        <v>43525</v>
      </c>
      <c r="B771" s="10" t="s">
        <v>240</v>
      </c>
      <c r="C771" s="10" t="s">
        <v>251</v>
      </c>
      <c r="D771" s="10"/>
    </row>
    <row r="772" spans="1:4" x14ac:dyDescent="0.25">
      <c r="A772" s="64">
        <v>43525</v>
      </c>
      <c r="B772" s="10" t="s">
        <v>241</v>
      </c>
      <c r="C772" s="10" t="s">
        <v>242</v>
      </c>
      <c r="D772" s="10">
        <v>533</v>
      </c>
    </row>
    <row r="773" spans="1:4" x14ac:dyDescent="0.25">
      <c r="A773" s="64">
        <v>43525</v>
      </c>
      <c r="B773" s="10" t="s">
        <v>241</v>
      </c>
      <c r="C773" s="10" t="s">
        <v>243</v>
      </c>
      <c r="D773" s="10">
        <v>647</v>
      </c>
    </row>
    <row r="774" spans="1:4" x14ac:dyDescent="0.25">
      <c r="A774" s="64">
        <v>43525</v>
      </c>
      <c r="B774" s="10" t="s">
        <v>241</v>
      </c>
      <c r="C774" s="10" t="s">
        <v>244</v>
      </c>
      <c r="D774" s="10">
        <v>737</v>
      </c>
    </row>
    <row r="775" spans="1:4" x14ac:dyDescent="0.25">
      <c r="A775" s="64">
        <v>43525</v>
      </c>
      <c r="B775" s="10" t="s">
        <v>241</v>
      </c>
      <c r="C775" s="10" t="s">
        <v>245</v>
      </c>
      <c r="D775" s="10">
        <v>840</v>
      </c>
    </row>
    <row r="776" spans="1:4" x14ac:dyDescent="0.25">
      <c r="A776" s="64">
        <v>43525</v>
      </c>
      <c r="B776" s="10" t="s">
        <v>241</v>
      </c>
      <c r="C776" s="10" t="s">
        <v>246</v>
      </c>
      <c r="D776" s="10">
        <v>959</v>
      </c>
    </row>
    <row r="777" spans="1:4" x14ac:dyDescent="0.25">
      <c r="A777" s="64">
        <v>43525</v>
      </c>
      <c r="B777" s="10" t="s">
        <v>241</v>
      </c>
      <c r="C777" s="10" t="s">
        <v>247</v>
      </c>
      <c r="D777" s="10">
        <v>1105</v>
      </c>
    </row>
    <row r="778" spans="1:4" x14ac:dyDescent="0.25">
      <c r="A778" s="64">
        <v>43525</v>
      </c>
      <c r="B778" s="10" t="s">
        <v>241</v>
      </c>
      <c r="C778" s="10" t="s">
        <v>248</v>
      </c>
      <c r="D778" s="10">
        <v>1255</v>
      </c>
    </row>
    <row r="779" spans="1:4" x14ac:dyDescent="0.25">
      <c r="A779" s="64">
        <v>43525</v>
      </c>
      <c r="B779" s="10" t="s">
        <v>241</v>
      </c>
      <c r="C779" s="10" t="s">
        <v>249</v>
      </c>
      <c r="D779" s="10">
        <v>1453</v>
      </c>
    </row>
    <row r="780" spans="1:4" x14ac:dyDescent="0.25">
      <c r="A780" s="64">
        <v>43525</v>
      </c>
      <c r="B780" s="10" t="s">
        <v>241</v>
      </c>
      <c r="C780" s="10" t="s">
        <v>250</v>
      </c>
      <c r="D780" s="10">
        <v>1884</v>
      </c>
    </row>
    <row r="781" spans="1:4" x14ac:dyDescent="0.25">
      <c r="A781" s="64">
        <v>43525</v>
      </c>
      <c r="B781" s="10" t="s">
        <v>241</v>
      </c>
      <c r="C781" s="10" t="s">
        <v>251</v>
      </c>
      <c r="D781" s="10"/>
    </row>
    <row r="782" spans="1:4" x14ac:dyDescent="0.25">
      <c r="A782" s="64">
        <v>43556</v>
      </c>
      <c r="B782" s="10" t="s">
        <v>240</v>
      </c>
      <c r="C782" s="10" t="s">
        <v>242</v>
      </c>
      <c r="D782" s="10">
        <v>435</v>
      </c>
    </row>
    <row r="783" spans="1:4" x14ac:dyDescent="0.25">
      <c r="A783" s="64">
        <v>43556</v>
      </c>
      <c r="B783" s="10" t="s">
        <v>240</v>
      </c>
      <c r="C783" s="10" t="s">
        <v>243</v>
      </c>
      <c r="D783" s="10">
        <v>526</v>
      </c>
    </row>
    <row r="784" spans="1:4" x14ac:dyDescent="0.25">
      <c r="A784" s="64">
        <v>43556</v>
      </c>
      <c r="B784" s="10" t="s">
        <v>240</v>
      </c>
      <c r="C784" s="10" t="s">
        <v>244</v>
      </c>
      <c r="D784" s="10">
        <v>590</v>
      </c>
    </row>
    <row r="785" spans="1:4" x14ac:dyDescent="0.25">
      <c r="A785" s="64">
        <v>43556</v>
      </c>
      <c r="B785" s="10" t="s">
        <v>240</v>
      </c>
      <c r="C785" s="10" t="s">
        <v>245</v>
      </c>
      <c r="D785" s="10">
        <v>662</v>
      </c>
    </row>
    <row r="786" spans="1:4" x14ac:dyDescent="0.25">
      <c r="A786" s="64">
        <v>43556</v>
      </c>
      <c r="B786" s="10" t="s">
        <v>240</v>
      </c>
      <c r="C786" s="10" t="s">
        <v>246</v>
      </c>
      <c r="D786" s="10">
        <v>737</v>
      </c>
    </row>
    <row r="787" spans="1:4" x14ac:dyDescent="0.25">
      <c r="A787" s="64">
        <v>43556</v>
      </c>
      <c r="B787" s="10" t="s">
        <v>240</v>
      </c>
      <c r="C787" s="10" t="s">
        <v>247</v>
      </c>
      <c r="D787" s="10">
        <v>830</v>
      </c>
    </row>
    <row r="788" spans="1:4" x14ac:dyDescent="0.25">
      <c r="A788" s="64">
        <v>43556</v>
      </c>
      <c r="B788" s="10" t="s">
        <v>240</v>
      </c>
      <c r="C788" s="10" t="s">
        <v>248</v>
      </c>
      <c r="D788" s="10">
        <v>935</v>
      </c>
    </row>
    <row r="789" spans="1:4" x14ac:dyDescent="0.25">
      <c r="A789" s="64">
        <v>43556</v>
      </c>
      <c r="B789" s="10" t="s">
        <v>240</v>
      </c>
      <c r="C789" s="10" t="s">
        <v>249</v>
      </c>
      <c r="D789" s="10">
        <v>1069</v>
      </c>
    </row>
    <row r="790" spans="1:4" x14ac:dyDescent="0.25">
      <c r="A790" s="64">
        <v>43556</v>
      </c>
      <c r="B790" s="10" t="s">
        <v>240</v>
      </c>
      <c r="C790" s="10" t="s">
        <v>250</v>
      </c>
      <c r="D790" s="10">
        <v>1328</v>
      </c>
    </row>
    <row r="791" spans="1:4" x14ac:dyDescent="0.25">
      <c r="A791" s="64">
        <v>43556</v>
      </c>
      <c r="B791" s="10" t="s">
        <v>240</v>
      </c>
      <c r="C791" s="10" t="s">
        <v>251</v>
      </c>
      <c r="D791" s="10"/>
    </row>
    <row r="792" spans="1:4" x14ac:dyDescent="0.25">
      <c r="A792" s="64">
        <v>43556</v>
      </c>
      <c r="B792" s="10" t="s">
        <v>241</v>
      </c>
      <c r="C792" s="10" t="s">
        <v>242</v>
      </c>
      <c r="D792" s="10">
        <v>531</v>
      </c>
    </row>
    <row r="793" spans="1:4" x14ac:dyDescent="0.25">
      <c r="A793" s="64">
        <v>43556</v>
      </c>
      <c r="B793" s="10" t="s">
        <v>241</v>
      </c>
      <c r="C793" s="10" t="s">
        <v>243</v>
      </c>
      <c r="D793" s="10">
        <v>644</v>
      </c>
    </row>
    <row r="794" spans="1:4" x14ac:dyDescent="0.25">
      <c r="A794" s="64">
        <v>43556</v>
      </c>
      <c r="B794" s="10" t="s">
        <v>241</v>
      </c>
      <c r="C794" s="10" t="s">
        <v>244</v>
      </c>
      <c r="D794" s="10">
        <v>736</v>
      </c>
    </row>
    <row r="795" spans="1:4" x14ac:dyDescent="0.25">
      <c r="A795" s="64">
        <v>43556</v>
      </c>
      <c r="B795" s="10" t="s">
        <v>241</v>
      </c>
      <c r="C795" s="10" t="s">
        <v>245</v>
      </c>
      <c r="D795" s="10">
        <v>841</v>
      </c>
    </row>
    <row r="796" spans="1:4" x14ac:dyDescent="0.25">
      <c r="A796" s="64">
        <v>43556</v>
      </c>
      <c r="B796" s="10" t="s">
        <v>241</v>
      </c>
      <c r="C796" s="10" t="s">
        <v>246</v>
      </c>
      <c r="D796" s="10">
        <v>960</v>
      </c>
    </row>
    <row r="797" spans="1:4" x14ac:dyDescent="0.25">
      <c r="A797" s="64">
        <v>43556</v>
      </c>
      <c r="B797" s="10" t="s">
        <v>241</v>
      </c>
      <c r="C797" s="10" t="s">
        <v>247</v>
      </c>
      <c r="D797" s="10">
        <v>1108</v>
      </c>
    </row>
    <row r="798" spans="1:4" x14ac:dyDescent="0.25">
      <c r="A798" s="64">
        <v>43556</v>
      </c>
      <c r="B798" s="10" t="s">
        <v>241</v>
      </c>
      <c r="C798" s="10" t="s">
        <v>248</v>
      </c>
      <c r="D798" s="10">
        <v>1255</v>
      </c>
    </row>
    <row r="799" spans="1:4" x14ac:dyDescent="0.25">
      <c r="A799" s="64">
        <v>43556</v>
      </c>
      <c r="B799" s="10" t="s">
        <v>241</v>
      </c>
      <c r="C799" s="10" t="s">
        <v>249</v>
      </c>
      <c r="D799" s="10">
        <v>1457</v>
      </c>
    </row>
    <row r="800" spans="1:4" x14ac:dyDescent="0.25">
      <c r="A800" s="64">
        <v>43556</v>
      </c>
      <c r="B800" s="10" t="s">
        <v>241</v>
      </c>
      <c r="C800" s="10" t="s">
        <v>250</v>
      </c>
      <c r="D800" s="10">
        <v>1880</v>
      </c>
    </row>
    <row r="801" spans="1:4" x14ac:dyDescent="0.25">
      <c r="A801" s="64">
        <v>43556</v>
      </c>
      <c r="B801" s="10" t="s">
        <v>241</v>
      </c>
      <c r="C801" s="10" t="s">
        <v>251</v>
      </c>
      <c r="D801" s="10"/>
    </row>
    <row r="802" spans="1:4" x14ac:dyDescent="0.25">
      <c r="A802" s="64">
        <v>43586</v>
      </c>
      <c r="B802" s="10" t="s">
        <v>240</v>
      </c>
      <c r="C802" s="10" t="s">
        <v>242</v>
      </c>
      <c r="D802" s="10">
        <v>438</v>
      </c>
    </row>
    <row r="803" spans="1:4" x14ac:dyDescent="0.25">
      <c r="A803" s="64">
        <v>43586</v>
      </c>
      <c r="B803" s="10" t="s">
        <v>240</v>
      </c>
      <c r="C803" s="10" t="s">
        <v>243</v>
      </c>
      <c r="D803" s="10">
        <v>531</v>
      </c>
    </row>
    <row r="804" spans="1:4" x14ac:dyDescent="0.25">
      <c r="A804" s="64">
        <v>43586</v>
      </c>
      <c r="B804" s="10" t="s">
        <v>240</v>
      </c>
      <c r="C804" s="10" t="s">
        <v>244</v>
      </c>
      <c r="D804" s="10">
        <v>595</v>
      </c>
    </row>
    <row r="805" spans="1:4" x14ac:dyDescent="0.25">
      <c r="A805" s="64">
        <v>43586</v>
      </c>
      <c r="B805" s="10" t="s">
        <v>240</v>
      </c>
      <c r="C805" s="10" t="s">
        <v>245</v>
      </c>
      <c r="D805" s="10">
        <v>664</v>
      </c>
    </row>
    <row r="806" spans="1:4" x14ac:dyDescent="0.25">
      <c r="A806" s="64">
        <v>43586</v>
      </c>
      <c r="B806" s="10" t="s">
        <v>240</v>
      </c>
      <c r="C806" s="10" t="s">
        <v>246</v>
      </c>
      <c r="D806" s="10">
        <v>742</v>
      </c>
    </row>
    <row r="807" spans="1:4" x14ac:dyDescent="0.25">
      <c r="A807" s="64">
        <v>43586</v>
      </c>
      <c r="B807" s="10" t="s">
        <v>240</v>
      </c>
      <c r="C807" s="10" t="s">
        <v>247</v>
      </c>
      <c r="D807" s="10">
        <v>835</v>
      </c>
    </row>
    <row r="808" spans="1:4" x14ac:dyDescent="0.25">
      <c r="A808" s="64">
        <v>43586</v>
      </c>
      <c r="B808" s="10" t="s">
        <v>240</v>
      </c>
      <c r="C808" s="10" t="s">
        <v>248</v>
      </c>
      <c r="D808" s="10">
        <v>940</v>
      </c>
    </row>
    <row r="809" spans="1:4" x14ac:dyDescent="0.25">
      <c r="A809" s="64">
        <v>43586</v>
      </c>
      <c r="B809" s="10" t="s">
        <v>240</v>
      </c>
      <c r="C809" s="10" t="s">
        <v>249</v>
      </c>
      <c r="D809" s="10">
        <v>1076</v>
      </c>
    </row>
    <row r="810" spans="1:4" x14ac:dyDescent="0.25">
      <c r="A810" s="64">
        <v>43586</v>
      </c>
      <c r="B810" s="10" t="s">
        <v>240</v>
      </c>
      <c r="C810" s="10" t="s">
        <v>250</v>
      </c>
      <c r="D810" s="10">
        <v>1341</v>
      </c>
    </row>
    <row r="811" spans="1:4" x14ac:dyDescent="0.25">
      <c r="A811" s="64">
        <v>43586</v>
      </c>
      <c r="B811" s="10" t="s">
        <v>240</v>
      </c>
      <c r="C811" s="10" t="s">
        <v>251</v>
      </c>
      <c r="D811" s="10"/>
    </row>
    <row r="812" spans="1:4" x14ac:dyDescent="0.25">
      <c r="A812" s="64">
        <v>43586</v>
      </c>
      <c r="B812" s="10" t="s">
        <v>241</v>
      </c>
      <c r="C812" s="10" t="s">
        <v>242</v>
      </c>
      <c r="D812" s="10">
        <v>534</v>
      </c>
    </row>
    <row r="813" spans="1:4" x14ac:dyDescent="0.25">
      <c r="A813" s="64">
        <v>43586</v>
      </c>
      <c r="B813" s="10" t="s">
        <v>241</v>
      </c>
      <c r="C813" s="10" t="s">
        <v>243</v>
      </c>
      <c r="D813" s="10">
        <v>651</v>
      </c>
    </row>
    <row r="814" spans="1:4" x14ac:dyDescent="0.25">
      <c r="A814" s="64">
        <v>43586</v>
      </c>
      <c r="B814" s="10" t="s">
        <v>241</v>
      </c>
      <c r="C814" s="10" t="s">
        <v>244</v>
      </c>
      <c r="D814" s="10">
        <v>744</v>
      </c>
    </row>
    <row r="815" spans="1:4" x14ac:dyDescent="0.25">
      <c r="A815" s="64">
        <v>43586</v>
      </c>
      <c r="B815" s="10" t="s">
        <v>241</v>
      </c>
      <c r="C815" s="10" t="s">
        <v>245</v>
      </c>
      <c r="D815" s="10">
        <v>850</v>
      </c>
    </row>
    <row r="816" spans="1:4" x14ac:dyDescent="0.25">
      <c r="A816" s="64">
        <v>43586</v>
      </c>
      <c r="B816" s="10" t="s">
        <v>241</v>
      </c>
      <c r="C816" s="10" t="s">
        <v>246</v>
      </c>
      <c r="D816" s="10">
        <v>969</v>
      </c>
    </row>
    <row r="817" spans="1:4" x14ac:dyDescent="0.25">
      <c r="A817" s="64">
        <v>43586</v>
      </c>
      <c r="B817" s="10" t="s">
        <v>241</v>
      </c>
      <c r="C817" s="10" t="s">
        <v>247</v>
      </c>
      <c r="D817" s="10">
        <v>1113</v>
      </c>
    </row>
    <row r="818" spans="1:4" x14ac:dyDescent="0.25">
      <c r="A818" s="64">
        <v>43586</v>
      </c>
      <c r="B818" s="10" t="s">
        <v>241</v>
      </c>
      <c r="C818" s="10" t="s">
        <v>248</v>
      </c>
      <c r="D818" s="10">
        <v>1261</v>
      </c>
    </row>
    <row r="819" spans="1:4" x14ac:dyDescent="0.25">
      <c r="A819" s="64">
        <v>43586</v>
      </c>
      <c r="B819" s="10" t="s">
        <v>241</v>
      </c>
      <c r="C819" s="10" t="s">
        <v>249</v>
      </c>
      <c r="D819" s="10">
        <v>1463</v>
      </c>
    </row>
    <row r="820" spans="1:4" x14ac:dyDescent="0.25">
      <c r="A820" s="64">
        <v>43586</v>
      </c>
      <c r="B820" s="10" t="s">
        <v>241</v>
      </c>
      <c r="C820" s="10" t="s">
        <v>250</v>
      </c>
      <c r="D820" s="10">
        <v>1902</v>
      </c>
    </row>
    <row r="821" spans="1:4" x14ac:dyDescent="0.25">
      <c r="A821" s="64">
        <v>43586</v>
      </c>
      <c r="B821" s="10" t="s">
        <v>241</v>
      </c>
      <c r="C821" s="10" t="s">
        <v>251</v>
      </c>
      <c r="D821" s="10"/>
    </row>
    <row r="822" spans="1:4" x14ac:dyDescent="0.25">
      <c r="A822" s="64">
        <v>43617</v>
      </c>
      <c r="B822" s="10" t="s">
        <v>240</v>
      </c>
      <c r="C822" s="10" t="s">
        <v>242</v>
      </c>
      <c r="D822" s="10">
        <v>443</v>
      </c>
    </row>
    <row r="823" spans="1:4" x14ac:dyDescent="0.25">
      <c r="A823" s="64">
        <v>43617</v>
      </c>
      <c r="B823" s="10" t="s">
        <v>240</v>
      </c>
      <c r="C823" s="10" t="s">
        <v>243</v>
      </c>
      <c r="D823" s="10">
        <v>531</v>
      </c>
    </row>
    <row r="824" spans="1:4" x14ac:dyDescent="0.25">
      <c r="A824" s="64">
        <v>43617</v>
      </c>
      <c r="B824" s="10" t="s">
        <v>240</v>
      </c>
      <c r="C824" s="10" t="s">
        <v>244</v>
      </c>
      <c r="D824" s="10">
        <v>597</v>
      </c>
    </row>
    <row r="825" spans="1:4" x14ac:dyDescent="0.25">
      <c r="A825" s="64">
        <v>43617</v>
      </c>
      <c r="B825" s="10" t="s">
        <v>240</v>
      </c>
      <c r="C825" s="10" t="s">
        <v>245</v>
      </c>
      <c r="D825" s="10">
        <v>664</v>
      </c>
    </row>
    <row r="826" spans="1:4" x14ac:dyDescent="0.25">
      <c r="A826" s="64">
        <v>43617</v>
      </c>
      <c r="B826" s="10" t="s">
        <v>240</v>
      </c>
      <c r="C826" s="10" t="s">
        <v>246</v>
      </c>
      <c r="D826" s="10">
        <v>743</v>
      </c>
    </row>
    <row r="827" spans="1:4" x14ac:dyDescent="0.25">
      <c r="A827" s="64">
        <v>43617</v>
      </c>
      <c r="B827" s="10" t="s">
        <v>240</v>
      </c>
      <c r="C827" s="10" t="s">
        <v>247</v>
      </c>
      <c r="D827" s="10">
        <v>833</v>
      </c>
    </row>
    <row r="828" spans="1:4" x14ac:dyDescent="0.25">
      <c r="A828" s="64">
        <v>43617</v>
      </c>
      <c r="B828" s="10" t="s">
        <v>240</v>
      </c>
      <c r="C828" s="10" t="s">
        <v>248</v>
      </c>
      <c r="D828" s="10">
        <v>936</v>
      </c>
    </row>
    <row r="829" spans="1:4" x14ac:dyDescent="0.25">
      <c r="A829" s="64">
        <v>43617</v>
      </c>
      <c r="B829" s="10" t="s">
        <v>240</v>
      </c>
      <c r="C829" s="10" t="s">
        <v>249</v>
      </c>
      <c r="D829" s="10">
        <v>1073</v>
      </c>
    </row>
    <row r="830" spans="1:4" x14ac:dyDescent="0.25">
      <c r="A830" s="64">
        <v>43617</v>
      </c>
      <c r="B830" s="10" t="s">
        <v>240</v>
      </c>
      <c r="C830" s="10" t="s">
        <v>250</v>
      </c>
      <c r="D830" s="10">
        <v>1337</v>
      </c>
    </row>
    <row r="831" spans="1:4" x14ac:dyDescent="0.25">
      <c r="A831" s="64">
        <v>43617</v>
      </c>
      <c r="B831" s="10" t="s">
        <v>240</v>
      </c>
      <c r="C831" s="10" t="s">
        <v>251</v>
      </c>
      <c r="D831" s="10"/>
    </row>
    <row r="832" spans="1:4" x14ac:dyDescent="0.25">
      <c r="A832" s="64">
        <v>43617</v>
      </c>
      <c r="B832" s="10" t="s">
        <v>241</v>
      </c>
      <c r="C832" s="10" t="s">
        <v>242</v>
      </c>
      <c r="D832" s="10">
        <v>542</v>
      </c>
    </row>
    <row r="833" spans="1:4" x14ac:dyDescent="0.25">
      <c r="A833" s="64">
        <v>43617</v>
      </c>
      <c r="B833" s="10" t="s">
        <v>241</v>
      </c>
      <c r="C833" s="10" t="s">
        <v>243</v>
      </c>
      <c r="D833" s="10">
        <v>663</v>
      </c>
    </row>
    <row r="834" spans="1:4" x14ac:dyDescent="0.25">
      <c r="A834" s="64">
        <v>43617</v>
      </c>
      <c r="B834" s="10" t="s">
        <v>241</v>
      </c>
      <c r="C834" s="10" t="s">
        <v>244</v>
      </c>
      <c r="D834" s="10">
        <v>752</v>
      </c>
    </row>
    <row r="835" spans="1:4" x14ac:dyDescent="0.25">
      <c r="A835" s="64">
        <v>43617</v>
      </c>
      <c r="B835" s="10" t="s">
        <v>241</v>
      </c>
      <c r="C835" s="10" t="s">
        <v>245</v>
      </c>
      <c r="D835" s="10">
        <v>857</v>
      </c>
    </row>
    <row r="836" spans="1:4" x14ac:dyDescent="0.25">
      <c r="A836" s="64">
        <v>43617</v>
      </c>
      <c r="B836" s="10" t="s">
        <v>241</v>
      </c>
      <c r="C836" s="10" t="s">
        <v>246</v>
      </c>
      <c r="D836" s="10">
        <v>972</v>
      </c>
    </row>
    <row r="837" spans="1:4" x14ac:dyDescent="0.25">
      <c r="A837" s="64">
        <v>43617</v>
      </c>
      <c r="B837" s="10" t="s">
        <v>241</v>
      </c>
      <c r="C837" s="10" t="s">
        <v>247</v>
      </c>
      <c r="D837" s="10">
        <v>1115</v>
      </c>
    </row>
    <row r="838" spans="1:4" x14ac:dyDescent="0.25">
      <c r="A838" s="64">
        <v>43617</v>
      </c>
      <c r="B838" s="10" t="s">
        <v>241</v>
      </c>
      <c r="C838" s="10" t="s">
        <v>248</v>
      </c>
      <c r="D838" s="10">
        <v>1259</v>
      </c>
    </row>
    <row r="839" spans="1:4" x14ac:dyDescent="0.25">
      <c r="A839" s="64">
        <v>43617</v>
      </c>
      <c r="B839" s="10" t="s">
        <v>241</v>
      </c>
      <c r="C839" s="10" t="s">
        <v>249</v>
      </c>
      <c r="D839" s="10">
        <v>1467</v>
      </c>
    </row>
    <row r="840" spans="1:4" x14ac:dyDescent="0.25">
      <c r="A840" s="64">
        <v>43617</v>
      </c>
      <c r="B840" s="10" t="s">
        <v>241</v>
      </c>
      <c r="C840" s="10" t="s">
        <v>250</v>
      </c>
      <c r="D840" s="10">
        <v>1894</v>
      </c>
    </row>
    <row r="841" spans="1:4" x14ac:dyDescent="0.25">
      <c r="A841" s="64">
        <v>43617</v>
      </c>
      <c r="B841" s="10" t="s">
        <v>241</v>
      </c>
      <c r="C841" s="10" t="s">
        <v>251</v>
      </c>
      <c r="D841" s="10"/>
    </row>
    <row r="842" spans="1:4" x14ac:dyDescent="0.25">
      <c r="A842" s="64">
        <v>43647</v>
      </c>
      <c r="B842" s="10" t="s">
        <v>240</v>
      </c>
      <c r="C842" s="10" t="s">
        <v>242</v>
      </c>
      <c r="D842" s="10">
        <v>444</v>
      </c>
    </row>
    <row r="843" spans="1:4" x14ac:dyDescent="0.25">
      <c r="A843" s="64">
        <v>43647</v>
      </c>
      <c r="B843" s="10" t="s">
        <v>240</v>
      </c>
      <c r="C843" s="10" t="s">
        <v>243</v>
      </c>
      <c r="D843" s="10">
        <v>531</v>
      </c>
    </row>
    <row r="844" spans="1:4" x14ac:dyDescent="0.25">
      <c r="A844" s="64">
        <v>43647</v>
      </c>
      <c r="B844" s="10" t="s">
        <v>240</v>
      </c>
      <c r="C844" s="10" t="s">
        <v>244</v>
      </c>
      <c r="D844" s="10">
        <v>597</v>
      </c>
    </row>
    <row r="845" spans="1:4" x14ac:dyDescent="0.25">
      <c r="A845" s="64">
        <v>43647</v>
      </c>
      <c r="B845" s="10" t="s">
        <v>240</v>
      </c>
      <c r="C845" s="10" t="s">
        <v>245</v>
      </c>
      <c r="D845" s="10">
        <v>665</v>
      </c>
    </row>
    <row r="846" spans="1:4" x14ac:dyDescent="0.25">
      <c r="A846" s="64">
        <v>43647</v>
      </c>
      <c r="B846" s="10" t="s">
        <v>240</v>
      </c>
      <c r="C846" s="10" t="s">
        <v>246</v>
      </c>
      <c r="D846" s="10">
        <v>744</v>
      </c>
    </row>
    <row r="847" spans="1:4" x14ac:dyDescent="0.25">
      <c r="A847" s="64">
        <v>43647</v>
      </c>
      <c r="B847" s="10" t="s">
        <v>240</v>
      </c>
      <c r="C847" s="10" t="s">
        <v>247</v>
      </c>
      <c r="D847" s="10">
        <v>834</v>
      </c>
    </row>
    <row r="848" spans="1:4" x14ac:dyDescent="0.25">
      <c r="A848" s="64">
        <v>43647</v>
      </c>
      <c r="B848" s="10" t="s">
        <v>240</v>
      </c>
      <c r="C848" s="10" t="s">
        <v>248</v>
      </c>
      <c r="D848" s="10">
        <v>931</v>
      </c>
    </row>
    <row r="849" spans="1:4" x14ac:dyDescent="0.25">
      <c r="A849" s="64">
        <v>43647</v>
      </c>
      <c r="B849" s="10" t="s">
        <v>240</v>
      </c>
      <c r="C849" s="10" t="s">
        <v>249</v>
      </c>
      <c r="D849" s="10">
        <v>1062</v>
      </c>
    </row>
    <row r="850" spans="1:4" x14ac:dyDescent="0.25">
      <c r="A850" s="64">
        <v>43647</v>
      </c>
      <c r="B850" s="10" t="s">
        <v>240</v>
      </c>
      <c r="C850" s="10" t="s">
        <v>250</v>
      </c>
      <c r="D850" s="10">
        <v>1327</v>
      </c>
    </row>
    <row r="851" spans="1:4" x14ac:dyDescent="0.25">
      <c r="A851" s="64">
        <v>43647</v>
      </c>
      <c r="B851" s="10" t="s">
        <v>240</v>
      </c>
      <c r="C851" s="10" t="s">
        <v>251</v>
      </c>
      <c r="D851" s="10"/>
    </row>
    <row r="852" spans="1:4" x14ac:dyDescent="0.25">
      <c r="A852" s="64">
        <v>43647</v>
      </c>
      <c r="B852" s="10" t="s">
        <v>241</v>
      </c>
      <c r="C852" s="10" t="s">
        <v>242</v>
      </c>
      <c r="D852" s="10">
        <v>544</v>
      </c>
    </row>
    <row r="853" spans="1:4" x14ac:dyDescent="0.25">
      <c r="A853" s="64">
        <v>43647</v>
      </c>
      <c r="B853" s="10" t="s">
        <v>241</v>
      </c>
      <c r="C853" s="10" t="s">
        <v>243</v>
      </c>
      <c r="D853" s="10">
        <v>664</v>
      </c>
    </row>
    <row r="854" spans="1:4" x14ac:dyDescent="0.25">
      <c r="A854" s="64">
        <v>43647</v>
      </c>
      <c r="B854" s="10" t="s">
        <v>241</v>
      </c>
      <c r="C854" s="10" t="s">
        <v>244</v>
      </c>
      <c r="D854" s="10">
        <v>753</v>
      </c>
    </row>
    <row r="855" spans="1:4" x14ac:dyDescent="0.25">
      <c r="A855" s="64">
        <v>43647</v>
      </c>
      <c r="B855" s="10" t="s">
        <v>241</v>
      </c>
      <c r="C855" s="10" t="s">
        <v>245</v>
      </c>
      <c r="D855" s="10">
        <v>860</v>
      </c>
    </row>
    <row r="856" spans="1:4" x14ac:dyDescent="0.25">
      <c r="A856" s="64">
        <v>43647</v>
      </c>
      <c r="B856" s="10" t="s">
        <v>241</v>
      </c>
      <c r="C856" s="10" t="s">
        <v>246</v>
      </c>
      <c r="D856" s="10">
        <v>978</v>
      </c>
    </row>
    <row r="857" spans="1:4" x14ac:dyDescent="0.25">
      <c r="A857" s="64">
        <v>43647</v>
      </c>
      <c r="B857" s="10" t="s">
        <v>241</v>
      </c>
      <c r="C857" s="10" t="s">
        <v>247</v>
      </c>
      <c r="D857" s="10">
        <v>1121</v>
      </c>
    </row>
    <row r="858" spans="1:4" x14ac:dyDescent="0.25">
      <c r="A858" s="64">
        <v>43647</v>
      </c>
      <c r="B858" s="10" t="s">
        <v>241</v>
      </c>
      <c r="C858" s="10" t="s">
        <v>248</v>
      </c>
      <c r="D858" s="10">
        <v>1259</v>
      </c>
    </row>
    <row r="859" spans="1:4" x14ac:dyDescent="0.25">
      <c r="A859" s="64">
        <v>43647</v>
      </c>
      <c r="B859" s="10" t="s">
        <v>241</v>
      </c>
      <c r="C859" s="10" t="s">
        <v>249</v>
      </c>
      <c r="D859" s="10">
        <v>1459</v>
      </c>
    </row>
    <row r="860" spans="1:4" x14ac:dyDescent="0.25">
      <c r="A860" s="64">
        <v>43647</v>
      </c>
      <c r="B860" s="10" t="s">
        <v>241</v>
      </c>
      <c r="C860" s="10" t="s">
        <v>250</v>
      </c>
      <c r="D860" s="10">
        <v>1881</v>
      </c>
    </row>
    <row r="861" spans="1:4" x14ac:dyDescent="0.25">
      <c r="A861" s="64">
        <v>43647</v>
      </c>
      <c r="B861" s="10" t="s">
        <v>241</v>
      </c>
      <c r="C861" s="10" t="s">
        <v>251</v>
      </c>
      <c r="D861" s="10"/>
    </row>
    <row r="862" spans="1:4" x14ac:dyDescent="0.25">
      <c r="A862" s="64">
        <v>43678</v>
      </c>
      <c r="B862" s="10" t="s">
        <v>240</v>
      </c>
      <c r="C862" s="10" t="s">
        <v>242</v>
      </c>
      <c r="D862" s="10">
        <v>446</v>
      </c>
    </row>
    <row r="863" spans="1:4" x14ac:dyDescent="0.25">
      <c r="A863" s="64">
        <v>43678</v>
      </c>
      <c r="B863" s="10" t="s">
        <v>240</v>
      </c>
      <c r="C863" s="10" t="s">
        <v>243</v>
      </c>
      <c r="D863" s="10">
        <v>533</v>
      </c>
    </row>
    <row r="864" spans="1:4" x14ac:dyDescent="0.25">
      <c r="A864" s="64">
        <v>43678</v>
      </c>
      <c r="B864" s="10" t="s">
        <v>240</v>
      </c>
      <c r="C864" s="10" t="s">
        <v>244</v>
      </c>
      <c r="D864" s="10">
        <v>599</v>
      </c>
    </row>
    <row r="865" spans="1:4" x14ac:dyDescent="0.25">
      <c r="A865" s="64">
        <v>43678</v>
      </c>
      <c r="B865" s="10" t="s">
        <v>240</v>
      </c>
      <c r="C865" s="10" t="s">
        <v>245</v>
      </c>
      <c r="D865" s="10">
        <v>666</v>
      </c>
    </row>
    <row r="866" spans="1:4" x14ac:dyDescent="0.25">
      <c r="A866" s="64">
        <v>43678</v>
      </c>
      <c r="B866" s="10" t="s">
        <v>240</v>
      </c>
      <c r="C866" s="10" t="s">
        <v>246</v>
      </c>
      <c r="D866" s="10">
        <v>744</v>
      </c>
    </row>
    <row r="867" spans="1:4" x14ac:dyDescent="0.25">
      <c r="A867" s="64">
        <v>43678</v>
      </c>
      <c r="B867" s="10" t="s">
        <v>240</v>
      </c>
      <c r="C867" s="10" t="s">
        <v>247</v>
      </c>
      <c r="D867" s="10">
        <v>833</v>
      </c>
    </row>
    <row r="868" spans="1:4" x14ac:dyDescent="0.25">
      <c r="A868" s="64">
        <v>43678</v>
      </c>
      <c r="B868" s="10" t="s">
        <v>240</v>
      </c>
      <c r="C868" s="10" t="s">
        <v>248</v>
      </c>
      <c r="D868" s="10">
        <v>932</v>
      </c>
    </row>
    <row r="869" spans="1:4" x14ac:dyDescent="0.25">
      <c r="A869" s="64">
        <v>43678</v>
      </c>
      <c r="B869" s="10" t="s">
        <v>240</v>
      </c>
      <c r="C869" s="10" t="s">
        <v>249</v>
      </c>
      <c r="D869" s="10">
        <v>1067</v>
      </c>
    </row>
    <row r="870" spans="1:4" x14ac:dyDescent="0.25">
      <c r="A870" s="64">
        <v>43678</v>
      </c>
      <c r="B870" s="10" t="s">
        <v>240</v>
      </c>
      <c r="C870" s="10" t="s">
        <v>250</v>
      </c>
      <c r="D870" s="10">
        <v>1327</v>
      </c>
    </row>
    <row r="871" spans="1:4" x14ac:dyDescent="0.25">
      <c r="A871" s="64">
        <v>43678</v>
      </c>
      <c r="B871" s="10" t="s">
        <v>240</v>
      </c>
      <c r="C871" s="10" t="s">
        <v>251</v>
      </c>
      <c r="D871" s="10"/>
    </row>
    <row r="872" spans="1:4" x14ac:dyDescent="0.25">
      <c r="A872" s="64">
        <v>43678</v>
      </c>
      <c r="B872" s="10" t="s">
        <v>241</v>
      </c>
      <c r="C872" s="10" t="s">
        <v>242</v>
      </c>
      <c r="D872" s="10">
        <v>545</v>
      </c>
    </row>
    <row r="873" spans="1:4" x14ac:dyDescent="0.25">
      <c r="A873" s="64">
        <v>43678</v>
      </c>
      <c r="B873" s="10" t="s">
        <v>241</v>
      </c>
      <c r="C873" s="10" t="s">
        <v>243</v>
      </c>
      <c r="D873" s="10">
        <v>666</v>
      </c>
    </row>
    <row r="874" spans="1:4" x14ac:dyDescent="0.25">
      <c r="A874" s="64">
        <v>43678</v>
      </c>
      <c r="B874" s="10" t="s">
        <v>241</v>
      </c>
      <c r="C874" s="10" t="s">
        <v>244</v>
      </c>
      <c r="D874" s="10">
        <v>759</v>
      </c>
    </row>
    <row r="875" spans="1:4" x14ac:dyDescent="0.25">
      <c r="A875" s="64">
        <v>43678</v>
      </c>
      <c r="B875" s="10" t="s">
        <v>241</v>
      </c>
      <c r="C875" s="10" t="s">
        <v>245</v>
      </c>
      <c r="D875" s="10">
        <v>863</v>
      </c>
    </row>
    <row r="876" spans="1:4" x14ac:dyDescent="0.25">
      <c r="A876" s="64">
        <v>43678</v>
      </c>
      <c r="B876" s="10" t="s">
        <v>241</v>
      </c>
      <c r="C876" s="10" t="s">
        <v>246</v>
      </c>
      <c r="D876" s="10">
        <v>980</v>
      </c>
    </row>
    <row r="877" spans="1:4" x14ac:dyDescent="0.25">
      <c r="A877" s="64">
        <v>43678</v>
      </c>
      <c r="B877" s="10" t="s">
        <v>241</v>
      </c>
      <c r="C877" s="10" t="s">
        <v>247</v>
      </c>
      <c r="D877" s="10">
        <v>1122</v>
      </c>
    </row>
    <row r="878" spans="1:4" x14ac:dyDescent="0.25">
      <c r="A878" s="64">
        <v>43678</v>
      </c>
      <c r="B878" s="10" t="s">
        <v>241</v>
      </c>
      <c r="C878" s="10" t="s">
        <v>248</v>
      </c>
      <c r="D878" s="10">
        <v>1261</v>
      </c>
    </row>
    <row r="879" spans="1:4" x14ac:dyDescent="0.25">
      <c r="A879" s="64">
        <v>43678</v>
      </c>
      <c r="B879" s="10" t="s">
        <v>241</v>
      </c>
      <c r="C879" s="10" t="s">
        <v>249</v>
      </c>
      <c r="D879" s="10">
        <v>1465</v>
      </c>
    </row>
    <row r="880" spans="1:4" x14ac:dyDescent="0.25">
      <c r="A880" s="64">
        <v>43678</v>
      </c>
      <c r="B880" s="10" t="s">
        <v>241</v>
      </c>
      <c r="C880" s="10" t="s">
        <v>250</v>
      </c>
      <c r="D880" s="10">
        <v>1881</v>
      </c>
    </row>
    <row r="881" spans="1:4" x14ac:dyDescent="0.25">
      <c r="A881" s="64">
        <v>43678</v>
      </c>
      <c r="B881" s="10" t="s">
        <v>241</v>
      </c>
      <c r="C881" s="10" t="s">
        <v>251</v>
      </c>
      <c r="D881" s="10"/>
    </row>
    <row r="882" spans="1:4" x14ac:dyDescent="0.25">
      <c r="A882" s="64">
        <v>43709</v>
      </c>
      <c r="B882" s="10" t="s">
        <v>240</v>
      </c>
      <c r="C882" s="10" t="s">
        <v>242</v>
      </c>
      <c r="D882" s="10">
        <v>438</v>
      </c>
    </row>
    <row r="883" spans="1:4" x14ac:dyDescent="0.25">
      <c r="A883" s="64">
        <v>43709</v>
      </c>
      <c r="B883" s="10" t="s">
        <v>240</v>
      </c>
      <c r="C883" s="10" t="s">
        <v>243</v>
      </c>
      <c r="D883" s="10">
        <v>531</v>
      </c>
    </row>
    <row r="884" spans="1:4" x14ac:dyDescent="0.25">
      <c r="A884" s="64">
        <v>43709</v>
      </c>
      <c r="B884" s="10" t="s">
        <v>240</v>
      </c>
      <c r="C884" s="10" t="s">
        <v>244</v>
      </c>
      <c r="D884" s="10">
        <v>594</v>
      </c>
    </row>
    <row r="885" spans="1:4" x14ac:dyDescent="0.25">
      <c r="A885" s="64">
        <v>43709</v>
      </c>
      <c r="B885" s="10" t="s">
        <v>240</v>
      </c>
      <c r="C885" s="10" t="s">
        <v>245</v>
      </c>
      <c r="D885" s="10">
        <v>663</v>
      </c>
    </row>
    <row r="886" spans="1:4" x14ac:dyDescent="0.25">
      <c r="A886" s="64">
        <v>43709</v>
      </c>
      <c r="B886" s="10" t="s">
        <v>240</v>
      </c>
      <c r="C886" s="10" t="s">
        <v>246</v>
      </c>
      <c r="D886" s="10">
        <v>735</v>
      </c>
    </row>
    <row r="887" spans="1:4" x14ac:dyDescent="0.25">
      <c r="A887" s="64">
        <v>43709</v>
      </c>
      <c r="B887" s="10" t="s">
        <v>240</v>
      </c>
      <c r="C887" s="10" t="s">
        <v>247</v>
      </c>
      <c r="D887" s="10">
        <v>828</v>
      </c>
    </row>
    <row r="888" spans="1:4" x14ac:dyDescent="0.25">
      <c r="A888" s="64">
        <v>43709</v>
      </c>
      <c r="B888" s="10" t="s">
        <v>240</v>
      </c>
      <c r="C888" s="10" t="s">
        <v>248</v>
      </c>
      <c r="D888" s="10">
        <v>934</v>
      </c>
    </row>
    <row r="889" spans="1:4" x14ac:dyDescent="0.25">
      <c r="A889" s="64">
        <v>43709</v>
      </c>
      <c r="B889" s="10" t="s">
        <v>240</v>
      </c>
      <c r="C889" s="10" t="s">
        <v>249</v>
      </c>
      <c r="D889" s="10">
        <v>1070</v>
      </c>
    </row>
    <row r="890" spans="1:4" x14ac:dyDescent="0.25">
      <c r="A890" s="64">
        <v>43709</v>
      </c>
      <c r="B890" s="10" t="s">
        <v>240</v>
      </c>
      <c r="C890" s="10" t="s">
        <v>250</v>
      </c>
      <c r="D890" s="10">
        <v>1333</v>
      </c>
    </row>
    <row r="891" spans="1:4" x14ac:dyDescent="0.25">
      <c r="A891" s="64">
        <v>43709</v>
      </c>
      <c r="B891" s="10" t="s">
        <v>240</v>
      </c>
      <c r="C891" s="10" t="s">
        <v>251</v>
      </c>
      <c r="D891" s="10"/>
    </row>
    <row r="892" spans="1:4" x14ac:dyDescent="0.25">
      <c r="A892" s="64">
        <v>43709</v>
      </c>
      <c r="B892" s="10" t="s">
        <v>241</v>
      </c>
      <c r="C892" s="10" t="s">
        <v>242</v>
      </c>
      <c r="D892" s="10">
        <v>535</v>
      </c>
    </row>
    <row r="893" spans="1:4" x14ac:dyDescent="0.25">
      <c r="A893" s="64">
        <v>43709</v>
      </c>
      <c r="B893" s="10" t="s">
        <v>241</v>
      </c>
      <c r="C893" s="10" t="s">
        <v>243</v>
      </c>
      <c r="D893" s="10">
        <v>653</v>
      </c>
    </row>
    <row r="894" spans="1:4" x14ac:dyDescent="0.25">
      <c r="A894" s="64">
        <v>43709</v>
      </c>
      <c r="B894" s="10" t="s">
        <v>241</v>
      </c>
      <c r="C894" s="10" t="s">
        <v>244</v>
      </c>
      <c r="D894" s="10">
        <v>743</v>
      </c>
    </row>
    <row r="895" spans="1:4" x14ac:dyDescent="0.25">
      <c r="A895" s="64">
        <v>43709</v>
      </c>
      <c r="B895" s="10" t="s">
        <v>241</v>
      </c>
      <c r="C895" s="10" t="s">
        <v>245</v>
      </c>
      <c r="D895" s="10">
        <v>845</v>
      </c>
    </row>
    <row r="896" spans="1:4" x14ac:dyDescent="0.25">
      <c r="A896" s="64">
        <v>43709</v>
      </c>
      <c r="B896" s="10" t="s">
        <v>241</v>
      </c>
      <c r="C896" s="10" t="s">
        <v>246</v>
      </c>
      <c r="D896" s="10">
        <v>959</v>
      </c>
    </row>
    <row r="897" spans="1:4" x14ac:dyDescent="0.25">
      <c r="A897" s="64">
        <v>43709</v>
      </c>
      <c r="B897" s="10" t="s">
        <v>241</v>
      </c>
      <c r="C897" s="10" t="s">
        <v>247</v>
      </c>
      <c r="D897" s="10">
        <v>1103</v>
      </c>
    </row>
    <row r="898" spans="1:4" x14ac:dyDescent="0.25">
      <c r="A898" s="64">
        <v>43709</v>
      </c>
      <c r="B898" s="10" t="s">
        <v>241</v>
      </c>
      <c r="C898" s="10" t="s">
        <v>248</v>
      </c>
      <c r="D898" s="10">
        <v>1256</v>
      </c>
    </row>
    <row r="899" spans="1:4" x14ac:dyDescent="0.25">
      <c r="A899" s="64">
        <v>43709</v>
      </c>
      <c r="B899" s="10" t="s">
        <v>241</v>
      </c>
      <c r="C899" s="10" t="s">
        <v>249</v>
      </c>
      <c r="D899" s="10">
        <v>1455</v>
      </c>
    </row>
    <row r="900" spans="1:4" x14ac:dyDescent="0.25">
      <c r="A900" s="64">
        <v>43709</v>
      </c>
      <c r="B900" s="10" t="s">
        <v>241</v>
      </c>
      <c r="C900" s="10" t="s">
        <v>250</v>
      </c>
      <c r="D900" s="10">
        <v>1881</v>
      </c>
    </row>
    <row r="901" spans="1:4" x14ac:dyDescent="0.25">
      <c r="A901" s="64">
        <v>43709</v>
      </c>
      <c r="B901" s="10" t="s">
        <v>241</v>
      </c>
      <c r="C901" s="10" t="s">
        <v>251</v>
      </c>
      <c r="D901" s="10"/>
    </row>
    <row r="902" spans="1:4" x14ac:dyDescent="0.25">
      <c r="A902" s="64">
        <v>43739</v>
      </c>
      <c r="B902" s="10" t="s">
        <v>240</v>
      </c>
      <c r="C902" s="10" t="s">
        <v>242</v>
      </c>
      <c r="D902" s="10">
        <v>440</v>
      </c>
    </row>
    <row r="903" spans="1:4" x14ac:dyDescent="0.25">
      <c r="A903" s="64">
        <v>43739</v>
      </c>
      <c r="B903" s="10" t="s">
        <v>240</v>
      </c>
      <c r="C903" s="10" t="s">
        <v>243</v>
      </c>
      <c r="D903" s="10">
        <v>531</v>
      </c>
    </row>
    <row r="904" spans="1:4" x14ac:dyDescent="0.25">
      <c r="A904" s="64">
        <v>43739</v>
      </c>
      <c r="B904" s="10" t="s">
        <v>240</v>
      </c>
      <c r="C904" s="10" t="s">
        <v>244</v>
      </c>
      <c r="D904" s="10">
        <v>597</v>
      </c>
    </row>
    <row r="905" spans="1:4" x14ac:dyDescent="0.25">
      <c r="A905" s="64">
        <v>43739</v>
      </c>
      <c r="B905" s="10" t="s">
        <v>240</v>
      </c>
      <c r="C905" s="10" t="s">
        <v>245</v>
      </c>
      <c r="D905" s="10">
        <v>665</v>
      </c>
    </row>
    <row r="906" spans="1:4" x14ac:dyDescent="0.25">
      <c r="A906" s="64">
        <v>43739</v>
      </c>
      <c r="B906" s="10" t="s">
        <v>240</v>
      </c>
      <c r="C906" s="10" t="s">
        <v>246</v>
      </c>
      <c r="D906" s="10">
        <v>747</v>
      </c>
    </row>
    <row r="907" spans="1:4" x14ac:dyDescent="0.25">
      <c r="A907" s="64">
        <v>43739</v>
      </c>
      <c r="B907" s="10" t="s">
        <v>240</v>
      </c>
      <c r="C907" s="10" t="s">
        <v>247</v>
      </c>
      <c r="D907" s="10">
        <v>842</v>
      </c>
    </row>
    <row r="908" spans="1:4" x14ac:dyDescent="0.25">
      <c r="A908" s="64">
        <v>43739</v>
      </c>
      <c r="B908" s="10" t="s">
        <v>240</v>
      </c>
      <c r="C908" s="10" t="s">
        <v>248</v>
      </c>
      <c r="D908" s="10">
        <v>949</v>
      </c>
    </row>
    <row r="909" spans="1:4" x14ac:dyDescent="0.25">
      <c r="A909" s="64">
        <v>43739</v>
      </c>
      <c r="B909" s="10" t="s">
        <v>240</v>
      </c>
      <c r="C909" s="10" t="s">
        <v>249</v>
      </c>
      <c r="D909" s="10">
        <v>1086</v>
      </c>
    </row>
    <row r="910" spans="1:4" x14ac:dyDescent="0.25">
      <c r="A910" s="64">
        <v>43739</v>
      </c>
      <c r="B910" s="10" t="s">
        <v>240</v>
      </c>
      <c r="C910" s="10" t="s">
        <v>250</v>
      </c>
      <c r="D910" s="10">
        <v>1349</v>
      </c>
    </row>
    <row r="911" spans="1:4" x14ac:dyDescent="0.25">
      <c r="A911" s="64">
        <v>43739</v>
      </c>
      <c r="B911" s="10" t="s">
        <v>240</v>
      </c>
      <c r="C911" s="10" t="s">
        <v>251</v>
      </c>
      <c r="D911" s="10"/>
    </row>
    <row r="912" spans="1:4" x14ac:dyDescent="0.25">
      <c r="A912" s="64">
        <v>43739</v>
      </c>
      <c r="B912" s="10" t="s">
        <v>241</v>
      </c>
      <c r="C912" s="10" t="s">
        <v>242</v>
      </c>
      <c r="D912" s="10">
        <v>538</v>
      </c>
    </row>
    <row r="913" spans="1:4" x14ac:dyDescent="0.25">
      <c r="A913" s="64">
        <v>43739</v>
      </c>
      <c r="B913" s="10" t="s">
        <v>241</v>
      </c>
      <c r="C913" s="10" t="s">
        <v>243</v>
      </c>
      <c r="D913" s="10">
        <v>659</v>
      </c>
    </row>
    <row r="914" spans="1:4" x14ac:dyDescent="0.25">
      <c r="A914" s="64">
        <v>43739</v>
      </c>
      <c r="B914" s="10" t="s">
        <v>241</v>
      </c>
      <c r="C914" s="10" t="s">
        <v>244</v>
      </c>
      <c r="D914" s="10">
        <v>750</v>
      </c>
    </row>
    <row r="915" spans="1:4" x14ac:dyDescent="0.25">
      <c r="A915" s="64">
        <v>43739</v>
      </c>
      <c r="B915" s="10" t="s">
        <v>241</v>
      </c>
      <c r="C915" s="10" t="s">
        <v>245</v>
      </c>
      <c r="D915" s="10">
        <v>858</v>
      </c>
    </row>
    <row r="916" spans="1:4" x14ac:dyDescent="0.25">
      <c r="A916" s="64">
        <v>43739</v>
      </c>
      <c r="B916" s="10" t="s">
        <v>241</v>
      </c>
      <c r="C916" s="10" t="s">
        <v>246</v>
      </c>
      <c r="D916" s="10">
        <v>980</v>
      </c>
    </row>
    <row r="917" spans="1:4" x14ac:dyDescent="0.25">
      <c r="A917" s="64">
        <v>43739</v>
      </c>
      <c r="B917" s="10" t="s">
        <v>241</v>
      </c>
      <c r="C917" s="10" t="s">
        <v>247</v>
      </c>
      <c r="D917" s="10">
        <v>1125</v>
      </c>
    </row>
    <row r="918" spans="1:4" x14ac:dyDescent="0.25">
      <c r="A918" s="64">
        <v>43739</v>
      </c>
      <c r="B918" s="10" t="s">
        <v>241</v>
      </c>
      <c r="C918" s="10" t="s">
        <v>248</v>
      </c>
      <c r="D918" s="10">
        <v>1277</v>
      </c>
    </row>
    <row r="919" spans="1:4" x14ac:dyDescent="0.25">
      <c r="A919" s="64">
        <v>43739</v>
      </c>
      <c r="B919" s="10" t="s">
        <v>241</v>
      </c>
      <c r="C919" s="10" t="s">
        <v>249</v>
      </c>
      <c r="D919" s="10">
        <v>1477</v>
      </c>
    </row>
    <row r="920" spans="1:4" x14ac:dyDescent="0.25">
      <c r="A920" s="64">
        <v>43739</v>
      </c>
      <c r="B920" s="10" t="s">
        <v>241</v>
      </c>
      <c r="C920" s="10" t="s">
        <v>250</v>
      </c>
      <c r="D920" s="10">
        <v>1911</v>
      </c>
    </row>
    <row r="921" spans="1:4" x14ac:dyDescent="0.25">
      <c r="A921" s="64">
        <v>43739</v>
      </c>
      <c r="B921" s="10" t="s">
        <v>241</v>
      </c>
      <c r="C921" s="10" t="s">
        <v>251</v>
      </c>
      <c r="D921" s="10"/>
    </row>
    <row r="922" spans="1:4" x14ac:dyDescent="0.25">
      <c r="A922" s="64">
        <v>43770</v>
      </c>
      <c r="B922" s="10" t="s">
        <v>240</v>
      </c>
      <c r="C922" s="10" t="s">
        <v>242</v>
      </c>
      <c r="D922" s="10">
        <v>439</v>
      </c>
    </row>
    <row r="923" spans="1:4" x14ac:dyDescent="0.25">
      <c r="A923" s="64">
        <v>43770</v>
      </c>
      <c r="B923" s="10" t="s">
        <v>240</v>
      </c>
      <c r="C923" s="10" t="s">
        <v>243</v>
      </c>
      <c r="D923" s="10">
        <v>531</v>
      </c>
    </row>
    <row r="924" spans="1:4" x14ac:dyDescent="0.25">
      <c r="A924" s="64">
        <v>43770</v>
      </c>
      <c r="B924" s="10" t="s">
        <v>240</v>
      </c>
      <c r="C924" s="10" t="s">
        <v>244</v>
      </c>
      <c r="D924" s="10">
        <v>596</v>
      </c>
    </row>
    <row r="925" spans="1:4" x14ac:dyDescent="0.25">
      <c r="A925" s="64">
        <v>43770</v>
      </c>
      <c r="B925" s="10" t="s">
        <v>240</v>
      </c>
      <c r="C925" s="10" t="s">
        <v>245</v>
      </c>
      <c r="D925" s="10">
        <v>664</v>
      </c>
    </row>
    <row r="926" spans="1:4" x14ac:dyDescent="0.25">
      <c r="A926" s="64">
        <v>43770</v>
      </c>
      <c r="B926" s="10" t="s">
        <v>240</v>
      </c>
      <c r="C926" s="10" t="s">
        <v>246</v>
      </c>
      <c r="D926" s="10">
        <v>743</v>
      </c>
    </row>
    <row r="927" spans="1:4" x14ac:dyDescent="0.25">
      <c r="A927" s="64">
        <v>43770</v>
      </c>
      <c r="B927" s="10" t="s">
        <v>240</v>
      </c>
      <c r="C927" s="10" t="s">
        <v>247</v>
      </c>
      <c r="D927" s="10">
        <v>839</v>
      </c>
    </row>
    <row r="928" spans="1:4" x14ac:dyDescent="0.25">
      <c r="A928" s="64">
        <v>43770</v>
      </c>
      <c r="B928" s="10" t="s">
        <v>240</v>
      </c>
      <c r="C928" s="10" t="s">
        <v>248</v>
      </c>
      <c r="D928" s="10">
        <v>947</v>
      </c>
    </row>
    <row r="929" spans="1:4" x14ac:dyDescent="0.25">
      <c r="A929" s="64">
        <v>43770</v>
      </c>
      <c r="B929" s="10" t="s">
        <v>240</v>
      </c>
      <c r="C929" s="10" t="s">
        <v>249</v>
      </c>
      <c r="D929" s="10">
        <v>1085</v>
      </c>
    </row>
    <row r="930" spans="1:4" x14ac:dyDescent="0.25">
      <c r="A930" s="64">
        <v>43770</v>
      </c>
      <c r="B930" s="10" t="s">
        <v>240</v>
      </c>
      <c r="C930" s="10" t="s">
        <v>250</v>
      </c>
      <c r="D930" s="10">
        <v>1355</v>
      </c>
    </row>
    <row r="931" spans="1:4" x14ac:dyDescent="0.25">
      <c r="A931" s="64">
        <v>43770</v>
      </c>
      <c r="B931" s="10" t="s">
        <v>240</v>
      </c>
      <c r="C931" s="10" t="s">
        <v>251</v>
      </c>
      <c r="D931" s="10"/>
    </row>
    <row r="932" spans="1:4" x14ac:dyDescent="0.25">
      <c r="A932" s="64">
        <v>43770</v>
      </c>
      <c r="B932" s="10" t="s">
        <v>241</v>
      </c>
      <c r="C932" s="10" t="s">
        <v>242</v>
      </c>
      <c r="D932" s="10">
        <v>535</v>
      </c>
    </row>
    <row r="933" spans="1:4" x14ac:dyDescent="0.25">
      <c r="A933" s="64">
        <v>43770</v>
      </c>
      <c r="B933" s="10" t="s">
        <v>241</v>
      </c>
      <c r="C933" s="10" t="s">
        <v>243</v>
      </c>
      <c r="D933" s="10">
        <v>652</v>
      </c>
    </row>
    <row r="934" spans="1:4" x14ac:dyDescent="0.25">
      <c r="A934" s="64">
        <v>43770</v>
      </c>
      <c r="B934" s="10" t="s">
        <v>241</v>
      </c>
      <c r="C934" s="10" t="s">
        <v>244</v>
      </c>
      <c r="D934" s="10">
        <v>744</v>
      </c>
    </row>
    <row r="935" spans="1:4" x14ac:dyDescent="0.25">
      <c r="A935" s="64">
        <v>43770</v>
      </c>
      <c r="B935" s="10" t="s">
        <v>241</v>
      </c>
      <c r="C935" s="10" t="s">
        <v>245</v>
      </c>
      <c r="D935" s="10">
        <v>850</v>
      </c>
    </row>
    <row r="936" spans="1:4" x14ac:dyDescent="0.25">
      <c r="A936" s="64">
        <v>43770</v>
      </c>
      <c r="B936" s="10" t="s">
        <v>241</v>
      </c>
      <c r="C936" s="10" t="s">
        <v>246</v>
      </c>
      <c r="D936" s="10">
        <v>970</v>
      </c>
    </row>
    <row r="937" spans="1:4" x14ac:dyDescent="0.25">
      <c r="A937" s="64">
        <v>43770</v>
      </c>
      <c r="B937" s="10" t="s">
        <v>241</v>
      </c>
      <c r="C937" s="10" t="s">
        <v>247</v>
      </c>
      <c r="D937" s="10">
        <v>1120</v>
      </c>
    </row>
    <row r="938" spans="1:4" x14ac:dyDescent="0.25">
      <c r="A938" s="64">
        <v>43770</v>
      </c>
      <c r="B938" s="10" t="s">
        <v>241</v>
      </c>
      <c r="C938" s="10" t="s">
        <v>248</v>
      </c>
      <c r="D938" s="10">
        <v>1272</v>
      </c>
    </row>
    <row r="939" spans="1:4" x14ac:dyDescent="0.25">
      <c r="A939" s="64">
        <v>43770</v>
      </c>
      <c r="B939" s="10" t="s">
        <v>241</v>
      </c>
      <c r="C939" s="10" t="s">
        <v>249</v>
      </c>
      <c r="D939" s="10">
        <v>1479</v>
      </c>
    </row>
    <row r="940" spans="1:4" x14ac:dyDescent="0.25">
      <c r="A940" s="64">
        <v>43770</v>
      </c>
      <c r="B940" s="10" t="s">
        <v>241</v>
      </c>
      <c r="C940" s="10" t="s">
        <v>250</v>
      </c>
      <c r="D940" s="10">
        <v>1926</v>
      </c>
    </row>
    <row r="941" spans="1:4" x14ac:dyDescent="0.25">
      <c r="A941" s="64">
        <v>43770</v>
      </c>
      <c r="B941" s="10" t="s">
        <v>241</v>
      </c>
      <c r="C941" s="10" t="s">
        <v>251</v>
      </c>
      <c r="D941" s="10"/>
    </row>
    <row r="942" spans="1:4" x14ac:dyDescent="0.25">
      <c r="A942" s="64">
        <v>43800</v>
      </c>
      <c r="B942" s="10" t="s">
        <v>240</v>
      </c>
      <c r="C942" s="10" t="s">
        <v>242</v>
      </c>
      <c r="D942" s="10">
        <v>441</v>
      </c>
    </row>
    <row r="943" spans="1:4" x14ac:dyDescent="0.25">
      <c r="A943" s="64">
        <v>43800</v>
      </c>
      <c r="B943" s="10" t="s">
        <v>240</v>
      </c>
      <c r="C943" s="10" t="s">
        <v>243</v>
      </c>
      <c r="D943" s="10">
        <v>536</v>
      </c>
    </row>
    <row r="944" spans="1:4" x14ac:dyDescent="0.25">
      <c r="A944" s="64">
        <v>43800</v>
      </c>
      <c r="B944" s="10" t="s">
        <v>240</v>
      </c>
      <c r="C944" s="10" t="s">
        <v>244</v>
      </c>
      <c r="D944" s="10">
        <v>602</v>
      </c>
    </row>
    <row r="945" spans="1:4" x14ac:dyDescent="0.25">
      <c r="A945" s="64">
        <v>43800</v>
      </c>
      <c r="B945" s="10" t="s">
        <v>240</v>
      </c>
      <c r="C945" s="10" t="s">
        <v>245</v>
      </c>
      <c r="D945" s="10">
        <v>671</v>
      </c>
    </row>
    <row r="946" spans="1:4" x14ac:dyDescent="0.25">
      <c r="A946" s="64">
        <v>43800</v>
      </c>
      <c r="B946" s="10" t="s">
        <v>240</v>
      </c>
      <c r="C946" s="10" t="s">
        <v>246</v>
      </c>
      <c r="D946" s="10">
        <v>752</v>
      </c>
    </row>
    <row r="947" spans="1:4" x14ac:dyDescent="0.25">
      <c r="A947" s="64">
        <v>43800</v>
      </c>
      <c r="B947" s="10" t="s">
        <v>240</v>
      </c>
      <c r="C947" s="10" t="s">
        <v>247</v>
      </c>
      <c r="D947" s="10">
        <v>849</v>
      </c>
    </row>
    <row r="948" spans="1:4" x14ac:dyDescent="0.25">
      <c r="A948" s="64">
        <v>43800</v>
      </c>
      <c r="B948" s="10" t="s">
        <v>240</v>
      </c>
      <c r="C948" s="10" t="s">
        <v>248</v>
      </c>
      <c r="D948" s="10">
        <v>959</v>
      </c>
    </row>
    <row r="949" spans="1:4" x14ac:dyDescent="0.25">
      <c r="A949" s="64">
        <v>43800</v>
      </c>
      <c r="B949" s="10" t="s">
        <v>240</v>
      </c>
      <c r="C949" s="10" t="s">
        <v>249</v>
      </c>
      <c r="D949" s="10">
        <v>1097</v>
      </c>
    </row>
    <row r="950" spans="1:4" x14ac:dyDescent="0.25">
      <c r="A950" s="64">
        <v>43800</v>
      </c>
      <c r="B950" s="10" t="s">
        <v>240</v>
      </c>
      <c r="C950" s="10" t="s">
        <v>250</v>
      </c>
      <c r="D950" s="10">
        <v>1359</v>
      </c>
    </row>
    <row r="951" spans="1:4" x14ac:dyDescent="0.25">
      <c r="A951" s="64">
        <v>43800</v>
      </c>
      <c r="B951" s="10" t="s">
        <v>240</v>
      </c>
      <c r="C951" s="10" t="s">
        <v>251</v>
      </c>
      <c r="D951" s="10"/>
    </row>
    <row r="952" spans="1:4" x14ac:dyDescent="0.25">
      <c r="A952" s="64">
        <v>43800</v>
      </c>
      <c r="B952" s="10" t="s">
        <v>241</v>
      </c>
      <c r="C952" s="10" t="s">
        <v>242</v>
      </c>
      <c r="D952" s="10">
        <v>541</v>
      </c>
    </row>
    <row r="953" spans="1:4" x14ac:dyDescent="0.25">
      <c r="A953" s="64">
        <v>43800</v>
      </c>
      <c r="B953" s="10" t="s">
        <v>241</v>
      </c>
      <c r="C953" s="10" t="s">
        <v>243</v>
      </c>
      <c r="D953" s="10">
        <v>658</v>
      </c>
    </row>
    <row r="954" spans="1:4" x14ac:dyDescent="0.25">
      <c r="A954" s="64">
        <v>43800</v>
      </c>
      <c r="B954" s="10" t="s">
        <v>241</v>
      </c>
      <c r="C954" s="10" t="s">
        <v>244</v>
      </c>
      <c r="D954" s="10">
        <v>750</v>
      </c>
    </row>
    <row r="955" spans="1:4" x14ac:dyDescent="0.25">
      <c r="A955" s="64">
        <v>43800</v>
      </c>
      <c r="B955" s="10" t="s">
        <v>241</v>
      </c>
      <c r="C955" s="10" t="s">
        <v>245</v>
      </c>
      <c r="D955" s="10">
        <v>858</v>
      </c>
    </row>
    <row r="956" spans="1:4" x14ac:dyDescent="0.25">
      <c r="A956" s="64">
        <v>43800</v>
      </c>
      <c r="B956" s="10" t="s">
        <v>241</v>
      </c>
      <c r="C956" s="10" t="s">
        <v>246</v>
      </c>
      <c r="D956" s="10">
        <v>981</v>
      </c>
    </row>
    <row r="957" spans="1:4" x14ac:dyDescent="0.25">
      <c r="A957" s="64">
        <v>43800</v>
      </c>
      <c r="B957" s="10" t="s">
        <v>241</v>
      </c>
      <c r="C957" s="10" t="s">
        <v>247</v>
      </c>
      <c r="D957" s="10">
        <v>1128</v>
      </c>
    </row>
    <row r="958" spans="1:4" x14ac:dyDescent="0.25">
      <c r="A958" s="64">
        <v>43800</v>
      </c>
      <c r="B958" s="10" t="s">
        <v>241</v>
      </c>
      <c r="C958" s="10" t="s">
        <v>248</v>
      </c>
      <c r="D958" s="10">
        <v>1291</v>
      </c>
    </row>
    <row r="959" spans="1:4" x14ac:dyDescent="0.25">
      <c r="A959" s="64">
        <v>43800</v>
      </c>
      <c r="B959" s="10" t="s">
        <v>241</v>
      </c>
      <c r="C959" s="10" t="s">
        <v>249</v>
      </c>
      <c r="D959" s="10">
        <v>1490</v>
      </c>
    </row>
    <row r="960" spans="1:4" x14ac:dyDescent="0.25">
      <c r="A960" s="64">
        <v>43800</v>
      </c>
      <c r="B960" s="10" t="s">
        <v>241</v>
      </c>
      <c r="C960" s="10" t="s">
        <v>250</v>
      </c>
      <c r="D960" s="10">
        <v>1921</v>
      </c>
    </row>
    <row r="961" spans="1:4" x14ac:dyDescent="0.25">
      <c r="A961" s="64">
        <v>43800</v>
      </c>
      <c r="B961" s="10" t="s">
        <v>241</v>
      </c>
      <c r="C961" s="10" t="s">
        <v>251</v>
      </c>
      <c r="D961" s="10"/>
    </row>
    <row r="962" spans="1:4" x14ac:dyDescent="0.25">
      <c r="A962" s="64">
        <v>43831</v>
      </c>
      <c r="B962" s="10" t="s">
        <v>240</v>
      </c>
      <c r="C962" s="10" t="s">
        <v>242</v>
      </c>
      <c r="D962" s="10">
        <v>496</v>
      </c>
    </row>
    <row r="963" spans="1:4" x14ac:dyDescent="0.25">
      <c r="A963" s="64">
        <v>43831</v>
      </c>
      <c r="B963" s="10" t="s">
        <v>240</v>
      </c>
      <c r="C963" s="10" t="s">
        <v>243</v>
      </c>
      <c r="D963" s="10">
        <v>570</v>
      </c>
    </row>
    <row r="964" spans="1:4" x14ac:dyDescent="0.25">
      <c r="A964" s="64">
        <v>43831</v>
      </c>
      <c r="B964" s="10" t="s">
        <v>240</v>
      </c>
      <c r="C964" s="10" t="s">
        <v>244</v>
      </c>
      <c r="D964" s="10">
        <v>623</v>
      </c>
    </row>
    <row r="965" spans="1:4" x14ac:dyDescent="0.25">
      <c r="A965" s="64">
        <v>43831</v>
      </c>
      <c r="B965" s="10" t="s">
        <v>240</v>
      </c>
      <c r="C965" s="10" t="s">
        <v>245</v>
      </c>
      <c r="D965" s="10">
        <v>690</v>
      </c>
    </row>
    <row r="966" spans="1:4" x14ac:dyDescent="0.25">
      <c r="A966" s="64">
        <v>43831</v>
      </c>
      <c r="B966" s="10" t="s">
        <v>240</v>
      </c>
      <c r="C966" s="10" t="s">
        <v>246</v>
      </c>
      <c r="D966" s="10">
        <v>776</v>
      </c>
    </row>
    <row r="967" spans="1:4" x14ac:dyDescent="0.25">
      <c r="A967" s="64">
        <v>43831</v>
      </c>
      <c r="B967" s="10" t="s">
        <v>240</v>
      </c>
      <c r="C967" s="10" t="s">
        <v>247</v>
      </c>
      <c r="D967" s="10">
        <v>871</v>
      </c>
    </row>
    <row r="968" spans="1:4" x14ac:dyDescent="0.25">
      <c r="A968" s="64">
        <v>43831</v>
      </c>
      <c r="B968" s="10" t="s">
        <v>240</v>
      </c>
      <c r="C968" s="10" t="s">
        <v>248</v>
      </c>
      <c r="D968" s="10">
        <v>984</v>
      </c>
    </row>
    <row r="969" spans="1:4" x14ac:dyDescent="0.25">
      <c r="A969" s="64">
        <v>43831</v>
      </c>
      <c r="B969" s="10" t="s">
        <v>240</v>
      </c>
      <c r="C969" s="10" t="s">
        <v>249</v>
      </c>
      <c r="D969" s="10">
        <v>1122</v>
      </c>
    </row>
    <row r="970" spans="1:4" x14ac:dyDescent="0.25">
      <c r="A970" s="64">
        <v>43831</v>
      </c>
      <c r="B970" s="10" t="s">
        <v>240</v>
      </c>
      <c r="C970" s="10" t="s">
        <v>250</v>
      </c>
      <c r="D970" s="10">
        <v>1382</v>
      </c>
    </row>
    <row r="971" spans="1:4" x14ac:dyDescent="0.25">
      <c r="A971" s="64">
        <v>43831</v>
      </c>
      <c r="B971" s="10" t="s">
        <v>240</v>
      </c>
      <c r="C971" s="10" t="s">
        <v>251</v>
      </c>
      <c r="D971" s="10"/>
    </row>
    <row r="972" spans="1:4" x14ac:dyDescent="0.25">
      <c r="A972" s="64">
        <v>43831</v>
      </c>
      <c r="B972" s="10" t="s">
        <v>241</v>
      </c>
      <c r="C972" s="10" t="s">
        <v>242</v>
      </c>
      <c r="D972" s="10">
        <v>603</v>
      </c>
    </row>
    <row r="973" spans="1:4" x14ac:dyDescent="0.25">
      <c r="A973" s="64">
        <v>43831</v>
      </c>
      <c r="B973" s="10" t="s">
        <v>241</v>
      </c>
      <c r="C973" s="10" t="s">
        <v>243</v>
      </c>
      <c r="D973" s="10">
        <v>703</v>
      </c>
    </row>
    <row r="974" spans="1:4" x14ac:dyDescent="0.25">
      <c r="A974" s="64">
        <v>43831</v>
      </c>
      <c r="B974" s="10" t="s">
        <v>241</v>
      </c>
      <c r="C974" s="10" t="s">
        <v>244</v>
      </c>
      <c r="D974" s="10">
        <v>786</v>
      </c>
    </row>
    <row r="975" spans="1:4" x14ac:dyDescent="0.25">
      <c r="A975" s="64">
        <v>43831</v>
      </c>
      <c r="B975" s="10" t="s">
        <v>241</v>
      </c>
      <c r="C975" s="10" t="s">
        <v>245</v>
      </c>
      <c r="D975" s="10">
        <v>892</v>
      </c>
    </row>
    <row r="976" spans="1:4" x14ac:dyDescent="0.25">
      <c r="A976" s="64">
        <v>43831</v>
      </c>
      <c r="B976" s="10" t="s">
        <v>241</v>
      </c>
      <c r="C976" s="10" t="s">
        <v>246</v>
      </c>
      <c r="D976" s="10">
        <v>1015</v>
      </c>
    </row>
    <row r="977" spans="1:4" x14ac:dyDescent="0.25">
      <c r="A977" s="64">
        <v>43831</v>
      </c>
      <c r="B977" s="10" t="s">
        <v>241</v>
      </c>
      <c r="C977" s="10" t="s">
        <v>247</v>
      </c>
      <c r="D977" s="10">
        <v>1161</v>
      </c>
    </row>
    <row r="978" spans="1:4" x14ac:dyDescent="0.25">
      <c r="A978" s="64">
        <v>43831</v>
      </c>
      <c r="B978" s="10" t="s">
        <v>241</v>
      </c>
      <c r="C978" s="10" t="s">
        <v>248</v>
      </c>
      <c r="D978" s="10">
        <v>1329</v>
      </c>
    </row>
    <row r="979" spans="1:4" x14ac:dyDescent="0.25">
      <c r="A979" s="64">
        <v>43831</v>
      </c>
      <c r="B979" s="10" t="s">
        <v>241</v>
      </c>
      <c r="C979" s="10" t="s">
        <v>249</v>
      </c>
      <c r="D979" s="10">
        <v>1533</v>
      </c>
    </row>
    <row r="980" spans="1:4" x14ac:dyDescent="0.25">
      <c r="A980" s="64">
        <v>43831</v>
      </c>
      <c r="B980" s="10" t="s">
        <v>241</v>
      </c>
      <c r="C980" s="10" t="s">
        <v>250</v>
      </c>
      <c r="D980" s="10">
        <v>1973</v>
      </c>
    </row>
    <row r="981" spans="1:4" x14ac:dyDescent="0.25">
      <c r="A981" s="64">
        <v>43831</v>
      </c>
      <c r="B981" s="10" t="s">
        <v>241</v>
      </c>
      <c r="C981" s="10" t="s">
        <v>251</v>
      </c>
      <c r="D981" s="10"/>
    </row>
    <row r="982" spans="1:4" x14ac:dyDescent="0.25">
      <c r="A982" s="64">
        <v>43862</v>
      </c>
      <c r="B982" s="10" t="s">
        <v>240</v>
      </c>
      <c r="C982" s="10" t="s">
        <v>242</v>
      </c>
      <c r="D982" s="10">
        <v>483</v>
      </c>
    </row>
    <row r="983" spans="1:4" x14ac:dyDescent="0.25">
      <c r="A983" s="64">
        <v>43862</v>
      </c>
      <c r="B983" s="10" t="s">
        <v>240</v>
      </c>
      <c r="C983" s="10" t="s">
        <v>243</v>
      </c>
      <c r="D983" s="10">
        <v>556</v>
      </c>
    </row>
    <row r="984" spans="1:4" x14ac:dyDescent="0.25">
      <c r="A984" s="64">
        <v>43862</v>
      </c>
      <c r="B984" s="10" t="s">
        <v>240</v>
      </c>
      <c r="C984" s="10" t="s">
        <v>244</v>
      </c>
      <c r="D984" s="10">
        <v>610</v>
      </c>
    </row>
    <row r="985" spans="1:4" x14ac:dyDescent="0.25">
      <c r="A985" s="64">
        <v>43862</v>
      </c>
      <c r="B985" s="10" t="s">
        <v>240</v>
      </c>
      <c r="C985" s="10" t="s">
        <v>245</v>
      </c>
      <c r="D985" s="10">
        <v>676</v>
      </c>
    </row>
    <row r="986" spans="1:4" x14ac:dyDescent="0.25">
      <c r="A986" s="64">
        <v>43862</v>
      </c>
      <c r="B986" s="10" t="s">
        <v>240</v>
      </c>
      <c r="C986" s="10" t="s">
        <v>246</v>
      </c>
      <c r="D986" s="10">
        <v>757</v>
      </c>
    </row>
    <row r="987" spans="1:4" x14ac:dyDescent="0.25">
      <c r="A987" s="64">
        <v>43862</v>
      </c>
      <c r="B987" s="10" t="s">
        <v>240</v>
      </c>
      <c r="C987" s="10" t="s">
        <v>247</v>
      </c>
      <c r="D987" s="10">
        <v>854</v>
      </c>
    </row>
    <row r="988" spans="1:4" x14ac:dyDescent="0.25">
      <c r="A988" s="64">
        <v>43862</v>
      </c>
      <c r="B988" s="10" t="s">
        <v>240</v>
      </c>
      <c r="C988" s="10" t="s">
        <v>248</v>
      </c>
      <c r="D988" s="10">
        <v>967</v>
      </c>
    </row>
    <row r="989" spans="1:4" x14ac:dyDescent="0.25">
      <c r="A989" s="64">
        <v>43862</v>
      </c>
      <c r="B989" s="10" t="s">
        <v>240</v>
      </c>
      <c r="C989" s="10" t="s">
        <v>249</v>
      </c>
      <c r="D989" s="10">
        <v>1107</v>
      </c>
    </row>
    <row r="990" spans="1:4" x14ac:dyDescent="0.25">
      <c r="A990" s="64">
        <v>43862</v>
      </c>
      <c r="B990" s="10" t="s">
        <v>240</v>
      </c>
      <c r="C990" s="10" t="s">
        <v>250</v>
      </c>
      <c r="D990" s="10">
        <v>1374</v>
      </c>
    </row>
    <row r="991" spans="1:4" x14ac:dyDescent="0.25">
      <c r="A991" s="64">
        <v>43862</v>
      </c>
      <c r="B991" s="10" t="s">
        <v>240</v>
      </c>
      <c r="C991" s="10" t="s">
        <v>251</v>
      </c>
      <c r="D991" s="10"/>
    </row>
    <row r="992" spans="1:4" x14ac:dyDescent="0.25">
      <c r="A992" s="64">
        <v>43862</v>
      </c>
      <c r="B992" s="10" t="s">
        <v>241</v>
      </c>
      <c r="C992" s="10" t="s">
        <v>242</v>
      </c>
      <c r="D992" s="10">
        <v>587</v>
      </c>
    </row>
    <row r="993" spans="1:4" x14ac:dyDescent="0.25">
      <c r="A993" s="64">
        <v>43862</v>
      </c>
      <c r="B993" s="10" t="s">
        <v>241</v>
      </c>
      <c r="C993" s="10" t="s">
        <v>243</v>
      </c>
      <c r="D993" s="10">
        <v>679</v>
      </c>
    </row>
    <row r="994" spans="1:4" x14ac:dyDescent="0.25">
      <c r="A994" s="64">
        <v>43862</v>
      </c>
      <c r="B994" s="10" t="s">
        <v>241</v>
      </c>
      <c r="C994" s="10" t="s">
        <v>244</v>
      </c>
      <c r="D994" s="10">
        <v>766</v>
      </c>
    </row>
    <row r="995" spans="1:4" x14ac:dyDescent="0.25">
      <c r="A995" s="64">
        <v>43862</v>
      </c>
      <c r="B995" s="10" t="s">
        <v>241</v>
      </c>
      <c r="C995" s="10" t="s">
        <v>245</v>
      </c>
      <c r="D995" s="10">
        <v>866</v>
      </c>
    </row>
    <row r="996" spans="1:4" x14ac:dyDescent="0.25">
      <c r="A996" s="64">
        <v>43862</v>
      </c>
      <c r="B996" s="10" t="s">
        <v>241</v>
      </c>
      <c r="C996" s="10" t="s">
        <v>246</v>
      </c>
      <c r="D996" s="10">
        <v>989</v>
      </c>
    </row>
    <row r="997" spans="1:4" x14ac:dyDescent="0.25">
      <c r="A997" s="64">
        <v>43862</v>
      </c>
      <c r="B997" s="10" t="s">
        <v>241</v>
      </c>
      <c r="C997" s="10" t="s">
        <v>247</v>
      </c>
      <c r="D997" s="10">
        <v>1133</v>
      </c>
    </row>
    <row r="998" spans="1:4" x14ac:dyDescent="0.25">
      <c r="A998" s="64">
        <v>43862</v>
      </c>
      <c r="B998" s="10" t="s">
        <v>241</v>
      </c>
      <c r="C998" s="10" t="s">
        <v>248</v>
      </c>
      <c r="D998" s="10">
        <v>1306</v>
      </c>
    </row>
    <row r="999" spans="1:4" x14ac:dyDescent="0.25">
      <c r="A999" s="64">
        <v>43862</v>
      </c>
      <c r="B999" s="10" t="s">
        <v>241</v>
      </c>
      <c r="C999" s="10" t="s">
        <v>249</v>
      </c>
      <c r="D999" s="10">
        <v>1511</v>
      </c>
    </row>
    <row r="1000" spans="1:4" x14ac:dyDescent="0.25">
      <c r="A1000" s="64">
        <v>43862</v>
      </c>
      <c r="B1000" s="10" t="s">
        <v>241</v>
      </c>
      <c r="C1000" s="10" t="s">
        <v>250</v>
      </c>
      <c r="D1000" s="10">
        <v>1963</v>
      </c>
    </row>
    <row r="1001" spans="1:4" x14ac:dyDescent="0.25">
      <c r="A1001" s="64">
        <v>43862</v>
      </c>
      <c r="B1001" s="10" t="s">
        <v>241</v>
      </c>
      <c r="C1001" s="10" t="s">
        <v>251</v>
      </c>
      <c r="D1001" s="10"/>
    </row>
    <row r="1002" spans="1:4" x14ac:dyDescent="0.25">
      <c r="A1002" s="64">
        <v>43891</v>
      </c>
      <c r="B1002" s="10" t="s">
        <v>240</v>
      </c>
      <c r="C1002" s="10" t="s">
        <v>242</v>
      </c>
      <c r="D1002" s="10">
        <v>465</v>
      </c>
    </row>
    <row r="1003" spans="1:4" x14ac:dyDescent="0.25">
      <c r="A1003" s="64">
        <v>43891</v>
      </c>
      <c r="B1003" s="10" t="s">
        <v>240</v>
      </c>
      <c r="C1003" s="10" t="s">
        <v>243</v>
      </c>
      <c r="D1003" s="10">
        <v>542</v>
      </c>
    </row>
    <row r="1004" spans="1:4" x14ac:dyDescent="0.25">
      <c r="A1004" s="64">
        <v>43891</v>
      </c>
      <c r="B1004" s="10" t="s">
        <v>240</v>
      </c>
      <c r="C1004" s="10" t="s">
        <v>244</v>
      </c>
      <c r="D1004" s="10">
        <v>603</v>
      </c>
    </row>
    <row r="1005" spans="1:4" x14ac:dyDescent="0.25">
      <c r="A1005" s="64">
        <v>43891</v>
      </c>
      <c r="B1005" s="10" t="s">
        <v>240</v>
      </c>
      <c r="C1005" s="10" t="s">
        <v>245</v>
      </c>
      <c r="D1005" s="10">
        <v>670</v>
      </c>
    </row>
    <row r="1006" spans="1:4" x14ac:dyDescent="0.25">
      <c r="A1006" s="64">
        <v>43891</v>
      </c>
      <c r="B1006" s="10" t="s">
        <v>240</v>
      </c>
      <c r="C1006" s="10" t="s">
        <v>246</v>
      </c>
      <c r="D1006" s="10">
        <v>751</v>
      </c>
    </row>
    <row r="1007" spans="1:4" x14ac:dyDescent="0.25">
      <c r="A1007" s="64">
        <v>43891</v>
      </c>
      <c r="B1007" s="10" t="s">
        <v>240</v>
      </c>
      <c r="C1007" s="10" t="s">
        <v>247</v>
      </c>
      <c r="D1007" s="10">
        <v>849</v>
      </c>
    </row>
    <row r="1008" spans="1:4" x14ac:dyDescent="0.25">
      <c r="A1008" s="64">
        <v>43891</v>
      </c>
      <c r="B1008" s="10" t="s">
        <v>240</v>
      </c>
      <c r="C1008" s="10" t="s">
        <v>248</v>
      </c>
      <c r="D1008" s="10">
        <v>959</v>
      </c>
    </row>
    <row r="1009" spans="1:4" x14ac:dyDescent="0.25">
      <c r="A1009" s="64">
        <v>43891</v>
      </c>
      <c r="B1009" s="10" t="s">
        <v>240</v>
      </c>
      <c r="C1009" s="10" t="s">
        <v>249</v>
      </c>
      <c r="D1009" s="10">
        <v>1095</v>
      </c>
    </row>
    <row r="1010" spans="1:4" x14ac:dyDescent="0.25">
      <c r="A1010" s="64">
        <v>43891</v>
      </c>
      <c r="B1010" s="10" t="s">
        <v>240</v>
      </c>
      <c r="C1010" s="10" t="s">
        <v>250</v>
      </c>
      <c r="D1010" s="10">
        <v>1365</v>
      </c>
    </row>
    <row r="1011" spans="1:4" x14ac:dyDescent="0.25">
      <c r="A1011" s="64">
        <v>43891</v>
      </c>
      <c r="B1011" s="10" t="s">
        <v>240</v>
      </c>
      <c r="C1011" s="10" t="s">
        <v>251</v>
      </c>
      <c r="D1011" s="10"/>
    </row>
    <row r="1012" spans="1:4" x14ac:dyDescent="0.25">
      <c r="A1012" s="64">
        <v>43891</v>
      </c>
      <c r="B1012" s="10" t="s">
        <v>241</v>
      </c>
      <c r="C1012" s="10" t="s">
        <v>242</v>
      </c>
      <c r="D1012" s="10">
        <v>571</v>
      </c>
    </row>
    <row r="1013" spans="1:4" x14ac:dyDescent="0.25">
      <c r="A1013" s="64">
        <v>43891</v>
      </c>
      <c r="B1013" s="10" t="s">
        <v>241</v>
      </c>
      <c r="C1013" s="10" t="s">
        <v>243</v>
      </c>
      <c r="D1013" s="10">
        <v>668</v>
      </c>
    </row>
    <row r="1014" spans="1:4" x14ac:dyDescent="0.25">
      <c r="A1014" s="64">
        <v>43891</v>
      </c>
      <c r="B1014" s="10" t="s">
        <v>241</v>
      </c>
      <c r="C1014" s="10" t="s">
        <v>244</v>
      </c>
      <c r="D1014" s="10">
        <v>755</v>
      </c>
    </row>
    <row r="1015" spans="1:4" x14ac:dyDescent="0.25">
      <c r="A1015" s="64">
        <v>43891</v>
      </c>
      <c r="B1015" s="10" t="s">
        <v>241</v>
      </c>
      <c r="C1015" s="10" t="s">
        <v>245</v>
      </c>
      <c r="D1015" s="10">
        <v>855</v>
      </c>
    </row>
    <row r="1016" spans="1:4" x14ac:dyDescent="0.25">
      <c r="A1016" s="64">
        <v>43891</v>
      </c>
      <c r="B1016" s="10" t="s">
        <v>241</v>
      </c>
      <c r="C1016" s="10" t="s">
        <v>246</v>
      </c>
      <c r="D1016" s="10">
        <v>979</v>
      </c>
    </row>
    <row r="1017" spans="1:4" x14ac:dyDescent="0.25">
      <c r="A1017" s="64">
        <v>43891</v>
      </c>
      <c r="B1017" s="10" t="s">
        <v>241</v>
      </c>
      <c r="C1017" s="10" t="s">
        <v>247</v>
      </c>
      <c r="D1017" s="10">
        <v>1128</v>
      </c>
    </row>
    <row r="1018" spans="1:4" x14ac:dyDescent="0.25">
      <c r="A1018" s="64">
        <v>43891</v>
      </c>
      <c r="B1018" s="10" t="s">
        <v>241</v>
      </c>
      <c r="C1018" s="10" t="s">
        <v>248</v>
      </c>
      <c r="D1018" s="10">
        <v>1300</v>
      </c>
    </row>
    <row r="1019" spans="1:4" x14ac:dyDescent="0.25">
      <c r="A1019" s="64">
        <v>43891</v>
      </c>
      <c r="B1019" s="10" t="s">
        <v>241</v>
      </c>
      <c r="C1019" s="10" t="s">
        <v>249</v>
      </c>
      <c r="D1019" s="10">
        <v>1498</v>
      </c>
    </row>
    <row r="1020" spans="1:4" x14ac:dyDescent="0.25">
      <c r="A1020" s="64">
        <v>43891</v>
      </c>
      <c r="B1020" s="10" t="s">
        <v>241</v>
      </c>
      <c r="C1020" s="10" t="s">
        <v>250</v>
      </c>
      <c r="D1020" s="10">
        <v>1953</v>
      </c>
    </row>
    <row r="1021" spans="1:4" x14ac:dyDescent="0.25">
      <c r="A1021" s="64">
        <v>43891</v>
      </c>
      <c r="B1021" s="10" t="s">
        <v>241</v>
      </c>
      <c r="C1021" s="10" t="s">
        <v>251</v>
      </c>
      <c r="D1021" s="10"/>
    </row>
    <row r="1022" spans="1:4" x14ac:dyDescent="0.25">
      <c r="A1022" s="64">
        <v>43922</v>
      </c>
      <c r="B1022" s="10" t="s">
        <v>240</v>
      </c>
      <c r="C1022" s="10" t="s">
        <v>242</v>
      </c>
      <c r="D1022" s="10">
        <v>531</v>
      </c>
    </row>
    <row r="1023" spans="1:4" x14ac:dyDescent="0.25">
      <c r="A1023" s="64">
        <v>43922</v>
      </c>
      <c r="B1023" s="10" t="s">
        <v>240</v>
      </c>
      <c r="C1023" s="10" t="s">
        <v>243</v>
      </c>
      <c r="D1023" s="10">
        <v>535</v>
      </c>
    </row>
    <row r="1024" spans="1:4" x14ac:dyDescent="0.25">
      <c r="A1024" s="64">
        <v>43922</v>
      </c>
      <c r="B1024" s="10" t="s">
        <v>240</v>
      </c>
      <c r="C1024" s="10" t="s">
        <v>244</v>
      </c>
      <c r="D1024" s="10">
        <v>589</v>
      </c>
    </row>
    <row r="1025" spans="1:4" x14ac:dyDescent="0.25">
      <c r="A1025" s="64">
        <v>43922</v>
      </c>
      <c r="B1025" s="10" t="s">
        <v>240</v>
      </c>
      <c r="C1025" s="10" t="s">
        <v>245</v>
      </c>
      <c r="D1025" s="10">
        <v>654</v>
      </c>
    </row>
    <row r="1026" spans="1:4" x14ac:dyDescent="0.25">
      <c r="A1026" s="64">
        <v>43922</v>
      </c>
      <c r="B1026" s="10" t="s">
        <v>240</v>
      </c>
      <c r="C1026" s="10" t="s">
        <v>246</v>
      </c>
      <c r="D1026" s="10">
        <v>733</v>
      </c>
    </row>
    <row r="1027" spans="1:4" x14ac:dyDescent="0.25">
      <c r="A1027" s="64">
        <v>43922</v>
      </c>
      <c r="B1027" s="10" t="s">
        <v>240</v>
      </c>
      <c r="C1027" s="10" t="s">
        <v>247</v>
      </c>
      <c r="D1027" s="10">
        <v>831</v>
      </c>
    </row>
    <row r="1028" spans="1:4" x14ac:dyDescent="0.25">
      <c r="A1028" s="64">
        <v>43922</v>
      </c>
      <c r="B1028" s="10" t="s">
        <v>240</v>
      </c>
      <c r="C1028" s="10" t="s">
        <v>248</v>
      </c>
      <c r="D1028" s="10">
        <v>941</v>
      </c>
    </row>
    <row r="1029" spans="1:4" x14ac:dyDescent="0.25">
      <c r="A1029" s="64">
        <v>43922</v>
      </c>
      <c r="B1029" s="10" t="s">
        <v>240</v>
      </c>
      <c r="C1029" s="10" t="s">
        <v>249</v>
      </c>
      <c r="D1029" s="10">
        <v>1077</v>
      </c>
    </row>
    <row r="1030" spans="1:4" x14ac:dyDescent="0.25">
      <c r="A1030" s="64">
        <v>43922</v>
      </c>
      <c r="B1030" s="10" t="s">
        <v>240</v>
      </c>
      <c r="C1030" s="10" t="s">
        <v>250</v>
      </c>
      <c r="D1030" s="10">
        <v>1344</v>
      </c>
    </row>
    <row r="1031" spans="1:4" x14ac:dyDescent="0.25">
      <c r="A1031" s="64">
        <v>43922</v>
      </c>
      <c r="B1031" s="10" t="s">
        <v>240</v>
      </c>
      <c r="C1031" s="10" t="s">
        <v>251</v>
      </c>
      <c r="D1031" s="10"/>
    </row>
    <row r="1032" spans="1:4" x14ac:dyDescent="0.25">
      <c r="A1032" s="64">
        <v>43922</v>
      </c>
      <c r="B1032" s="10" t="s">
        <v>241</v>
      </c>
      <c r="C1032" s="10" t="s">
        <v>242</v>
      </c>
      <c r="D1032" s="10">
        <v>648</v>
      </c>
    </row>
    <row r="1033" spans="1:4" x14ac:dyDescent="0.25">
      <c r="A1033" s="64">
        <v>43922</v>
      </c>
      <c r="B1033" s="10" t="s">
        <v>241</v>
      </c>
      <c r="C1033" s="10" t="s">
        <v>243</v>
      </c>
      <c r="D1033" s="10">
        <v>664</v>
      </c>
    </row>
    <row r="1034" spans="1:4" x14ac:dyDescent="0.25">
      <c r="A1034" s="64">
        <v>43922</v>
      </c>
      <c r="B1034" s="10" t="s">
        <v>241</v>
      </c>
      <c r="C1034" s="10" t="s">
        <v>244</v>
      </c>
      <c r="D1034" s="10">
        <v>753</v>
      </c>
    </row>
    <row r="1035" spans="1:4" x14ac:dyDescent="0.25">
      <c r="A1035" s="64">
        <v>43922</v>
      </c>
      <c r="B1035" s="10" t="s">
        <v>241</v>
      </c>
      <c r="C1035" s="10" t="s">
        <v>245</v>
      </c>
      <c r="D1035" s="10">
        <v>830</v>
      </c>
    </row>
    <row r="1036" spans="1:4" x14ac:dyDescent="0.25">
      <c r="A1036" s="64">
        <v>43922</v>
      </c>
      <c r="B1036" s="10" t="s">
        <v>241</v>
      </c>
      <c r="C1036" s="10" t="s">
        <v>246</v>
      </c>
      <c r="D1036" s="10">
        <v>951</v>
      </c>
    </row>
    <row r="1037" spans="1:4" x14ac:dyDescent="0.25">
      <c r="A1037" s="64">
        <v>43922</v>
      </c>
      <c r="B1037" s="10" t="s">
        <v>241</v>
      </c>
      <c r="C1037" s="10" t="s">
        <v>247</v>
      </c>
      <c r="D1037" s="10">
        <v>1111</v>
      </c>
    </row>
    <row r="1038" spans="1:4" x14ac:dyDescent="0.25">
      <c r="A1038" s="64">
        <v>43922</v>
      </c>
      <c r="B1038" s="10" t="s">
        <v>241</v>
      </c>
      <c r="C1038" s="10" t="s">
        <v>248</v>
      </c>
      <c r="D1038" s="10">
        <v>1281</v>
      </c>
    </row>
    <row r="1039" spans="1:4" x14ac:dyDescent="0.25">
      <c r="A1039" s="64">
        <v>43922</v>
      </c>
      <c r="B1039" s="10" t="s">
        <v>241</v>
      </c>
      <c r="C1039" s="10" t="s">
        <v>249</v>
      </c>
      <c r="D1039" s="10">
        <v>1481</v>
      </c>
    </row>
    <row r="1040" spans="1:4" x14ac:dyDescent="0.25">
      <c r="A1040" s="64">
        <v>43922</v>
      </c>
      <c r="B1040" s="10" t="s">
        <v>241</v>
      </c>
      <c r="C1040" s="10" t="s">
        <v>250</v>
      </c>
      <c r="D1040" s="10">
        <v>1924</v>
      </c>
    </row>
    <row r="1041" spans="1:4" x14ac:dyDescent="0.25">
      <c r="A1041" s="64">
        <v>43922</v>
      </c>
      <c r="B1041" s="10" t="s">
        <v>241</v>
      </c>
      <c r="C1041" s="10" t="s">
        <v>251</v>
      </c>
      <c r="D1041" s="10"/>
    </row>
    <row r="1042" spans="1:4" x14ac:dyDescent="0.25">
      <c r="A1042" s="64">
        <v>43952</v>
      </c>
      <c r="B1042" s="10" t="s">
        <v>240</v>
      </c>
      <c r="C1042" s="10" t="s">
        <v>242</v>
      </c>
      <c r="D1042" s="10">
        <v>525</v>
      </c>
    </row>
    <row r="1043" spans="1:4" x14ac:dyDescent="0.25">
      <c r="A1043" s="64">
        <v>43952</v>
      </c>
      <c r="B1043" s="10" t="s">
        <v>240</v>
      </c>
      <c r="C1043" s="10" t="s">
        <v>243</v>
      </c>
      <c r="D1043" s="10">
        <v>539</v>
      </c>
    </row>
    <row r="1044" spans="1:4" x14ac:dyDescent="0.25">
      <c r="A1044" s="64">
        <v>43952</v>
      </c>
      <c r="B1044" s="10" t="s">
        <v>240</v>
      </c>
      <c r="C1044" s="10" t="s">
        <v>244</v>
      </c>
      <c r="D1044" s="10">
        <v>597</v>
      </c>
    </row>
    <row r="1045" spans="1:4" x14ac:dyDescent="0.25">
      <c r="A1045" s="64">
        <v>43952</v>
      </c>
      <c r="B1045" s="10" t="s">
        <v>240</v>
      </c>
      <c r="C1045" s="10" t="s">
        <v>245</v>
      </c>
      <c r="D1045" s="10">
        <v>663</v>
      </c>
    </row>
    <row r="1046" spans="1:4" x14ac:dyDescent="0.25">
      <c r="A1046" s="64">
        <v>43952</v>
      </c>
      <c r="B1046" s="10" t="s">
        <v>240</v>
      </c>
      <c r="C1046" s="10" t="s">
        <v>246</v>
      </c>
      <c r="D1046" s="10">
        <v>740</v>
      </c>
    </row>
    <row r="1047" spans="1:4" x14ac:dyDescent="0.25">
      <c r="A1047" s="64">
        <v>43952</v>
      </c>
      <c r="B1047" s="10" t="s">
        <v>240</v>
      </c>
      <c r="C1047" s="10" t="s">
        <v>247</v>
      </c>
      <c r="D1047" s="10">
        <v>839</v>
      </c>
    </row>
    <row r="1048" spans="1:4" x14ac:dyDescent="0.25">
      <c r="A1048" s="64">
        <v>43952</v>
      </c>
      <c r="B1048" s="10" t="s">
        <v>240</v>
      </c>
      <c r="C1048" s="10" t="s">
        <v>248</v>
      </c>
      <c r="D1048" s="10">
        <v>950</v>
      </c>
    </row>
    <row r="1049" spans="1:4" x14ac:dyDescent="0.25">
      <c r="A1049" s="64">
        <v>43952</v>
      </c>
      <c r="B1049" s="10" t="s">
        <v>240</v>
      </c>
      <c r="C1049" s="10" t="s">
        <v>249</v>
      </c>
      <c r="D1049" s="10">
        <v>1089</v>
      </c>
    </row>
    <row r="1050" spans="1:4" x14ac:dyDescent="0.25">
      <c r="A1050" s="64">
        <v>43952</v>
      </c>
      <c r="B1050" s="10" t="s">
        <v>240</v>
      </c>
      <c r="C1050" s="10" t="s">
        <v>250</v>
      </c>
      <c r="D1050" s="10">
        <v>1357</v>
      </c>
    </row>
    <row r="1051" spans="1:4" x14ac:dyDescent="0.25">
      <c r="A1051" s="64">
        <v>43952</v>
      </c>
      <c r="B1051" s="10" t="s">
        <v>240</v>
      </c>
      <c r="C1051" s="10" t="s">
        <v>251</v>
      </c>
      <c r="D1051" s="10"/>
    </row>
    <row r="1052" spans="1:4" x14ac:dyDescent="0.25">
      <c r="A1052" s="64">
        <v>43952</v>
      </c>
      <c r="B1052" s="10" t="s">
        <v>241</v>
      </c>
      <c r="C1052" s="10" t="s">
        <v>242</v>
      </c>
      <c r="D1052" s="10">
        <v>637</v>
      </c>
    </row>
    <row r="1053" spans="1:4" x14ac:dyDescent="0.25">
      <c r="A1053" s="64">
        <v>43952</v>
      </c>
      <c r="B1053" s="10" t="s">
        <v>241</v>
      </c>
      <c r="C1053" s="10" t="s">
        <v>243</v>
      </c>
      <c r="D1053" s="10">
        <v>667</v>
      </c>
    </row>
    <row r="1054" spans="1:4" x14ac:dyDescent="0.25">
      <c r="A1054" s="64">
        <v>43952</v>
      </c>
      <c r="B1054" s="10" t="s">
        <v>241</v>
      </c>
      <c r="C1054" s="10" t="s">
        <v>244</v>
      </c>
      <c r="D1054" s="10">
        <v>754</v>
      </c>
    </row>
    <row r="1055" spans="1:4" x14ac:dyDescent="0.25">
      <c r="A1055" s="64">
        <v>43952</v>
      </c>
      <c r="B1055" s="10" t="s">
        <v>241</v>
      </c>
      <c r="C1055" s="10" t="s">
        <v>245</v>
      </c>
      <c r="D1055" s="10">
        <v>838</v>
      </c>
    </row>
    <row r="1056" spans="1:4" x14ac:dyDescent="0.25">
      <c r="A1056" s="64">
        <v>43952</v>
      </c>
      <c r="B1056" s="10" t="s">
        <v>241</v>
      </c>
      <c r="C1056" s="10" t="s">
        <v>246</v>
      </c>
      <c r="D1056" s="10">
        <v>959</v>
      </c>
    </row>
    <row r="1057" spans="1:4" x14ac:dyDescent="0.25">
      <c r="A1057" s="64">
        <v>43952</v>
      </c>
      <c r="B1057" s="10" t="s">
        <v>241</v>
      </c>
      <c r="C1057" s="10" t="s">
        <v>247</v>
      </c>
      <c r="D1057" s="10">
        <v>1116</v>
      </c>
    </row>
    <row r="1058" spans="1:4" x14ac:dyDescent="0.25">
      <c r="A1058" s="64">
        <v>43952</v>
      </c>
      <c r="B1058" s="10" t="s">
        <v>241</v>
      </c>
      <c r="C1058" s="10" t="s">
        <v>248</v>
      </c>
      <c r="D1058" s="10">
        <v>1288</v>
      </c>
    </row>
    <row r="1059" spans="1:4" x14ac:dyDescent="0.25">
      <c r="A1059" s="64">
        <v>43952</v>
      </c>
      <c r="B1059" s="10" t="s">
        <v>241</v>
      </c>
      <c r="C1059" s="10" t="s">
        <v>249</v>
      </c>
      <c r="D1059" s="10">
        <v>1492</v>
      </c>
    </row>
    <row r="1060" spans="1:4" x14ac:dyDescent="0.25">
      <c r="A1060" s="64">
        <v>43952</v>
      </c>
      <c r="B1060" s="10" t="s">
        <v>241</v>
      </c>
      <c r="C1060" s="10" t="s">
        <v>250</v>
      </c>
      <c r="D1060" s="10">
        <v>1937</v>
      </c>
    </row>
    <row r="1061" spans="1:4" x14ac:dyDescent="0.25">
      <c r="A1061" s="64">
        <v>43952</v>
      </c>
      <c r="B1061" s="10" t="s">
        <v>241</v>
      </c>
      <c r="C1061" s="10" t="s">
        <v>251</v>
      </c>
      <c r="D1061" s="10"/>
    </row>
    <row r="1062" spans="1:4" x14ac:dyDescent="0.25">
      <c r="A1062" s="64">
        <v>43983</v>
      </c>
      <c r="B1062" s="10" t="s">
        <v>240</v>
      </c>
      <c r="C1062" s="10" t="s">
        <v>242</v>
      </c>
      <c r="D1062" s="10">
        <v>498</v>
      </c>
    </row>
    <row r="1063" spans="1:4" x14ac:dyDescent="0.25">
      <c r="A1063" s="64">
        <v>43983</v>
      </c>
      <c r="B1063" s="10" t="s">
        <v>240</v>
      </c>
      <c r="C1063" s="10" t="s">
        <v>243</v>
      </c>
      <c r="D1063" s="10">
        <v>557</v>
      </c>
    </row>
    <row r="1064" spans="1:4" x14ac:dyDescent="0.25">
      <c r="A1064" s="64">
        <v>43983</v>
      </c>
      <c r="B1064" s="10" t="s">
        <v>240</v>
      </c>
      <c r="C1064" s="10" t="s">
        <v>244</v>
      </c>
      <c r="D1064" s="10">
        <v>609</v>
      </c>
    </row>
    <row r="1065" spans="1:4" x14ac:dyDescent="0.25">
      <c r="A1065" s="64">
        <v>43983</v>
      </c>
      <c r="B1065" s="10" t="s">
        <v>240</v>
      </c>
      <c r="C1065" s="10" t="s">
        <v>245</v>
      </c>
      <c r="D1065" s="10">
        <v>678</v>
      </c>
    </row>
    <row r="1066" spans="1:4" x14ac:dyDescent="0.25">
      <c r="A1066" s="64">
        <v>43983</v>
      </c>
      <c r="B1066" s="10" t="s">
        <v>240</v>
      </c>
      <c r="C1066" s="10" t="s">
        <v>246</v>
      </c>
      <c r="D1066" s="10">
        <v>763</v>
      </c>
    </row>
    <row r="1067" spans="1:4" x14ac:dyDescent="0.25">
      <c r="A1067" s="64">
        <v>43983</v>
      </c>
      <c r="B1067" s="10" t="s">
        <v>240</v>
      </c>
      <c r="C1067" s="10" t="s">
        <v>247</v>
      </c>
      <c r="D1067" s="10">
        <v>863</v>
      </c>
    </row>
    <row r="1068" spans="1:4" x14ac:dyDescent="0.25">
      <c r="A1068" s="64">
        <v>43983</v>
      </c>
      <c r="B1068" s="10" t="s">
        <v>240</v>
      </c>
      <c r="C1068" s="10" t="s">
        <v>248</v>
      </c>
      <c r="D1068" s="10">
        <v>973</v>
      </c>
    </row>
    <row r="1069" spans="1:4" x14ac:dyDescent="0.25">
      <c r="A1069" s="64">
        <v>43983</v>
      </c>
      <c r="B1069" s="10" t="s">
        <v>240</v>
      </c>
      <c r="C1069" s="10" t="s">
        <v>249</v>
      </c>
      <c r="D1069" s="10">
        <v>1112</v>
      </c>
    </row>
    <row r="1070" spans="1:4" x14ac:dyDescent="0.25">
      <c r="A1070" s="64">
        <v>43983</v>
      </c>
      <c r="B1070" s="10" t="s">
        <v>240</v>
      </c>
      <c r="C1070" s="10" t="s">
        <v>250</v>
      </c>
      <c r="D1070" s="10">
        <v>1378</v>
      </c>
    </row>
    <row r="1071" spans="1:4" x14ac:dyDescent="0.25">
      <c r="A1071" s="64">
        <v>43983</v>
      </c>
      <c r="B1071" s="10" t="s">
        <v>240</v>
      </c>
      <c r="C1071" s="10" t="s">
        <v>251</v>
      </c>
      <c r="D1071" s="10"/>
    </row>
    <row r="1072" spans="1:4" x14ac:dyDescent="0.25">
      <c r="A1072" s="64">
        <v>43983</v>
      </c>
      <c r="B1072" s="10" t="s">
        <v>241</v>
      </c>
      <c r="C1072" s="10" t="s">
        <v>242</v>
      </c>
      <c r="D1072" s="10">
        <v>604</v>
      </c>
    </row>
    <row r="1073" spans="1:4" x14ac:dyDescent="0.25">
      <c r="A1073" s="64">
        <v>43983</v>
      </c>
      <c r="B1073" s="10" t="s">
        <v>241</v>
      </c>
      <c r="C1073" s="10" t="s">
        <v>243</v>
      </c>
      <c r="D1073" s="10">
        <v>681</v>
      </c>
    </row>
    <row r="1074" spans="1:4" x14ac:dyDescent="0.25">
      <c r="A1074" s="64">
        <v>43983</v>
      </c>
      <c r="B1074" s="10" t="s">
        <v>241</v>
      </c>
      <c r="C1074" s="10" t="s">
        <v>244</v>
      </c>
      <c r="D1074" s="10">
        <v>763</v>
      </c>
    </row>
    <row r="1075" spans="1:4" x14ac:dyDescent="0.25">
      <c r="A1075" s="64">
        <v>43983</v>
      </c>
      <c r="B1075" s="10" t="s">
        <v>241</v>
      </c>
      <c r="C1075" s="10" t="s">
        <v>245</v>
      </c>
      <c r="D1075" s="10">
        <v>870</v>
      </c>
    </row>
    <row r="1076" spans="1:4" x14ac:dyDescent="0.25">
      <c r="A1076" s="64">
        <v>43983</v>
      </c>
      <c r="B1076" s="10" t="s">
        <v>241</v>
      </c>
      <c r="C1076" s="10" t="s">
        <v>246</v>
      </c>
      <c r="D1076" s="10">
        <v>995</v>
      </c>
    </row>
    <row r="1077" spans="1:4" x14ac:dyDescent="0.25">
      <c r="A1077" s="64">
        <v>43983</v>
      </c>
      <c r="B1077" s="10" t="s">
        <v>241</v>
      </c>
      <c r="C1077" s="10" t="s">
        <v>247</v>
      </c>
      <c r="D1077" s="10">
        <v>1143</v>
      </c>
    </row>
    <row r="1078" spans="1:4" x14ac:dyDescent="0.25">
      <c r="A1078" s="64">
        <v>43983</v>
      </c>
      <c r="B1078" s="10" t="s">
        <v>241</v>
      </c>
      <c r="C1078" s="10" t="s">
        <v>248</v>
      </c>
      <c r="D1078" s="10">
        <v>1317</v>
      </c>
    </row>
    <row r="1079" spans="1:4" x14ac:dyDescent="0.25">
      <c r="A1079" s="64">
        <v>43983</v>
      </c>
      <c r="B1079" s="10" t="s">
        <v>241</v>
      </c>
      <c r="C1079" s="10" t="s">
        <v>249</v>
      </c>
      <c r="D1079" s="10">
        <v>1522</v>
      </c>
    </row>
    <row r="1080" spans="1:4" x14ac:dyDescent="0.25">
      <c r="A1080" s="64">
        <v>43983</v>
      </c>
      <c r="B1080" s="10" t="s">
        <v>241</v>
      </c>
      <c r="C1080" s="10" t="s">
        <v>250</v>
      </c>
      <c r="D1080" s="10">
        <v>1966</v>
      </c>
    </row>
    <row r="1081" spans="1:4" x14ac:dyDescent="0.25">
      <c r="A1081" s="64">
        <v>43983</v>
      </c>
      <c r="B1081" s="10" t="s">
        <v>241</v>
      </c>
      <c r="C1081" s="10" t="s">
        <v>251</v>
      </c>
      <c r="D1081" s="10"/>
    </row>
    <row r="1082" spans="1:4" x14ac:dyDescent="0.25">
      <c r="A1082" s="64">
        <v>44013</v>
      </c>
      <c r="B1082" s="10" t="s">
        <v>240</v>
      </c>
      <c r="C1082" s="10" t="s">
        <v>242</v>
      </c>
      <c r="D1082" s="10">
        <v>499</v>
      </c>
    </row>
    <row r="1083" spans="1:4" x14ac:dyDescent="0.25">
      <c r="A1083" s="64">
        <v>44013</v>
      </c>
      <c r="B1083" s="10" t="s">
        <v>240</v>
      </c>
      <c r="C1083" s="10" t="s">
        <v>243</v>
      </c>
      <c r="D1083" s="10">
        <v>561</v>
      </c>
    </row>
    <row r="1084" spans="1:4" x14ac:dyDescent="0.25">
      <c r="A1084" s="64">
        <v>44013</v>
      </c>
      <c r="B1084" s="10" t="s">
        <v>240</v>
      </c>
      <c r="C1084" s="10" t="s">
        <v>244</v>
      </c>
      <c r="D1084" s="10">
        <v>614</v>
      </c>
    </row>
    <row r="1085" spans="1:4" x14ac:dyDescent="0.25">
      <c r="A1085" s="64">
        <v>44013</v>
      </c>
      <c r="B1085" s="10" t="s">
        <v>240</v>
      </c>
      <c r="C1085" s="10" t="s">
        <v>245</v>
      </c>
      <c r="D1085" s="10">
        <v>684</v>
      </c>
    </row>
    <row r="1086" spans="1:4" x14ac:dyDescent="0.25">
      <c r="A1086" s="64">
        <v>44013</v>
      </c>
      <c r="B1086" s="10" t="s">
        <v>240</v>
      </c>
      <c r="C1086" s="10" t="s">
        <v>246</v>
      </c>
      <c r="D1086" s="10">
        <v>769</v>
      </c>
    </row>
    <row r="1087" spans="1:4" x14ac:dyDescent="0.25">
      <c r="A1087" s="64">
        <v>44013</v>
      </c>
      <c r="B1087" s="10" t="s">
        <v>240</v>
      </c>
      <c r="C1087" s="10" t="s">
        <v>247</v>
      </c>
      <c r="D1087" s="10">
        <v>866</v>
      </c>
    </row>
    <row r="1088" spans="1:4" x14ac:dyDescent="0.25">
      <c r="A1088" s="64">
        <v>44013</v>
      </c>
      <c r="B1088" s="10" t="s">
        <v>240</v>
      </c>
      <c r="C1088" s="10" t="s">
        <v>248</v>
      </c>
      <c r="D1088" s="10">
        <v>971</v>
      </c>
    </row>
    <row r="1089" spans="1:4" x14ac:dyDescent="0.25">
      <c r="A1089" s="64">
        <v>44013</v>
      </c>
      <c r="B1089" s="10" t="s">
        <v>240</v>
      </c>
      <c r="C1089" s="10" t="s">
        <v>249</v>
      </c>
      <c r="D1089" s="10">
        <v>1103</v>
      </c>
    </row>
    <row r="1090" spans="1:4" x14ac:dyDescent="0.25">
      <c r="A1090" s="64">
        <v>44013</v>
      </c>
      <c r="B1090" s="10" t="s">
        <v>240</v>
      </c>
      <c r="C1090" s="10" t="s">
        <v>250</v>
      </c>
      <c r="D1090" s="10">
        <v>1370</v>
      </c>
    </row>
    <row r="1091" spans="1:4" x14ac:dyDescent="0.25">
      <c r="A1091" s="64">
        <v>44013</v>
      </c>
      <c r="B1091" s="10" t="s">
        <v>240</v>
      </c>
      <c r="C1091" s="10" t="s">
        <v>251</v>
      </c>
      <c r="D1091" s="10"/>
    </row>
    <row r="1092" spans="1:4" x14ac:dyDescent="0.25">
      <c r="A1092" s="64">
        <v>44013</v>
      </c>
      <c r="B1092" s="10" t="s">
        <v>241</v>
      </c>
      <c r="C1092" s="10" t="s">
        <v>242</v>
      </c>
      <c r="D1092" s="10">
        <v>607</v>
      </c>
    </row>
    <row r="1093" spans="1:4" x14ac:dyDescent="0.25">
      <c r="A1093" s="64">
        <v>44013</v>
      </c>
      <c r="B1093" s="10" t="s">
        <v>241</v>
      </c>
      <c r="C1093" s="10" t="s">
        <v>243</v>
      </c>
      <c r="D1093" s="10">
        <v>688</v>
      </c>
    </row>
    <row r="1094" spans="1:4" x14ac:dyDescent="0.25">
      <c r="A1094" s="64">
        <v>44013</v>
      </c>
      <c r="B1094" s="10" t="s">
        <v>241</v>
      </c>
      <c r="C1094" s="10" t="s">
        <v>244</v>
      </c>
      <c r="D1094" s="10">
        <v>773</v>
      </c>
    </row>
    <row r="1095" spans="1:4" x14ac:dyDescent="0.25">
      <c r="A1095" s="64">
        <v>44013</v>
      </c>
      <c r="B1095" s="10" t="s">
        <v>241</v>
      </c>
      <c r="C1095" s="10" t="s">
        <v>245</v>
      </c>
      <c r="D1095" s="10">
        <v>882</v>
      </c>
    </row>
    <row r="1096" spans="1:4" x14ac:dyDescent="0.25">
      <c r="A1096" s="64">
        <v>44013</v>
      </c>
      <c r="B1096" s="10" t="s">
        <v>241</v>
      </c>
      <c r="C1096" s="10" t="s">
        <v>246</v>
      </c>
      <c r="D1096" s="10">
        <v>1007</v>
      </c>
    </row>
    <row r="1097" spans="1:4" x14ac:dyDescent="0.25">
      <c r="A1097" s="64">
        <v>44013</v>
      </c>
      <c r="B1097" s="10" t="s">
        <v>241</v>
      </c>
      <c r="C1097" s="10" t="s">
        <v>247</v>
      </c>
      <c r="D1097" s="10">
        <v>1154</v>
      </c>
    </row>
    <row r="1098" spans="1:4" x14ac:dyDescent="0.25">
      <c r="A1098" s="64">
        <v>44013</v>
      </c>
      <c r="B1098" s="10" t="s">
        <v>241</v>
      </c>
      <c r="C1098" s="10" t="s">
        <v>248</v>
      </c>
      <c r="D1098" s="10">
        <v>1319</v>
      </c>
    </row>
    <row r="1099" spans="1:4" x14ac:dyDescent="0.25">
      <c r="A1099" s="64">
        <v>44013</v>
      </c>
      <c r="B1099" s="10" t="s">
        <v>241</v>
      </c>
      <c r="C1099" s="10" t="s">
        <v>249</v>
      </c>
      <c r="D1099" s="10">
        <v>1519</v>
      </c>
    </row>
    <row r="1100" spans="1:4" x14ac:dyDescent="0.25">
      <c r="A1100" s="64">
        <v>44013</v>
      </c>
      <c r="B1100" s="10" t="s">
        <v>241</v>
      </c>
      <c r="C1100" s="10" t="s">
        <v>250</v>
      </c>
      <c r="D1100" s="10">
        <v>1963</v>
      </c>
    </row>
    <row r="1101" spans="1:4" x14ac:dyDescent="0.25">
      <c r="A1101" s="64">
        <v>44013</v>
      </c>
      <c r="B1101" s="10" t="s">
        <v>241</v>
      </c>
      <c r="C1101" s="10" t="s">
        <v>251</v>
      </c>
      <c r="D1101" s="10"/>
    </row>
    <row r="1102" spans="1:4" x14ac:dyDescent="0.25">
      <c r="A1102" s="64">
        <v>44044</v>
      </c>
      <c r="B1102" s="10" t="s">
        <v>240</v>
      </c>
      <c r="C1102" s="10" t="s">
        <v>242</v>
      </c>
      <c r="D1102" s="10">
        <v>493</v>
      </c>
    </row>
    <row r="1103" spans="1:4" x14ac:dyDescent="0.25">
      <c r="A1103" s="64">
        <v>44044</v>
      </c>
      <c r="B1103" s="10" t="s">
        <v>240</v>
      </c>
      <c r="C1103" s="10" t="s">
        <v>243</v>
      </c>
      <c r="D1103" s="10">
        <v>558</v>
      </c>
    </row>
    <row r="1104" spans="1:4" x14ac:dyDescent="0.25">
      <c r="A1104" s="64">
        <v>44044</v>
      </c>
      <c r="B1104" s="10" t="s">
        <v>240</v>
      </c>
      <c r="C1104" s="10" t="s">
        <v>244</v>
      </c>
      <c r="D1104" s="10">
        <v>612</v>
      </c>
    </row>
    <row r="1105" spans="1:4" x14ac:dyDescent="0.25">
      <c r="A1105" s="64">
        <v>44044</v>
      </c>
      <c r="B1105" s="10" t="s">
        <v>240</v>
      </c>
      <c r="C1105" s="10" t="s">
        <v>245</v>
      </c>
      <c r="D1105" s="10">
        <v>679</v>
      </c>
    </row>
    <row r="1106" spans="1:4" x14ac:dyDescent="0.25">
      <c r="A1106" s="64">
        <v>44044</v>
      </c>
      <c r="B1106" s="10" t="s">
        <v>240</v>
      </c>
      <c r="C1106" s="10" t="s">
        <v>246</v>
      </c>
      <c r="D1106" s="10">
        <v>763</v>
      </c>
    </row>
    <row r="1107" spans="1:4" x14ac:dyDescent="0.25">
      <c r="A1107" s="64">
        <v>44044</v>
      </c>
      <c r="B1107" s="10" t="s">
        <v>240</v>
      </c>
      <c r="C1107" s="10" t="s">
        <v>247</v>
      </c>
      <c r="D1107" s="10">
        <v>860</v>
      </c>
    </row>
    <row r="1108" spans="1:4" x14ac:dyDescent="0.25">
      <c r="A1108" s="64">
        <v>44044</v>
      </c>
      <c r="B1108" s="10" t="s">
        <v>240</v>
      </c>
      <c r="C1108" s="10" t="s">
        <v>248</v>
      </c>
      <c r="D1108" s="10">
        <v>966</v>
      </c>
    </row>
    <row r="1109" spans="1:4" x14ac:dyDescent="0.25">
      <c r="A1109" s="64">
        <v>44044</v>
      </c>
      <c r="B1109" s="10" t="s">
        <v>240</v>
      </c>
      <c r="C1109" s="10" t="s">
        <v>249</v>
      </c>
      <c r="D1109" s="10">
        <v>1106</v>
      </c>
    </row>
    <row r="1110" spans="1:4" x14ac:dyDescent="0.25">
      <c r="A1110" s="64">
        <v>44044</v>
      </c>
      <c r="B1110" s="10" t="s">
        <v>240</v>
      </c>
      <c r="C1110" s="10" t="s">
        <v>250</v>
      </c>
      <c r="D1110" s="10">
        <v>1373</v>
      </c>
    </row>
    <row r="1111" spans="1:4" x14ac:dyDescent="0.25">
      <c r="A1111" s="64">
        <v>44044</v>
      </c>
      <c r="B1111" s="10" t="s">
        <v>240</v>
      </c>
      <c r="C1111" s="10" t="s">
        <v>251</v>
      </c>
      <c r="D1111" s="10"/>
    </row>
    <row r="1112" spans="1:4" x14ac:dyDescent="0.25">
      <c r="A1112" s="64">
        <v>44044</v>
      </c>
      <c r="B1112" s="10" t="s">
        <v>241</v>
      </c>
      <c r="C1112" s="10" t="s">
        <v>242</v>
      </c>
      <c r="D1112" s="10">
        <v>601</v>
      </c>
    </row>
    <row r="1113" spans="1:4" x14ac:dyDescent="0.25">
      <c r="A1113" s="64">
        <v>44044</v>
      </c>
      <c r="B1113" s="10" t="s">
        <v>241</v>
      </c>
      <c r="C1113" s="10" t="s">
        <v>243</v>
      </c>
      <c r="D1113" s="10">
        <v>686</v>
      </c>
    </row>
    <row r="1114" spans="1:4" x14ac:dyDescent="0.25">
      <c r="A1114" s="64">
        <v>44044</v>
      </c>
      <c r="B1114" s="10" t="s">
        <v>241</v>
      </c>
      <c r="C1114" s="10" t="s">
        <v>244</v>
      </c>
      <c r="D1114" s="10">
        <v>770</v>
      </c>
    </row>
    <row r="1115" spans="1:4" x14ac:dyDescent="0.25">
      <c r="A1115" s="64">
        <v>44044</v>
      </c>
      <c r="B1115" s="10" t="s">
        <v>241</v>
      </c>
      <c r="C1115" s="10" t="s">
        <v>245</v>
      </c>
      <c r="D1115" s="10">
        <v>878</v>
      </c>
    </row>
    <row r="1116" spans="1:4" x14ac:dyDescent="0.25">
      <c r="A1116" s="64">
        <v>44044</v>
      </c>
      <c r="B1116" s="10" t="s">
        <v>241</v>
      </c>
      <c r="C1116" s="10" t="s">
        <v>246</v>
      </c>
      <c r="D1116" s="10">
        <v>998</v>
      </c>
    </row>
    <row r="1117" spans="1:4" x14ac:dyDescent="0.25">
      <c r="A1117" s="64">
        <v>44044</v>
      </c>
      <c r="B1117" s="10" t="s">
        <v>241</v>
      </c>
      <c r="C1117" s="10" t="s">
        <v>247</v>
      </c>
      <c r="D1117" s="10">
        <v>1144</v>
      </c>
    </row>
    <row r="1118" spans="1:4" x14ac:dyDescent="0.25">
      <c r="A1118" s="64">
        <v>44044</v>
      </c>
      <c r="B1118" s="10" t="s">
        <v>241</v>
      </c>
      <c r="C1118" s="10" t="s">
        <v>248</v>
      </c>
      <c r="D1118" s="10">
        <v>1315</v>
      </c>
    </row>
    <row r="1119" spans="1:4" x14ac:dyDescent="0.25">
      <c r="A1119" s="64">
        <v>44044</v>
      </c>
      <c r="B1119" s="10" t="s">
        <v>241</v>
      </c>
      <c r="C1119" s="10" t="s">
        <v>249</v>
      </c>
      <c r="D1119" s="10">
        <v>1526</v>
      </c>
    </row>
    <row r="1120" spans="1:4" x14ac:dyDescent="0.25">
      <c r="A1120" s="64">
        <v>44044</v>
      </c>
      <c r="B1120" s="10" t="s">
        <v>241</v>
      </c>
      <c r="C1120" s="10" t="s">
        <v>250</v>
      </c>
      <c r="D1120" s="10">
        <v>1967</v>
      </c>
    </row>
    <row r="1121" spans="1:4" x14ac:dyDescent="0.25">
      <c r="A1121" s="64">
        <v>44044</v>
      </c>
      <c r="B1121" s="10" t="s">
        <v>241</v>
      </c>
      <c r="C1121" s="10" t="s">
        <v>251</v>
      </c>
      <c r="D1121" s="10"/>
    </row>
    <row r="1122" spans="1:4" x14ac:dyDescent="0.25">
      <c r="A1122" s="64">
        <v>44075</v>
      </c>
      <c r="B1122" s="10" t="s">
        <v>240</v>
      </c>
      <c r="C1122" s="10" t="s">
        <v>242</v>
      </c>
      <c r="D1122" s="10">
        <v>493</v>
      </c>
    </row>
    <row r="1123" spans="1:4" x14ac:dyDescent="0.25">
      <c r="A1123" s="64">
        <v>44075</v>
      </c>
      <c r="B1123" s="10" t="s">
        <v>240</v>
      </c>
      <c r="C1123" s="10" t="s">
        <v>243</v>
      </c>
      <c r="D1123" s="10">
        <v>558</v>
      </c>
    </row>
    <row r="1124" spans="1:4" x14ac:dyDescent="0.25">
      <c r="A1124" s="64">
        <v>44075</v>
      </c>
      <c r="B1124" s="10" t="s">
        <v>240</v>
      </c>
      <c r="C1124" s="10" t="s">
        <v>244</v>
      </c>
      <c r="D1124" s="10">
        <v>611</v>
      </c>
    </row>
    <row r="1125" spans="1:4" x14ac:dyDescent="0.25">
      <c r="A1125" s="64">
        <v>44075</v>
      </c>
      <c r="B1125" s="10" t="s">
        <v>240</v>
      </c>
      <c r="C1125" s="10" t="s">
        <v>245</v>
      </c>
      <c r="D1125" s="10">
        <v>679</v>
      </c>
    </row>
    <row r="1126" spans="1:4" x14ac:dyDescent="0.25">
      <c r="A1126" s="64">
        <v>44075</v>
      </c>
      <c r="B1126" s="10" t="s">
        <v>240</v>
      </c>
      <c r="C1126" s="10" t="s">
        <v>246</v>
      </c>
      <c r="D1126" s="10">
        <v>764</v>
      </c>
    </row>
    <row r="1127" spans="1:4" x14ac:dyDescent="0.25">
      <c r="A1127" s="64">
        <v>44075</v>
      </c>
      <c r="B1127" s="10" t="s">
        <v>240</v>
      </c>
      <c r="C1127" s="10" t="s">
        <v>247</v>
      </c>
      <c r="D1127" s="10">
        <v>863</v>
      </c>
    </row>
    <row r="1128" spans="1:4" x14ac:dyDescent="0.25">
      <c r="A1128" s="64">
        <v>44075</v>
      </c>
      <c r="B1128" s="10" t="s">
        <v>240</v>
      </c>
      <c r="C1128" s="10" t="s">
        <v>248</v>
      </c>
      <c r="D1128" s="10">
        <v>976</v>
      </c>
    </row>
    <row r="1129" spans="1:4" x14ac:dyDescent="0.25">
      <c r="A1129" s="64">
        <v>44075</v>
      </c>
      <c r="B1129" s="10" t="s">
        <v>240</v>
      </c>
      <c r="C1129" s="10" t="s">
        <v>249</v>
      </c>
      <c r="D1129" s="10">
        <v>1115</v>
      </c>
    </row>
    <row r="1130" spans="1:4" x14ac:dyDescent="0.25">
      <c r="A1130" s="64">
        <v>44075</v>
      </c>
      <c r="B1130" s="10" t="s">
        <v>240</v>
      </c>
      <c r="C1130" s="10" t="s">
        <v>250</v>
      </c>
      <c r="D1130" s="10">
        <v>1376</v>
      </c>
    </row>
    <row r="1131" spans="1:4" x14ac:dyDescent="0.25">
      <c r="A1131" s="64">
        <v>44075</v>
      </c>
      <c r="B1131" s="10" t="s">
        <v>240</v>
      </c>
      <c r="C1131" s="10" t="s">
        <v>251</v>
      </c>
      <c r="D1131" s="10"/>
    </row>
    <row r="1132" spans="1:4" x14ac:dyDescent="0.25">
      <c r="A1132" s="64">
        <v>44075</v>
      </c>
      <c r="B1132" s="10" t="s">
        <v>241</v>
      </c>
      <c r="C1132" s="10" t="s">
        <v>242</v>
      </c>
      <c r="D1132" s="10">
        <v>599</v>
      </c>
    </row>
    <row r="1133" spans="1:4" x14ac:dyDescent="0.25">
      <c r="A1133" s="64">
        <v>44075</v>
      </c>
      <c r="B1133" s="10" t="s">
        <v>241</v>
      </c>
      <c r="C1133" s="10" t="s">
        <v>243</v>
      </c>
      <c r="D1133" s="10">
        <v>684</v>
      </c>
    </row>
    <row r="1134" spans="1:4" x14ac:dyDescent="0.25">
      <c r="A1134" s="64">
        <v>44075</v>
      </c>
      <c r="B1134" s="10" t="s">
        <v>241</v>
      </c>
      <c r="C1134" s="10" t="s">
        <v>244</v>
      </c>
      <c r="D1134" s="10">
        <v>766</v>
      </c>
    </row>
    <row r="1135" spans="1:4" x14ac:dyDescent="0.25">
      <c r="A1135" s="64">
        <v>44075</v>
      </c>
      <c r="B1135" s="10" t="s">
        <v>241</v>
      </c>
      <c r="C1135" s="10" t="s">
        <v>245</v>
      </c>
      <c r="D1135" s="10">
        <v>875</v>
      </c>
    </row>
    <row r="1136" spans="1:4" x14ac:dyDescent="0.25">
      <c r="A1136" s="64">
        <v>44075</v>
      </c>
      <c r="B1136" s="10" t="s">
        <v>241</v>
      </c>
      <c r="C1136" s="10" t="s">
        <v>246</v>
      </c>
      <c r="D1136" s="10">
        <v>998</v>
      </c>
    </row>
    <row r="1137" spans="1:4" x14ac:dyDescent="0.25">
      <c r="A1137" s="64">
        <v>44075</v>
      </c>
      <c r="B1137" s="10" t="s">
        <v>241</v>
      </c>
      <c r="C1137" s="10" t="s">
        <v>247</v>
      </c>
      <c r="D1137" s="10">
        <v>1143</v>
      </c>
    </row>
    <row r="1138" spans="1:4" x14ac:dyDescent="0.25">
      <c r="A1138" s="64">
        <v>44075</v>
      </c>
      <c r="B1138" s="10" t="s">
        <v>241</v>
      </c>
      <c r="C1138" s="10" t="s">
        <v>248</v>
      </c>
      <c r="D1138" s="10">
        <v>1320</v>
      </c>
    </row>
    <row r="1139" spans="1:4" x14ac:dyDescent="0.25">
      <c r="A1139" s="64">
        <v>44075</v>
      </c>
      <c r="B1139" s="10" t="s">
        <v>241</v>
      </c>
      <c r="C1139" s="10" t="s">
        <v>249</v>
      </c>
      <c r="D1139" s="10">
        <v>1522</v>
      </c>
    </row>
    <row r="1140" spans="1:4" x14ac:dyDescent="0.25">
      <c r="A1140" s="64">
        <v>44075</v>
      </c>
      <c r="B1140" s="10" t="s">
        <v>241</v>
      </c>
      <c r="C1140" s="10" t="s">
        <v>250</v>
      </c>
      <c r="D1140" s="10">
        <v>1967</v>
      </c>
    </row>
    <row r="1141" spans="1:4" x14ac:dyDescent="0.25">
      <c r="A1141" s="64">
        <v>44075</v>
      </c>
      <c r="B1141" s="10" t="s">
        <v>241</v>
      </c>
      <c r="C1141" s="10" t="s">
        <v>251</v>
      </c>
      <c r="D1141" s="10"/>
    </row>
    <row r="1142" spans="1:4" x14ac:dyDescent="0.25">
      <c r="A1142" s="64">
        <v>44105</v>
      </c>
      <c r="B1142" s="10" t="s">
        <v>240</v>
      </c>
      <c r="C1142" s="10" t="s">
        <v>242</v>
      </c>
      <c r="D1142" s="10">
        <v>493</v>
      </c>
    </row>
    <row r="1143" spans="1:4" x14ac:dyDescent="0.25">
      <c r="A1143" s="64">
        <v>44105</v>
      </c>
      <c r="B1143" s="10" t="s">
        <v>240</v>
      </c>
      <c r="C1143" s="10" t="s">
        <v>243</v>
      </c>
      <c r="D1143" s="10">
        <v>558</v>
      </c>
    </row>
    <row r="1144" spans="1:4" x14ac:dyDescent="0.25">
      <c r="A1144" s="64">
        <v>44105</v>
      </c>
      <c r="B1144" s="10" t="s">
        <v>240</v>
      </c>
      <c r="C1144" s="10" t="s">
        <v>244</v>
      </c>
      <c r="D1144" s="10">
        <v>612</v>
      </c>
    </row>
    <row r="1145" spans="1:4" x14ac:dyDescent="0.25">
      <c r="A1145" s="64">
        <v>44105</v>
      </c>
      <c r="B1145" s="10" t="s">
        <v>240</v>
      </c>
      <c r="C1145" s="10" t="s">
        <v>245</v>
      </c>
      <c r="D1145" s="10">
        <v>681</v>
      </c>
    </row>
    <row r="1146" spans="1:4" x14ac:dyDescent="0.25">
      <c r="A1146" s="64">
        <v>44105</v>
      </c>
      <c r="B1146" s="10" t="s">
        <v>240</v>
      </c>
      <c r="C1146" s="10" t="s">
        <v>246</v>
      </c>
      <c r="D1146" s="10">
        <v>767</v>
      </c>
    </row>
    <row r="1147" spans="1:4" x14ac:dyDescent="0.25">
      <c r="A1147" s="64">
        <v>44105</v>
      </c>
      <c r="B1147" s="10" t="s">
        <v>240</v>
      </c>
      <c r="C1147" s="10" t="s">
        <v>247</v>
      </c>
      <c r="D1147" s="10">
        <v>864</v>
      </c>
    </row>
    <row r="1148" spans="1:4" x14ac:dyDescent="0.25">
      <c r="A1148" s="64">
        <v>44105</v>
      </c>
      <c r="B1148" s="10" t="s">
        <v>240</v>
      </c>
      <c r="C1148" s="10" t="s">
        <v>248</v>
      </c>
      <c r="D1148" s="10">
        <v>979</v>
      </c>
    </row>
    <row r="1149" spans="1:4" x14ac:dyDescent="0.25">
      <c r="A1149" s="64">
        <v>44105</v>
      </c>
      <c r="B1149" s="10" t="s">
        <v>240</v>
      </c>
      <c r="C1149" s="10" t="s">
        <v>249</v>
      </c>
      <c r="D1149" s="10">
        <v>1118</v>
      </c>
    </row>
    <row r="1150" spans="1:4" x14ac:dyDescent="0.25">
      <c r="A1150" s="64">
        <v>44105</v>
      </c>
      <c r="B1150" s="10" t="s">
        <v>240</v>
      </c>
      <c r="C1150" s="10" t="s">
        <v>250</v>
      </c>
      <c r="D1150" s="10">
        <v>1381</v>
      </c>
    </row>
    <row r="1151" spans="1:4" x14ac:dyDescent="0.25">
      <c r="A1151" s="64">
        <v>44105</v>
      </c>
      <c r="B1151" s="10" t="s">
        <v>240</v>
      </c>
      <c r="C1151" s="10" t="s">
        <v>251</v>
      </c>
      <c r="D1151" s="10"/>
    </row>
    <row r="1152" spans="1:4" x14ac:dyDescent="0.25">
      <c r="A1152" s="64">
        <v>44105</v>
      </c>
      <c r="B1152" s="10" t="s">
        <v>241</v>
      </c>
      <c r="C1152" s="10" t="s">
        <v>242</v>
      </c>
      <c r="D1152" s="10">
        <v>600</v>
      </c>
    </row>
    <row r="1153" spans="1:4" x14ac:dyDescent="0.25">
      <c r="A1153" s="64">
        <v>44105</v>
      </c>
      <c r="B1153" s="10" t="s">
        <v>241</v>
      </c>
      <c r="C1153" s="10" t="s">
        <v>243</v>
      </c>
      <c r="D1153" s="10">
        <v>683</v>
      </c>
    </row>
    <row r="1154" spans="1:4" x14ac:dyDescent="0.25">
      <c r="A1154" s="64">
        <v>44105</v>
      </c>
      <c r="B1154" s="10" t="s">
        <v>241</v>
      </c>
      <c r="C1154" s="10" t="s">
        <v>244</v>
      </c>
      <c r="D1154" s="10">
        <v>767</v>
      </c>
    </row>
    <row r="1155" spans="1:4" x14ac:dyDescent="0.25">
      <c r="A1155" s="64">
        <v>44105</v>
      </c>
      <c r="B1155" s="10" t="s">
        <v>241</v>
      </c>
      <c r="C1155" s="10" t="s">
        <v>245</v>
      </c>
      <c r="D1155" s="10">
        <v>877</v>
      </c>
    </row>
    <row r="1156" spans="1:4" x14ac:dyDescent="0.25">
      <c r="A1156" s="64">
        <v>44105</v>
      </c>
      <c r="B1156" s="10" t="s">
        <v>241</v>
      </c>
      <c r="C1156" s="10" t="s">
        <v>246</v>
      </c>
      <c r="D1156" s="10">
        <v>1002</v>
      </c>
    </row>
    <row r="1157" spans="1:4" x14ac:dyDescent="0.25">
      <c r="A1157" s="64">
        <v>44105</v>
      </c>
      <c r="B1157" s="10" t="s">
        <v>241</v>
      </c>
      <c r="C1157" s="10" t="s">
        <v>247</v>
      </c>
      <c r="D1157" s="10">
        <v>1147</v>
      </c>
    </row>
    <row r="1158" spans="1:4" x14ac:dyDescent="0.25">
      <c r="A1158" s="64">
        <v>44105</v>
      </c>
      <c r="B1158" s="10" t="s">
        <v>241</v>
      </c>
      <c r="C1158" s="10" t="s">
        <v>248</v>
      </c>
      <c r="D1158" s="10">
        <v>1326</v>
      </c>
    </row>
    <row r="1159" spans="1:4" x14ac:dyDescent="0.25">
      <c r="A1159" s="64">
        <v>44105</v>
      </c>
      <c r="B1159" s="10" t="s">
        <v>241</v>
      </c>
      <c r="C1159" s="10" t="s">
        <v>249</v>
      </c>
      <c r="D1159" s="10">
        <v>1526</v>
      </c>
    </row>
    <row r="1160" spans="1:4" x14ac:dyDescent="0.25">
      <c r="A1160" s="64">
        <v>44105</v>
      </c>
      <c r="B1160" s="10" t="s">
        <v>241</v>
      </c>
      <c r="C1160" s="10" t="s">
        <v>250</v>
      </c>
      <c r="D1160" s="10">
        <v>1971</v>
      </c>
    </row>
    <row r="1161" spans="1:4" x14ac:dyDescent="0.25">
      <c r="A1161" s="64">
        <v>44105</v>
      </c>
      <c r="B1161" s="10" t="s">
        <v>241</v>
      </c>
      <c r="C1161" s="10" t="s">
        <v>251</v>
      </c>
      <c r="D1161" s="10"/>
    </row>
    <row r="1162" spans="1:4" x14ac:dyDescent="0.25">
      <c r="A1162" s="64">
        <v>44136</v>
      </c>
      <c r="B1162" s="10" t="s">
        <v>240</v>
      </c>
      <c r="C1162" s="10" t="s">
        <v>242</v>
      </c>
      <c r="D1162" s="10">
        <v>493</v>
      </c>
    </row>
    <row r="1163" spans="1:4" x14ac:dyDescent="0.25">
      <c r="A1163" s="64">
        <v>44136</v>
      </c>
      <c r="B1163" s="10" t="s">
        <v>240</v>
      </c>
      <c r="C1163" s="10" t="s">
        <v>243</v>
      </c>
      <c r="D1163" s="10">
        <v>558</v>
      </c>
    </row>
    <row r="1164" spans="1:4" x14ac:dyDescent="0.25">
      <c r="A1164" s="64">
        <v>44136</v>
      </c>
      <c r="B1164" s="10" t="s">
        <v>240</v>
      </c>
      <c r="C1164" s="10" t="s">
        <v>244</v>
      </c>
      <c r="D1164" s="10">
        <v>612</v>
      </c>
    </row>
    <row r="1165" spans="1:4" x14ac:dyDescent="0.25">
      <c r="A1165" s="64">
        <v>44136</v>
      </c>
      <c r="B1165" s="10" t="s">
        <v>240</v>
      </c>
      <c r="C1165" s="10" t="s">
        <v>245</v>
      </c>
      <c r="D1165" s="10">
        <v>683</v>
      </c>
    </row>
    <row r="1166" spans="1:4" x14ac:dyDescent="0.25">
      <c r="A1166" s="64">
        <v>44136</v>
      </c>
      <c r="B1166" s="10" t="s">
        <v>240</v>
      </c>
      <c r="C1166" s="10" t="s">
        <v>246</v>
      </c>
      <c r="D1166" s="10">
        <v>770</v>
      </c>
    </row>
    <row r="1167" spans="1:4" x14ac:dyDescent="0.25">
      <c r="A1167" s="64">
        <v>44136</v>
      </c>
      <c r="B1167" s="10" t="s">
        <v>240</v>
      </c>
      <c r="C1167" s="10" t="s">
        <v>247</v>
      </c>
      <c r="D1167" s="10">
        <v>870</v>
      </c>
    </row>
    <row r="1168" spans="1:4" x14ac:dyDescent="0.25">
      <c r="A1168" s="64">
        <v>44136</v>
      </c>
      <c r="B1168" s="10" t="s">
        <v>240</v>
      </c>
      <c r="C1168" s="10" t="s">
        <v>248</v>
      </c>
      <c r="D1168" s="10">
        <v>989</v>
      </c>
    </row>
    <row r="1169" spans="1:4" x14ac:dyDescent="0.25">
      <c r="A1169" s="64">
        <v>44136</v>
      </c>
      <c r="B1169" s="10" t="s">
        <v>240</v>
      </c>
      <c r="C1169" s="10" t="s">
        <v>249</v>
      </c>
      <c r="D1169" s="10">
        <v>1135</v>
      </c>
    </row>
    <row r="1170" spans="1:4" x14ac:dyDescent="0.25">
      <c r="A1170" s="64">
        <v>44136</v>
      </c>
      <c r="B1170" s="10" t="s">
        <v>240</v>
      </c>
      <c r="C1170" s="10" t="s">
        <v>250</v>
      </c>
      <c r="D1170" s="10">
        <v>1415</v>
      </c>
    </row>
    <row r="1171" spans="1:4" x14ac:dyDescent="0.25">
      <c r="A1171" s="64">
        <v>44136</v>
      </c>
      <c r="B1171" s="10" t="s">
        <v>240</v>
      </c>
      <c r="C1171" s="10" t="s">
        <v>251</v>
      </c>
      <c r="D1171" s="10"/>
    </row>
    <row r="1172" spans="1:4" x14ac:dyDescent="0.25">
      <c r="A1172" s="64">
        <v>44136</v>
      </c>
      <c r="B1172" s="10" t="s">
        <v>241</v>
      </c>
      <c r="C1172" s="10" t="s">
        <v>242</v>
      </c>
      <c r="D1172" s="10">
        <v>599</v>
      </c>
    </row>
    <row r="1173" spans="1:4" x14ac:dyDescent="0.25">
      <c r="A1173" s="64">
        <v>44136</v>
      </c>
      <c r="B1173" s="10" t="s">
        <v>241</v>
      </c>
      <c r="C1173" s="10" t="s">
        <v>243</v>
      </c>
      <c r="D1173" s="10">
        <v>683</v>
      </c>
    </row>
    <row r="1174" spans="1:4" x14ac:dyDescent="0.25">
      <c r="A1174" s="64">
        <v>44136</v>
      </c>
      <c r="B1174" s="10" t="s">
        <v>241</v>
      </c>
      <c r="C1174" s="10" t="s">
        <v>244</v>
      </c>
      <c r="D1174" s="10">
        <v>767</v>
      </c>
    </row>
    <row r="1175" spans="1:4" x14ac:dyDescent="0.25">
      <c r="A1175" s="64">
        <v>44136</v>
      </c>
      <c r="B1175" s="10" t="s">
        <v>241</v>
      </c>
      <c r="C1175" s="10" t="s">
        <v>245</v>
      </c>
      <c r="D1175" s="10">
        <v>878</v>
      </c>
    </row>
    <row r="1176" spans="1:4" x14ac:dyDescent="0.25">
      <c r="A1176" s="64">
        <v>44136</v>
      </c>
      <c r="B1176" s="10" t="s">
        <v>241</v>
      </c>
      <c r="C1176" s="10" t="s">
        <v>246</v>
      </c>
      <c r="D1176" s="10">
        <v>1004</v>
      </c>
    </row>
    <row r="1177" spans="1:4" x14ac:dyDescent="0.25">
      <c r="A1177" s="64">
        <v>44136</v>
      </c>
      <c r="B1177" s="10" t="s">
        <v>241</v>
      </c>
      <c r="C1177" s="10" t="s">
        <v>247</v>
      </c>
      <c r="D1177" s="10">
        <v>1156</v>
      </c>
    </row>
    <row r="1178" spans="1:4" x14ac:dyDescent="0.25">
      <c r="A1178" s="64">
        <v>44136</v>
      </c>
      <c r="B1178" s="10" t="s">
        <v>241</v>
      </c>
      <c r="C1178" s="10" t="s">
        <v>248</v>
      </c>
      <c r="D1178" s="10">
        <v>1337</v>
      </c>
    </row>
    <row r="1179" spans="1:4" x14ac:dyDescent="0.25">
      <c r="A1179" s="64">
        <v>44136</v>
      </c>
      <c r="B1179" s="10" t="s">
        <v>241</v>
      </c>
      <c r="C1179" s="10" t="s">
        <v>249</v>
      </c>
      <c r="D1179" s="10">
        <v>1558</v>
      </c>
    </row>
    <row r="1180" spans="1:4" x14ac:dyDescent="0.25">
      <c r="A1180" s="64">
        <v>44136</v>
      </c>
      <c r="B1180" s="10" t="s">
        <v>241</v>
      </c>
      <c r="C1180" s="10" t="s">
        <v>250</v>
      </c>
      <c r="D1180" s="10">
        <v>2023</v>
      </c>
    </row>
    <row r="1181" spans="1:4" x14ac:dyDescent="0.25">
      <c r="A1181" s="64">
        <v>44136</v>
      </c>
      <c r="B1181" s="10" t="s">
        <v>241</v>
      </c>
      <c r="C1181" s="10" t="s">
        <v>251</v>
      </c>
      <c r="D1181" s="10"/>
    </row>
    <row r="1182" spans="1:4" x14ac:dyDescent="0.25">
      <c r="A1182" s="64">
        <v>44166</v>
      </c>
      <c r="B1182" s="10" t="s">
        <v>240</v>
      </c>
      <c r="C1182" s="10" t="s">
        <v>242</v>
      </c>
      <c r="D1182" s="10">
        <v>501</v>
      </c>
    </row>
    <row r="1183" spans="1:4" x14ac:dyDescent="0.25">
      <c r="A1183" s="64">
        <v>44166</v>
      </c>
      <c r="B1183" s="10" t="s">
        <v>240</v>
      </c>
      <c r="C1183" s="10" t="s">
        <v>243</v>
      </c>
      <c r="D1183" s="10">
        <v>557</v>
      </c>
    </row>
    <row r="1184" spans="1:4" x14ac:dyDescent="0.25">
      <c r="A1184" s="64">
        <v>44166</v>
      </c>
      <c r="B1184" s="10" t="s">
        <v>240</v>
      </c>
      <c r="C1184" s="10" t="s">
        <v>244</v>
      </c>
      <c r="D1184" s="10">
        <v>615</v>
      </c>
    </row>
    <row r="1185" spans="1:4" x14ac:dyDescent="0.25">
      <c r="A1185" s="64">
        <v>44166</v>
      </c>
      <c r="B1185" s="10" t="s">
        <v>240</v>
      </c>
      <c r="C1185" s="10" t="s">
        <v>245</v>
      </c>
      <c r="D1185" s="10">
        <v>690</v>
      </c>
    </row>
    <row r="1186" spans="1:4" x14ac:dyDescent="0.25">
      <c r="A1186" s="64">
        <v>44166</v>
      </c>
      <c r="B1186" s="10" t="s">
        <v>240</v>
      </c>
      <c r="C1186" s="10" t="s">
        <v>246</v>
      </c>
      <c r="D1186" s="10">
        <v>781</v>
      </c>
    </row>
    <row r="1187" spans="1:4" x14ac:dyDescent="0.25">
      <c r="A1187" s="64">
        <v>44166</v>
      </c>
      <c r="B1187" s="10" t="s">
        <v>240</v>
      </c>
      <c r="C1187" s="10" t="s">
        <v>247</v>
      </c>
      <c r="D1187" s="10">
        <v>886</v>
      </c>
    </row>
    <row r="1188" spans="1:4" x14ac:dyDescent="0.25">
      <c r="A1188" s="64">
        <v>44166</v>
      </c>
      <c r="B1188" s="10" t="s">
        <v>240</v>
      </c>
      <c r="C1188" s="10" t="s">
        <v>248</v>
      </c>
      <c r="D1188" s="10">
        <v>1005</v>
      </c>
    </row>
    <row r="1189" spans="1:4" x14ac:dyDescent="0.25">
      <c r="A1189" s="64">
        <v>44166</v>
      </c>
      <c r="B1189" s="10" t="s">
        <v>240</v>
      </c>
      <c r="C1189" s="10" t="s">
        <v>249</v>
      </c>
      <c r="D1189" s="10">
        <v>1152</v>
      </c>
    </row>
    <row r="1190" spans="1:4" x14ac:dyDescent="0.25">
      <c r="A1190" s="64">
        <v>44166</v>
      </c>
      <c r="B1190" s="10" t="s">
        <v>240</v>
      </c>
      <c r="C1190" s="10" t="s">
        <v>250</v>
      </c>
      <c r="D1190" s="10">
        <v>1437</v>
      </c>
    </row>
    <row r="1191" spans="1:4" x14ac:dyDescent="0.25">
      <c r="A1191" s="64">
        <v>44166</v>
      </c>
      <c r="B1191" s="10" t="s">
        <v>240</v>
      </c>
      <c r="C1191" s="10" t="s">
        <v>251</v>
      </c>
      <c r="D1191" s="10"/>
    </row>
    <row r="1192" spans="1:4" x14ac:dyDescent="0.25">
      <c r="A1192" s="64">
        <v>44166</v>
      </c>
      <c r="B1192" s="10" t="s">
        <v>241</v>
      </c>
      <c r="C1192" s="10" t="s">
        <v>242</v>
      </c>
      <c r="D1192" s="10">
        <v>611</v>
      </c>
    </row>
    <row r="1193" spans="1:4" x14ac:dyDescent="0.25">
      <c r="A1193" s="64">
        <v>44166</v>
      </c>
      <c r="B1193" s="10" t="s">
        <v>241</v>
      </c>
      <c r="C1193" s="10" t="s">
        <v>243</v>
      </c>
      <c r="D1193" s="10">
        <v>683</v>
      </c>
    </row>
    <row r="1194" spans="1:4" x14ac:dyDescent="0.25">
      <c r="A1194" s="64">
        <v>44166</v>
      </c>
      <c r="B1194" s="10" t="s">
        <v>241</v>
      </c>
      <c r="C1194" s="10" t="s">
        <v>244</v>
      </c>
      <c r="D1194" s="10">
        <v>770</v>
      </c>
    </row>
    <row r="1195" spans="1:4" x14ac:dyDescent="0.25">
      <c r="A1195" s="64">
        <v>44166</v>
      </c>
      <c r="B1195" s="10" t="s">
        <v>241</v>
      </c>
      <c r="C1195" s="10" t="s">
        <v>245</v>
      </c>
      <c r="D1195" s="10">
        <v>881</v>
      </c>
    </row>
    <row r="1196" spans="1:4" x14ac:dyDescent="0.25">
      <c r="A1196" s="64">
        <v>44166</v>
      </c>
      <c r="B1196" s="10" t="s">
        <v>241</v>
      </c>
      <c r="C1196" s="10" t="s">
        <v>246</v>
      </c>
      <c r="D1196" s="10">
        <v>1011</v>
      </c>
    </row>
    <row r="1197" spans="1:4" x14ac:dyDescent="0.25">
      <c r="A1197" s="64">
        <v>44166</v>
      </c>
      <c r="B1197" s="10" t="s">
        <v>241</v>
      </c>
      <c r="C1197" s="10" t="s">
        <v>247</v>
      </c>
      <c r="D1197" s="10">
        <v>1164</v>
      </c>
    </row>
    <row r="1198" spans="1:4" x14ac:dyDescent="0.25">
      <c r="A1198" s="64">
        <v>44166</v>
      </c>
      <c r="B1198" s="10" t="s">
        <v>241</v>
      </c>
      <c r="C1198" s="10" t="s">
        <v>248</v>
      </c>
      <c r="D1198" s="10">
        <v>1339</v>
      </c>
    </row>
    <row r="1199" spans="1:4" x14ac:dyDescent="0.25">
      <c r="A1199" s="64">
        <v>44166</v>
      </c>
      <c r="B1199" s="10" t="s">
        <v>241</v>
      </c>
      <c r="C1199" s="10" t="s">
        <v>249</v>
      </c>
      <c r="D1199" s="10">
        <v>1554</v>
      </c>
    </row>
    <row r="1200" spans="1:4" x14ac:dyDescent="0.25">
      <c r="A1200" s="64">
        <v>44166</v>
      </c>
      <c r="B1200" s="10" t="s">
        <v>241</v>
      </c>
      <c r="C1200" s="10" t="s">
        <v>250</v>
      </c>
      <c r="D1200" s="10">
        <v>2000</v>
      </c>
    </row>
    <row r="1201" spans="1:4" x14ac:dyDescent="0.25">
      <c r="A1201" s="64">
        <v>44166</v>
      </c>
      <c r="B1201" s="10" t="s">
        <v>241</v>
      </c>
      <c r="C1201" s="10" t="s">
        <v>251</v>
      </c>
      <c r="D1201" s="10"/>
    </row>
    <row r="1202" spans="1:4" x14ac:dyDescent="0.25">
      <c r="A1202" s="64">
        <v>44197</v>
      </c>
      <c r="B1202" s="10" t="s">
        <v>240</v>
      </c>
      <c r="C1202" s="10" t="s">
        <v>242</v>
      </c>
      <c r="D1202" s="10">
        <v>503</v>
      </c>
    </row>
    <row r="1203" spans="1:4" x14ac:dyDescent="0.25">
      <c r="A1203" s="64">
        <v>44197</v>
      </c>
      <c r="B1203" s="10" t="s">
        <v>240</v>
      </c>
      <c r="C1203" s="10" t="s">
        <v>243</v>
      </c>
      <c r="D1203" s="10">
        <v>555</v>
      </c>
    </row>
    <row r="1204" spans="1:4" x14ac:dyDescent="0.25">
      <c r="A1204" s="64">
        <v>44197</v>
      </c>
      <c r="B1204" s="10" t="s">
        <v>240</v>
      </c>
      <c r="C1204" s="10" t="s">
        <v>244</v>
      </c>
      <c r="D1204" s="10">
        <v>616</v>
      </c>
    </row>
    <row r="1205" spans="1:4" x14ac:dyDescent="0.25">
      <c r="A1205" s="64">
        <v>44197</v>
      </c>
      <c r="B1205" s="10" t="s">
        <v>240</v>
      </c>
      <c r="C1205" s="10" t="s">
        <v>245</v>
      </c>
      <c r="D1205" s="10">
        <v>686</v>
      </c>
    </row>
    <row r="1206" spans="1:4" x14ac:dyDescent="0.25">
      <c r="A1206" s="64">
        <v>44197</v>
      </c>
      <c r="B1206" s="10" t="s">
        <v>240</v>
      </c>
      <c r="C1206" s="10" t="s">
        <v>246</v>
      </c>
      <c r="D1206" s="10">
        <v>778</v>
      </c>
    </row>
    <row r="1207" spans="1:4" x14ac:dyDescent="0.25">
      <c r="A1207" s="64">
        <v>44197</v>
      </c>
      <c r="B1207" s="10" t="s">
        <v>240</v>
      </c>
      <c r="C1207" s="10" t="s">
        <v>247</v>
      </c>
      <c r="D1207" s="10">
        <v>884</v>
      </c>
    </row>
    <row r="1208" spans="1:4" x14ac:dyDescent="0.25">
      <c r="A1208" s="64">
        <v>44197</v>
      </c>
      <c r="B1208" s="10" t="s">
        <v>240</v>
      </c>
      <c r="C1208" s="10" t="s">
        <v>248</v>
      </c>
      <c r="D1208" s="10">
        <v>1010</v>
      </c>
    </row>
    <row r="1209" spans="1:4" x14ac:dyDescent="0.25">
      <c r="A1209" s="64">
        <v>44197</v>
      </c>
      <c r="B1209" s="10" t="s">
        <v>240</v>
      </c>
      <c r="C1209" s="10" t="s">
        <v>249</v>
      </c>
      <c r="D1209" s="10">
        <v>1160</v>
      </c>
    </row>
    <row r="1210" spans="1:4" x14ac:dyDescent="0.25">
      <c r="A1210" s="64">
        <v>44197</v>
      </c>
      <c r="B1210" s="10" t="s">
        <v>240</v>
      </c>
      <c r="C1210" s="10" t="s">
        <v>250</v>
      </c>
      <c r="D1210" s="10">
        <v>1447</v>
      </c>
    </row>
    <row r="1211" spans="1:4" x14ac:dyDescent="0.25">
      <c r="A1211" s="64">
        <v>44197</v>
      </c>
      <c r="B1211" s="10" t="s">
        <v>240</v>
      </c>
      <c r="C1211" s="10" t="s">
        <v>251</v>
      </c>
      <c r="D1211" s="10"/>
    </row>
    <row r="1212" spans="1:4" x14ac:dyDescent="0.25">
      <c r="A1212" s="64">
        <v>44197</v>
      </c>
      <c r="B1212" s="10" t="s">
        <v>241</v>
      </c>
      <c r="C1212" s="10" t="s">
        <v>242</v>
      </c>
      <c r="D1212" s="10">
        <v>613</v>
      </c>
    </row>
    <row r="1213" spans="1:4" x14ac:dyDescent="0.25">
      <c r="A1213" s="64">
        <v>44197</v>
      </c>
      <c r="B1213" s="10" t="s">
        <v>241</v>
      </c>
      <c r="C1213" s="10" t="s">
        <v>243</v>
      </c>
      <c r="D1213" s="10">
        <v>679</v>
      </c>
    </row>
    <row r="1214" spans="1:4" x14ac:dyDescent="0.25">
      <c r="A1214" s="64">
        <v>44197</v>
      </c>
      <c r="B1214" s="10" t="s">
        <v>241</v>
      </c>
      <c r="C1214" s="10" t="s">
        <v>244</v>
      </c>
      <c r="D1214" s="10">
        <v>792</v>
      </c>
    </row>
    <row r="1215" spans="1:4" x14ac:dyDescent="0.25">
      <c r="A1215" s="64">
        <v>44197</v>
      </c>
      <c r="B1215" s="10" t="s">
        <v>241</v>
      </c>
      <c r="C1215" s="10" t="s">
        <v>245</v>
      </c>
      <c r="D1215" s="10">
        <v>876</v>
      </c>
    </row>
    <row r="1216" spans="1:4" x14ac:dyDescent="0.25">
      <c r="A1216" s="64">
        <v>44197</v>
      </c>
      <c r="B1216" s="10" t="s">
        <v>241</v>
      </c>
      <c r="C1216" s="10" t="s">
        <v>246</v>
      </c>
      <c r="D1216" s="10">
        <v>1004</v>
      </c>
    </row>
    <row r="1217" spans="1:4" x14ac:dyDescent="0.25">
      <c r="A1217" s="64">
        <v>44197</v>
      </c>
      <c r="B1217" s="10" t="s">
        <v>241</v>
      </c>
      <c r="C1217" s="10" t="s">
        <v>247</v>
      </c>
      <c r="D1217" s="10">
        <v>1161</v>
      </c>
    </row>
    <row r="1218" spans="1:4" x14ac:dyDescent="0.25">
      <c r="A1218" s="64">
        <v>44197</v>
      </c>
      <c r="B1218" s="10" t="s">
        <v>241</v>
      </c>
      <c r="C1218" s="10" t="s">
        <v>248</v>
      </c>
      <c r="D1218" s="10">
        <v>1352</v>
      </c>
    </row>
    <row r="1219" spans="1:4" x14ac:dyDescent="0.25">
      <c r="A1219" s="64">
        <v>44197</v>
      </c>
      <c r="B1219" s="10" t="s">
        <v>241</v>
      </c>
      <c r="C1219" s="10" t="s">
        <v>249</v>
      </c>
      <c r="D1219" s="10">
        <v>1569</v>
      </c>
    </row>
    <row r="1220" spans="1:4" x14ac:dyDescent="0.25">
      <c r="A1220" s="64">
        <v>44197</v>
      </c>
      <c r="B1220" s="10" t="s">
        <v>241</v>
      </c>
      <c r="C1220" s="10" t="s">
        <v>250</v>
      </c>
      <c r="D1220" s="10">
        <v>2017</v>
      </c>
    </row>
    <row r="1221" spans="1:4" x14ac:dyDescent="0.25">
      <c r="A1221" s="64">
        <v>44197</v>
      </c>
      <c r="B1221" s="10" t="s">
        <v>241</v>
      </c>
      <c r="C1221" s="10" t="s">
        <v>251</v>
      </c>
      <c r="D1221" s="10"/>
    </row>
    <row r="1222" spans="1:4" x14ac:dyDescent="0.25">
      <c r="A1222" s="64">
        <v>44228</v>
      </c>
      <c r="B1222" s="10" t="s">
        <v>240</v>
      </c>
      <c r="C1222" s="10" t="s">
        <v>242</v>
      </c>
      <c r="D1222" s="10">
        <v>499</v>
      </c>
    </row>
    <row r="1223" spans="1:4" x14ac:dyDescent="0.25">
      <c r="A1223" s="64">
        <v>44228</v>
      </c>
      <c r="B1223" s="10" t="s">
        <v>240</v>
      </c>
      <c r="C1223" s="10" t="s">
        <v>243</v>
      </c>
      <c r="D1223" s="10">
        <v>549</v>
      </c>
    </row>
    <row r="1224" spans="1:4" x14ac:dyDescent="0.25">
      <c r="A1224" s="64">
        <v>44228</v>
      </c>
      <c r="B1224" s="10" t="s">
        <v>240</v>
      </c>
      <c r="C1224" s="10" t="s">
        <v>244</v>
      </c>
      <c r="D1224" s="10">
        <v>613</v>
      </c>
    </row>
    <row r="1225" spans="1:4" x14ac:dyDescent="0.25">
      <c r="A1225" s="64">
        <v>44228</v>
      </c>
      <c r="B1225" s="10" t="s">
        <v>240</v>
      </c>
      <c r="C1225" s="10" t="s">
        <v>245</v>
      </c>
      <c r="D1225" s="10">
        <v>679</v>
      </c>
    </row>
    <row r="1226" spans="1:4" x14ac:dyDescent="0.25">
      <c r="A1226" s="64">
        <v>44228</v>
      </c>
      <c r="B1226" s="10" t="s">
        <v>240</v>
      </c>
      <c r="C1226" s="10" t="s">
        <v>246</v>
      </c>
      <c r="D1226" s="10">
        <v>769</v>
      </c>
    </row>
    <row r="1227" spans="1:4" x14ac:dyDescent="0.25">
      <c r="A1227" s="64">
        <v>44228</v>
      </c>
      <c r="B1227" s="10" t="s">
        <v>240</v>
      </c>
      <c r="C1227" s="10" t="s">
        <v>247</v>
      </c>
      <c r="D1227" s="10">
        <v>875</v>
      </c>
    </row>
    <row r="1228" spans="1:4" x14ac:dyDescent="0.25">
      <c r="A1228" s="64">
        <v>44228</v>
      </c>
      <c r="B1228" s="10" t="s">
        <v>240</v>
      </c>
      <c r="C1228" s="10" t="s">
        <v>248</v>
      </c>
      <c r="D1228" s="10">
        <v>1004</v>
      </c>
    </row>
    <row r="1229" spans="1:4" x14ac:dyDescent="0.25">
      <c r="A1229" s="64">
        <v>44228</v>
      </c>
      <c r="B1229" s="10" t="s">
        <v>240</v>
      </c>
      <c r="C1229" s="10" t="s">
        <v>249</v>
      </c>
      <c r="D1229" s="10">
        <v>1157</v>
      </c>
    </row>
    <row r="1230" spans="1:4" x14ac:dyDescent="0.25">
      <c r="A1230" s="64">
        <v>44228</v>
      </c>
      <c r="B1230" s="10" t="s">
        <v>240</v>
      </c>
      <c r="C1230" s="10" t="s">
        <v>250</v>
      </c>
      <c r="D1230" s="10">
        <v>1445</v>
      </c>
    </row>
    <row r="1231" spans="1:4" x14ac:dyDescent="0.25">
      <c r="A1231" s="64">
        <v>44228</v>
      </c>
      <c r="B1231" s="10" t="s">
        <v>240</v>
      </c>
      <c r="C1231" s="10" t="s">
        <v>251</v>
      </c>
      <c r="D1231" s="10"/>
    </row>
    <row r="1232" spans="1:4" x14ac:dyDescent="0.25">
      <c r="A1232" s="64">
        <v>44228</v>
      </c>
      <c r="B1232" s="10" t="s">
        <v>241</v>
      </c>
      <c r="C1232" s="10" t="s">
        <v>242</v>
      </c>
      <c r="D1232" s="10">
        <v>606</v>
      </c>
    </row>
    <row r="1233" spans="1:4" x14ac:dyDescent="0.25">
      <c r="A1233" s="64">
        <v>44228</v>
      </c>
      <c r="B1233" s="10" t="s">
        <v>241</v>
      </c>
      <c r="C1233" s="10" t="s">
        <v>243</v>
      </c>
      <c r="D1233" s="10">
        <v>674</v>
      </c>
    </row>
    <row r="1234" spans="1:4" x14ac:dyDescent="0.25">
      <c r="A1234" s="64">
        <v>44228</v>
      </c>
      <c r="B1234" s="10" t="s">
        <v>241</v>
      </c>
      <c r="C1234" s="10" t="s">
        <v>244</v>
      </c>
      <c r="D1234" s="10">
        <v>783</v>
      </c>
    </row>
    <row r="1235" spans="1:4" x14ac:dyDescent="0.25">
      <c r="A1235" s="64">
        <v>44228</v>
      </c>
      <c r="B1235" s="10" t="s">
        <v>241</v>
      </c>
      <c r="C1235" s="10" t="s">
        <v>245</v>
      </c>
      <c r="D1235" s="10">
        <v>863</v>
      </c>
    </row>
    <row r="1236" spans="1:4" x14ac:dyDescent="0.25">
      <c r="A1236" s="64">
        <v>44228</v>
      </c>
      <c r="B1236" s="10" t="s">
        <v>241</v>
      </c>
      <c r="C1236" s="10" t="s">
        <v>246</v>
      </c>
      <c r="D1236" s="10">
        <v>990</v>
      </c>
    </row>
    <row r="1237" spans="1:4" x14ac:dyDescent="0.25">
      <c r="A1237" s="64">
        <v>44228</v>
      </c>
      <c r="B1237" s="10" t="s">
        <v>241</v>
      </c>
      <c r="C1237" s="10" t="s">
        <v>247</v>
      </c>
      <c r="D1237" s="10">
        <v>1144</v>
      </c>
    </row>
    <row r="1238" spans="1:4" x14ac:dyDescent="0.25">
      <c r="A1238" s="64">
        <v>44228</v>
      </c>
      <c r="B1238" s="10" t="s">
        <v>241</v>
      </c>
      <c r="C1238" s="10" t="s">
        <v>248</v>
      </c>
      <c r="D1238" s="10">
        <v>1339</v>
      </c>
    </row>
    <row r="1239" spans="1:4" x14ac:dyDescent="0.25">
      <c r="A1239" s="64">
        <v>44228</v>
      </c>
      <c r="B1239" s="10" t="s">
        <v>241</v>
      </c>
      <c r="C1239" s="10" t="s">
        <v>249</v>
      </c>
      <c r="D1239" s="10">
        <v>1554</v>
      </c>
    </row>
    <row r="1240" spans="1:4" x14ac:dyDescent="0.25">
      <c r="A1240" s="64">
        <v>44228</v>
      </c>
      <c r="B1240" s="10" t="s">
        <v>241</v>
      </c>
      <c r="C1240" s="10" t="s">
        <v>250</v>
      </c>
      <c r="D1240" s="10">
        <v>2017</v>
      </c>
    </row>
    <row r="1241" spans="1:4" x14ac:dyDescent="0.25">
      <c r="A1241" s="64">
        <v>44228</v>
      </c>
      <c r="B1241" s="10" t="s">
        <v>241</v>
      </c>
      <c r="C1241" s="10" t="s">
        <v>251</v>
      </c>
      <c r="D1241" s="10"/>
    </row>
    <row r="1242" spans="1:4" x14ac:dyDescent="0.25">
      <c r="A1242" s="64">
        <v>44256</v>
      </c>
      <c r="B1242" s="10" t="s">
        <v>240</v>
      </c>
      <c r="C1242" s="10" t="s">
        <v>242</v>
      </c>
      <c r="D1242" s="10">
        <v>512</v>
      </c>
    </row>
    <row r="1243" spans="1:4" x14ac:dyDescent="0.25">
      <c r="A1243" s="64">
        <v>44256</v>
      </c>
      <c r="B1243" s="10" t="s">
        <v>240</v>
      </c>
      <c r="C1243" s="10" t="s">
        <v>243</v>
      </c>
      <c r="D1243" s="10">
        <v>569</v>
      </c>
    </row>
    <row r="1244" spans="1:4" x14ac:dyDescent="0.25">
      <c r="A1244" s="64">
        <v>44256</v>
      </c>
      <c r="B1244" s="10" t="s">
        <v>240</v>
      </c>
      <c r="C1244" s="10" t="s">
        <v>244</v>
      </c>
      <c r="D1244" s="10">
        <v>631</v>
      </c>
    </row>
    <row r="1245" spans="1:4" x14ac:dyDescent="0.25">
      <c r="A1245" s="64">
        <v>44256</v>
      </c>
      <c r="B1245" s="10" t="s">
        <v>240</v>
      </c>
      <c r="C1245" s="10" t="s">
        <v>245</v>
      </c>
      <c r="D1245" s="10">
        <v>701</v>
      </c>
    </row>
    <row r="1246" spans="1:4" x14ac:dyDescent="0.25">
      <c r="A1246" s="64">
        <v>44256</v>
      </c>
      <c r="B1246" s="10" t="s">
        <v>240</v>
      </c>
      <c r="C1246" s="10" t="s">
        <v>246</v>
      </c>
      <c r="D1246" s="10">
        <v>796</v>
      </c>
    </row>
    <row r="1247" spans="1:4" x14ac:dyDescent="0.25">
      <c r="A1247" s="64">
        <v>44256</v>
      </c>
      <c r="B1247" s="10" t="s">
        <v>240</v>
      </c>
      <c r="C1247" s="10" t="s">
        <v>247</v>
      </c>
      <c r="D1247" s="10">
        <v>902</v>
      </c>
    </row>
    <row r="1248" spans="1:4" x14ac:dyDescent="0.25">
      <c r="A1248" s="64">
        <v>44256</v>
      </c>
      <c r="B1248" s="10" t="s">
        <v>240</v>
      </c>
      <c r="C1248" s="10" t="s">
        <v>248</v>
      </c>
      <c r="D1248" s="10">
        <v>1029</v>
      </c>
    </row>
    <row r="1249" spans="1:4" x14ac:dyDescent="0.25">
      <c r="A1249" s="64">
        <v>44256</v>
      </c>
      <c r="B1249" s="10" t="s">
        <v>240</v>
      </c>
      <c r="C1249" s="10" t="s">
        <v>249</v>
      </c>
      <c r="D1249" s="10">
        <v>1178</v>
      </c>
    </row>
    <row r="1250" spans="1:4" x14ac:dyDescent="0.25">
      <c r="A1250" s="64">
        <v>44256</v>
      </c>
      <c r="B1250" s="10" t="s">
        <v>240</v>
      </c>
      <c r="C1250" s="10" t="s">
        <v>250</v>
      </c>
      <c r="D1250" s="10">
        <v>1462</v>
      </c>
    </row>
    <row r="1251" spans="1:4" x14ac:dyDescent="0.25">
      <c r="A1251" s="64">
        <v>44256</v>
      </c>
      <c r="B1251" s="10" t="s">
        <v>240</v>
      </c>
      <c r="C1251" s="10" t="s">
        <v>251</v>
      </c>
      <c r="D1251" s="10"/>
    </row>
    <row r="1252" spans="1:4" x14ac:dyDescent="0.25">
      <c r="A1252" s="64">
        <v>44256</v>
      </c>
      <c r="B1252" s="10" t="s">
        <v>241</v>
      </c>
      <c r="C1252" s="10" t="s">
        <v>242</v>
      </c>
      <c r="D1252" s="10">
        <v>624</v>
      </c>
    </row>
    <row r="1253" spans="1:4" x14ac:dyDescent="0.25">
      <c r="A1253" s="64">
        <v>44256</v>
      </c>
      <c r="B1253" s="10" t="s">
        <v>241</v>
      </c>
      <c r="C1253" s="10" t="s">
        <v>243</v>
      </c>
      <c r="D1253" s="10">
        <v>697</v>
      </c>
    </row>
    <row r="1254" spans="1:4" x14ac:dyDescent="0.25">
      <c r="A1254" s="64">
        <v>44256</v>
      </c>
      <c r="B1254" s="10" t="s">
        <v>241</v>
      </c>
      <c r="C1254" s="10" t="s">
        <v>244</v>
      </c>
      <c r="D1254" s="10">
        <v>792</v>
      </c>
    </row>
    <row r="1255" spans="1:4" x14ac:dyDescent="0.25">
      <c r="A1255" s="64">
        <v>44256</v>
      </c>
      <c r="B1255" s="10" t="s">
        <v>241</v>
      </c>
      <c r="C1255" s="10" t="s">
        <v>245</v>
      </c>
      <c r="D1255" s="10">
        <v>893</v>
      </c>
    </row>
    <row r="1256" spans="1:4" x14ac:dyDescent="0.25">
      <c r="A1256" s="64">
        <v>44256</v>
      </c>
      <c r="B1256" s="10" t="s">
        <v>241</v>
      </c>
      <c r="C1256" s="10" t="s">
        <v>246</v>
      </c>
      <c r="D1256" s="10">
        <v>1026</v>
      </c>
    </row>
    <row r="1257" spans="1:4" x14ac:dyDescent="0.25">
      <c r="A1257" s="64">
        <v>44256</v>
      </c>
      <c r="B1257" s="10" t="s">
        <v>241</v>
      </c>
      <c r="C1257" s="10" t="s">
        <v>247</v>
      </c>
      <c r="D1257" s="10">
        <v>1186</v>
      </c>
    </row>
    <row r="1258" spans="1:4" x14ac:dyDescent="0.25">
      <c r="A1258" s="64">
        <v>44256</v>
      </c>
      <c r="B1258" s="10" t="s">
        <v>241</v>
      </c>
      <c r="C1258" s="10" t="s">
        <v>248</v>
      </c>
      <c r="D1258" s="10">
        <v>1372</v>
      </c>
    </row>
    <row r="1259" spans="1:4" x14ac:dyDescent="0.25">
      <c r="A1259" s="64">
        <v>44256</v>
      </c>
      <c r="B1259" s="10" t="s">
        <v>241</v>
      </c>
      <c r="C1259" s="10" t="s">
        <v>249</v>
      </c>
      <c r="D1259" s="10">
        <v>1585</v>
      </c>
    </row>
    <row r="1260" spans="1:4" x14ac:dyDescent="0.25">
      <c r="A1260" s="64">
        <v>44256</v>
      </c>
      <c r="B1260" s="10" t="s">
        <v>241</v>
      </c>
      <c r="C1260" s="10" t="s">
        <v>250</v>
      </c>
      <c r="D1260" s="10">
        <v>2036</v>
      </c>
    </row>
    <row r="1261" spans="1:4" x14ac:dyDescent="0.25">
      <c r="A1261" s="64">
        <v>44256</v>
      </c>
      <c r="B1261" s="10" t="s">
        <v>241</v>
      </c>
      <c r="C1261" s="10" t="s">
        <v>251</v>
      </c>
      <c r="D1261" s="10"/>
    </row>
    <row r="1262" spans="1:4" x14ac:dyDescent="0.25">
      <c r="A1262" s="64">
        <v>44287</v>
      </c>
      <c r="B1262" s="10" t="s">
        <v>240</v>
      </c>
      <c r="C1262" s="10" t="s">
        <v>242</v>
      </c>
      <c r="D1262" s="10">
        <v>504</v>
      </c>
    </row>
    <row r="1263" spans="1:4" x14ac:dyDescent="0.25">
      <c r="A1263" s="64">
        <v>44287</v>
      </c>
      <c r="B1263" s="10" t="s">
        <v>240</v>
      </c>
      <c r="C1263" s="10" t="s">
        <v>243</v>
      </c>
      <c r="D1263" s="10">
        <v>563</v>
      </c>
    </row>
    <row r="1264" spans="1:4" x14ac:dyDescent="0.25">
      <c r="A1264" s="64">
        <v>44287</v>
      </c>
      <c r="B1264" s="10" t="s">
        <v>240</v>
      </c>
      <c r="C1264" s="10" t="s">
        <v>244</v>
      </c>
      <c r="D1264" s="10">
        <v>626</v>
      </c>
    </row>
    <row r="1265" spans="1:4" x14ac:dyDescent="0.25">
      <c r="A1265" s="64">
        <v>44287</v>
      </c>
      <c r="B1265" s="10" t="s">
        <v>240</v>
      </c>
      <c r="C1265" s="10" t="s">
        <v>245</v>
      </c>
      <c r="D1265" s="10">
        <v>696</v>
      </c>
    </row>
    <row r="1266" spans="1:4" x14ac:dyDescent="0.25">
      <c r="A1266" s="64">
        <v>44287</v>
      </c>
      <c r="B1266" s="10" t="s">
        <v>240</v>
      </c>
      <c r="C1266" s="10" t="s">
        <v>246</v>
      </c>
      <c r="D1266" s="10">
        <v>790</v>
      </c>
    </row>
    <row r="1267" spans="1:4" x14ac:dyDescent="0.25">
      <c r="A1267" s="64">
        <v>44287</v>
      </c>
      <c r="B1267" s="10" t="s">
        <v>240</v>
      </c>
      <c r="C1267" s="10" t="s">
        <v>247</v>
      </c>
      <c r="D1267" s="10">
        <v>896</v>
      </c>
    </row>
    <row r="1268" spans="1:4" x14ac:dyDescent="0.25">
      <c r="A1268" s="64">
        <v>44287</v>
      </c>
      <c r="B1268" s="10" t="s">
        <v>240</v>
      </c>
      <c r="C1268" s="10" t="s">
        <v>248</v>
      </c>
      <c r="D1268" s="10">
        <v>1023</v>
      </c>
    </row>
    <row r="1269" spans="1:4" x14ac:dyDescent="0.25">
      <c r="A1269" s="64">
        <v>44287</v>
      </c>
      <c r="B1269" s="10" t="s">
        <v>240</v>
      </c>
      <c r="C1269" s="10" t="s">
        <v>249</v>
      </c>
      <c r="D1269" s="10">
        <v>1173</v>
      </c>
    </row>
    <row r="1270" spans="1:4" x14ac:dyDescent="0.25">
      <c r="A1270" s="64">
        <v>44287</v>
      </c>
      <c r="B1270" s="10" t="s">
        <v>240</v>
      </c>
      <c r="C1270" s="10" t="s">
        <v>250</v>
      </c>
      <c r="D1270" s="10">
        <v>1460</v>
      </c>
    </row>
    <row r="1271" spans="1:4" x14ac:dyDescent="0.25">
      <c r="A1271" s="64">
        <v>44287</v>
      </c>
      <c r="B1271" s="10" t="s">
        <v>240</v>
      </c>
      <c r="C1271" s="10" t="s">
        <v>251</v>
      </c>
      <c r="D1271" s="10"/>
    </row>
    <row r="1272" spans="1:4" x14ac:dyDescent="0.25">
      <c r="A1272" s="64">
        <v>44287</v>
      </c>
      <c r="B1272" s="10" t="s">
        <v>241</v>
      </c>
      <c r="C1272" s="10" t="s">
        <v>242</v>
      </c>
      <c r="D1272" s="10">
        <v>614</v>
      </c>
    </row>
    <row r="1273" spans="1:4" x14ac:dyDescent="0.25">
      <c r="A1273" s="64">
        <v>44287</v>
      </c>
      <c r="B1273" s="10" t="s">
        <v>241</v>
      </c>
      <c r="C1273" s="10" t="s">
        <v>243</v>
      </c>
      <c r="D1273" s="10">
        <v>691</v>
      </c>
    </row>
    <row r="1274" spans="1:4" x14ac:dyDescent="0.25">
      <c r="A1274" s="64">
        <v>44287</v>
      </c>
      <c r="B1274" s="10" t="s">
        <v>241</v>
      </c>
      <c r="C1274" s="10" t="s">
        <v>244</v>
      </c>
      <c r="D1274" s="10">
        <v>792</v>
      </c>
    </row>
    <row r="1275" spans="1:4" x14ac:dyDescent="0.25">
      <c r="A1275" s="64">
        <v>44287</v>
      </c>
      <c r="B1275" s="10" t="s">
        <v>241</v>
      </c>
      <c r="C1275" s="10" t="s">
        <v>245</v>
      </c>
      <c r="D1275" s="10">
        <v>888</v>
      </c>
    </row>
    <row r="1276" spans="1:4" x14ac:dyDescent="0.25">
      <c r="A1276" s="64">
        <v>44287</v>
      </c>
      <c r="B1276" s="10" t="s">
        <v>241</v>
      </c>
      <c r="C1276" s="10" t="s">
        <v>246</v>
      </c>
      <c r="D1276" s="10">
        <v>1019</v>
      </c>
    </row>
    <row r="1277" spans="1:4" x14ac:dyDescent="0.25">
      <c r="A1277" s="64">
        <v>44287</v>
      </c>
      <c r="B1277" s="10" t="s">
        <v>241</v>
      </c>
      <c r="C1277" s="10" t="s">
        <v>247</v>
      </c>
      <c r="D1277" s="10">
        <v>1180</v>
      </c>
    </row>
    <row r="1278" spans="1:4" x14ac:dyDescent="0.25">
      <c r="A1278" s="64">
        <v>44287</v>
      </c>
      <c r="B1278" s="10" t="s">
        <v>241</v>
      </c>
      <c r="C1278" s="10" t="s">
        <v>248</v>
      </c>
      <c r="D1278" s="10">
        <v>1368</v>
      </c>
    </row>
    <row r="1279" spans="1:4" x14ac:dyDescent="0.25">
      <c r="A1279" s="64">
        <v>44287</v>
      </c>
      <c r="B1279" s="10" t="s">
        <v>241</v>
      </c>
      <c r="C1279" s="10" t="s">
        <v>249</v>
      </c>
      <c r="D1279" s="10">
        <v>1587</v>
      </c>
    </row>
    <row r="1280" spans="1:4" x14ac:dyDescent="0.25">
      <c r="A1280" s="64">
        <v>44287</v>
      </c>
      <c r="B1280" s="10" t="s">
        <v>241</v>
      </c>
      <c r="C1280" s="10" t="s">
        <v>250</v>
      </c>
      <c r="D1280" s="10">
        <v>2036</v>
      </c>
    </row>
    <row r="1281" spans="1:4" x14ac:dyDescent="0.25">
      <c r="A1281" s="64">
        <v>44287</v>
      </c>
      <c r="B1281" s="10" t="s">
        <v>241</v>
      </c>
      <c r="C1281" s="10" t="s">
        <v>251</v>
      </c>
      <c r="D1281" s="10"/>
    </row>
    <row r="1282" spans="1:4" x14ac:dyDescent="0.25">
      <c r="A1282" s="64">
        <v>44317</v>
      </c>
      <c r="B1282" s="10" t="s">
        <v>240</v>
      </c>
      <c r="C1282" s="10" t="s">
        <v>242</v>
      </c>
      <c r="D1282" s="10">
        <v>508</v>
      </c>
    </row>
    <row r="1283" spans="1:4" x14ac:dyDescent="0.25">
      <c r="A1283" s="64">
        <v>44317</v>
      </c>
      <c r="B1283" s="10" t="s">
        <v>240</v>
      </c>
      <c r="C1283" s="10" t="s">
        <v>243</v>
      </c>
      <c r="D1283" s="10">
        <v>568</v>
      </c>
    </row>
    <row r="1284" spans="1:4" x14ac:dyDescent="0.25">
      <c r="A1284" s="64">
        <v>44317</v>
      </c>
      <c r="B1284" s="10" t="s">
        <v>240</v>
      </c>
      <c r="C1284" s="10" t="s">
        <v>244</v>
      </c>
      <c r="D1284" s="10">
        <v>630</v>
      </c>
    </row>
    <row r="1285" spans="1:4" x14ac:dyDescent="0.25">
      <c r="A1285" s="64">
        <v>44317</v>
      </c>
      <c r="B1285" s="10" t="s">
        <v>240</v>
      </c>
      <c r="C1285" s="10" t="s">
        <v>245</v>
      </c>
      <c r="D1285" s="10">
        <v>699</v>
      </c>
    </row>
    <row r="1286" spans="1:4" x14ac:dyDescent="0.25">
      <c r="A1286" s="64">
        <v>44317</v>
      </c>
      <c r="B1286" s="10" t="s">
        <v>240</v>
      </c>
      <c r="C1286" s="10" t="s">
        <v>246</v>
      </c>
      <c r="D1286" s="10">
        <v>792</v>
      </c>
    </row>
    <row r="1287" spans="1:4" x14ac:dyDescent="0.25">
      <c r="A1287" s="64">
        <v>44317</v>
      </c>
      <c r="B1287" s="10" t="s">
        <v>240</v>
      </c>
      <c r="C1287" s="10" t="s">
        <v>247</v>
      </c>
      <c r="D1287" s="10">
        <v>897</v>
      </c>
    </row>
    <row r="1288" spans="1:4" x14ac:dyDescent="0.25">
      <c r="A1288" s="64">
        <v>44317</v>
      </c>
      <c r="B1288" s="10" t="s">
        <v>240</v>
      </c>
      <c r="C1288" s="10" t="s">
        <v>248</v>
      </c>
      <c r="D1288" s="10">
        <v>1027</v>
      </c>
    </row>
    <row r="1289" spans="1:4" x14ac:dyDescent="0.25">
      <c r="A1289" s="64">
        <v>44317</v>
      </c>
      <c r="B1289" s="10" t="s">
        <v>240</v>
      </c>
      <c r="C1289" s="10" t="s">
        <v>249</v>
      </c>
      <c r="D1289" s="10">
        <v>1182</v>
      </c>
    </row>
    <row r="1290" spans="1:4" x14ac:dyDescent="0.25">
      <c r="A1290" s="64">
        <v>44317</v>
      </c>
      <c r="B1290" s="10" t="s">
        <v>240</v>
      </c>
      <c r="C1290" s="10" t="s">
        <v>250</v>
      </c>
      <c r="D1290" s="10">
        <v>1470</v>
      </c>
    </row>
    <row r="1291" spans="1:4" x14ac:dyDescent="0.25">
      <c r="A1291" s="64">
        <v>44317</v>
      </c>
      <c r="B1291" s="10" t="s">
        <v>240</v>
      </c>
      <c r="C1291" s="10" t="s">
        <v>251</v>
      </c>
      <c r="D1291" s="10"/>
    </row>
    <row r="1292" spans="1:4" x14ac:dyDescent="0.25">
      <c r="A1292" s="64">
        <v>44317</v>
      </c>
      <c r="B1292" s="10" t="s">
        <v>241</v>
      </c>
      <c r="C1292" s="10" t="s">
        <v>242</v>
      </c>
      <c r="D1292" s="10">
        <v>620</v>
      </c>
    </row>
    <row r="1293" spans="1:4" x14ac:dyDescent="0.25">
      <c r="A1293" s="64">
        <v>44317</v>
      </c>
      <c r="B1293" s="10" t="s">
        <v>241</v>
      </c>
      <c r="C1293" s="10" t="s">
        <v>243</v>
      </c>
      <c r="D1293" s="10">
        <v>699</v>
      </c>
    </row>
    <row r="1294" spans="1:4" x14ac:dyDescent="0.25">
      <c r="A1294" s="64">
        <v>44317</v>
      </c>
      <c r="B1294" s="10" t="s">
        <v>241</v>
      </c>
      <c r="C1294" s="10" t="s">
        <v>244</v>
      </c>
      <c r="D1294" s="10">
        <v>792</v>
      </c>
    </row>
    <row r="1295" spans="1:4" x14ac:dyDescent="0.25">
      <c r="A1295" s="64">
        <v>44317</v>
      </c>
      <c r="B1295" s="10" t="s">
        <v>241</v>
      </c>
      <c r="C1295" s="10" t="s">
        <v>245</v>
      </c>
      <c r="D1295" s="10">
        <v>891</v>
      </c>
    </row>
    <row r="1296" spans="1:4" x14ac:dyDescent="0.25">
      <c r="A1296" s="64">
        <v>44317</v>
      </c>
      <c r="B1296" s="10" t="s">
        <v>241</v>
      </c>
      <c r="C1296" s="10" t="s">
        <v>246</v>
      </c>
      <c r="D1296" s="10">
        <v>1021</v>
      </c>
    </row>
    <row r="1297" spans="1:4" x14ac:dyDescent="0.25">
      <c r="A1297" s="64">
        <v>44317</v>
      </c>
      <c r="B1297" s="10" t="s">
        <v>241</v>
      </c>
      <c r="C1297" s="10" t="s">
        <v>247</v>
      </c>
      <c r="D1297" s="10">
        <v>1181</v>
      </c>
    </row>
    <row r="1298" spans="1:4" x14ac:dyDescent="0.25">
      <c r="A1298" s="64">
        <v>44317</v>
      </c>
      <c r="B1298" s="10" t="s">
        <v>241</v>
      </c>
      <c r="C1298" s="10" t="s">
        <v>248</v>
      </c>
      <c r="D1298" s="10">
        <v>1372</v>
      </c>
    </row>
    <row r="1299" spans="1:4" x14ac:dyDescent="0.25">
      <c r="A1299" s="64">
        <v>44317</v>
      </c>
      <c r="B1299" s="10" t="s">
        <v>241</v>
      </c>
      <c r="C1299" s="10" t="s">
        <v>249</v>
      </c>
      <c r="D1299" s="10">
        <v>1594</v>
      </c>
    </row>
    <row r="1300" spans="1:4" x14ac:dyDescent="0.25">
      <c r="A1300" s="64">
        <v>44317</v>
      </c>
      <c r="B1300" s="10" t="s">
        <v>241</v>
      </c>
      <c r="C1300" s="10" t="s">
        <v>250</v>
      </c>
      <c r="D1300" s="10">
        <v>2050</v>
      </c>
    </row>
    <row r="1301" spans="1:4" x14ac:dyDescent="0.25">
      <c r="A1301" s="64">
        <v>44317</v>
      </c>
      <c r="B1301" s="10" t="s">
        <v>241</v>
      </c>
      <c r="C1301" s="10" t="s">
        <v>251</v>
      </c>
      <c r="D1301" s="10"/>
    </row>
    <row r="1302" spans="1:4" x14ac:dyDescent="0.25">
      <c r="A1302" s="64">
        <v>44348</v>
      </c>
      <c r="B1302" s="10" t="s">
        <v>240</v>
      </c>
      <c r="C1302" s="10" t="s">
        <v>242</v>
      </c>
      <c r="D1302" s="10">
        <v>513</v>
      </c>
    </row>
    <row r="1303" spans="1:4" x14ac:dyDescent="0.25">
      <c r="A1303" s="64">
        <v>44348</v>
      </c>
      <c r="B1303" s="10" t="s">
        <v>240</v>
      </c>
      <c r="C1303" s="10" t="s">
        <v>243</v>
      </c>
      <c r="D1303" s="10">
        <v>575</v>
      </c>
    </row>
    <row r="1304" spans="1:4" x14ac:dyDescent="0.25">
      <c r="A1304" s="64">
        <v>44348</v>
      </c>
      <c r="B1304" s="10" t="s">
        <v>240</v>
      </c>
      <c r="C1304" s="10" t="s">
        <v>244</v>
      </c>
      <c r="D1304" s="10">
        <v>637</v>
      </c>
    </row>
    <row r="1305" spans="1:4" x14ac:dyDescent="0.25">
      <c r="A1305" s="64">
        <v>44348</v>
      </c>
      <c r="B1305" s="10" t="s">
        <v>240</v>
      </c>
      <c r="C1305" s="10" t="s">
        <v>245</v>
      </c>
      <c r="D1305" s="10">
        <v>710</v>
      </c>
    </row>
    <row r="1306" spans="1:4" x14ac:dyDescent="0.25">
      <c r="A1306" s="64">
        <v>44348</v>
      </c>
      <c r="B1306" s="10" t="s">
        <v>240</v>
      </c>
      <c r="C1306" s="10" t="s">
        <v>246</v>
      </c>
      <c r="D1306" s="10">
        <v>799</v>
      </c>
    </row>
    <row r="1307" spans="1:4" x14ac:dyDescent="0.25">
      <c r="A1307" s="64">
        <v>44348</v>
      </c>
      <c r="B1307" s="10" t="s">
        <v>240</v>
      </c>
      <c r="C1307" s="10" t="s">
        <v>247</v>
      </c>
      <c r="D1307" s="10">
        <v>907</v>
      </c>
    </row>
    <row r="1308" spans="1:4" x14ac:dyDescent="0.25">
      <c r="A1308" s="64">
        <v>44348</v>
      </c>
      <c r="B1308" s="10" t="s">
        <v>240</v>
      </c>
      <c r="C1308" s="10" t="s">
        <v>248</v>
      </c>
      <c r="D1308" s="10">
        <v>1032</v>
      </c>
    </row>
    <row r="1309" spans="1:4" x14ac:dyDescent="0.25">
      <c r="A1309" s="64">
        <v>44348</v>
      </c>
      <c r="B1309" s="10" t="s">
        <v>240</v>
      </c>
      <c r="C1309" s="10" t="s">
        <v>249</v>
      </c>
      <c r="D1309" s="10">
        <v>1183</v>
      </c>
    </row>
    <row r="1310" spans="1:4" x14ac:dyDescent="0.25">
      <c r="A1310" s="64">
        <v>44348</v>
      </c>
      <c r="B1310" s="10" t="s">
        <v>240</v>
      </c>
      <c r="C1310" s="10" t="s">
        <v>250</v>
      </c>
      <c r="D1310" s="10">
        <v>1472</v>
      </c>
    </row>
    <row r="1311" spans="1:4" x14ac:dyDescent="0.25">
      <c r="A1311" s="64">
        <v>44348</v>
      </c>
      <c r="B1311" s="10" t="s">
        <v>240</v>
      </c>
      <c r="C1311" s="10" t="s">
        <v>251</v>
      </c>
      <c r="D1311" s="10"/>
    </row>
    <row r="1312" spans="1:4" x14ac:dyDescent="0.25">
      <c r="A1312" s="64">
        <v>44348</v>
      </c>
      <c r="B1312" s="10" t="s">
        <v>241</v>
      </c>
      <c r="C1312" s="10" t="s">
        <v>242</v>
      </c>
      <c r="D1312" s="10">
        <v>626</v>
      </c>
    </row>
    <row r="1313" spans="1:4" x14ac:dyDescent="0.25">
      <c r="A1313" s="64">
        <v>44348</v>
      </c>
      <c r="B1313" s="10" t="s">
        <v>241</v>
      </c>
      <c r="C1313" s="10" t="s">
        <v>243</v>
      </c>
      <c r="D1313" s="10">
        <v>712</v>
      </c>
    </row>
    <row r="1314" spans="1:4" x14ac:dyDescent="0.25">
      <c r="A1314" s="64">
        <v>44348</v>
      </c>
      <c r="B1314" s="10" t="s">
        <v>241</v>
      </c>
      <c r="C1314" s="10" t="s">
        <v>244</v>
      </c>
      <c r="D1314" s="10">
        <v>796</v>
      </c>
    </row>
    <row r="1315" spans="1:4" x14ac:dyDescent="0.25">
      <c r="A1315" s="64">
        <v>44348</v>
      </c>
      <c r="B1315" s="10" t="s">
        <v>241</v>
      </c>
      <c r="C1315" s="10" t="s">
        <v>245</v>
      </c>
      <c r="D1315" s="10">
        <v>903</v>
      </c>
    </row>
    <row r="1316" spans="1:4" x14ac:dyDescent="0.25">
      <c r="A1316" s="64">
        <v>44348</v>
      </c>
      <c r="B1316" s="10" t="s">
        <v>241</v>
      </c>
      <c r="C1316" s="10" t="s">
        <v>246</v>
      </c>
      <c r="D1316" s="10">
        <v>1037</v>
      </c>
    </row>
    <row r="1317" spans="1:4" x14ac:dyDescent="0.25">
      <c r="A1317" s="64">
        <v>44348</v>
      </c>
      <c r="B1317" s="10" t="s">
        <v>241</v>
      </c>
      <c r="C1317" s="10" t="s">
        <v>247</v>
      </c>
      <c r="D1317" s="10">
        <v>1195</v>
      </c>
    </row>
    <row r="1318" spans="1:4" x14ac:dyDescent="0.25">
      <c r="A1318" s="64">
        <v>44348</v>
      </c>
      <c r="B1318" s="10" t="s">
        <v>241</v>
      </c>
      <c r="C1318" s="10" t="s">
        <v>248</v>
      </c>
      <c r="D1318" s="10">
        <v>1379</v>
      </c>
    </row>
    <row r="1319" spans="1:4" x14ac:dyDescent="0.25">
      <c r="A1319" s="64">
        <v>44348</v>
      </c>
      <c r="B1319" s="10" t="s">
        <v>241</v>
      </c>
      <c r="C1319" s="10" t="s">
        <v>249</v>
      </c>
      <c r="D1319" s="10">
        <v>1593</v>
      </c>
    </row>
    <row r="1320" spans="1:4" x14ac:dyDescent="0.25">
      <c r="A1320" s="64">
        <v>44348</v>
      </c>
      <c r="B1320" s="10" t="s">
        <v>241</v>
      </c>
      <c r="C1320" s="10" t="s">
        <v>250</v>
      </c>
      <c r="D1320" s="10">
        <v>2053</v>
      </c>
    </row>
    <row r="1321" spans="1:4" x14ac:dyDescent="0.25">
      <c r="A1321" s="64">
        <v>44348</v>
      </c>
      <c r="B1321" s="10" t="s">
        <v>241</v>
      </c>
      <c r="C1321" s="10" t="s">
        <v>251</v>
      </c>
      <c r="D1321" s="10"/>
    </row>
    <row r="1322" spans="1:4" x14ac:dyDescent="0.25">
      <c r="A1322" s="64">
        <v>44378</v>
      </c>
      <c r="B1322" s="10" t="s">
        <v>240</v>
      </c>
      <c r="C1322" s="10" t="s">
        <v>242</v>
      </c>
      <c r="D1322" s="10">
        <v>508</v>
      </c>
    </row>
    <row r="1323" spans="1:4" x14ac:dyDescent="0.25">
      <c r="A1323" s="64">
        <v>44378</v>
      </c>
      <c r="B1323" s="10" t="s">
        <v>240</v>
      </c>
      <c r="C1323" s="10" t="s">
        <v>243</v>
      </c>
      <c r="D1323" s="10">
        <v>572</v>
      </c>
    </row>
    <row r="1324" spans="1:4" x14ac:dyDescent="0.25">
      <c r="A1324" s="64">
        <v>44378</v>
      </c>
      <c r="B1324" s="10" t="s">
        <v>240</v>
      </c>
      <c r="C1324" s="10" t="s">
        <v>244</v>
      </c>
      <c r="D1324" s="10">
        <v>634</v>
      </c>
    </row>
    <row r="1325" spans="1:4" x14ac:dyDescent="0.25">
      <c r="A1325" s="64">
        <v>44378</v>
      </c>
      <c r="B1325" s="10" t="s">
        <v>240</v>
      </c>
      <c r="C1325" s="10" t="s">
        <v>245</v>
      </c>
      <c r="D1325" s="10">
        <v>706</v>
      </c>
    </row>
    <row r="1326" spans="1:4" x14ac:dyDescent="0.25">
      <c r="A1326" s="64">
        <v>44378</v>
      </c>
      <c r="B1326" s="10" t="s">
        <v>240</v>
      </c>
      <c r="C1326" s="10" t="s">
        <v>246</v>
      </c>
      <c r="D1326" s="10">
        <v>796</v>
      </c>
    </row>
    <row r="1327" spans="1:4" x14ac:dyDescent="0.25">
      <c r="A1327" s="64">
        <v>44378</v>
      </c>
      <c r="B1327" s="10" t="s">
        <v>240</v>
      </c>
      <c r="C1327" s="10" t="s">
        <v>247</v>
      </c>
      <c r="D1327" s="10">
        <v>901</v>
      </c>
    </row>
    <row r="1328" spans="1:4" x14ac:dyDescent="0.25">
      <c r="A1328" s="64">
        <v>44378</v>
      </c>
      <c r="B1328" s="10" t="s">
        <v>240</v>
      </c>
      <c r="C1328" s="10" t="s">
        <v>248</v>
      </c>
      <c r="D1328" s="10">
        <v>1020</v>
      </c>
    </row>
    <row r="1329" spans="1:4" x14ac:dyDescent="0.25">
      <c r="A1329" s="64">
        <v>44378</v>
      </c>
      <c r="B1329" s="10" t="s">
        <v>240</v>
      </c>
      <c r="C1329" s="10" t="s">
        <v>249</v>
      </c>
      <c r="D1329" s="10">
        <v>1164</v>
      </c>
    </row>
    <row r="1330" spans="1:4" x14ac:dyDescent="0.25">
      <c r="A1330" s="64">
        <v>44378</v>
      </c>
      <c r="B1330" s="10" t="s">
        <v>240</v>
      </c>
      <c r="C1330" s="10" t="s">
        <v>250</v>
      </c>
      <c r="D1330" s="10">
        <v>1452</v>
      </c>
    </row>
    <row r="1331" spans="1:4" x14ac:dyDescent="0.25">
      <c r="A1331" s="64">
        <v>44378</v>
      </c>
      <c r="B1331" s="10" t="s">
        <v>240</v>
      </c>
      <c r="C1331" s="10" t="s">
        <v>251</v>
      </c>
      <c r="D1331" s="10"/>
    </row>
    <row r="1332" spans="1:4" x14ac:dyDescent="0.25">
      <c r="A1332" s="64">
        <v>44378</v>
      </c>
      <c r="B1332" s="10" t="s">
        <v>241</v>
      </c>
      <c r="C1332" s="10" t="s">
        <v>242</v>
      </c>
      <c r="D1332" s="10">
        <v>621</v>
      </c>
    </row>
    <row r="1333" spans="1:4" x14ac:dyDescent="0.25">
      <c r="A1333" s="64">
        <v>44378</v>
      </c>
      <c r="B1333" s="10" t="s">
        <v>241</v>
      </c>
      <c r="C1333" s="10" t="s">
        <v>243</v>
      </c>
      <c r="D1333" s="10">
        <v>708</v>
      </c>
    </row>
    <row r="1334" spans="1:4" x14ac:dyDescent="0.25">
      <c r="A1334" s="64">
        <v>44378</v>
      </c>
      <c r="B1334" s="10" t="s">
        <v>241</v>
      </c>
      <c r="C1334" s="10" t="s">
        <v>244</v>
      </c>
      <c r="D1334" s="10">
        <v>796</v>
      </c>
    </row>
    <row r="1335" spans="1:4" x14ac:dyDescent="0.25">
      <c r="A1335" s="64">
        <v>44378</v>
      </c>
      <c r="B1335" s="10" t="s">
        <v>241</v>
      </c>
      <c r="C1335" s="10" t="s">
        <v>245</v>
      </c>
      <c r="D1335" s="10">
        <v>901</v>
      </c>
    </row>
    <row r="1336" spans="1:4" x14ac:dyDescent="0.25">
      <c r="A1336" s="64">
        <v>44378</v>
      </c>
      <c r="B1336" s="10" t="s">
        <v>241</v>
      </c>
      <c r="C1336" s="10" t="s">
        <v>246</v>
      </c>
      <c r="D1336" s="10">
        <v>1034</v>
      </c>
    </row>
    <row r="1337" spans="1:4" x14ac:dyDescent="0.25">
      <c r="A1337" s="64">
        <v>44378</v>
      </c>
      <c r="B1337" s="10" t="s">
        <v>241</v>
      </c>
      <c r="C1337" s="10" t="s">
        <v>247</v>
      </c>
      <c r="D1337" s="10">
        <v>1190</v>
      </c>
    </row>
    <row r="1338" spans="1:4" x14ac:dyDescent="0.25">
      <c r="A1338" s="64">
        <v>44378</v>
      </c>
      <c r="B1338" s="10" t="s">
        <v>241</v>
      </c>
      <c r="C1338" s="10" t="s">
        <v>248</v>
      </c>
      <c r="D1338" s="10">
        <v>1370</v>
      </c>
    </row>
    <row r="1339" spans="1:4" x14ac:dyDescent="0.25">
      <c r="A1339" s="64">
        <v>44378</v>
      </c>
      <c r="B1339" s="10" t="s">
        <v>241</v>
      </c>
      <c r="C1339" s="10" t="s">
        <v>249</v>
      </c>
      <c r="D1339" s="10">
        <v>1581</v>
      </c>
    </row>
    <row r="1340" spans="1:4" x14ac:dyDescent="0.25">
      <c r="A1340" s="64">
        <v>44378</v>
      </c>
      <c r="B1340" s="10" t="s">
        <v>241</v>
      </c>
      <c r="C1340" s="10" t="s">
        <v>250</v>
      </c>
      <c r="D1340" s="10">
        <v>2031</v>
      </c>
    </row>
    <row r="1341" spans="1:4" x14ac:dyDescent="0.25">
      <c r="A1341" s="64">
        <v>44378</v>
      </c>
      <c r="B1341" s="10" t="s">
        <v>241</v>
      </c>
      <c r="C1341" s="10" t="s">
        <v>251</v>
      </c>
      <c r="D1341" s="10"/>
    </row>
    <row r="1342" spans="1:4" x14ac:dyDescent="0.25">
      <c r="A1342" s="64">
        <v>44409</v>
      </c>
      <c r="B1342" s="10" t="s">
        <v>240</v>
      </c>
      <c r="C1342" s="10" t="s">
        <v>242</v>
      </c>
      <c r="D1342" s="10">
        <v>510</v>
      </c>
    </row>
    <row r="1343" spans="1:4" x14ac:dyDescent="0.25">
      <c r="A1343" s="64">
        <v>44409</v>
      </c>
      <c r="B1343" s="10" t="s">
        <v>240</v>
      </c>
      <c r="C1343" s="10" t="s">
        <v>243</v>
      </c>
      <c r="D1343" s="10">
        <v>576</v>
      </c>
    </row>
    <row r="1344" spans="1:4" x14ac:dyDescent="0.25">
      <c r="A1344" s="64">
        <v>44409</v>
      </c>
      <c r="B1344" s="10" t="s">
        <v>240</v>
      </c>
      <c r="C1344" s="10" t="s">
        <v>244</v>
      </c>
      <c r="D1344" s="10">
        <v>637</v>
      </c>
    </row>
    <row r="1345" spans="1:4" x14ac:dyDescent="0.25">
      <c r="A1345" s="64">
        <v>44409</v>
      </c>
      <c r="B1345" s="10" t="s">
        <v>240</v>
      </c>
      <c r="C1345" s="10" t="s">
        <v>245</v>
      </c>
      <c r="D1345" s="10">
        <v>710</v>
      </c>
    </row>
    <row r="1346" spans="1:4" x14ac:dyDescent="0.25">
      <c r="A1346" s="64">
        <v>44409</v>
      </c>
      <c r="B1346" s="10" t="s">
        <v>240</v>
      </c>
      <c r="C1346" s="10" t="s">
        <v>246</v>
      </c>
      <c r="D1346" s="10">
        <v>798</v>
      </c>
    </row>
    <row r="1347" spans="1:4" x14ac:dyDescent="0.25">
      <c r="A1347" s="64">
        <v>44409</v>
      </c>
      <c r="B1347" s="10" t="s">
        <v>240</v>
      </c>
      <c r="C1347" s="10" t="s">
        <v>247</v>
      </c>
      <c r="D1347" s="10">
        <v>905</v>
      </c>
    </row>
    <row r="1348" spans="1:4" x14ac:dyDescent="0.25">
      <c r="A1348" s="64">
        <v>44409</v>
      </c>
      <c r="B1348" s="10" t="s">
        <v>240</v>
      </c>
      <c r="C1348" s="10" t="s">
        <v>248</v>
      </c>
      <c r="D1348" s="10">
        <v>1025</v>
      </c>
    </row>
    <row r="1349" spans="1:4" x14ac:dyDescent="0.25">
      <c r="A1349" s="64">
        <v>44409</v>
      </c>
      <c r="B1349" s="10" t="s">
        <v>240</v>
      </c>
      <c r="C1349" s="10" t="s">
        <v>249</v>
      </c>
      <c r="D1349" s="10">
        <v>1174</v>
      </c>
    </row>
    <row r="1350" spans="1:4" x14ac:dyDescent="0.25">
      <c r="A1350" s="64">
        <v>44409</v>
      </c>
      <c r="B1350" s="10" t="s">
        <v>240</v>
      </c>
      <c r="C1350" s="10" t="s">
        <v>250</v>
      </c>
      <c r="D1350" s="10">
        <v>1466</v>
      </c>
    </row>
    <row r="1351" spans="1:4" x14ac:dyDescent="0.25">
      <c r="A1351" s="64">
        <v>44409</v>
      </c>
      <c r="B1351" s="10" t="s">
        <v>240</v>
      </c>
      <c r="C1351" s="10" t="s">
        <v>251</v>
      </c>
      <c r="D1351" s="10"/>
    </row>
    <row r="1352" spans="1:4" x14ac:dyDescent="0.25">
      <c r="A1352" s="64">
        <v>44409</v>
      </c>
      <c r="B1352" s="10" t="s">
        <v>241</v>
      </c>
      <c r="C1352" s="10" t="s">
        <v>242</v>
      </c>
      <c r="D1352" s="10">
        <v>624</v>
      </c>
    </row>
    <row r="1353" spans="1:4" x14ac:dyDescent="0.25">
      <c r="A1353" s="64">
        <v>44409</v>
      </c>
      <c r="B1353" s="10" t="s">
        <v>241</v>
      </c>
      <c r="C1353" s="10" t="s">
        <v>243</v>
      </c>
      <c r="D1353" s="10">
        <v>717</v>
      </c>
    </row>
    <row r="1354" spans="1:4" x14ac:dyDescent="0.25">
      <c r="A1354" s="64">
        <v>44409</v>
      </c>
      <c r="B1354" s="10" t="s">
        <v>241</v>
      </c>
      <c r="C1354" s="10" t="s">
        <v>244</v>
      </c>
      <c r="D1354" s="10">
        <v>801</v>
      </c>
    </row>
    <row r="1355" spans="1:4" x14ac:dyDescent="0.25">
      <c r="A1355" s="64">
        <v>44409</v>
      </c>
      <c r="B1355" s="10" t="s">
        <v>241</v>
      </c>
      <c r="C1355" s="10" t="s">
        <v>245</v>
      </c>
      <c r="D1355" s="10">
        <v>908</v>
      </c>
    </row>
    <row r="1356" spans="1:4" x14ac:dyDescent="0.25">
      <c r="A1356" s="64">
        <v>44409</v>
      </c>
      <c r="B1356" s="10" t="s">
        <v>241</v>
      </c>
      <c r="C1356" s="10" t="s">
        <v>246</v>
      </c>
      <c r="D1356" s="10">
        <v>1041</v>
      </c>
    </row>
    <row r="1357" spans="1:4" x14ac:dyDescent="0.25">
      <c r="A1357" s="64">
        <v>44409</v>
      </c>
      <c r="B1357" s="10" t="s">
        <v>241</v>
      </c>
      <c r="C1357" s="10" t="s">
        <v>247</v>
      </c>
      <c r="D1357" s="10">
        <v>1197</v>
      </c>
    </row>
    <row r="1358" spans="1:4" x14ac:dyDescent="0.25">
      <c r="A1358" s="64">
        <v>44409</v>
      </c>
      <c r="B1358" s="10" t="s">
        <v>241</v>
      </c>
      <c r="C1358" s="10" t="s">
        <v>248</v>
      </c>
      <c r="D1358" s="10">
        <v>1378</v>
      </c>
    </row>
    <row r="1359" spans="1:4" x14ac:dyDescent="0.25">
      <c r="A1359" s="64">
        <v>44409</v>
      </c>
      <c r="B1359" s="10" t="s">
        <v>241</v>
      </c>
      <c r="C1359" s="10" t="s">
        <v>249</v>
      </c>
      <c r="D1359" s="10">
        <v>1597</v>
      </c>
    </row>
    <row r="1360" spans="1:4" x14ac:dyDescent="0.25">
      <c r="A1360" s="64">
        <v>44409</v>
      </c>
      <c r="B1360" s="10" t="s">
        <v>241</v>
      </c>
      <c r="C1360" s="10" t="s">
        <v>250</v>
      </c>
      <c r="D1360" s="10">
        <v>2055</v>
      </c>
    </row>
    <row r="1361" spans="1:4" x14ac:dyDescent="0.25">
      <c r="A1361" s="64">
        <v>44409</v>
      </c>
      <c r="B1361" s="10" t="s">
        <v>241</v>
      </c>
      <c r="C1361" s="10" t="s">
        <v>251</v>
      </c>
      <c r="D1361" s="10"/>
    </row>
    <row r="1362" spans="1:4" x14ac:dyDescent="0.25">
      <c r="A1362" s="64">
        <v>44440</v>
      </c>
      <c r="B1362" s="10" t="s">
        <v>240</v>
      </c>
      <c r="C1362" s="10" t="s">
        <v>242</v>
      </c>
      <c r="D1362" s="10">
        <v>512</v>
      </c>
    </row>
    <row r="1363" spans="1:4" x14ac:dyDescent="0.25">
      <c r="A1363" s="64">
        <v>44440</v>
      </c>
      <c r="B1363" s="10" t="s">
        <v>240</v>
      </c>
      <c r="C1363" s="10" t="s">
        <v>243</v>
      </c>
      <c r="D1363" s="10">
        <v>577</v>
      </c>
    </row>
    <row r="1364" spans="1:4" x14ac:dyDescent="0.25">
      <c r="A1364" s="64">
        <v>44440</v>
      </c>
      <c r="B1364" s="10" t="s">
        <v>240</v>
      </c>
      <c r="C1364" s="10" t="s">
        <v>244</v>
      </c>
      <c r="D1364" s="10">
        <v>637</v>
      </c>
    </row>
    <row r="1365" spans="1:4" x14ac:dyDescent="0.25">
      <c r="A1365" s="64">
        <v>44440</v>
      </c>
      <c r="B1365" s="10" t="s">
        <v>240</v>
      </c>
      <c r="C1365" s="10" t="s">
        <v>245</v>
      </c>
      <c r="D1365" s="10">
        <v>710</v>
      </c>
    </row>
    <row r="1366" spans="1:4" x14ac:dyDescent="0.25">
      <c r="A1366" s="64">
        <v>44440</v>
      </c>
      <c r="B1366" s="10" t="s">
        <v>240</v>
      </c>
      <c r="C1366" s="10" t="s">
        <v>246</v>
      </c>
      <c r="D1366" s="10">
        <v>799</v>
      </c>
    </row>
    <row r="1367" spans="1:4" x14ac:dyDescent="0.25">
      <c r="A1367" s="64">
        <v>44440</v>
      </c>
      <c r="B1367" s="10" t="s">
        <v>240</v>
      </c>
      <c r="C1367" s="10" t="s">
        <v>247</v>
      </c>
      <c r="D1367" s="10">
        <v>904</v>
      </c>
    </row>
    <row r="1368" spans="1:4" x14ac:dyDescent="0.25">
      <c r="A1368" s="64">
        <v>44440</v>
      </c>
      <c r="B1368" s="10" t="s">
        <v>240</v>
      </c>
      <c r="C1368" s="10" t="s">
        <v>248</v>
      </c>
      <c r="D1368" s="10">
        <v>1028</v>
      </c>
    </row>
    <row r="1369" spans="1:4" x14ac:dyDescent="0.25">
      <c r="A1369" s="64">
        <v>44440</v>
      </c>
      <c r="B1369" s="10" t="s">
        <v>240</v>
      </c>
      <c r="C1369" s="10" t="s">
        <v>249</v>
      </c>
      <c r="D1369" s="10">
        <v>1178</v>
      </c>
    </row>
    <row r="1370" spans="1:4" x14ac:dyDescent="0.25">
      <c r="A1370" s="64">
        <v>44440</v>
      </c>
      <c r="B1370" s="10" t="s">
        <v>240</v>
      </c>
      <c r="C1370" s="10" t="s">
        <v>250</v>
      </c>
      <c r="D1370" s="10">
        <v>1464</v>
      </c>
    </row>
    <row r="1371" spans="1:4" x14ac:dyDescent="0.25">
      <c r="A1371" s="64">
        <v>44440</v>
      </c>
      <c r="B1371" s="10" t="s">
        <v>240</v>
      </c>
      <c r="C1371" s="10" t="s">
        <v>251</v>
      </c>
      <c r="D1371" s="10"/>
    </row>
    <row r="1372" spans="1:4" x14ac:dyDescent="0.25">
      <c r="A1372" s="64">
        <v>44440</v>
      </c>
      <c r="B1372" s="10" t="s">
        <v>241</v>
      </c>
      <c r="C1372" s="10" t="s">
        <v>242</v>
      </c>
      <c r="D1372" s="10">
        <v>623</v>
      </c>
    </row>
    <row r="1373" spans="1:4" x14ac:dyDescent="0.25">
      <c r="A1373" s="64">
        <v>44440</v>
      </c>
      <c r="B1373" s="10" t="s">
        <v>241</v>
      </c>
      <c r="C1373" s="10" t="s">
        <v>243</v>
      </c>
      <c r="D1373" s="10">
        <v>716</v>
      </c>
    </row>
    <row r="1374" spans="1:4" x14ac:dyDescent="0.25">
      <c r="A1374" s="64">
        <v>44440</v>
      </c>
      <c r="B1374" s="10" t="s">
        <v>241</v>
      </c>
      <c r="C1374" s="10" t="s">
        <v>244</v>
      </c>
      <c r="D1374" s="10">
        <v>796</v>
      </c>
    </row>
    <row r="1375" spans="1:4" x14ac:dyDescent="0.25">
      <c r="A1375" s="64">
        <v>44440</v>
      </c>
      <c r="B1375" s="10" t="s">
        <v>241</v>
      </c>
      <c r="C1375" s="10" t="s">
        <v>245</v>
      </c>
      <c r="D1375" s="10">
        <v>905</v>
      </c>
    </row>
    <row r="1376" spans="1:4" x14ac:dyDescent="0.25">
      <c r="A1376" s="64">
        <v>44440</v>
      </c>
      <c r="B1376" s="10" t="s">
        <v>241</v>
      </c>
      <c r="C1376" s="10" t="s">
        <v>246</v>
      </c>
      <c r="D1376" s="10">
        <v>1038</v>
      </c>
    </row>
    <row r="1377" spans="1:4" x14ac:dyDescent="0.25">
      <c r="A1377" s="64">
        <v>44440</v>
      </c>
      <c r="B1377" s="10" t="s">
        <v>241</v>
      </c>
      <c r="C1377" s="10" t="s">
        <v>247</v>
      </c>
      <c r="D1377" s="10">
        <v>1192</v>
      </c>
    </row>
    <row r="1378" spans="1:4" x14ac:dyDescent="0.25">
      <c r="A1378" s="64">
        <v>44440</v>
      </c>
      <c r="B1378" s="10" t="s">
        <v>241</v>
      </c>
      <c r="C1378" s="10" t="s">
        <v>248</v>
      </c>
      <c r="D1378" s="10">
        <v>1372</v>
      </c>
    </row>
    <row r="1379" spans="1:4" x14ac:dyDescent="0.25">
      <c r="A1379" s="64">
        <v>44440</v>
      </c>
      <c r="B1379" s="10" t="s">
        <v>241</v>
      </c>
      <c r="C1379" s="10" t="s">
        <v>249</v>
      </c>
      <c r="D1379" s="10">
        <v>1588</v>
      </c>
    </row>
    <row r="1380" spans="1:4" x14ac:dyDescent="0.25">
      <c r="A1380" s="64">
        <v>44440</v>
      </c>
      <c r="B1380" s="10" t="s">
        <v>241</v>
      </c>
      <c r="C1380" s="10" t="s">
        <v>250</v>
      </c>
      <c r="D1380" s="10">
        <v>2043</v>
      </c>
    </row>
    <row r="1381" spans="1:4" x14ac:dyDescent="0.25">
      <c r="A1381" s="64">
        <v>44440</v>
      </c>
      <c r="B1381" s="10" t="s">
        <v>241</v>
      </c>
      <c r="C1381" s="10" t="s">
        <v>251</v>
      </c>
      <c r="D1381" s="10"/>
    </row>
    <row r="1382" spans="1:4" x14ac:dyDescent="0.25">
      <c r="A1382" s="64">
        <v>44470</v>
      </c>
      <c r="B1382" s="10" t="s">
        <v>240</v>
      </c>
      <c r="C1382" s="10" t="s">
        <v>242</v>
      </c>
      <c r="D1382" s="10">
        <v>514</v>
      </c>
    </row>
    <row r="1383" spans="1:4" x14ac:dyDescent="0.25">
      <c r="A1383" s="64">
        <v>44470</v>
      </c>
      <c r="B1383" s="10" t="s">
        <v>240</v>
      </c>
      <c r="C1383" s="10" t="s">
        <v>243</v>
      </c>
      <c r="D1383" s="10">
        <v>579</v>
      </c>
    </row>
    <row r="1384" spans="1:4" x14ac:dyDescent="0.25">
      <c r="A1384" s="64">
        <v>44470</v>
      </c>
      <c r="B1384" s="10" t="s">
        <v>240</v>
      </c>
      <c r="C1384" s="10" t="s">
        <v>244</v>
      </c>
      <c r="D1384" s="10">
        <v>638</v>
      </c>
    </row>
    <row r="1385" spans="1:4" x14ac:dyDescent="0.25">
      <c r="A1385" s="64">
        <v>44470</v>
      </c>
      <c r="B1385" s="10" t="s">
        <v>240</v>
      </c>
      <c r="C1385" s="10" t="s">
        <v>245</v>
      </c>
      <c r="D1385" s="10">
        <v>713</v>
      </c>
    </row>
    <row r="1386" spans="1:4" x14ac:dyDescent="0.25">
      <c r="A1386" s="64">
        <v>44470</v>
      </c>
      <c r="B1386" s="10" t="s">
        <v>240</v>
      </c>
      <c r="C1386" s="10" t="s">
        <v>246</v>
      </c>
      <c r="D1386" s="10">
        <v>802</v>
      </c>
    </row>
    <row r="1387" spans="1:4" x14ac:dyDescent="0.25">
      <c r="A1387" s="64">
        <v>44470</v>
      </c>
      <c r="B1387" s="10" t="s">
        <v>240</v>
      </c>
      <c r="C1387" s="10" t="s">
        <v>247</v>
      </c>
      <c r="D1387" s="10">
        <v>908</v>
      </c>
    </row>
    <row r="1388" spans="1:4" x14ac:dyDescent="0.25">
      <c r="A1388" s="64">
        <v>44470</v>
      </c>
      <c r="B1388" s="10" t="s">
        <v>240</v>
      </c>
      <c r="C1388" s="10" t="s">
        <v>248</v>
      </c>
      <c r="D1388" s="10">
        <v>1033</v>
      </c>
    </row>
    <row r="1389" spans="1:4" x14ac:dyDescent="0.25">
      <c r="A1389" s="64">
        <v>44470</v>
      </c>
      <c r="B1389" s="10" t="s">
        <v>240</v>
      </c>
      <c r="C1389" s="10" t="s">
        <v>249</v>
      </c>
      <c r="D1389" s="10">
        <v>1186</v>
      </c>
    </row>
    <row r="1390" spans="1:4" x14ac:dyDescent="0.25">
      <c r="A1390" s="64">
        <v>44470</v>
      </c>
      <c r="B1390" s="10" t="s">
        <v>240</v>
      </c>
      <c r="C1390" s="10" t="s">
        <v>250</v>
      </c>
      <c r="D1390" s="10">
        <v>1474</v>
      </c>
    </row>
    <row r="1391" spans="1:4" x14ac:dyDescent="0.25">
      <c r="A1391" s="64">
        <v>44470</v>
      </c>
      <c r="B1391" s="10" t="s">
        <v>240</v>
      </c>
      <c r="C1391" s="10" t="s">
        <v>251</v>
      </c>
      <c r="D1391" s="10"/>
    </row>
    <row r="1392" spans="1:4" x14ac:dyDescent="0.25">
      <c r="A1392" s="64">
        <v>44470</v>
      </c>
      <c r="B1392" s="10" t="s">
        <v>241</v>
      </c>
      <c r="C1392" s="10" t="s">
        <v>242</v>
      </c>
      <c r="D1392" s="10">
        <v>628</v>
      </c>
    </row>
    <row r="1393" spans="1:4" x14ac:dyDescent="0.25">
      <c r="A1393" s="64">
        <v>44470</v>
      </c>
      <c r="B1393" s="10" t="s">
        <v>241</v>
      </c>
      <c r="C1393" s="10" t="s">
        <v>243</v>
      </c>
      <c r="D1393" s="10">
        <v>718</v>
      </c>
    </row>
    <row r="1394" spans="1:4" x14ac:dyDescent="0.25">
      <c r="A1394" s="64">
        <v>44470</v>
      </c>
      <c r="B1394" s="10" t="s">
        <v>241</v>
      </c>
      <c r="C1394" s="10" t="s">
        <v>244</v>
      </c>
      <c r="D1394" s="10">
        <v>800</v>
      </c>
    </row>
    <row r="1395" spans="1:4" x14ac:dyDescent="0.25">
      <c r="A1395" s="64">
        <v>44470</v>
      </c>
      <c r="B1395" s="10" t="s">
        <v>241</v>
      </c>
      <c r="C1395" s="10" t="s">
        <v>245</v>
      </c>
      <c r="D1395" s="10">
        <v>908</v>
      </c>
    </row>
    <row r="1396" spans="1:4" x14ac:dyDescent="0.25">
      <c r="A1396" s="64">
        <v>44470</v>
      </c>
      <c r="B1396" s="10" t="s">
        <v>241</v>
      </c>
      <c r="C1396" s="10" t="s">
        <v>246</v>
      </c>
      <c r="D1396" s="10">
        <v>1043</v>
      </c>
    </row>
    <row r="1397" spans="1:4" x14ac:dyDescent="0.25">
      <c r="A1397" s="64">
        <v>44470</v>
      </c>
      <c r="B1397" s="10" t="s">
        <v>241</v>
      </c>
      <c r="C1397" s="10" t="s">
        <v>247</v>
      </c>
      <c r="D1397" s="10">
        <v>1196</v>
      </c>
    </row>
    <row r="1398" spans="1:4" x14ac:dyDescent="0.25">
      <c r="A1398" s="64">
        <v>44470</v>
      </c>
      <c r="B1398" s="10" t="s">
        <v>241</v>
      </c>
      <c r="C1398" s="10" t="s">
        <v>248</v>
      </c>
      <c r="D1398" s="10">
        <v>1382</v>
      </c>
    </row>
    <row r="1399" spans="1:4" x14ac:dyDescent="0.25">
      <c r="A1399" s="64">
        <v>44470</v>
      </c>
      <c r="B1399" s="10" t="s">
        <v>241</v>
      </c>
      <c r="C1399" s="10" t="s">
        <v>249</v>
      </c>
      <c r="D1399" s="10">
        <v>1599</v>
      </c>
    </row>
    <row r="1400" spans="1:4" x14ac:dyDescent="0.25">
      <c r="A1400" s="64">
        <v>44470</v>
      </c>
      <c r="B1400" s="10" t="s">
        <v>241</v>
      </c>
      <c r="C1400" s="10" t="s">
        <v>250</v>
      </c>
      <c r="D1400" s="10">
        <v>2056</v>
      </c>
    </row>
    <row r="1401" spans="1:4" x14ac:dyDescent="0.25">
      <c r="A1401" s="64">
        <v>44470</v>
      </c>
      <c r="B1401" s="10" t="s">
        <v>241</v>
      </c>
      <c r="C1401" s="10" t="s">
        <v>251</v>
      </c>
      <c r="D1401" s="10"/>
    </row>
    <row r="1402" spans="1:4" x14ac:dyDescent="0.25">
      <c r="A1402" s="64">
        <v>44501</v>
      </c>
      <c r="B1402" s="10" t="s">
        <v>240</v>
      </c>
      <c r="C1402" s="10" t="s">
        <v>242</v>
      </c>
      <c r="D1402" s="10">
        <v>520</v>
      </c>
    </row>
    <row r="1403" spans="1:4" x14ac:dyDescent="0.25">
      <c r="A1403" s="64">
        <v>44501</v>
      </c>
      <c r="B1403" s="10" t="s">
        <v>240</v>
      </c>
      <c r="C1403" s="10" t="s">
        <v>243</v>
      </c>
      <c r="D1403" s="10">
        <v>587</v>
      </c>
    </row>
    <row r="1404" spans="1:4" x14ac:dyDescent="0.25">
      <c r="A1404" s="64">
        <v>44501</v>
      </c>
      <c r="B1404" s="10" t="s">
        <v>240</v>
      </c>
      <c r="C1404" s="10" t="s">
        <v>244</v>
      </c>
      <c r="D1404" s="10">
        <v>648</v>
      </c>
    </row>
    <row r="1405" spans="1:4" x14ac:dyDescent="0.25">
      <c r="A1405" s="64">
        <v>44501</v>
      </c>
      <c r="B1405" s="10" t="s">
        <v>240</v>
      </c>
      <c r="C1405" s="10" t="s">
        <v>245</v>
      </c>
      <c r="D1405" s="10">
        <v>726</v>
      </c>
    </row>
    <row r="1406" spans="1:4" x14ac:dyDescent="0.25">
      <c r="A1406" s="64">
        <v>44501</v>
      </c>
      <c r="B1406" s="10" t="s">
        <v>240</v>
      </c>
      <c r="C1406" s="10" t="s">
        <v>246</v>
      </c>
      <c r="D1406" s="10">
        <v>816</v>
      </c>
    </row>
    <row r="1407" spans="1:4" x14ac:dyDescent="0.25">
      <c r="A1407" s="64">
        <v>44501</v>
      </c>
      <c r="B1407" s="10" t="s">
        <v>240</v>
      </c>
      <c r="C1407" s="10" t="s">
        <v>247</v>
      </c>
      <c r="D1407" s="10">
        <v>928</v>
      </c>
    </row>
    <row r="1408" spans="1:4" x14ac:dyDescent="0.25">
      <c r="A1408" s="64">
        <v>44501</v>
      </c>
      <c r="B1408" s="10" t="s">
        <v>240</v>
      </c>
      <c r="C1408" s="10" t="s">
        <v>248</v>
      </c>
      <c r="D1408" s="10">
        <v>1054</v>
      </c>
    </row>
    <row r="1409" spans="1:4" x14ac:dyDescent="0.25">
      <c r="A1409" s="64">
        <v>44501</v>
      </c>
      <c r="B1409" s="10" t="s">
        <v>240</v>
      </c>
      <c r="C1409" s="10" t="s">
        <v>249</v>
      </c>
      <c r="D1409" s="10">
        <v>1210</v>
      </c>
    </row>
    <row r="1410" spans="1:4" x14ac:dyDescent="0.25">
      <c r="A1410" s="64">
        <v>44501</v>
      </c>
      <c r="B1410" s="10" t="s">
        <v>240</v>
      </c>
      <c r="C1410" s="10" t="s">
        <v>250</v>
      </c>
      <c r="D1410" s="10">
        <v>1522</v>
      </c>
    </row>
    <row r="1411" spans="1:4" x14ac:dyDescent="0.25">
      <c r="A1411" s="64">
        <v>44501</v>
      </c>
      <c r="B1411" s="10" t="s">
        <v>240</v>
      </c>
      <c r="C1411" s="10" t="s">
        <v>251</v>
      </c>
      <c r="D1411" s="10"/>
    </row>
    <row r="1412" spans="1:4" x14ac:dyDescent="0.25">
      <c r="A1412" s="64">
        <v>44501</v>
      </c>
      <c r="B1412" s="10" t="s">
        <v>241</v>
      </c>
      <c r="C1412" s="10" t="s">
        <v>242</v>
      </c>
      <c r="D1412" s="10">
        <v>633</v>
      </c>
    </row>
    <row r="1413" spans="1:4" x14ac:dyDescent="0.25">
      <c r="A1413" s="64">
        <v>44501</v>
      </c>
      <c r="B1413" s="10" t="s">
        <v>241</v>
      </c>
      <c r="C1413" s="10" t="s">
        <v>243</v>
      </c>
      <c r="D1413" s="10">
        <v>729</v>
      </c>
    </row>
    <row r="1414" spans="1:4" x14ac:dyDescent="0.25">
      <c r="A1414" s="64">
        <v>44501</v>
      </c>
      <c r="B1414" s="10" t="s">
        <v>241</v>
      </c>
      <c r="C1414" s="10" t="s">
        <v>244</v>
      </c>
      <c r="D1414" s="10">
        <v>811</v>
      </c>
    </row>
    <row r="1415" spans="1:4" x14ac:dyDescent="0.25">
      <c r="A1415" s="64">
        <v>44501</v>
      </c>
      <c r="B1415" s="10" t="s">
        <v>241</v>
      </c>
      <c r="C1415" s="10" t="s">
        <v>245</v>
      </c>
      <c r="D1415" s="10">
        <v>925</v>
      </c>
    </row>
    <row r="1416" spans="1:4" x14ac:dyDescent="0.25">
      <c r="A1416" s="64">
        <v>44501</v>
      </c>
      <c r="B1416" s="10" t="s">
        <v>241</v>
      </c>
      <c r="C1416" s="10" t="s">
        <v>246</v>
      </c>
      <c r="D1416" s="10">
        <v>1067</v>
      </c>
    </row>
    <row r="1417" spans="1:4" x14ac:dyDescent="0.25">
      <c r="A1417" s="64">
        <v>44501</v>
      </c>
      <c r="B1417" s="10" t="s">
        <v>241</v>
      </c>
      <c r="C1417" s="10" t="s">
        <v>247</v>
      </c>
      <c r="D1417" s="10">
        <v>1225</v>
      </c>
    </row>
    <row r="1418" spans="1:4" x14ac:dyDescent="0.25">
      <c r="A1418" s="64">
        <v>44501</v>
      </c>
      <c r="B1418" s="10" t="s">
        <v>241</v>
      </c>
      <c r="C1418" s="10" t="s">
        <v>248</v>
      </c>
      <c r="D1418" s="10">
        <v>1409</v>
      </c>
    </row>
    <row r="1419" spans="1:4" x14ac:dyDescent="0.25">
      <c r="A1419" s="64">
        <v>44501</v>
      </c>
      <c r="B1419" s="10" t="s">
        <v>241</v>
      </c>
      <c r="C1419" s="10" t="s">
        <v>249</v>
      </c>
      <c r="D1419" s="10">
        <v>1639</v>
      </c>
    </row>
    <row r="1420" spans="1:4" x14ac:dyDescent="0.25">
      <c r="A1420" s="64">
        <v>44501</v>
      </c>
      <c r="B1420" s="10" t="s">
        <v>241</v>
      </c>
      <c r="C1420" s="10" t="s">
        <v>250</v>
      </c>
      <c r="D1420" s="10">
        <v>2124</v>
      </c>
    </row>
    <row r="1421" spans="1:4" x14ac:dyDescent="0.25">
      <c r="A1421" s="64">
        <v>44501</v>
      </c>
      <c r="B1421" s="10" t="s">
        <v>241</v>
      </c>
      <c r="C1421" s="10" t="s">
        <v>251</v>
      </c>
      <c r="D1421" s="10"/>
    </row>
    <row r="1422" spans="1:4" x14ac:dyDescent="0.25">
      <c r="A1422" s="64">
        <v>44531</v>
      </c>
      <c r="B1422" s="10" t="s">
        <v>240</v>
      </c>
      <c r="C1422" s="10" t="s">
        <v>242</v>
      </c>
      <c r="D1422" s="10">
        <v>525</v>
      </c>
    </row>
    <row r="1423" spans="1:4" x14ac:dyDescent="0.25">
      <c r="A1423" s="64">
        <v>44531</v>
      </c>
      <c r="B1423" s="10" t="s">
        <v>240</v>
      </c>
      <c r="C1423" s="10" t="s">
        <v>243</v>
      </c>
      <c r="D1423" s="10">
        <v>589</v>
      </c>
    </row>
    <row r="1424" spans="1:4" x14ac:dyDescent="0.25">
      <c r="A1424" s="64">
        <v>44531</v>
      </c>
      <c r="B1424" s="10" t="s">
        <v>240</v>
      </c>
      <c r="C1424" s="10" t="s">
        <v>244</v>
      </c>
      <c r="D1424" s="10">
        <v>647</v>
      </c>
    </row>
    <row r="1425" spans="1:4" x14ac:dyDescent="0.25">
      <c r="A1425" s="64">
        <v>44531</v>
      </c>
      <c r="B1425" s="10" t="s">
        <v>240</v>
      </c>
      <c r="C1425" s="10" t="s">
        <v>245</v>
      </c>
      <c r="D1425" s="10">
        <v>724</v>
      </c>
    </row>
    <row r="1426" spans="1:4" x14ac:dyDescent="0.25">
      <c r="A1426" s="64">
        <v>44531</v>
      </c>
      <c r="B1426" s="10" t="s">
        <v>240</v>
      </c>
      <c r="C1426" s="10" t="s">
        <v>246</v>
      </c>
      <c r="D1426" s="10">
        <v>814</v>
      </c>
    </row>
    <row r="1427" spans="1:4" x14ac:dyDescent="0.25">
      <c r="A1427" s="64">
        <v>44531</v>
      </c>
      <c r="B1427" s="10" t="s">
        <v>240</v>
      </c>
      <c r="C1427" s="10" t="s">
        <v>247</v>
      </c>
      <c r="D1427" s="10">
        <v>924</v>
      </c>
    </row>
    <row r="1428" spans="1:4" x14ac:dyDescent="0.25">
      <c r="A1428" s="64">
        <v>44531</v>
      </c>
      <c r="B1428" s="10" t="s">
        <v>240</v>
      </c>
      <c r="C1428" s="10" t="s">
        <v>248</v>
      </c>
      <c r="D1428" s="10">
        <v>1048</v>
      </c>
    </row>
    <row r="1429" spans="1:4" x14ac:dyDescent="0.25">
      <c r="A1429" s="64">
        <v>44531</v>
      </c>
      <c r="B1429" s="10" t="s">
        <v>240</v>
      </c>
      <c r="C1429" s="10" t="s">
        <v>249</v>
      </c>
      <c r="D1429" s="10">
        <v>1199</v>
      </c>
    </row>
    <row r="1430" spans="1:4" x14ac:dyDescent="0.25">
      <c r="A1430" s="64">
        <v>44531</v>
      </c>
      <c r="B1430" s="10" t="s">
        <v>240</v>
      </c>
      <c r="C1430" s="10" t="s">
        <v>250</v>
      </c>
      <c r="D1430" s="10">
        <v>1493</v>
      </c>
    </row>
    <row r="1431" spans="1:4" x14ac:dyDescent="0.25">
      <c r="A1431" s="64">
        <v>44531</v>
      </c>
      <c r="B1431" s="10" t="s">
        <v>240</v>
      </c>
      <c r="C1431" s="10" t="s">
        <v>251</v>
      </c>
      <c r="D1431" s="10"/>
    </row>
    <row r="1432" spans="1:4" x14ac:dyDescent="0.25">
      <c r="A1432" s="64">
        <v>44531</v>
      </c>
      <c r="B1432" s="10" t="s">
        <v>241</v>
      </c>
      <c r="C1432" s="10" t="s">
        <v>242</v>
      </c>
      <c r="D1432" s="10">
        <v>641</v>
      </c>
    </row>
    <row r="1433" spans="1:4" x14ac:dyDescent="0.25">
      <c r="A1433" s="64">
        <v>44531</v>
      </c>
      <c r="B1433" s="10" t="s">
        <v>241</v>
      </c>
      <c r="C1433" s="10" t="s">
        <v>243</v>
      </c>
      <c r="D1433" s="10">
        <v>731</v>
      </c>
    </row>
    <row r="1434" spans="1:4" x14ac:dyDescent="0.25">
      <c r="A1434" s="64">
        <v>44531</v>
      </c>
      <c r="B1434" s="10" t="s">
        <v>241</v>
      </c>
      <c r="C1434" s="10" t="s">
        <v>244</v>
      </c>
      <c r="D1434" s="10">
        <v>813</v>
      </c>
    </row>
    <row r="1435" spans="1:4" x14ac:dyDescent="0.25">
      <c r="A1435" s="64">
        <v>44531</v>
      </c>
      <c r="B1435" s="10" t="s">
        <v>241</v>
      </c>
      <c r="C1435" s="10" t="s">
        <v>245</v>
      </c>
      <c r="D1435" s="10">
        <v>925</v>
      </c>
    </row>
    <row r="1436" spans="1:4" x14ac:dyDescent="0.25">
      <c r="A1436" s="64">
        <v>44531</v>
      </c>
      <c r="B1436" s="10" t="s">
        <v>241</v>
      </c>
      <c r="C1436" s="10" t="s">
        <v>246</v>
      </c>
      <c r="D1436" s="10">
        <v>1065</v>
      </c>
    </row>
    <row r="1437" spans="1:4" x14ac:dyDescent="0.25">
      <c r="A1437" s="64">
        <v>44531</v>
      </c>
      <c r="B1437" s="10" t="s">
        <v>241</v>
      </c>
      <c r="C1437" s="10" t="s">
        <v>247</v>
      </c>
      <c r="D1437" s="10">
        <v>1222</v>
      </c>
    </row>
    <row r="1438" spans="1:4" x14ac:dyDescent="0.25">
      <c r="A1438" s="64">
        <v>44531</v>
      </c>
      <c r="B1438" s="10" t="s">
        <v>241</v>
      </c>
      <c r="C1438" s="10" t="s">
        <v>248</v>
      </c>
      <c r="D1438" s="10">
        <v>1404</v>
      </c>
    </row>
    <row r="1439" spans="1:4" x14ac:dyDescent="0.25">
      <c r="A1439" s="64">
        <v>44531</v>
      </c>
      <c r="B1439" s="10" t="s">
        <v>241</v>
      </c>
      <c r="C1439" s="10" t="s">
        <v>249</v>
      </c>
      <c r="D1439" s="10">
        <v>1624</v>
      </c>
    </row>
    <row r="1440" spans="1:4" x14ac:dyDescent="0.25">
      <c r="A1440" s="64">
        <v>44531</v>
      </c>
      <c r="B1440" s="10" t="s">
        <v>241</v>
      </c>
      <c r="C1440" s="10" t="s">
        <v>250</v>
      </c>
      <c r="D1440" s="10">
        <v>2087</v>
      </c>
    </row>
    <row r="1441" spans="1:4" x14ac:dyDescent="0.25">
      <c r="A1441" s="64">
        <v>44531</v>
      </c>
      <c r="B1441" s="10" t="s">
        <v>241</v>
      </c>
      <c r="C1441" s="10" t="s">
        <v>251</v>
      </c>
      <c r="D1441" s="10"/>
    </row>
    <row r="1442" spans="1:4" x14ac:dyDescent="0.25">
      <c r="A1442" s="64">
        <v>44562</v>
      </c>
      <c r="B1442" s="10" t="s">
        <v>240</v>
      </c>
      <c r="C1442" s="10" t="s">
        <v>242</v>
      </c>
      <c r="D1442" s="10">
        <v>538</v>
      </c>
    </row>
    <row r="1443" spans="1:4" x14ac:dyDescent="0.25">
      <c r="A1443" s="64">
        <v>44562</v>
      </c>
      <c r="B1443" s="10" t="s">
        <v>240</v>
      </c>
      <c r="C1443" s="10" t="s">
        <v>243</v>
      </c>
      <c r="D1443" s="10">
        <v>605</v>
      </c>
    </row>
    <row r="1444" spans="1:4" x14ac:dyDescent="0.25">
      <c r="A1444" s="64">
        <v>44562</v>
      </c>
      <c r="B1444" s="10" t="s">
        <v>240</v>
      </c>
      <c r="C1444" s="10" t="s">
        <v>244</v>
      </c>
      <c r="D1444" s="10">
        <v>662</v>
      </c>
    </row>
    <row r="1445" spans="1:4" x14ac:dyDescent="0.25">
      <c r="A1445" s="64">
        <v>44562</v>
      </c>
      <c r="B1445" s="10" t="s">
        <v>240</v>
      </c>
      <c r="C1445" s="10" t="s">
        <v>245</v>
      </c>
      <c r="D1445" s="10">
        <v>731</v>
      </c>
    </row>
    <row r="1446" spans="1:4" x14ac:dyDescent="0.25">
      <c r="A1446" s="64">
        <v>44562</v>
      </c>
      <c r="B1446" s="10" t="s">
        <v>240</v>
      </c>
      <c r="C1446" s="10" t="s">
        <v>246</v>
      </c>
      <c r="D1446" s="10">
        <v>820</v>
      </c>
    </row>
    <row r="1447" spans="1:4" x14ac:dyDescent="0.25">
      <c r="A1447" s="64">
        <v>44562</v>
      </c>
      <c r="B1447" s="10" t="s">
        <v>240</v>
      </c>
      <c r="C1447" s="10" t="s">
        <v>247</v>
      </c>
      <c r="D1447" s="10">
        <v>928</v>
      </c>
    </row>
    <row r="1448" spans="1:4" x14ac:dyDescent="0.25">
      <c r="A1448" s="64">
        <v>44562</v>
      </c>
      <c r="B1448" s="10" t="s">
        <v>240</v>
      </c>
      <c r="C1448" s="10" t="s">
        <v>248</v>
      </c>
      <c r="D1448" s="10">
        <v>1052</v>
      </c>
    </row>
    <row r="1449" spans="1:4" x14ac:dyDescent="0.25">
      <c r="A1449" s="64">
        <v>44562</v>
      </c>
      <c r="B1449" s="10" t="s">
        <v>240</v>
      </c>
      <c r="C1449" s="10" t="s">
        <v>249</v>
      </c>
      <c r="D1449" s="10">
        <v>1208</v>
      </c>
    </row>
    <row r="1450" spans="1:4" x14ac:dyDescent="0.25">
      <c r="A1450" s="64">
        <v>44562</v>
      </c>
      <c r="B1450" s="10" t="s">
        <v>240</v>
      </c>
      <c r="C1450" s="10" t="s">
        <v>250</v>
      </c>
      <c r="D1450" s="10">
        <v>1512</v>
      </c>
    </row>
    <row r="1451" spans="1:4" x14ac:dyDescent="0.25">
      <c r="A1451" s="64">
        <v>44562</v>
      </c>
      <c r="B1451" s="10" t="s">
        <v>240</v>
      </c>
      <c r="C1451" s="10" t="s">
        <v>251</v>
      </c>
      <c r="D1451" s="10"/>
    </row>
    <row r="1452" spans="1:4" x14ac:dyDescent="0.25">
      <c r="A1452" s="64">
        <v>44562</v>
      </c>
      <c r="B1452" s="10" t="s">
        <v>241</v>
      </c>
      <c r="C1452" s="10" t="s">
        <v>242</v>
      </c>
      <c r="D1452" s="10">
        <v>664</v>
      </c>
    </row>
    <row r="1453" spans="1:4" x14ac:dyDescent="0.25">
      <c r="A1453" s="64">
        <v>44562</v>
      </c>
      <c r="B1453" s="10" t="s">
        <v>241</v>
      </c>
      <c r="C1453" s="10" t="s">
        <v>243</v>
      </c>
      <c r="D1453" s="10">
        <v>757</v>
      </c>
    </row>
    <row r="1454" spans="1:4" x14ac:dyDescent="0.25">
      <c r="A1454" s="64">
        <v>44562</v>
      </c>
      <c r="B1454" s="10" t="s">
        <v>241</v>
      </c>
      <c r="C1454" s="10" t="s">
        <v>244</v>
      </c>
      <c r="D1454" s="10">
        <v>835</v>
      </c>
    </row>
    <row r="1455" spans="1:4" x14ac:dyDescent="0.25">
      <c r="A1455" s="64">
        <v>44562</v>
      </c>
      <c r="B1455" s="10" t="s">
        <v>241</v>
      </c>
      <c r="C1455" s="10" t="s">
        <v>245</v>
      </c>
      <c r="D1455" s="10">
        <v>938</v>
      </c>
    </row>
    <row r="1456" spans="1:4" x14ac:dyDescent="0.25">
      <c r="A1456" s="64">
        <v>44562</v>
      </c>
      <c r="B1456" s="10" t="s">
        <v>241</v>
      </c>
      <c r="C1456" s="10" t="s">
        <v>246</v>
      </c>
      <c r="D1456" s="10">
        <v>1076</v>
      </c>
    </row>
    <row r="1457" spans="1:4" x14ac:dyDescent="0.25">
      <c r="A1457" s="64">
        <v>44562</v>
      </c>
      <c r="B1457" s="10" t="s">
        <v>241</v>
      </c>
      <c r="C1457" s="10" t="s">
        <v>247</v>
      </c>
      <c r="D1457" s="10">
        <v>1229</v>
      </c>
    </row>
    <row r="1458" spans="1:4" x14ac:dyDescent="0.25">
      <c r="A1458" s="64">
        <v>44562</v>
      </c>
      <c r="B1458" s="10" t="s">
        <v>241</v>
      </c>
      <c r="C1458" s="10" t="s">
        <v>248</v>
      </c>
      <c r="D1458" s="10">
        <v>1411</v>
      </c>
    </row>
    <row r="1459" spans="1:4" x14ac:dyDescent="0.25">
      <c r="A1459" s="64">
        <v>44562</v>
      </c>
      <c r="B1459" s="10" t="s">
        <v>241</v>
      </c>
      <c r="C1459" s="10" t="s">
        <v>249</v>
      </c>
      <c r="D1459" s="10">
        <v>1642</v>
      </c>
    </row>
    <row r="1460" spans="1:4" x14ac:dyDescent="0.25">
      <c r="A1460" s="64">
        <v>44562</v>
      </c>
      <c r="B1460" s="10" t="s">
        <v>241</v>
      </c>
      <c r="C1460" s="10" t="s">
        <v>250</v>
      </c>
      <c r="D1460" s="10">
        <v>2120</v>
      </c>
    </row>
    <row r="1461" spans="1:4" x14ac:dyDescent="0.25">
      <c r="A1461" s="64">
        <v>44562</v>
      </c>
      <c r="B1461" s="10" t="s">
        <v>241</v>
      </c>
      <c r="C1461" s="10" t="s">
        <v>251</v>
      </c>
      <c r="D1461" s="10"/>
    </row>
    <row r="1462" spans="1:4" x14ac:dyDescent="0.25">
      <c r="A1462" s="64">
        <v>44593</v>
      </c>
      <c r="B1462" s="10" t="s">
        <v>240</v>
      </c>
      <c r="C1462" s="10" t="s">
        <v>242</v>
      </c>
      <c r="D1462" s="10">
        <v>536</v>
      </c>
    </row>
    <row r="1463" spans="1:4" x14ac:dyDescent="0.25">
      <c r="A1463" s="64">
        <v>44593</v>
      </c>
      <c r="B1463" s="10" t="s">
        <v>240</v>
      </c>
      <c r="C1463" s="10" t="s">
        <v>243</v>
      </c>
      <c r="D1463" s="10">
        <v>602</v>
      </c>
    </row>
    <row r="1464" spans="1:4" x14ac:dyDescent="0.25">
      <c r="A1464" s="64">
        <v>44593</v>
      </c>
      <c r="B1464" s="10" t="s">
        <v>240</v>
      </c>
      <c r="C1464" s="10" t="s">
        <v>244</v>
      </c>
      <c r="D1464" s="10">
        <v>659</v>
      </c>
    </row>
    <row r="1465" spans="1:4" x14ac:dyDescent="0.25">
      <c r="A1465" s="64">
        <v>44593</v>
      </c>
      <c r="B1465" s="10" t="s">
        <v>240</v>
      </c>
      <c r="C1465" s="10" t="s">
        <v>245</v>
      </c>
      <c r="D1465" s="10">
        <v>730</v>
      </c>
    </row>
    <row r="1466" spans="1:4" x14ac:dyDescent="0.25">
      <c r="A1466" s="64">
        <v>44593</v>
      </c>
      <c r="B1466" s="10" t="s">
        <v>240</v>
      </c>
      <c r="C1466" s="10" t="s">
        <v>246</v>
      </c>
      <c r="D1466" s="10">
        <v>816</v>
      </c>
    </row>
    <row r="1467" spans="1:4" x14ac:dyDescent="0.25">
      <c r="A1467" s="64">
        <v>44593</v>
      </c>
      <c r="B1467" s="10" t="s">
        <v>240</v>
      </c>
      <c r="C1467" s="10" t="s">
        <v>247</v>
      </c>
      <c r="D1467" s="10">
        <v>925</v>
      </c>
    </row>
    <row r="1468" spans="1:4" x14ac:dyDescent="0.25">
      <c r="A1468" s="64">
        <v>44593</v>
      </c>
      <c r="B1468" s="10" t="s">
        <v>240</v>
      </c>
      <c r="C1468" s="10" t="s">
        <v>248</v>
      </c>
      <c r="D1468" s="10">
        <v>1046</v>
      </c>
    </row>
    <row r="1469" spans="1:4" x14ac:dyDescent="0.25">
      <c r="A1469" s="64">
        <v>44593</v>
      </c>
      <c r="B1469" s="10" t="s">
        <v>240</v>
      </c>
      <c r="C1469" s="10" t="s">
        <v>249</v>
      </c>
      <c r="D1469" s="10">
        <v>1198</v>
      </c>
    </row>
    <row r="1470" spans="1:4" x14ac:dyDescent="0.25">
      <c r="A1470" s="64">
        <v>44593</v>
      </c>
      <c r="B1470" s="10" t="s">
        <v>240</v>
      </c>
      <c r="C1470" s="10" t="s">
        <v>250</v>
      </c>
      <c r="D1470" s="10">
        <v>1513</v>
      </c>
    </row>
    <row r="1471" spans="1:4" x14ac:dyDescent="0.25">
      <c r="A1471" s="64">
        <v>44593</v>
      </c>
      <c r="B1471" s="10" t="s">
        <v>240</v>
      </c>
      <c r="C1471" s="10" t="s">
        <v>251</v>
      </c>
      <c r="D1471" s="10"/>
    </row>
    <row r="1472" spans="1:4" x14ac:dyDescent="0.25">
      <c r="A1472" s="64">
        <v>44593</v>
      </c>
      <c r="B1472" s="10" t="s">
        <v>241</v>
      </c>
      <c r="C1472" s="10" t="s">
        <v>242</v>
      </c>
      <c r="D1472" s="10">
        <v>664</v>
      </c>
    </row>
    <row r="1473" spans="1:4" x14ac:dyDescent="0.25">
      <c r="A1473" s="64">
        <v>44593</v>
      </c>
      <c r="B1473" s="10" t="s">
        <v>241</v>
      </c>
      <c r="C1473" s="10" t="s">
        <v>243</v>
      </c>
      <c r="D1473" s="10">
        <v>750</v>
      </c>
    </row>
    <row r="1474" spans="1:4" x14ac:dyDescent="0.25">
      <c r="A1474" s="64">
        <v>44593</v>
      </c>
      <c r="B1474" s="10" t="s">
        <v>241</v>
      </c>
      <c r="C1474" s="10" t="s">
        <v>244</v>
      </c>
      <c r="D1474" s="10">
        <v>830</v>
      </c>
    </row>
    <row r="1475" spans="1:4" x14ac:dyDescent="0.25">
      <c r="A1475" s="64">
        <v>44593</v>
      </c>
      <c r="B1475" s="10" t="s">
        <v>241</v>
      </c>
      <c r="C1475" s="10" t="s">
        <v>245</v>
      </c>
      <c r="D1475" s="10">
        <v>931</v>
      </c>
    </row>
    <row r="1476" spans="1:4" x14ac:dyDescent="0.25">
      <c r="A1476" s="64">
        <v>44593</v>
      </c>
      <c r="B1476" s="10" t="s">
        <v>241</v>
      </c>
      <c r="C1476" s="10" t="s">
        <v>246</v>
      </c>
      <c r="D1476" s="10">
        <v>1071</v>
      </c>
    </row>
    <row r="1477" spans="1:4" x14ac:dyDescent="0.25">
      <c r="A1477" s="64">
        <v>44593</v>
      </c>
      <c r="B1477" s="10" t="s">
        <v>241</v>
      </c>
      <c r="C1477" s="10" t="s">
        <v>247</v>
      </c>
      <c r="D1477" s="10">
        <v>1221</v>
      </c>
    </row>
    <row r="1478" spans="1:4" x14ac:dyDescent="0.25">
      <c r="A1478" s="64">
        <v>44593</v>
      </c>
      <c r="B1478" s="10" t="s">
        <v>241</v>
      </c>
      <c r="C1478" s="10" t="s">
        <v>248</v>
      </c>
      <c r="D1478" s="10">
        <v>1399</v>
      </c>
    </row>
    <row r="1479" spans="1:4" x14ac:dyDescent="0.25">
      <c r="A1479" s="64">
        <v>44593</v>
      </c>
      <c r="B1479" s="10" t="s">
        <v>241</v>
      </c>
      <c r="C1479" s="10" t="s">
        <v>249</v>
      </c>
      <c r="D1479" s="10">
        <v>1622</v>
      </c>
    </row>
    <row r="1480" spans="1:4" x14ac:dyDescent="0.25">
      <c r="A1480" s="64">
        <v>44593</v>
      </c>
      <c r="B1480" s="10" t="s">
        <v>241</v>
      </c>
      <c r="C1480" s="10" t="s">
        <v>250</v>
      </c>
      <c r="D1480" s="10">
        <v>2124</v>
      </c>
    </row>
    <row r="1481" spans="1:4" x14ac:dyDescent="0.25">
      <c r="A1481" s="64">
        <v>44593</v>
      </c>
      <c r="B1481" s="10" t="s">
        <v>241</v>
      </c>
      <c r="C1481" s="10" t="s">
        <v>251</v>
      </c>
      <c r="D1481" s="10"/>
    </row>
    <row r="1482" spans="1:4" x14ac:dyDescent="0.25">
      <c r="A1482" s="64">
        <v>44621</v>
      </c>
      <c r="B1482" s="10" t="s">
        <v>240</v>
      </c>
      <c r="C1482" s="10" t="s">
        <v>242</v>
      </c>
      <c r="D1482" s="10">
        <v>547</v>
      </c>
    </row>
    <row r="1483" spans="1:4" x14ac:dyDescent="0.25">
      <c r="A1483" s="64">
        <v>44621</v>
      </c>
      <c r="B1483" s="10" t="s">
        <v>240</v>
      </c>
      <c r="C1483" s="10" t="s">
        <v>243</v>
      </c>
      <c r="D1483" s="10">
        <v>620</v>
      </c>
    </row>
    <row r="1484" spans="1:4" x14ac:dyDescent="0.25">
      <c r="A1484" s="64">
        <v>44621</v>
      </c>
      <c r="B1484" s="10" t="s">
        <v>240</v>
      </c>
      <c r="C1484" s="10" t="s">
        <v>244</v>
      </c>
      <c r="D1484" s="10">
        <v>673</v>
      </c>
    </row>
    <row r="1485" spans="1:4" x14ac:dyDescent="0.25">
      <c r="A1485" s="64">
        <v>44621</v>
      </c>
      <c r="B1485" s="10" t="s">
        <v>240</v>
      </c>
      <c r="C1485" s="10" t="s">
        <v>245</v>
      </c>
      <c r="D1485" s="10">
        <v>753</v>
      </c>
    </row>
    <row r="1486" spans="1:4" x14ac:dyDescent="0.25">
      <c r="A1486" s="64">
        <v>44621</v>
      </c>
      <c r="B1486" s="10" t="s">
        <v>240</v>
      </c>
      <c r="C1486" s="10" t="s">
        <v>246</v>
      </c>
      <c r="D1486" s="10">
        <v>843</v>
      </c>
    </row>
    <row r="1487" spans="1:4" x14ac:dyDescent="0.25">
      <c r="A1487" s="64">
        <v>44621</v>
      </c>
      <c r="B1487" s="10" t="s">
        <v>240</v>
      </c>
      <c r="C1487" s="10" t="s">
        <v>247</v>
      </c>
      <c r="D1487" s="10">
        <v>950</v>
      </c>
    </row>
    <row r="1488" spans="1:4" x14ac:dyDescent="0.25">
      <c r="A1488" s="64">
        <v>44621</v>
      </c>
      <c r="B1488" s="10" t="s">
        <v>240</v>
      </c>
      <c r="C1488" s="10" t="s">
        <v>248</v>
      </c>
      <c r="D1488" s="10">
        <v>1071</v>
      </c>
    </row>
    <row r="1489" spans="1:4" x14ac:dyDescent="0.25">
      <c r="A1489" s="64">
        <v>44621</v>
      </c>
      <c r="B1489" s="10" t="s">
        <v>240</v>
      </c>
      <c r="C1489" s="10" t="s">
        <v>249</v>
      </c>
      <c r="D1489" s="10">
        <v>1224</v>
      </c>
    </row>
    <row r="1490" spans="1:4" x14ac:dyDescent="0.25">
      <c r="A1490" s="64">
        <v>44621</v>
      </c>
      <c r="B1490" s="10" t="s">
        <v>240</v>
      </c>
      <c r="C1490" s="10" t="s">
        <v>250</v>
      </c>
      <c r="D1490" s="10">
        <v>1539</v>
      </c>
    </row>
    <row r="1491" spans="1:4" x14ac:dyDescent="0.25">
      <c r="A1491" s="64">
        <v>44621</v>
      </c>
      <c r="B1491" s="10" t="s">
        <v>240</v>
      </c>
      <c r="C1491" s="10" t="s">
        <v>251</v>
      </c>
      <c r="D1491" s="10"/>
    </row>
    <row r="1492" spans="1:4" x14ac:dyDescent="0.25">
      <c r="A1492" s="64">
        <v>44621</v>
      </c>
      <c r="B1492" s="10" t="s">
        <v>241</v>
      </c>
      <c r="C1492" s="10" t="s">
        <v>242</v>
      </c>
      <c r="D1492" s="10">
        <v>674</v>
      </c>
    </row>
    <row r="1493" spans="1:4" x14ac:dyDescent="0.25">
      <c r="A1493" s="64">
        <v>44621</v>
      </c>
      <c r="B1493" s="10" t="s">
        <v>241</v>
      </c>
      <c r="C1493" s="10" t="s">
        <v>243</v>
      </c>
      <c r="D1493" s="10">
        <v>776</v>
      </c>
    </row>
    <row r="1494" spans="1:4" x14ac:dyDescent="0.25">
      <c r="A1494" s="64">
        <v>44621</v>
      </c>
      <c r="B1494" s="10" t="s">
        <v>241</v>
      </c>
      <c r="C1494" s="10" t="s">
        <v>244</v>
      </c>
      <c r="D1494" s="10">
        <v>859</v>
      </c>
    </row>
    <row r="1495" spans="1:4" x14ac:dyDescent="0.25">
      <c r="A1495" s="64">
        <v>44621</v>
      </c>
      <c r="B1495" s="10" t="s">
        <v>241</v>
      </c>
      <c r="C1495" s="10" t="s">
        <v>245</v>
      </c>
      <c r="D1495" s="10">
        <v>970</v>
      </c>
    </row>
    <row r="1496" spans="1:4" x14ac:dyDescent="0.25">
      <c r="A1496" s="64">
        <v>44621</v>
      </c>
      <c r="B1496" s="10" t="s">
        <v>241</v>
      </c>
      <c r="C1496" s="10" t="s">
        <v>246</v>
      </c>
      <c r="D1496" s="10">
        <v>1102</v>
      </c>
    </row>
    <row r="1497" spans="1:4" x14ac:dyDescent="0.25">
      <c r="A1497" s="64">
        <v>44621</v>
      </c>
      <c r="B1497" s="10" t="s">
        <v>241</v>
      </c>
      <c r="C1497" s="10" t="s">
        <v>247</v>
      </c>
      <c r="D1497" s="10">
        <v>1261</v>
      </c>
    </row>
    <row r="1498" spans="1:4" x14ac:dyDescent="0.25">
      <c r="A1498" s="64">
        <v>44621</v>
      </c>
      <c r="B1498" s="10" t="s">
        <v>241</v>
      </c>
      <c r="C1498" s="10" t="s">
        <v>248</v>
      </c>
      <c r="D1498" s="10">
        <v>1433</v>
      </c>
    </row>
    <row r="1499" spans="1:4" x14ac:dyDescent="0.25">
      <c r="A1499" s="64">
        <v>44621</v>
      </c>
      <c r="B1499" s="10" t="s">
        <v>241</v>
      </c>
      <c r="C1499" s="10" t="s">
        <v>249</v>
      </c>
      <c r="D1499" s="10">
        <v>1657</v>
      </c>
    </row>
    <row r="1500" spans="1:4" x14ac:dyDescent="0.25">
      <c r="A1500" s="64">
        <v>44621</v>
      </c>
      <c r="B1500" s="10" t="s">
        <v>241</v>
      </c>
      <c r="C1500" s="10" t="s">
        <v>250</v>
      </c>
      <c r="D1500" s="10">
        <v>2158</v>
      </c>
    </row>
    <row r="1501" spans="1:4" x14ac:dyDescent="0.25">
      <c r="A1501" s="64">
        <v>44621</v>
      </c>
      <c r="B1501" s="10" t="s">
        <v>241</v>
      </c>
      <c r="C1501" s="10" t="s">
        <v>251</v>
      </c>
      <c r="D1501" s="10"/>
    </row>
    <row r="1502" spans="1:4" x14ac:dyDescent="0.25">
      <c r="A1502" s="64">
        <v>44652</v>
      </c>
      <c r="B1502" s="10" t="s">
        <v>240</v>
      </c>
      <c r="C1502" s="10" t="s">
        <v>242</v>
      </c>
      <c r="D1502" s="10">
        <v>541</v>
      </c>
    </row>
    <row r="1503" spans="1:4" x14ac:dyDescent="0.25">
      <c r="A1503" s="64">
        <v>44652</v>
      </c>
      <c r="B1503" s="10" t="s">
        <v>240</v>
      </c>
      <c r="C1503" s="10" t="s">
        <v>243</v>
      </c>
      <c r="D1503" s="10">
        <v>614</v>
      </c>
    </row>
    <row r="1504" spans="1:4" x14ac:dyDescent="0.25">
      <c r="A1504" s="64">
        <v>44652</v>
      </c>
      <c r="B1504" s="10" t="s">
        <v>240</v>
      </c>
      <c r="C1504" s="10" t="s">
        <v>244</v>
      </c>
      <c r="D1504" s="10">
        <v>668</v>
      </c>
    </row>
    <row r="1505" spans="1:4" x14ac:dyDescent="0.25">
      <c r="A1505" s="64">
        <v>44652</v>
      </c>
      <c r="B1505" s="10" t="s">
        <v>240</v>
      </c>
      <c r="C1505" s="10" t="s">
        <v>245</v>
      </c>
      <c r="D1505" s="10">
        <v>745</v>
      </c>
    </row>
    <row r="1506" spans="1:4" x14ac:dyDescent="0.25">
      <c r="A1506" s="64">
        <v>44652</v>
      </c>
      <c r="B1506" s="10" t="s">
        <v>240</v>
      </c>
      <c r="C1506" s="10" t="s">
        <v>246</v>
      </c>
      <c r="D1506" s="10">
        <v>835</v>
      </c>
    </row>
    <row r="1507" spans="1:4" x14ac:dyDescent="0.25">
      <c r="A1507" s="64">
        <v>44652</v>
      </c>
      <c r="B1507" s="10" t="s">
        <v>240</v>
      </c>
      <c r="C1507" s="10" t="s">
        <v>247</v>
      </c>
      <c r="D1507" s="10">
        <v>941</v>
      </c>
    </row>
    <row r="1508" spans="1:4" x14ac:dyDescent="0.25">
      <c r="A1508" s="64">
        <v>44652</v>
      </c>
      <c r="B1508" s="10" t="s">
        <v>240</v>
      </c>
      <c r="C1508" s="10" t="s">
        <v>248</v>
      </c>
      <c r="D1508" s="10">
        <v>1062</v>
      </c>
    </row>
    <row r="1509" spans="1:4" x14ac:dyDescent="0.25">
      <c r="A1509" s="64">
        <v>44652</v>
      </c>
      <c r="B1509" s="10" t="s">
        <v>240</v>
      </c>
      <c r="C1509" s="10" t="s">
        <v>249</v>
      </c>
      <c r="D1509" s="10">
        <v>1219</v>
      </c>
    </row>
    <row r="1510" spans="1:4" x14ac:dyDescent="0.25">
      <c r="A1510" s="64">
        <v>44652</v>
      </c>
      <c r="B1510" s="10" t="s">
        <v>240</v>
      </c>
      <c r="C1510" s="10" t="s">
        <v>250</v>
      </c>
      <c r="D1510" s="10">
        <v>1534</v>
      </c>
    </row>
    <row r="1511" spans="1:4" x14ac:dyDescent="0.25">
      <c r="A1511" s="64">
        <v>44652</v>
      </c>
      <c r="B1511" s="10" t="s">
        <v>240</v>
      </c>
      <c r="C1511" s="10" t="s">
        <v>251</v>
      </c>
      <c r="D1511" s="10"/>
    </row>
    <row r="1512" spans="1:4" x14ac:dyDescent="0.25">
      <c r="A1512" s="64">
        <v>44652</v>
      </c>
      <c r="B1512" s="10" t="s">
        <v>241</v>
      </c>
      <c r="C1512" s="10" t="s">
        <v>242</v>
      </c>
      <c r="D1512" s="10">
        <v>667</v>
      </c>
    </row>
    <row r="1513" spans="1:4" x14ac:dyDescent="0.25">
      <c r="A1513" s="64">
        <v>44652</v>
      </c>
      <c r="B1513" s="10" t="s">
        <v>241</v>
      </c>
      <c r="C1513" s="10" t="s">
        <v>243</v>
      </c>
      <c r="D1513" s="10">
        <v>770</v>
      </c>
    </row>
    <row r="1514" spans="1:4" x14ac:dyDescent="0.25">
      <c r="A1514" s="64">
        <v>44652</v>
      </c>
      <c r="B1514" s="10" t="s">
        <v>241</v>
      </c>
      <c r="C1514" s="10" t="s">
        <v>244</v>
      </c>
      <c r="D1514" s="10">
        <v>851</v>
      </c>
    </row>
    <row r="1515" spans="1:4" x14ac:dyDescent="0.25">
      <c r="A1515" s="64">
        <v>44652</v>
      </c>
      <c r="B1515" s="10" t="s">
        <v>241</v>
      </c>
      <c r="C1515" s="10" t="s">
        <v>245</v>
      </c>
      <c r="D1515" s="10">
        <v>961</v>
      </c>
    </row>
    <row r="1516" spans="1:4" x14ac:dyDescent="0.25">
      <c r="A1516" s="64">
        <v>44652</v>
      </c>
      <c r="B1516" s="10" t="s">
        <v>241</v>
      </c>
      <c r="C1516" s="10" t="s">
        <v>246</v>
      </c>
      <c r="D1516" s="10">
        <v>1094</v>
      </c>
    </row>
    <row r="1517" spans="1:4" x14ac:dyDescent="0.25">
      <c r="A1517" s="64">
        <v>44652</v>
      </c>
      <c r="B1517" s="10" t="s">
        <v>241</v>
      </c>
      <c r="C1517" s="10" t="s">
        <v>247</v>
      </c>
      <c r="D1517" s="10">
        <v>1251</v>
      </c>
    </row>
    <row r="1518" spans="1:4" x14ac:dyDescent="0.25">
      <c r="A1518" s="64">
        <v>44652</v>
      </c>
      <c r="B1518" s="10" t="s">
        <v>241</v>
      </c>
      <c r="C1518" s="10" t="s">
        <v>248</v>
      </c>
      <c r="D1518" s="10">
        <v>1424</v>
      </c>
    </row>
    <row r="1519" spans="1:4" x14ac:dyDescent="0.25">
      <c r="A1519" s="64">
        <v>44652</v>
      </c>
      <c r="B1519" s="10" t="s">
        <v>241</v>
      </c>
      <c r="C1519" s="10" t="s">
        <v>249</v>
      </c>
      <c r="D1519" s="10">
        <v>1657</v>
      </c>
    </row>
    <row r="1520" spans="1:4" x14ac:dyDescent="0.25">
      <c r="A1520" s="64">
        <v>44652</v>
      </c>
      <c r="B1520" s="10" t="s">
        <v>241</v>
      </c>
      <c r="C1520" s="10" t="s">
        <v>250</v>
      </c>
      <c r="D1520" s="10">
        <v>2154</v>
      </c>
    </row>
    <row r="1521" spans="1:4" x14ac:dyDescent="0.25">
      <c r="A1521" s="64">
        <v>44652</v>
      </c>
      <c r="B1521" s="10" t="s">
        <v>241</v>
      </c>
      <c r="C1521" s="10" t="s">
        <v>251</v>
      </c>
      <c r="D1521" s="10"/>
    </row>
    <row r="1522" spans="1:4" x14ac:dyDescent="0.25">
      <c r="A1522" s="64">
        <v>44682</v>
      </c>
      <c r="B1522" s="10" t="s">
        <v>240</v>
      </c>
      <c r="C1522" s="10" t="s">
        <v>242</v>
      </c>
      <c r="D1522" s="10">
        <v>555</v>
      </c>
    </row>
    <row r="1523" spans="1:4" x14ac:dyDescent="0.25">
      <c r="A1523" s="64">
        <v>44682</v>
      </c>
      <c r="B1523" s="10" t="s">
        <v>240</v>
      </c>
      <c r="C1523" s="10" t="s">
        <v>243</v>
      </c>
      <c r="D1523" s="10">
        <v>628</v>
      </c>
    </row>
    <row r="1524" spans="1:4" x14ac:dyDescent="0.25">
      <c r="A1524" s="64">
        <v>44682</v>
      </c>
      <c r="B1524" s="10" t="s">
        <v>240</v>
      </c>
      <c r="C1524" s="10" t="s">
        <v>244</v>
      </c>
      <c r="D1524" s="10">
        <v>686</v>
      </c>
    </row>
    <row r="1525" spans="1:4" x14ac:dyDescent="0.25">
      <c r="A1525" s="64">
        <v>44682</v>
      </c>
      <c r="B1525" s="10" t="s">
        <v>240</v>
      </c>
      <c r="C1525" s="10" t="s">
        <v>245</v>
      </c>
      <c r="D1525" s="10">
        <v>770</v>
      </c>
    </row>
    <row r="1526" spans="1:4" x14ac:dyDescent="0.25">
      <c r="A1526" s="64">
        <v>44682</v>
      </c>
      <c r="B1526" s="10" t="s">
        <v>240</v>
      </c>
      <c r="C1526" s="10" t="s">
        <v>246</v>
      </c>
      <c r="D1526" s="10">
        <v>861</v>
      </c>
    </row>
    <row r="1527" spans="1:4" x14ac:dyDescent="0.25">
      <c r="A1527" s="64">
        <v>44682</v>
      </c>
      <c r="B1527" s="10" t="s">
        <v>240</v>
      </c>
      <c r="C1527" s="10" t="s">
        <v>247</v>
      </c>
      <c r="D1527" s="10">
        <v>968</v>
      </c>
    </row>
    <row r="1528" spans="1:4" x14ac:dyDescent="0.25">
      <c r="A1528" s="64">
        <v>44682</v>
      </c>
      <c r="B1528" s="10" t="s">
        <v>240</v>
      </c>
      <c r="C1528" s="10" t="s">
        <v>248</v>
      </c>
      <c r="D1528" s="10">
        <v>1097</v>
      </c>
    </row>
    <row r="1529" spans="1:4" x14ac:dyDescent="0.25">
      <c r="A1529" s="64">
        <v>44682</v>
      </c>
      <c r="B1529" s="10" t="s">
        <v>240</v>
      </c>
      <c r="C1529" s="10" t="s">
        <v>249</v>
      </c>
      <c r="D1529" s="10">
        <v>1262</v>
      </c>
    </row>
    <row r="1530" spans="1:4" x14ac:dyDescent="0.25">
      <c r="A1530" s="64">
        <v>44682</v>
      </c>
      <c r="B1530" s="10" t="s">
        <v>240</v>
      </c>
      <c r="C1530" s="10" t="s">
        <v>250</v>
      </c>
      <c r="D1530" s="10">
        <v>1579</v>
      </c>
    </row>
    <row r="1531" spans="1:4" x14ac:dyDescent="0.25">
      <c r="A1531" s="64">
        <v>44682</v>
      </c>
      <c r="B1531" s="10" t="s">
        <v>240</v>
      </c>
      <c r="C1531" s="10" t="s">
        <v>251</v>
      </c>
      <c r="D1531" s="10"/>
    </row>
    <row r="1532" spans="1:4" x14ac:dyDescent="0.25">
      <c r="A1532" s="64">
        <v>44682</v>
      </c>
      <c r="B1532" s="10" t="s">
        <v>241</v>
      </c>
      <c r="C1532" s="10" t="s">
        <v>242</v>
      </c>
      <c r="D1532" s="10">
        <v>685</v>
      </c>
    </row>
    <row r="1533" spans="1:4" x14ac:dyDescent="0.25">
      <c r="A1533" s="64">
        <v>44682</v>
      </c>
      <c r="B1533" s="10" t="s">
        <v>241</v>
      </c>
      <c r="C1533" s="10" t="s">
        <v>243</v>
      </c>
      <c r="D1533" s="10">
        <v>796</v>
      </c>
    </row>
    <row r="1534" spans="1:4" x14ac:dyDescent="0.25">
      <c r="A1534" s="64">
        <v>44682</v>
      </c>
      <c r="B1534" s="10" t="s">
        <v>241</v>
      </c>
      <c r="C1534" s="10" t="s">
        <v>244</v>
      </c>
      <c r="D1534" s="10">
        <v>877</v>
      </c>
    </row>
    <row r="1535" spans="1:4" x14ac:dyDescent="0.25">
      <c r="A1535" s="64">
        <v>44682</v>
      </c>
      <c r="B1535" s="10" t="s">
        <v>241</v>
      </c>
      <c r="C1535" s="10" t="s">
        <v>245</v>
      </c>
      <c r="D1535" s="10">
        <v>995</v>
      </c>
    </row>
    <row r="1536" spans="1:4" x14ac:dyDescent="0.25">
      <c r="A1536" s="64">
        <v>44682</v>
      </c>
      <c r="B1536" s="10" t="s">
        <v>241</v>
      </c>
      <c r="C1536" s="10" t="s">
        <v>246</v>
      </c>
      <c r="D1536" s="10">
        <v>1128</v>
      </c>
    </row>
    <row r="1537" spans="1:4" x14ac:dyDescent="0.25">
      <c r="A1537" s="64">
        <v>44682</v>
      </c>
      <c r="B1537" s="10" t="s">
        <v>241</v>
      </c>
      <c r="C1537" s="10" t="s">
        <v>247</v>
      </c>
      <c r="D1537" s="10">
        <v>1293</v>
      </c>
    </row>
    <row r="1538" spans="1:4" x14ac:dyDescent="0.25">
      <c r="A1538" s="64">
        <v>44682</v>
      </c>
      <c r="B1538" s="10" t="s">
        <v>241</v>
      </c>
      <c r="C1538" s="10" t="s">
        <v>248</v>
      </c>
      <c r="D1538" s="10">
        <v>1477</v>
      </c>
    </row>
    <row r="1539" spans="1:4" x14ac:dyDescent="0.25">
      <c r="A1539" s="64">
        <v>44682</v>
      </c>
      <c r="B1539" s="10" t="s">
        <v>241</v>
      </c>
      <c r="C1539" s="10" t="s">
        <v>249</v>
      </c>
      <c r="D1539" s="10">
        <v>1716</v>
      </c>
    </row>
    <row r="1540" spans="1:4" x14ac:dyDescent="0.25">
      <c r="A1540" s="64">
        <v>44682</v>
      </c>
      <c r="B1540" s="10" t="s">
        <v>241</v>
      </c>
      <c r="C1540" s="10" t="s">
        <v>250</v>
      </c>
      <c r="D1540" s="10">
        <v>2210</v>
      </c>
    </row>
    <row r="1541" spans="1:4" x14ac:dyDescent="0.25">
      <c r="A1541" s="64">
        <v>44682</v>
      </c>
      <c r="B1541" s="10" t="s">
        <v>241</v>
      </c>
      <c r="C1541" s="10" t="s">
        <v>251</v>
      </c>
      <c r="D1541" s="10"/>
    </row>
    <row r="1542" spans="1:4" x14ac:dyDescent="0.25">
      <c r="A1542" s="64">
        <v>44713</v>
      </c>
      <c r="B1542" s="10" t="s">
        <v>240</v>
      </c>
      <c r="C1542" s="10" t="s">
        <v>242</v>
      </c>
      <c r="D1542" s="10">
        <v>557</v>
      </c>
    </row>
    <row r="1543" spans="1:4" x14ac:dyDescent="0.25">
      <c r="A1543" s="64">
        <v>44713</v>
      </c>
      <c r="B1543" s="10" t="s">
        <v>240</v>
      </c>
      <c r="C1543" s="10" t="s">
        <v>243</v>
      </c>
      <c r="D1543" s="10">
        <v>630</v>
      </c>
    </row>
    <row r="1544" spans="1:4" x14ac:dyDescent="0.25">
      <c r="A1544" s="64">
        <v>44713</v>
      </c>
      <c r="B1544" s="10" t="s">
        <v>240</v>
      </c>
      <c r="C1544" s="10" t="s">
        <v>244</v>
      </c>
      <c r="D1544" s="10">
        <v>692</v>
      </c>
    </row>
    <row r="1545" spans="1:4" x14ac:dyDescent="0.25">
      <c r="A1545" s="64">
        <v>44713</v>
      </c>
      <c r="B1545" s="10" t="s">
        <v>240</v>
      </c>
      <c r="C1545" s="10" t="s">
        <v>245</v>
      </c>
      <c r="D1545" s="10">
        <v>777</v>
      </c>
    </row>
    <row r="1546" spans="1:4" x14ac:dyDescent="0.25">
      <c r="A1546" s="64">
        <v>44713</v>
      </c>
      <c r="B1546" s="10" t="s">
        <v>240</v>
      </c>
      <c r="C1546" s="10" t="s">
        <v>246</v>
      </c>
      <c r="D1546" s="10">
        <v>864</v>
      </c>
    </row>
    <row r="1547" spans="1:4" x14ac:dyDescent="0.25">
      <c r="A1547" s="64">
        <v>44713</v>
      </c>
      <c r="B1547" s="10" t="s">
        <v>240</v>
      </c>
      <c r="C1547" s="10" t="s">
        <v>247</v>
      </c>
      <c r="D1547" s="10">
        <v>972</v>
      </c>
    </row>
    <row r="1548" spans="1:4" x14ac:dyDescent="0.25">
      <c r="A1548" s="64">
        <v>44713</v>
      </c>
      <c r="B1548" s="10" t="s">
        <v>240</v>
      </c>
      <c r="C1548" s="10" t="s">
        <v>248</v>
      </c>
      <c r="D1548" s="10">
        <v>1096</v>
      </c>
    </row>
    <row r="1549" spans="1:4" x14ac:dyDescent="0.25">
      <c r="A1549" s="64">
        <v>44713</v>
      </c>
      <c r="B1549" s="10" t="s">
        <v>240</v>
      </c>
      <c r="C1549" s="10" t="s">
        <v>249</v>
      </c>
      <c r="D1549" s="10">
        <v>1256</v>
      </c>
    </row>
    <row r="1550" spans="1:4" x14ac:dyDescent="0.25">
      <c r="A1550" s="64">
        <v>44713</v>
      </c>
      <c r="B1550" s="10" t="s">
        <v>240</v>
      </c>
      <c r="C1550" s="10" t="s">
        <v>250</v>
      </c>
      <c r="D1550" s="10">
        <v>1571</v>
      </c>
    </row>
    <row r="1551" spans="1:4" x14ac:dyDescent="0.25">
      <c r="A1551" s="64">
        <v>44713</v>
      </c>
      <c r="B1551" s="10" t="s">
        <v>240</v>
      </c>
      <c r="C1551" s="10" t="s">
        <v>251</v>
      </c>
      <c r="D1551" s="10"/>
    </row>
    <row r="1552" spans="1:4" x14ac:dyDescent="0.25">
      <c r="A1552" s="64">
        <v>44713</v>
      </c>
      <c r="B1552" s="10" t="s">
        <v>241</v>
      </c>
      <c r="C1552" s="10" t="s">
        <v>242</v>
      </c>
      <c r="D1552" s="10">
        <v>690</v>
      </c>
    </row>
    <row r="1553" spans="1:4" x14ac:dyDescent="0.25">
      <c r="A1553" s="64">
        <v>44713</v>
      </c>
      <c r="B1553" s="10" t="s">
        <v>241</v>
      </c>
      <c r="C1553" s="10" t="s">
        <v>243</v>
      </c>
      <c r="D1553" s="10">
        <v>804</v>
      </c>
    </row>
    <row r="1554" spans="1:4" x14ac:dyDescent="0.25">
      <c r="A1554" s="64">
        <v>44713</v>
      </c>
      <c r="B1554" s="10" t="s">
        <v>241</v>
      </c>
      <c r="C1554" s="10" t="s">
        <v>244</v>
      </c>
      <c r="D1554" s="10">
        <v>883</v>
      </c>
    </row>
    <row r="1555" spans="1:4" x14ac:dyDescent="0.25">
      <c r="A1555" s="64">
        <v>44713</v>
      </c>
      <c r="B1555" s="10" t="s">
        <v>241</v>
      </c>
      <c r="C1555" s="10" t="s">
        <v>245</v>
      </c>
      <c r="D1555" s="10">
        <v>1002</v>
      </c>
    </row>
    <row r="1556" spans="1:4" x14ac:dyDescent="0.25">
      <c r="A1556" s="64">
        <v>44713</v>
      </c>
      <c r="B1556" s="10" t="s">
        <v>241</v>
      </c>
      <c r="C1556" s="10" t="s">
        <v>246</v>
      </c>
      <c r="D1556" s="10">
        <v>1136</v>
      </c>
    </row>
    <row r="1557" spans="1:4" x14ac:dyDescent="0.25">
      <c r="A1557" s="64">
        <v>44713</v>
      </c>
      <c r="B1557" s="10" t="s">
        <v>241</v>
      </c>
      <c r="C1557" s="10" t="s">
        <v>247</v>
      </c>
      <c r="D1557" s="10">
        <v>1299</v>
      </c>
    </row>
    <row r="1558" spans="1:4" x14ac:dyDescent="0.25">
      <c r="A1558" s="64">
        <v>44713</v>
      </c>
      <c r="B1558" s="10" t="s">
        <v>241</v>
      </c>
      <c r="C1558" s="10" t="s">
        <v>248</v>
      </c>
      <c r="D1558" s="10">
        <v>1474</v>
      </c>
    </row>
    <row r="1559" spans="1:4" x14ac:dyDescent="0.25">
      <c r="A1559" s="64">
        <v>44713</v>
      </c>
      <c r="B1559" s="10" t="s">
        <v>241</v>
      </c>
      <c r="C1559" s="10" t="s">
        <v>249</v>
      </c>
      <c r="D1559" s="10">
        <v>1705</v>
      </c>
    </row>
    <row r="1560" spans="1:4" x14ac:dyDescent="0.25">
      <c r="A1560" s="64">
        <v>44713</v>
      </c>
      <c r="B1560" s="10" t="s">
        <v>241</v>
      </c>
      <c r="C1560" s="10" t="s">
        <v>250</v>
      </c>
      <c r="D1560" s="10">
        <v>2199</v>
      </c>
    </row>
    <row r="1561" spans="1:4" x14ac:dyDescent="0.25">
      <c r="A1561" s="64">
        <v>44713</v>
      </c>
      <c r="B1561" s="10" t="s">
        <v>241</v>
      </c>
      <c r="C1561" s="10" t="s">
        <v>251</v>
      </c>
      <c r="D1561" s="10"/>
    </row>
    <row r="1562" spans="1:4" x14ac:dyDescent="0.25">
      <c r="A1562" s="64">
        <v>44743</v>
      </c>
      <c r="B1562" s="10" t="s">
        <v>240</v>
      </c>
      <c r="C1562" s="10" t="s">
        <v>242</v>
      </c>
      <c r="D1562" s="10">
        <v>549</v>
      </c>
    </row>
    <row r="1563" spans="1:4" x14ac:dyDescent="0.25">
      <c r="A1563" s="64">
        <v>44743</v>
      </c>
      <c r="B1563" s="10" t="s">
        <v>240</v>
      </c>
      <c r="C1563" s="10" t="s">
        <v>243</v>
      </c>
      <c r="D1563" s="10">
        <v>628</v>
      </c>
    </row>
    <row r="1564" spans="1:4" x14ac:dyDescent="0.25">
      <c r="A1564" s="64">
        <v>44743</v>
      </c>
      <c r="B1564" s="10" t="s">
        <v>240</v>
      </c>
      <c r="C1564" s="10" t="s">
        <v>244</v>
      </c>
      <c r="D1564" s="10">
        <v>684</v>
      </c>
    </row>
    <row r="1565" spans="1:4" x14ac:dyDescent="0.25">
      <c r="A1565" s="64">
        <v>44743</v>
      </c>
      <c r="B1565" s="10" t="s">
        <v>240</v>
      </c>
      <c r="C1565" s="10" t="s">
        <v>245</v>
      </c>
      <c r="D1565" s="10">
        <v>767</v>
      </c>
    </row>
    <row r="1566" spans="1:4" x14ac:dyDescent="0.25">
      <c r="A1566" s="64">
        <v>44743</v>
      </c>
      <c r="B1566" s="10" t="s">
        <v>240</v>
      </c>
      <c r="C1566" s="10" t="s">
        <v>246</v>
      </c>
      <c r="D1566" s="10">
        <v>856</v>
      </c>
    </row>
    <row r="1567" spans="1:4" x14ac:dyDescent="0.25">
      <c r="A1567" s="64">
        <v>44743</v>
      </c>
      <c r="B1567" s="10" t="s">
        <v>240</v>
      </c>
      <c r="C1567" s="10" t="s">
        <v>247</v>
      </c>
      <c r="D1567" s="10">
        <v>961</v>
      </c>
    </row>
    <row r="1568" spans="1:4" x14ac:dyDescent="0.25">
      <c r="A1568" s="64">
        <v>44743</v>
      </c>
      <c r="B1568" s="10" t="s">
        <v>240</v>
      </c>
      <c r="C1568" s="10" t="s">
        <v>248</v>
      </c>
      <c r="D1568" s="10">
        <v>1079</v>
      </c>
    </row>
    <row r="1569" spans="1:4" x14ac:dyDescent="0.25">
      <c r="A1569" s="64">
        <v>44743</v>
      </c>
      <c r="B1569" s="10" t="s">
        <v>240</v>
      </c>
      <c r="C1569" s="10" t="s">
        <v>249</v>
      </c>
      <c r="D1569" s="10">
        <v>1234</v>
      </c>
    </row>
    <row r="1570" spans="1:4" x14ac:dyDescent="0.25">
      <c r="A1570" s="64">
        <v>44743</v>
      </c>
      <c r="B1570" s="10" t="s">
        <v>240</v>
      </c>
      <c r="C1570" s="10" t="s">
        <v>250</v>
      </c>
      <c r="D1570" s="10">
        <v>1552</v>
      </c>
    </row>
    <row r="1571" spans="1:4" x14ac:dyDescent="0.25">
      <c r="A1571" s="64">
        <v>44743</v>
      </c>
      <c r="B1571" s="10" t="s">
        <v>240</v>
      </c>
      <c r="C1571" s="10" t="s">
        <v>251</v>
      </c>
      <c r="D1571" s="10"/>
    </row>
    <row r="1572" spans="1:4" x14ac:dyDescent="0.25">
      <c r="A1572" s="64">
        <v>44743</v>
      </c>
      <c r="B1572" s="10" t="s">
        <v>241</v>
      </c>
      <c r="C1572" s="10" t="s">
        <v>242</v>
      </c>
      <c r="D1572" s="10">
        <v>678</v>
      </c>
    </row>
    <row r="1573" spans="1:4" x14ac:dyDescent="0.25">
      <c r="A1573" s="64">
        <v>44743</v>
      </c>
      <c r="B1573" s="10" t="s">
        <v>241</v>
      </c>
      <c r="C1573" s="10" t="s">
        <v>243</v>
      </c>
      <c r="D1573" s="10">
        <v>795</v>
      </c>
    </row>
    <row r="1574" spans="1:4" x14ac:dyDescent="0.25">
      <c r="A1574" s="64">
        <v>44743</v>
      </c>
      <c r="B1574" s="10" t="s">
        <v>241</v>
      </c>
      <c r="C1574" s="10" t="s">
        <v>244</v>
      </c>
      <c r="D1574" s="10">
        <v>876</v>
      </c>
    </row>
    <row r="1575" spans="1:4" x14ac:dyDescent="0.25">
      <c r="A1575" s="64">
        <v>44743</v>
      </c>
      <c r="B1575" s="10" t="s">
        <v>241</v>
      </c>
      <c r="C1575" s="10" t="s">
        <v>245</v>
      </c>
      <c r="D1575" s="10">
        <v>993</v>
      </c>
    </row>
    <row r="1576" spans="1:4" x14ac:dyDescent="0.25">
      <c r="A1576" s="64">
        <v>44743</v>
      </c>
      <c r="B1576" s="10" t="s">
        <v>241</v>
      </c>
      <c r="C1576" s="10" t="s">
        <v>246</v>
      </c>
      <c r="D1576" s="10">
        <v>1126</v>
      </c>
    </row>
    <row r="1577" spans="1:4" x14ac:dyDescent="0.25">
      <c r="A1577" s="64">
        <v>44743</v>
      </c>
      <c r="B1577" s="10" t="s">
        <v>241</v>
      </c>
      <c r="C1577" s="10" t="s">
        <v>247</v>
      </c>
      <c r="D1577" s="10">
        <v>1289</v>
      </c>
    </row>
    <row r="1578" spans="1:4" x14ac:dyDescent="0.25">
      <c r="A1578" s="64">
        <v>44743</v>
      </c>
      <c r="B1578" s="10" t="s">
        <v>241</v>
      </c>
      <c r="C1578" s="10" t="s">
        <v>248</v>
      </c>
      <c r="D1578" s="10">
        <v>1461</v>
      </c>
    </row>
    <row r="1579" spans="1:4" x14ac:dyDescent="0.25">
      <c r="A1579" s="64">
        <v>44743</v>
      </c>
      <c r="B1579" s="10" t="s">
        <v>241</v>
      </c>
      <c r="C1579" s="10" t="s">
        <v>249</v>
      </c>
      <c r="D1579" s="10">
        <v>1691</v>
      </c>
    </row>
    <row r="1580" spans="1:4" x14ac:dyDescent="0.25">
      <c r="A1580" s="64">
        <v>44743</v>
      </c>
      <c r="B1580" s="10" t="s">
        <v>241</v>
      </c>
      <c r="C1580" s="10" t="s">
        <v>250</v>
      </c>
      <c r="D1580" s="10">
        <v>2184</v>
      </c>
    </row>
    <row r="1581" spans="1:4" x14ac:dyDescent="0.25">
      <c r="A1581" s="64">
        <v>44743</v>
      </c>
      <c r="B1581" s="10" t="s">
        <v>241</v>
      </c>
      <c r="C1581" s="10" t="s">
        <v>251</v>
      </c>
      <c r="D1581" s="10"/>
    </row>
    <row r="1582" spans="1:4" x14ac:dyDescent="0.25">
      <c r="A1582" s="64">
        <v>44774</v>
      </c>
      <c r="B1582" s="10" t="s">
        <v>240</v>
      </c>
      <c r="C1582" s="10" t="s">
        <v>242</v>
      </c>
      <c r="D1582" s="10">
        <v>563</v>
      </c>
    </row>
    <row r="1583" spans="1:4" x14ac:dyDescent="0.25">
      <c r="A1583" s="64">
        <v>44774</v>
      </c>
      <c r="B1583" s="10" t="s">
        <v>240</v>
      </c>
      <c r="C1583" s="10" t="s">
        <v>243</v>
      </c>
      <c r="D1583" s="10">
        <v>633</v>
      </c>
    </row>
    <row r="1584" spans="1:4" x14ac:dyDescent="0.25">
      <c r="A1584" s="64">
        <v>44774</v>
      </c>
      <c r="B1584" s="10" t="s">
        <v>240</v>
      </c>
      <c r="C1584" s="10" t="s">
        <v>244</v>
      </c>
      <c r="D1584" s="10">
        <v>700</v>
      </c>
    </row>
    <row r="1585" spans="1:4" x14ac:dyDescent="0.25">
      <c r="A1585" s="64">
        <v>44774</v>
      </c>
      <c r="B1585" s="10" t="s">
        <v>240</v>
      </c>
      <c r="C1585" s="10" t="s">
        <v>245</v>
      </c>
      <c r="D1585" s="10">
        <v>786</v>
      </c>
    </row>
    <row r="1586" spans="1:4" x14ac:dyDescent="0.25">
      <c r="A1586" s="64">
        <v>44774</v>
      </c>
      <c r="B1586" s="10" t="s">
        <v>240</v>
      </c>
      <c r="C1586" s="10" t="s">
        <v>246</v>
      </c>
      <c r="D1586" s="10">
        <v>875</v>
      </c>
    </row>
    <row r="1587" spans="1:4" x14ac:dyDescent="0.25">
      <c r="A1587" s="64">
        <v>44774</v>
      </c>
      <c r="B1587" s="10" t="s">
        <v>240</v>
      </c>
      <c r="C1587" s="10" t="s">
        <v>247</v>
      </c>
      <c r="D1587" s="10">
        <v>983</v>
      </c>
    </row>
    <row r="1588" spans="1:4" x14ac:dyDescent="0.25">
      <c r="A1588" s="64">
        <v>44774</v>
      </c>
      <c r="B1588" s="10" t="s">
        <v>240</v>
      </c>
      <c r="C1588" s="10" t="s">
        <v>248</v>
      </c>
      <c r="D1588" s="10">
        <v>1099</v>
      </c>
    </row>
    <row r="1589" spans="1:4" x14ac:dyDescent="0.25">
      <c r="A1589" s="64">
        <v>44774</v>
      </c>
      <c r="B1589" s="10" t="s">
        <v>240</v>
      </c>
      <c r="C1589" s="10" t="s">
        <v>249</v>
      </c>
      <c r="D1589" s="10">
        <v>1260</v>
      </c>
    </row>
    <row r="1590" spans="1:4" x14ac:dyDescent="0.25">
      <c r="A1590" s="64">
        <v>44774</v>
      </c>
      <c r="B1590" s="10" t="s">
        <v>240</v>
      </c>
      <c r="C1590" s="10" t="s">
        <v>250</v>
      </c>
      <c r="D1590" s="10">
        <v>1578</v>
      </c>
    </row>
    <row r="1591" spans="1:4" x14ac:dyDescent="0.25">
      <c r="A1591" s="64">
        <v>44774</v>
      </c>
      <c r="B1591" s="10" t="s">
        <v>240</v>
      </c>
      <c r="C1591" s="10" t="s">
        <v>251</v>
      </c>
      <c r="D1591" s="10"/>
    </row>
    <row r="1592" spans="1:4" x14ac:dyDescent="0.25">
      <c r="A1592" s="64">
        <v>44774</v>
      </c>
      <c r="B1592" s="10" t="s">
        <v>241</v>
      </c>
      <c r="C1592" s="10" t="s">
        <v>242</v>
      </c>
      <c r="D1592" s="10">
        <v>698</v>
      </c>
    </row>
    <row r="1593" spans="1:4" x14ac:dyDescent="0.25">
      <c r="A1593" s="64">
        <v>44774</v>
      </c>
      <c r="B1593" s="10" t="s">
        <v>241</v>
      </c>
      <c r="C1593" s="10" t="s">
        <v>243</v>
      </c>
      <c r="D1593" s="10">
        <v>818</v>
      </c>
    </row>
    <row r="1594" spans="1:4" x14ac:dyDescent="0.25">
      <c r="A1594" s="64">
        <v>44774</v>
      </c>
      <c r="B1594" s="10" t="s">
        <v>241</v>
      </c>
      <c r="C1594" s="10" t="s">
        <v>244</v>
      </c>
      <c r="D1594" s="10">
        <v>898</v>
      </c>
    </row>
    <row r="1595" spans="1:4" x14ac:dyDescent="0.25">
      <c r="A1595" s="64">
        <v>44774</v>
      </c>
      <c r="B1595" s="10" t="s">
        <v>241</v>
      </c>
      <c r="C1595" s="10" t="s">
        <v>245</v>
      </c>
      <c r="D1595" s="10">
        <v>1020</v>
      </c>
    </row>
    <row r="1596" spans="1:4" x14ac:dyDescent="0.25">
      <c r="A1596" s="64">
        <v>44774</v>
      </c>
      <c r="B1596" s="10" t="s">
        <v>241</v>
      </c>
      <c r="C1596" s="10" t="s">
        <v>246</v>
      </c>
      <c r="D1596" s="10">
        <v>1157</v>
      </c>
    </row>
    <row r="1597" spans="1:4" x14ac:dyDescent="0.25">
      <c r="A1597" s="64">
        <v>44774</v>
      </c>
      <c r="B1597" s="10" t="s">
        <v>241</v>
      </c>
      <c r="C1597" s="10" t="s">
        <v>247</v>
      </c>
      <c r="D1597" s="10">
        <v>1321</v>
      </c>
    </row>
    <row r="1598" spans="1:4" x14ac:dyDescent="0.25">
      <c r="A1598" s="64">
        <v>44774</v>
      </c>
      <c r="B1598" s="10" t="s">
        <v>241</v>
      </c>
      <c r="C1598" s="10" t="s">
        <v>248</v>
      </c>
      <c r="D1598" s="10">
        <v>1489</v>
      </c>
    </row>
    <row r="1599" spans="1:4" x14ac:dyDescent="0.25">
      <c r="A1599" s="64">
        <v>44774</v>
      </c>
      <c r="B1599" s="10" t="s">
        <v>241</v>
      </c>
      <c r="C1599" s="10" t="s">
        <v>249</v>
      </c>
      <c r="D1599" s="10">
        <v>1728</v>
      </c>
    </row>
    <row r="1600" spans="1:4" x14ac:dyDescent="0.25">
      <c r="A1600" s="64">
        <v>44774</v>
      </c>
      <c r="B1600" s="10" t="s">
        <v>241</v>
      </c>
      <c r="C1600" s="10" t="s">
        <v>250</v>
      </c>
      <c r="D1600" s="10">
        <v>2223</v>
      </c>
    </row>
    <row r="1601" spans="1:4" x14ac:dyDescent="0.25">
      <c r="A1601" s="64">
        <v>44774</v>
      </c>
      <c r="B1601" s="10" t="s">
        <v>241</v>
      </c>
      <c r="C1601" s="10" t="s">
        <v>251</v>
      </c>
      <c r="D1601" s="10"/>
    </row>
    <row r="1602" spans="1:4" x14ac:dyDescent="0.25">
      <c r="A1602" s="64">
        <v>44805</v>
      </c>
      <c r="B1602" s="10" t="s">
        <v>240</v>
      </c>
      <c r="C1602" s="10" t="s">
        <v>242</v>
      </c>
      <c r="D1602" s="10">
        <v>559</v>
      </c>
    </row>
    <row r="1603" spans="1:4" x14ac:dyDescent="0.25">
      <c r="A1603" s="64">
        <v>44805</v>
      </c>
      <c r="B1603" s="10" t="s">
        <v>240</v>
      </c>
      <c r="C1603" s="10" t="s">
        <v>243</v>
      </c>
      <c r="D1603" s="10">
        <v>630</v>
      </c>
    </row>
    <row r="1604" spans="1:4" x14ac:dyDescent="0.25">
      <c r="A1604" s="64">
        <v>44805</v>
      </c>
      <c r="B1604" s="10" t="s">
        <v>240</v>
      </c>
      <c r="C1604" s="10" t="s">
        <v>244</v>
      </c>
      <c r="D1604" s="10">
        <v>691</v>
      </c>
    </row>
    <row r="1605" spans="1:4" x14ac:dyDescent="0.25">
      <c r="A1605" s="64">
        <v>44805</v>
      </c>
      <c r="B1605" s="10" t="s">
        <v>240</v>
      </c>
      <c r="C1605" s="10" t="s">
        <v>245</v>
      </c>
      <c r="D1605" s="10">
        <v>775</v>
      </c>
    </row>
    <row r="1606" spans="1:4" x14ac:dyDescent="0.25">
      <c r="A1606" s="64">
        <v>44805</v>
      </c>
      <c r="B1606" s="10" t="s">
        <v>240</v>
      </c>
      <c r="C1606" s="10" t="s">
        <v>246</v>
      </c>
      <c r="D1606" s="10">
        <v>863</v>
      </c>
    </row>
    <row r="1607" spans="1:4" x14ac:dyDescent="0.25">
      <c r="A1607" s="64">
        <v>44805</v>
      </c>
      <c r="B1607" s="10" t="s">
        <v>240</v>
      </c>
      <c r="C1607" s="10" t="s">
        <v>247</v>
      </c>
      <c r="D1607" s="10">
        <v>970</v>
      </c>
    </row>
    <row r="1608" spans="1:4" x14ac:dyDescent="0.25">
      <c r="A1608" s="64">
        <v>44805</v>
      </c>
      <c r="B1608" s="10" t="s">
        <v>240</v>
      </c>
      <c r="C1608" s="10" t="s">
        <v>248</v>
      </c>
      <c r="D1608" s="10">
        <v>1094</v>
      </c>
    </row>
    <row r="1609" spans="1:4" x14ac:dyDescent="0.25">
      <c r="A1609" s="64">
        <v>44805</v>
      </c>
      <c r="B1609" s="10" t="s">
        <v>240</v>
      </c>
      <c r="C1609" s="10" t="s">
        <v>249</v>
      </c>
      <c r="D1609" s="10">
        <v>1255</v>
      </c>
    </row>
    <row r="1610" spans="1:4" x14ac:dyDescent="0.25">
      <c r="A1610" s="64">
        <v>44805</v>
      </c>
      <c r="B1610" s="10" t="s">
        <v>240</v>
      </c>
      <c r="C1610" s="10" t="s">
        <v>250</v>
      </c>
      <c r="D1610" s="10">
        <v>1570</v>
      </c>
    </row>
    <row r="1611" spans="1:4" x14ac:dyDescent="0.25">
      <c r="A1611" s="64">
        <v>44805</v>
      </c>
      <c r="B1611" s="10" t="s">
        <v>240</v>
      </c>
      <c r="C1611" s="10" t="s">
        <v>251</v>
      </c>
      <c r="D1611" s="10"/>
    </row>
    <row r="1612" spans="1:4" x14ac:dyDescent="0.25">
      <c r="A1612" s="64">
        <v>44805</v>
      </c>
      <c r="B1612" s="10" t="s">
        <v>241</v>
      </c>
      <c r="C1612" s="10" t="s">
        <v>242</v>
      </c>
      <c r="D1612" s="10">
        <v>692</v>
      </c>
    </row>
    <row r="1613" spans="1:4" x14ac:dyDescent="0.25">
      <c r="A1613" s="64">
        <v>44805</v>
      </c>
      <c r="B1613" s="10" t="s">
        <v>241</v>
      </c>
      <c r="C1613" s="10" t="s">
        <v>243</v>
      </c>
      <c r="D1613" s="10">
        <v>803</v>
      </c>
    </row>
    <row r="1614" spans="1:4" x14ac:dyDescent="0.25">
      <c r="A1614" s="64">
        <v>44805</v>
      </c>
      <c r="B1614" s="10" t="s">
        <v>241</v>
      </c>
      <c r="C1614" s="10" t="s">
        <v>244</v>
      </c>
      <c r="D1614" s="10">
        <v>881</v>
      </c>
    </row>
    <row r="1615" spans="1:4" x14ac:dyDescent="0.25">
      <c r="A1615" s="64">
        <v>44805</v>
      </c>
      <c r="B1615" s="10" t="s">
        <v>241</v>
      </c>
      <c r="C1615" s="10" t="s">
        <v>245</v>
      </c>
      <c r="D1615" s="10">
        <v>1000</v>
      </c>
    </row>
    <row r="1616" spans="1:4" x14ac:dyDescent="0.25">
      <c r="A1616" s="64">
        <v>44805</v>
      </c>
      <c r="B1616" s="10" t="s">
        <v>241</v>
      </c>
      <c r="C1616" s="10" t="s">
        <v>246</v>
      </c>
      <c r="D1616" s="10">
        <v>1134</v>
      </c>
    </row>
    <row r="1617" spans="1:4" x14ac:dyDescent="0.25">
      <c r="A1617" s="64">
        <v>44805</v>
      </c>
      <c r="B1617" s="10" t="s">
        <v>241</v>
      </c>
      <c r="C1617" s="10" t="s">
        <v>247</v>
      </c>
      <c r="D1617" s="10">
        <v>1295</v>
      </c>
    </row>
    <row r="1618" spans="1:4" x14ac:dyDescent="0.25">
      <c r="A1618" s="64">
        <v>44805</v>
      </c>
      <c r="B1618" s="10" t="s">
        <v>241</v>
      </c>
      <c r="C1618" s="10" t="s">
        <v>248</v>
      </c>
      <c r="D1618" s="10">
        <v>1472</v>
      </c>
    </row>
    <row r="1619" spans="1:4" x14ac:dyDescent="0.25">
      <c r="A1619" s="64">
        <v>44805</v>
      </c>
      <c r="B1619" s="10" t="s">
        <v>241</v>
      </c>
      <c r="C1619" s="10" t="s">
        <v>249</v>
      </c>
      <c r="D1619" s="10">
        <v>1702</v>
      </c>
    </row>
    <row r="1620" spans="1:4" x14ac:dyDescent="0.25">
      <c r="A1620" s="64">
        <v>44805</v>
      </c>
      <c r="B1620" s="10" t="s">
        <v>241</v>
      </c>
      <c r="C1620" s="10" t="s">
        <v>250</v>
      </c>
      <c r="D1620" s="10">
        <v>2197</v>
      </c>
    </row>
    <row r="1621" spans="1:4" x14ac:dyDescent="0.25">
      <c r="A1621" s="64">
        <v>44805</v>
      </c>
      <c r="B1621" s="10" t="s">
        <v>241</v>
      </c>
      <c r="C1621" s="10" t="s">
        <v>251</v>
      </c>
      <c r="D1621" s="10"/>
    </row>
    <row r="1622" spans="1:4" x14ac:dyDescent="0.25">
      <c r="A1622" s="64">
        <v>44835</v>
      </c>
      <c r="B1622" s="10" t="s">
        <v>240</v>
      </c>
      <c r="C1622" s="10" t="s">
        <v>242</v>
      </c>
      <c r="D1622" s="10">
        <v>557</v>
      </c>
    </row>
    <row r="1623" spans="1:4" x14ac:dyDescent="0.25">
      <c r="A1623" s="64">
        <v>44835</v>
      </c>
      <c r="B1623" s="10" t="s">
        <v>240</v>
      </c>
      <c r="C1623" s="10" t="s">
        <v>243</v>
      </c>
      <c r="D1623" s="10">
        <v>629</v>
      </c>
    </row>
    <row r="1624" spans="1:4" x14ac:dyDescent="0.25">
      <c r="A1624" s="64">
        <v>44835</v>
      </c>
      <c r="B1624" s="10" t="s">
        <v>240</v>
      </c>
      <c r="C1624" s="10" t="s">
        <v>244</v>
      </c>
      <c r="D1624" s="10">
        <v>692</v>
      </c>
    </row>
    <row r="1625" spans="1:4" x14ac:dyDescent="0.25">
      <c r="A1625" s="64">
        <v>44835</v>
      </c>
      <c r="B1625" s="10" t="s">
        <v>240</v>
      </c>
      <c r="C1625" s="10" t="s">
        <v>245</v>
      </c>
      <c r="D1625" s="10">
        <v>779</v>
      </c>
    </row>
    <row r="1626" spans="1:4" x14ac:dyDescent="0.25">
      <c r="A1626" s="64">
        <v>44835</v>
      </c>
      <c r="B1626" s="10" t="s">
        <v>240</v>
      </c>
      <c r="C1626" s="10" t="s">
        <v>246</v>
      </c>
      <c r="D1626" s="10">
        <v>871</v>
      </c>
    </row>
    <row r="1627" spans="1:4" x14ac:dyDescent="0.25">
      <c r="A1627" s="64">
        <v>44835</v>
      </c>
      <c r="B1627" s="10" t="s">
        <v>240</v>
      </c>
      <c r="C1627" s="10" t="s">
        <v>247</v>
      </c>
      <c r="D1627" s="10">
        <v>984</v>
      </c>
    </row>
    <row r="1628" spans="1:4" x14ac:dyDescent="0.25">
      <c r="A1628" s="64">
        <v>44835</v>
      </c>
      <c r="B1628" s="10" t="s">
        <v>240</v>
      </c>
      <c r="C1628" s="10" t="s">
        <v>248</v>
      </c>
      <c r="D1628" s="10">
        <v>1118</v>
      </c>
    </row>
    <row r="1629" spans="1:4" x14ac:dyDescent="0.25">
      <c r="A1629" s="64">
        <v>44835</v>
      </c>
      <c r="B1629" s="10" t="s">
        <v>240</v>
      </c>
      <c r="C1629" s="10" t="s">
        <v>249</v>
      </c>
      <c r="D1629" s="10">
        <v>1286</v>
      </c>
    </row>
    <row r="1630" spans="1:4" x14ac:dyDescent="0.25">
      <c r="A1630" s="64">
        <v>44835</v>
      </c>
      <c r="B1630" s="10" t="s">
        <v>240</v>
      </c>
      <c r="C1630" s="10" t="s">
        <v>250</v>
      </c>
      <c r="D1630" s="10">
        <v>1601</v>
      </c>
    </row>
    <row r="1631" spans="1:4" x14ac:dyDescent="0.25">
      <c r="A1631" s="64">
        <v>44835</v>
      </c>
      <c r="B1631" s="10" t="s">
        <v>240</v>
      </c>
      <c r="C1631" s="10" t="s">
        <v>251</v>
      </c>
      <c r="D1631" s="10"/>
    </row>
    <row r="1632" spans="1:4" x14ac:dyDescent="0.25">
      <c r="A1632" s="64">
        <v>44835</v>
      </c>
      <c r="B1632" s="10" t="s">
        <v>241</v>
      </c>
      <c r="C1632" s="10" t="s">
        <v>242</v>
      </c>
      <c r="D1632" s="10">
        <v>687</v>
      </c>
    </row>
    <row r="1633" spans="1:4" x14ac:dyDescent="0.25">
      <c r="A1633" s="64">
        <v>44835</v>
      </c>
      <c r="B1633" s="10" t="s">
        <v>241</v>
      </c>
      <c r="C1633" s="10" t="s">
        <v>243</v>
      </c>
      <c r="D1633" s="10">
        <v>800</v>
      </c>
    </row>
    <row r="1634" spans="1:4" x14ac:dyDescent="0.25">
      <c r="A1634" s="64">
        <v>44835</v>
      </c>
      <c r="B1634" s="10" t="s">
        <v>241</v>
      </c>
      <c r="C1634" s="10" t="s">
        <v>244</v>
      </c>
      <c r="D1634" s="10">
        <v>882</v>
      </c>
    </row>
    <row r="1635" spans="1:4" x14ac:dyDescent="0.25">
      <c r="A1635" s="64">
        <v>44835</v>
      </c>
      <c r="B1635" s="10" t="s">
        <v>241</v>
      </c>
      <c r="C1635" s="10" t="s">
        <v>245</v>
      </c>
      <c r="D1635" s="10">
        <v>1006</v>
      </c>
    </row>
    <row r="1636" spans="1:4" x14ac:dyDescent="0.25">
      <c r="A1636" s="64">
        <v>44835</v>
      </c>
      <c r="B1636" s="10" t="s">
        <v>241</v>
      </c>
      <c r="C1636" s="10" t="s">
        <v>246</v>
      </c>
      <c r="D1636" s="10">
        <v>1146</v>
      </c>
    </row>
    <row r="1637" spans="1:4" x14ac:dyDescent="0.25">
      <c r="A1637" s="64">
        <v>44835</v>
      </c>
      <c r="B1637" s="10" t="s">
        <v>241</v>
      </c>
      <c r="C1637" s="10" t="s">
        <v>247</v>
      </c>
      <c r="D1637" s="10">
        <v>1315</v>
      </c>
    </row>
    <row r="1638" spans="1:4" x14ac:dyDescent="0.25">
      <c r="A1638" s="64">
        <v>44835</v>
      </c>
      <c r="B1638" s="10" t="s">
        <v>241</v>
      </c>
      <c r="C1638" s="10" t="s">
        <v>248</v>
      </c>
      <c r="D1638" s="10">
        <v>1514</v>
      </c>
    </row>
    <row r="1639" spans="1:4" x14ac:dyDescent="0.25">
      <c r="A1639" s="64">
        <v>44835</v>
      </c>
      <c r="B1639" s="10" t="s">
        <v>241</v>
      </c>
      <c r="C1639" s="10" t="s">
        <v>249</v>
      </c>
      <c r="D1639" s="10">
        <v>1750</v>
      </c>
    </row>
    <row r="1640" spans="1:4" x14ac:dyDescent="0.25">
      <c r="A1640" s="64">
        <v>44835</v>
      </c>
      <c r="B1640" s="10" t="s">
        <v>241</v>
      </c>
      <c r="C1640" s="10" t="s">
        <v>250</v>
      </c>
      <c r="D1640" s="10">
        <v>2255</v>
      </c>
    </row>
    <row r="1641" spans="1:4" x14ac:dyDescent="0.25">
      <c r="A1641" s="64">
        <v>44835</v>
      </c>
      <c r="B1641" s="10" t="s">
        <v>241</v>
      </c>
      <c r="C1641" s="10" t="s">
        <v>251</v>
      </c>
      <c r="D1641" s="10"/>
    </row>
    <row r="1642" spans="1:4" x14ac:dyDescent="0.25">
      <c r="A1642" s="64">
        <v>44866</v>
      </c>
      <c r="B1642" s="10" t="s">
        <v>240</v>
      </c>
      <c r="C1642" s="10" t="s">
        <v>242</v>
      </c>
      <c r="D1642" s="10">
        <v>569</v>
      </c>
    </row>
    <row r="1643" spans="1:4" x14ac:dyDescent="0.25">
      <c r="A1643" s="64">
        <v>44866</v>
      </c>
      <c r="B1643" s="10" t="s">
        <v>240</v>
      </c>
      <c r="C1643" s="10" t="s">
        <v>243</v>
      </c>
      <c r="D1643" s="10">
        <v>634</v>
      </c>
    </row>
    <row r="1644" spans="1:4" x14ac:dyDescent="0.25">
      <c r="A1644" s="64">
        <v>44866</v>
      </c>
      <c r="B1644" s="10" t="s">
        <v>240</v>
      </c>
      <c r="C1644" s="10" t="s">
        <v>244</v>
      </c>
      <c r="D1644" s="10">
        <v>705</v>
      </c>
    </row>
    <row r="1645" spans="1:4" x14ac:dyDescent="0.25">
      <c r="A1645" s="64">
        <v>44866</v>
      </c>
      <c r="B1645" s="10" t="s">
        <v>240</v>
      </c>
      <c r="C1645" s="10" t="s">
        <v>245</v>
      </c>
      <c r="D1645" s="10">
        <v>795</v>
      </c>
    </row>
    <row r="1646" spans="1:4" x14ac:dyDescent="0.25">
      <c r="A1646" s="64">
        <v>44866</v>
      </c>
      <c r="B1646" s="10" t="s">
        <v>240</v>
      </c>
      <c r="C1646" s="10" t="s">
        <v>246</v>
      </c>
      <c r="D1646" s="10">
        <v>888</v>
      </c>
    </row>
    <row r="1647" spans="1:4" x14ac:dyDescent="0.25">
      <c r="A1647" s="64">
        <v>44866</v>
      </c>
      <c r="B1647" s="10" t="s">
        <v>240</v>
      </c>
      <c r="C1647" s="10" t="s">
        <v>247</v>
      </c>
      <c r="D1647" s="10">
        <v>1001</v>
      </c>
    </row>
    <row r="1648" spans="1:4" x14ac:dyDescent="0.25">
      <c r="A1648" s="64">
        <v>44866</v>
      </c>
      <c r="B1648" s="10" t="s">
        <v>240</v>
      </c>
      <c r="C1648" s="10" t="s">
        <v>248</v>
      </c>
      <c r="D1648" s="10">
        <v>1140</v>
      </c>
    </row>
    <row r="1649" spans="1:4" x14ac:dyDescent="0.25">
      <c r="A1649" s="64">
        <v>44866</v>
      </c>
      <c r="B1649" s="10" t="s">
        <v>240</v>
      </c>
      <c r="C1649" s="10" t="s">
        <v>249</v>
      </c>
      <c r="D1649" s="10">
        <v>1316</v>
      </c>
    </row>
    <row r="1650" spans="1:4" x14ac:dyDescent="0.25">
      <c r="A1650" s="64">
        <v>44866</v>
      </c>
      <c r="B1650" s="10" t="s">
        <v>240</v>
      </c>
      <c r="C1650" s="10" t="s">
        <v>250</v>
      </c>
      <c r="D1650" s="10">
        <v>1641</v>
      </c>
    </row>
    <row r="1651" spans="1:4" x14ac:dyDescent="0.25">
      <c r="A1651" s="64">
        <v>44866</v>
      </c>
      <c r="B1651" s="10" t="s">
        <v>240</v>
      </c>
      <c r="C1651" s="10" t="s">
        <v>251</v>
      </c>
      <c r="D1651" s="10"/>
    </row>
    <row r="1652" spans="1:4" x14ac:dyDescent="0.25">
      <c r="A1652" s="64">
        <v>44866</v>
      </c>
      <c r="B1652" s="10" t="s">
        <v>241</v>
      </c>
      <c r="C1652" s="10" t="s">
        <v>242</v>
      </c>
      <c r="D1652" s="10">
        <v>706</v>
      </c>
    </row>
    <row r="1653" spans="1:4" x14ac:dyDescent="0.25">
      <c r="A1653" s="64">
        <v>44866</v>
      </c>
      <c r="B1653" s="10" t="s">
        <v>241</v>
      </c>
      <c r="C1653" s="10" t="s">
        <v>243</v>
      </c>
      <c r="D1653" s="10">
        <v>820</v>
      </c>
    </row>
    <row r="1654" spans="1:4" x14ac:dyDescent="0.25">
      <c r="A1654" s="64">
        <v>44866</v>
      </c>
      <c r="B1654" s="10" t="s">
        <v>241</v>
      </c>
      <c r="C1654" s="10" t="s">
        <v>244</v>
      </c>
      <c r="D1654" s="10">
        <v>900</v>
      </c>
    </row>
    <row r="1655" spans="1:4" x14ac:dyDescent="0.25">
      <c r="A1655" s="64">
        <v>44866</v>
      </c>
      <c r="B1655" s="10" t="s">
        <v>241</v>
      </c>
      <c r="C1655" s="10" t="s">
        <v>245</v>
      </c>
      <c r="D1655" s="10">
        <v>1024</v>
      </c>
    </row>
    <row r="1656" spans="1:4" x14ac:dyDescent="0.25">
      <c r="A1656" s="64">
        <v>44866</v>
      </c>
      <c r="B1656" s="10" t="s">
        <v>241</v>
      </c>
      <c r="C1656" s="10" t="s">
        <v>246</v>
      </c>
      <c r="D1656" s="10">
        <v>1168</v>
      </c>
    </row>
    <row r="1657" spans="1:4" x14ac:dyDescent="0.25">
      <c r="A1657" s="64">
        <v>44866</v>
      </c>
      <c r="B1657" s="10" t="s">
        <v>241</v>
      </c>
      <c r="C1657" s="10" t="s">
        <v>247</v>
      </c>
      <c r="D1657" s="10">
        <v>1336</v>
      </c>
    </row>
    <row r="1658" spans="1:4" x14ac:dyDescent="0.25">
      <c r="A1658" s="64">
        <v>44866</v>
      </c>
      <c r="B1658" s="10" t="s">
        <v>241</v>
      </c>
      <c r="C1658" s="10" t="s">
        <v>248</v>
      </c>
      <c r="D1658" s="10">
        <v>1539</v>
      </c>
    </row>
    <row r="1659" spans="1:4" x14ac:dyDescent="0.25">
      <c r="A1659" s="64">
        <v>44866</v>
      </c>
      <c r="B1659" s="10" t="s">
        <v>241</v>
      </c>
      <c r="C1659" s="10" t="s">
        <v>249</v>
      </c>
      <c r="D1659" s="10">
        <v>1789</v>
      </c>
    </row>
    <row r="1660" spans="1:4" x14ac:dyDescent="0.25">
      <c r="A1660" s="64">
        <v>44866</v>
      </c>
      <c r="B1660" s="10" t="s">
        <v>241</v>
      </c>
      <c r="C1660" s="10" t="s">
        <v>250</v>
      </c>
      <c r="D1660" s="10">
        <v>2310</v>
      </c>
    </row>
    <row r="1661" spans="1:4" x14ac:dyDescent="0.25">
      <c r="A1661" s="64">
        <v>44866</v>
      </c>
      <c r="B1661" s="10" t="s">
        <v>241</v>
      </c>
      <c r="C1661" s="10" t="s">
        <v>251</v>
      </c>
      <c r="D1661" s="10"/>
    </row>
    <row r="1662" spans="1:4" x14ac:dyDescent="0.25">
      <c r="A1662" s="64">
        <v>44896</v>
      </c>
      <c r="B1662" s="10" t="s">
        <v>240</v>
      </c>
      <c r="C1662" s="10" t="s">
        <v>242</v>
      </c>
      <c r="D1662" s="10">
        <v>564</v>
      </c>
    </row>
    <row r="1663" spans="1:4" x14ac:dyDescent="0.25">
      <c r="A1663" s="64">
        <v>44896</v>
      </c>
      <c r="B1663" s="10" t="s">
        <v>240</v>
      </c>
      <c r="C1663" s="10" t="s">
        <v>243</v>
      </c>
      <c r="D1663" s="10">
        <v>631</v>
      </c>
    </row>
    <row r="1664" spans="1:4" x14ac:dyDescent="0.25">
      <c r="A1664" s="64">
        <v>44896</v>
      </c>
      <c r="B1664" s="10" t="s">
        <v>240</v>
      </c>
      <c r="C1664" s="10" t="s">
        <v>244</v>
      </c>
      <c r="D1664" s="10">
        <v>698</v>
      </c>
    </row>
    <row r="1665" spans="1:4" x14ac:dyDescent="0.25">
      <c r="A1665" s="64">
        <v>44896</v>
      </c>
      <c r="B1665" s="10" t="s">
        <v>240</v>
      </c>
      <c r="C1665" s="10" t="s">
        <v>245</v>
      </c>
      <c r="D1665" s="10">
        <v>785</v>
      </c>
    </row>
    <row r="1666" spans="1:4" x14ac:dyDescent="0.25">
      <c r="A1666" s="64">
        <v>44896</v>
      </c>
      <c r="B1666" s="10" t="s">
        <v>240</v>
      </c>
      <c r="C1666" s="10" t="s">
        <v>246</v>
      </c>
      <c r="D1666" s="10">
        <v>877</v>
      </c>
    </row>
    <row r="1667" spans="1:4" x14ac:dyDescent="0.25">
      <c r="A1667" s="64">
        <v>44896</v>
      </c>
      <c r="B1667" s="10" t="s">
        <v>240</v>
      </c>
      <c r="C1667" s="10" t="s">
        <v>247</v>
      </c>
      <c r="D1667" s="10">
        <v>994</v>
      </c>
    </row>
    <row r="1668" spans="1:4" x14ac:dyDescent="0.25">
      <c r="A1668" s="64">
        <v>44896</v>
      </c>
      <c r="B1668" s="10" t="s">
        <v>240</v>
      </c>
      <c r="C1668" s="10" t="s">
        <v>248</v>
      </c>
      <c r="D1668" s="10">
        <v>1128</v>
      </c>
    </row>
    <row r="1669" spans="1:4" x14ac:dyDescent="0.25">
      <c r="A1669" s="64">
        <v>44896</v>
      </c>
      <c r="B1669" s="10" t="s">
        <v>240</v>
      </c>
      <c r="C1669" s="10" t="s">
        <v>249</v>
      </c>
      <c r="D1669" s="10">
        <v>1300</v>
      </c>
    </row>
    <row r="1670" spans="1:4" x14ac:dyDescent="0.25">
      <c r="A1670" s="64">
        <v>44896</v>
      </c>
      <c r="B1670" s="10" t="s">
        <v>240</v>
      </c>
      <c r="C1670" s="10" t="s">
        <v>250</v>
      </c>
      <c r="D1670" s="10">
        <v>1620</v>
      </c>
    </row>
    <row r="1671" spans="1:4" x14ac:dyDescent="0.25">
      <c r="A1671" s="64">
        <v>44896</v>
      </c>
      <c r="B1671" s="10" t="s">
        <v>240</v>
      </c>
      <c r="C1671" s="10" t="s">
        <v>251</v>
      </c>
      <c r="D1671" s="10"/>
    </row>
    <row r="1672" spans="1:4" x14ac:dyDescent="0.25">
      <c r="A1672" s="64">
        <v>44896</v>
      </c>
      <c r="B1672" s="10" t="s">
        <v>241</v>
      </c>
      <c r="C1672" s="10" t="s">
        <v>242</v>
      </c>
      <c r="D1672" s="10">
        <v>700</v>
      </c>
    </row>
    <row r="1673" spans="1:4" x14ac:dyDescent="0.25">
      <c r="A1673" s="64">
        <v>44896</v>
      </c>
      <c r="B1673" s="10" t="s">
        <v>241</v>
      </c>
      <c r="C1673" s="10" t="s">
        <v>243</v>
      </c>
      <c r="D1673" s="10">
        <v>812</v>
      </c>
    </row>
    <row r="1674" spans="1:4" x14ac:dyDescent="0.25">
      <c r="A1674" s="64">
        <v>44896</v>
      </c>
      <c r="B1674" s="10" t="s">
        <v>241</v>
      </c>
      <c r="C1674" s="10" t="s">
        <v>244</v>
      </c>
      <c r="D1674" s="10">
        <v>894</v>
      </c>
    </row>
    <row r="1675" spans="1:4" x14ac:dyDescent="0.25">
      <c r="A1675" s="64">
        <v>44896</v>
      </c>
      <c r="B1675" s="10" t="s">
        <v>241</v>
      </c>
      <c r="C1675" s="10" t="s">
        <v>245</v>
      </c>
      <c r="D1675" s="10">
        <v>1016</v>
      </c>
    </row>
    <row r="1676" spans="1:4" x14ac:dyDescent="0.25">
      <c r="A1676" s="64">
        <v>44896</v>
      </c>
      <c r="B1676" s="10" t="s">
        <v>241</v>
      </c>
      <c r="C1676" s="10" t="s">
        <v>246</v>
      </c>
      <c r="D1676" s="10">
        <v>1161</v>
      </c>
    </row>
    <row r="1677" spans="1:4" x14ac:dyDescent="0.25">
      <c r="A1677" s="64">
        <v>44896</v>
      </c>
      <c r="B1677" s="10" t="s">
        <v>241</v>
      </c>
      <c r="C1677" s="10" t="s">
        <v>247</v>
      </c>
      <c r="D1677" s="10">
        <v>1327</v>
      </c>
    </row>
    <row r="1678" spans="1:4" x14ac:dyDescent="0.25">
      <c r="A1678" s="64">
        <v>44896</v>
      </c>
      <c r="B1678" s="10" t="s">
        <v>241</v>
      </c>
      <c r="C1678" s="10" t="s">
        <v>248</v>
      </c>
      <c r="D1678" s="10">
        <v>1529</v>
      </c>
    </row>
    <row r="1679" spans="1:4" x14ac:dyDescent="0.25">
      <c r="A1679" s="64">
        <v>44896</v>
      </c>
      <c r="B1679" s="10" t="s">
        <v>241</v>
      </c>
      <c r="C1679" s="10" t="s">
        <v>249</v>
      </c>
      <c r="D1679" s="10">
        <v>1775</v>
      </c>
    </row>
    <row r="1680" spans="1:4" x14ac:dyDescent="0.25">
      <c r="A1680" s="64">
        <v>44896</v>
      </c>
      <c r="B1680" s="10" t="s">
        <v>241</v>
      </c>
      <c r="C1680" s="10" t="s">
        <v>250</v>
      </c>
      <c r="D1680" s="10">
        <v>2288</v>
      </c>
    </row>
    <row r="1681" spans="1:4" x14ac:dyDescent="0.25">
      <c r="A1681" s="64">
        <v>44896</v>
      </c>
      <c r="B1681" s="10" t="s">
        <v>241</v>
      </c>
      <c r="C1681" s="10" t="s">
        <v>251</v>
      </c>
      <c r="D1681" s="10"/>
    </row>
    <row r="1682" spans="1:4" x14ac:dyDescent="0.25">
      <c r="A1682" s="64">
        <v>44927</v>
      </c>
      <c r="B1682" s="10" t="s">
        <v>240</v>
      </c>
      <c r="C1682" s="10" t="s">
        <v>242</v>
      </c>
      <c r="D1682" s="10">
        <v>627</v>
      </c>
    </row>
    <row r="1683" spans="1:4" x14ac:dyDescent="0.25">
      <c r="A1683" s="64">
        <v>44927</v>
      </c>
      <c r="B1683" s="10" t="s">
        <v>240</v>
      </c>
      <c r="C1683" s="10" t="s">
        <v>243</v>
      </c>
      <c r="D1683" s="10">
        <v>684</v>
      </c>
    </row>
    <row r="1684" spans="1:4" x14ac:dyDescent="0.25">
      <c r="A1684" s="64">
        <v>44927</v>
      </c>
      <c r="B1684" s="10" t="s">
        <v>240</v>
      </c>
      <c r="C1684" s="10" t="s">
        <v>244</v>
      </c>
      <c r="D1684" s="10">
        <v>752</v>
      </c>
    </row>
    <row r="1685" spans="1:4" x14ac:dyDescent="0.25">
      <c r="A1685" s="64">
        <v>44927</v>
      </c>
      <c r="B1685" s="10" t="s">
        <v>240</v>
      </c>
      <c r="C1685" s="10" t="s">
        <v>245</v>
      </c>
      <c r="D1685" s="10">
        <v>833</v>
      </c>
    </row>
    <row r="1686" spans="1:4" x14ac:dyDescent="0.25">
      <c r="A1686" s="64">
        <v>44927</v>
      </c>
      <c r="B1686" s="10" t="s">
        <v>240</v>
      </c>
      <c r="C1686" s="10" t="s">
        <v>246</v>
      </c>
      <c r="D1686" s="10">
        <v>930</v>
      </c>
    </row>
    <row r="1687" spans="1:4" x14ac:dyDescent="0.25">
      <c r="A1687" s="64">
        <v>44927</v>
      </c>
      <c r="B1687" s="10" t="s">
        <v>240</v>
      </c>
      <c r="C1687" s="10" t="s">
        <v>247</v>
      </c>
      <c r="D1687" s="10">
        <v>1043</v>
      </c>
    </row>
    <row r="1688" spans="1:4" x14ac:dyDescent="0.25">
      <c r="A1688" s="64">
        <v>44927</v>
      </c>
      <c r="B1688" s="10" t="s">
        <v>240</v>
      </c>
      <c r="C1688" s="10" t="s">
        <v>248</v>
      </c>
      <c r="D1688" s="10">
        <v>1175</v>
      </c>
    </row>
    <row r="1689" spans="1:4" x14ac:dyDescent="0.25">
      <c r="A1689" s="64">
        <v>44927</v>
      </c>
      <c r="B1689" s="10" t="s">
        <v>240</v>
      </c>
      <c r="C1689" s="10" t="s">
        <v>249</v>
      </c>
      <c r="D1689" s="10">
        <v>1344</v>
      </c>
    </row>
    <row r="1690" spans="1:4" x14ac:dyDescent="0.25">
      <c r="A1690" s="64">
        <v>44927</v>
      </c>
      <c r="B1690" s="10" t="s">
        <v>240</v>
      </c>
      <c r="C1690" s="10" t="s">
        <v>250</v>
      </c>
      <c r="D1690" s="10">
        <v>1676</v>
      </c>
    </row>
    <row r="1691" spans="1:4" x14ac:dyDescent="0.25">
      <c r="A1691" s="64">
        <v>44927</v>
      </c>
      <c r="B1691" s="10" t="s">
        <v>240</v>
      </c>
      <c r="C1691" s="10" t="s">
        <v>251</v>
      </c>
      <c r="D1691" s="10"/>
    </row>
    <row r="1692" spans="1:4" x14ac:dyDescent="0.25">
      <c r="A1692" s="64">
        <v>44927</v>
      </c>
      <c r="B1692" s="10" t="s">
        <v>241</v>
      </c>
      <c r="C1692" s="10" t="s">
        <v>242</v>
      </c>
      <c r="D1692" s="10">
        <v>796</v>
      </c>
    </row>
    <row r="1693" spans="1:4" x14ac:dyDescent="0.25">
      <c r="A1693" s="64">
        <v>44927</v>
      </c>
      <c r="B1693" s="10" t="s">
        <v>241</v>
      </c>
      <c r="C1693" s="10" t="s">
        <v>243</v>
      </c>
      <c r="D1693" s="10">
        <v>889</v>
      </c>
    </row>
    <row r="1694" spans="1:4" x14ac:dyDescent="0.25">
      <c r="A1694" s="64">
        <v>44927</v>
      </c>
      <c r="B1694" s="10" t="s">
        <v>241</v>
      </c>
      <c r="C1694" s="10" t="s">
        <v>244</v>
      </c>
      <c r="D1694" s="10">
        <v>974</v>
      </c>
    </row>
    <row r="1695" spans="1:4" x14ac:dyDescent="0.25">
      <c r="A1695" s="64">
        <v>44927</v>
      </c>
      <c r="B1695" s="10" t="s">
        <v>241</v>
      </c>
      <c r="C1695" s="10" t="s">
        <v>245</v>
      </c>
      <c r="D1695" s="10">
        <v>1095</v>
      </c>
    </row>
    <row r="1696" spans="1:4" x14ac:dyDescent="0.25">
      <c r="A1696" s="64">
        <v>44927</v>
      </c>
      <c r="B1696" s="10" t="s">
        <v>241</v>
      </c>
      <c r="C1696" s="10" t="s">
        <v>246</v>
      </c>
      <c r="D1696" s="10">
        <v>1239</v>
      </c>
    </row>
    <row r="1697" spans="1:4" x14ac:dyDescent="0.25">
      <c r="A1697" s="64">
        <v>44927</v>
      </c>
      <c r="B1697" s="10" t="s">
        <v>241</v>
      </c>
      <c r="C1697" s="10" t="s">
        <v>247</v>
      </c>
      <c r="D1697" s="10">
        <v>1408</v>
      </c>
    </row>
    <row r="1698" spans="1:4" x14ac:dyDescent="0.25">
      <c r="A1698" s="64">
        <v>44927</v>
      </c>
      <c r="B1698" s="10" t="s">
        <v>241</v>
      </c>
      <c r="C1698" s="10" t="s">
        <v>248</v>
      </c>
      <c r="D1698" s="10">
        <v>1593</v>
      </c>
    </row>
    <row r="1699" spans="1:4" x14ac:dyDescent="0.25">
      <c r="A1699" s="64">
        <v>44927</v>
      </c>
      <c r="B1699" s="10" t="s">
        <v>241</v>
      </c>
      <c r="C1699" s="10" t="s">
        <v>249</v>
      </c>
      <c r="D1699" s="10">
        <v>1851</v>
      </c>
    </row>
    <row r="1700" spans="1:4" x14ac:dyDescent="0.25">
      <c r="A1700" s="64">
        <v>44927</v>
      </c>
      <c r="B1700" s="10" t="s">
        <v>241</v>
      </c>
      <c r="C1700" s="10" t="s">
        <v>250</v>
      </c>
      <c r="D1700" s="10">
        <v>2382</v>
      </c>
    </row>
    <row r="1701" spans="1:4" x14ac:dyDescent="0.25">
      <c r="A1701" s="64">
        <v>44927</v>
      </c>
      <c r="B1701" s="10" t="s">
        <v>241</v>
      </c>
      <c r="C1701" s="10" t="s">
        <v>251</v>
      </c>
      <c r="D1701" s="10"/>
    </row>
    <row r="1702" spans="1:4" x14ac:dyDescent="0.25">
      <c r="A1702" s="64">
        <v>44958</v>
      </c>
      <c r="B1702" s="10" t="s">
        <v>240</v>
      </c>
      <c r="C1702" s="10" t="s">
        <v>242</v>
      </c>
      <c r="D1702" s="10">
        <v>616</v>
      </c>
    </row>
    <row r="1703" spans="1:4" x14ac:dyDescent="0.25">
      <c r="A1703" s="64">
        <v>44958</v>
      </c>
      <c r="B1703" s="10" t="s">
        <v>240</v>
      </c>
      <c r="C1703" s="10" t="s">
        <v>243</v>
      </c>
      <c r="D1703" s="10">
        <v>675</v>
      </c>
    </row>
    <row r="1704" spans="1:4" x14ac:dyDescent="0.25">
      <c r="A1704" s="64">
        <v>44958</v>
      </c>
      <c r="B1704" s="10" t="s">
        <v>240</v>
      </c>
      <c r="C1704" s="10" t="s">
        <v>244</v>
      </c>
      <c r="D1704" s="10">
        <v>740</v>
      </c>
    </row>
    <row r="1705" spans="1:4" x14ac:dyDescent="0.25">
      <c r="A1705" s="64">
        <v>44958</v>
      </c>
      <c r="B1705" s="10" t="s">
        <v>240</v>
      </c>
      <c r="C1705" s="10" t="s">
        <v>245</v>
      </c>
      <c r="D1705" s="10">
        <v>819</v>
      </c>
    </row>
    <row r="1706" spans="1:4" x14ac:dyDescent="0.25">
      <c r="A1706" s="64">
        <v>44958</v>
      </c>
      <c r="B1706" s="10" t="s">
        <v>240</v>
      </c>
      <c r="C1706" s="10" t="s">
        <v>246</v>
      </c>
      <c r="D1706" s="10">
        <v>917</v>
      </c>
    </row>
    <row r="1707" spans="1:4" x14ac:dyDescent="0.25">
      <c r="A1707" s="64">
        <v>44958</v>
      </c>
      <c r="B1707" s="10" t="s">
        <v>240</v>
      </c>
      <c r="C1707" s="10" t="s">
        <v>247</v>
      </c>
      <c r="D1707" s="10">
        <v>1028</v>
      </c>
    </row>
    <row r="1708" spans="1:4" x14ac:dyDescent="0.25">
      <c r="A1708" s="64">
        <v>44958</v>
      </c>
      <c r="B1708" s="10" t="s">
        <v>240</v>
      </c>
      <c r="C1708" s="10" t="s">
        <v>248</v>
      </c>
      <c r="D1708" s="10">
        <v>1160</v>
      </c>
    </row>
    <row r="1709" spans="1:4" x14ac:dyDescent="0.25">
      <c r="A1709" s="64">
        <v>44958</v>
      </c>
      <c r="B1709" s="10" t="s">
        <v>240</v>
      </c>
      <c r="C1709" s="10" t="s">
        <v>249</v>
      </c>
      <c r="D1709" s="10">
        <v>1328</v>
      </c>
    </row>
    <row r="1710" spans="1:4" x14ac:dyDescent="0.25">
      <c r="A1710" s="64">
        <v>44958</v>
      </c>
      <c r="B1710" s="10" t="s">
        <v>240</v>
      </c>
      <c r="C1710" s="10" t="s">
        <v>250</v>
      </c>
      <c r="D1710" s="10">
        <v>1679</v>
      </c>
    </row>
    <row r="1711" spans="1:4" x14ac:dyDescent="0.25">
      <c r="A1711" s="64">
        <v>44958</v>
      </c>
      <c r="B1711" s="10" t="s">
        <v>240</v>
      </c>
      <c r="C1711" s="10" t="s">
        <v>251</v>
      </c>
      <c r="D1711" s="10"/>
    </row>
    <row r="1712" spans="1:4" x14ac:dyDescent="0.25">
      <c r="A1712" s="64">
        <v>44958</v>
      </c>
      <c r="B1712" s="10" t="s">
        <v>241</v>
      </c>
      <c r="C1712" s="10" t="s">
        <v>242</v>
      </c>
      <c r="D1712" s="10">
        <v>783</v>
      </c>
    </row>
    <row r="1713" spans="1:4" x14ac:dyDescent="0.25">
      <c r="A1713" s="64">
        <v>44958</v>
      </c>
      <c r="B1713" s="10" t="s">
        <v>241</v>
      </c>
      <c r="C1713" s="10" t="s">
        <v>243</v>
      </c>
      <c r="D1713" s="10">
        <v>878</v>
      </c>
    </row>
    <row r="1714" spans="1:4" x14ac:dyDescent="0.25">
      <c r="A1714" s="64">
        <v>44958</v>
      </c>
      <c r="B1714" s="10" t="s">
        <v>241</v>
      </c>
      <c r="C1714" s="10" t="s">
        <v>244</v>
      </c>
      <c r="D1714" s="10">
        <v>952</v>
      </c>
    </row>
    <row r="1715" spans="1:4" x14ac:dyDescent="0.25">
      <c r="A1715" s="64">
        <v>44958</v>
      </c>
      <c r="B1715" s="10" t="s">
        <v>241</v>
      </c>
      <c r="C1715" s="10" t="s">
        <v>245</v>
      </c>
      <c r="D1715" s="10">
        <v>1076</v>
      </c>
    </row>
    <row r="1716" spans="1:4" x14ac:dyDescent="0.25">
      <c r="A1716" s="64">
        <v>44958</v>
      </c>
      <c r="B1716" s="10" t="s">
        <v>241</v>
      </c>
      <c r="C1716" s="10" t="s">
        <v>246</v>
      </c>
      <c r="D1716" s="10">
        <v>1214</v>
      </c>
    </row>
    <row r="1717" spans="1:4" x14ac:dyDescent="0.25">
      <c r="A1717" s="64">
        <v>44958</v>
      </c>
      <c r="B1717" s="10" t="s">
        <v>241</v>
      </c>
      <c r="C1717" s="10" t="s">
        <v>247</v>
      </c>
      <c r="D1717" s="10">
        <v>1384</v>
      </c>
    </row>
    <row r="1718" spans="1:4" x14ac:dyDescent="0.25">
      <c r="A1718" s="64">
        <v>44958</v>
      </c>
      <c r="B1718" s="10" t="s">
        <v>241</v>
      </c>
      <c r="C1718" s="10" t="s">
        <v>248</v>
      </c>
      <c r="D1718" s="10">
        <v>1572</v>
      </c>
    </row>
    <row r="1719" spans="1:4" x14ac:dyDescent="0.25">
      <c r="A1719" s="64">
        <v>44958</v>
      </c>
      <c r="B1719" s="10" t="s">
        <v>241</v>
      </c>
      <c r="C1719" s="10" t="s">
        <v>249</v>
      </c>
      <c r="D1719" s="10">
        <v>1823</v>
      </c>
    </row>
    <row r="1720" spans="1:4" x14ac:dyDescent="0.25">
      <c r="A1720" s="64">
        <v>44958</v>
      </c>
      <c r="B1720" s="10" t="s">
        <v>241</v>
      </c>
      <c r="C1720" s="10" t="s">
        <v>250</v>
      </c>
      <c r="D1720" s="10">
        <v>2389</v>
      </c>
    </row>
    <row r="1721" spans="1:4" x14ac:dyDescent="0.25">
      <c r="A1721" s="64">
        <v>44958</v>
      </c>
      <c r="B1721" s="10" t="s">
        <v>241</v>
      </c>
      <c r="C1721" s="10" t="s">
        <v>251</v>
      </c>
      <c r="D1721" s="10"/>
    </row>
    <row r="1722" spans="1:4" x14ac:dyDescent="0.25">
      <c r="A1722" s="64">
        <v>44986</v>
      </c>
      <c r="B1722" s="10" t="s">
        <v>240</v>
      </c>
      <c r="C1722" s="10" t="s">
        <v>242</v>
      </c>
      <c r="D1722" s="10">
        <v>632</v>
      </c>
    </row>
    <row r="1723" spans="1:4" x14ac:dyDescent="0.25">
      <c r="A1723" s="64">
        <v>44986</v>
      </c>
      <c r="B1723" s="10" t="s">
        <v>240</v>
      </c>
      <c r="C1723" s="10" t="s">
        <v>243</v>
      </c>
      <c r="D1723" s="10">
        <v>693</v>
      </c>
    </row>
    <row r="1724" spans="1:4" x14ac:dyDescent="0.25">
      <c r="A1724" s="64">
        <v>44986</v>
      </c>
      <c r="B1724" s="10" t="s">
        <v>240</v>
      </c>
      <c r="C1724" s="10" t="s">
        <v>244</v>
      </c>
      <c r="D1724" s="10">
        <v>764</v>
      </c>
    </row>
    <row r="1725" spans="1:4" x14ac:dyDescent="0.25">
      <c r="A1725" s="64">
        <v>44986</v>
      </c>
      <c r="B1725" s="10" t="s">
        <v>240</v>
      </c>
      <c r="C1725" s="10" t="s">
        <v>245</v>
      </c>
      <c r="D1725" s="10">
        <v>849</v>
      </c>
    </row>
    <row r="1726" spans="1:4" x14ac:dyDescent="0.25">
      <c r="A1726" s="64">
        <v>44986</v>
      </c>
      <c r="B1726" s="10" t="s">
        <v>240</v>
      </c>
      <c r="C1726" s="10" t="s">
        <v>246</v>
      </c>
      <c r="D1726" s="10">
        <v>946</v>
      </c>
    </row>
    <row r="1727" spans="1:4" x14ac:dyDescent="0.25">
      <c r="A1727" s="64">
        <v>44986</v>
      </c>
      <c r="B1727" s="10" t="s">
        <v>240</v>
      </c>
      <c r="C1727" s="10" t="s">
        <v>247</v>
      </c>
      <c r="D1727" s="10">
        <v>1062</v>
      </c>
    </row>
    <row r="1728" spans="1:4" x14ac:dyDescent="0.25">
      <c r="A1728" s="64">
        <v>44986</v>
      </c>
      <c r="B1728" s="10" t="s">
        <v>240</v>
      </c>
      <c r="C1728" s="10" t="s">
        <v>248</v>
      </c>
      <c r="D1728" s="10">
        <v>1194</v>
      </c>
    </row>
    <row r="1729" spans="1:4" x14ac:dyDescent="0.25">
      <c r="A1729" s="64">
        <v>44986</v>
      </c>
      <c r="B1729" s="10" t="s">
        <v>240</v>
      </c>
      <c r="C1729" s="10" t="s">
        <v>249</v>
      </c>
      <c r="D1729" s="10">
        <v>1362</v>
      </c>
    </row>
    <row r="1730" spans="1:4" x14ac:dyDescent="0.25">
      <c r="A1730" s="64">
        <v>44986</v>
      </c>
      <c r="B1730" s="10" t="s">
        <v>240</v>
      </c>
      <c r="C1730" s="10" t="s">
        <v>250</v>
      </c>
      <c r="D1730" s="10">
        <v>1715</v>
      </c>
    </row>
    <row r="1731" spans="1:4" x14ac:dyDescent="0.25">
      <c r="A1731" s="64">
        <v>44986</v>
      </c>
      <c r="B1731" s="10" t="s">
        <v>240</v>
      </c>
      <c r="C1731" s="10" t="s">
        <v>251</v>
      </c>
      <c r="D1731" s="10"/>
    </row>
    <row r="1732" spans="1:4" x14ac:dyDescent="0.25">
      <c r="A1732" s="64">
        <v>44986</v>
      </c>
      <c r="B1732" s="10" t="s">
        <v>241</v>
      </c>
      <c r="C1732" s="10" t="s">
        <v>242</v>
      </c>
      <c r="D1732" s="10">
        <v>800</v>
      </c>
    </row>
    <row r="1733" spans="1:4" x14ac:dyDescent="0.25">
      <c r="A1733" s="64">
        <v>44986</v>
      </c>
      <c r="B1733" s="10" t="s">
        <v>241</v>
      </c>
      <c r="C1733" s="10" t="s">
        <v>243</v>
      </c>
      <c r="D1733" s="10">
        <v>889</v>
      </c>
    </row>
    <row r="1734" spans="1:4" x14ac:dyDescent="0.25">
      <c r="A1734" s="64">
        <v>44986</v>
      </c>
      <c r="B1734" s="10" t="s">
        <v>241</v>
      </c>
      <c r="C1734" s="10" t="s">
        <v>244</v>
      </c>
      <c r="D1734" s="10">
        <v>988</v>
      </c>
    </row>
    <row r="1735" spans="1:4" x14ac:dyDescent="0.25">
      <c r="A1735" s="64">
        <v>44986</v>
      </c>
      <c r="B1735" s="10" t="s">
        <v>241</v>
      </c>
      <c r="C1735" s="10" t="s">
        <v>245</v>
      </c>
      <c r="D1735" s="10">
        <v>1110</v>
      </c>
    </row>
    <row r="1736" spans="1:4" x14ac:dyDescent="0.25">
      <c r="A1736" s="64">
        <v>44986</v>
      </c>
      <c r="B1736" s="10" t="s">
        <v>241</v>
      </c>
      <c r="C1736" s="10" t="s">
        <v>246</v>
      </c>
      <c r="D1736" s="10">
        <v>1261</v>
      </c>
    </row>
    <row r="1737" spans="1:4" x14ac:dyDescent="0.25">
      <c r="A1737" s="64">
        <v>44986</v>
      </c>
      <c r="B1737" s="10" t="s">
        <v>241</v>
      </c>
      <c r="C1737" s="10" t="s">
        <v>247</v>
      </c>
      <c r="D1737" s="10">
        <v>1429</v>
      </c>
    </row>
    <row r="1738" spans="1:4" x14ac:dyDescent="0.25">
      <c r="A1738" s="64">
        <v>44986</v>
      </c>
      <c r="B1738" s="10" t="s">
        <v>241</v>
      </c>
      <c r="C1738" s="10" t="s">
        <v>248</v>
      </c>
      <c r="D1738" s="10">
        <v>1617</v>
      </c>
    </row>
    <row r="1739" spans="1:4" x14ac:dyDescent="0.25">
      <c r="A1739" s="64">
        <v>44986</v>
      </c>
      <c r="B1739" s="10" t="s">
        <v>241</v>
      </c>
      <c r="C1739" s="10" t="s">
        <v>249</v>
      </c>
      <c r="D1739" s="10">
        <v>1874</v>
      </c>
    </row>
    <row r="1740" spans="1:4" x14ac:dyDescent="0.25">
      <c r="A1740" s="64">
        <v>44986</v>
      </c>
      <c r="B1740" s="10" t="s">
        <v>241</v>
      </c>
      <c r="C1740" s="10" t="s">
        <v>250</v>
      </c>
      <c r="D1740" s="10">
        <v>2436</v>
      </c>
    </row>
    <row r="1741" spans="1:4" x14ac:dyDescent="0.25">
      <c r="A1741" s="64">
        <v>44986</v>
      </c>
      <c r="B1741" s="10" t="s">
        <v>241</v>
      </c>
      <c r="C1741" s="10" t="s">
        <v>251</v>
      </c>
      <c r="D1741" s="10"/>
    </row>
    <row r="1742" spans="1:4" x14ac:dyDescent="0.25">
      <c r="A1742" s="64">
        <v>45017</v>
      </c>
      <c r="B1742" s="10" t="s">
        <v>240</v>
      </c>
      <c r="C1742" s="10" t="s">
        <v>242</v>
      </c>
      <c r="D1742" s="10">
        <v>624</v>
      </c>
    </row>
    <row r="1743" spans="1:4" x14ac:dyDescent="0.25">
      <c r="A1743" s="64">
        <v>45017</v>
      </c>
      <c r="B1743" s="10" t="s">
        <v>240</v>
      </c>
      <c r="C1743" s="10" t="s">
        <v>243</v>
      </c>
      <c r="D1743" s="10">
        <v>687</v>
      </c>
    </row>
    <row r="1744" spans="1:4" x14ac:dyDescent="0.25">
      <c r="A1744" s="64">
        <v>45017</v>
      </c>
      <c r="B1744" s="10" t="s">
        <v>240</v>
      </c>
      <c r="C1744" s="10" t="s">
        <v>244</v>
      </c>
      <c r="D1744" s="10">
        <v>759</v>
      </c>
    </row>
    <row r="1745" spans="1:4" x14ac:dyDescent="0.25">
      <c r="A1745" s="64">
        <v>45017</v>
      </c>
      <c r="B1745" s="10" t="s">
        <v>240</v>
      </c>
      <c r="C1745" s="10" t="s">
        <v>245</v>
      </c>
      <c r="D1745" s="10">
        <v>842</v>
      </c>
    </row>
    <row r="1746" spans="1:4" x14ac:dyDescent="0.25">
      <c r="A1746" s="64">
        <v>45017</v>
      </c>
      <c r="B1746" s="10" t="s">
        <v>240</v>
      </c>
      <c r="C1746" s="10" t="s">
        <v>246</v>
      </c>
      <c r="D1746" s="10">
        <v>940</v>
      </c>
    </row>
    <row r="1747" spans="1:4" x14ac:dyDescent="0.25">
      <c r="A1747" s="64">
        <v>45017</v>
      </c>
      <c r="B1747" s="10" t="s">
        <v>240</v>
      </c>
      <c r="C1747" s="10" t="s">
        <v>247</v>
      </c>
      <c r="D1747" s="10">
        <v>1055</v>
      </c>
    </row>
    <row r="1748" spans="1:4" x14ac:dyDescent="0.25">
      <c r="A1748" s="64">
        <v>45017</v>
      </c>
      <c r="B1748" s="10" t="s">
        <v>240</v>
      </c>
      <c r="C1748" s="10" t="s">
        <v>248</v>
      </c>
      <c r="D1748" s="10">
        <v>1191</v>
      </c>
    </row>
    <row r="1749" spans="1:4" x14ac:dyDescent="0.25">
      <c r="A1749" s="64">
        <v>45017</v>
      </c>
      <c r="B1749" s="10" t="s">
        <v>240</v>
      </c>
      <c r="C1749" s="10" t="s">
        <v>249</v>
      </c>
      <c r="D1749" s="10">
        <v>1365</v>
      </c>
    </row>
    <row r="1750" spans="1:4" x14ac:dyDescent="0.25">
      <c r="A1750" s="64">
        <v>45017</v>
      </c>
      <c r="B1750" s="10" t="s">
        <v>240</v>
      </c>
      <c r="C1750" s="10" t="s">
        <v>250</v>
      </c>
      <c r="D1750" s="10">
        <v>1715</v>
      </c>
    </row>
    <row r="1751" spans="1:4" x14ac:dyDescent="0.25">
      <c r="A1751" s="64">
        <v>45017</v>
      </c>
      <c r="B1751" s="10" t="s">
        <v>240</v>
      </c>
      <c r="C1751" s="10" t="s">
        <v>251</v>
      </c>
      <c r="D1751" s="10"/>
    </row>
    <row r="1752" spans="1:4" x14ac:dyDescent="0.25">
      <c r="A1752" s="64">
        <v>45017</v>
      </c>
      <c r="B1752" s="10" t="s">
        <v>241</v>
      </c>
      <c r="C1752" s="10" t="s">
        <v>242</v>
      </c>
      <c r="D1752" s="10">
        <v>796</v>
      </c>
    </row>
    <row r="1753" spans="1:4" x14ac:dyDescent="0.25">
      <c r="A1753" s="64">
        <v>45017</v>
      </c>
      <c r="B1753" s="10" t="s">
        <v>241</v>
      </c>
      <c r="C1753" s="10" t="s">
        <v>243</v>
      </c>
      <c r="D1753" s="10">
        <v>889</v>
      </c>
    </row>
    <row r="1754" spans="1:4" x14ac:dyDescent="0.25">
      <c r="A1754" s="64">
        <v>45017</v>
      </c>
      <c r="B1754" s="10" t="s">
        <v>241</v>
      </c>
      <c r="C1754" s="10" t="s">
        <v>244</v>
      </c>
      <c r="D1754" s="10">
        <v>983</v>
      </c>
    </row>
    <row r="1755" spans="1:4" x14ac:dyDescent="0.25">
      <c r="A1755" s="64">
        <v>45017</v>
      </c>
      <c r="B1755" s="10" t="s">
        <v>241</v>
      </c>
      <c r="C1755" s="10" t="s">
        <v>245</v>
      </c>
      <c r="D1755" s="10">
        <v>1104</v>
      </c>
    </row>
    <row r="1756" spans="1:4" x14ac:dyDescent="0.25">
      <c r="A1756" s="64">
        <v>45017</v>
      </c>
      <c r="B1756" s="10" t="s">
        <v>241</v>
      </c>
      <c r="C1756" s="10" t="s">
        <v>246</v>
      </c>
      <c r="D1756" s="10">
        <v>1254</v>
      </c>
    </row>
    <row r="1757" spans="1:4" x14ac:dyDescent="0.25">
      <c r="A1757" s="64">
        <v>45017</v>
      </c>
      <c r="B1757" s="10" t="s">
        <v>241</v>
      </c>
      <c r="C1757" s="10" t="s">
        <v>247</v>
      </c>
      <c r="D1757" s="10">
        <v>1424</v>
      </c>
    </row>
    <row r="1758" spans="1:4" x14ac:dyDescent="0.25">
      <c r="A1758" s="64">
        <v>45017</v>
      </c>
      <c r="B1758" s="10" t="s">
        <v>241</v>
      </c>
      <c r="C1758" s="10" t="s">
        <v>248</v>
      </c>
      <c r="D1758" s="10">
        <v>1622</v>
      </c>
    </row>
    <row r="1759" spans="1:4" x14ac:dyDescent="0.25">
      <c r="A1759" s="64">
        <v>45017</v>
      </c>
      <c r="B1759" s="10" t="s">
        <v>241</v>
      </c>
      <c r="C1759" s="10" t="s">
        <v>249</v>
      </c>
      <c r="D1759" s="10">
        <v>1891</v>
      </c>
    </row>
    <row r="1760" spans="1:4" x14ac:dyDescent="0.25">
      <c r="A1760" s="64">
        <v>45017</v>
      </c>
      <c r="B1760" s="10" t="s">
        <v>241</v>
      </c>
      <c r="C1760" s="10" t="s">
        <v>250</v>
      </c>
      <c r="D1760" s="10">
        <v>2439</v>
      </c>
    </row>
    <row r="1761" spans="1:4" x14ac:dyDescent="0.25">
      <c r="A1761" s="64">
        <v>45017</v>
      </c>
      <c r="B1761" s="10" t="s">
        <v>241</v>
      </c>
      <c r="C1761" s="10" t="s">
        <v>251</v>
      </c>
      <c r="D1761" s="10"/>
    </row>
    <row r="1762" spans="1:4" x14ac:dyDescent="0.25">
      <c r="A1762" s="64">
        <v>45047</v>
      </c>
      <c r="B1762" s="10" t="s">
        <v>240</v>
      </c>
      <c r="C1762" s="10" t="s">
        <v>242</v>
      </c>
      <c r="D1762" s="10">
        <v>643</v>
      </c>
    </row>
    <row r="1763" spans="1:4" x14ac:dyDescent="0.25">
      <c r="A1763" s="64">
        <v>45047</v>
      </c>
      <c r="B1763" s="10" t="s">
        <v>240</v>
      </c>
      <c r="C1763" s="10" t="s">
        <v>243</v>
      </c>
      <c r="D1763" s="10">
        <v>706</v>
      </c>
    </row>
    <row r="1764" spans="1:4" x14ac:dyDescent="0.25">
      <c r="A1764" s="64">
        <v>45047</v>
      </c>
      <c r="B1764" s="10" t="s">
        <v>240</v>
      </c>
      <c r="C1764" s="10" t="s">
        <v>244</v>
      </c>
      <c r="D1764" s="10">
        <v>784</v>
      </c>
    </row>
    <row r="1765" spans="1:4" x14ac:dyDescent="0.25">
      <c r="A1765" s="64">
        <v>45047</v>
      </c>
      <c r="B1765" s="10" t="s">
        <v>240</v>
      </c>
      <c r="C1765" s="10" t="s">
        <v>245</v>
      </c>
      <c r="D1765" s="10">
        <v>868</v>
      </c>
    </row>
    <row r="1766" spans="1:4" x14ac:dyDescent="0.25">
      <c r="A1766" s="64">
        <v>45047</v>
      </c>
      <c r="B1766" s="10" t="s">
        <v>240</v>
      </c>
      <c r="C1766" s="10" t="s">
        <v>246</v>
      </c>
      <c r="D1766" s="10">
        <v>970</v>
      </c>
    </row>
    <row r="1767" spans="1:4" x14ac:dyDescent="0.25">
      <c r="A1767" s="64">
        <v>45047</v>
      </c>
      <c r="B1767" s="10" t="s">
        <v>240</v>
      </c>
      <c r="C1767" s="10" t="s">
        <v>247</v>
      </c>
      <c r="D1767" s="10">
        <v>1083</v>
      </c>
    </row>
    <row r="1768" spans="1:4" x14ac:dyDescent="0.25">
      <c r="A1768" s="64">
        <v>45047</v>
      </c>
      <c r="B1768" s="10" t="s">
        <v>240</v>
      </c>
      <c r="C1768" s="10" t="s">
        <v>248</v>
      </c>
      <c r="D1768" s="10">
        <v>1216</v>
      </c>
    </row>
    <row r="1769" spans="1:4" x14ac:dyDescent="0.25">
      <c r="A1769" s="64">
        <v>45047</v>
      </c>
      <c r="B1769" s="10" t="s">
        <v>240</v>
      </c>
      <c r="C1769" s="10" t="s">
        <v>249</v>
      </c>
      <c r="D1769" s="10">
        <v>1391</v>
      </c>
    </row>
    <row r="1770" spans="1:4" x14ac:dyDescent="0.25">
      <c r="A1770" s="64">
        <v>45047</v>
      </c>
      <c r="B1770" s="10" t="s">
        <v>240</v>
      </c>
      <c r="C1770" s="10" t="s">
        <v>250</v>
      </c>
      <c r="D1770" s="10">
        <v>1731</v>
      </c>
    </row>
    <row r="1771" spans="1:4" x14ac:dyDescent="0.25">
      <c r="A1771" s="64">
        <v>45047</v>
      </c>
      <c r="B1771" s="10" t="s">
        <v>240</v>
      </c>
      <c r="C1771" s="10" t="s">
        <v>251</v>
      </c>
      <c r="D1771" s="10"/>
    </row>
    <row r="1772" spans="1:4" x14ac:dyDescent="0.25">
      <c r="A1772" s="64">
        <v>45047</v>
      </c>
      <c r="B1772" s="10" t="s">
        <v>241</v>
      </c>
      <c r="C1772" s="10" t="s">
        <v>242</v>
      </c>
      <c r="D1772" s="10">
        <v>814</v>
      </c>
    </row>
    <row r="1773" spans="1:4" x14ac:dyDescent="0.25">
      <c r="A1773" s="64">
        <v>45047</v>
      </c>
      <c r="B1773" s="10" t="s">
        <v>241</v>
      </c>
      <c r="C1773" s="10" t="s">
        <v>243</v>
      </c>
      <c r="D1773" s="10">
        <v>900</v>
      </c>
    </row>
    <row r="1774" spans="1:4" x14ac:dyDescent="0.25">
      <c r="A1774" s="64">
        <v>45047</v>
      </c>
      <c r="B1774" s="10" t="s">
        <v>241</v>
      </c>
      <c r="C1774" s="10" t="s">
        <v>244</v>
      </c>
      <c r="D1774" s="10">
        <v>1015</v>
      </c>
    </row>
    <row r="1775" spans="1:4" x14ac:dyDescent="0.25">
      <c r="A1775" s="64">
        <v>45047</v>
      </c>
      <c r="B1775" s="10" t="s">
        <v>241</v>
      </c>
      <c r="C1775" s="10" t="s">
        <v>245</v>
      </c>
      <c r="D1775" s="10">
        <v>1147</v>
      </c>
    </row>
    <row r="1776" spans="1:4" x14ac:dyDescent="0.25">
      <c r="A1776" s="64">
        <v>45047</v>
      </c>
      <c r="B1776" s="10" t="s">
        <v>241</v>
      </c>
      <c r="C1776" s="10" t="s">
        <v>246</v>
      </c>
      <c r="D1776" s="10">
        <v>1300</v>
      </c>
    </row>
    <row r="1777" spans="1:4" x14ac:dyDescent="0.25">
      <c r="A1777" s="64">
        <v>45047</v>
      </c>
      <c r="B1777" s="10" t="s">
        <v>241</v>
      </c>
      <c r="C1777" s="10" t="s">
        <v>247</v>
      </c>
      <c r="D1777" s="10">
        <v>1468</v>
      </c>
    </row>
    <row r="1778" spans="1:4" x14ac:dyDescent="0.25">
      <c r="A1778" s="64">
        <v>45047</v>
      </c>
      <c r="B1778" s="10" t="s">
        <v>241</v>
      </c>
      <c r="C1778" s="10" t="s">
        <v>248</v>
      </c>
      <c r="D1778" s="10">
        <v>1660</v>
      </c>
    </row>
    <row r="1779" spans="1:4" x14ac:dyDescent="0.25">
      <c r="A1779" s="64">
        <v>45047</v>
      </c>
      <c r="B1779" s="10" t="s">
        <v>241</v>
      </c>
      <c r="C1779" s="10" t="s">
        <v>249</v>
      </c>
      <c r="D1779" s="10">
        <v>1926</v>
      </c>
    </row>
    <row r="1780" spans="1:4" x14ac:dyDescent="0.25">
      <c r="A1780" s="64">
        <v>45047</v>
      </c>
      <c r="B1780" s="10" t="s">
        <v>241</v>
      </c>
      <c r="C1780" s="10" t="s">
        <v>250</v>
      </c>
      <c r="D1780" s="10">
        <v>2468</v>
      </c>
    </row>
    <row r="1781" spans="1:4" x14ac:dyDescent="0.25">
      <c r="A1781" s="64">
        <v>45047</v>
      </c>
      <c r="B1781" s="10" t="s">
        <v>241</v>
      </c>
      <c r="C1781" s="10" t="s">
        <v>251</v>
      </c>
      <c r="D1781" s="10"/>
    </row>
    <row r="1782" spans="1:4" x14ac:dyDescent="0.25">
      <c r="A1782" s="64">
        <v>45078</v>
      </c>
      <c r="B1782" s="10" t="s">
        <v>240</v>
      </c>
      <c r="C1782" s="10" t="s">
        <v>242</v>
      </c>
      <c r="D1782" s="10">
        <v>647</v>
      </c>
    </row>
    <row r="1783" spans="1:4" x14ac:dyDescent="0.25">
      <c r="A1783" s="64">
        <v>45078</v>
      </c>
      <c r="B1783" s="10" t="s">
        <v>240</v>
      </c>
      <c r="C1783" s="10" t="s">
        <v>243</v>
      </c>
      <c r="D1783" s="10">
        <v>711</v>
      </c>
    </row>
    <row r="1784" spans="1:4" x14ac:dyDescent="0.25">
      <c r="A1784" s="64">
        <v>45078</v>
      </c>
      <c r="B1784" s="10" t="s">
        <v>240</v>
      </c>
      <c r="C1784" s="10" t="s">
        <v>244</v>
      </c>
      <c r="D1784" s="10">
        <v>796</v>
      </c>
    </row>
    <row r="1785" spans="1:4" x14ac:dyDescent="0.25">
      <c r="A1785" s="64">
        <v>45078</v>
      </c>
      <c r="B1785" s="10" t="s">
        <v>240</v>
      </c>
      <c r="C1785" s="10" t="s">
        <v>245</v>
      </c>
      <c r="D1785" s="10">
        <v>887</v>
      </c>
    </row>
    <row r="1786" spans="1:4" x14ac:dyDescent="0.25">
      <c r="A1786" s="64">
        <v>45078</v>
      </c>
      <c r="B1786" s="10" t="s">
        <v>240</v>
      </c>
      <c r="C1786" s="10" t="s">
        <v>246</v>
      </c>
      <c r="D1786" s="10">
        <v>991</v>
      </c>
    </row>
    <row r="1787" spans="1:4" x14ac:dyDescent="0.25">
      <c r="A1787" s="64">
        <v>45078</v>
      </c>
      <c r="B1787" s="10" t="s">
        <v>240</v>
      </c>
      <c r="C1787" s="10" t="s">
        <v>247</v>
      </c>
      <c r="D1787" s="10">
        <v>1106</v>
      </c>
    </row>
    <row r="1788" spans="1:4" x14ac:dyDescent="0.25">
      <c r="A1788" s="64">
        <v>45078</v>
      </c>
      <c r="B1788" s="10" t="s">
        <v>240</v>
      </c>
      <c r="C1788" s="10" t="s">
        <v>248</v>
      </c>
      <c r="D1788" s="10">
        <v>1247</v>
      </c>
    </row>
    <row r="1789" spans="1:4" x14ac:dyDescent="0.25">
      <c r="A1789" s="64">
        <v>45078</v>
      </c>
      <c r="B1789" s="10" t="s">
        <v>240</v>
      </c>
      <c r="C1789" s="10" t="s">
        <v>249</v>
      </c>
      <c r="D1789" s="10">
        <v>1420</v>
      </c>
    </row>
    <row r="1790" spans="1:4" x14ac:dyDescent="0.25">
      <c r="A1790" s="64">
        <v>45078</v>
      </c>
      <c r="B1790" s="10" t="s">
        <v>240</v>
      </c>
      <c r="C1790" s="10" t="s">
        <v>250</v>
      </c>
      <c r="D1790" s="10">
        <v>1751</v>
      </c>
    </row>
    <row r="1791" spans="1:4" x14ac:dyDescent="0.25">
      <c r="A1791" s="64">
        <v>45078</v>
      </c>
      <c r="B1791" s="10" t="s">
        <v>240</v>
      </c>
      <c r="C1791" s="10" t="s">
        <v>251</v>
      </c>
      <c r="D1791" s="10"/>
    </row>
    <row r="1792" spans="1:4" x14ac:dyDescent="0.25">
      <c r="A1792" s="64">
        <v>45078</v>
      </c>
      <c r="B1792" s="10" t="s">
        <v>241</v>
      </c>
      <c r="C1792" s="10" t="s">
        <v>242</v>
      </c>
      <c r="D1792" s="10">
        <v>823</v>
      </c>
    </row>
    <row r="1793" spans="1:4" x14ac:dyDescent="0.25">
      <c r="A1793" s="64">
        <v>45078</v>
      </c>
      <c r="B1793" s="10" t="s">
        <v>241</v>
      </c>
      <c r="C1793" s="10" t="s">
        <v>243</v>
      </c>
      <c r="D1793" s="10">
        <v>914</v>
      </c>
    </row>
    <row r="1794" spans="1:4" x14ac:dyDescent="0.25">
      <c r="A1794" s="64">
        <v>45078</v>
      </c>
      <c r="B1794" s="10" t="s">
        <v>241</v>
      </c>
      <c r="C1794" s="10" t="s">
        <v>244</v>
      </c>
      <c r="D1794" s="10">
        <v>1039</v>
      </c>
    </row>
    <row r="1795" spans="1:4" x14ac:dyDescent="0.25">
      <c r="A1795" s="64">
        <v>45078</v>
      </c>
      <c r="B1795" s="10" t="s">
        <v>241</v>
      </c>
      <c r="C1795" s="10" t="s">
        <v>245</v>
      </c>
      <c r="D1795" s="10">
        <v>1176</v>
      </c>
    </row>
    <row r="1796" spans="1:4" x14ac:dyDescent="0.25">
      <c r="A1796" s="64">
        <v>45078</v>
      </c>
      <c r="B1796" s="10" t="s">
        <v>241</v>
      </c>
      <c r="C1796" s="10" t="s">
        <v>246</v>
      </c>
      <c r="D1796" s="10">
        <v>1327</v>
      </c>
    </row>
    <row r="1797" spans="1:4" x14ac:dyDescent="0.25">
      <c r="A1797" s="64">
        <v>45078</v>
      </c>
      <c r="B1797" s="10" t="s">
        <v>241</v>
      </c>
      <c r="C1797" s="10" t="s">
        <v>247</v>
      </c>
      <c r="D1797" s="10">
        <v>1507</v>
      </c>
    </row>
    <row r="1798" spans="1:4" x14ac:dyDescent="0.25">
      <c r="A1798" s="64">
        <v>45078</v>
      </c>
      <c r="B1798" s="10" t="s">
        <v>241</v>
      </c>
      <c r="C1798" s="10" t="s">
        <v>248</v>
      </c>
      <c r="D1798" s="10">
        <v>1714</v>
      </c>
    </row>
    <row r="1799" spans="1:4" x14ac:dyDescent="0.25">
      <c r="A1799" s="64">
        <v>45078</v>
      </c>
      <c r="B1799" s="10" t="s">
        <v>241</v>
      </c>
      <c r="C1799" s="10" t="s">
        <v>249</v>
      </c>
      <c r="D1799" s="10">
        <v>1967</v>
      </c>
    </row>
    <row r="1800" spans="1:4" x14ac:dyDescent="0.25">
      <c r="A1800" s="64">
        <v>45078</v>
      </c>
      <c r="B1800" s="10" t="s">
        <v>241</v>
      </c>
      <c r="C1800" s="10" t="s">
        <v>250</v>
      </c>
      <c r="D1800" s="10">
        <v>2495</v>
      </c>
    </row>
    <row r="1801" spans="1:4" x14ac:dyDescent="0.25">
      <c r="A1801" s="64">
        <v>45078</v>
      </c>
      <c r="B1801" s="10" t="s">
        <v>241</v>
      </c>
      <c r="C1801" s="10" t="s">
        <v>251</v>
      </c>
      <c r="D1801" s="10"/>
    </row>
    <row r="1802" spans="1:4" x14ac:dyDescent="0.25">
      <c r="A1802" s="64">
        <v>45108</v>
      </c>
      <c r="B1802" s="10" t="s">
        <v>240</v>
      </c>
      <c r="C1802" s="10" t="s">
        <v>242</v>
      </c>
      <c r="D1802" s="10">
        <v>638</v>
      </c>
    </row>
    <row r="1803" spans="1:4" x14ac:dyDescent="0.25">
      <c r="A1803" s="64">
        <v>45108</v>
      </c>
      <c r="B1803" s="10" t="s">
        <v>240</v>
      </c>
      <c r="C1803" s="10" t="s">
        <v>243</v>
      </c>
      <c r="D1803" s="10">
        <v>709</v>
      </c>
    </row>
    <row r="1804" spans="1:4" x14ac:dyDescent="0.25">
      <c r="A1804" s="64">
        <v>45108</v>
      </c>
      <c r="B1804" s="10" t="s">
        <v>240</v>
      </c>
      <c r="C1804" s="10" t="s">
        <v>244</v>
      </c>
      <c r="D1804" s="10">
        <v>794</v>
      </c>
    </row>
    <row r="1805" spans="1:4" x14ac:dyDescent="0.25">
      <c r="A1805" s="64">
        <v>45108</v>
      </c>
      <c r="B1805" s="10" t="s">
        <v>240</v>
      </c>
      <c r="C1805" s="10" t="s">
        <v>245</v>
      </c>
      <c r="D1805" s="10">
        <v>882</v>
      </c>
    </row>
    <row r="1806" spans="1:4" x14ac:dyDescent="0.25">
      <c r="A1806" s="64">
        <v>45108</v>
      </c>
      <c r="B1806" s="10" t="s">
        <v>240</v>
      </c>
      <c r="C1806" s="10" t="s">
        <v>246</v>
      </c>
      <c r="D1806" s="10">
        <v>984</v>
      </c>
    </row>
    <row r="1807" spans="1:4" x14ac:dyDescent="0.25">
      <c r="A1807" s="64">
        <v>45108</v>
      </c>
      <c r="B1807" s="10" t="s">
        <v>240</v>
      </c>
      <c r="C1807" s="10" t="s">
        <v>247</v>
      </c>
      <c r="D1807" s="10">
        <v>1099</v>
      </c>
    </row>
    <row r="1808" spans="1:4" x14ac:dyDescent="0.25">
      <c r="A1808" s="64">
        <v>45108</v>
      </c>
      <c r="B1808" s="10" t="s">
        <v>240</v>
      </c>
      <c r="C1808" s="10" t="s">
        <v>248</v>
      </c>
      <c r="D1808" s="10">
        <v>1230</v>
      </c>
    </row>
    <row r="1809" spans="1:4" x14ac:dyDescent="0.25">
      <c r="A1809" s="64">
        <v>45108</v>
      </c>
      <c r="B1809" s="10" t="s">
        <v>240</v>
      </c>
      <c r="C1809" s="10" t="s">
        <v>249</v>
      </c>
      <c r="D1809" s="10">
        <v>1400</v>
      </c>
    </row>
    <row r="1810" spans="1:4" x14ac:dyDescent="0.25">
      <c r="A1810" s="64">
        <v>45108</v>
      </c>
      <c r="B1810" s="10" t="s">
        <v>240</v>
      </c>
      <c r="C1810" s="10" t="s">
        <v>250</v>
      </c>
      <c r="D1810" s="10">
        <v>1741</v>
      </c>
    </row>
    <row r="1811" spans="1:4" x14ac:dyDescent="0.25">
      <c r="A1811" s="64">
        <v>45108</v>
      </c>
      <c r="B1811" s="10" t="s">
        <v>240</v>
      </c>
      <c r="C1811" s="10" t="s">
        <v>251</v>
      </c>
      <c r="D1811" s="10"/>
    </row>
    <row r="1812" spans="1:4" x14ac:dyDescent="0.25">
      <c r="A1812" s="64">
        <v>45108</v>
      </c>
      <c r="B1812" s="10" t="s">
        <v>241</v>
      </c>
      <c r="C1812" s="10" t="s">
        <v>242</v>
      </c>
      <c r="D1812" s="10">
        <v>812</v>
      </c>
    </row>
    <row r="1813" spans="1:4" x14ac:dyDescent="0.25">
      <c r="A1813" s="64">
        <v>45108</v>
      </c>
      <c r="B1813" s="10" t="s">
        <v>241</v>
      </c>
      <c r="C1813" s="10" t="s">
        <v>243</v>
      </c>
      <c r="D1813" s="10">
        <v>909</v>
      </c>
    </row>
    <row r="1814" spans="1:4" x14ac:dyDescent="0.25">
      <c r="A1814" s="64">
        <v>45108</v>
      </c>
      <c r="B1814" s="10" t="s">
        <v>241</v>
      </c>
      <c r="C1814" s="10" t="s">
        <v>244</v>
      </c>
      <c r="D1814" s="10">
        <v>1034</v>
      </c>
    </row>
    <row r="1815" spans="1:4" x14ac:dyDescent="0.25">
      <c r="A1815" s="64">
        <v>45108</v>
      </c>
      <c r="B1815" s="10" t="s">
        <v>241</v>
      </c>
      <c r="C1815" s="10" t="s">
        <v>245</v>
      </c>
      <c r="D1815" s="10">
        <v>1172</v>
      </c>
    </row>
    <row r="1816" spans="1:4" x14ac:dyDescent="0.25">
      <c r="A1816" s="64">
        <v>45108</v>
      </c>
      <c r="B1816" s="10" t="s">
        <v>241</v>
      </c>
      <c r="C1816" s="10" t="s">
        <v>246</v>
      </c>
      <c r="D1816" s="10">
        <v>1325</v>
      </c>
    </row>
    <row r="1817" spans="1:4" x14ac:dyDescent="0.25">
      <c r="A1817" s="64">
        <v>45108</v>
      </c>
      <c r="B1817" s="10" t="s">
        <v>241</v>
      </c>
      <c r="C1817" s="10" t="s">
        <v>247</v>
      </c>
      <c r="D1817" s="10">
        <v>1500</v>
      </c>
    </row>
    <row r="1818" spans="1:4" x14ac:dyDescent="0.25">
      <c r="A1818" s="64">
        <v>45108</v>
      </c>
      <c r="B1818" s="10" t="s">
        <v>241</v>
      </c>
      <c r="C1818" s="10" t="s">
        <v>248</v>
      </c>
      <c r="D1818" s="10">
        <v>1700</v>
      </c>
    </row>
    <row r="1819" spans="1:4" x14ac:dyDescent="0.25">
      <c r="A1819" s="64">
        <v>45108</v>
      </c>
      <c r="B1819" s="10" t="s">
        <v>241</v>
      </c>
      <c r="C1819" s="10" t="s">
        <v>249</v>
      </c>
      <c r="D1819" s="10">
        <v>1955</v>
      </c>
    </row>
    <row r="1820" spans="1:4" x14ac:dyDescent="0.25">
      <c r="A1820" s="64">
        <v>45108</v>
      </c>
      <c r="B1820" s="10" t="s">
        <v>241</v>
      </c>
      <c r="C1820" s="10" t="s">
        <v>250</v>
      </c>
      <c r="D1820" s="10">
        <v>2488</v>
      </c>
    </row>
    <row r="1821" spans="1:4" x14ac:dyDescent="0.25">
      <c r="A1821" s="64">
        <v>45108</v>
      </c>
      <c r="B1821" s="10" t="s">
        <v>241</v>
      </c>
      <c r="C1821" s="10" t="s">
        <v>251</v>
      </c>
      <c r="D1821" s="10"/>
    </row>
    <row r="1822" spans="1:4" x14ac:dyDescent="0.25">
      <c r="A1822" s="64">
        <v>45139</v>
      </c>
      <c r="B1822" s="10" t="s">
        <v>240</v>
      </c>
      <c r="C1822" s="10" t="s">
        <v>242</v>
      </c>
      <c r="D1822" s="10">
        <v>651</v>
      </c>
    </row>
    <row r="1823" spans="1:4" x14ac:dyDescent="0.25">
      <c r="A1823" s="64">
        <v>45139</v>
      </c>
      <c r="B1823" s="10" t="s">
        <v>240</v>
      </c>
      <c r="C1823" s="10" t="s">
        <v>243</v>
      </c>
      <c r="D1823" s="10">
        <v>719</v>
      </c>
    </row>
    <row r="1824" spans="1:4" x14ac:dyDescent="0.25">
      <c r="A1824" s="64">
        <v>45139</v>
      </c>
      <c r="B1824" s="10" t="s">
        <v>240</v>
      </c>
      <c r="C1824" s="10" t="s">
        <v>244</v>
      </c>
      <c r="D1824" s="10">
        <v>807</v>
      </c>
    </row>
    <row r="1825" spans="1:4" x14ac:dyDescent="0.25">
      <c r="A1825" s="64">
        <v>45139</v>
      </c>
      <c r="B1825" s="10" t="s">
        <v>240</v>
      </c>
      <c r="C1825" s="10" t="s">
        <v>245</v>
      </c>
      <c r="D1825" s="10">
        <v>903</v>
      </c>
    </row>
    <row r="1826" spans="1:4" x14ac:dyDescent="0.25">
      <c r="A1826" s="64">
        <v>45139</v>
      </c>
      <c r="B1826" s="10" t="s">
        <v>240</v>
      </c>
      <c r="C1826" s="10" t="s">
        <v>246</v>
      </c>
      <c r="D1826" s="10">
        <v>1004</v>
      </c>
    </row>
    <row r="1827" spans="1:4" x14ac:dyDescent="0.25">
      <c r="A1827" s="64">
        <v>45139</v>
      </c>
      <c r="B1827" s="10" t="s">
        <v>240</v>
      </c>
      <c r="C1827" s="10" t="s">
        <v>247</v>
      </c>
      <c r="D1827" s="10">
        <v>1125</v>
      </c>
    </row>
    <row r="1828" spans="1:4" x14ac:dyDescent="0.25">
      <c r="A1828" s="64">
        <v>45139</v>
      </c>
      <c r="B1828" s="10" t="s">
        <v>240</v>
      </c>
      <c r="C1828" s="10" t="s">
        <v>248</v>
      </c>
      <c r="D1828" s="10">
        <v>1259</v>
      </c>
    </row>
    <row r="1829" spans="1:4" x14ac:dyDescent="0.25">
      <c r="A1829" s="64">
        <v>45139</v>
      </c>
      <c r="B1829" s="10" t="s">
        <v>240</v>
      </c>
      <c r="C1829" s="10" t="s">
        <v>249</v>
      </c>
      <c r="D1829" s="10">
        <v>1436</v>
      </c>
    </row>
    <row r="1830" spans="1:4" x14ac:dyDescent="0.25">
      <c r="A1830" s="64">
        <v>45139</v>
      </c>
      <c r="B1830" s="10" t="s">
        <v>240</v>
      </c>
      <c r="C1830" s="10" t="s">
        <v>250</v>
      </c>
      <c r="D1830" s="10">
        <v>1772</v>
      </c>
    </row>
    <row r="1831" spans="1:4" x14ac:dyDescent="0.25">
      <c r="A1831" s="64">
        <v>45139</v>
      </c>
      <c r="B1831" s="10" t="s">
        <v>240</v>
      </c>
      <c r="C1831" s="10" t="s">
        <v>251</v>
      </c>
      <c r="D1831" s="10"/>
    </row>
    <row r="1832" spans="1:4" x14ac:dyDescent="0.25">
      <c r="A1832" s="64">
        <v>45139</v>
      </c>
      <c r="B1832" s="10" t="s">
        <v>241</v>
      </c>
      <c r="C1832" s="10" t="s">
        <v>242</v>
      </c>
      <c r="D1832" s="10">
        <v>831</v>
      </c>
    </row>
    <row r="1833" spans="1:4" x14ac:dyDescent="0.25">
      <c r="A1833" s="64">
        <v>45139</v>
      </c>
      <c r="B1833" s="10" t="s">
        <v>241</v>
      </c>
      <c r="C1833" s="10" t="s">
        <v>243</v>
      </c>
      <c r="D1833" s="10">
        <v>930</v>
      </c>
    </row>
    <row r="1834" spans="1:4" x14ac:dyDescent="0.25">
      <c r="A1834" s="64">
        <v>45139</v>
      </c>
      <c r="B1834" s="10" t="s">
        <v>241</v>
      </c>
      <c r="C1834" s="10" t="s">
        <v>244</v>
      </c>
      <c r="D1834" s="10">
        <v>1068</v>
      </c>
    </row>
    <row r="1835" spans="1:4" x14ac:dyDescent="0.25">
      <c r="A1835" s="64">
        <v>45139</v>
      </c>
      <c r="B1835" s="10" t="s">
        <v>241</v>
      </c>
      <c r="C1835" s="10" t="s">
        <v>245</v>
      </c>
      <c r="D1835" s="10">
        <v>1206</v>
      </c>
    </row>
    <row r="1836" spans="1:4" x14ac:dyDescent="0.25">
      <c r="A1836" s="64">
        <v>45139</v>
      </c>
      <c r="B1836" s="10" t="s">
        <v>241</v>
      </c>
      <c r="C1836" s="10" t="s">
        <v>246</v>
      </c>
      <c r="D1836" s="10">
        <v>1364</v>
      </c>
    </row>
    <row r="1837" spans="1:4" x14ac:dyDescent="0.25">
      <c r="A1837" s="64">
        <v>45139</v>
      </c>
      <c r="B1837" s="10" t="s">
        <v>241</v>
      </c>
      <c r="C1837" s="10" t="s">
        <v>247</v>
      </c>
      <c r="D1837" s="10">
        <v>1541</v>
      </c>
    </row>
    <row r="1838" spans="1:4" x14ac:dyDescent="0.25">
      <c r="A1838" s="64">
        <v>45139</v>
      </c>
      <c r="B1838" s="10" t="s">
        <v>241</v>
      </c>
      <c r="C1838" s="10" t="s">
        <v>248</v>
      </c>
      <c r="D1838" s="10">
        <v>1739</v>
      </c>
    </row>
    <row r="1839" spans="1:4" x14ac:dyDescent="0.25">
      <c r="A1839" s="64">
        <v>45139</v>
      </c>
      <c r="B1839" s="10" t="s">
        <v>241</v>
      </c>
      <c r="C1839" s="10" t="s">
        <v>249</v>
      </c>
      <c r="D1839" s="10">
        <v>2007</v>
      </c>
    </row>
    <row r="1840" spans="1:4" x14ac:dyDescent="0.25">
      <c r="A1840" s="64">
        <v>45139</v>
      </c>
      <c r="B1840" s="10" t="s">
        <v>241</v>
      </c>
      <c r="C1840" s="10" t="s">
        <v>250</v>
      </c>
      <c r="D1840" s="10">
        <v>2531</v>
      </c>
    </row>
    <row r="1841" spans="1:4" x14ac:dyDescent="0.25">
      <c r="A1841" s="64">
        <v>45139</v>
      </c>
      <c r="B1841" s="10" t="s">
        <v>241</v>
      </c>
      <c r="C1841" s="10" t="s">
        <v>251</v>
      </c>
      <c r="D1841" s="10"/>
    </row>
    <row r="1842" spans="1:4" x14ac:dyDescent="0.25">
      <c r="A1842" s="64">
        <v>45170</v>
      </c>
      <c r="B1842" s="10" t="s">
        <v>240</v>
      </c>
      <c r="C1842" s="10" t="s">
        <v>242</v>
      </c>
      <c r="D1842" s="10">
        <v>648</v>
      </c>
    </row>
    <row r="1843" spans="1:4" x14ac:dyDescent="0.25">
      <c r="A1843" s="64">
        <v>45170</v>
      </c>
      <c r="B1843" s="10" t="s">
        <v>240</v>
      </c>
      <c r="C1843" s="10" t="s">
        <v>243</v>
      </c>
      <c r="D1843" s="10">
        <v>712</v>
      </c>
    </row>
    <row r="1844" spans="1:4" x14ac:dyDescent="0.25">
      <c r="A1844" s="64">
        <v>45170</v>
      </c>
      <c r="B1844" s="10" t="s">
        <v>240</v>
      </c>
      <c r="C1844" s="10" t="s">
        <v>244</v>
      </c>
      <c r="D1844" s="10">
        <v>800</v>
      </c>
    </row>
    <row r="1845" spans="1:4" x14ac:dyDescent="0.25">
      <c r="A1845" s="64">
        <v>45170</v>
      </c>
      <c r="B1845" s="10" t="s">
        <v>240</v>
      </c>
      <c r="C1845" s="10" t="s">
        <v>245</v>
      </c>
      <c r="D1845" s="10">
        <v>895</v>
      </c>
    </row>
    <row r="1846" spans="1:4" x14ac:dyDescent="0.25">
      <c r="A1846" s="64">
        <v>45170</v>
      </c>
      <c r="B1846" s="10" t="s">
        <v>240</v>
      </c>
      <c r="C1846" s="10" t="s">
        <v>246</v>
      </c>
      <c r="D1846" s="10">
        <v>998</v>
      </c>
    </row>
    <row r="1847" spans="1:4" x14ac:dyDescent="0.25">
      <c r="A1847" s="64">
        <v>45170</v>
      </c>
      <c r="B1847" s="10" t="s">
        <v>240</v>
      </c>
      <c r="C1847" s="10" t="s">
        <v>247</v>
      </c>
      <c r="D1847" s="10">
        <v>1113</v>
      </c>
    </row>
    <row r="1848" spans="1:4" x14ac:dyDescent="0.25">
      <c r="A1848" s="64">
        <v>45170</v>
      </c>
      <c r="B1848" s="10" t="s">
        <v>240</v>
      </c>
      <c r="C1848" s="10" t="s">
        <v>248</v>
      </c>
      <c r="D1848" s="10">
        <v>1255</v>
      </c>
    </row>
    <row r="1849" spans="1:4" x14ac:dyDescent="0.25">
      <c r="A1849" s="64">
        <v>45170</v>
      </c>
      <c r="B1849" s="10" t="s">
        <v>240</v>
      </c>
      <c r="C1849" s="10" t="s">
        <v>249</v>
      </c>
      <c r="D1849" s="10">
        <v>1433</v>
      </c>
    </row>
    <row r="1850" spans="1:4" x14ac:dyDescent="0.25">
      <c r="A1850" s="64">
        <v>45170</v>
      </c>
      <c r="B1850" s="10" t="s">
        <v>240</v>
      </c>
      <c r="C1850" s="10" t="s">
        <v>250</v>
      </c>
      <c r="D1850" s="10">
        <v>1765</v>
      </c>
    </row>
    <row r="1851" spans="1:4" x14ac:dyDescent="0.25">
      <c r="A1851" s="64">
        <v>45170</v>
      </c>
      <c r="B1851" s="10" t="s">
        <v>240</v>
      </c>
      <c r="C1851" s="10" t="s">
        <v>251</v>
      </c>
      <c r="D1851" s="10"/>
    </row>
    <row r="1852" spans="1:4" x14ac:dyDescent="0.25">
      <c r="A1852" s="64">
        <v>45170</v>
      </c>
      <c r="B1852" s="10" t="s">
        <v>241</v>
      </c>
      <c r="C1852" s="10" t="s">
        <v>242</v>
      </c>
      <c r="D1852" s="10">
        <v>827</v>
      </c>
    </row>
    <row r="1853" spans="1:4" x14ac:dyDescent="0.25">
      <c r="A1853" s="64">
        <v>45170</v>
      </c>
      <c r="B1853" s="10" t="s">
        <v>241</v>
      </c>
      <c r="C1853" s="10" t="s">
        <v>243</v>
      </c>
      <c r="D1853" s="10">
        <v>920</v>
      </c>
    </row>
    <row r="1854" spans="1:4" x14ac:dyDescent="0.25">
      <c r="A1854" s="64">
        <v>45170</v>
      </c>
      <c r="B1854" s="10" t="s">
        <v>241</v>
      </c>
      <c r="C1854" s="10" t="s">
        <v>244</v>
      </c>
      <c r="D1854" s="10">
        <v>1047</v>
      </c>
    </row>
    <row r="1855" spans="1:4" x14ac:dyDescent="0.25">
      <c r="A1855" s="64">
        <v>45170</v>
      </c>
      <c r="B1855" s="10" t="s">
        <v>241</v>
      </c>
      <c r="C1855" s="10" t="s">
        <v>245</v>
      </c>
      <c r="D1855" s="10">
        <v>1188</v>
      </c>
    </row>
    <row r="1856" spans="1:4" x14ac:dyDescent="0.25">
      <c r="A1856" s="64">
        <v>45170</v>
      </c>
      <c r="B1856" s="10" t="s">
        <v>241</v>
      </c>
      <c r="C1856" s="10" t="s">
        <v>246</v>
      </c>
      <c r="D1856" s="10">
        <v>1341</v>
      </c>
    </row>
    <row r="1857" spans="1:4" x14ac:dyDescent="0.25">
      <c r="A1857" s="64">
        <v>45170</v>
      </c>
      <c r="B1857" s="10" t="s">
        <v>241</v>
      </c>
      <c r="C1857" s="10" t="s">
        <v>247</v>
      </c>
      <c r="D1857" s="10">
        <v>1517</v>
      </c>
    </row>
    <row r="1858" spans="1:4" x14ac:dyDescent="0.25">
      <c r="A1858" s="64">
        <v>45170</v>
      </c>
      <c r="B1858" s="10" t="s">
        <v>241</v>
      </c>
      <c r="C1858" s="10" t="s">
        <v>248</v>
      </c>
      <c r="D1858" s="10">
        <v>1728</v>
      </c>
    </row>
    <row r="1859" spans="1:4" x14ac:dyDescent="0.25">
      <c r="A1859" s="64">
        <v>45170</v>
      </c>
      <c r="B1859" s="10" t="s">
        <v>241</v>
      </c>
      <c r="C1859" s="10" t="s">
        <v>249</v>
      </c>
      <c r="D1859" s="10">
        <v>1990</v>
      </c>
    </row>
    <row r="1860" spans="1:4" x14ac:dyDescent="0.25">
      <c r="A1860" s="64">
        <v>45170</v>
      </c>
      <c r="B1860" s="10" t="s">
        <v>241</v>
      </c>
      <c r="C1860" s="10" t="s">
        <v>250</v>
      </c>
      <c r="D1860" s="10">
        <v>2512</v>
      </c>
    </row>
    <row r="1861" spans="1:4" x14ac:dyDescent="0.25">
      <c r="A1861" s="64">
        <v>45170</v>
      </c>
      <c r="B1861" s="10" t="s">
        <v>241</v>
      </c>
      <c r="C1861" s="10" t="s">
        <v>251</v>
      </c>
      <c r="D1861" s="10"/>
    </row>
    <row r="1862" spans="1:4" x14ac:dyDescent="0.25">
      <c r="A1862" s="64">
        <v>45200</v>
      </c>
      <c r="B1862" s="10" t="s">
        <v>240</v>
      </c>
      <c r="C1862" s="10" t="s">
        <v>242</v>
      </c>
      <c r="D1862" s="10">
        <v>659</v>
      </c>
    </row>
    <row r="1863" spans="1:4" x14ac:dyDescent="0.25">
      <c r="A1863" s="64">
        <v>45200</v>
      </c>
      <c r="B1863" s="10" t="s">
        <v>240</v>
      </c>
      <c r="C1863" s="10" t="s">
        <v>243</v>
      </c>
      <c r="D1863" s="10">
        <v>726</v>
      </c>
    </row>
    <row r="1864" spans="1:4" x14ac:dyDescent="0.25">
      <c r="A1864" s="64">
        <v>45200</v>
      </c>
      <c r="B1864" s="10" t="s">
        <v>240</v>
      </c>
      <c r="C1864" s="10" t="s">
        <v>244</v>
      </c>
      <c r="D1864" s="10">
        <v>814</v>
      </c>
    </row>
    <row r="1865" spans="1:4" x14ac:dyDescent="0.25">
      <c r="A1865" s="64">
        <v>45200</v>
      </c>
      <c r="B1865" s="10" t="s">
        <v>240</v>
      </c>
      <c r="C1865" s="10" t="s">
        <v>245</v>
      </c>
      <c r="D1865" s="10">
        <v>913</v>
      </c>
    </row>
    <row r="1866" spans="1:4" x14ac:dyDescent="0.25">
      <c r="A1866" s="64">
        <v>45200</v>
      </c>
      <c r="B1866" s="10" t="s">
        <v>240</v>
      </c>
      <c r="C1866" s="10" t="s">
        <v>246</v>
      </c>
      <c r="D1866" s="10">
        <v>1014</v>
      </c>
    </row>
    <row r="1867" spans="1:4" x14ac:dyDescent="0.25">
      <c r="A1867" s="64">
        <v>45200</v>
      </c>
      <c r="B1867" s="10" t="s">
        <v>240</v>
      </c>
      <c r="C1867" s="10" t="s">
        <v>247</v>
      </c>
      <c r="D1867" s="10">
        <v>1140</v>
      </c>
    </row>
    <row r="1868" spans="1:4" x14ac:dyDescent="0.25">
      <c r="A1868" s="64">
        <v>45200</v>
      </c>
      <c r="B1868" s="10" t="s">
        <v>240</v>
      </c>
      <c r="C1868" s="10" t="s">
        <v>248</v>
      </c>
      <c r="D1868" s="10">
        <v>1291</v>
      </c>
    </row>
    <row r="1869" spans="1:4" x14ac:dyDescent="0.25">
      <c r="A1869" s="64">
        <v>45200</v>
      </c>
      <c r="B1869" s="10" t="s">
        <v>240</v>
      </c>
      <c r="C1869" s="10" t="s">
        <v>249</v>
      </c>
      <c r="D1869" s="10">
        <v>1475</v>
      </c>
    </row>
    <row r="1870" spans="1:4" x14ac:dyDescent="0.25">
      <c r="A1870" s="64">
        <v>45200</v>
      </c>
      <c r="B1870" s="10" t="s">
        <v>240</v>
      </c>
      <c r="C1870" s="10" t="s">
        <v>250</v>
      </c>
      <c r="D1870" s="10">
        <v>1816</v>
      </c>
    </row>
    <row r="1871" spans="1:4" x14ac:dyDescent="0.25">
      <c r="A1871" s="64">
        <v>45200</v>
      </c>
      <c r="B1871" s="10" t="s">
        <v>240</v>
      </c>
      <c r="C1871" s="10" t="s">
        <v>251</v>
      </c>
      <c r="D1871" s="10"/>
    </row>
    <row r="1872" spans="1:4" x14ac:dyDescent="0.25">
      <c r="A1872" s="64">
        <v>45200</v>
      </c>
      <c r="B1872" s="10" t="s">
        <v>241</v>
      </c>
      <c r="C1872" s="10" t="s">
        <v>242</v>
      </c>
      <c r="D1872" s="10">
        <v>846</v>
      </c>
    </row>
    <row r="1873" spans="1:4" x14ac:dyDescent="0.25">
      <c r="A1873" s="64">
        <v>45200</v>
      </c>
      <c r="B1873" s="10" t="s">
        <v>241</v>
      </c>
      <c r="C1873" s="10" t="s">
        <v>243</v>
      </c>
      <c r="D1873" s="10">
        <v>939</v>
      </c>
    </row>
    <row r="1874" spans="1:4" x14ac:dyDescent="0.25">
      <c r="A1874" s="64">
        <v>45200</v>
      </c>
      <c r="B1874" s="10" t="s">
        <v>241</v>
      </c>
      <c r="C1874" s="10" t="s">
        <v>244</v>
      </c>
      <c r="D1874" s="10">
        <v>1073</v>
      </c>
    </row>
    <row r="1875" spans="1:4" x14ac:dyDescent="0.25">
      <c r="A1875" s="64">
        <v>45200</v>
      </c>
      <c r="B1875" s="10" t="s">
        <v>241</v>
      </c>
      <c r="C1875" s="10" t="s">
        <v>245</v>
      </c>
      <c r="D1875" s="10">
        <v>1215</v>
      </c>
    </row>
    <row r="1876" spans="1:4" x14ac:dyDescent="0.25">
      <c r="A1876" s="64">
        <v>45200</v>
      </c>
      <c r="B1876" s="10" t="s">
        <v>241</v>
      </c>
      <c r="C1876" s="10" t="s">
        <v>246</v>
      </c>
      <c r="D1876" s="10">
        <v>1375</v>
      </c>
    </row>
    <row r="1877" spans="1:4" x14ac:dyDescent="0.25">
      <c r="A1877" s="64">
        <v>45200</v>
      </c>
      <c r="B1877" s="10" t="s">
        <v>241</v>
      </c>
      <c r="C1877" s="10" t="s">
        <v>247</v>
      </c>
      <c r="D1877" s="10">
        <v>1557</v>
      </c>
    </row>
    <row r="1878" spans="1:4" x14ac:dyDescent="0.25">
      <c r="A1878" s="64">
        <v>45200</v>
      </c>
      <c r="B1878" s="10" t="s">
        <v>241</v>
      </c>
      <c r="C1878" s="10" t="s">
        <v>248</v>
      </c>
      <c r="D1878" s="10">
        <v>1782</v>
      </c>
    </row>
    <row r="1879" spans="1:4" x14ac:dyDescent="0.25">
      <c r="A1879" s="64">
        <v>45200</v>
      </c>
      <c r="B1879" s="10" t="s">
        <v>241</v>
      </c>
      <c r="C1879" s="10" t="s">
        <v>249</v>
      </c>
      <c r="D1879" s="10">
        <v>2049</v>
      </c>
    </row>
    <row r="1880" spans="1:4" x14ac:dyDescent="0.25">
      <c r="A1880" s="64">
        <v>45200</v>
      </c>
      <c r="B1880" s="10" t="s">
        <v>241</v>
      </c>
      <c r="C1880" s="10" t="s">
        <v>250</v>
      </c>
      <c r="D1880" s="10">
        <v>2589</v>
      </c>
    </row>
    <row r="1881" spans="1:4" x14ac:dyDescent="0.25">
      <c r="A1881" s="64">
        <v>45200</v>
      </c>
      <c r="B1881" s="10" t="s">
        <v>241</v>
      </c>
      <c r="C1881" s="10" t="s">
        <v>251</v>
      </c>
      <c r="D1881" s="10"/>
    </row>
    <row r="1882" spans="1:4" x14ac:dyDescent="0.25">
      <c r="A1882" s="64">
        <v>45231</v>
      </c>
      <c r="B1882" s="10" t="s">
        <v>240</v>
      </c>
      <c r="C1882" s="10" t="s">
        <v>242</v>
      </c>
      <c r="D1882" s="10">
        <v>660</v>
      </c>
    </row>
    <row r="1883" spans="1:4" x14ac:dyDescent="0.25">
      <c r="A1883" s="64">
        <v>45231</v>
      </c>
      <c r="B1883" s="10" t="s">
        <v>240</v>
      </c>
      <c r="C1883" s="10" t="s">
        <v>243</v>
      </c>
      <c r="D1883" s="10">
        <v>730</v>
      </c>
    </row>
    <row r="1884" spans="1:4" x14ac:dyDescent="0.25">
      <c r="A1884" s="64">
        <v>45231</v>
      </c>
      <c r="B1884" s="10" t="s">
        <v>240</v>
      </c>
      <c r="C1884" s="10" t="s">
        <v>244</v>
      </c>
      <c r="D1884" s="10">
        <v>823</v>
      </c>
    </row>
    <row r="1885" spans="1:4" x14ac:dyDescent="0.25">
      <c r="A1885" s="64">
        <v>45231</v>
      </c>
      <c r="B1885" s="10" t="s">
        <v>240</v>
      </c>
      <c r="C1885" s="10" t="s">
        <v>245</v>
      </c>
      <c r="D1885" s="10">
        <v>925</v>
      </c>
    </row>
    <row r="1886" spans="1:4" x14ac:dyDescent="0.25">
      <c r="A1886" s="64">
        <v>45231</v>
      </c>
      <c r="B1886" s="10" t="s">
        <v>240</v>
      </c>
      <c r="C1886" s="10" t="s">
        <v>246</v>
      </c>
      <c r="D1886" s="10">
        <v>1030</v>
      </c>
    </row>
    <row r="1887" spans="1:4" x14ac:dyDescent="0.25">
      <c r="A1887" s="64">
        <v>45231</v>
      </c>
      <c r="B1887" s="10" t="s">
        <v>240</v>
      </c>
      <c r="C1887" s="10" t="s">
        <v>247</v>
      </c>
      <c r="D1887" s="10">
        <v>1160</v>
      </c>
    </row>
    <row r="1888" spans="1:4" x14ac:dyDescent="0.25">
      <c r="A1888" s="64">
        <v>45231</v>
      </c>
      <c r="B1888" s="10" t="s">
        <v>240</v>
      </c>
      <c r="C1888" s="10" t="s">
        <v>248</v>
      </c>
      <c r="D1888" s="10">
        <v>1315</v>
      </c>
    </row>
    <row r="1889" spans="1:4" x14ac:dyDescent="0.25">
      <c r="A1889" s="64">
        <v>45231</v>
      </c>
      <c r="B1889" s="10" t="s">
        <v>240</v>
      </c>
      <c r="C1889" s="10" t="s">
        <v>249</v>
      </c>
      <c r="D1889" s="10">
        <v>1507</v>
      </c>
    </row>
    <row r="1890" spans="1:4" x14ac:dyDescent="0.25">
      <c r="A1890" s="64">
        <v>45231</v>
      </c>
      <c r="B1890" s="10" t="s">
        <v>240</v>
      </c>
      <c r="C1890" s="10" t="s">
        <v>250</v>
      </c>
      <c r="D1890" s="10">
        <v>1870</v>
      </c>
    </row>
    <row r="1891" spans="1:4" x14ac:dyDescent="0.25">
      <c r="A1891" s="64">
        <v>45231</v>
      </c>
      <c r="B1891" s="10" t="s">
        <v>240</v>
      </c>
      <c r="C1891" s="10" t="s">
        <v>251</v>
      </c>
      <c r="D1891" s="10"/>
    </row>
    <row r="1892" spans="1:4" x14ac:dyDescent="0.25">
      <c r="A1892" s="64">
        <v>45231</v>
      </c>
      <c r="B1892" s="10" t="s">
        <v>241</v>
      </c>
      <c r="C1892" s="10" t="s">
        <v>242</v>
      </c>
      <c r="D1892" s="10">
        <v>853</v>
      </c>
    </row>
    <row r="1893" spans="1:4" x14ac:dyDescent="0.25">
      <c r="A1893" s="64">
        <v>45231</v>
      </c>
      <c r="B1893" s="10" t="s">
        <v>241</v>
      </c>
      <c r="C1893" s="10" t="s">
        <v>243</v>
      </c>
      <c r="D1893" s="10">
        <v>946</v>
      </c>
    </row>
    <row r="1894" spans="1:4" x14ac:dyDescent="0.25">
      <c r="A1894" s="64">
        <v>45231</v>
      </c>
      <c r="B1894" s="10" t="s">
        <v>241</v>
      </c>
      <c r="C1894" s="10" t="s">
        <v>244</v>
      </c>
      <c r="D1894" s="10">
        <v>1085</v>
      </c>
    </row>
    <row r="1895" spans="1:4" x14ac:dyDescent="0.25">
      <c r="A1895" s="64">
        <v>45231</v>
      </c>
      <c r="B1895" s="10" t="s">
        <v>241</v>
      </c>
      <c r="C1895" s="10" t="s">
        <v>245</v>
      </c>
      <c r="D1895" s="10">
        <v>1231</v>
      </c>
    </row>
    <row r="1896" spans="1:4" x14ac:dyDescent="0.25">
      <c r="A1896" s="64">
        <v>45231</v>
      </c>
      <c r="B1896" s="10" t="s">
        <v>241</v>
      </c>
      <c r="C1896" s="10" t="s">
        <v>246</v>
      </c>
      <c r="D1896" s="10">
        <v>1398</v>
      </c>
    </row>
    <row r="1897" spans="1:4" x14ac:dyDescent="0.25">
      <c r="A1897" s="64">
        <v>45231</v>
      </c>
      <c r="B1897" s="10" t="s">
        <v>241</v>
      </c>
      <c r="C1897" s="10" t="s">
        <v>247</v>
      </c>
      <c r="D1897" s="10">
        <v>1586</v>
      </c>
    </row>
    <row r="1898" spans="1:4" x14ac:dyDescent="0.25">
      <c r="A1898" s="64">
        <v>45231</v>
      </c>
      <c r="B1898" s="10" t="s">
        <v>241</v>
      </c>
      <c r="C1898" s="10" t="s">
        <v>248</v>
      </c>
      <c r="D1898" s="10">
        <v>1818</v>
      </c>
    </row>
    <row r="1899" spans="1:4" x14ac:dyDescent="0.25">
      <c r="A1899" s="64">
        <v>45231</v>
      </c>
      <c r="B1899" s="10" t="s">
        <v>241</v>
      </c>
      <c r="C1899" s="10" t="s">
        <v>249</v>
      </c>
      <c r="D1899" s="10">
        <v>2098</v>
      </c>
    </row>
    <row r="1900" spans="1:4" x14ac:dyDescent="0.25">
      <c r="A1900" s="64">
        <v>45231</v>
      </c>
      <c r="B1900" s="10" t="s">
        <v>241</v>
      </c>
      <c r="C1900" s="10" t="s">
        <v>250</v>
      </c>
      <c r="D1900" s="10">
        <v>2671</v>
      </c>
    </row>
    <row r="1901" spans="1:4" x14ac:dyDescent="0.25">
      <c r="A1901" s="64">
        <v>45231</v>
      </c>
      <c r="B1901" s="10" t="s">
        <v>241</v>
      </c>
      <c r="C1901" s="10" t="s">
        <v>251</v>
      </c>
      <c r="D1901" s="10"/>
    </row>
    <row r="1902" spans="1:4" x14ac:dyDescent="0.25">
      <c r="A1902" s="64">
        <v>45261</v>
      </c>
      <c r="B1902" s="10" t="s">
        <v>240</v>
      </c>
      <c r="C1902" s="10" t="s">
        <v>242</v>
      </c>
      <c r="D1902" s="10">
        <v>666</v>
      </c>
    </row>
    <row r="1903" spans="1:4" x14ac:dyDescent="0.25">
      <c r="A1903" s="64">
        <v>45261</v>
      </c>
      <c r="B1903" s="10" t="s">
        <v>240</v>
      </c>
      <c r="C1903" s="10" t="s">
        <v>243</v>
      </c>
      <c r="D1903" s="10">
        <v>730</v>
      </c>
    </row>
    <row r="1904" spans="1:4" x14ac:dyDescent="0.25">
      <c r="A1904" s="64">
        <v>45261</v>
      </c>
      <c r="B1904" s="10" t="s">
        <v>240</v>
      </c>
      <c r="C1904" s="10" t="s">
        <v>244</v>
      </c>
      <c r="D1904" s="10">
        <v>814</v>
      </c>
    </row>
    <row r="1905" spans="1:4" x14ac:dyDescent="0.25">
      <c r="A1905" s="64">
        <v>45261</v>
      </c>
      <c r="B1905" s="10" t="s">
        <v>240</v>
      </c>
      <c r="C1905" s="10" t="s">
        <v>245</v>
      </c>
      <c r="D1905" s="10">
        <v>903</v>
      </c>
    </row>
    <row r="1906" spans="1:4" x14ac:dyDescent="0.25">
      <c r="A1906" s="64">
        <v>45261</v>
      </c>
      <c r="B1906" s="10" t="s">
        <v>240</v>
      </c>
      <c r="C1906" s="10" t="s">
        <v>246</v>
      </c>
      <c r="D1906" s="10">
        <v>1005</v>
      </c>
    </row>
    <row r="1907" spans="1:4" x14ac:dyDescent="0.25">
      <c r="A1907" s="64">
        <v>45261</v>
      </c>
      <c r="B1907" s="10" t="s">
        <v>240</v>
      </c>
      <c r="C1907" s="10" t="s">
        <v>247</v>
      </c>
      <c r="D1907" s="10">
        <v>1126</v>
      </c>
    </row>
    <row r="1908" spans="1:4" x14ac:dyDescent="0.25">
      <c r="A1908" s="64">
        <v>45261</v>
      </c>
      <c r="B1908" s="10" t="s">
        <v>240</v>
      </c>
      <c r="C1908" s="10" t="s">
        <v>248</v>
      </c>
      <c r="D1908" s="10">
        <v>1285</v>
      </c>
    </row>
    <row r="1909" spans="1:4" x14ac:dyDescent="0.25">
      <c r="A1909" s="64">
        <v>45261</v>
      </c>
      <c r="B1909" s="10" t="s">
        <v>240</v>
      </c>
      <c r="C1909" s="10" t="s">
        <v>249</v>
      </c>
      <c r="D1909" s="10">
        <v>1481</v>
      </c>
    </row>
    <row r="1910" spans="1:4" x14ac:dyDescent="0.25">
      <c r="A1910" s="64">
        <v>45261</v>
      </c>
      <c r="B1910" s="10" t="s">
        <v>240</v>
      </c>
      <c r="C1910" s="10" t="s">
        <v>250</v>
      </c>
      <c r="D1910" s="10">
        <v>1828</v>
      </c>
    </row>
    <row r="1911" spans="1:4" x14ac:dyDescent="0.25">
      <c r="A1911" s="64">
        <v>45261</v>
      </c>
      <c r="B1911" s="10" t="s">
        <v>240</v>
      </c>
      <c r="C1911" s="10" t="s">
        <v>251</v>
      </c>
      <c r="D1911" s="10"/>
    </row>
    <row r="1912" spans="1:4" x14ac:dyDescent="0.25">
      <c r="A1912" s="64">
        <v>45261</v>
      </c>
      <c r="B1912" s="10" t="s">
        <v>241</v>
      </c>
      <c r="C1912" s="10" t="s">
        <v>242</v>
      </c>
      <c r="D1912" s="10">
        <v>800</v>
      </c>
    </row>
    <row r="1913" spans="1:4" x14ac:dyDescent="0.25">
      <c r="A1913" s="64">
        <v>45261</v>
      </c>
      <c r="B1913" s="10" t="s">
        <v>241</v>
      </c>
      <c r="C1913" s="10" t="s">
        <v>243</v>
      </c>
      <c r="D1913" s="10">
        <v>895</v>
      </c>
    </row>
    <row r="1914" spans="1:4" x14ac:dyDescent="0.25">
      <c r="A1914" s="64">
        <v>45261</v>
      </c>
      <c r="B1914" s="10" t="s">
        <v>241</v>
      </c>
      <c r="C1914" s="10" t="s">
        <v>244</v>
      </c>
      <c r="D1914" s="10">
        <v>1024</v>
      </c>
    </row>
    <row r="1915" spans="1:4" x14ac:dyDescent="0.25">
      <c r="A1915" s="64">
        <v>45261</v>
      </c>
      <c r="B1915" s="10" t="s">
        <v>241</v>
      </c>
      <c r="C1915" s="10" t="s">
        <v>245</v>
      </c>
      <c r="D1915" s="10">
        <v>1172</v>
      </c>
    </row>
    <row r="1916" spans="1:4" x14ac:dyDescent="0.25">
      <c r="A1916" s="64">
        <v>45261</v>
      </c>
      <c r="B1916" s="10" t="s">
        <v>241</v>
      </c>
      <c r="C1916" s="10" t="s">
        <v>246</v>
      </c>
      <c r="D1916" s="10">
        <v>1334</v>
      </c>
    </row>
    <row r="1917" spans="1:4" x14ac:dyDescent="0.25">
      <c r="A1917" s="64">
        <v>45261</v>
      </c>
      <c r="B1917" s="10" t="s">
        <v>241</v>
      </c>
      <c r="C1917" s="10" t="s">
        <v>247</v>
      </c>
      <c r="D1917" s="10">
        <v>1518</v>
      </c>
    </row>
    <row r="1918" spans="1:4" x14ac:dyDescent="0.25">
      <c r="A1918" s="64">
        <v>45261</v>
      </c>
      <c r="B1918" s="10" t="s">
        <v>241</v>
      </c>
      <c r="C1918" s="10" t="s">
        <v>248</v>
      </c>
      <c r="D1918" s="10">
        <v>1754</v>
      </c>
    </row>
    <row r="1919" spans="1:4" x14ac:dyDescent="0.25">
      <c r="A1919" s="64">
        <v>45261</v>
      </c>
      <c r="B1919" s="10" t="s">
        <v>241</v>
      </c>
      <c r="C1919" s="10" t="s">
        <v>249</v>
      </c>
      <c r="D1919" s="10">
        <v>2037</v>
      </c>
    </row>
    <row r="1920" spans="1:4" x14ac:dyDescent="0.25">
      <c r="A1920" s="64">
        <v>45261</v>
      </c>
      <c r="B1920" s="10" t="s">
        <v>241</v>
      </c>
      <c r="C1920" s="10" t="s">
        <v>250</v>
      </c>
      <c r="D1920" s="10">
        <v>2574</v>
      </c>
    </row>
    <row r="1921" spans="1:4" x14ac:dyDescent="0.25">
      <c r="A1921" s="64">
        <v>45261</v>
      </c>
      <c r="B1921" s="10" t="s">
        <v>241</v>
      </c>
      <c r="C1921" s="10" t="s">
        <v>251</v>
      </c>
      <c r="D1921" s="10"/>
    </row>
    <row r="1922" spans="1:4" x14ac:dyDescent="0.25">
      <c r="A1922" s="64">
        <v>45292</v>
      </c>
      <c r="B1922" s="10" t="s">
        <v>240</v>
      </c>
      <c r="C1922" s="10" t="s">
        <v>242</v>
      </c>
      <c r="D1922" s="10">
        <v>728</v>
      </c>
    </row>
    <row r="1923" spans="1:4" x14ac:dyDescent="0.25">
      <c r="A1923" s="64">
        <v>45292</v>
      </c>
      <c r="B1923" s="10" t="s">
        <v>240</v>
      </c>
      <c r="C1923" s="10" t="s">
        <v>243</v>
      </c>
      <c r="D1923" s="10">
        <v>795</v>
      </c>
    </row>
    <row r="1924" spans="1:4" x14ac:dyDescent="0.25">
      <c r="A1924" s="64">
        <v>45292</v>
      </c>
      <c r="B1924" s="10" t="s">
        <v>240</v>
      </c>
      <c r="C1924" s="10" t="s">
        <v>244</v>
      </c>
      <c r="D1924" s="10">
        <v>870</v>
      </c>
    </row>
    <row r="1925" spans="1:4" x14ac:dyDescent="0.25">
      <c r="A1925" s="64">
        <v>45292</v>
      </c>
      <c r="B1925" s="10" t="s">
        <v>240</v>
      </c>
      <c r="C1925" s="10" t="s">
        <v>245</v>
      </c>
      <c r="D1925" s="10">
        <v>958</v>
      </c>
    </row>
    <row r="1926" spans="1:4" x14ac:dyDescent="0.25">
      <c r="A1926" s="64">
        <v>45292</v>
      </c>
      <c r="B1926" s="10" t="s">
        <v>240</v>
      </c>
      <c r="C1926" s="10" t="s">
        <v>246</v>
      </c>
      <c r="D1926" s="10">
        <v>1059</v>
      </c>
    </row>
    <row r="1927" spans="1:4" x14ac:dyDescent="0.25">
      <c r="A1927" s="64">
        <v>45292</v>
      </c>
      <c r="B1927" s="10" t="s">
        <v>240</v>
      </c>
      <c r="C1927" s="10" t="s">
        <v>247</v>
      </c>
      <c r="D1927" s="10">
        <v>1189</v>
      </c>
    </row>
    <row r="1928" spans="1:4" x14ac:dyDescent="0.25">
      <c r="A1928" s="64">
        <v>45292</v>
      </c>
      <c r="B1928" s="10" t="s">
        <v>240</v>
      </c>
      <c r="C1928" s="10" t="s">
        <v>248</v>
      </c>
      <c r="D1928" s="10">
        <v>1338</v>
      </c>
    </row>
    <row r="1929" spans="1:4" x14ac:dyDescent="0.25">
      <c r="A1929" s="64">
        <v>45292</v>
      </c>
      <c r="B1929" s="10" t="s">
        <v>240</v>
      </c>
      <c r="C1929" s="10" t="s">
        <v>249</v>
      </c>
      <c r="D1929" s="10">
        <v>1526</v>
      </c>
    </row>
    <row r="1930" spans="1:4" x14ac:dyDescent="0.25">
      <c r="A1930" s="64">
        <v>45292</v>
      </c>
      <c r="B1930" s="10" t="s">
        <v>240</v>
      </c>
      <c r="C1930" s="10" t="s">
        <v>250</v>
      </c>
      <c r="D1930" s="10">
        <v>1876</v>
      </c>
    </row>
    <row r="1931" spans="1:4" x14ac:dyDescent="0.25">
      <c r="A1931" s="64">
        <v>45292</v>
      </c>
      <c r="B1931" s="10" t="s">
        <v>240</v>
      </c>
      <c r="C1931" s="10" t="s">
        <v>251</v>
      </c>
      <c r="D1931" s="10"/>
    </row>
    <row r="1932" spans="1:4" x14ac:dyDescent="0.25">
      <c r="A1932" s="64">
        <v>45292</v>
      </c>
      <c r="B1932" s="10" t="s">
        <v>241</v>
      </c>
      <c r="C1932" s="10" t="s">
        <v>242</v>
      </c>
      <c r="D1932" s="10">
        <v>900</v>
      </c>
    </row>
    <row r="1933" spans="1:4" x14ac:dyDescent="0.25">
      <c r="A1933" s="64">
        <v>45292</v>
      </c>
      <c r="B1933" s="10" t="s">
        <v>241</v>
      </c>
      <c r="C1933" s="10" t="s">
        <v>243</v>
      </c>
      <c r="D1933" s="10">
        <v>1014</v>
      </c>
    </row>
    <row r="1934" spans="1:4" x14ac:dyDescent="0.25">
      <c r="A1934" s="64">
        <v>45292</v>
      </c>
      <c r="B1934" s="10" t="s">
        <v>241</v>
      </c>
      <c r="C1934" s="10" t="s">
        <v>244</v>
      </c>
      <c r="D1934" s="10">
        <v>1114</v>
      </c>
    </row>
    <row r="1935" spans="1:4" x14ac:dyDescent="0.25">
      <c r="A1935" s="64">
        <v>45292</v>
      </c>
      <c r="B1935" s="10" t="s">
        <v>241</v>
      </c>
      <c r="C1935" s="10" t="s">
        <v>245</v>
      </c>
      <c r="D1935" s="10">
        <v>1259</v>
      </c>
    </row>
    <row r="1936" spans="1:4" x14ac:dyDescent="0.25">
      <c r="A1936" s="64">
        <v>45292</v>
      </c>
      <c r="B1936" s="10" t="s">
        <v>241</v>
      </c>
      <c r="C1936" s="10" t="s">
        <v>246</v>
      </c>
      <c r="D1936" s="10">
        <v>1420</v>
      </c>
    </row>
    <row r="1937" spans="1:4" x14ac:dyDescent="0.25">
      <c r="A1937" s="64">
        <v>45292</v>
      </c>
      <c r="B1937" s="10" t="s">
        <v>241</v>
      </c>
      <c r="C1937" s="10" t="s">
        <v>247</v>
      </c>
      <c r="D1937" s="10">
        <v>1608</v>
      </c>
    </row>
    <row r="1938" spans="1:4" x14ac:dyDescent="0.25">
      <c r="A1938" s="64">
        <v>45292</v>
      </c>
      <c r="B1938" s="10" t="s">
        <v>241</v>
      </c>
      <c r="C1938" s="10" t="s">
        <v>248</v>
      </c>
      <c r="D1938" s="10">
        <v>1831</v>
      </c>
    </row>
    <row r="1939" spans="1:4" x14ac:dyDescent="0.25">
      <c r="A1939" s="64">
        <v>45292</v>
      </c>
      <c r="B1939" s="10" t="s">
        <v>241</v>
      </c>
      <c r="C1939" s="10" t="s">
        <v>249</v>
      </c>
      <c r="D1939" s="10">
        <v>2102</v>
      </c>
    </row>
    <row r="1940" spans="1:4" x14ac:dyDescent="0.25">
      <c r="A1940" s="64">
        <v>45292</v>
      </c>
      <c r="B1940" s="10" t="s">
        <v>241</v>
      </c>
      <c r="C1940" s="10" t="s">
        <v>250</v>
      </c>
      <c r="D1940" s="10">
        <v>2650</v>
      </c>
    </row>
    <row r="1941" spans="1:4" x14ac:dyDescent="0.25">
      <c r="A1941" s="64">
        <v>45292</v>
      </c>
      <c r="B1941" s="10" t="s">
        <v>241</v>
      </c>
      <c r="C1941" s="10" t="s">
        <v>251</v>
      </c>
      <c r="D1941" s="10"/>
    </row>
    <row r="1942" spans="1:4" x14ac:dyDescent="0.25">
      <c r="A1942" s="64">
        <v>45323</v>
      </c>
      <c r="B1942" s="10" t="s">
        <v>240</v>
      </c>
      <c r="C1942" s="10" t="s">
        <v>242</v>
      </c>
      <c r="D1942" s="10">
        <v>725</v>
      </c>
    </row>
    <row r="1943" spans="1:4" x14ac:dyDescent="0.25">
      <c r="A1943" s="64">
        <v>45323</v>
      </c>
      <c r="B1943" s="10" t="s">
        <v>240</v>
      </c>
      <c r="C1943" s="10" t="s">
        <v>243</v>
      </c>
      <c r="D1943" s="10">
        <v>787</v>
      </c>
    </row>
    <row r="1944" spans="1:4" x14ac:dyDescent="0.25">
      <c r="A1944" s="64">
        <v>45323</v>
      </c>
      <c r="B1944" s="10" t="s">
        <v>240</v>
      </c>
      <c r="C1944" s="10" t="s">
        <v>244</v>
      </c>
      <c r="D1944" s="10">
        <v>857</v>
      </c>
    </row>
    <row r="1945" spans="1:4" x14ac:dyDescent="0.25">
      <c r="A1945" s="64">
        <v>45323</v>
      </c>
      <c r="B1945" s="10" t="s">
        <v>240</v>
      </c>
      <c r="C1945" s="10" t="s">
        <v>245</v>
      </c>
      <c r="D1945" s="10">
        <v>943</v>
      </c>
    </row>
    <row r="1946" spans="1:4" x14ac:dyDescent="0.25">
      <c r="A1946" s="64">
        <v>45323</v>
      </c>
      <c r="B1946" s="10" t="s">
        <v>240</v>
      </c>
      <c r="C1946" s="10" t="s">
        <v>246</v>
      </c>
      <c r="D1946" s="10">
        <v>1044</v>
      </c>
    </row>
    <row r="1947" spans="1:4" x14ac:dyDescent="0.25">
      <c r="A1947" s="64">
        <v>45323</v>
      </c>
      <c r="B1947" s="10" t="s">
        <v>240</v>
      </c>
      <c r="C1947" s="10" t="s">
        <v>247</v>
      </c>
      <c r="D1947" s="10">
        <v>1173</v>
      </c>
    </row>
    <row r="1948" spans="1:4" x14ac:dyDescent="0.25">
      <c r="A1948" s="64">
        <v>45323</v>
      </c>
      <c r="B1948" s="10" t="s">
        <v>240</v>
      </c>
      <c r="C1948" s="10" t="s">
        <v>248</v>
      </c>
      <c r="D1948" s="10">
        <v>1324</v>
      </c>
    </row>
    <row r="1949" spans="1:4" x14ac:dyDescent="0.25">
      <c r="A1949" s="64">
        <v>45323</v>
      </c>
      <c r="B1949" s="10" t="s">
        <v>240</v>
      </c>
      <c r="C1949" s="10" t="s">
        <v>249</v>
      </c>
      <c r="D1949" s="10">
        <v>1512</v>
      </c>
    </row>
    <row r="1950" spans="1:4" x14ac:dyDescent="0.25">
      <c r="A1950" s="64">
        <v>45323</v>
      </c>
      <c r="B1950" s="10" t="s">
        <v>240</v>
      </c>
      <c r="C1950" s="10" t="s">
        <v>250</v>
      </c>
      <c r="D1950" s="10">
        <v>1872</v>
      </c>
    </row>
    <row r="1951" spans="1:4" x14ac:dyDescent="0.25">
      <c r="A1951" s="64">
        <v>45323</v>
      </c>
      <c r="B1951" s="10" t="s">
        <v>240</v>
      </c>
      <c r="C1951" s="10" t="s">
        <v>251</v>
      </c>
      <c r="D1951" s="10"/>
    </row>
    <row r="1952" spans="1:4" x14ac:dyDescent="0.25">
      <c r="A1952" s="64">
        <v>45323</v>
      </c>
      <c r="B1952" s="10" t="s">
        <v>241</v>
      </c>
      <c r="C1952" s="10" t="s">
        <v>242</v>
      </c>
      <c r="D1952" s="10">
        <v>884</v>
      </c>
    </row>
    <row r="1953" spans="1:4" x14ac:dyDescent="0.25">
      <c r="A1953" s="64">
        <v>45323</v>
      </c>
      <c r="B1953" s="10" t="s">
        <v>241</v>
      </c>
      <c r="C1953" s="10" t="s">
        <v>243</v>
      </c>
      <c r="D1953" s="10">
        <v>1006</v>
      </c>
    </row>
    <row r="1954" spans="1:4" x14ac:dyDescent="0.25">
      <c r="A1954" s="64">
        <v>45323</v>
      </c>
      <c r="B1954" s="10" t="s">
        <v>241</v>
      </c>
      <c r="C1954" s="10" t="s">
        <v>244</v>
      </c>
      <c r="D1954" s="10">
        <v>1097</v>
      </c>
    </row>
    <row r="1955" spans="1:4" x14ac:dyDescent="0.25">
      <c r="A1955" s="64">
        <v>45323</v>
      </c>
      <c r="B1955" s="10" t="s">
        <v>241</v>
      </c>
      <c r="C1955" s="10" t="s">
        <v>245</v>
      </c>
      <c r="D1955" s="10">
        <v>1236</v>
      </c>
    </row>
    <row r="1956" spans="1:4" x14ac:dyDescent="0.25">
      <c r="A1956" s="64">
        <v>45323</v>
      </c>
      <c r="B1956" s="10" t="s">
        <v>241</v>
      </c>
      <c r="C1956" s="10" t="s">
        <v>246</v>
      </c>
      <c r="D1956" s="10">
        <v>1400</v>
      </c>
    </row>
    <row r="1957" spans="1:4" x14ac:dyDescent="0.25">
      <c r="A1957" s="64">
        <v>45323</v>
      </c>
      <c r="B1957" s="10" t="s">
        <v>241</v>
      </c>
      <c r="C1957" s="10" t="s">
        <v>247</v>
      </c>
      <c r="D1957" s="10">
        <v>1586</v>
      </c>
    </row>
    <row r="1958" spans="1:4" x14ac:dyDescent="0.25">
      <c r="A1958" s="64">
        <v>45323</v>
      </c>
      <c r="B1958" s="10" t="s">
        <v>241</v>
      </c>
      <c r="C1958" s="10" t="s">
        <v>248</v>
      </c>
      <c r="D1958" s="10">
        <v>1808</v>
      </c>
    </row>
    <row r="1959" spans="1:4" x14ac:dyDescent="0.25">
      <c r="A1959" s="64">
        <v>45323</v>
      </c>
      <c r="B1959" s="10" t="s">
        <v>241</v>
      </c>
      <c r="C1959" s="10" t="s">
        <v>249</v>
      </c>
      <c r="D1959" s="10">
        <v>2080</v>
      </c>
    </row>
    <row r="1960" spans="1:4" x14ac:dyDescent="0.25">
      <c r="A1960" s="64">
        <v>45323</v>
      </c>
      <c r="B1960" s="10" t="s">
        <v>241</v>
      </c>
      <c r="C1960" s="10" t="s">
        <v>250</v>
      </c>
      <c r="D1960" s="10">
        <v>2650</v>
      </c>
    </row>
    <row r="1961" spans="1:4" x14ac:dyDescent="0.25">
      <c r="A1961" s="64">
        <v>45323</v>
      </c>
      <c r="B1961" s="10" t="s">
        <v>241</v>
      </c>
      <c r="C1961" s="10" t="s">
        <v>251</v>
      </c>
      <c r="D1961" s="10"/>
    </row>
    <row r="1962" spans="1:4" x14ac:dyDescent="0.25">
      <c r="A1962" s="64">
        <v>45352</v>
      </c>
      <c r="B1962" s="10" t="s">
        <v>240</v>
      </c>
      <c r="C1962" s="10" t="s">
        <v>242</v>
      </c>
      <c r="D1962" s="10">
        <v>730</v>
      </c>
    </row>
    <row r="1963" spans="1:4" x14ac:dyDescent="0.25">
      <c r="A1963" s="64">
        <v>45352</v>
      </c>
      <c r="B1963" s="10" t="s">
        <v>240</v>
      </c>
      <c r="C1963" s="10" t="s">
        <v>243</v>
      </c>
      <c r="D1963" s="10">
        <v>798</v>
      </c>
    </row>
    <row r="1964" spans="1:4" x14ac:dyDescent="0.25">
      <c r="A1964" s="64">
        <v>45352</v>
      </c>
      <c r="B1964" s="10" t="s">
        <v>240</v>
      </c>
      <c r="C1964" s="10" t="s">
        <v>244</v>
      </c>
      <c r="D1964" s="10">
        <v>873</v>
      </c>
    </row>
    <row r="1965" spans="1:4" x14ac:dyDescent="0.25">
      <c r="A1965" s="64">
        <v>45352</v>
      </c>
      <c r="B1965" s="10" t="s">
        <v>240</v>
      </c>
      <c r="C1965" s="10" t="s">
        <v>245</v>
      </c>
      <c r="D1965" s="10">
        <v>970</v>
      </c>
    </row>
    <row r="1966" spans="1:4" x14ac:dyDescent="0.25">
      <c r="A1966" s="64">
        <v>45352</v>
      </c>
      <c r="B1966" s="10" t="s">
        <v>240</v>
      </c>
      <c r="C1966" s="10" t="s">
        <v>246</v>
      </c>
      <c r="D1966" s="10">
        <v>1086</v>
      </c>
    </row>
    <row r="1967" spans="1:4" x14ac:dyDescent="0.25">
      <c r="A1967" s="64">
        <v>45352</v>
      </c>
      <c r="B1967" s="10" t="s">
        <v>240</v>
      </c>
      <c r="C1967" s="10" t="s">
        <v>247</v>
      </c>
      <c r="D1967" s="10">
        <v>1230</v>
      </c>
    </row>
    <row r="1968" spans="1:4" x14ac:dyDescent="0.25">
      <c r="A1968" s="64">
        <v>45352</v>
      </c>
      <c r="B1968" s="10" t="s">
        <v>240</v>
      </c>
      <c r="C1968" s="10" t="s">
        <v>248</v>
      </c>
      <c r="D1968" s="10">
        <v>1414</v>
      </c>
    </row>
    <row r="1969" spans="1:4" x14ac:dyDescent="0.25">
      <c r="A1969" s="64">
        <v>45352</v>
      </c>
      <c r="B1969" s="10" t="s">
        <v>240</v>
      </c>
      <c r="C1969" s="10" t="s">
        <v>249</v>
      </c>
      <c r="D1969" s="10">
        <v>1649</v>
      </c>
    </row>
    <row r="1970" spans="1:4" x14ac:dyDescent="0.25">
      <c r="A1970" s="64">
        <v>45352</v>
      </c>
      <c r="B1970" s="10" t="s">
        <v>240</v>
      </c>
      <c r="C1970" s="10" t="s">
        <v>250</v>
      </c>
      <c r="D1970" s="10">
        <v>2042</v>
      </c>
    </row>
    <row r="1971" spans="1:4" x14ac:dyDescent="0.25">
      <c r="A1971" s="64">
        <v>45352</v>
      </c>
      <c r="B1971" s="10" t="s">
        <v>240</v>
      </c>
      <c r="C1971" s="10" t="s">
        <v>251</v>
      </c>
      <c r="D1971" s="10"/>
    </row>
    <row r="1972" spans="1:4" x14ac:dyDescent="0.25">
      <c r="A1972" s="64">
        <v>45352</v>
      </c>
      <c r="B1972" s="10" t="s">
        <v>241</v>
      </c>
      <c r="C1972" s="10" t="s">
        <v>242</v>
      </c>
      <c r="D1972" s="10">
        <v>899</v>
      </c>
    </row>
    <row r="1973" spans="1:4" x14ac:dyDescent="0.25">
      <c r="A1973" s="64">
        <v>45352</v>
      </c>
      <c r="B1973" s="10" t="s">
        <v>241</v>
      </c>
      <c r="C1973" s="10" t="s">
        <v>243</v>
      </c>
      <c r="D1973" s="10">
        <v>1014</v>
      </c>
    </row>
    <row r="1974" spans="1:4" x14ac:dyDescent="0.25">
      <c r="A1974" s="64">
        <v>45352</v>
      </c>
      <c r="B1974" s="10" t="s">
        <v>241</v>
      </c>
      <c r="C1974" s="10" t="s">
        <v>244</v>
      </c>
      <c r="D1974" s="10">
        <v>1120</v>
      </c>
    </row>
    <row r="1975" spans="1:4" x14ac:dyDescent="0.25">
      <c r="A1975" s="64">
        <v>45352</v>
      </c>
      <c r="B1975" s="10" t="s">
        <v>241</v>
      </c>
      <c r="C1975" s="10" t="s">
        <v>245</v>
      </c>
      <c r="D1975" s="10">
        <v>1280</v>
      </c>
    </row>
    <row r="1976" spans="1:4" x14ac:dyDescent="0.25">
      <c r="A1976" s="64">
        <v>45352</v>
      </c>
      <c r="B1976" s="10" t="s">
        <v>241</v>
      </c>
      <c r="C1976" s="10" t="s">
        <v>246</v>
      </c>
      <c r="D1976" s="10">
        <v>1459</v>
      </c>
    </row>
    <row r="1977" spans="1:4" x14ac:dyDescent="0.25">
      <c r="A1977" s="64">
        <v>45352</v>
      </c>
      <c r="B1977" s="10" t="s">
        <v>241</v>
      </c>
      <c r="C1977" s="10" t="s">
        <v>247</v>
      </c>
      <c r="D1977" s="10">
        <v>1682</v>
      </c>
    </row>
    <row r="1978" spans="1:4" x14ac:dyDescent="0.25">
      <c r="A1978" s="64">
        <v>45352</v>
      </c>
      <c r="B1978" s="10" t="s">
        <v>241</v>
      </c>
      <c r="C1978" s="10" t="s">
        <v>248</v>
      </c>
      <c r="D1978" s="10">
        <v>1961</v>
      </c>
    </row>
    <row r="1979" spans="1:4" x14ac:dyDescent="0.25">
      <c r="A1979" s="64">
        <v>45352</v>
      </c>
      <c r="B1979" s="10" t="s">
        <v>241</v>
      </c>
      <c r="C1979" s="10" t="s">
        <v>249</v>
      </c>
      <c r="D1979" s="10">
        <v>2297</v>
      </c>
    </row>
    <row r="1980" spans="1:4" x14ac:dyDescent="0.25">
      <c r="A1980" s="64">
        <v>45352</v>
      </c>
      <c r="B1980" s="10" t="s">
        <v>241</v>
      </c>
      <c r="C1980" s="10" t="s">
        <v>250</v>
      </c>
      <c r="D1980" s="10">
        <v>2911</v>
      </c>
    </row>
    <row r="1981" spans="1:4" x14ac:dyDescent="0.25">
      <c r="A1981" s="64">
        <v>45352</v>
      </c>
      <c r="B1981" s="10" t="s">
        <v>241</v>
      </c>
      <c r="C1981" s="10" t="s">
        <v>251</v>
      </c>
      <c r="D1981" s="10"/>
    </row>
    <row r="1982" spans="1:4" x14ac:dyDescent="0.25">
      <c r="A1982" s="64">
        <v>45383</v>
      </c>
      <c r="B1982" s="10" t="s">
        <v>240</v>
      </c>
      <c r="C1982" s="10" t="s">
        <v>242</v>
      </c>
      <c r="D1982" s="10">
        <v>739</v>
      </c>
    </row>
    <row r="1983" spans="1:4" x14ac:dyDescent="0.25">
      <c r="A1983" s="64">
        <v>45383</v>
      </c>
      <c r="B1983" s="10" t="s">
        <v>240</v>
      </c>
      <c r="C1983" s="10" t="s">
        <v>243</v>
      </c>
      <c r="D1983" s="10">
        <v>809</v>
      </c>
    </row>
    <row r="1984" spans="1:4" x14ac:dyDescent="0.25">
      <c r="A1984" s="64">
        <v>45383</v>
      </c>
      <c r="B1984" s="10" t="s">
        <v>240</v>
      </c>
      <c r="C1984" s="10" t="s">
        <v>244</v>
      </c>
      <c r="D1984" s="10">
        <v>893</v>
      </c>
    </row>
    <row r="1985" spans="1:4" x14ac:dyDescent="0.25">
      <c r="A1985" s="64">
        <v>45383</v>
      </c>
      <c r="B1985" s="10" t="s">
        <v>240</v>
      </c>
      <c r="C1985" s="10" t="s">
        <v>245</v>
      </c>
      <c r="D1985" s="10">
        <v>996</v>
      </c>
    </row>
    <row r="1986" spans="1:4" x14ac:dyDescent="0.25">
      <c r="A1986" s="64">
        <v>45383</v>
      </c>
      <c r="B1986" s="10" t="s">
        <v>240</v>
      </c>
      <c r="C1986" s="10" t="s">
        <v>246</v>
      </c>
      <c r="D1986" s="10">
        <v>1110</v>
      </c>
    </row>
    <row r="1987" spans="1:4" x14ac:dyDescent="0.25">
      <c r="A1987" s="64">
        <v>45383</v>
      </c>
      <c r="B1987" s="10" t="s">
        <v>240</v>
      </c>
      <c r="C1987" s="10" t="s">
        <v>247</v>
      </c>
      <c r="D1987" s="10">
        <v>1254</v>
      </c>
    </row>
    <row r="1988" spans="1:4" x14ac:dyDescent="0.25">
      <c r="A1988" s="64">
        <v>45383</v>
      </c>
      <c r="B1988" s="10" t="s">
        <v>240</v>
      </c>
      <c r="C1988" s="10" t="s">
        <v>248</v>
      </c>
      <c r="D1988" s="10">
        <v>1433</v>
      </c>
    </row>
    <row r="1989" spans="1:4" x14ac:dyDescent="0.25">
      <c r="A1989" s="64">
        <v>45383</v>
      </c>
      <c r="B1989" s="10" t="s">
        <v>240</v>
      </c>
      <c r="C1989" s="10" t="s">
        <v>249</v>
      </c>
      <c r="D1989" s="10">
        <v>1657</v>
      </c>
    </row>
    <row r="1990" spans="1:4" x14ac:dyDescent="0.25">
      <c r="A1990" s="64">
        <v>45383</v>
      </c>
      <c r="B1990" s="10" t="s">
        <v>240</v>
      </c>
      <c r="C1990" s="10" t="s">
        <v>250</v>
      </c>
      <c r="D1990" s="10">
        <v>2033</v>
      </c>
    </row>
    <row r="1991" spans="1:4" x14ac:dyDescent="0.25">
      <c r="A1991" s="64">
        <v>45383</v>
      </c>
      <c r="B1991" s="10" t="s">
        <v>240</v>
      </c>
      <c r="C1991" s="10" t="s">
        <v>251</v>
      </c>
      <c r="D1991" s="10"/>
    </row>
    <row r="1992" spans="1:4" x14ac:dyDescent="0.25">
      <c r="A1992" s="64">
        <v>45383</v>
      </c>
      <c r="B1992" s="10" t="s">
        <v>241</v>
      </c>
      <c r="C1992" s="10" t="s">
        <v>242</v>
      </c>
      <c r="D1992" s="10">
        <v>922</v>
      </c>
    </row>
    <row r="1993" spans="1:4" x14ac:dyDescent="0.25">
      <c r="A1993" s="64">
        <v>45383</v>
      </c>
      <c r="B1993" s="10" t="s">
        <v>241</v>
      </c>
      <c r="C1993" s="10" t="s">
        <v>243</v>
      </c>
      <c r="D1993" s="10">
        <v>1020</v>
      </c>
    </row>
    <row r="1994" spans="1:4" x14ac:dyDescent="0.25">
      <c r="A1994" s="64">
        <v>45383</v>
      </c>
      <c r="B1994" s="10" t="s">
        <v>241</v>
      </c>
      <c r="C1994" s="10" t="s">
        <v>244</v>
      </c>
      <c r="D1994" s="10">
        <v>1154</v>
      </c>
    </row>
    <row r="1995" spans="1:4" x14ac:dyDescent="0.25">
      <c r="A1995" s="64">
        <v>45383</v>
      </c>
      <c r="B1995" s="10" t="s">
        <v>241</v>
      </c>
      <c r="C1995" s="10" t="s">
        <v>245</v>
      </c>
      <c r="D1995" s="10">
        <v>1318</v>
      </c>
    </row>
    <row r="1996" spans="1:4" x14ac:dyDescent="0.25">
      <c r="A1996" s="64">
        <v>45383</v>
      </c>
      <c r="B1996" s="10" t="s">
        <v>241</v>
      </c>
      <c r="C1996" s="10" t="s">
        <v>246</v>
      </c>
      <c r="D1996" s="10">
        <v>1500</v>
      </c>
    </row>
    <row r="1997" spans="1:4" x14ac:dyDescent="0.25">
      <c r="A1997" s="64">
        <v>45383</v>
      </c>
      <c r="B1997" s="10" t="s">
        <v>241</v>
      </c>
      <c r="C1997" s="10" t="s">
        <v>247</v>
      </c>
      <c r="D1997" s="10">
        <v>1717</v>
      </c>
    </row>
    <row r="1998" spans="1:4" x14ac:dyDescent="0.25">
      <c r="A1998" s="64">
        <v>45383</v>
      </c>
      <c r="B1998" s="10" t="s">
        <v>241</v>
      </c>
      <c r="C1998" s="10" t="s">
        <v>248</v>
      </c>
      <c r="D1998" s="10">
        <v>1991</v>
      </c>
    </row>
    <row r="1999" spans="1:4" x14ac:dyDescent="0.25">
      <c r="A1999" s="64">
        <v>45383</v>
      </c>
      <c r="B1999" s="10" t="s">
        <v>241</v>
      </c>
      <c r="C1999" s="10" t="s">
        <v>249</v>
      </c>
      <c r="D1999" s="10">
        <v>2311</v>
      </c>
    </row>
    <row r="2000" spans="1:4" x14ac:dyDescent="0.25">
      <c r="A2000" s="64">
        <v>45383</v>
      </c>
      <c r="B2000" s="10" t="s">
        <v>241</v>
      </c>
      <c r="C2000" s="10" t="s">
        <v>250</v>
      </c>
      <c r="D2000" s="10">
        <v>2895</v>
      </c>
    </row>
    <row r="2001" spans="1:4" x14ac:dyDescent="0.25">
      <c r="A2001" s="64">
        <v>45383</v>
      </c>
      <c r="B2001" s="10" t="s">
        <v>241</v>
      </c>
      <c r="C2001" s="10" t="s">
        <v>251</v>
      </c>
      <c r="D2001" s="10"/>
    </row>
    <row r="2002" spans="1:4" x14ac:dyDescent="0.25">
      <c r="A2002" s="64">
        <v>45413</v>
      </c>
      <c r="B2002" s="10" t="s">
        <v>240</v>
      </c>
      <c r="C2002" s="10" t="s">
        <v>242</v>
      </c>
      <c r="D2002" s="10">
        <v>741</v>
      </c>
    </row>
    <row r="2003" spans="1:4" x14ac:dyDescent="0.25">
      <c r="A2003" s="64">
        <v>45413</v>
      </c>
      <c r="B2003" s="10" t="s">
        <v>240</v>
      </c>
      <c r="C2003" s="10" t="s">
        <v>243</v>
      </c>
      <c r="D2003" s="10">
        <v>815</v>
      </c>
    </row>
    <row r="2004" spans="1:4" x14ac:dyDescent="0.25">
      <c r="A2004" s="64">
        <v>45413</v>
      </c>
      <c r="B2004" s="10" t="s">
        <v>240</v>
      </c>
      <c r="C2004" s="10" t="s">
        <v>244</v>
      </c>
      <c r="D2004" s="10">
        <v>900</v>
      </c>
    </row>
    <row r="2005" spans="1:4" x14ac:dyDescent="0.25">
      <c r="A2005" s="64">
        <v>45413</v>
      </c>
      <c r="B2005" s="10" t="s">
        <v>240</v>
      </c>
      <c r="C2005" s="10" t="s">
        <v>245</v>
      </c>
      <c r="D2005" s="10">
        <v>1004</v>
      </c>
    </row>
    <row r="2006" spans="1:4" x14ac:dyDescent="0.25">
      <c r="A2006" s="64">
        <v>45413</v>
      </c>
      <c r="B2006" s="10" t="s">
        <v>240</v>
      </c>
      <c r="C2006" s="10" t="s">
        <v>246</v>
      </c>
      <c r="D2006" s="10">
        <v>1122</v>
      </c>
    </row>
    <row r="2007" spans="1:4" x14ac:dyDescent="0.25">
      <c r="A2007" s="64">
        <v>45413</v>
      </c>
      <c r="B2007" s="10" t="s">
        <v>240</v>
      </c>
      <c r="C2007" s="10" t="s">
        <v>247</v>
      </c>
      <c r="D2007" s="10">
        <v>1267</v>
      </c>
    </row>
    <row r="2008" spans="1:4" x14ac:dyDescent="0.25">
      <c r="A2008" s="64">
        <v>45413</v>
      </c>
      <c r="B2008" s="10" t="s">
        <v>240</v>
      </c>
      <c r="C2008" s="10" t="s">
        <v>248</v>
      </c>
      <c r="D2008" s="10">
        <v>1447</v>
      </c>
    </row>
    <row r="2009" spans="1:4" x14ac:dyDescent="0.25">
      <c r="A2009" s="64">
        <v>45413</v>
      </c>
      <c r="B2009" s="10" t="s">
        <v>240</v>
      </c>
      <c r="C2009" s="10" t="s">
        <v>249</v>
      </c>
      <c r="D2009" s="10">
        <v>1672</v>
      </c>
    </row>
    <row r="2010" spans="1:4" x14ac:dyDescent="0.25">
      <c r="A2010" s="64">
        <v>45413</v>
      </c>
      <c r="B2010" s="10" t="s">
        <v>240</v>
      </c>
      <c r="C2010" s="10" t="s">
        <v>250</v>
      </c>
      <c r="D2010" s="10">
        <v>2050</v>
      </c>
    </row>
    <row r="2011" spans="1:4" x14ac:dyDescent="0.25">
      <c r="A2011" s="64">
        <v>45413</v>
      </c>
      <c r="B2011" s="10" t="s">
        <v>240</v>
      </c>
      <c r="C2011" s="10" t="s">
        <v>251</v>
      </c>
      <c r="D2011" s="10"/>
    </row>
    <row r="2012" spans="1:4" x14ac:dyDescent="0.25">
      <c r="A2012" s="64">
        <v>45413</v>
      </c>
      <c r="B2012" s="10" t="s">
        <v>241</v>
      </c>
      <c r="C2012" s="10" t="s">
        <v>242</v>
      </c>
      <c r="D2012" s="10">
        <v>931</v>
      </c>
    </row>
    <row r="2013" spans="1:4" x14ac:dyDescent="0.25">
      <c r="A2013" s="64">
        <v>45413</v>
      </c>
      <c r="B2013" s="10" t="s">
        <v>241</v>
      </c>
      <c r="C2013" s="10" t="s">
        <v>243</v>
      </c>
      <c r="D2013" s="10">
        <v>1028</v>
      </c>
    </row>
    <row r="2014" spans="1:4" x14ac:dyDescent="0.25">
      <c r="A2014" s="64">
        <v>45413</v>
      </c>
      <c r="B2014" s="10" t="s">
        <v>241</v>
      </c>
      <c r="C2014" s="10" t="s">
        <v>244</v>
      </c>
      <c r="D2014" s="10">
        <v>1171</v>
      </c>
    </row>
    <row r="2015" spans="1:4" x14ac:dyDescent="0.25">
      <c r="A2015" s="64">
        <v>45413</v>
      </c>
      <c r="B2015" s="10" t="s">
        <v>241</v>
      </c>
      <c r="C2015" s="10" t="s">
        <v>245</v>
      </c>
      <c r="D2015" s="10">
        <v>1340</v>
      </c>
    </row>
    <row r="2016" spans="1:4" x14ac:dyDescent="0.25">
      <c r="A2016" s="64">
        <v>45413</v>
      </c>
      <c r="B2016" s="10" t="s">
        <v>241</v>
      </c>
      <c r="C2016" s="10" t="s">
        <v>246</v>
      </c>
      <c r="D2016" s="10">
        <v>1520</v>
      </c>
    </row>
    <row r="2017" spans="1:4" x14ac:dyDescent="0.25">
      <c r="A2017" s="64">
        <v>45413</v>
      </c>
      <c r="B2017" s="10" t="s">
        <v>241</v>
      </c>
      <c r="C2017" s="10" t="s">
        <v>247</v>
      </c>
      <c r="D2017" s="10">
        <v>1738</v>
      </c>
    </row>
    <row r="2018" spans="1:4" x14ac:dyDescent="0.25">
      <c r="A2018" s="64">
        <v>45413</v>
      </c>
      <c r="B2018" s="10" t="s">
        <v>241</v>
      </c>
      <c r="C2018" s="10" t="s">
        <v>248</v>
      </c>
      <c r="D2018" s="10">
        <v>2006</v>
      </c>
    </row>
    <row r="2019" spans="1:4" x14ac:dyDescent="0.25">
      <c r="A2019" s="64">
        <v>45413</v>
      </c>
      <c r="B2019" s="10" t="s">
        <v>241</v>
      </c>
      <c r="C2019" s="10" t="s">
        <v>249</v>
      </c>
      <c r="D2019" s="10">
        <v>2333</v>
      </c>
    </row>
    <row r="2020" spans="1:4" x14ac:dyDescent="0.25">
      <c r="A2020" s="64">
        <v>45413</v>
      </c>
      <c r="B2020" s="10" t="s">
        <v>241</v>
      </c>
      <c r="C2020" s="10" t="s">
        <v>250</v>
      </c>
      <c r="D2020" s="10">
        <v>2922</v>
      </c>
    </row>
    <row r="2021" spans="1:4" x14ac:dyDescent="0.25">
      <c r="A2021" s="64">
        <v>45413</v>
      </c>
      <c r="B2021" s="10" t="s">
        <v>241</v>
      </c>
      <c r="C2021" s="10" t="s">
        <v>251</v>
      </c>
      <c r="D2021" s="10"/>
    </row>
    <row r="2022" spans="1:4" x14ac:dyDescent="0.25">
      <c r="A2022" s="64">
        <v>45444</v>
      </c>
      <c r="B2022" s="10" t="s">
        <v>240</v>
      </c>
      <c r="C2022" s="10" t="s">
        <v>242</v>
      </c>
      <c r="D2022" s="10">
        <v>739</v>
      </c>
    </row>
    <row r="2023" spans="1:4" x14ac:dyDescent="0.25">
      <c r="A2023" s="64">
        <v>45444</v>
      </c>
      <c r="B2023" s="10" t="s">
        <v>240</v>
      </c>
      <c r="C2023" s="10" t="s">
        <v>243</v>
      </c>
      <c r="D2023" s="10">
        <v>806</v>
      </c>
    </row>
    <row r="2024" spans="1:4" x14ac:dyDescent="0.25">
      <c r="A2024" s="64">
        <v>45444</v>
      </c>
      <c r="B2024" s="10" t="s">
        <v>240</v>
      </c>
      <c r="C2024" s="10" t="s">
        <v>244</v>
      </c>
      <c r="D2024" s="10">
        <v>889</v>
      </c>
    </row>
    <row r="2025" spans="1:4" x14ac:dyDescent="0.25">
      <c r="A2025" s="64">
        <v>45444</v>
      </c>
      <c r="B2025" s="10" t="s">
        <v>240</v>
      </c>
      <c r="C2025" s="10" t="s">
        <v>245</v>
      </c>
      <c r="D2025" s="10">
        <v>994</v>
      </c>
    </row>
    <row r="2026" spans="1:4" x14ac:dyDescent="0.25">
      <c r="A2026" s="64">
        <v>45444</v>
      </c>
      <c r="B2026" s="10" t="s">
        <v>240</v>
      </c>
      <c r="C2026" s="10" t="s">
        <v>246</v>
      </c>
      <c r="D2026" s="10">
        <v>1106</v>
      </c>
    </row>
    <row r="2027" spans="1:4" x14ac:dyDescent="0.25">
      <c r="A2027" s="64">
        <v>45444</v>
      </c>
      <c r="B2027" s="10" t="s">
        <v>240</v>
      </c>
      <c r="C2027" s="10" t="s">
        <v>247</v>
      </c>
      <c r="D2027" s="10">
        <v>1248</v>
      </c>
    </row>
    <row r="2028" spans="1:4" x14ac:dyDescent="0.25">
      <c r="A2028" s="64">
        <v>45444</v>
      </c>
      <c r="B2028" s="10" t="s">
        <v>240</v>
      </c>
      <c r="C2028" s="10" t="s">
        <v>248</v>
      </c>
      <c r="D2028" s="10">
        <v>1427</v>
      </c>
    </row>
    <row r="2029" spans="1:4" x14ac:dyDescent="0.25">
      <c r="A2029" s="64">
        <v>45444</v>
      </c>
      <c r="B2029" s="10" t="s">
        <v>240</v>
      </c>
      <c r="C2029" s="10" t="s">
        <v>249</v>
      </c>
      <c r="D2029" s="10">
        <v>1655</v>
      </c>
    </row>
    <row r="2030" spans="1:4" x14ac:dyDescent="0.25">
      <c r="A2030" s="64">
        <v>45444</v>
      </c>
      <c r="B2030" s="10" t="s">
        <v>240</v>
      </c>
      <c r="C2030" s="10" t="s">
        <v>250</v>
      </c>
      <c r="D2030" s="10">
        <v>2047</v>
      </c>
    </row>
    <row r="2031" spans="1:4" x14ac:dyDescent="0.25">
      <c r="A2031" s="64">
        <v>45444</v>
      </c>
      <c r="B2031" s="10" t="s">
        <v>240</v>
      </c>
      <c r="C2031" s="10" t="s">
        <v>251</v>
      </c>
      <c r="D2031" s="10"/>
    </row>
    <row r="2032" spans="1:4" x14ac:dyDescent="0.25">
      <c r="A2032" s="64">
        <v>45444</v>
      </c>
      <c r="B2032" s="10" t="s">
        <v>241</v>
      </c>
      <c r="C2032" s="10" t="s">
        <v>242</v>
      </c>
      <c r="D2032" s="10">
        <v>910</v>
      </c>
    </row>
    <row r="2033" spans="1:4" x14ac:dyDescent="0.25">
      <c r="A2033" s="64">
        <v>45444</v>
      </c>
      <c r="B2033" s="10" t="s">
        <v>241</v>
      </c>
      <c r="C2033" s="10" t="s">
        <v>243</v>
      </c>
      <c r="D2033" s="10">
        <v>1014</v>
      </c>
    </row>
    <row r="2034" spans="1:4" x14ac:dyDescent="0.25">
      <c r="A2034" s="64">
        <v>45444</v>
      </c>
      <c r="B2034" s="10" t="s">
        <v>241</v>
      </c>
      <c r="C2034" s="10" t="s">
        <v>244</v>
      </c>
      <c r="D2034" s="10">
        <v>1150</v>
      </c>
    </row>
    <row r="2035" spans="1:4" x14ac:dyDescent="0.25">
      <c r="A2035" s="64">
        <v>45444</v>
      </c>
      <c r="B2035" s="10" t="s">
        <v>241</v>
      </c>
      <c r="C2035" s="10" t="s">
        <v>245</v>
      </c>
      <c r="D2035" s="10">
        <v>1316</v>
      </c>
    </row>
    <row r="2036" spans="1:4" x14ac:dyDescent="0.25">
      <c r="A2036" s="64">
        <v>45444</v>
      </c>
      <c r="B2036" s="10" t="s">
        <v>241</v>
      </c>
      <c r="C2036" s="10" t="s">
        <v>246</v>
      </c>
      <c r="D2036" s="10">
        <v>1498</v>
      </c>
    </row>
    <row r="2037" spans="1:4" x14ac:dyDescent="0.25">
      <c r="A2037" s="64">
        <v>45444</v>
      </c>
      <c r="B2037" s="10" t="s">
        <v>241</v>
      </c>
      <c r="C2037" s="10" t="s">
        <v>247</v>
      </c>
      <c r="D2037" s="10">
        <v>1710</v>
      </c>
    </row>
    <row r="2038" spans="1:4" x14ac:dyDescent="0.25">
      <c r="A2038" s="64">
        <v>45444</v>
      </c>
      <c r="B2038" s="10" t="s">
        <v>241</v>
      </c>
      <c r="C2038" s="10" t="s">
        <v>248</v>
      </c>
      <c r="D2038" s="10">
        <v>1986</v>
      </c>
    </row>
    <row r="2039" spans="1:4" x14ac:dyDescent="0.25">
      <c r="A2039" s="64">
        <v>45444</v>
      </c>
      <c r="B2039" s="10" t="s">
        <v>241</v>
      </c>
      <c r="C2039" s="10" t="s">
        <v>249</v>
      </c>
      <c r="D2039" s="10">
        <v>2310</v>
      </c>
    </row>
    <row r="2040" spans="1:4" x14ac:dyDescent="0.25">
      <c r="A2040" s="64">
        <v>45444</v>
      </c>
      <c r="B2040" s="10" t="s">
        <v>241</v>
      </c>
      <c r="C2040" s="10" t="s">
        <v>250</v>
      </c>
      <c r="D2040" s="10">
        <v>2924</v>
      </c>
    </row>
    <row r="2041" spans="1:4" x14ac:dyDescent="0.25">
      <c r="A2041" s="64">
        <v>45444</v>
      </c>
      <c r="B2041" s="10" t="s">
        <v>241</v>
      </c>
      <c r="C2041" s="10" t="s">
        <v>251</v>
      </c>
      <c r="D2041" s="10"/>
    </row>
    <row r="2042" spans="1:4" x14ac:dyDescent="0.25">
      <c r="A2042" s="64">
        <v>45474</v>
      </c>
      <c r="B2042" s="10" t="s">
        <v>240</v>
      </c>
      <c r="C2042" s="10" t="s">
        <v>242</v>
      </c>
      <c r="D2042" s="10">
        <v>741</v>
      </c>
    </row>
    <row r="2043" spans="1:4" x14ac:dyDescent="0.25">
      <c r="A2043" s="64">
        <v>45474</v>
      </c>
      <c r="B2043" s="10" t="s">
        <v>240</v>
      </c>
      <c r="C2043" s="10" t="s">
        <v>243</v>
      </c>
      <c r="D2043" s="10">
        <v>815</v>
      </c>
    </row>
    <row r="2044" spans="1:4" x14ac:dyDescent="0.25">
      <c r="A2044" s="64">
        <v>45474</v>
      </c>
      <c r="B2044" s="10" t="s">
        <v>240</v>
      </c>
      <c r="C2044" s="10" t="s">
        <v>244</v>
      </c>
      <c r="D2044" s="10">
        <v>905</v>
      </c>
    </row>
    <row r="2045" spans="1:4" x14ac:dyDescent="0.25">
      <c r="A2045" s="64">
        <v>45474</v>
      </c>
      <c r="B2045" s="10" t="s">
        <v>240</v>
      </c>
      <c r="C2045" s="10" t="s">
        <v>245</v>
      </c>
      <c r="D2045" s="10">
        <v>1008</v>
      </c>
    </row>
    <row r="2046" spans="1:4" x14ac:dyDescent="0.25">
      <c r="A2046" s="64">
        <v>45474</v>
      </c>
      <c r="B2046" s="10" t="s">
        <v>240</v>
      </c>
      <c r="C2046" s="10" t="s">
        <v>246</v>
      </c>
      <c r="D2046" s="10">
        <v>1130</v>
      </c>
    </row>
    <row r="2047" spans="1:4" x14ac:dyDescent="0.25">
      <c r="A2047" s="64">
        <v>45474</v>
      </c>
      <c r="B2047" s="10" t="s">
        <v>240</v>
      </c>
      <c r="C2047" s="10" t="s">
        <v>247</v>
      </c>
      <c r="D2047" s="10">
        <v>1274</v>
      </c>
    </row>
    <row r="2048" spans="1:4" x14ac:dyDescent="0.25">
      <c r="A2048" s="64">
        <v>45474</v>
      </c>
      <c r="B2048" s="10" t="s">
        <v>240</v>
      </c>
      <c r="C2048" s="10" t="s">
        <v>248</v>
      </c>
      <c r="D2048" s="10">
        <v>1446</v>
      </c>
    </row>
    <row r="2049" spans="1:4" x14ac:dyDescent="0.25">
      <c r="A2049" s="64">
        <v>45474</v>
      </c>
      <c r="B2049" s="10" t="s">
        <v>240</v>
      </c>
      <c r="C2049" s="10" t="s">
        <v>249</v>
      </c>
      <c r="D2049" s="10">
        <v>1653</v>
      </c>
    </row>
    <row r="2050" spans="1:4" x14ac:dyDescent="0.25">
      <c r="A2050" s="64">
        <v>45474</v>
      </c>
      <c r="B2050" s="10" t="s">
        <v>240</v>
      </c>
      <c r="C2050" s="10" t="s">
        <v>250</v>
      </c>
      <c r="D2050" s="10">
        <v>2027</v>
      </c>
    </row>
    <row r="2051" spans="1:4" x14ac:dyDescent="0.25">
      <c r="A2051" s="64">
        <v>45474</v>
      </c>
      <c r="B2051" s="10" t="s">
        <v>240</v>
      </c>
      <c r="C2051" s="10" t="s">
        <v>251</v>
      </c>
      <c r="D2051" s="10"/>
    </row>
    <row r="2052" spans="1:4" x14ac:dyDescent="0.25">
      <c r="A2052" s="64">
        <v>45474</v>
      </c>
      <c r="B2052" s="10" t="s">
        <v>241</v>
      </c>
      <c r="C2052" s="10" t="s">
        <v>242</v>
      </c>
      <c r="D2052" s="10">
        <v>931</v>
      </c>
    </row>
    <row r="2053" spans="1:4" x14ac:dyDescent="0.25">
      <c r="A2053" s="64">
        <v>45474</v>
      </c>
      <c r="B2053" s="10" t="s">
        <v>241</v>
      </c>
      <c r="C2053" s="10" t="s">
        <v>243</v>
      </c>
      <c r="D2053" s="10">
        <v>1034</v>
      </c>
    </row>
    <row r="2054" spans="1:4" x14ac:dyDescent="0.25">
      <c r="A2054" s="64">
        <v>45474</v>
      </c>
      <c r="B2054" s="10" t="s">
        <v>241</v>
      </c>
      <c r="C2054" s="10" t="s">
        <v>244</v>
      </c>
      <c r="D2054" s="10">
        <v>1184</v>
      </c>
    </row>
    <row r="2055" spans="1:4" x14ac:dyDescent="0.25">
      <c r="A2055" s="64">
        <v>45474</v>
      </c>
      <c r="B2055" s="10" t="s">
        <v>241</v>
      </c>
      <c r="C2055" s="10" t="s">
        <v>245</v>
      </c>
      <c r="D2055" s="10">
        <v>1355</v>
      </c>
    </row>
    <row r="2056" spans="1:4" x14ac:dyDescent="0.25">
      <c r="A2056" s="64">
        <v>45474</v>
      </c>
      <c r="B2056" s="10" t="s">
        <v>241</v>
      </c>
      <c r="C2056" s="10" t="s">
        <v>246</v>
      </c>
      <c r="D2056" s="10">
        <v>1537</v>
      </c>
    </row>
    <row r="2057" spans="1:4" x14ac:dyDescent="0.25">
      <c r="A2057" s="64">
        <v>45474</v>
      </c>
      <c r="B2057" s="10" t="s">
        <v>241</v>
      </c>
      <c r="C2057" s="10" t="s">
        <v>247</v>
      </c>
      <c r="D2057" s="10">
        <v>1752</v>
      </c>
    </row>
    <row r="2058" spans="1:4" x14ac:dyDescent="0.25">
      <c r="A2058" s="64">
        <v>45474</v>
      </c>
      <c r="B2058" s="10" t="s">
        <v>241</v>
      </c>
      <c r="C2058" s="10" t="s">
        <v>248</v>
      </c>
      <c r="D2058" s="10">
        <v>2015</v>
      </c>
    </row>
    <row r="2059" spans="1:4" x14ac:dyDescent="0.25">
      <c r="A2059" s="64">
        <v>45474</v>
      </c>
      <c r="B2059" s="10" t="s">
        <v>241</v>
      </c>
      <c r="C2059" s="10" t="s">
        <v>249</v>
      </c>
      <c r="D2059" s="10">
        <v>2320</v>
      </c>
    </row>
    <row r="2060" spans="1:4" x14ac:dyDescent="0.25">
      <c r="A2060" s="64">
        <v>45474</v>
      </c>
      <c r="B2060" s="10" t="s">
        <v>241</v>
      </c>
      <c r="C2060" s="10" t="s">
        <v>250</v>
      </c>
      <c r="D2060" s="10">
        <v>2900</v>
      </c>
    </row>
    <row r="2061" spans="1:4" x14ac:dyDescent="0.25">
      <c r="A2061" s="64">
        <v>45474</v>
      </c>
      <c r="B2061" s="10" t="s">
        <v>241</v>
      </c>
      <c r="C2061" s="10" t="s">
        <v>251</v>
      </c>
      <c r="D2061" s="10"/>
    </row>
    <row r="2062" spans="1:4" x14ac:dyDescent="0.25">
      <c r="A2062" s="64">
        <v>45505</v>
      </c>
      <c r="B2062" s="10" t="s">
        <v>240</v>
      </c>
      <c r="C2062" s="10" t="s">
        <v>242</v>
      </c>
      <c r="D2062" s="10">
        <v>741</v>
      </c>
    </row>
    <row r="2063" spans="1:4" x14ac:dyDescent="0.25">
      <c r="A2063" s="64">
        <v>45505</v>
      </c>
      <c r="B2063" s="10" t="s">
        <v>240</v>
      </c>
      <c r="C2063" s="10" t="s">
        <v>243</v>
      </c>
      <c r="D2063" s="10">
        <v>817</v>
      </c>
    </row>
    <row r="2064" spans="1:4" x14ac:dyDescent="0.25">
      <c r="A2064" s="64">
        <v>45505</v>
      </c>
      <c r="B2064" s="10" t="s">
        <v>240</v>
      </c>
      <c r="C2064" s="10" t="s">
        <v>244</v>
      </c>
      <c r="D2064" s="10">
        <v>907</v>
      </c>
    </row>
    <row r="2065" spans="1:4" x14ac:dyDescent="0.25">
      <c r="A2065" s="64">
        <v>45505</v>
      </c>
      <c r="B2065" s="10" t="s">
        <v>240</v>
      </c>
      <c r="C2065" s="10" t="s">
        <v>245</v>
      </c>
      <c r="D2065" s="10">
        <v>1012</v>
      </c>
    </row>
    <row r="2066" spans="1:4" x14ac:dyDescent="0.25">
      <c r="A2066" s="64">
        <v>45505</v>
      </c>
      <c r="B2066" s="10" t="s">
        <v>240</v>
      </c>
      <c r="C2066" s="10" t="s">
        <v>246</v>
      </c>
      <c r="D2066" s="10">
        <v>1134</v>
      </c>
    </row>
    <row r="2067" spans="1:4" x14ac:dyDescent="0.25">
      <c r="A2067" s="64">
        <v>45505</v>
      </c>
      <c r="B2067" s="10" t="s">
        <v>240</v>
      </c>
      <c r="C2067" s="10" t="s">
        <v>247</v>
      </c>
      <c r="D2067" s="10">
        <v>1279</v>
      </c>
    </row>
    <row r="2068" spans="1:4" x14ac:dyDescent="0.25">
      <c r="A2068" s="64">
        <v>45505</v>
      </c>
      <c r="B2068" s="10" t="s">
        <v>240</v>
      </c>
      <c r="C2068" s="10" t="s">
        <v>248</v>
      </c>
      <c r="D2068" s="10">
        <v>1452</v>
      </c>
    </row>
    <row r="2069" spans="1:4" x14ac:dyDescent="0.25">
      <c r="A2069" s="64">
        <v>45505</v>
      </c>
      <c r="B2069" s="10" t="s">
        <v>240</v>
      </c>
      <c r="C2069" s="10" t="s">
        <v>249</v>
      </c>
      <c r="D2069" s="10">
        <v>1664</v>
      </c>
    </row>
    <row r="2070" spans="1:4" x14ac:dyDescent="0.25">
      <c r="A2070" s="64">
        <v>45505</v>
      </c>
      <c r="B2070" s="10" t="s">
        <v>240</v>
      </c>
      <c r="C2070" s="10" t="s">
        <v>250</v>
      </c>
      <c r="D2070" s="10">
        <v>2058</v>
      </c>
    </row>
    <row r="2071" spans="1:4" x14ac:dyDescent="0.25">
      <c r="A2071" s="64">
        <v>45505</v>
      </c>
      <c r="B2071" s="10" t="s">
        <v>240</v>
      </c>
      <c r="C2071" s="10" t="s">
        <v>251</v>
      </c>
      <c r="D2071" s="10"/>
    </row>
    <row r="2072" spans="1:4" x14ac:dyDescent="0.25">
      <c r="A2072" s="64">
        <v>45505</v>
      </c>
      <c r="B2072" s="10" t="s">
        <v>241</v>
      </c>
      <c r="C2072" s="10" t="s">
        <v>242</v>
      </c>
      <c r="D2072" s="10">
        <v>935</v>
      </c>
    </row>
    <row r="2073" spans="1:4" x14ac:dyDescent="0.25">
      <c r="A2073" s="64">
        <v>45505</v>
      </c>
      <c r="B2073" s="10" t="s">
        <v>241</v>
      </c>
      <c r="C2073" s="10" t="s">
        <v>243</v>
      </c>
      <c r="D2073" s="10">
        <v>1039</v>
      </c>
    </row>
    <row r="2074" spans="1:4" x14ac:dyDescent="0.25">
      <c r="A2074" s="64">
        <v>45505</v>
      </c>
      <c r="B2074" s="10" t="s">
        <v>241</v>
      </c>
      <c r="C2074" s="10" t="s">
        <v>244</v>
      </c>
      <c r="D2074" s="10">
        <v>1192</v>
      </c>
    </row>
    <row r="2075" spans="1:4" x14ac:dyDescent="0.25">
      <c r="A2075" s="64">
        <v>45505</v>
      </c>
      <c r="B2075" s="10" t="s">
        <v>241</v>
      </c>
      <c r="C2075" s="10" t="s">
        <v>245</v>
      </c>
      <c r="D2075" s="10">
        <v>1364</v>
      </c>
    </row>
    <row r="2076" spans="1:4" x14ac:dyDescent="0.25">
      <c r="A2076" s="64">
        <v>45505</v>
      </c>
      <c r="B2076" s="10" t="s">
        <v>241</v>
      </c>
      <c r="C2076" s="10" t="s">
        <v>246</v>
      </c>
      <c r="D2076" s="10">
        <v>1544</v>
      </c>
    </row>
    <row r="2077" spans="1:4" x14ac:dyDescent="0.25">
      <c r="A2077" s="64">
        <v>45505</v>
      </c>
      <c r="B2077" s="10" t="s">
        <v>241</v>
      </c>
      <c r="C2077" s="10" t="s">
        <v>247</v>
      </c>
      <c r="D2077" s="10">
        <v>1759</v>
      </c>
    </row>
    <row r="2078" spans="1:4" x14ac:dyDescent="0.25">
      <c r="A2078" s="64">
        <v>45505</v>
      </c>
      <c r="B2078" s="10" t="s">
        <v>241</v>
      </c>
      <c r="C2078" s="10" t="s">
        <v>248</v>
      </c>
      <c r="D2078" s="10">
        <v>2022</v>
      </c>
    </row>
    <row r="2079" spans="1:4" x14ac:dyDescent="0.25">
      <c r="A2079" s="64">
        <v>45505</v>
      </c>
      <c r="B2079" s="10" t="s">
        <v>241</v>
      </c>
      <c r="C2079" s="10" t="s">
        <v>249</v>
      </c>
      <c r="D2079" s="10">
        <v>2341</v>
      </c>
    </row>
    <row r="2080" spans="1:4" x14ac:dyDescent="0.25">
      <c r="A2080" s="64">
        <v>45505</v>
      </c>
      <c r="B2080" s="10" t="s">
        <v>241</v>
      </c>
      <c r="C2080" s="10" t="s">
        <v>250</v>
      </c>
      <c r="D2080" s="10">
        <v>2954</v>
      </c>
    </row>
    <row r="2081" spans="1:4" x14ac:dyDescent="0.25">
      <c r="A2081" s="64">
        <v>45505</v>
      </c>
      <c r="B2081" s="10" t="s">
        <v>241</v>
      </c>
      <c r="C2081" s="10" t="s">
        <v>251</v>
      </c>
      <c r="D2081" s="10"/>
    </row>
    <row r="2082" spans="1:4" x14ac:dyDescent="0.25">
      <c r="A2082" s="64">
        <v>45536</v>
      </c>
      <c r="B2082" s="10" t="s">
        <v>240</v>
      </c>
      <c r="C2082" s="10" t="s">
        <v>242</v>
      </c>
      <c r="D2082" s="10">
        <v>741</v>
      </c>
    </row>
    <row r="2083" spans="1:4" x14ac:dyDescent="0.25">
      <c r="A2083" s="64">
        <v>45536</v>
      </c>
      <c r="B2083" s="10" t="s">
        <v>240</v>
      </c>
      <c r="C2083" s="10" t="s">
        <v>243</v>
      </c>
      <c r="D2083" s="10">
        <v>812</v>
      </c>
    </row>
    <row r="2084" spans="1:4" x14ac:dyDescent="0.25">
      <c r="A2084" s="64">
        <v>45536</v>
      </c>
      <c r="B2084" s="10" t="s">
        <v>240</v>
      </c>
      <c r="C2084" s="10" t="s">
        <v>244</v>
      </c>
      <c r="D2084" s="10">
        <v>902</v>
      </c>
    </row>
    <row r="2085" spans="1:4" x14ac:dyDescent="0.25">
      <c r="A2085" s="64">
        <v>45536</v>
      </c>
      <c r="B2085" s="10" t="s">
        <v>240</v>
      </c>
      <c r="C2085" s="10" t="s">
        <v>245</v>
      </c>
      <c r="D2085" s="10">
        <v>1008</v>
      </c>
    </row>
    <row r="2086" spans="1:4" x14ac:dyDescent="0.25">
      <c r="A2086" s="64">
        <v>45536</v>
      </c>
      <c r="B2086" s="10" t="s">
        <v>240</v>
      </c>
      <c r="C2086" s="10" t="s">
        <v>246</v>
      </c>
      <c r="D2086" s="10">
        <v>1129</v>
      </c>
    </row>
    <row r="2087" spans="1:4" x14ac:dyDescent="0.25">
      <c r="A2087" s="64">
        <v>45536</v>
      </c>
      <c r="B2087" s="10" t="s">
        <v>240</v>
      </c>
      <c r="C2087" s="10" t="s">
        <v>247</v>
      </c>
      <c r="D2087" s="10">
        <v>1274</v>
      </c>
    </row>
    <row r="2088" spans="1:4" x14ac:dyDescent="0.25">
      <c r="A2088" s="64">
        <v>45536</v>
      </c>
      <c r="B2088" s="10" t="s">
        <v>240</v>
      </c>
      <c r="C2088" s="10" t="s">
        <v>248</v>
      </c>
      <c r="D2088" s="10">
        <v>1450</v>
      </c>
    </row>
    <row r="2089" spans="1:4" x14ac:dyDescent="0.25">
      <c r="A2089" s="64">
        <v>45536</v>
      </c>
      <c r="B2089" s="10" t="s">
        <v>240</v>
      </c>
      <c r="C2089" s="10" t="s">
        <v>249</v>
      </c>
      <c r="D2089" s="10">
        <v>1668</v>
      </c>
    </row>
    <row r="2090" spans="1:4" x14ac:dyDescent="0.25">
      <c r="A2090" s="64">
        <v>45536</v>
      </c>
      <c r="B2090" s="10" t="s">
        <v>240</v>
      </c>
      <c r="C2090" s="10" t="s">
        <v>250</v>
      </c>
      <c r="D2090" s="10">
        <v>2043</v>
      </c>
    </row>
    <row r="2091" spans="1:4" x14ac:dyDescent="0.25">
      <c r="A2091" s="64">
        <v>45536</v>
      </c>
      <c r="B2091" s="10" t="s">
        <v>240</v>
      </c>
      <c r="C2091" s="10" t="s">
        <v>251</v>
      </c>
      <c r="D2091" s="10"/>
    </row>
    <row r="2092" spans="1:4" x14ac:dyDescent="0.25">
      <c r="A2092" s="64">
        <v>45536</v>
      </c>
      <c r="B2092" s="10" t="s">
        <v>241</v>
      </c>
      <c r="C2092" s="10" t="s">
        <v>242</v>
      </c>
      <c r="D2092" s="10">
        <v>920</v>
      </c>
    </row>
    <row r="2093" spans="1:4" x14ac:dyDescent="0.25">
      <c r="A2093" s="64">
        <v>45536</v>
      </c>
      <c r="B2093" s="10" t="s">
        <v>241</v>
      </c>
      <c r="C2093" s="10" t="s">
        <v>243</v>
      </c>
      <c r="D2093" s="10">
        <v>1026</v>
      </c>
    </row>
    <row r="2094" spans="1:4" x14ac:dyDescent="0.25">
      <c r="A2094" s="64">
        <v>45536</v>
      </c>
      <c r="B2094" s="10" t="s">
        <v>241</v>
      </c>
      <c r="C2094" s="10" t="s">
        <v>244</v>
      </c>
      <c r="D2094" s="10">
        <v>1180</v>
      </c>
    </row>
    <row r="2095" spans="1:4" x14ac:dyDescent="0.25">
      <c r="A2095" s="64">
        <v>45536</v>
      </c>
      <c r="B2095" s="10" t="s">
        <v>241</v>
      </c>
      <c r="C2095" s="10" t="s">
        <v>245</v>
      </c>
      <c r="D2095" s="10">
        <v>1348</v>
      </c>
    </row>
    <row r="2096" spans="1:4" x14ac:dyDescent="0.25">
      <c r="A2096" s="64">
        <v>45536</v>
      </c>
      <c r="B2096" s="10" t="s">
        <v>241</v>
      </c>
      <c r="C2096" s="10" t="s">
        <v>246</v>
      </c>
      <c r="D2096" s="10">
        <v>1530</v>
      </c>
    </row>
    <row r="2097" spans="1:4" x14ac:dyDescent="0.25">
      <c r="A2097" s="64">
        <v>45536</v>
      </c>
      <c r="B2097" s="10" t="s">
        <v>241</v>
      </c>
      <c r="C2097" s="10" t="s">
        <v>247</v>
      </c>
      <c r="D2097" s="10">
        <v>1747</v>
      </c>
    </row>
    <row r="2098" spans="1:4" x14ac:dyDescent="0.25">
      <c r="A2098" s="64">
        <v>45536</v>
      </c>
      <c r="B2098" s="10" t="s">
        <v>241</v>
      </c>
      <c r="C2098" s="10" t="s">
        <v>248</v>
      </c>
      <c r="D2098" s="10">
        <v>2013</v>
      </c>
    </row>
    <row r="2099" spans="1:4" x14ac:dyDescent="0.25">
      <c r="A2099" s="64">
        <v>45536</v>
      </c>
      <c r="B2099" s="10" t="s">
        <v>241</v>
      </c>
      <c r="C2099" s="10" t="s">
        <v>249</v>
      </c>
      <c r="D2099" s="10">
        <v>2328</v>
      </c>
    </row>
    <row r="2100" spans="1:4" x14ac:dyDescent="0.25">
      <c r="A2100" s="64">
        <v>45536</v>
      </c>
      <c r="B2100" s="10" t="s">
        <v>241</v>
      </c>
      <c r="C2100" s="10" t="s">
        <v>250</v>
      </c>
      <c r="D2100" s="10">
        <v>2920</v>
      </c>
    </row>
    <row r="2101" spans="1:4" x14ac:dyDescent="0.25">
      <c r="A2101" s="64">
        <v>45536</v>
      </c>
      <c r="B2101" s="10" t="s">
        <v>241</v>
      </c>
      <c r="C2101" s="10" t="s">
        <v>251</v>
      </c>
      <c r="D2101" s="10"/>
    </row>
    <row r="2102" spans="1:4" x14ac:dyDescent="0.25">
      <c r="A2102" s="64">
        <v>45566</v>
      </c>
      <c r="B2102" s="10" t="s">
        <v>240</v>
      </c>
      <c r="C2102" s="10" t="s">
        <v>242</v>
      </c>
      <c r="D2102" s="10">
        <v>746</v>
      </c>
    </row>
    <row r="2103" spans="1:4" x14ac:dyDescent="0.25">
      <c r="A2103" s="64">
        <v>45566</v>
      </c>
      <c r="B2103" s="10" t="s">
        <v>240</v>
      </c>
      <c r="C2103" s="10" t="s">
        <v>243</v>
      </c>
      <c r="D2103" s="10">
        <v>827</v>
      </c>
    </row>
    <row r="2104" spans="1:4" x14ac:dyDescent="0.25">
      <c r="A2104" s="64">
        <v>45566</v>
      </c>
      <c r="B2104" s="10" t="s">
        <v>240</v>
      </c>
      <c r="C2104" s="10" t="s">
        <v>244</v>
      </c>
      <c r="D2104" s="10">
        <v>925</v>
      </c>
    </row>
    <row r="2105" spans="1:4" x14ac:dyDescent="0.25">
      <c r="A2105" s="64">
        <v>45566</v>
      </c>
      <c r="B2105" s="10" t="s">
        <v>240</v>
      </c>
      <c r="C2105" s="10" t="s">
        <v>245</v>
      </c>
      <c r="D2105" s="10">
        <v>1034</v>
      </c>
    </row>
    <row r="2106" spans="1:4" x14ac:dyDescent="0.25">
      <c r="A2106" s="64">
        <v>45566</v>
      </c>
      <c r="B2106" s="10" t="s">
        <v>240</v>
      </c>
      <c r="C2106" s="10" t="s">
        <v>246</v>
      </c>
      <c r="D2106" s="10">
        <v>1160</v>
      </c>
    </row>
    <row r="2107" spans="1:4" x14ac:dyDescent="0.25">
      <c r="A2107" s="64">
        <v>45566</v>
      </c>
      <c r="B2107" s="10" t="s">
        <v>240</v>
      </c>
      <c r="C2107" s="10" t="s">
        <v>247</v>
      </c>
      <c r="D2107" s="10">
        <v>1307</v>
      </c>
    </row>
    <row r="2108" spans="1:4" x14ac:dyDescent="0.25">
      <c r="A2108" s="64">
        <v>45566</v>
      </c>
      <c r="B2108" s="10" t="s">
        <v>240</v>
      </c>
      <c r="C2108" s="10" t="s">
        <v>248</v>
      </c>
      <c r="D2108" s="10">
        <v>1485</v>
      </c>
    </row>
    <row r="2109" spans="1:4" x14ac:dyDescent="0.25">
      <c r="A2109" s="64">
        <v>45566</v>
      </c>
      <c r="B2109" s="10" t="s">
        <v>240</v>
      </c>
      <c r="C2109" s="10" t="s">
        <v>249</v>
      </c>
      <c r="D2109" s="10">
        <v>1699</v>
      </c>
    </row>
    <row r="2110" spans="1:4" x14ac:dyDescent="0.25">
      <c r="A2110" s="64">
        <v>45566</v>
      </c>
      <c r="B2110" s="10" t="s">
        <v>240</v>
      </c>
      <c r="C2110" s="10" t="s">
        <v>250</v>
      </c>
      <c r="D2110" s="10">
        <v>2070</v>
      </c>
    </row>
    <row r="2111" spans="1:4" x14ac:dyDescent="0.25">
      <c r="A2111" s="64">
        <v>45566</v>
      </c>
      <c r="B2111" s="10" t="s">
        <v>240</v>
      </c>
      <c r="C2111" s="10" t="s">
        <v>251</v>
      </c>
      <c r="D2111" s="10"/>
    </row>
    <row r="2112" spans="1:4" x14ac:dyDescent="0.25">
      <c r="A2112" s="64">
        <v>45566</v>
      </c>
      <c r="B2112" s="10" t="s">
        <v>241</v>
      </c>
      <c r="C2112" s="10" t="s">
        <v>242</v>
      </c>
      <c r="D2112" s="10">
        <v>947</v>
      </c>
    </row>
    <row r="2113" spans="1:4" x14ac:dyDescent="0.25">
      <c r="A2113" s="64">
        <v>45566</v>
      </c>
      <c r="B2113" s="10" t="s">
        <v>241</v>
      </c>
      <c r="C2113" s="10" t="s">
        <v>243</v>
      </c>
      <c r="D2113" s="10">
        <v>1051</v>
      </c>
    </row>
    <row r="2114" spans="1:4" x14ac:dyDescent="0.25">
      <c r="A2114" s="64">
        <v>45566</v>
      </c>
      <c r="B2114" s="10" t="s">
        <v>241</v>
      </c>
      <c r="C2114" s="10" t="s">
        <v>244</v>
      </c>
      <c r="D2114" s="10">
        <v>1215</v>
      </c>
    </row>
    <row r="2115" spans="1:4" x14ac:dyDescent="0.25">
      <c r="A2115" s="64">
        <v>45566</v>
      </c>
      <c r="B2115" s="10" t="s">
        <v>241</v>
      </c>
      <c r="C2115" s="10" t="s">
        <v>245</v>
      </c>
      <c r="D2115" s="10">
        <v>1391</v>
      </c>
    </row>
    <row r="2116" spans="1:4" x14ac:dyDescent="0.25">
      <c r="A2116" s="64">
        <v>45566</v>
      </c>
      <c r="B2116" s="10" t="s">
        <v>241</v>
      </c>
      <c r="C2116" s="10" t="s">
        <v>246</v>
      </c>
      <c r="D2116" s="10">
        <v>1575</v>
      </c>
    </row>
    <row r="2117" spans="1:4" x14ac:dyDescent="0.25">
      <c r="A2117" s="64">
        <v>45566</v>
      </c>
      <c r="B2117" s="10" t="s">
        <v>241</v>
      </c>
      <c r="C2117" s="10" t="s">
        <v>247</v>
      </c>
      <c r="D2117" s="10">
        <v>1800</v>
      </c>
    </row>
    <row r="2118" spans="1:4" x14ac:dyDescent="0.25">
      <c r="A2118" s="64">
        <v>45566</v>
      </c>
      <c r="B2118" s="10" t="s">
        <v>241</v>
      </c>
      <c r="C2118" s="10" t="s">
        <v>248</v>
      </c>
      <c r="D2118" s="10">
        <v>2059</v>
      </c>
    </row>
    <row r="2119" spans="1:4" x14ac:dyDescent="0.25">
      <c r="A2119" s="64">
        <v>45566</v>
      </c>
      <c r="B2119" s="10" t="s">
        <v>241</v>
      </c>
      <c r="C2119" s="10" t="s">
        <v>249</v>
      </c>
      <c r="D2119" s="10">
        <v>2374</v>
      </c>
    </row>
    <row r="2120" spans="1:4" x14ac:dyDescent="0.25">
      <c r="A2120" s="64">
        <v>45566</v>
      </c>
      <c r="B2120" s="10" t="s">
        <v>241</v>
      </c>
      <c r="C2120" s="10" t="s">
        <v>250</v>
      </c>
      <c r="D2120" s="10">
        <v>2958</v>
      </c>
    </row>
    <row r="2121" spans="1:4" x14ac:dyDescent="0.25">
      <c r="A2121" s="64">
        <v>45566</v>
      </c>
      <c r="B2121" s="10" t="s">
        <v>241</v>
      </c>
      <c r="C2121" s="10" t="s">
        <v>251</v>
      </c>
      <c r="D2121" s="10"/>
    </row>
    <row r="2122" spans="1:4" x14ac:dyDescent="0.25">
      <c r="A2122" s="64">
        <v>45597</v>
      </c>
      <c r="B2122" s="10" t="s">
        <v>240</v>
      </c>
      <c r="C2122" s="10" t="s">
        <v>242</v>
      </c>
      <c r="D2122" s="10">
        <v>745</v>
      </c>
    </row>
    <row r="2123" spans="1:4" x14ac:dyDescent="0.25">
      <c r="A2123" s="64">
        <v>45597</v>
      </c>
      <c r="B2123" s="10" t="s">
        <v>240</v>
      </c>
      <c r="C2123" s="10" t="s">
        <v>243</v>
      </c>
      <c r="D2123" s="10">
        <v>821</v>
      </c>
    </row>
    <row r="2124" spans="1:4" x14ac:dyDescent="0.25">
      <c r="A2124" s="64">
        <v>45597</v>
      </c>
      <c r="B2124" s="10" t="s">
        <v>240</v>
      </c>
      <c r="C2124" s="10" t="s">
        <v>244</v>
      </c>
      <c r="D2124" s="10">
        <v>919</v>
      </c>
    </row>
    <row r="2125" spans="1:4" x14ac:dyDescent="0.25">
      <c r="A2125" s="64">
        <v>45597</v>
      </c>
      <c r="B2125" s="10" t="s">
        <v>240</v>
      </c>
      <c r="C2125" s="10" t="s">
        <v>245</v>
      </c>
      <c r="D2125" s="10">
        <v>1031</v>
      </c>
    </row>
    <row r="2126" spans="1:4" x14ac:dyDescent="0.25">
      <c r="A2126" s="64">
        <v>45597</v>
      </c>
      <c r="B2126" s="10" t="s">
        <v>240</v>
      </c>
      <c r="C2126" s="10" t="s">
        <v>246</v>
      </c>
      <c r="D2126" s="10">
        <v>1162</v>
      </c>
    </row>
    <row r="2127" spans="1:4" x14ac:dyDescent="0.25">
      <c r="A2127" s="64">
        <v>45597</v>
      </c>
      <c r="B2127" s="10" t="s">
        <v>240</v>
      </c>
      <c r="C2127" s="10" t="s">
        <v>247</v>
      </c>
      <c r="D2127" s="10">
        <v>1314</v>
      </c>
    </row>
    <row r="2128" spans="1:4" x14ac:dyDescent="0.25">
      <c r="A2128" s="64">
        <v>45597</v>
      </c>
      <c r="B2128" s="10" t="s">
        <v>240</v>
      </c>
      <c r="C2128" s="10" t="s">
        <v>248</v>
      </c>
      <c r="D2128" s="10">
        <v>1498</v>
      </c>
    </row>
    <row r="2129" spans="1:4" x14ac:dyDescent="0.25">
      <c r="A2129" s="64">
        <v>45597</v>
      </c>
      <c r="B2129" s="10" t="s">
        <v>240</v>
      </c>
      <c r="C2129" s="10" t="s">
        <v>249</v>
      </c>
      <c r="D2129" s="10">
        <v>1722</v>
      </c>
    </row>
    <row r="2130" spans="1:4" x14ac:dyDescent="0.25">
      <c r="A2130" s="64">
        <v>45597</v>
      </c>
      <c r="B2130" s="10" t="s">
        <v>240</v>
      </c>
      <c r="C2130" s="10" t="s">
        <v>250</v>
      </c>
      <c r="D2130" s="10">
        <v>2124</v>
      </c>
    </row>
    <row r="2131" spans="1:4" x14ac:dyDescent="0.25">
      <c r="A2131" s="64">
        <v>45597</v>
      </c>
      <c r="B2131" s="10" t="s">
        <v>240</v>
      </c>
      <c r="C2131" s="10" t="s">
        <v>251</v>
      </c>
      <c r="D2131" s="10"/>
    </row>
    <row r="2132" spans="1:4" x14ac:dyDescent="0.25">
      <c r="A2132" s="64">
        <v>45597</v>
      </c>
      <c r="B2132" s="10" t="s">
        <v>241</v>
      </c>
      <c r="C2132" s="10" t="s">
        <v>242</v>
      </c>
      <c r="D2132" s="10">
        <v>930</v>
      </c>
    </row>
    <row r="2133" spans="1:4" x14ac:dyDescent="0.25">
      <c r="A2133" s="64">
        <v>45597</v>
      </c>
      <c r="B2133" s="10" t="s">
        <v>241</v>
      </c>
      <c r="C2133" s="10" t="s">
        <v>243</v>
      </c>
      <c r="D2133" s="10">
        <v>1040</v>
      </c>
    </row>
    <row r="2134" spans="1:4" x14ac:dyDescent="0.25">
      <c r="A2134" s="64">
        <v>45597</v>
      </c>
      <c r="B2134" s="10" t="s">
        <v>241</v>
      </c>
      <c r="C2134" s="10" t="s">
        <v>244</v>
      </c>
      <c r="D2134" s="10">
        <v>1205</v>
      </c>
    </row>
    <row r="2135" spans="1:4" x14ac:dyDescent="0.25">
      <c r="A2135" s="64">
        <v>45597</v>
      </c>
      <c r="B2135" s="10" t="s">
        <v>241</v>
      </c>
      <c r="C2135" s="10" t="s">
        <v>245</v>
      </c>
      <c r="D2135" s="10">
        <v>1388</v>
      </c>
    </row>
    <row r="2136" spans="1:4" x14ac:dyDescent="0.25">
      <c r="A2136" s="64">
        <v>45597</v>
      </c>
      <c r="B2136" s="10" t="s">
        <v>241</v>
      </c>
      <c r="C2136" s="10" t="s">
        <v>246</v>
      </c>
      <c r="D2136" s="10">
        <v>1578</v>
      </c>
    </row>
    <row r="2137" spans="1:4" x14ac:dyDescent="0.25">
      <c r="A2137" s="64">
        <v>45597</v>
      </c>
      <c r="B2137" s="10" t="s">
        <v>241</v>
      </c>
      <c r="C2137" s="10" t="s">
        <v>247</v>
      </c>
      <c r="D2137" s="10">
        <v>1809</v>
      </c>
    </row>
    <row r="2138" spans="1:4" x14ac:dyDescent="0.25">
      <c r="A2138" s="64">
        <v>45597</v>
      </c>
      <c r="B2138" s="10" t="s">
        <v>241</v>
      </c>
      <c r="C2138" s="10" t="s">
        <v>248</v>
      </c>
      <c r="D2138" s="10">
        <v>2079</v>
      </c>
    </row>
    <row r="2139" spans="1:4" x14ac:dyDescent="0.25">
      <c r="A2139" s="64">
        <v>45597</v>
      </c>
      <c r="B2139" s="10" t="s">
        <v>241</v>
      </c>
      <c r="C2139" s="10" t="s">
        <v>249</v>
      </c>
      <c r="D2139" s="10">
        <v>2416</v>
      </c>
    </row>
    <row r="2140" spans="1:4" x14ac:dyDescent="0.25">
      <c r="A2140" s="64">
        <v>45597</v>
      </c>
      <c r="B2140" s="10" t="s">
        <v>241</v>
      </c>
      <c r="C2140" s="10" t="s">
        <v>250</v>
      </c>
      <c r="D2140" s="10">
        <v>3045</v>
      </c>
    </row>
    <row r="2141" spans="1:4" x14ac:dyDescent="0.25">
      <c r="A2141" s="64">
        <v>45597</v>
      </c>
      <c r="B2141" s="10" t="s">
        <v>241</v>
      </c>
      <c r="C2141" s="10" t="s">
        <v>251</v>
      </c>
      <c r="D2141" s="10"/>
    </row>
    <row r="2142" spans="1:4" x14ac:dyDescent="0.25">
      <c r="A2142" s="64">
        <v>45627</v>
      </c>
      <c r="B2142" s="10" t="s">
        <v>240</v>
      </c>
      <c r="C2142" s="10" t="s">
        <v>242</v>
      </c>
      <c r="D2142" s="10">
        <v>747</v>
      </c>
    </row>
    <row r="2143" spans="1:4" x14ac:dyDescent="0.25">
      <c r="A2143" s="64">
        <v>45627</v>
      </c>
      <c r="B2143" s="10" t="s">
        <v>240</v>
      </c>
      <c r="C2143" s="10" t="s">
        <v>243</v>
      </c>
      <c r="D2143" s="10">
        <v>821</v>
      </c>
    </row>
    <row r="2144" spans="1:4" x14ac:dyDescent="0.25">
      <c r="A2144" s="64">
        <v>45627</v>
      </c>
      <c r="B2144" s="10" t="s">
        <v>240</v>
      </c>
      <c r="C2144" s="10" t="s">
        <v>244</v>
      </c>
      <c r="D2144" s="10">
        <v>917</v>
      </c>
    </row>
    <row r="2145" spans="1:4" x14ac:dyDescent="0.25">
      <c r="A2145" s="64">
        <v>45627</v>
      </c>
      <c r="B2145" s="10" t="s">
        <v>240</v>
      </c>
      <c r="C2145" s="10" t="s">
        <v>245</v>
      </c>
      <c r="D2145" s="10">
        <v>1026</v>
      </c>
    </row>
    <row r="2146" spans="1:4" x14ac:dyDescent="0.25">
      <c r="A2146" s="64">
        <v>45627</v>
      </c>
      <c r="B2146" s="10" t="s">
        <v>240</v>
      </c>
      <c r="C2146" s="10" t="s">
        <v>246</v>
      </c>
      <c r="D2146" s="10">
        <v>1156</v>
      </c>
    </row>
    <row r="2147" spans="1:4" x14ac:dyDescent="0.25">
      <c r="A2147" s="64">
        <v>45627</v>
      </c>
      <c r="B2147" s="10" t="s">
        <v>240</v>
      </c>
      <c r="C2147" s="10" t="s">
        <v>247</v>
      </c>
      <c r="D2147" s="10">
        <v>1308</v>
      </c>
    </row>
    <row r="2148" spans="1:4" x14ac:dyDescent="0.25">
      <c r="A2148" s="64">
        <v>45627</v>
      </c>
      <c r="B2148" s="10" t="s">
        <v>240</v>
      </c>
      <c r="C2148" s="10" t="s">
        <v>248</v>
      </c>
      <c r="D2148" s="10">
        <v>1488</v>
      </c>
    </row>
    <row r="2149" spans="1:4" x14ac:dyDescent="0.25">
      <c r="A2149" s="64">
        <v>45627</v>
      </c>
      <c r="B2149" s="10" t="s">
        <v>240</v>
      </c>
      <c r="C2149" s="10" t="s">
        <v>249</v>
      </c>
      <c r="D2149" s="10">
        <v>1709</v>
      </c>
    </row>
    <row r="2150" spans="1:4" x14ac:dyDescent="0.25">
      <c r="A2150" s="64">
        <v>45627</v>
      </c>
      <c r="B2150" s="10" t="s">
        <v>240</v>
      </c>
      <c r="C2150" s="10" t="s">
        <v>250</v>
      </c>
      <c r="D2150" s="10">
        <v>2106</v>
      </c>
    </row>
    <row r="2151" spans="1:4" x14ac:dyDescent="0.25">
      <c r="A2151" s="64">
        <v>45627</v>
      </c>
      <c r="B2151" s="10" t="s">
        <v>240</v>
      </c>
      <c r="C2151" s="10" t="s">
        <v>251</v>
      </c>
      <c r="D2151" s="10"/>
    </row>
    <row r="2152" spans="1:4" x14ac:dyDescent="0.25">
      <c r="A2152" s="64">
        <v>45627</v>
      </c>
      <c r="B2152" s="10" t="s">
        <v>241</v>
      </c>
      <c r="C2152" s="10" t="s">
        <v>242</v>
      </c>
      <c r="D2152" s="10">
        <v>930</v>
      </c>
    </row>
    <row r="2153" spans="1:4" x14ac:dyDescent="0.25">
      <c r="A2153" s="64">
        <v>45627</v>
      </c>
      <c r="B2153" s="10" t="s">
        <v>241</v>
      </c>
      <c r="C2153" s="10" t="s">
        <v>243</v>
      </c>
      <c r="D2153" s="10">
        <v>1032</v>
      </c>
    </row>
    <row r="2154" spans="1:4" x14ac:dyDescent="0.25">
      <c r="A2154" s="64">
        <v>45627</v>
      </c>
      <c r="B2154" s="10" t="s">
        <v>241</v>
      </c>
      <c r="C2154" s="10" t="s">
        <v>244</v>
      </c>
      <c r="D2154" s="10">
        <v>1196</v>
      </c>
    </row>
    <row r="2155" spans="1:4" x14ac:dyDescent="0.25">
      <c r="A2155" s="64">
        <v>45627</v>
      </c>
      <c r="B2155" s="10" t="s">
        <v>241</v>
      </c>
      <c r="C2155" s="10" t="s">
        <v>245</v>
      </c>
      <c r="D2155" s="10">
        <v>1372</v>
      </c>
    </row>
    <row r="2156" spans="1:4" x14ac:dyDescent="0.25">
      <c r="A2156" s="64">
        <v>45627</v>
      </c>
      <c r="B2156" s="10" t="s">
        <v>241</v>
      </c>
      <c r="C2156" s="10" t="s">
        <v>246</v>
      </c>
      <c r="D2156" s="10">
        <v>1559</v>
      </c>
    </row>
    <row r="2157" spans="1:4" x14ac:dyDescent="0.25">
      <c r="A2157" s="64">
        <v>45627</v>
      </c>
      <c r="B2157" s="10" t="s">
        <v>241</v>
      </c>
      <c r="C2157" s="10" t="s">
        <v>247</v>
      </c>
      <c r="D2157" s="10">
        <v>1787</v>
      </c>
    </row>
    <row r="2158" spans="1:4" x14ac:dyDescent="0.25">
      <c r="A2158" s="64">
        <v>45627</v>
      </c>
      <c r="B2158" s="10" t="s">
        <v>241</v>
      </c>
      <c r="C2158" s="10" t="s">
        <v>248</v>
      </c>
      <c r="D2158" s="10">
        <v>2053</v>
      </c>
    </row>
    <row r="2159" spans="1:4" x14ac:dyDescent="0.25">
      <c r="A2159" s="64">
        <v>45627</v>
      </c>
      <c r="B2159" s="10" t="s">
        <v>241</v>
      </c>
      <c r="C2159" s="10" t="s">
        <v>249</v>
      </c>
      <c r="D2159" s="10">
        <v>2383</v>
      </c>
    </row>
    <row r="2160" spans="1:4" x14ac:dyDescent="0.25">
      <c r="A2160" s="64">
        <v>45627</v>
      </c>
      <c r="B2160" s="10" t="s">
        <v>241</v>
      </c>
      <c r="C2160" s="10" t="s">
        <v>250</v>
      </c>
      <c r="D2160" s="10">
        <v>2998</v>
      </c>
    </row>
    <row r="2161" spans="1:4" x14ac:dyDescent="0.25">
      <c r="A2161" s="64">
        <v>45627</v>
      </c>
      <c r="B2161" s="10" t="s">
        <v>241</v>
      </c>
      <c r="C2161" s="10" t="s">
        <v>251</v>
      </c>
      <c r="D2161" s="10"/>
    </row>
    <row r="2162" spans="1:4" x14ac:dyDescent="0.25">
      <c r="A2162" s="64">
        <v>45658</v>
      </c>
      <c r="B2162" s="10" t="s">
        <v>240</v>
      </c>
      <c r="C2162" s="10" t="s">
        <v>242</v>
      </c>
      <c r="D2162" s="10">
        <v>798</v>
      </c>
    </row>
    <row r="2163" spans="1:4" x14ac:dyDescent="0.25">
      <c r="A2163" s="64">
        <v>45658</v>
      </c>
      <c r="B2163" s="10" t="s">
        <v>240</v>
      </c>
      <c r="C2163" s="10" t="s">
        <v>243</v>
      </c>
      <c r="D2163" s="10">
        <v>876</v>
      </c>
    </row>
    <row r="2164" spans="1:4" x14ac:dyDescent="0.25">
      <c r="A2164" s="64">
        <v>45658</v>
      </c>
      <c r="B2164" s="10" t="s">
        <v>240</v>
      </c>
      <c r="C2164" s="10" t="s">
        <v>244</v>
      </c>
      <c r="D2164" s="10">
        <v>962</v>
      </c>
    </row>
    <row r="2165" spans="1:4" x14ac:dyDescent="0.25">
      <c r="A2165" s="64">
        <v>45658</v>
      </c>
      <c r="B2165" s="10" t="s">
        <v>240</v>
      </c>
      <c r="C2165" s="10" t="s">
        <v>245</v>
      </c>
      <c r="D2165" s="10">
        <v>1070</v>
      </c>
    </row>
    <row r="2166" spans="1:4" x14ac:dyDescent="0.25">
      <c r="A2166" s="64">
        <v>45658</v>
      </c>
      <c r="B2166" s="10" t="s">
        <v>240</v>
      </c>
      <c r="C2166" s="10" t="s">
        <v>246</v>
      </c>
      <c r="D2166" s="10">
        <v>1200</v>
      </c>
    </row>
    <row r="2167" spans="1:4" x14ac:dyDescent="0.25">
      <c r="A2167" s="64">
        <v>45658</v>
      </c>
      <c r="B2167" s="10" t="s">
        <v>240</v>
      </c>
      <c r="C2167" s="10" t="s">
        <v>247</v>
      </c>
      <c r="D2167" s="10">
        <v>1347</v>
      </c>
    </row>
    <row r="2168" spans="1:4" x14ac:dyDescent="0.25">
      <c r="A2168" s="64">
        <v>45658</v>
      </c>
      <c r="B2168" s="10" t="s">
        <v>240</v>
      </c>
      <c r="C2168" s="10" t="s">
        <v>248</v>
      </c>
      <c r="D2168" s="10">
        <v>1522</v>
      </c>
    </row>
    <row r="2169" spans="1:4" x14ac:dyDescent="0.25">
      <c r="A2169" s="64">
        <v>45658</v>
      </c>
      <c r="B2169" s="10" t="s">
        <v>240</v>
      </c>
      <c r="C2169" s="10" t="s">
        <v>249</v>
      </c>
      <c r="D2169" s="10">
        <v>1744</v>
      </c>
    </row>
    <row r="2170" spans="1:4" x14ac:dyDescent="0.25">
      <c r="A2170" s="64">
        <v>45658</v>
      </c>
      <c r="B2170" s="10" t="s">
        <v>240</v>
      </c>
      <c r="C2170" s="10" t="s">
        <v>250</v>
      </c>
      <c r="D2170" s="10">
        <v>2127</v>
      </c>
    </row>
    <row r="2171" spans="1:4" x14ac:dyDescent="0.25">
      <c r="A2171" s="64">
        <v>45658</v>
      </c>
      <c r="B2171" s="10" t="s">
        <v>240</v>
      </c>
      <c r="C2171" s="10" t="s">
        <v>251</v>
      </c>
      <c r="D2171" s="10"/>
    </row>
    <row r="2172" spans="1:4" x14ac:dyDescent="0.25">
      <c r="A2172" s="64">
        <v>45658</v>
      </c>
      <c r="B2172" s="10" t="s">
        <v>241</v>
      </c>
      <c r="C2172" s="10" t="s">
        <v>242</v>
      </c>
      <c r="D2172" s="10">
        <v>1000</v>
      </c>
    </row>
    <row r="2173" spans="1:4" x14ac:dyDescent="0.25">
      <c r="A2173" s="64">
        <v>45658</v>
      </c>
      <c r="B2173" s="10" t="s">
        <v>241</v>
      </c>
      <c r="C2173" s="10" t="s">
        <v>243</v>
      </c>
      <c r="D2173" s="10">
        <v>1150</v>
      </c>
    </row>
    <row r="2174" spans="1:4" x14ac:dyDescent="0.25">
      <c r="A2174" s="64">
        <v>45658</v>
      </c>
      <c r="B2174" s="10" t="s">
        <v>241</v>
      </c>
      <c r="C2174" s="10" t="s">
        <v>244</v>
      </c>
      <c r="D2174" s="10">
        <v>1260</v>
      </c>
    </row>
    <row r="2175" spans="1:4" x14ac:dyDescent="0.25">
      <c r="A2175" s="64">
        <v>45658</v>
      </c>
      <c r="B2175" s="10" t="s">
        <v>241</v>
      </c>
      <c r="C2175" s="10" t="s">
        <v>245</v>
      </c>
      <c r="D2175" s="10">
        <v>1425</v>
      </c>
    </row>
    <row r="2176" spans="1:4" x14ac:dyDescent="0.25">
      <c r="A2176" s="64">
        <v>45658</v>
      </c>
      <c r="B2176" s="10" t="s">
        <v>241</v>
      </c>
      <c r="C2176" s="10" t="s">
        <v>246</v>
      </c>
      <c r="D2176" s="10">
        <v>1619</v>
      </c>
    </row>
    <row r="2177" spans="1:4" x14ac:dyDescent="0.25">
      <c r="A2177" s="64">
        <v>45658</v>
      </c>
      <c r="B2177" s="10" t="s">
        <v>241</v>
      </c>
      <c r="C2177" s="10" t="s">
        <v>247</v>
      </c>
      <c r="D2177" s="10">
        <v>1850</v>
      </c>
    </row>
    <row r="2178" spans="1:4" x14ac:dyDescent="0.25">
      <c r="A2178" s="64">
        <v>45658</v>
      </c>
      <c r="B2178" s="10" t="s">
        <v>241</v>
      </c>
      <c r="C2178" s="10" t="s">
        <v>248</v>
      </c>
      <c r="D2178" s="10">
        <v>2106</v>
      </c>
    </row>
    <row r="2179" spans="1:4" x14ac:dyDescent="0.25">
      <c r="A2179" s="64">
        <v>45658</v>
      </c>
      <c r="B2179" s="10" t="s">
        <v>241</v>
      </c>
      <c r="C2179" s="10" t="s">
        <v>249</v>
      </c>
      <c r="D2179" s="10">
        <v>2431</v>
      </c>
    </row>
    <row r="2180" spans="1:4" x14ac:dyDescent="0.25">
      <c r="A2180" s="64">
        <v>45658</v>
      </c>
      <c r="B2180" s="10" t="s">
        <v>241</v>
      </c>
      <c r="C2180" s="10" t="s">
        <v>250</v>
      </c>
      <c r="D2180" s="10">
        <v>3025</v>
      </c>
    </row>
    <row r="2181" spans="1:4" x14ac:dyDescent="0.25">
      <c r="A2181" s="64">
        <v>45658</v>
      </c>
      <c r="B2181" s="10" t="s">
        <v>241</v>
      </c>
      <c r="C2181" s="10" t="s">
        <v>251</v>
      </c>
      <c r="D2181" s="10"/>
    </row>
    <row r="2182" spans="1:4" x14ac:dyDescent="0.25">
      <c r="A2182" s="64">
        <v>45689</v>
      </c>
      <c r="B2182" s="10" t="s">
        <v>240</v>
      </c>
      <c r="C2182" s="10" t="s">
        <v>242</v>
      </c>
      <c r="D2182" s="10">
        <v>800</v>
      </c>
    </row>
    <row r="2183" spans="1:4" x14ac:dyDescent="0.25">
      <c r="A2183" s="64">
        <v>45689</v>
      </c>
      <c r="B2183" s="10" t="s">
        <v>240</v>
      </c>
      <c r="C2183" s="10" t="s">
        <v>243</v>
      </c>
      <c r="D2183" s="10">
        <v>873</v>
      </c>
    </row>
    <row r="2184" spans="1:4" x14ac:dyDescent="0.25">
      <c r="A2184" s="64">
        <v>45689</v>
      </c>
      <c r="B2184" s="10" t="s">
        <v>240</v>
      </c>
      <c r="C2184" s="10" t="s">
        <v>244</v>
      </c>
      <c r="D2184" s="10">
        <v>946</v>
      </c>
    </row>
    <row r="2185" spans="1:4" x14ac:dyDescent="0.25">
      <c r="A2185" s="64">
        <v>45689</v>
      </c>
      <c r="B2185" s="10" t="s">
        <v>240</v>
      </c>
      <c r="C2185" s="10" t="s">
        <v>245</v>
      </c>
      <c r="D2185" s="10">
        <v>1046</v>
      </c>
    </row>
    <row r="2186" spans="1:4" x14ac:dyDescent="0.25">
      <c r="A2186" s="64">
        <v>45689</v>
      </c>
      <c r="B2186" s="10" t="s">
        <v>240</v>
      </c>
      <c r="C2186" s="10" t="s">
        <v>246</v>
      </c>
      <c r="D2186" s="10">
        <v>1175</v>
      </c>
    </row>
    <row r="2187" spans="1:4" x14ac:dyDescent="0.25">
      <c r="A2187" s="64">
        <v>45689</v>
      </c>
      <c r="B2187" s="10" t="s">
        <v>240</v>
      </c>
      <c r="C2187" s="10" t="s">
        <v>247</v>
      </c>
      <c r="D2187" s="10">
        <v>1326</v>
      </c>
    </row>
    <row r="2188" spans="1:4" x14ac:dyDescent="0.25">
      <c r="A2188" s="64">
        <v>45689</v>
      </c>
      <c r="B2188" s="10" t="s">
        <v>240</v>
      </c>
      <c r="C2188" s="10" t="s">
        <v>248</v>
      </c>
      <c r="D2188" s="10">
        <v>1512</v>
      </c>
    </row>
    <row r="2189" spans="1:4" x14ac:dyDescent="0.25">
      <c r="A2189" s="64">
        <v>45689</v>
      </c>
      <c r="B2189" s="10" t="s">
        <v>240</v>
      </c>
      <c r="C2189" s="10" t="s">
        <v>249</v>
      </c>
      <c r="D2189" s="10">
        <v>1746</v>
      </c>
    </row>
    <row r="2190" spans="1:4" x14ac:dyDescent="0.25">
      <c r="A2190" s="64">
        <v>45689</v>
      </c>
      <c r="B2190" s="10" t="s">
        <v>240</v>
      </c>
      <c r="C2190" s="10" t="s">
        <v>250</v>
      </c>
      <c r="D2190" s="10">
        <v>2152</v>
      </c>
    </row>
    <row r="2191" spans="1:4" x14ac:dyDescent="0.25">
      <c r="A2191" s="64">
        <v>45689</v>
      </c>
      <c r="B2191" s="10" t="s">
        <v>240</v>
      </c>
      <c r="C2191" s="10" t="s">
        <v>251</v>
      </c>
      <c r="D2191" s="10"/>
    </row>
    <row r="2192" spans="1:4" x14ac:dyDescent="0.25">
      <c r="A2192" s="64">
        <v>45689</v>
      </c>
      <c r="B2192" s="10" t="s">
        <v>241</v>
      </c>
      <c r="C2192" s="10" t="s">
        <v>242</v>
      </c>
      <c r="D2192" s="10">
        <v>995</v>
      </c>
    </row>
    <row r="2193" spans="1:4" x14ac:dyDescent="0.25">
      <c r="A2193" s="64">
        <v>45689</v>
      </c>
      <c r="B2193" s="10" t="s">
        <v>241</v>
      </c>
      <c r="C2193" s="10" t="s">
        <v>243</v>
      </c>
      <c r="D2193" s="10">
        <v>1121</v>
      </c>
    </row>
    <row r="2194" spans="1:4" x14ac:dyDescent="0.25">
      <c r="A2194" s="64">
        <v>45689</v>
      </c>
      <c r="B2194" s="10" t="s">
        <v>241</v>
      </c>
      <c r="C2194" s="10" t="s">
        <v>244</v>
      </c>
      <c r="D2194" s="10">
        <v>1225</v>
      </c>
    </row>
    <row r="2195" spans="1:4" x14ac:dyDescent="0.25">
      <c r="A2195" s="64">
        <v>45689</v>
      </c>
      <c r="B2195" s="10" t="s">
        <v>241</v>
      </c>
      <c r="C2195" s="10" t="s">
        <v>245</v>
      </c>
      <c r="D2195" s="10">
        <v>1392</v>
      </c>
    </row>
    <row r="2196" spans="1:4" x14ac:dyDescent="0.25">
      <c r="A2196" s="64">
        <v>45689</v>
      </c>
      <c r="B2196" s="10" t="s">
        <v>241</v>
      </c>
      <c r="C2196" s="10" t="s">
        <v>246</v>
      </c>
      <c r="D2196" s="10">
        <v>1584</v>
      </c>
    </row>
    <row r="2197" spans="1:4" x14ac:dyDescent="0.25">
      <c r="A2197" s="64">
        <v>45689</v>
      </c>
      <c r="B2197" s="10" t="s">
        <v>241</v>
      </c>
      <c r="C2197" s="10" t="s">
        <v>247</v>
      </c>
      <c r="D2197" s="10">
        <v>1815</v>
      </c>
    </row>
    <row r="2198" spans="1:4" x14ac:dyDescent="0.25">
      <c r="A2198" s="64">
        <v>45689</v>
      </c>
      <c r="B2198" s="10" t="s">
        <v>241</v>
      </c>
      <c r="C2198" s="10" t="s">
        <v>248</v>
      </c>
      <c r="D2198" s="10">
        <v>2096</v>
      </c>
    </row>
    <row r="2199" spans="1:4" x14ac:dyDescent="0.25">
      <c r="A2199" s="64">
        <v>45689</v>
      </c>
      <c r="B2199" s="10" t="s">
        <v>241</v>
      </c>
      <c r="C2199" s="10" t="s">
        <v>249</v>
      </c>
      <c r="D2199" s="10">
        <v>2436</v>
      </c>
    </row>
    <row r="2200" spans="1:4" x14ac:dyDescent="0.25">
      <c r="A2200" s="64">
        <v>45689</v>
      </c>
      <c r="B2200" s="10" t="s">
        <v>241</v>
      </c>
      <c r="C2200" s="10" t="s">
        <v>250</v>
      </c>
      <c r="D2200" s="10">
        <v>3066</v>
      </c>
    </row>
    <row r="2201" spans="1:4" x14ac:dyDescent="0.25">
      <c r="A2201" s="64">
        <v>45689</v>
      </c>
      <c r="B2201" s="10" t="s">
        <v>241</v>
      </c>
      <c r="C2201" s="10" t="s">
        <v>251</v>
      </c>
      <c r="D2201" s="10"/>
    </row>
    <row r="2202" spans="1:4" x14ac:dyDescent="0.25">
      <c r="A2202" s="64">
        <v>45717</v>
      </c>
      <c r="B2202" s="10" t="s">
        <v>240</v>
      </c>
      <c r="C2202" s="10" t="s">
        <v>242</v>
      </c>
      <c r="D2202" s="10">
        <v>807</v>
      </c>
    </row>
    <row r="2203" spans="1:4" x14ac:dyDescent="0.25">
      <c r="A2203" s="64">
        <v>45717</v>
      </c>
      <c r="B2203" s="10" t="s">
        <v>240</v>
      </c>
      <c r="C2203" s="10" t="s">
        <v>243</v>
      </c>
      <c r="D2203" s="10">
        <v>882</v>
      </c>
    </row>
    <row r="2204" spans="1:4" x14ac:dyDescent="0.25">
      <c r="A2204" s="64">
        <v>45717</v>
      </c>
      <c r="B2204" s="10" t="s">
        <v>240</v>
      </c>
      <c r="C2204" s="10" t="s">
        <v>244</v>
      </c>
      <c r="D2204" s="10">
        <v>965</v>
      </c>
    </row>
    <row r="2205" spans="1:4" x14ac:dyDescent="0.25">
      <c r="A2205" s="64">
        <v>45717</v>
      </c>
      <c r="B2205" s="10" t="s">
        <v>240</v>
      </c>
      <c r="C2205" s="10" t="s">
        <v>245</v>
      </c>
      <c r="D2205" s="10">
        <v>1070</v>
      </c>
    </row>
    <row r="2206" spans="1:4" x14ac:dyDescent="0.25">
      <c r="A2206" s="64">
        <v>45717</v>
      </c>
      <c r="B2206" s="10" t="s">
        <v>240</v>
      </c>
      <c r="C2206" s="10" t="s">
        <v>246</v>
      </c>
      <c r="D2206" s="10">
        <v>1200</v>
      </c>
    </row>
    <row r="2207" spans="1:4" x14ac:dyDescent="0.25">
      <c r="A2207" s="64">
        <v>45717</v>
      </c>
      <c r="B2207" s="10" t="s">
        <v>240</v>
      </c>
      <c r="C2207" s="10" t="s">
        <v>247</v>
      </c>
      <c r="D2207" s="10">
        <v>1354</v>
      </c>
    </row>
    <row r="2208" spans="1:4" x14ac:dyDescent="0.25">
      <c r="A2208" s="64">
        <v>45717</v>
      </c>
      <c r="B2208" s="10" t="s">
        <v>240</v>
      </c>
      <c r="C2208" s="10" t="s">
        <v>248</v>
      </c>
      <c r="D2208" s="10">
        <v>1536</v>
      </c>
    </row>
    <row r="2209" spans="1:4" x14ac:dyDescent="0.25">
      <c r="A2209" s="64">
        <v>45717</v>
      </c>
      <c r="B2209" s="10" t="s">
        <v>240</v>
      </c>
      <c r="C2209" s="10" t="s">
        <v>249</v>
      </c>
      <c r="D2209" s="10">
        <v>1773</v>
      </c>
    </row>
    <row r="2210" spans="1:4" x14ac:dyDescent="0.25">
      <c r="A2210" s="64">
        <v>45717</v>
      </c>
      <c r="B2210" s="10" t="s">
        <v>240</v>
      </c>
      <c r="C2210" s="10" t="s">
        <v>250</v>
      </c>
      <c r="D2210" s="10">
        <v>2193</v>
      </c>
    </row>
    <row r="2211" spans="1:4" x14ac:dyDescent="0.25">
      <c r="A2211" s="64">
        <v>45717</v>
      </c>
      <c r="B2211" s="10" t="s">
        <v>240</v>
      </c>
      <c r="C2211" s="10" t="s">
        <v>251</v>
      </c>
      <c r="D2211" s="10"/>
    </row>
    <row r="2212" spans="1:4" x14ac:dyDescent="0.25">
      <c r="A2212" s="64">
        <v>45717</v>
      </c>
      <c r="B2212" s="10" t="s">
        <v>241</v>
      </c>
      <c r="C2212" s="10" t="s">
        <v>242</v>
      </c>
      <c r="D2212" s="10">
        <v>1015</v>
      </c>
    </row>
    <row r="2213" spans="1:4" x14ac:dyDescent="0.25">
      <c r="A2213" s="64">
        <v>45717</v>
      </c>
      <c r="B2213" s="10" t="s">
        <v>241</v>
      </c>
      <c r="C2213" s="10" t="s">
        <v>243</v>
      </c>
      <c r="D2213" s="10">
        <v>1150</v>
      </c>
    </row>
    <row r="2214" spans="1:4" x14ac:dyDescent="0.25">
      <c r="A2214" s="64">
        <v>45717</v>
      </c>
      <c r="B2214" s="10" t="s">
        <v>241</v>
      </c>
      <c r="C2214" s="10" t="s">
        <v>244</v>
      </c>
      <c r="D2214" s="10">
        <v>1262</v>
      </c>
    </row>
    <row r="2215" spans="1:4" x14ac:dyDescent="0.25">
      <c r="A2215" s="64">
        <v>45717</v>
      </c>
      <c r="B2215" s="10" t="s">
        <v>241</v>
      </c>
      <c r="C2215" s="10" t="s">
        <v>245</v>
      </c>
      <c r="D2215" s="10">
        <v>1422</v>
      </c>
    </row>
    <row r="2216" spans="1:4" x14ac:dyDescent="0.25">
      <c r="A2216" s="64">
        <v>45717</v>
      </c>
      <c r="B2216" s="10" t="s">
        <v>241</v>
      </c>
      <c r="C2216" s="10" t="s">
        <v>246</v>
      </c>
      <c r="D2216" s="10">
        <v>1621</v>
      </c>
    </row>
    <row r="2217" spans="1:4" x14ac:dyDescent="0.25">
      <c r="A2217" s="64">
        <v>45717</v>
      </c>
      <c r="B2217" s="10" t="s">
        <v>241</v>
      </c>
      <c r="C2217" s="10" t="s">
        <v>247</v>
      </c>
      <c r="D2217" s="10">
        <v>1856</v>
      </c>
    </row>
    <row r="2218" spans="1:4" x14ac:dyDescent="0.25">
      <c r="A2218" s="64">
        <v>45717</v>
      </c>
      <c r="B2218" s="10" t="s">
        <v>241</v>
      </c>
      <c r="C2218" s="10" t="s">
        <v>248</v>
      </c>
      <c r="D2218" s="10">
        <v>2132</v>
      </c>
    </row>
    <row r="2219" spans="1:4" x14ac:dyDescent="0.25">
      <c r="A2219" s="64">
        <v>45717</v>
      </c>
      <c r="B2219" s="10" t="s">
        <v>241</v>
      </c>
      <c r="C2219" s="10" t="s">
        <v>249</v>
      </c>
      <c r="D2219" s="10">
        <v>2475</v>
      </c>
    </row>
    <row r="2220" spans="1:4" x14ac:dyDescent="0.25">
      <c r="A2220" s="64">
        <v>45717</v>
      </c>
      <c r="B2220" s="10" t="s">
        <v>241</v>
      </c>
      <c r="C2220" s="10" t="s">
        <v>250</v>
      </c>
      <c r="D2220" s="10">
        <v>3120</v>
      </c>
    </row>
    <row r="2221" spans="1:4" x14ac:dyDescent="0.25">
      <c r="A2221" s="64">
        <v>45717</v>
      </c>
      <c r="B2221" s="10" t="s">
        <v>241</v>
      </c>
      <c r="C2221" s="10" t="s">
        <v>251</v>
      </c>
      <c r="D2221" s="10"/>
    </row>
    <row r="2222" spans="1:4" x14ac:dyDescent="0.25">
      <c r="A2222" s="64">
        <v>45748</v>
      </c>
      <c r="B2222" s="10" t="s">
        <v>240</v>
      </c>
      <c r="C2222" s="10" t="s">
        <v>242</v>
      </c>
      <c r="D2222" s="10">
        <v>811</v>
      </c>
    </row>
    <row r="2223" spans="1:4" x14ac:dyDescent="0.25">
      <c r="A2223" s="64">
        <v>45748</v>
      </c>
      <c r="B2223" s="10" t="s">
        <v>240</v>
      </c>
      <c r="C2223" s="10" t="s">
        <v>243</v>
      </c>
      <c r="D2223" s="10">
        <v>888</v>
      </c>
    </row>
    <row r="2224" spans="1:4" x14ac:dyDescent="0.25">
      <c r="A2224" s="64">
        <v>45748</v>
      </c>
      <c r="B2224" s="10" t="s">
        <v>240</v>
      </c>
      <c r="C2224" s="10" t="s">
        <v>244</v>
      </c>
      <c r="D2224" s="10">
        <v>983</v>
      </c>
    </row>
    <row r="2225" spans="1:4" x14ac:dyDescent="0.25">
      <c r="A2225" s="64">
        <v>45748</v>
      </c>
      <c r="B2225" s="10" t="s">
        <v>240</v>
      </c>
      <c r="C2225" s="10" t="s">
        <v>245</v>
      </c>
      <c r="D2225" s="10">
        <v>1092</v>
      </c>
    </row>
    <row r="2226" spans="1:4" x14ac:dyDescent="0.25">
      <c r="A2226" s="64">
        <v>45748</v>
      </c>
      <c r="B2226" s="10" t="s">
        <v>240</v>
      </c>
      <c r="C2226" s="10" t="s">
        <v>246</v>
      </c>
      <c r="D2226" s="10">
        <v>1218</v>
      </c>
    </row>
    <row r="2227" spans="1:4" x14ac:dyDescent="0.25">
      <c r="A2227" s="64">
        <v>45748</v>
      </c>
      <c r="B2227" s="10" t="s">
        <v>240</v>
      </c>
      <c r="C2227" s="10" t="s">
        <v>247</v>
      </c>
      <c r="D2227" s="10">
        <v>1374</v>
      </c>
    </row>
    <row r="2228" spans="1:4" x14ac:dyDescent="0.25">
      <c r="A2228" s="64">
        <v>45748</v>
      </c>
      <c r="B2228" s="10" t="s">
        <v>240</v>
      </c>
      <c r="C2228" s="10" t="s">
        <v>248</v>
      </c>
      <c r="D2228" s="10">
        <v>1552</v>
      </c>
    </row>
    <row r="2229" spans="1:4" x14ac:dyDescent="0.25">
      <c r="A2229" s="64">
        <v>45748</v>
      </c>
      <c r="B2229" s="10" t="s">
        <v>240</v>
      </c>
      <c r="C2229" s="10" t="s">
        <v>249</v>
      </c>
      <c r="D2229" s="10">
        <v>1783</v>
      </c>
    </row>
    <row r="2230" spans="1:4" x14ac:dyDescent="0.25">
      <c r="A2230" s="64">
        <v>45748</v>
      </c>
      <c r="B2230" s="10" t="s">
        <v>240</v>
      </c>
      <c r="C2230" s="10" t="s">
        <v>250</v>
      </c>
      <c r="D2230" s="10">
        <v>2185</v>
      </c>
    </row>
    <row r="2231" spans="1:4" x14ac:dyDescent="0.25">
      <c r="A2231" s="64">
        <v>45748</v>
      </c>
      <c r="B2231" s="10" t="s">
        <v>240</v>
      </c>
      <c r="C2231" s="10" t="s">
        <v>251</v>
      </c>
      <c r="D2231" s="10"/>
    </row>
    <row r="2232" spans="1:4" x14ac:dyDescent="0.25">
      <c r="A2232" s="64">
        <v>45748</v>
      </c>
      <c r="B2232" s="10" t="s">
        <v>241</v>
      </c>
      <c r="C2232" s="10" t="s">
        <v>242</v>
      </c>
      <c r="D2232" s="10">
        <v>1038</v>
      </c>
    </row>
    <row r="2233" spans="1:4" x14ac:dyDescent="0.25">
      <c r="A2233" s="64">
        <v>45748</v>
      </c>
      <c r="B2233" s="10" t="s">
        <v>241</v>
      </c>
      <c r="C2233" s="10" t="s">
        <v>243</v>
      </c>
      <c r="D2233" s="10">
        <v>1169</v>
      </c>
    </row>
    <row r="2234" spans="1:4" x14ac:dyDescent="0.25">
      <c r="A2234" s="64">
        <v>45748</v>
      </c>
      <c r="B2234" s="10" t="s">
        <v>241</v>
      </c>
      <c r="C2234" s="10" t="s">
        <v>244</v>
      </c>
      <c r="D2234" s="10">
        <v>1294</v>
      </c>
    </row>
    <row r="2235" spans="1:4" x14ac:dyDescent="0.25">
      <c r="A2235" s="64">
        <v>45748</v>
      </c>
      <c r="B2235" s="10" t="s">
        <v>241</v>
      </c>
      <c r="C2235" s="10" t="s">
        <v>245</v>
      </c>
      <c r="D2235" s="10">
        <v>1455</v>
      </c>
    </row>
    <row r="2236" spans="1:4" x14ac:dyDescent="0.25">
      <c r="A2236" s="64">
        <v>45748</v>
      </c>
      <c r="B2236" s="10" t="s">
        <v>241</v>
      </c>
      <c r="C2236" s="10" t="s">
        <v>246</v>
      </c>
      <c r="D2236" s="10">
        <v>1656</v>
      </c>
    </row>
    <row r="2237" spans="1:4" x14ac:dyDescent="0.25">
      <c r="A2237" s="64">
        <v>45748</v>
      </c>
      <c r="B2237" s="10" t="s">
        <v>241</v>
      </c>
      <c r="C2237" s="10" t="s">
        <v>247</v>
      </c>
      <c r="D2237" s="10">
        <v>1889</v>
      </c>
    </row>
    <row r="2238" spans="1:4" x14ac:dyDescent="0.25">
      <c r="A2238" s="64">
        <v>45748</v>
      </c>
      <c r="B2238" s="10" t="s">
        <v>241</v>
      </c>
      <c r="C2238" s="10" t="s">
        <v>248</v>
      </c>
      <c r="D2238" s="10">
        <v>2156</v>
      </c>
    </row>
    <row r="2239" spans="1:4" x14ac:dyDescent="0.25">
      <c r="A2239" s="64">
        <v>45748</v>
      </c>
      <c r="B2239" s="10" t="s">
        <v>241</v>
      </c>
      <c r="C2239" s="10" t="s">
        <v>249</v>
      </c>
      <c r="D2239" s="10">
        <v>2494</v>
      </c>
    </row>
    <row r="2240" spans="1:4" x14ac:dyDescent="0.25">
      <c r="A2240" s="64">
        <v>45748</v>
      </c>
      <c r="B2240" s="10" t="s">
        <v>241</v>
      </c>
      <c r="C2240" s="10" t="s">
        <v>250</v>
      </c>
      <c r="D2240" s="10">
        <v>3109</v>
      </c>
    </row>
    <row r="2241" spans="1:4" x14ac:dyDescent="0.25">
      <c r="A2241" s="64">
        <v>45748</v>
      </c>
      <c r="B2241" s="10" t="s">
        <v>241</v>
      </c>
      <c r="C2241" s="10" t="s">
        <v>251</v>
      </c>
      <c r="D2241" s="10"/>
    </row>
    <row r="2242" spans="1:4" x14ac:dyDescent="0.25">
      <c r="A2242" s="64">
        <v>45778</v>
      </c>
      <c r="B2242" s="10" t="s">
        <v>240</v>
      </c>
      <c r="C2242" s="10" t="s">
        <v>242</v>
      </c>
      <c r="D2242" s="10">
        <v>816</v>
      </c>
    </row>
    <row r="2243" spans="1:4" x14ac:dyDescent="0.25">
      <c r="A2243" s="64">
        <v>45778</v>
      </c>
      <c r="B2243" s="10" t="s">
        <v>240</v>
      </c>
      <c r="C2243" s="10" t="s">
        <v>243</v>
      </c>
      <c r="D2243" s="10">
        <v>897</v>
      </c>
    </row>
    <row r="2244" spans="1:4" x14ac:dyDescent="0.25">
      <c r="A2244" s="64">
        <v>45778</v>
      </c>
      <c r="B2244" s="10" t="s">
        <v>240</v>
      </c>
      <c r="C2244" s="10" t="s">
        <v>244</v>
      </c>
      <c r="D2244" s="10">
        <v>999</v>
      </c>
    </row>
    <row r="2245" spans="1:4" x14ac:dyDescent="0.25">
      <c r="A2245" s="64">
        <v>45778</v>
      </c>
      <c r="B2245" s="10" t="s">
        <v>240</v>
      </c>
      <c r="C2245" s="10" t="s">
        <v>245</v>
      </c>
      <c r="D2245" s="10">
        <v>1106</v>
      </c>
    </row>
    <row r="2246" spans="1:4" x14ac:dyDescent="0.25">
      <c r="A2246" s="64">
        <v>45778</v>
      </c>
      <c r="B2246" s="10" t="s">
        <v>240</v>
      </c>
      <c r="C2246" s="10" t="s">
        <v>246</v>
      </c>
      <c r="D2246" s="10">
        <v>1236</v>
      </c>
    </row>
    <row r="2247" spans="1:4" x14ac:dyDescent="0.25">
      <c r="A2247" s="64">
        <v>45778</v>
      </c>
      <c r="B2247" s="10" t="s">
        <v>240</v>
      </c>
      <c r="C2247" s="10" t="s">
        <v>247</v>
      </c>
      <c r="D2247" s="10">
        <v>1394</v>
      </c>
    </row>
    <row r="2248" spans="1:4" x14ac:dyDescent="0.25">
      <c r="A2248" s="64">
        <v>45778</v>
      </c>
      <c r="B2248" s="10" t="s">
        <v>240</v>
      </c>
      <c r="C2248" s="10" t="s">
        <v>248</v>
      </c>
      <c r="D2248" s="10">
        <v>1573</v>
      </c>
    </row>
    <row r="2249" spans="1:4" x14ac:dyDescent="0.25">
      <c r="A2249" s="64">
        <v>45778</v>
      </c>
      <c r="B2249" s="10" t="s">
        <v>240</v>
      </c>
      <c r="C2249" s="10" t="s">
        <v>249</v>
      </c>
      <c r="D2249" s="10">
        <v>1806</v>
      </c>
    </row>
    <row r="2250" spans="1:4" x14ac:dyDescent="0.25">
      <c r="A2250" s="64">
        <v>45778</v>
      </c>
      <c r="B2250" s="10" t="s">
        <v>240</v>
      </c>
      <c r="C2250" s="10" t="s">
        <v>250</v>
      </c>
      <c r="D2250" s="10">
        <v>2220</v>
      </c>
    </row>
    <row r="2251" spans="1:4" x14ac:dyDescent="0.25">
      <c r="A2251" s="64">
        <v>45778</v>
      </c>
      <c r="B2251" s="10" t="s">
        <v>240</v>
      </c>
      <c r="C2251" s="10" t="s">
        <v>251</v>
      </c>
      <c r="D2251" s="10"/>
    </row>
    <row r="2252" spans="1:4" x14ac:dyDescent="0.25">
      <c r="A2252" s="64">
        <v>45778</v>
      </c>
      <c r="B2252" s="10" t="s">
        <v>241</v>
      </c>
      <c r="C2252" s="10" t="s">
        <v>242</v>
      </c>
      <c r="D2252" s="10">
        <v>1050</v>
      </c>
    </row>
    <row r="2253" spans="1:4" x14ac:dyDescent="0.25">
      <c r="A2253" s="64">
        <v>45778</v>
      </c>
      <c r="B2253" s="10" t="s">
        <v>241</v>
      </c>
      <c r="C2253" s="10" t="s">
        <v>243</v>
      </c>
      <c r="D2253" s="10">
        <v>1169</v>
      </c>
    </row>
    <row r="2254" spans="1:4" x14ac:dyDescent="0.25">
      <c r="A2254" s="64">
        <v>45778</v>
      </c>
      <c r="B2254" s="10" t="s">
        <v>241</v>
      </c>
      <c r="C2254" s="10" t="s">
        <v>244</v>
      </c>
      <c r="D2254" s="10">
        <v>1313</v>
      </c>
    </row>
    <row r="2255" spans="1:4" x14ac:dyDescent="0.25">
      <c r="A2255" s="64">
        <v>45778</v>
      </c>
      <c r="B2255" s="10" t="s">
        <v>241</v>
      </c>
      <c r="C2255" s="10" t="s">
        <v>245</v>
      </c>
      <c r="D2255" s="10">
        <v>1484</v>
      </c>
    </row>
    <row r="2256" spans="1:4" x14ac:dyDescent="0.25">
      <c r="A2256" s="64">
        <v>45778</v>
      </c>
      <c r="B2256" s="10" t="s">
        <v>241</v>
      </c>
      <c r="C2256" s="10" t="s">
        <v>246</v>
      </c>
      <c r="D2256" s="10">
        <v>1686</v>
      </c>
    </row>
    <row r="2257" spans="1:4" x14ac:dyDescent="0.25">
      <c r="A2257" s="64">
        <v>45778</v>
      </c>
      <c r="B2257" s="10" t="s">
        <v>241</v>
      </c>
      <c r="C2257" s="10" t="s">
        <v>247</v>
      </c>
      <c r="D2257" s="10">
        <v>1916</v>
      </c>
    </row>
    <row r="2258" spans="1:4" x14ac:dyDescent="0.25">
      <c r="A2258" s="64">
        <v>45778</v>
      </c>
      <c r="B2258" s="10" t="s">
        <v>241</v>
      </c>
      <c r="C2258" s="10" t="s">
        <v>248</v>
      </c>
      <c r="D2258" s="10">
        <v>2187</v>
      </c>
    </row>
    <row r="2259" spans="1:4" x14ac:dyDescent="0.25">
      <c r="A2259" s="64">
        <v>45778</v>
      </c>
      <c r="B2259" s="10" t="s">
        <v>241</v>
      </c>
      <c r="C2259" s="10" t="s">
        <v>249</v>
      </c>
      <c r="D2259" s="10">
        <v>2532</v>
      </c>
    </row>
    <row r="2260" spans="1:4" x14ac:dyDescent="0.25">
      <c r="A2260" s="64">
        <v>45778</v>
      </c>
      <c r="B2260" s="10" t="s">
        <v>241</v>
      </c>
      <c r="C2260" s="10" t="s">
        <v>250</v>
      </c>
      <c r="D2260" s="10">
        <v>3171</v>
      </c>
    </row>
    <row r="2261" spans="1:4" x14ac:dyDescent="0.25">
      <c r="A2261" s="64">
        <v>45778</v>
      </c>
      <c r="B2261" s="10" t="s">
        <v>241</v>
      </c>
      <c r="C2261" s="10" t="s">
        <v>251</v>
      </c>
      <c r="D2261" s="10"/>
    </row>
    <row r="2262" spans="1:4" x14ac:dyDescent="0.25">
      <c r="A2262" s="64">
        <v>45809</v>
      </c>
      <c r="B2262" s="10" t="s">
        <v>240</v>
      </c>
      <c r="C2262" s="10" t="s">
        <v>242</v>
      </c>
      <c r="D2262" s="10">
        <v>816</v>
      </c>
    </row>
    <row r="2263" spans="1:4" x14ac:dyDescent="0.25">
      <c r="A2263" s="64">
        <v>45809</v>
      </c>
      <c r="B2263" s="10" t="s">
        <v>240</v>
      </c>
      <c r="C2263" s="10" t="s">
        <v>243</v>
      </c>
      <c r="D2263" s="10">
        <v>896</v>
      </c>
    </row>
    <row r="2264" spans="1:4" x14ac:dyDescent="0.25">
      <c r="A2264" s="64">
        <v>45809</v>
      </c>
      <c r="B2264" s="10" t="s">
        <v>240</v>
      </c>
      <c r="C2264" s="10" t="s">
        <v>244</v>
      </c>
      <c r="D2264" s="10">
        <v>994</v>
      </c>
    </row>
    <row r="2265" spans="1:4" x14ac:dyDescent="0.25">
      <c r="A2265" s="64">
        <v>45809</v>
      </c>
      <c r="B2265" s="10" t="s">
        <v>240</v>
      </c>
      <c r="C2265" s="10" t="s">
        <v>245</v>
      </c>
      <c r="D2265" s="10">
        <v>1102</v>
      </c>
    </row>
    <row r="2266" spans="1:4" x14ac:dyDescent="0.25">
      <c r="A2266" s="64">
        <v>45809</v>
      </c>
      <c r="B2266" s="10" t="s">
        <v>240</v>
      </c>
      <c r="C2266" s="10" t="s">
        <v>246</v>
      </c>
      <c r="D2266" s="10">
        <v>1233</v>
      </c>
    </row>
    <row r="2267" spans="1:4" x14ac:dyDescent="0.25">
      <c r="A2267" s="64">
        <v>45809</v>
      </c>
      <c r="B2267" s="10" t="s">
        <v>240</v>
      </c>
      <c r="C2267" s="10" t="s">
        <v>247</v>
      </c>
      <c r="D2267" s="10">
        <v>1390</v>
      </c>
    </row>
    <row r="2268" spans="1:4" x14ac:dyDescent="0.25">
      <c r="A2268" s="64">
        <v>45809</v>
      </c>
      <c r="B2268" s="10" t="s">
        <v>240</v>
      </c>
      <c r="C2268" s="10" t="s">
        <v>248</v>
      </c>
      <c r="D2268" s="10">
        <v>1563</v>
      </c>
    </row>
    <row r="2269" spans="1:4" x14ac:dyDescent="0.25">
      <c r="A2269" s="64">
        <v>45809</v>
      </c>
      <c r="B2269" s="10" t="s">
        <v>240</v>
      </c>
      <c r="C2269" s="10" t="s">
        <v>249</v>
      </c>
      <c r="D2269" s="10">
        <v>1792</v>
      </c>
    </row>
    <row r="2270" spans="1:4" x14ac:dyDescent="0.25">
      <c r="A2270" s="64">
        <v>45809</v>
      </c>
      <c r="B2270" s="10" t="s">
        <v>240</v>
      </c>
      <c r="C2270" s="10" t="s">
        <v>250</v>
      </c>
      <c r="D2270" s="10">
        <v>2214</v>
      </c>
    </row>
    <row r="2271" spans="1:4" x14ac:dyDescent="0.25">
      <c r="A2271" s="64">
        <v>45809</v>
      </c>
      <c r="B2271" s="10" t="s">
        <v>240</v>
      </c>
      <c r="C2271" s="10" t="s">
        <v>251</v>
      </c>
      <c r="D2271" s="10"/>
    </row>
    <row r="2272" spans="1:4" x14ac:dyDescent="0.25">
      <c r="A2272" s="64">
        <v>45809</v>
      </c>
      <c r="B2272" s="10" t="s">
        <v>241</v>
      </c>
      <c r="C2272" s="10" t="s">
        <v>242</v>
      </c>
      <c r="D2272" s="10">
        <v>1038</v>
      </c>
    </row>
    <row r="2273" spans="1:4" x14ac:dyDescent="0.25">
      <c r="A2273" s="64">
        <v>45809</v>
      </c>
      <c r="B2273" s="10" t="s">
        <v>241</v>
      </c>
      <c r="C2273" s="10" t="s">
        <v>243</v>
      </c>
      <c r="D2273" s="10">
        <v>1169</v>
      </c>
    </row>
    <row r="2274" spans="1:4" x14ac:dyDescent="0.25">
      <c r="A2274" s="64">
        <v>45809</v>
      </c>
      <c r="B2274" s="10" t="s">
        <v>241</v>
      </c>
      <c r="C2274" s="10" t="s">
        <v>244</v>
      </c>
      <c r="D2274" s="10">
        <v>1305</v>
      </c>
    </row>
    <row r="2275" spans="1:4" x14ac:dyDescent="0.25">
      <c r="A2275" s="64">
        <v>45809</v>
      </c>
      <c r="B2275" s="10" t="s">
        <v>241</v>
      </c>
      <c r="C2275" s="10" t="s">
        <v>245</v>
      </c>
      <c r="D2275" s="10">
        <v>1478</v>
      </c>
    </row>
    <row r="2276" spans="1:4" x14ac:dyDescent="0.25">
      <c r="A2276" s="64">
        <v>45809</v>
      </c>
      <c r="B2276" s="10" t="s">
        <v>241</v>
      </c>
      <c r="C2276" s="10" t="s">
        <v>246</v>
      </c>
      <c r="D2276" s="10">
        <v>1683</v>
      </c>
    </row>
    <row r="2277" spans="1:4" x14ac:dyDescent="0.25">
      <c r="A2277" s="64">
        <v>45809</v>
      </c>
      <c r="B2277" s="10" t="s">
        <v>241</v>
      </c>
      <c r="C2277" s="10" t="s">
        <v>247</v>
      </c>
      <c r="D2277" s="10">
        <v>1912</v>
      </c>
    </row>
    <row r="2278" spans="1:4" x14ac:dyDescent="0.25">
      <c r="A2278" s="64">
        <v>45809</v>
      </c>
      <c r="B2278" s="10" t="s">
        <v>241</v>
      </c>
      <c r="C2278" s="10" t="s">
        <v>248</v>
      </c>
      <c r="D2278" s="10">
        <v>2171</v>
      </c>
    </row>
    <row r="2279" spans="1:4" x14ac:dyDescent="0.25">
      <c r="A2279" s="64">
        <v>45809</v>
      </c>
      <c r="B2279" s="10" t="s">
        <v>241</v>
      </c>
      <c r="C2279" s="10" t="s">
        <v>249</v>
      </c>
      <c r="D2279" s="10">
        <v>2511</v>
      </c>
    </row>
    <row r="2280" spans="1:4" x14ac:dyDescent="0.25">
      <c r="A2280" s="64">
        <v>45809</v>
      </c>
      <c r="B2280" s="10" t="s">
        <v>241</v>
      </c>
      <c r="C2280" s="10" t="s">
        <v>250</v>
      </c>
      <c r="D2280" s="10">
        <v>3165</v>
      </c>
    </row>
    <row r="2281" spans="1:4" x14ac:dyDescent="0.25">
      <c r="A2281" s="64">
        <v>45809</v>
      </c>
      <c r="B2281" s="10" t="s">
        <v>241</v>
      </c>
      <c r="C2281" s="10" t="s">
        <v>251</v>
      </c>
      <c r="D2281" s="10"/>
    </row>
    <row r="2282" spans="1:4" x14ac:dyDescent="0.25">
      <c r="A2282" s="64">
        <v>45839</v>
      </c>
      <c r="B2282" s="10" t="s">
        <v>240</v>
      </c>
      <c r="C2282" s="10" t="s">
        <v>242</v>
      </c>
      <c r="D2282" s="10">
        <v>818</v>
      </c>
    </row>
    <row r="2283" spans="1:4" x14ac:dyDescent="0.25">
      <c r="A2283" s="64">
        <v>45839</v>
      </c>
      <c r="B2283" s="10" t="s">
        <v>240</v>
      </c>
      <c r="C2283" s="10" t="s">
        <v>243</v>
      </c>
      <c r="D2283" s="10">
        <v>900</v>
      </c>
    </row>
    <row r="2284" spans="1:4" x14ac:dyDescent="0.25">
      <c r="A2284" s="64">
        <v>45839</v>
      </c>
      <c r="B2284" s="10" t="s">
        <v>240</v>
      </c>
      <c r="C2284" s="10" t="s">
        <v>244</v>
      </c>
      <c r="D2284" s="10">
        <v>1003</v>
      </c>
    </row>
    <row r="2285" spans="1:4" x14ac:dyDescent="0.25">
      <c r="A2285" s="64">
        <v>45839</v>
      </c>
      <c r="B2285" s="10" t="s">
        <v>240</v>
      </c>
      <c r="C2285" s="10" t="s">
        <v>245</v>
      </c>
      <c r="D2285" s="10">
        <v>1116</v>
      </c>
    </row>
    <row r="2286" spans="1:4" x14ac:dyDescent="0.25">
      <c r="A2286" s="64">
        <v>45839</v>
      </c>
      <c r="B2286" s="10" t="s">
        <v>240</v>
      </c>
      <c r="C2286" s="10" t="s">
        <v>246</v>
      </c>
      <c r="D2286" s="10">
        <v>1249</v>
      </c>
    </row>
    <row r="2287" spans="1:4" x14ac:dyDescent="0.25">
      <c r="A2287" s="64">
        <v>45839</v>
      </c>
      <c r="B2287" s="10" t="s">
        <v>240</v>
      </c>
      <c r="C2287" s="10" t="s">
        <v>247</v>
      </c>
      <c r="D2287" s="10">
        <v>1401</v>
      </c>
    </row>
    <row r="2288" spans="1:4" x14ac:dyDescent="0.25">
      <c r="A2288" s="64">
        <v>45839</v>
      </c>
      <c r="B2288" s="10" t="s">
        <v>240</v>
      </c>
      <c r="C2288" s="10" t="s">
        <v>248</v>
      </c>
      <c r="D2288" s="10">
        <v>1570</v>
      </c>
    </row>
    <row r="2289" spans="1:4" x14ac:dyDescent="0.25">
      <c r="A2289" s="64">
        <v>45839</v>
      </c>
      <c r="B2289" s="10" t="s">
        <v>240</v>
      </c>
      <c r="C2289" s="10" t="s">
        <v>249</v>
      </c>
      <c r="D2289" s="10">
        <v>1790</v>
      </c>
    </row>
    <row r="2290" spans="1:4" x14ac:dyDescent="0.25">
      <c r="A2290" s="64">
        <v>45839</v>
      </c>
      <c r="B2290" s="10" t="s">
        <v>240</v>
      </c>
      <c r="C2290" s="10" t="s">
        <v>250</v>
      </c>
      <c r="D2290" s="10">
        <v>2195</v>
      </c>
    </row>
    <row r="2291" spans="1:4" x14ac:dyDescent="0.25">
      <c r="A2291" s="64">
        <v>45839</v>
      </c>
      <c r="B2291" s="10" t="s">
        <v>240</v>
      </c>
      <c r="C2291" s="10" t="s">
        <v>251</v>
      </c>
      <c r="D2291" s="10"/>
    </row>
    <row r="2292" spans="1:4" x14ac:dyDescent="0.25">
      <c r="A2292" s="64">
        <v>45839</v>
      </c>
      <c r="B2292" s="10" t="s">
        <v>241</v>
      </c>
      <c r="C2292" s="10" t="s">
        <v>242</v>
      </c>
      <c r="D2292" s="10">
        <v>1050</v>
      </c>
    </row>
    <row r="2293" spans="1:4" x14ac:dyDescent="0.25">
      <c r="A2293" s="64">
        <v>45839</v>
      </c>
      <c r="B2293" s="10" t="s">
        <v>241</v>
      </c>
      <c r="C2293" s="10" t="s">
        <v>243</v>
      </c>
      <c r="D2293" s="10">
        <v>1170</v>
      </c>
    </row>
    <row r="2294" spans="1:4" x14ac:dyDescent="0.25">
      <c r="A2294" s="64">
        <v>45839</v>
      </c>
      <c r="B2294" s="10" t="s">
        <v>241</v>
      </c>
      <c r="C2294" s="10" t="s">
        <v>244</v>
      </c>
      <c r="D2294" s="10">
        <v>1332</v>
      </c>
    </row>
    <row r="2295" spans="1:4" x14ac:dyDescent="0.25">
      <c r="A2295" s="64">
        <v>45839</v>
      </c>
      <c r="B2295" s="10" t="s">
        <v>241</v>
      </c>
      <c r="C2295" s="10" t="s">
        <v>245</v>
      </c>
      <c r="D2295" s="10">
        <v>1501</v>
      </c>
    </row>
    <row r="2296" spans="1:4" x14ac:dyDescent="0.25">
      <c r="A2296" s="64">
        <v>45839</v>
      </c>
      <c r="B2296" s="10" t="s">
        <v>241</v>
      </c>
      <c r="C2296" s="10" t="s">
        <v>246</v>
      </c>
      <c r="D2296" s="10">
        <v>1702</v>
      </c>
    </row>
    <row r="2297" spans="1:4" x14ac:dyDescent="0.25">
      <c r="A2297" s="64">
        <v>45839</v>
      </c>
      <c r="B2297" s="10" t="s">
        <v>241</v>
      </c>
      <c r="C2297" s="10" t="s">
        <v>247</v>
      </c>
      <c r="D2297" s="10">
        <v>1940</v>
      </c>
    </row>
    <row r="2298" spans="1:4" x14ac:dyDescent="0.25">
      <c r="A2298" s="64">
        <v>45839</v>
      </c>
      <c r="B2298" s="10" t="s">
        <v>241</v>
      </c>
      <c r="C2298" s="10" t="s">
        <v>248</v>
      </c>
      <c r="D2298" s="10">
        <v>2191</v>
      </c>
    </row>
    <row r="2299" spans="1:4" x14ac:dyDescent="0.25">
      <c r="A2299" s="64">
        <v>45839</v>
      </c>
      <c r="B2299" s="10" t="s">
        <v>241</v>
      </c>
      <c r="C2299" s="10" t="s">
        <v>249</v>
      </c>
      <c r="D2299" s="10">
        <v>2517</v>
      </c>
    </row>
    <row r="2300" spans="1:4" x14ac:dyDescent="0.25">
      <c r="A2300" s="64">
        <v>45839</v>
      </c>
      <c r="B2300" s="10" t="s">
        <v>241</v>
      </c>
      <c r="C2300" s="10" t="s">
        <v>250</v>
      </c>
      <c r="D2300" s="10">
        <v>3138</v>
      </c>
    </row>
    <row r="2301" spans="1:4" x14ac:dyDescent="0.25">
      <c r="A2301" s="64">
        <v>45839</v>
      </c>
      <c r="B2301" s="10" t="s">
        <v>241</v>
      </c>
      <c r="C2301" s="10" t="s">
        <v>251</v>
      </c>
      <c r="D2301" s="10"/>
    </row>
    <row r="2302" spans="1:4" x14ac:dyDescent="0.25">
      <c r="A2302" s="64">
        <v>45870</v>
      </c>
      <c r="B2302" s="10" t="s">
        <v>240</v>
      </c>
      <c r="C2302" s="10" t="s">
        <v>242</v>
      </c>
      <c r="D2302" s="10">
        <v>821</v>
      </c>
    </row>
    <row r="2303" spans="1:4" x14ac:dyDescent="0.25">
      <c r="A2303" s="64">
        <v>45870</v>
      </c>
      <c r="B2303" s="10" t="s">
        <v>240</v>
      </c>
      <c r="C2303" s="10" t="s">
        <v>243</v>
      </c>
      <c r="D2303" s="10">
        <v>900</v>
      </c>
    </row>
    <row r="2304" spans="1:4" x14ac:dyDescent="0.25">
      <c r="A2304" s="64">
        <v>45870</v>
      </c>
      <c r="B2304" s="10" t="s">
        <v>240</v>
      </c>
      <c r="C2304" s="10" t="s">
        <v>244</v>
      </c>
      <c r="D2304" s="10">
        <v>1000</v>
      </c>
    </row>
    <row r="2305" spans="1:4" x14ac:dyDescent="0.25">
      <c r="A2305" s="64">
        <v>45870</v>
      </c>
      <c r="B2305" s="10" t="s">
        <v>240</v>
      </c>
      <c r="C2305" s="10" t="s">
        <v>245</v>
      </c>
      <c r="D2305" s="10">
        <v>1112</v>
      </c>
    </row>
    <row r="2306" spans="1:4" x14ac:dyDescent="0.25">
      <c r="A2306" s="64">
        <v>45870</v>
      </c>
      <c r="B2306" s="10" t="s">
        <v>240</v>
      </c>
      <c r="C2306" s="10" t="s">
        <v>246</v>
      </c>
      <c r="D2306" s="10">
        <v>1245</v>
      </c>
    </row>
    <row r="2307" spans="1:4" x14ac:dyDescent="0.25">
      <c r="A2307" s="64">
        <v>45870</v>
      </c>
      <c r="B2307" s="10" t="s">
        <v>240</v>
      </c>
      <c r="C2307" s="10" t="s">
        <v>247</v>
      </c>
      <c r="D2307" s="10">
        <v>1400</v>
      </c>
    </row>
    <row r="2308" spans="1:4" x14ac:dyDescent="0.25">
      <c r="A2308" s="64">
        <v>45870</v>
      </c>
      <c r="B2308" s="10" t="s">
        <v>240</v>
      </c>
      <c r="C2308" s="10" t="s">
        <v>248</v>
      </c>
      <c r="D2308" s="10">
        <v>1567</v>
      </c>
    </row>
    <row r="2309" spans="1:4" x14ac:dyDescent="0.25">
      <c r="A2309" s="64">
        <v>45870</v>
      </c>
      <c r="B2309" s="10" t="s">
        <v>240</v>
      </c>
      <c r="C2309" s="10" t="s">
        <v>249</v>
      </c>
      <c r="D2309" s="10">
        <v>1794</v>
      </c>
    </row>
    <row r="2310" spans="1:4" x14ac:dyDescent="0.25">
      <c r="A2310" s="64">
        <v>45870</v>
      </c>
      <c r="B2310" s="10" t="s">
        <v>240</v>
      </c>
      <c r="C2310" s="10" t="s">
        <v>250</v>
      </c>
      <c r="D2310" s="10">
        <v>2222</v>
      </c>
    </row>
    <row r="2311" spans="1:4" x14ac:dyDescent="0.25">
      <c r="A2311" s="64">
        <v>45870</v>
      </c>
      <c r="B2311" s="10" t="s">
        <v>240</v>
      </c>
      <c r="C2311" s="10" t="s">
        <v>251</v>
      </c>
      <c r="D2311" s="10"/>
    </row>
    <row r="2312" spans="1:4" x14ac:dyDescent="0.25">
      <c r="A2312" s="64">
        <v>45870</v>
      </c>
      <c r="B2312" s="10" t="s">
        <v>241</v>
      </c>
      <c r="C2312" s="10" t="s">
        <v>242</v>
      </c>
      <c r="D2312" s="10">
        <v>1047</v>
      </c>
    </row>
    <row r="2313" spans="1:4" x14ac:dyDescent="0.25">
      <c r="A2313" s="64">
        <v>45870</v>
      </c>
      <c r="B2313" s="10" t="s">
        <v>241</v>
      </c>
      <c r="C2313" s="10" t="s">
        <v>243</v>
      </c>
      <c r="D2313" s="10">
        <v>1169</v>
      </c>
    </row>
    <row r="2314" spans="1:4" x14ac:dyDescent="0.25">
      <c r="A2314" s="64">
        <v>45870</v>
      </c>
      <c r="B2314" s="10" t="s">
        <v>241</v>
      </c>
      <c r="C2314" s="10" t="s">
        <v>244</v>
      </c>
      <c r="D2314" s="10">
        <v>1323</v>
      </c>
    </row>
    <row r="2315" spans="1:4" x14ac:dyDescent="0.25">
      <c r="A2315" s="64">
        <v>45870</v>
      </c>
      <c r="B2315" s="10" t="s">
        <v>241</v>
      </c>
      <c r="C2315" s="10" t="s">
        <v>245</v>
      </c>
      <c r="D2315" s="10">
        <v>1500</v>
      </c>
    </row>
    <row r="2316" spans="1:4" x14ac:dyDescent="0.25">
      <c r="A2316" s="64">
        <v>45870</v>
      </c>
      <c r="B2316" s="10" t="s">
        <v>241</v>
      </c>
      <c r="C2316" s="10" t="s">
        <v>246</v>
      </c>
      <c r="D2316" s="10">
        <v>1700</v>
      </c>
    </row>
    <row r="2317" spans="1:4" x14ac:dyDescent="0.25">
      <c r="A2317" s="64">
        <v>45870</v>
      </c>
      <c r="B2317" s="10" t="s">
        <v>241</v>
      </c>
      <c r="C2317" s="10" t="s">
        <v>247</v>
      </c>
      <c r="D2317" s="10">
        <v>1935</v>
      </c>
    </row>
    <row r="2318" spans="1:4" x14ac:dyDescent="0.25">
      <c r="A2318" s="64">
        <v>45870</v>
      </c>
      <c r="B2318" s="10" t="s">
        <v>241</v>
      </c>
      <c r="C2318" s="10" t="s">
        <v>248</v>
      </c>
      <c r="D2318" s="10">
        <v>2185</v>
      </c>
    </row>
    <row r="2319" spans="1:4" x14ac:dyDescent="0.25">
      <c r="A2319" s="64">
        <v>45870</v>
      </c>
      <c r="B2319" s="10" t="s">
        <v>241</v>
      </c>
      <c r="C2319" s="10" t="s">
        <v>249</v>
      </c>
      <c r="D2319" s="10">
        <v>2528</v>
      </c>
    </row>
    <row r="2320" spans="1:4" x14ac:dyDescent="0.25">
      <c r="A2320" s="64">
        <v>45870</v>
      </c>
      <c r="B2320" s="10" t="s">
        <v>241</v>
      </c>
      <c r="C2320" s="10" t="s">
        <v>250</v>
      </c>
      <c r="D2320" s="10">
        <v>3188</v>
      </c>
    </row>
    <row r="2321" spans="1:4" x14ac:dyDescent="0.25">
      <c r="A2321" s="64">
        <v>45870</v>
      </c>
      <c r="B2321" s="10" t="s">
        <v>241</v>
      </c>
      <c r="C2321" s="10" t="s">
        <v>251</v>
      </c>
      <c r="D2321" s="10"/>
    </row>
    <row r="2322" spans="1:4" x14ac:dyDescent="0.25">
      <c r="A2322" s="64">
        <v>45901</v>
      </c>
      <c r="B2322" s="10" t="s">
        <v>240</v>
      </c>
      <c r="C2322" s="10" t="s">
        <v>242</v>
      </c>
      <c r="D2322" s="10">
        <v>823</v>
      </c>
    </row>
    <row r="2323" spans="1:4" x14ac:dyDescent="0.25">
      <c r="A2323" s="64">
        <v>45901</v>
      </c>
      <c r="B2323" s="10" t="s">
        <v>240</v>
      </c>
      <c r="C2323" s="10" t="s">
        <v>243</v>
      </c>
      <c r="D2323" s="10">
        <v>905</v>
      </c>
    </row>
    <row r="2324" spans="1:4" x14ac:dyDescent="0.25">
      <c r="A2324" s="64">
        <v>45901</v>
      </c>
      <c r="B2324" s="10" t="s">
        <v>240</v>
      </c>
      <c r="C2324" s="10" t="s">
        <v>244</v>
      </c>
      <c r="D2324" s="10">
        <v>1008</v>
      </c>
    </row>
    <row r="2325" spans="1:4" x14ac:dyDescent="0.25">
      <c r="A2325" s="64">
        <v>45901</v>
      </c>
      <c r="B2325" s="10" t="s">
        <v>240</v>
      </c>
      <c r="C2325" s="10" t="s">
        <v>245</v>
      </c>
      <c r="D2325" s="10">
        <v>1125</v>
      </c>
    </row>
    <row r="2326" spans="1:4" x14ac:dyDescent="0.25">
      <c r="A2326" s="64">
        <v>45901</v>
      </c>
      <c r="B2326" s="10" t="s">
        <v>240</v>
      </c>
      <c r="C2326" s="10" t="s">
        <v>246</v>
      </c>
      <c r="D2326" s="10">
        <v>1260</v>
      </c>
    </row>
    <row r="2327" spans="1:4" x14ac:dyDescent="0.25">
      <c r="A2327" s="64">
        <v>45901</v>
      </c>
      <c r="B2327" s="10" t="s">
        <v>240</v>
      </c>
      <c r="C2327" s="10" t="s">
        <v>247</v>
      </c>
      <c r="D2327" s="10">
        <v>1416</v>
      </c>
    </row>
    <row r="2328" spans="1:4" x14ac:dyDescent="0.25">
      <c r="A2328" s="64">
        <v>45901</v>
      </c>
      <c r="B2328" s="10" t="s">
        <v>240</v>
      </c>
      <c r="C2328" s="10" t="s">
        <v>248</v>
      </c>
      <c r="D2328" s="10">
        <v>1596</v>
      </c>
    </row>
    <row r="2329" spans="1:4" x14ac:dyDescent="0.25">
      <c r="A2329" s="64">
        <v>45901</v>
      </c>
      <c r="B2329" s="10" t="s">
        <v>240</v>
      </c>
      <c r="C2329" s="10" t="s">
        <v>249</v>
      </c>
      <c r="D2329" s="10">
        <v>1821</v>
      </c>
    </row>
    <row r="2330" spans="1:4" x14ac:dyDescent="0.25">
      <c r="A2330" s="64">
        <v>45901</v>
      </c>
      <c r="B2330" s="10" t="s">
        <v>240</v>
      </c>
      <c r="C2330" s="10" t="s">
        <v>250</v>
      </c>
      <c r="D2330" s="10">
        <v>2227</v>
      </c>
    </row>
    <row r="2331" spans="1:4" x14ac:dyDescent="0.25">
      <c r="A2331" s="64">
        <v>45901</v>
      </c>
      <c r="B2331" s="10" t="s">
        <v>240</v>
      </c>
      <c r="C2331" s="10" t="s">
        <v>251</v>
      </c>
      <c r="D2331" s="10"/>
    </row>
    <row r="2332" spans="1:4" x14ac:dyDescent="0.25">
      <c r="A2332" s="64">
        <v>45901</v>
      </c>
      <c r="B2332" s="10" t="s">
        <v>241</v>
      </c>
      <c r="C2332" s="10" t="s">
        <v>242</v>
      </c>
      <c r="D2332" s="10">
        <v>1055</v>
      </c>
    </row>
    <row r="2333" spans="1:4" x14ac:dyDescent="0.25">
      <c r="A2333" s="64">
        <v>45901</v>
      </c>
      <c r="B2333" s="10" t="s">
        <v>241</v>
      </c>
      <c r="C2333" s="10" t="s">
        <v>243</v>
      </c>
      <c r="D2333" s="10">
        <v>1177</v>
      </c>
    </row>
    <row r="2334" spans="1:4" x14ac:dyDescent="0.25">
      <c r="A2334" s="64">
        <v>45901</v>
      </c>
      <c r="B2334" s="10" t="s">
        <v>241</v>
      </c>
      <c r="C2334" s="10" t="s">
        <v>244</v>
      </c>
      <c r="D2334" s="10">
        <v>1338</v>
      </c>
    </row>
    <row r="2335" spans="1:4" x14ac:dyDescent="0.25">
      <c r="A2335" s="64">
        <v>45901</v>
      </c>
      <c r="B2335" s="10" t="s">
        <v>241</v>
      </c>
      <c r="C2335" s="10" t="s">
        <v>245</v>
      </c>
      <c r="D2335" s="10">
        <v>1515</v>
      </c>
    </row>
    <row r="2336" spans="1:4" x14ac:dyDescent="0.25">
      <c r="A2336" s="64">
        <v>45901</v>
      </c>
      <c r="B2336" s="10" t="s">
        <v>241</v>
      </c>
      <c r="C2336" s="10" t="s">
        <v>246</v>
      </c>
      <c r="D2336" s="10">
        <v>1718</v>
      </c>
    </row>
    <row r="2337" spans="1:4" x14ac:dyDescent="0.25">
      <c r="A2337" s="64">
        <v>45901</v>
      </c>
      <c r="B2337" s="10" t="s">
        <v>241</v>
      </c>
      <c r="C2337" s="10" t="s">
        <v>247</v>
      </c>
      <c r="D2337" s="10">
        <v>1958</v>
      </c>
    </row>
    <row r="2338" spans="1:4" x14ac:dyDescent="0.25">
      <c r="A2338" s="64">
        <v>45901</v>
      </c>
      <c r="B2338" s="10" t="s">
        <v>241</v>
      </c>
      <c r="C2338" s="10" t="s">
        <v>248</v>
      </c>
      <c r="D2338" s="10">
        <v>2220</v>
      </c>
    </row>
    <row r="2339" spans="1:4" x14ac:dyDescent="0.25">
      <c r="A2339" s="64">
        <v>45901</v>
      </c>
      <c r="B2339" s="10" t="s">
        <v>241</v>
      </c>
      <c r="C2339" s="10" t="s">
        <v>249</v>
      </c>
      <c r="D2339" s="10">
        <v>2555</v>
      </c>
    </row>
    <row r="2340" spans="1:4" x14ac:dyDescent="0.25">
      <c r="A2340" s="64">
        <v>45901</v>
      </c>
      <c r="B2340" s="10" t="s">
        <v>241</v>
      </c>
      <c r="C2340" s="10" t="s">
        <v>250</v>
      </c>
      <c r="D2340" s="10">
        <v>3183</v>
      </c>
    </row>
    <row r="2341" spans="1:4" x14ac:dyDescent="0.25">
      <c r="A2341" s="64">
        <v>45901</v>
      </c>
      <c r="B2341" s="10" t="s">
        <v>241</v>
      </c>
      <c r="C2341" s="10" t="s">
        <v>251</v>
      </c>
      <c r="D2341" s="10"/>
    </row>
    <row r="2342" spans="1:4" x14ac:dyDescent="0.25">
      <c r="A2342" s="64">
        <v>45931</v>
      </c>
      <c r="B2342" s="10" t="s">
        <v>240</v>
      </c>
      <c r="C2342" s="10" t="s">
        <v>242</v>
      </c>
      <c r="D2342" s="10">
        <v>827</v>
      </c>
    </row>
    <row r="2343" spans="1:4" x14ac:dyDescent="0.25">
      <c r="A2343" s="64">
        <v>45931</v>
      </c>
      <c r="B2343" s="10" t="s">
        <v>240</v>
      </c>
      <c r="C2343" s="10" t="s">
        <v>243</v>
      </c>
      <c r="D2343" s="10">
        <v>913</v>
      </c>
    </row>
    <row r="2344" spans="1:4" x14ac:dyDescent="0.25">
      <c r="A2344" s="64">
        <v>45931</v>
      </c>
      <c r="B2344" s="10" t="s">
        <v>240</v>
      </c>
      <c r="C2344" s="10" t="s">
        <v>244</v>
      </c>
      <c r="D2344" s="10">
        <v>1018</v>
      </c>
    </row>
    <row r="2345" spans="1:4" x14ac:dyDescent="0.25">
      <c r="A2345" s="64">
        <v>45931</v>
      </c>
      <c r="B2345" s="10" t="s">
        <v>240</v>
      </c>
      <c r="C2345" s="10" t="s">
        <v>245</v>
      </c>
      <c r="D2345" s="10">
        <v>1144</v>
      </c>
    </row>
    <row r="2346" spans="1:4" x14ac:dyDescent="0.25">
      <c r="A2346" s="64">
        <v>45931</v>
      </c>
      <c r="B2346" s="10" t="s">
        <v>240</v>
      </c>
      <c r="C2346" s="10" t="s">
        <v>246</v>
      </c>
      <c r="D2346" s="10">
        <v>1281</v>
      </c>
    </row>
    <row r="2347" spans="1:4" x14ac:dyDescent="0.25">
      <c r="A2347" s="64">
        <v>45931</v>
      </c>
      <c r="B2347" s="10" t="s">
        <v>240</v>
      </c>
      <c r="C2347" s="10" t="s">
        <v>247</v>
      </c>
      <c r="D2347" s="10">
        <v>1439</v>
      </c>
    </row>
    <row r="2348" spans="1:4" x14ac:dyDescent="0.25">
      <c r="A2348" s="64">
        <v>45931</v>
      </c>
      <c r="B2348" s="10" t="s">
        <v>240</v>
      </c>
      <c r="C2348" s="10" t="s">
        <v>248</v>
      </c>
      <c r="D2348" s="10">
        <v>1619</v>
      </c>
    </row>
    <row r="2349" spans="1:4" x14ac:dyDescent="0.25">
      <c r="A2349" s="64">
        <v>45931</v>
      </c>
      <c r="B2349" s="10" t="s">
        <v>240</v>
      </c>
      <c r="C2349" s="10" t="s">
        <v>249</v>
      </c>
      <c r="D2349" s="10">
        <v>1851</v>
      </c>
    </row>
    <row r="2350" spans="1:4" x14ac:dyDescent="0.25">
      <c r="A2350" s="64">
        <v>45931</v>
      </c>
      <c r="B2350" s="10" t="s">
        <v>240</v>
      </c>
      <c r="C2350" s="10" t="s">
        <v>250</v>
      </c>
      <c r="D2350" s="10">
        <v>2255</v>
      </c>
    </row>
    <row r="2351" spans="1:4" x14ac:dyDescent="0.25">
      <c r="A2351" s="64">
        <v>45931</v>
      </c>
      <c r="B2351" s="10" t="s">
        <v>240</v>
      </c>
      <c r="C2351" s="10" t="s">
        <v>251</v>
      </c>
      <c r="D2351" s="10"/>
    </row>
    <row r="2352" spans="1:4" x14ac:dyDescent="0.25">
      <c r="A2352" s="64">
        <v>45931</v>
      </c>
      <c r="B2352" s="10" t="s">
        <v>241</v>
      </c>
      <c r="C2352" s="10" t="s">
        <v>242</v>
      </c>
      <c r="D2352" s="10">
        <v>1065</v>
      </c>
    </row>
    <row r="2353" spans="1:4" x14ac:dyDescent="0.25">
      <c r="A2353" s="64">
        <v>45931</v>
      </c>
      <c r="B2353" s="10" t="s">
        <v>241</v>
      </c>
      <c r="C2353" s="10" t="s">
        <v>243</v>
      </c>
      <c r="D2353" s="10">
        <v>1192</v>
      </c>
    </row>
    <row r="2354" spans="1:4" x14ac:dyDescent="0.25">
      <c r="A2354" s="64">
        <v>45931</v>
      </c>
      <c r="B2354" s="10" t="s">
        <v>241</v>
      </c>
      <c r="C2354" s="10" t="s">
        <v>244</v>
      </c>
      <c r="D2354" s="10">
        <v>1362</v>
      </c>
    </row>
    <row r="2355" spans="1:4" x14ac:dyDescent="0.25">
      <c r="A2355" s="64">
        <v>45931</v>
      </c>
      <c r="B2355" s="10" t="s">
        <v>241</v>
      </c>
      <c r="C2355" s="10" t="s">
        <v>245</v>
      </c>
      <c r="D2355" s="10">
        <v>1537</v>
      </c>
    </row>
    <row r="2356" spans="1:4" x14ac:dyDescent="0.25">
      <c r="A2356" s="64">
        <v>45931</v>
      </c>
      <c r="B2356" s="10" t="s">
        <v>241</v>
      </c>
      <c r="C2356" s="10" t="s">
        <v>246</v>
      </c>
      <c r="D2356" s="10">
        <v>1747</v>
      </c>
    </row>
    <row r="2357" spans="1:4" x14ac:dyDescent="0.25">
      <c r="A2357" s="64">
        <v>45931</v>
      </c>
      <c r="B2357" s="10" t="s">
        <v>241</v>
      </c>
      <c r="C2357" s="10" t="s">
        <v>247</v>
      </c>
      <c r="D2357" s="10">
        <v>1993</v>
      </c>
    </row>
    <row r="2358" spans="1:4" x14ac:dyDescent="0.25">
      <c r="A2358" s="64">
        <v>45931</v>
      </c>
      <c r="B2358" s="10" t="s">
        <v>241</v>
      </c>
      <c r="C2358" s="10" t="s">
        <v>248</v>
      </c>
      <c r="D2358" s="10">
        <v>2252</v>
      </c>
    </row>
    <row r="2359" spans="1:4" x14ac:dyDescent="0.25">
      <c r="A2359" s="64">
        <v>45931</v>
      </c>
      <c r="B2359" s="10" t="s">
        <v>241</v>
      </c>
      <c r="C2359" s="10" t="s">
        <v>249</v>
      </c>
      <c r="D2359" s="10">
        <v>2593</v>
      </c>
    </row>
    <row r="2360" spans="1:4" x14ac:dyDescent="0.25">
      <c r="A2360" s="64">
        <v>45931</v>
      </c>
      <c r="B2360" s="10" t="s">
        <v>241</v>
      </c>
      <c r="C2360" s="10" t="s">
        <v>250</v>
      </c>
      <c r="D2360" s="10">
        <v>3220</v>
      </c>
    </row>
    <row r="2361" spans="1:4" x14ac:dyDescent="0.25">
      <c r="A2361" s="64">
        <v>45931</v>
      </c>
      <c r="B2361" s="10" t="s">
        <v>241</v>
      </c>
      <c r="C2361" s="10" t="s">
        <v>251</v>
      </c>
      <c r="D2361" s="10"/>
    </row>
    <row r="2362" spans="1:4" x14ac:dyDescent="0.25">
      <c r="A2362" s="64">
        <v>45962</v>
      </c>
      <c r="B2362" s="10" t="s">
        <v>240</v>
      </c>
      <c r="C2362" s="10" t="s">
        <v>242</v>
      </c>
      <c r="D2362" s="10">
        <v>825</v>
      </c>
    </row>
    <row r="2363" spans="1:4" x14ac:dyDescent="0.25">
      <c r="A2363" s="64">
        <v>45962</v>
      </c>
      <c r="B2363" s="10" t="s">
        <v>240</v>
      </c>
      <c r="C2363" s="10" t="s">
        <v>243</v>
      </c>
      <c r="D2363" s="10">
        <v>909</v>
      </c>
    </row>
    <row r="2364" spans="1:4" x14ac:dyDescent="0.25">
      <c r="A2364" s="64">
        <v>45962</v>
      </c>
      <c r="B2364" s="10" t="s">
        <v>240</v>
      </c>
      <c r="C2364" s="10" t="s">
        <v>244</v>
      </c>
      <c r="D2364" s="10">
        <v>1011</v>
      </c>
    </row>
    <row r="2365" spans="1:4" x14ac:dyDescent="0.25">
      <c r="A2365" s="64">
        <v>45962</v>
      </c>
      <c r="B2365" s="10" t="s">
        <v>240</v>
      </c>
      <c r="C2365" s="10" t="s">
        <v>245</v>
      </c>
      <c r="D2365" s="10">
        <v>1136</v>
      </c>
    </row>
    <row r="2366" spans="1:4" x14ac:dyDescent="0.25">
      <c r="A2366" s="64">
        <v>45962</v>
      </c>
      <c r="B2366" s="10" t="s">
        <v>240</v>
      </c>
      <c r="C2366" s="10" t="s">
        <v>246</v>
      </c>
      <c r="D2366" s="10">
        <v>1278</v>
      </c>
    </row>
    <row r="2367" spans="1:4" x14ac:dyDescent="0.25">
      <c r="A2367" s="64">
        <v>45962</v>
      </c>
      <c r="B2367" s="10" t="s">
        <v>240</v>
      </c>
      <c r="C2367" s="10" t="s">
        <v>247</v>
      </c>
      <c r="D2367" s="10">
        <v>1441</v>
      </c>
    </row>
    <row r="2368" spans="1:4" x14ac:dyDescent="0.25">
      <c r="A2368" s="64">
        <v>45962</v>
      </c>
      <c r="B2368" s="10" t="s">
        <v>240</v>
      </c>
      <c r="C2368" s="10" t="s">
        <v>248</v>
      </c>
      <c r="D2368" s="10">
        <v>1630</v>
      </c>
    </row>
    <row r="2369" spans="1:4" x14ac:dyDescent="0.25">
      <c r="A2369" s="64">
        <v>45962</v>
      </c>
      <c r="B2369" s="10" t="s">
        <v>240</v>
      </c>
      <c r="C2369" s="10" t="s">
        <v>249</v>
      </c>
      <c r="D2369" s="10">
        <v>1878</v>
      </c>
    </row>
    <row r="2370" spans="1:4" x14ac:dyDescent="0.25">
      <c r="A2370" s="64">
        <v>45962</v>
      </c>
      <c r="B2370" s="10" t="s">
        <v>240</v>
      </c>
      <c r="C2370" s="10" t="s">
        <v>250</v>
      </c>
      <c r="D2370" s="10">
        <v>2332</v>
      </c>
    </row>
    <row r="2371" spans="1:4" x14ac:dyDescent="0.25">
      <c r="A2371" s="64">
        <v>45962</v>
      </c>
      <c r="B2371" s="10" t="s">
        <v>240</v>
      </c>
      <c r="C2371" s="10" t="s">
        <v>251</v>
      </c>
      <c r="D2371" s="10"/>
    </row>
    <row r="2372" spans="1:4" x14ac:dyDescent="0.25">
      <c r="A2372" s="64">
        <v>45962</v>
      </c>
      <c r="B2372" s="10" t="s">
        <v>241</v>
      </c>
      <c r="C2372" s="10" t="s">
        <v>242</v>
      </c>
      <c r="D2372" s="10">
        <v>1050</v>
      </c>
    </row>
    <row r="2373" spans="1:4" x14ac:dyDescent="0.25">
      <c r="A2373" s="64">
        <v>45962</v>
      </c>
      <c r="B2373" s="10" t="s">
        <v>241</v>
      </c>
      <c r="C2373" s="10" t="s">
        <v>243</v>
      </c>
      <c r="D2373" s="10">
        <v>1176</v>
      </c>
    </row>
    <row r="2374" spans="1:4" x14ac:dyDescent="0.25">
      <c r="A2374" s="64">
        <v>45962</v>
      </c>
      <c r="B2374" s="10" t="s">
        <v>241</v>
      </c>
      <c r="C2374" s="10" t="s">
        <v>244</v>
      </c>
      <c r="D2374" s="10">
        <v>1342</v>
      </c>
    </row>
    <row r="2375" spans="1:4" x14ac:dyDescent="0.25">
      <c r="A2375" s="64">
        <v>45962</v>
      </c>
      <c r="B2375" s="10" t="s">
        <v>241</v>
      </c>
      <c r="C2375" s="10" t="s">
        <v>245</v>
      </c>
      <c r="D2375" s="10">
        <v>1531</v>
      </c>
    </row>
    <row r="2376" spans="1:4" x14ac:dyDescent="0.25">
      <c r="A2376" s="64">
        <v>45962</v>
      </c>
      <c r="B2376" s="10" t="s">
        <v>241</v>
      </c>
      <c r="C2376" s="10" t="s">
        <v>246</v>
      </c>
      <c r="D2376" s="10">
        <v>1744</v>
      </c>
    </row>
    <row r="2377" spans="1:4" x14ac:dyDescent="0.25">
      <c r="A2377" s="64">
        <v>45962</v>
      </c>
      <c r="B2377" s="10" t="s">
        <v>241</v>
      </c>
      <c r="C2377" s="10" t="s">
        <v>247</v>
      </c>
      <c r="D2377" s="10">
        <v>1998</v>
      </c>
    </row>
    <row r="2378" spans="1:4" x14ac:dyDescent="0.25">
      <c r="A2378" s="64">
        <v>45962</v>
      </c>
      <c r="B2378" s="10" t="s">
        <v>241</v>
      </c>
      <c r="C2378" s="10" t="s">
        <v>248</v>
      </c>
      <c r="D2378" s="10">
        <v>2272</v>
      </c>
    </row>
    <row r="2379" spans="1:4" x14ac:dyDescent="0.25">
      <c r="A2379" s="64">
        <v>45962</v>
      </c>
      <c r="B2379" s="10" t="s">
        <v>241</v>
      </c>
      <c r="C2379" s="10" t="s">
        <v>249</v>
      </c>
      <c r="D2379" s="10">
        <v>2643</v>
      </c>
    </row>
    <row r="2380" spans="1:4" x14ac:dyDescent="0.25">
      <c r="A2380" s="64">
        <v>45962</v>
      </c>
      <c r="B2380" s="10" t="s">
        <v>241</v>
      </c>
      <c r="C2380" s="10" t="s">
        <v>250</v>
      </c>
      <c r="D2380" s="10">
        <v>3348</v>
      </c>
    </row>
    <row r="2381" spans="1:4" x14ac:dyDescent="0.25">
      <c r="A2381" s="64">
        <v>45962</v>
      </c>
      <c r="B2381" s="10" t="s">
        <v>241</v>
      </c>
      <c r="C2381" s="10" t="s">
        <v>251</v>
      </c>
      <c r="D2381" s="10"/>
    </row>
    <row r="2382" spans="1:4" x14ac:dyDescent="0.25">
      <c r="A2382" s="64">
        <v>45992</v>
      </c>
      <c r="B2382" s="10" t="s">
        <v>240</v>
      </c>
      <c r="C2382" s="10" t="s">
        <v>242</v>
      </c>
      <c r="D2382" s="10">
        <v>828</v>
      </c>
    </row>
    <row r="2383" spans="1:4" x14ac:dyDescent="0.25">
      <c r="A2383" s="64">
        <v>45992</v>
      </c>
      <c r="B2383" s="10" t="s">
        <v>240</v>
      </c>
      <c r="C2383" s="10" t="s">
        <v>243</v>
      </c>
      <c r="D2383" s="10">
        <v>912</v>
      </c>
    </row>
    <row r="2384" spans="1:4" x14ac:dyDescent="0.25">
      <c r="A2384" s="64">
        <v>45992</v>
      </c>
      <c r="B2384" s="10" t="s">
        <v>240</v>
      </c>
      <c r="C2384" s="10" t="s">
        <v>244</v>
      </c>
      <c r="D2384" s="10">
        <v>1016</v>
      </c>
    </row>
    <row r="2385" spans="1:4" x14ac:dyDescent="0.25">
      <c r="A2385" s="64">
        <v>45992</v>
      </c>
      <c r="B2385" s="10" t="s">
        <v>240</v>
      </c>
      <c r="C2385" s="10" t="s">
        <v>245</v>
      </c>
      <c r="D2385" s="10">
        <v>1143</v>
      </c>
    </row>
    <row r="2386" spans="1:4" x14ac:dyDescent="0.25">
      <c r="A2386" s="64">
        <v>45992</v>
      </c>
      <c r="B2386" s="10" t="s">
        <v>240</v>
      </c>
      <c r="C2386" s="10" t="s">
        <v>246</v>
      </c>
      <c r="D2386" s="10">
        <v>1280</v>
      </c>
    </row>
    <row r="2387" spans="1:4" x14ac:dyDescent="0.25">
      <c r="A2387" s="64">
        <v>45992</v>
      </c>
      <c r="B2387" s="10" t="s">
        <v>240</v>
      </c>
      <c r="C2387" s="10" t="s">
        <v>247</v>
      </c>
      <c r="D2387" s="10">
        <v>1440</v>
      </c>
    </row>
    <row r="2388" spans="1:4" x14ac:dyDescent="0.25">
      <c r="A2388" s="64">
        <v>45992</v>
      </c>
      <c r="B2388" s="10" t="s">
        <v>240</v>
      </c>
      <c r="C2388" s="10" t="s">
        <v>248</v>
      </c>
      <c r="D2388" s="10">
        <v>1623</v>
      </c>
    </row>
    <row r="2389" spans="1:4" x14ac:dyDescent="0.25">
      <c r="A2389" s="64">
        <v>45992</v>
      </c>
      <c r="B2389" s="10" t="s">
        <v>240</v>
      </c>
      <c r="C2389" s="10" t="s">
        <v>249</v>
      </c>
      <c r="D2389" s="10">
        <v>1860</v>
      </c>
    </row>
    <row r="2390" spans="1:4" x14ac:dyDescent="0.25">
      <c r="A2390" s="64">
        <v>45992</v>
      </c>
      <c r="B2390" s="10" t="s">
        <v>240</v>
      </c>
      <c r="C2390" s="10" t="s">
        <v>250</v>
      </c>
      <c r="D2390" s="10">
        <v>2288</v>
      </c>
    </row>
    <row r="2391" spans="1:4" x14ac:dyDescent="0.25">
      <c r="A2391" s="64">
        <v>45992</v>
      </c>
      <c r="B2391" s="10" t="s">
        <v>240</v>
      </c>
      <c r="C2391" s="10" t="s">
        <v>251</v>
      </c>
      <c r="D2391" s="10"/>
    </row>
    <row r="2392" spans="1:4" x14ac:dyDescent="0.25">
      <c r="A2392" s="64">
        <v>45992</v>
      </c>
      <c r="B2392" s="10" t="s">
        <v>241</v>
      </c>
      <c r="C2392" s="10" t="s">
        <v>242</v>
      </c>
      <c r="D2392" s="10">
        <v>1070</v>
      </c>
    </row>
    <row r="2393" spans="1:4" x14ac:dyDescent="0.25">
      <c r="A2393" s="64">
        <v>45992</v>
      </c>
      <c r="B2393" s="10" t="s">
        <v>241</v>
      </c>
      <c r="C2393" s="10" t="s">
        <v>243</v>
      </c>
      <c r="D2393" s="10">
        <v>1193</v>
      </c>
    </row>
    <row r="2394" spans="1:4" x14ac:dyDescent="0.25">
      <c r="A2394" s="64">
        <v>45992</v>
      </c>
      <c r="B2394" s="10" t="s">
        <v>241</v>
      </c>
      <c r="C2394" s="10" t="s">
        <v>244</v>
      </c>
      <c r="D2394" s="10">
        <v>1361</v>
      </c>
    </row>
    <row r="2395" spans="1:4" x14ac:dyDescent="0.25">
      <c r="A2395" s="64">
        <v>45992</v>
      </c>
      <c r="B2395" s="10" t="s">
        <v>241</v>
      </c>
      <c r="C2395" s="10" t="s">
        <v>245</v>
      </c>
      <c r="D2395" s="10">
        <v>1538</v>
      </c>
    </row>
    <row r="2396" spans="1:4" x14ac:dyDescent="0.25">
      <c r="A2396" s="64">
        <v>45992</v>
      </c>
      <c r="B2396" s="10" t="s">
        <v>241</v>
      </c>
      <c r="C2396" s="10" t="s">
        <v>246</v>
      </c>
      <c r="D2396" s="10">
        <v>1749</v>
      </c>
    </row>
    <row r="2397" spans="1:4" x14ac:dyDescent="0.25">
      <c r="A2397" s="64">
        <v>45992</v>
      </c>
      <c r="B2397" s="10" t="s">
        <v>241</v>
      </c>
      <c r="C2397" s="10" t="s">
        <v>247</v>
      </c>
      <c r="D2397" s="10">
        <v>2000</v>
      </c>
    </row>
    <row r="2398" spans="1:4" x14ac:dyDescent="0.25">
      <c r="A2398" s="64">
        <v>45992</v>
      </c>
      <c r="B2398" s="10" t="s">
        <v>241</v>
      </c>
      <c r="C2398" s="10" t="s">
        <v>248</v>
      </c>
      <c r="D2398" s="10">
        <v>2263</v>
      </c>
    </row>
    <row r="2399" spans="1:4" x14ac:dyDescent="0.25">
      <c r="A2399" s="64">
        <v>45992</v>
      </c>
      <c r="B2399" s="10" t="s">
        <v>241</v>
      </c>
      <c r="C2399" s="10" t="s">
        <v>249</v>
      </c>
      <c r="D2399" s="10">
        <v>2620</v>
      </c>
    </row>
    <row r="2400" spans="1:4" x14ac:dyDescent="0.25">
      <c r="A2400" s="64">
        <v>45992</v>
      </c>
      <c r="B2400" s="10" t="s">
        <v>241</v>
      </c>
      <c r="C2400" s="10" t="s">
        <v>250</v>
      </c>
      <c r="D2400" s="10">
        <v>3279</v>
      </c>
    </row>
    <row r="2401" spans="1:4" x14ac:dyDescent="0.25">
      <c r="A2401" s="64">
        <v>45992</v>
      </c>
      <c r="B2401" s="10" t="s">
        <v>241</v>
      </c>
      <c r="C2401" s="10" t="s">
        <v>251</v>
      </c>
      <c r="D2401" s="10"/>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E531A-7CFA-47B7-A583-1F1B1400B060}">
  <sheetPr codeName="Sheet1"/>
  <dimension ref="A1:IG12"/>
  <sheetViews>
    <sheetView workbookViewId="0">
      <selection sqref="A1:IG12"/>
    </sheetView>
  </sheetViews>
  <sheetFormatPr defaultRowHeight="15" x14ac:dyDescent="0.25"/>
  <cols>
    <col min="1" max="1" width="10.7109375" customWidth="1"/>
  </cols>
  <sheetData>
    <row r="1" spans="1:241" ht="24" x14ac:dyDescent="0.25">
      <c r="A1" s="2" t="s">
        <v>253</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c r="BS1" s="3" t="s">
        <v>69</v>
      </c>
      <c r="BT1" s="3" t="s">
        <v>70</v>
      </c>
      <c r="BU1" s="3" t="s">
        <v>71</v>
      </c>
      <c r="BV1" s="3" t="s">
        <v>72</v>
      </c>
      <c r="BW1" s="3" t="s">
        <v>73</v>
      </c>
      <c r="BX1" s="3" t="s">
        <v>74</v>
      </c>
      <c r="BY1" s="3" t="s">
        <v>75</v>
      </c>
      <c r="BZ1" s="3" t="s">
        <v>76</v>
      </c>
      <c r="CA1" s="3" t="s">
        <v>77</v>
      </c>
      <c r="CB1" s="3" t="s">
        <v>78</v>
      </c>
      <c r="CC1" s="3" t="s">
        <v>79</v>
      </c>
      <c r="CD1" s="3" t="s">
        <v>80</v>
      </c>
      <c r="CE1" s="3" t="s">
        <v>81</v>
      </c>
      <c r="CF1" s="3" t="s">
        <v>82</v>
      </c>
      <c r="CG1" s="3" t="s">
        <v>83</v>
      </c>
      <c r="CH1" s="3" t="s">
        <v>84</v>
      </c>
      <c r="CI1" s="3" t="s">
        <v>85</v>
      </c>
      <c r="CJ1" s="3" t="s">
        <v>86</v>
      </c>
      <c r="CK1" s="3" t="s">
        <v>87</v>
      </c>
      <c r="CL1" s="3" t="s">
        <v>88</v>
      </c>
      <c r="CM1" s="3" t="s">
        <v>89</v>
      </c>
      <c r="CN1" s="3" t="s">
        <v>90</v>
      </c>
      <c r="CO1" s="3" t="s">
        <v>91</v>
      </c>
      <c r="CP1" s="3" t="s">
        <v>92</v>
      </c>
      <c r="CQ1" s="3" t="s">
        <v>93</v>
      </c>
      <c r="CR1" s="3" t="s">
        <v>94</v>
      </c>
      <c r="CS1" s="3" t="s">
        <v>95</v>
      </c>
      <c r="CT1" s="3" t="s">
        <v>96</v>
      </c>
      <c r="CU1" s="3" t="s">
        <v>97</v>
      </c>
      <c r="CV1" s="3" t="s">
        <v>98</v>
      </c>
      <c r="CW1" s="3" t="s">
        <v>99</v>
      </c>
      <c r="CX1" s="3" t="s">
        <v>100</v>
      </c>
      <c r="CY1" s="3" t="s">
        <v>101</v>
      </c>
      <c r="CZ1" s="3" t="s">
        <v>102</v>
      </c>
      <c r="DA1" s="3" t="s">
        <v>103</v>
      </c>
      <c r="DB1" s="3" t="s">
        <v>104</v>
      </c>
      <c r="DC1" s="3" t="s">
        <v>105</v>
      </c>
      <c r="DD1" s="3" t="s">
        <v>106</v>
      </c>
      <c r="DE1" s="3" t="s">
        <v>107</v>
      </c>
      <c r="DF1" s="3" t="s">
        <v>108</v>
      </c>
      <c r="DG1" s="3" t="s">
        <v>109</v>
      </c>
      <c r="DH1" s="3" t="s">
        <v>110</v>
      </c>
      <c r="DI1" s="3" t="s">
        <v>111</v>
      </c>
      <c r="DJ1" s="3" t="s">
        <v>112</v>
      </c>
      <c r="DK1" s="3" t="s">
        <v>113</v>
      </c>
      <c r="DL1" s="3" t="s">
        <v>114</v>
      </c>
      <c r="DM1" s="3" t="s">
        <v>115</v>
      </c>
      <c r="DN1" s="3" t="s">
        <v>116</v>
      </c>
      <c r="DO1" s="3" t="s">
        <v>117</v>
      </c>
      <c r="DP1" s="3" t="s">
        <v>118</v>
      </c>
      <c r="DQ1" s="3" t="s">
        <v>119</v>
      </c>
      <c r="DR1" s="3" t="s">
        <v>120</v>
      </c>
      <c r="DS1" s="3" t="s">
        <v>121</v>
      </c>
      <c r="DT1" s="3" t="s">
        <v>122</v>
      </c>
      <c r="DU1" s="3" t="s">
        <v>123</v>
      </c>
      <c r="DV1" s="3" t="s">
        <v>124</v>
      </c>
      <c r="DW1" s="3" t="s">
        <v>125</v>
      </c>
      <c r="DX1" s="3" t="s">
        <v>126</v>
      </c>
      <c r="DY1" s="3" t="s">
        <v>127</v>
      </c>
      <c r="DZ1" s="3" t="s">
        <v>128</v>
      </c>
      <c r="EA1" s="3" t="s">
        <v>129</v>
      </c>
      <c r="EB1" s="3" t="s">
        <v>130</v>
      </c>
      <c r="EC1" s="3" t="s">
        <v>131</v>
      </c>
      <c r="ED1" s="3" t="s">
        <v>132</v>
      </c>
      <c r="EE1" s="3" t="s">
        <v>133</v>
      </c>
      <c r="EF1" s="3" t="s">
        <v>134</v>
      </c>
      <c r="EG1" s="3" t="s">
        <v>135</v>
      </c>
      <c r="EH1" s="3" t="s">
        <v>136</v>
      </c>
      <c r="EI1" s="3" t="s">
        <v>137</v>
      </c>
      <c r="EJ1" s="3" t="s">
        <v>138</v>
      </c>
      <c r="EK1" s="3" t="s">
        <v>139</v>
      </c>
      <c r="EL1" s="3" t="s">
        <v>140</v>
      </c>
      <c r="EM1" s="3" t="s">
        <v>141</v>
      </c>
      <c r="EN1" s="3" t="s">
        <v>142</v>
      </c>
      <c r="EO1" s="3" t="s">
        <v>143</v>
      </c>
      <c r="EP1" s="3" t="s">
        <v>144</v>
      </c>
      <c r="EQ1" s="3" t="s">
        <v>145</v>
      </c>
      <c r="ER1" s="3" t="s">
        <v>146</v>
      </c>
      <c r="ES1" s="3" t="s">
        <v>147</v>
      </c>
      <c r="ET1" s="3" t="s">
        <v>148</v>
      </c>
      <c r="EU1" s="3" t="s">
        <v>149</v>
      </c>
      <c r="EV1" s="3" t="s">
        <v>150</v>
      </c>
      <c r="EW1" s="3" t="s">
        <v>151</v>
      </c>
      <c r="EX1" s="3" t="s">
        <v>152</v>
      </c>
      <c r="EY1" s="3" t="s">
        <v>153</v>
      </c>
      <c r="EZ1" s="3" t="s">
        <v>154</v>
      </c>
      <c r="FA1" s="3" t="s">
        <v>155</v>
      </c>
      <c r="FB1" s="3" t="s">
        <v>156</v>
      </c>
      <c r="FC1" s="3" t="s">
        <v>157</v>
      </c>
      <c r="FD1" s="3" t="s">
        <v>158</v>
      </c>
      <c r="FE1" s="3" t="s">
        <v>159</v>
      </c>
      <c r="FF1" s="3" t="s">
        <v>160</v>
      </c>
      <c r="FG1" s="3" t="s">
        <v>161</v>
      </c>
      <c r="FH1" s="3" t="s">
        <v>162</v>
      </c>
      <c r="FI1" s="3" t="s">
        <v>163</v>
      </c>
      <c r="FJ1" s="3" t="s">
        <v>164</v>
      </c>
      <c r="FK1" s="3" t="s">
        <v>165</v>
      </c>
      <c r="FL1" s="3" t="s">
        <v>166</v>
      </c>
      <c r="FM1" s="3" t="s">
        <v>167</v>
      </c>
      <c r="FN1" s="3" t="s">
        <v>168</v>
      </c>
      <c r="FO1" s="3" t="s">
        <v>169</v>
      </c>
      <c r="FP1" s="3" t="s">
        <v>170</v>
      </c>
      <c r="FQ1" s="3" t="s">
        <v>171</v>
      </c>
      <c r="FR1" s="3" t="s">
        <v>172</v>
      </c>
      <c r="FS1" s="3" t="s">
        <v>173</v>
      </c>
      <c r="FT1" s="3" t="s">
        <v>174</v>
      </c>
      <c r="FU1" s="3" t="s">
        <v>175</v>
      </c>
      <c r="FV1" s="3" t="s">
        <v>176</v>
      </c>
      <c r="FW1" s="3" t="s">
        <v>177</v>
      </c>
      <c r="FX1" s="3" t="s">
        <v>178</v>
      </c>
      <c r="FY1" s="3" t="s">
        <v>179</v>
      </c>
      <c r="FZ1" s="3" t="s">
        <v>180</v>
      </c>
      <c r="GA1" s="3" t="s">
        <v>181</v>
      </c>
      <c r="GB1" s="3" t="s">
        <v>182</v>
      </c>
      <c r="GC1" s="3" t="s">
        <v>183</v>
      </c>
      <c r="GD1" s="3" t="s">
        <v>184</v>
      </c>
      <c r="GE1" s="3" t="s">
        <v>185</v>
      </c>
      <c r="GF1" s="3" t="s">
        <v>186</v>
      </c>
      <c r="GG1" s="3" t="s">
        <v>187</v>
      </c>
      <c r="GH1" s="3" t="s">
        <v>188</v>
      </c>
      <c r="GI1" s="3" t="s">
        <v>189</v>
      </c>
      <c r="GJ1" s="3" t="s">
        <v>190</v>
      </c>
      <c r="GK1" s="3" t="s">
        <v>191</v>
      </c>
      <c r="GL1" s="3" t="s">
        <v>192</v>
      </c>
      <c r="GM1" s="3" t="s">
        <v>193</v>
      </c>
      <c r="GN1" s="3" t="s">
        <v>194</v>
      </c>
      <c r="GO1" s="3" t="s">
        <v>195</v>
      </c>
      <c r="GP1" s="3" t="s">
        <v>196</v>
      </c>
      <c r="GQ1" s="3" t="s">
        <v>197</v>
      </c>
      <c r="GR1" s="3" t="s">
        <v>198</v>
      </c>
      <c r="GS1" s="3" t="s">
        <v>199</v>
      </c>
      <c r="GT1" s="3" t="s">
        <v>200</v>
      </c>
      <c r="GU1" s="3" t="s">
        <v>201</v>
      </c>
      <c r="GV1" s="3" t="s">
        <v>202</v>
      </c>
      <c r="GW1" s="3" t="s">
        <v>203</v>
      </c>
      <c r="GX1" s="3" t="s">
        <v>204</v>
      </c>
      <c r="GY1" s="3" t="s">
        <v>205</v>
      </c>
      <c r="GZ1" s="3" t="s">
        <v>206</v>
      </c>
      <c r="HA1" s="3" t="s">
        <v>207</v>
      </c>
      <c r="HB1" s="3" t="s">
        <v>208</v>
      </c>
      <c r="HC1" s="3" t="s">
        <v>209</v>
      </c>
      <c r="HD1" s="3" t="s">
        <v>210</v>
      </c>
      <c r="HE1" s="3" t="s">
        <v>211</v>
      </c>
      <c r="HF1" s="3" t="s">
        <v>212</v>
      </c>
      <c r="HG1" s="3" t="s">
        <v>213</v>
      </c>
      <c r="HH1" s="3" t="s">
        <v>214</v>
      </c>
      <c r="HI1" s="3" t="s">
        <v>215</v>
      </c>
      <c r="HJ1" s="3" t="s">
        <v>216</v>
      </c>
      <c r="HK1" s="3" t="s">
        <v>217</v>
      </c>
      <c r="HL1" s="3" t="s">
        <v>218</v>
      </c>
      <c r="HM1" s="3" t="s">
        <v>219</v>
      </c>
      <c r="HN1" s="3" t="s">
        <v>220</v>
      </c>
      <c r="HO1" s="3" t="s">
        <v>221</v>
      </c>
      <c r="HP1" s="3" t="s">
        <v>222</v>
      </c>
      <c r="HQ1" s="3" t="s">
        <v>223</v>
      </c>
      <c r="HR1" s="3" t="s">
        <v>224</v>
      </c>
      <c r="HS1" s="3" t="s">
        <v>225</v>
      </c>
      <c r="HT1" s="3" t="s">
        <v>226</v>
      </c>
      <c r="HU1" s="3" t="s">
        <v>227</v>
      </c>
      <c r="HV1" s="3" t="s">
        <v>228</v>
      </c>
      <c r="HW1" s="3" t="s">
        <v>229</v>
      </c>
      <c r="HX1" s="3" t="s">
        <v>230</v>
      </c>
      <c r="HY1" s="3" t="s">
        <v>231</v>
      </c>
      <c r="HZ1" s="3" t="s">
        <v>232</v>
      </c>
      <c r="IA1" s="3" t="s">
        <v>233</v>
      </c>
      <c r="IB1" s="3" t="s">
        <v>234</v>
      </c>
      <c r="IC1" s="3" t="s">
        <v>235</v>
      </c>
      <c r="ID1" s="3" t="s">
        <v>236</v>
      </c>
      <c r="IE1" s="3" t="s">
        <v>237</v>
      </c>
      <c r="IF1" s="3" t="s">
        <v>238</v>
      </c>
      <c r="IG1" s="3" t="s">
        <v>239</v>
      </c>
    </row>
    <row r="2" spans="1:241" x14ac:dyDescent="0.25">
      <c r="A2" s="6"/>
      <c r="B2" s="5" t="s">
        <v>240</v>
      </c>
      <c r="C2" s="5" t="s">
        <v>241</v>
      </c>
      <c r="D2" s="5" t="s">
        <v>240</v>
      </c>
      <c r="E2" s="5" t="s">
        <v>241</v>
      </c>
      <c r="F2" s="5" t="s">
        <v>240</v>
      </c>
      <c r="G2" s="5" t="s">
        <v>241</v>
      </c>
      <c r="H2" s="5" t="s">
        <v>240</v>
      </c>
      <c r="I2" s="5" t="s">
        <v>241</v>
      </c>
      <c r="J2" s="5" t="s">
        <v>240</v>
      </c>
      <c r="K2" s="5" t="s">
        <v>241</v>
      </c>
      <c r="L2" s="5" t="s">
        <v>240</v>
      </c>
      <c r="M2" s="5" t="s">
        <v>241</v>
      </c>
      <c r="N2" s="5" t="s">
        <v>240</v>
      </c>
      <c r="O2" s="5" t="s">
        <v>241</v>
      </c>
      <c r="P2" s="5" t="s">
        <v>240</v>
      </c>
      <c r="Q2" s="5" t="s">
        <v>241</v>
      </c>
      <c r="R2" s="5" t="s">
        <v>240</v>
      </c>
      <c r="S2" s="5" t="s">
        <v>241</v>
      </c>
      <c r="T2" s="5" t="s">
        <v>240</v>
      </c>
      <c r="U2" s="5" t="s">
        <v>241</v>
      </c>
      <c r="V2" s="5" t="s">
        <v>240</v>
      </c>
      <c r="W2" s="5" t="s">
        <v>241</v>
      </c>
      <c r="X2" s="5" t="s">
        <v>240</v>
      </c>
      <c r="Y2" s="5" t="s">
        <v>241</v>
      </c>
      <c r="Z2" s="5" t="s">
        <v>240</v>
      </c>
      <c r="AA2" s="5" t="s">
        <v>241</v>
      </c>
      <c r="AB2" s="5" t="s">
        <v>240</v>
      </c>
      <c r="AC2" s="5" t="s">
        <v>241</v>
      </c>
      <c r="AD2" s="5" t="s">
        <v>240</v>
      </c>
      <c r="AE2" s="5" t="s">
        <v>241</v>
      </c>
      <c r="AF2" s="5" t="s">
        <v>240</v>
      </c>
      <c r="AG2" s="5" t="s">
        <v>241</v>
      </c>
      <c r="AH2" s="5" t="s">
        <v>240</v>
      </c>
      <c r="AI2" s="5" t="s">
        <v>241</v>
      </c>
      <c r="AJ2" s="5" t="s">
        <v>240</v>
      </c>
      <c r="AK2" s="5" t="s">
        <v>241</v>
      </c>
      <c r="AL2" s="5" t="s">
        <v>240</v>
      </c>
      <c r="AM2" s="5" t="s">
        <v>241</v>
      </c>
      <c r="AN2" s="5" t="s">
        <v>240</v>
      </c>
      <c r="AO2" s="5" t="s">
        <v>241</v>
      </c>
      <c r="AP2" s="5" t="s">
        <v>240</v>
      </c>
      <c r="AQ2" s="5" t="s">
        <v>241</v>
      </c>
      <c r="AR2" s="5" t="s">
        <v>240</v>
      </c>
      <c r="AS2" s="5" t="s">
        <v>241</v>
      </c>
      <c r="AT2" s="5" t="s">
        <v>240</v>
      </c>
      <c r="AU2" s="5" t="s">
        <v>241</v>
      </c>
      <c r="AV2" s="5" t="s">
        <v>240</v>
      </c>
      <c r="AW2" s="5" t="s">
        <v>241</v>
      </c>
      <c r="AX2" s="5" t="s">
        <v>240</v>
      </c>
      <c r="AY2" s="5" t="s">
        <v>241</v>
      </c>
      <c r="AZ2" s="5" t="s">
        <v>240</v>
      </c>
      <c r="BA2" s="5" t="s">
        <v>241</v>
      </c>
      <c r="BB2" s="5" t="s">
        <v>240</v>
      </c>
      <c r="BC2" s="5" t="s">
        <v>241</v>
      </c>
      <c r="BD2" s="5" t="s">
        <v>240</v>
      </c>
      <c r="BE2" s="5" t="s">
        <v>241</v>
      </c>
      <c r="BF2" s="5" t="s">
        <v>240</v>
      </c>
      <c r="BG2" s="5" t="s">
        <v>241</v>
      </c>
      <c r="BH2" s="5" t="s">
        <v>240</v>
      </c>
      <c r="BI2" s="5" t="s">
        <v>241</v>
      </c>
      <c r="BJ2" s="5" t="s">
        <v>240</v>
      </c>
      <c r="BK2" s="5" t="s">
        <v>241</v>
      </c>
      <c r="BL2" s="5" t="s">
        <v>240</v>
      </c>
      <c r="BM2" s="5" t="s">
        <v>241</v>
      </c>
      <c r="BN2" s="5" t="s">
        <v>240</v>
      </c>
      <c r="BO2" s="5" t="s">
        <v>241</v>
      </c>
      <c r="BP2" s="5" t="s">
        <v>240</v>
      </c>
      <c r="BQ2" s="5" t="s">
        <v>241</v>
      </c>
      <c r="BR2" s="5" t="s">
        <v>240</v>
      </c>
      <c r="BS2" s="5" t="s">
        <v>241</v>
      </c>
      <c r="BT2" s="5" t="s">
        <v>240</v>
      </c>
      <c r="BU2" s="5" t="s">
        <v>241</v>
      </c>
      <c r="BV2" s="5" t="s">
        <v>240</v>
      </c>
      <c r="BW2" s="5" t="s">
        <v>241</v>
      </c>
      <c r="BX2" s="5" t="s">
        <v>240</v>
      </c>
      <c r="BY2" s="5" t="s">
        <v>241</v>
      </c>
      <c r="BZ2" s="5" t="s">
        <v>240</v>
      </c>
      <c r="CA2" s="5" t="s">
        <v>241</v>
      </c>
      <c r="CB2" s="5" t="s">
        <v>240</v>
      </c>
      <c r="CC2" s="5" t="s">
        <v>241</v>
      </c>
      <c r="CD2" s="5" t="s">
        <v>240</v>
      </c>
      <c r="CE2" s="5" t="s">
        <v>241</v>
      </c>
      <c r="CF2" s="5" t="s">
        <v>240</v>
      </c>
      <c r="CG2" s="5" t="s">
        <v>241</v>
      </c>
      <c r="CH2" s="5" t="s">
        <v>240</v>
      </c>
      <c r="CI2" s="5" t="s">
        <v>241</v>
      </c>
      <c r="CJ2" s="5" t="s">
        <v>240</v>
      </c>
      <c r="CK2" s="5" t="s">
        <v>241</v>
      </c>
      <c r="CL2" s="5" t="s">
        <v>240</v>
      </c>
      <c r="CM2" s="5" t="s">
        <v>241</v>
      </c>
      <c r="CN2" s="5" t="s">
        <v>240</v>
      </c>
      <c r="CO2" s="5" t="s">
        <v>241</v>
      </c>
      <c r="CP2" s="5" t="s">
        <v>240</v>
      </c>
      <c r="CQ2" s="5" t="s">
        <v>241</v>
      </c>
      <c r="CR2" s="5" t="s">
        <v>240</v>
      </c>
      <c r="CS2" s="5" t="s">
        <v>241</v>
      </c>
      <c r="CT2" s="5" t="s">
        <v>240</v>
      </c>
      <c r="CU2" s="5" t="s">
        <v>241</v>
      </c>
      <c r="CV2" s="5" t="s">
        <v>240</v>
      </c>
      <c r="CW2" s="5" t="s">
        <v>241</v>
      </c>
      <c r="CX2" s="5" t="s">
        <v>240</v>
      </c>
      <c r="CY2" s="5" t="s">
        <v>241</v>
      </c>
      <c r="CZ2" s="5" t="s">
        <v>240</v>
      </c>
      <c r="DA2" s="5" t="s">
        <v>241</v>
      </c>
      <c r="DB2" s="5" t="s">
        <v>240</v>
      </c>
      <c r="DC2" s="5" t="s">
        <v>241</v>
      </c>
      <c r="DD2" s="5" t="s">
        <v>240</v>
      </c>
      <c r="DE2" s="5" t="s">
        <v>241</v>
      </c>
      <c r="DF2" s="5" t="s">
        <v>240</v>
      </c>
      <c r="DG2" s="5" t="s">
        <v>241</v>
      </c>
      <c r="DH2" s="5" t="s">
        <v>240</v>
      </c>
      <c r="DI2" s="5" t="s">
        <v>241</v>
      </c>
      <c r="DJ2" s="5" t="s">
        <v>240</v>
      </c>
      <c r="DK2" s="5" t="s">
        <v>241</v>
      </c>
      <c r="DL2" s="5" t="s">
        <v>240</v>
      </c>
      <c r="DM2" s="5" t="s">
        <v>241</v>
      </c>
      <c r="DN2" s="5" t="s">
        <v>240</v>
      </c>
      <c r="DO2" s="5" t="s">
        <v>241</v>
      </c>
      <c r="DP2" s="5" t="s">
        <v>240</v>
      </c>
      <c r="DQ2" s="5" t="s">
        <v>241</v>
      </c>
      <c r="DR2" s="5" t="s">
        <v>240</v>
      </c>
      <c r="DS2" s="5" t="s">
        <v>241</v>
      </c>
      <c r="DT2" s="5" t="s">
        <v>240</v>
      </c>
      <c r="DU2" s="5" t="s">
        <v>241</v>
      </c>
      <c r="DV2" s="5" t="s">
        <v>240</v>
      </c>
      <c r="DW2" s="5" t="s">
        <v>241</v>
      </c>
      <c r="DX2" s="5" t="s">
        <v>240</v>
      </c>
      <c r="DY2" s="5" t="s">
        <v>241</v>
      </c>
      <c r="DZ2" s="5" t="s">
        <v>240</v>
      </c>
      <c r="EA2" s="5" t="s">
        <v>241</v>
      </c>
      <c r="EB2" s="5" t="s">
        <v>240</v>
      </c>
      <c r="EC2" s="5" t="s">
        <v>241</v>
      </c>
      <c r="ED2" s="5" t="s">
        <v>240</v>
      </c>
      <c r="EE2" s="5" t="s">
        <v>241</v>
      </c>
      <c r="EF2" s="5" t="s">
        <v>240</v>
      </c>
      <c r="EG2" s="5" t="s">
        <v>241</v>
      </c>
      <c r="EH2" s="5" t="s">
        <v>240</v>
      </c>
      <c r="EI2" s="5" t="s">
        <v>241</v>
      </c>
      <c r="EJ2" s="5" t="s">
        <v>240</v>
      </c>
      <c r="EK2" s="5" t="s">
        <v>241</v>
      </c>
      <c r="EL2" s="5" t="s">
        <v>240</v>
      </c>
      <c r="EM2" s="5" t="s">
        <v>241</v>
      </c>
      <c r="EN2" s="5" t="s">
        <v>240</v>
      </c>
      <c r="EO2" s="5" t="s">
        <v>241</v>
      </c>
      <c r="EP2" s="5" t="s">
        <v>240</v>
      </c>
      <c r="EQ2" s="5" t="s">
        <v>241</v>
      </c>
      <c r="ER2" s="5" t="s">
        <v>240</v>
      </c>
      <c r="ES2" s="5" t="s">
        <v>241</v>
      </c>
      <c r="ET2" s="5" t="s">
        <v>240</v>
      </c>
      <c r="EU2" s="5" t="s">
        <v>241</v>
      </c>
      <c r="EV2" s="5" t="s">
        <v>240</v>
      </c>
      <c r="EW2" s="5" t="s">
        <v>241</v>
      </c>
      <c r="EX2" s="5" t="s">
        <v>240</v>
      </c>
      <c r="EY2" s="5" t="s">
        <v>241</v>
      </c>
      <c r="EZ2" s="5" t="s">
        <v>240</v>
      </c>
      <c r="FA2" s="5" t="s">
        <v>241</v>
      </c>
      <c r="FB2" s="5" t="s">
        <v>240</v>
      </c>
      <c r="FC2" s="5" t="s">
        <v>241</v>
      </c>
      <c r="FD2" s="5" t="s">
        <v>240</v>
      </c>
      <c r="FE2" s="5" t="s">
        <v>241</v>
      </c>
      <c r="FF2" s="5" t="s">
        <v>240</v>
      </c>
      <c r="FG2" s="5" t="s">
        <v>241</v>
      </c>
      <c r="FH2" s="5" t="s">
        <v>240</v>
      </c>
      <c r="FI2" s="5" t="s">
        <v>241</v>
      </c>
      <c r="FJ2" s="5" t="s">
        <v>240</v>
      </c>
      <c r="FK2" s="5" t="s">
        <v>241</v>
      </c>
      <c r="FL2" s="5" t="s">
        <v>240</v>
      </c>
      <c r="FM2" s="5" t="s">
        <v>241</v>
      </c>
      <c r="FN2" s="5" t="s">
        <v>240</v>
      </c>
      <c r="FO2" s="5" t="s">
        <v>241</v>
      </c>
      <c r="FP2" s="5" t="s">
        <v>240</v>
      </c>
      <c r="FQ2" s="5" t="s">
        <v>241</v>
      </c>
      <c r="FR2" s="5" t="s">
        <v>240</v>
      </c>
      <c r="FS2" s="5" t="s">
        <v>241</v>
      </c>
      <c r="FT2" s="5" t="s">
        <v>240</v>
      </c>
      <c r="FU2" s="5" t="s">
        <v>241</v>
      </c>
      <c r="FV2" s="5" t="s">
        <v>240</v>
      </c>
      <c r="FW2" s="5" t="s">
        <v>241</v>
      </c>
      <c r="FX2" s="5" t="s">
        <v>240</v>
      </c>
      <c r="FY2" s="5" t="s">
        <v>241</v>
      </c>
      <c r="FZ2" s="5" t="s">
        <v>240</v>
      </c>
      <c r="GA2" s="5" t="s">
        <v>241</v>
      </c>
      <c r="GB2" s="5" t="s">
        <v>240</v>
      </c>
      <c r="GC2" s="5" t="s">
        <v>241</v>
      </c>
      <c r="GD2" s="5" t="s">
        <v>240</v>
      </c>
      <c r="GE2" s="5" t="s">
        <v>241</v>
      </c>
      <c r="GF2" s="5" t="s">
        <v>240</v>
      </c>
      <c r="GG2" s="5" t="s">
        <v>241</v>
      </c>
      <c r="GH2" s="5" t="s">
        <v>240</v>
      </c>
      <c r="GI2" s="5" t="s">
        <v>241</v>
      </c>
      <c r="GJ2" s="5" t="s">
        <v>240</v>
      </c>
      <c r="GK2" s="5" t="s">
        <v>241</v>
      </c>
      <c r="GL2" s="5" t="s">
        <v>240</v>
      </c>
      <c r="GM2" s="5" t="s">
        <v>241</v>
      </c>
      <c r="GN2" s="5" t="s">
        <v>240</v>
      </c>
      <c r="GO2" s="5" t="s">
        <v>241</v>
      </c>
      <c r="GP2" s="5" t="s">
        <v>240</v>
      </c>
      <c r="GQ2" s="5" t="s">
        <v>241</v>
      </c>
      <c r="GR2" s="5" t="s">
        <v>240</v>
      </c>
      <c r="GS2" s="5" t="s">
        <v>241</v>
      </c>
      <c r="GT2" s="5" t="s">
        <v>240</v>
      </c>
      <c r="GU2" s="5" t="s">
        <v>241</v>
      </c>
      <c r="GV2" s="5" t="s">
        <v>240</v>
      </c>
      <c r="GW2" s="5" t="s">
        <v>241</v>
      </c>
      <c r="GX2" s="5" t="s">
        <v>240</v>
      </c>
      <c r="GY2" s="5" t="s">
        <v>241</v>
      </c>
      <c r="GZ2" s="5" t="s">
        <v>240</v>
      </c>
      <c r="HA2" s="5" t="s">
        <v>241</v>
      </c>
      <c r="HB2" s="5" t="s">
        <v>240</v>
      </c>
      <c r="HC2" s="5" t="s">
        <v>241</v>
      </c>
      <c r="HD2" s="5" t="s">
        <v>240</v>
      </c>
      <c r="HE2" s="5" t="s">
        <v>241</v>
      </c>
      <c r="HF2" s="5" t="s">
        <v>240</v>
      </c>
      <c r="HG2" s="5" t="s">
        <v>241</v>
      </c>
      <c r="HH2" s="5" t="s">
        <v>240</v>
      </c>
      <c r="HI2" s="5" t="s">
        <v>241</v>
      </c>
      <c r="HJ2" s="5" t="s">
        <v>240</v>
      </c>
      <c r="HK2" s="5" t="s">
        <v>241</v>
      </c>
      <c r="HL2" s="5" t="s">
        <v>240</v>
      </c>
      <c r="HM2" s="5" t="s">
        <v>241</v>
      </c>
      <c r="HN2" s="5" t="s">
        <v>240</v>
      </c>
      <c r="HO2" s="5" t="s">
        <v>241</v>
      </c>
      <c r="HP2" s="5" t="s">
        <v>240</v>
      </c>
      <c r="HQ2" s="5" t="s">
        <v>241</v>
      </c>
      <c r="HR2" s="5" t="s">
        <v>240</v>
      </c>
      <c r="HS2" s="5" t="s">
        <v>241</v>
      </c>
      <c r="HT2" s="5" t="s">
        <v>240</v>
      </c>
      <c r="HU2" s="5" t="s">
        <v>241</v>
      </c>
      <c r="HV2" s="5" t="s">
        <v>240</v>
      </c>
      <c r="HW2" s="5" t="s">
        <v>241</v>
      </c>
      <c r="HX2" s="5" t="s">
        <v>240</v>
      </c>
      <c r="HY2" s="5" t="s">
        <v>241</v>
      </c>
      <c r="HZ2" s="5" t="s">
        <v>240</v>
      </c>
      <c r="IA2" s="5" t="s">
        <v>241</v>
      </c>
      <c r="IB2" s="5" t="s">
        <v>240</v>
      </c>
      <c r="IC2" s="5" t="s">
        <v>241</v>
      </c>
      <c r="ID2" s="5" t="s">
        <v>240</v>
      </c>
      <c r="IE2" s="5" t="s">
        <v>241</v>
      </c>
      <c r="IF2" s="5" t="s">
        <v>240</v>
      </c>
      <c r="IG2" s="5" t="s">
        <v>241</v>
      </c>
    </row>
    <row r="3" spans="1:241" x14ac:dyDescent="0.25">
      <c r="A3" s="7" t="s">
        <v>242</v>
      </c>
      <c r="B3" s="1">
        <v>357</v>
      </c>
      <c r="C3" s="1">
        <v>436</v>
      </c>
      <c r="D3" s="1">
        <v>356</v>
      </c>
      <c r="E3" s="1">
        <v>434</v>
      </c>
      <c r="F3" s="1">
        <v>360</v>
      </c>
      <c r="G3" s="1">
        <v>438</v>
      </c>
      <c r="H3" s="1">
        <v>355</v>
      </c>
      <c r="I3" s="1">
        <v>434</v>
      </c>
      <c r="J3" s="1">
        <v>359</v>
      </c>
      <c r="K3" s="1">
        <v>438</v>
      </c>
      <c r="L3" s="1">
        <v>360</v>
      </c>
      <c r="M3" s="1">
        <v>440</v>
      </c>
      <c r="N3" s="1">
        <v>360</v>
      </c>
      <c r="O3" s="1">
        <v>440</v>
      </c>
      <c r="P3" s="1">
        <v>362</v>
      </c>
      <c r="Q3" s="1">
        <v>443</v>
      </c>
      <c r="R3" s="1">
        <v>356</v>
      </c>
      <c r="S3" s="1">
        <v>435</v>
      </c>
      <c r="T3" s="1">
        <v>357</v>
      </c>
      <c r="U3" s="1">
        <v>437</v>
      </c>
      <c r="V3" s="1">
        <v>359</v>
      </c>
      <c r="W3" s="1">
        <v>439</v>
      </c>
      <c r="X3" s="1">
        <v>365</v>
      </c>
      <c r="Y3" s="1">
        <v>444</v>
      </c>
      <c r="Z3" s="1">
        <v>382</v>
      </c>
      <c r="AA3" s="1">
        <v>465</v>
      </c>
      <c r="AB3" s="1">
        <v>378</v>
      </c>
      <c r="AC3" s="1">
        <v>460</v>
      </c>
      <c r="AD3" s="1">
        <v>384</v>
      </c>
      <c r="AE3" s="1">
        <v>466</v>
      </c>
      <c r="AF3" s="1">
        <v>382</v>
      </c>
      <c r="AG3" s="1">
        <v>465</v>
      </c>
      <c r="AH3" s="1">
        <v>386</v>
      </c>
      <c r="AI3" s="1">
        <v>469</v>
      </c>
      <c r="AJ3" s="1">
        <v>388</v>
      </c>
      <c r="AK3" s="1">
        <v>472</v>
      </c>
      <c r="AL3" s="1">
        <v>388</v>
      </c>
      <c r="AM3" s="1">
        <v>473</v>
      </c>
      <c r="AN3" s="1">
        <v>395</v>
      </c>
      <c r="AO3" s="1">
        <v>480</v>
      </c>
      <c r="AP3" s="1">
        <v>386</v>
      </c>
      <c r="AQ3" s="1">
        <v>469</v>
      </c>
      <c r="AR3" s="1">
        <v>391</v>
      </c>
      <c r="AS3" s="1">
        <v>474</v>
      </c>
      <c r="AT3" s="1">
        <v>394</v>
      </c>
      <c r="AU3" s="1">
        <v>478</v>
      </c>
      <c r="AV3" s="1">
        <v>392</v>
      </c>
      <c r="AW3" s="1">
        <v>476</v>
      </c>
      <c r="AX3" s="1">
        <v>418</v>
      </c>
      <c r="AY3" s="1">
        <v>510</v>
      </c>
      <c r="AZ3" s="1">
        <v>413</v>
      </c>
      <c r="BA3" s="1">
        <v>504</v>
      </c>
      <c r="BB3" s="1">
        <v>417</v>
      </c>
      <c r="BC3" s="1">
        <v>509</v>
      </c>
      <c r="BD3" s="1">
        <v>417</v>
      </c>
      <c r="BE3" s="1">
        <v>510</v>
      </c>
      <c r="BF3" s="1">
        <v>425</v>
      </c>
      <c r="BG3" s="1">
        <v>519</v>
      </c>
      <c r="BH3" s="1">
        <v>425</v>
      </c>
      <c r="BI3" s="1">
        <v>520</v>
      </c>
      <c r="BJ3" s="1">
        <v>425</v>
      </c>
      <c r="BK3" s="1">
        <v>520</v>
      </c>
      <c r="BL3" s="1">
        <v>426</v>
      </c>
      <c r="BM3" s="1">
        <v>527</v>
      </c>
      <c r="BN3" s="1">
        <v>420</v>
      </c>
      <c r="BO3" s="1">
        <v>516</v>
      </c>
      <c r="BP3" s="1">
        <v>425</v>
      </c>
      <c r="BQ3" s="1">
        <v>519</v>
      </c>
      <c r="BR3" s="1">
        <v>421</v>
      </c>
      <c r="BS3" s="1">
        <v>513</v>
      </c>
      <c r="BT3" s="1">
        <v>422</v>
      </c>
      <c r="BU3" s="1">
        <v>518</v>
      </c>
      <c r="BV3" s="1">
        <v>437</v>
      </c>
      <c r="BW3" s="1">
        <v>532</v>
      </c>
      <c r="BX3" s="1">
        <v>433</v>
      </c>
      <c r="BY3" s="1">
        <v>531</v>
      </c>
      <c r="BZ3" s="1">
        <v>437</v>
      </c>
      <c r="CA3" s="1">
        <v>533</v>
      </c>
      <c r="CB3" s="1">
        <v>435</v>
      </c>
      <c r="CC3" s="1">
        <v>531</v>
      </c>
      <c r="CD3" s="1">
        <v>438</v>
      </c>
      <c r="CE3" s="1">
        <v>534</v>
      </c>
      <c r="CF3" s="1">
        <v>443</v>
      </c>
      <c r="CG3" s="1">
        <v>542</v>
      </c>
      <c r="CH3" s="1">
        <v>444</v>
      </c>
      <c r="CI3" s="1">
        <v>544</v>
      </c>
      <c r="CJ3" s="1">
        <v>446</v>
      </c>
      <c r="CK3" s="1">
        <v>545</v>
      </c>
      <c r="CL3" s="1">
        <v>438</v>
      </c>
      <c r="CM3" s="1">
        <v>535</v>
      </c>
      <c r="CN3" s="1">
        <v>440</v>
      </c>
      <c r="CO3" s="1">
        <v>538</v>
      </c>
      <c r="CP3" s="1">
        <v>439</v>
      </c>
      <c r="CQ3" s="1">
        <v>535</v>
      </c>
      <c r="CR3" s="1">
        <v>441</v>
      </c>
      <c r="CS3" s="1">
        <v>541</v>
      </c>
      <c r="CT3" s="1">
        <v>496</v>
      </c>
      <c r="CU3" s="1">
        <v>603</v>
      </c>
      <c r="CV3" s="1">
        <v>483</v>
      </c>
      <c r="CW3" s="1">
        <v>587</v>
      </c>
      <c r="CX3" s="1">
        <v>465</v>
      </c>
      <c r="CY3" s="1">
        <v>571</v>
      </c>
      <c r="CZ3" s="1">
        <v>531</v>
      </c>
      <c r="DA3" s="1">
        <v>648</v>
      </c>
      <c r="DB3" s="1">
        <v>525</v>
      </c>
      <c r="DC3" s="1">
        <v>637</v>
      </c>
      <c r="DD3" s="1">
        <v>498</v>
      </c>
      <c r="DE3" s="1">
        <v>604</v>
      </c>
      <c r="DF3" s="1">
        <v>499</v>
      </c>
      <c r="DG3" s="1">
        <v>607</v>
      </c>
      <c r="DH3" s="1">
        <v>493</v>
      </c>
      <c r="DI3" s="1">
        <v>601</v>
      </c>
      <c r="DJ3" s="1">
        <v>493</v>
      </c>
      <c r="DK3" s="1">
        <v>599</v>
      </c>
      <c r="DL3" s="4">
        <v>493</v>
      </c>
      <c r="DM3" s="4">
        <v>600</v>
      </c>
      <c r="DN3" s="1">
        <v>493</v>
      </c>
      <c r="DO3" s="1">
        <v>599</v>
      </c>
      <c r="DP3" s="1">
        <v>501</v>
      </c>
      <c r="DQ3" s="1">
        <v>611</v>
      </c>
      <c r="DR3" s="1">
        <v>503</v>
      </c>
      <c r="DS3" s="1">
        <v>613</v>
      </c>
      <c r="DT3" s="1">
        <v>499</v>
      </c>
      <c r="DU3" s="1">
        <v>606</v>
      </c>
      <c r="DV3" s="1">
        <v>512</v>
      </c>
      <c r="DW3" s="1">
        <v>624</v>
      </c>
      <c r="DX3" s="1">
        <v>504</v>
      </c>
      <c r="DY3" s="1">
        <v>614</v>
      </c>
      <c r="DZ3" s="1">
        <v>508</v>
      </c>
      <c r="EA3" s="1">
        <v>620</v>
      </c>
      <c r="EB3" s="1">
        <v>513</v>
      </c>
      <c r="EC3" s="1">
        <v>626</v>
      </c>
      <c r="ED3" s="1">
        <v>508</v>
      </c>
      <c r="EE3" s="1">
        <v>621</v>
      </c>
      <c r="EF3" s="1">
        <v>510</v>
      </c>
      <c r="EG3" s="1">
        <v>624</v>
      </c>
      <c r="EH3" s="1">
        <v>512</v>
      </c>
      <c r="EI3" s="1">
        <v>623</v>
      </c>
      <c r="EJ3" s="1">
        <v>514</v>
      </c>
      <c r="EK3" s="1">
        <v>628</v>
      </c>
      <c r="EL3" s="4">
        <v>520</v>
      </c>
      <c r="EM3" s="4">
        <v>633</v>
      </c>
      <c r="EN3" s="4">
        <v>525</v>
      </c>
      <c r="EO3" s="4">
        <v>641</v>
      </c>
      <c r="EP3" s="4">
        <v>538</v>
      </c>
      <c r="EQ3" s="4">
        <v>664</v>
      </c>
      <c r="ER3" s="4">
        <v>536</v>
      </c>
      <c r="ES3" s="4">
        <v>664</v>
      </c>
      <c r="ET3" s="1">
        <v>547</v>
      </c>
      <c r="EU3" s="1">
        <v>674</v>
      </c>
      <c r="EV3" s="1">
        <v>541</v>
      </c>
      <c r="EW3" s="1">
        <v>667</v>
      </c>
      <c r="EX3" s="1">
        <v>555</v>
      </c>
      <c r="EY3" s="1">
        <v>685</v>
      </c>
      <c r="EZ3" s="1">
        <v>557</v>
      </c>
      <c r="FA3" s="1">
        <v>690</v>
      </c>
      <c r="FB3" s="1">
        <v>549</v>
      </c>
      <c r="FC3" s="1">
        <v>678</v>
      </c>
      <c r="FD3" s="1">
        <v>563</v>
      </c>
      <c r="FE3" s="1">
        <v>698</v>
      </c>
      <c r="FF3" s="9">
        <v>559</v>
      </c>
      <c r="FG3" s="9">
        <v>692</v>
      </c>
      <c r="FH3" s="9">
        <v>557</v>
      </c>
      <c r="FI3" s="9">
        <v>687</v>
      </c>
      <c r="FJ3" s="9">
        <v>569</v>
      </c>
      <c r="FK3" s="9">
        <v>706</v>
      </c>
      <c r="FL3" s="9">
        <v>564</v>
      </c>
      <c r="FM3" s="9">
        <v>700</v>
      </c>
      <c r="FN3" s="9">
        <v>627</v>
      </c>
      <c r="FO3" s="9">
        <v>796</v>
      </c>
      <c r="FP3" s="9">
        <v>616</v>
      </c>
      <c r="FQ3" s="9">
        <v>783</v>
      </c>
      <c r="FR3" s="9">
        <v>632</v>
      </c>
      <c r="FS3" s="9">
        <v>800</v>
      </c>
      <c r="FT3" s="9">
        <v>624</v>
      </c>
      <c r="FU3" s="9">
        <v>796</v>
      </c>
      <c r="FV3" s="9">
        <v>643</v>
      </c>
      <c r="FW3" s="9">
        <v>814</v>
      </c>
      <c r="FX3" s="9">
        <v>647</v>
      </c>
      <c r="FY3" s="9">
        <v>823</v>
      </c>
      <c r="FZ3" s="1">
        <v>638</v>
      </c>
      <c r="GA3" s="1">
        <v>812</v>
      </c>
      <c r="GB3" s="1">
        <v>651</v>
      </c>
      <c r="GC3" s="1">
        <v>831</v>
      </c>
      <c r="GD3" s="1">
        <v>648</v>
      </c>
      <c r="GE3" s="1">
        <v>827</v>
      </c>
      <c r="GF3" s="9">
        <v>659</v>
      </c>
      <c r="GG3" s="9">
        <v>846</v>
      </c>
      <c r="GH3" s="9">
        <v>660</v>
      </c>
      <c r="GI3" s="9">
        <v>853</v>
      </c>
      <c r="GJ3" s="9">
        <v>666</v>
      </c>
      <c r="GK3" s="9">
        <v>800</v>
      </c>
      <c r="GL3" s="9">
        <v>728</v>
      </c>
      <c r="GM3" s="9">
        <v>900</v>
      </c>
      <c r="GN3" s="9">
        <v>725</v>
      </c>
      <c r="GO3" s="9">
        <v>884</v>
      </c>
      <c r="GP3" s="9">
        <v>730</v>
      </c>
      <c r="GQ3" s="9">
        <v>899</v>
      </c>
      <c r="GR3" s="9">
        <v>739</v>
      </c>
      <c r="GS3" s="9">
        <v>922</v>
      </c>
      <c r="GT3" s="9">
        <v>741</v>
      </c>
      <c r="GU3" s="9">
        <v>931</v>
      </c>
      <c r="GV3" s="9">
        <v>739</v>
      </c>
      <c r="GW3" s="9">
        <v>910</v>
      </c>
      <c r="GX3" s="9">
        <v>741</v>
      </c>
      <c r="GY3" s="9">
        <v>931</v>
      </c>
      <c r="GZ3" s="9">
        <v>741</v>
      </c>
      <c r="HA3" s="9">
        <v>935</v>
      </c>
      <c r="HB3" s="1">
        <v>741</v>
      </c>
      <c r="HC3" s="1">
        <v>920</v>
      </c>
      <c r="HD3" s="1">
        <v>746</v>
      </c>
      <c r="HE3" s="1">
        <v>947</v>
      </c>
      <c r="HF3" s="1">
        <v>745</v>
      </c>
      <c r="HG3" s="1">
        <v>930</v>
      </c>
      <c r="HH3" s="1">
        <v>747</v>
      </c>
      <c r="HI3" s="1">
        <v>930</v>
      </c>
      <c r="HJ3" s="9">
        <v>798</v>
      </c>
      <c r="HK3" s="9">
        <v>1000</v>
      </c>
      <c r="HL3" s="9">
        <v>800</v>
      </c>
      <c r="HM3" s="9">
        <v>995</v>
      </c>
      <c r="HN3" s="9">
        <v>807</v>
      </c>
      <c r="HO3" s="9">
        <v>1015</v>
      </c>
      <c r="HP3" s="9">
        <v>811</v>
      </c>
      <c r="HQ3" s="9">
        <v>1038</v>
      </c>
      <c r="HR3" s="9">
        <v>816</v>
      </c>
      <c r="HS3" s="9">
        <v>1050</v>
      </c>
      <c r="HT3" s="9">
        <v>816</v>
      </c>
      <c r="HU3" s="9">
        <v>1038</v>
      </c>
      <c r="HV3" s="9">
        <v>818</v>
      </c>
      <c r="HW3" s="9">
        <v>1050</v>
      </c>
      <c r="HX3" s="9">
        <v>821</v>
      </c>
      <c r="HY3" s="9">
        <v>1047</v>
      </c>
      <c r="HZ3" s="9">
        <v>823</v>
      </c>
      <c r="IA3" s="9">
        <v>1055</v>
      </c>
      <c r="IB3" s="9">
        <v>827</v>
      </c>
      <c r="IC3" s="9">
        <v>1065</v>
      </c>
      <c r="ID3" s="9">
        <v>825</v>
      </c>
      <c r="IE3" s="9">
        <v>1050</v>
      </c>
      <c r="IF3" s="9">
        <v>828</v>
      </c>
      <c r="IG3" s="9">
        <v>1070</v>
      </c>
    </row>
    <row r="4" spans="1:241" x14ac:dyDescent="0.25">
      <c r="A4" s="7" t="s">
        <v>243</v>
      </c>
      <c r="B4" s="1">
        <v>425</v>
      </c>
      <c r="C4" s="1">
        <v>527</v>
      </c>
      <c r="D4" s="1">
        <v>425</v>
      </c>
      <c r="E4" s="1">
        <v>524</v>
      </c>
      <c r="F4" s="1">
        <v>430</v>
      </c>
      <c r="G4" s="1">
        <v>531</v>
      </c>
      <c r="H4" s="1">
        <v>425</v>
      </c>
      <c r="I4" s="1">
        <v>526</v>
      </c>
      <c r="J4" s="1">
        <v>432</v>
      </c>
      <c r="K4" s="1">
        <v>532</v>
      </c>
      <c r="L4" s="1">
        <v>435</v>
      </c>
      <c r="M4" s="1">
        <v>536</v>
      </c>
      <c r="N4" s="1">
        <v>433</v>
      </c>
      <c r="O4" s="1">
        <v>534</v>
      </c>
      <c r="P4" s="1">
        <v>437</v>
      </c>
      <c r="Q4" s="1">
        <v>541</v>
      </c>
      <c r="R4" s="1">
        <v>431</v>
      </c>
      <c r="S4" s="1">
        <v>531</v>
      </c>
      <c r="T4" s="1">
        <v>432</v>
      </c>
      <c r="U4" s="1">
        <v>532</v>
      </c>
      <c r="V4" s="1">
        <v>434</v>
      </c>
      <c r="W4" s="1">
        <v>533</v>
      </c>
      <c r="X4" s="1">
        <v>443</v>
      </c>
      <c r="Y4" s="1">
        <v>536</v>
      </c>
      <c r="Z4" s="1">
        <v>461</v>
      </c>
      <c r="AA4" s="1">
        <v>555</v>
      </c>
      <c r="AB4" s="1">
        <v>456</v>
      </c>
      <c r="AC4" s="1">
        <v>548</v>
      </c>
      <c r="AD4" s="1">
        <v>465</v>
      </c>
      <c r="AE4" s="1">
        <v>561</v>
      </c>
      <c r="AF4" s="1">
        <v>463</v>
      </c>
      <c r="AG4" s="1">
        <v>557</v>
      </c>
      <c r="AH4" s="1">
        <v>469</v>
      </c>
      <c r="AI4" s="1">
        <v>568</v>
      </c>
      <c r="AJ4" s="1">
        <v>475</v>
      </c>
      <c r="AK4" s="1">
        <v>577</v>
      </c>
      <c r="AL4" s="1">
        <v>472</v>
      </c>
      <c r="AM4" s="1">
        <v>575</v>
      </c>
      <c r="AN4" s="1">
        <v>481</v>
      </c>
      <c r="AO4" s="1">
        <v>583</v>
      </c>
      <c r="AP4" s="1">
        <v>472</v>
      </c>
      <c r="AQ4" s="1">
        <v>573</v>
      </c>
      <c r="AR4" s="1">
        <v>477</v>
      </c>
      <c r="AS4" s="1">
        <v>579</v>
      </c>
      <c r="AT4" s="1">
        <v>481</v>
      </c>
      <c r="AU4" s="1">
        <v>582</v>
      </c>
      <c r="AV4" s="1">
        <v>477</v>
      </c>
      <c r="AW4" s="1">
        <v>581</v>
      </c>
      <c r="AX4" s="1">
        <v>504</v>
      </c>
      <c r="AY4" s="1">
        <v>610</v>
      </c>
      <c r="AZ4" s="1">
        <v>493</v>
      </c>
      <c r="BA4" s="1">
        <v>597</v>
      </c>
      <c r="BB4" s="1">
        <v>504</v>
      </c>
      <c r="BC4" s="1">
        <v>609</v>
      </c>
      <c r="BD4" s="1">
        <v>505</v>
      </c>
      <c r="BE4" s="1">
        <v>613</v>
      </c>
      <c r="BF4" s="1">
        <v>517</v>
      </c>
      <c r="BG4" s="1">
        <v>630</v>
      </c>
      <c r="BH4" s="1">
        <v>518</v>
      </c>
      <c r="BI4" s="1">
        <v>630</v>
      </c>
      <c r="BJ4" s="1">
        <v>517</v>
      </c>
      <c r="BK4" s="1">
        <v>630</v>
      </c>
      <c r="BL4" s="1">
        <v>523</v>
      </c>
      <c r="BM4" s="1">
        <v>641</v>
      </c>
      <c r="BN4" s="1">
        <v>513</v>
      </c>
      <c r="BO4" s="1">
        <v>626</v>
      </c>
      <c r="BP4" s="1">
        <v>519</v>
      </c>
      <c r="BQ4" s="1">
        <v>633</v>
      </c>
      <c r="BR4" s="1">
        <v>513</v>
      </c>
      <c r="BS4" s="1">
        <v>623</v>
      </c>
      <c r="BT4" s="1">
        <v>513</v>
      </c>
      <c r="BU4" s="1">
        <v>627</v>
      </c>
      <c r="BV4" s="1">
        <v>525</v>
      </c>
      <c r="BW4" s="1">
        <v>643</v>
      </c>
      <c r="BX4" s="1">
        <v>518</v>
      </c>
      <c r="BY4" s="1">
        <v>630</v>
      </c>
      <c r="BZ4" s="1">
        <v>528</v>
      </c>
      <c r="CA4" s="1">
        <v>647</v>
      </c>
      <c r="CB4" s="1">
        <v>526</v>
      </c>
      <c r="CC4" s="1">
        <v>644</v>
      </c>
      <c r="CD4" s="1">
        <v>531</v>
      </c>
      <c r="CE4" s="1">
        <v>651</v>
      </c>
      <c r="CF4" s="1">
        <v>531</v>
      </c>
      <c r="CG4" s="1">
        <v>663</v>
      </c>
      <c r="CH4" s="1">
        <v>531</v>
      </c>
      <c r="CI4" s="1">
        <v>664</v>
      </c>
      <c r="CJ4" s="1">
        <v>533</v>
      </c>
      <c r="CK4" s="1">
        <v>666</v>
      </c>
      <c r="CL4" s="1">
        <v>531</v>
      </c>
      <c r="CM4" s="1">
        <v>653</v>
      </c>
      <c r="CN4" s="1">
        <v>531</v>
      </c>
      <c r="CO4" s="1">
        <v>659</v>
      </c>
      <c r="CP4" s="1">
        <v>531</v>
      </c>
      <c r="CQ4" s="1">
        <v>652</v>
      </c>
      <c r="CR4" s="1">
        <v>536</v>
      </c>
      <c r="CS4" s="1">
        <v>658</v>
      </c>
      <c r="CT4" s="1">
        <v>570</v>
      </c>
      <c r="CU4" s="1">
        <v>703</v>
      </c>
      <c r="CV4" s="1">
        <v>556</v>
      </c>
      <c r="CW4" s="1">
        <v>679</v>
      </c>
      <c r="CX4" s="1">
        <v>542</v>
      </c>
      <c r="CY4" s="1">
        <v>668</v>
      </c>
      <c r="CZ4" s="1">
        <v>535</v>
      </c>
      <c r="DA4" s="1">
        <v>664</v>
      </c>
      <c r="DB4" s="1">
        <v>539</v>
      </c>
      <c r="DC4" s="1">
        <v>667</v>
      </c>
      <c r="DD4" s="1">
        <v>557</v>
      </c>
      <c r="DE4" s="1">
        <v>681</v>
      </c>
      <c r="DF4" s="1">
        <v>561</v>
      </c>
      <c r="DG4" s="1">
        <v>688</v>
      </c>
      <c r="DH4" s="1">
        <v>558</v>
      </c>
      <c r="DI4" s="1">
        <v>686</v>
      </c>
      <c r="DJ4" s="1">
        <v>558</v>
      </c>
      <c r="DK4" s="1">
        <v>684</v>
      </c>
      <c r="DL4" s="4">
        <v>558</v>
      </c>
      <c r="DM4" s="4">
        <v>683</v>
      </c>
      <c r="DN4" s="1">
        <v>558</v>
      </c>
      <c r="DO4" s="1">
        <v>683</v>
      </c>
      <c r="DP4" s="1">
        <v>557</v>
      </c>
      <c r="DQ4" s="1">
        <v>683</v>
      </c>
      <c r="DR4" s="1">
        <v>555</v>
      </c>
      <c r="DS4" s="1">
        <v>679</v>
      </c>
      <c r="DT4" s="1">
        <v>549</v>
      </c>
      <c r="DU4" s="1">
        <v>674</v>
      </c>
      <c r="DV4" s="1">
        <v>569</v>
      </c>
      <c r="DW4" s="1">
        <v>697</v>
      </c>
      <c r="DX4" s="1">
        <v>563</v>
      </c>
      <c r="DY4" s="1">
        <v>691</v>
      </c>
      <c r="DZ4" s="1">
        <v>568</v>
      </c>
      <c r="EA4" s="1">
        <v>699</v>
      </c>
      <c r="EB4" s="1">
        <v>575</v>
      </c>
      <c r="EC4" s="1">
        <v>712</v>
      </c>
      <c r="ED4" s="1">
        <v>572</v>
      </c>
      <c r="EE4" s="1">
        <v>708</v>
      </c>
      <c r="EF4" s="1">
        <v>576</v>
      </c>
      <c r="EG4" s="1">
        <v>717</v>
      </c>
      <c r="EH4" s="1">
        <v>577</v>
      </c>
      <c r="EI4" s="1">
        <v>716</v>
      </c>
      <c r="EJ4" s="1">
        <v>579</v>
      </c>
      <c r="EK4" s="1">
        <v>718</v>
      </c>
      <c r="EL4" s="4">
        <v>587</v>
      </c>
      <c r="EM4" s="4">
        <v>729</v>
      </c>
      <c r="EN4" s="4">
        <v>589</v>
      </c>
      <c r="EO4" s="4">
        <v>731</v>
      </c>
      <c r="EP4" s="4">
        <v>605</v>
      </c>
      <c r="EQ4" s="4">
        <v>757</v>
      </c>
      <c r="ER4" s="4">
        <v>602</v>
      </c>
      <c r="ES4" s="4">
        <v>750</v>
      </c>
      <c r="ET4" s="1">
        <v>620</v>
      </c>
      <c r="EU4" s="1">
        <v>776</v>
      </c>
      <c r="EV4" s="1">
        <v>614</v>
      </c>
      <c r="EW4" s="1">
        <v>770</v>
      </c>
      <c r="EX4" s="1">
        <v>628</v>
      </c>
      <c r="EY4" s="1">
        <v>796</v>
      </c>
      <c r="EZ4" s="1">
        <v>630</v>
      </c>
      <c r="FA4" s="1">
        <v>804</v>
      </c>
      <c r="FB4" s="1">
        <v>628</v>
      </c>
      <c r="FC4" s="1">
        <v>795</v>
      </c>
      <c r="FD4" s="1">
        <v>633</v>
      </c>
      <c r="FE4" s="1">
        <v>818</v>
      </c>
      <c r="FF4" s="9">
        <v>630</v>
      </c>
      <c r="FG4" s="9">
        <v>803</v>
      </c>
      <c r="FH4" s="9">
        <v>629</v>
      </c>
      <c r="FI4" s="9">
        <v>800</v>
      </c>
      <c r="FJ4" s="9">
        <v>634</v>
      </c>
      <c r="FK4" s="9">
        <v>820</v>
      </c>
      <c r="FL4" s="9">
        <v>631</v>
      </c>
      <c r="FM4" s="9">
        <v>812</v>
      </c>
      <c r="FN4" s="9">
        <v>684</v>
      </c>
      <c r="FO4" s="9">
        <v>889</v>
      </c>
      <c r="FP4" s="9">
        <v>675</v>
      </c>
      <c r="FQ4" s="9">
        <v>878</v>
      </c>
      <c r="FR4" s="9">
        <v>693</v>
      </c>
      <c r="FS4" s="9">
        <v>889</v>
      </c>
      <c r="FT4" s="9">
        <v>687</v>
      </c>
      <c r="FU4" s="9">
        <v>889</v>
      </c>
      <c r="FV4" s="9">
        <v>706</v>
      </c>
      <c r="FW4" s="9">
        <v>900</v>
      </c>
      <c r="FX4" s="9">
        <v>711</v>
      </c>
      <c r="FY4" s="9">
        <v>914</v>
      </c>
      <c r="FZ4" s="1">
        <v>709</v>
      </c>
      <c r="GA4" s="1">
        <v>909</v>
      </c>
      <c r="GB4" s="1">
        <v>719</v>
      </c>
      <c r="GC4" s="1">
        <v>930</v>
      </c>
      <c r="GD4" s="1">
        <v>712</v>
      </c>
      <c r="GE4" s="1">
        <v>920</v>
      </c>
      <c r="GF4" s="9">
        <v>726</v>
      </c>
      <c r="GG4" s="9">
        <v>939</v>
      </c>
      <c r="GH4" s="9">
        <v>730</v>
      </c>
      <c r="GI4" s="9">
        <v>946</v>
      </c>
      <c r="GJ4" s="9">
        <v>730</v>
      </c>
      <c r="GK4" s="9">
        <v>895</v>
      </c>
      <c r="GL4" s="9">
        <v>795</v>
      </c>
      <c r="GM4" s="9">
        <v>1014</v>
      </c>
      <c r="GN4" s="9">
        <v>787</v>
      </c>
      <c r="GO4" s="9">
        <v>1006</v>
      </c>
      <c r="GP4" s="9">
        <v>798</v>
      </c>
      <c r="GQ4" s="9">
        <v>1014</v>
      </c>
      <c r="GR4" s="9">
        <v>809</v>
      </c>
      <c r="GS4" s="9">
        <v>1020</v>
      </c>
      <c r="GT4" s="9">
        <v>815</v>
      </c>
      <c r="GU4" s="9">
        <v>1028</v>
      </c>
      <c r="GV4" s="9">
        <v>806</v>
      </c>
      <c r="GW4" s="9">
        <v>1014</v>
      </c>
      <c r="GX4" s="9">
        <v>815</v>
      </c>
      <c r="GY4" s="9">
        <v>1034</v>
      </c>
      <c r="GZ4" s="9">
        <v>817</v>
      </c>
      <c r="HA4" s="9">
        <v>1039</v>
      </c>
      <c r="HB4" s="1">
        <v>812</v>
      </c>
      <c r="HC4" s="1">
        <v>1026</v>
      </c>
      <c r="HD4" s="1">
        <v>827</v>
      </c>
      <c r="HE4" s="1">
        <v>1051</v>
      </c>
      <c r="HF4" s="1">
        <v>821</v>
      </c>
      <c r="HG4" s="1">
        <v>1040</v>
      </c>
      <c r="HH4" s="1">
        <v>821</v>
      </c>
      <c r="HI4" s="1">
        <v>1032</v>
      </c>
      <c r="HJ4" s="9">
        <v>876</v>
      </c>
      <c r="HK4" s="9">
        <v>1150</v>
      </c>
      <c r="HL4" s="9">
        <v>873</v>
      </c>
      <c r="HM4" s="9">
        <v>1121</v>
      </c>
      <c r="HN4" s="9">
        <v>882</v>
      </c>
      <c r="HO4" s="9">
        <v>1150</v>
      </c>
      <c r="HP4" s="9">
        <v>888</v>
      </c>
      <c r="HQ4" s="9">
        <v>1169</v>
      </c>
      <c r="HR4" s="9">
        <v>897</v>
      </c>
      <c r="HS4" s="9">
        <v>1169</v>
      </c>
      <c r="HT4" s="9">
        <v>896</v>
      </c>
      <c r="HU4" s="9">
        <v>1169</v>
      </c>
      <c r="HV4" s="9">
        <v>900</v>
      </c>
      <c r="HW4" s="9">
        <v>1170</v>
      </c>
      <c r="HX4" s="9">
        <v>900</v>
      </c>
      <c r="HY4" s="9">
        <v>1169</v>
      </c>
      <c r="HZ4" s="9">
        <v>905</v>
      </c>
      <c r="IA4" s="9">
        <v>1177</v>
      </c>
      <c r="IB4" s="9">
        <v>913</v>
      </c>
      <c r="IC4" s="9">
        <v>1192</v>
      </c>
      <c r="ID4" s="9">
        <v>909</v>
      </c>
      <c r="IE4" s="9">
        <v>1176</v>
      </c>
      <c r="IF4" s="9">
        <v>912</v>
      </c>
      <c r="IG4" s="9">
        <v>1193</v>
      </c>
    </row>
    <row r="5" spans="1:241" x14ac:dyDescent="0.25">
      <c r="A5" s="7" t="s">
        <v>244</v>
      </c>
      <c r="B5" s="1">
        <v>500</v>
      </c>
      <c r="C5" s="1">
        <v>623</v>
      </c>
      <c r="D5" s="1">
        <v>498</v>
      </c>
      <c r="E5" s="1">
        <v>618</v>
      </c>
      <c r="F5" s="1">
        <v>505</v>
      </c>
      <c r="G5" s="1">
        <v>629</v>
      </c>
      <c r="H5" s="1">
        <v>499</v>
      </c>
      <c r="I5" s="1">
        <v>620</v>
      </c>
      <c r="J5" s="1">
        <v>505</v>
      </c>
      <c r="K5" s="1">
        <v>630</v>
      </c>
      <c r="L5" s="1">
        <v>509</v>
      </c>
      <c r="M5" s="1">
        <v>637</v>
      </c>
      <c r="N5" s="1">
        <v>506</v>
      </c>
      <c r="O5" s="1">
        <v>633</v>
      </c>
      <c r="P5" s="1">
        <v>512</v>
      </c>
      <c r="Q5" s="1">
        <v>643</v>
      </c>
      <c r="R5" s="1">
        <v>505</v>
      </c>
      <c r="S5" s="1">
        <v>629</v>
      </c>
      <c r="T5" s="1">
        <v>506</v>
      </c>
      <c r="U5" s="1">
        <v>632</v>
      </c>
      <c r="V5" s="1">
        <v>509</v>
      </c>
      <c r="W5" s="1">
        <v>635</v>
      </c>
      <c r="X5" s="1">
        <v>524</v>
      </c>
      <c r="Y5" s="1">
        <v>638</v>
      </c>
      <c r="Z5" s="1">
        <v>531</v>
      </c>
      <c r="AA5" s="1">
        <v>662</v>
      </c>
      <c r="AB5" s="1">
        <v>529</v>
      </c>
      <c r="AC5" s="1">
        <v>652</v>
      </c>
      <c r="AD5" s="1">
        <v>536</v>
      </c>
      <c r="AE5" s="1">
        <v>667</v>
      </c>
      <c r="AF5" s="1">
        <v>532</v>
      </c>
      <c r="AG5" s="1">
        <v>663</v>
      </c>
      <c r="AH5" s="1">
        <v>538</v>
      </c>
      <c r="AI5" s="1">
        <v>668</v>
      </c>
      <c r="AJ5" s="1">
        <v>543</v>
      </c>
      <c r="AK5" s="1">
        <v>672</v>
      </c>
      <c r="AL5" s="1">
        <v>541</v>
      </c>
      <c r="AM5" s="1">
        <v>670</v>
      </c>
      <c r="AN5" s="1">
        <v>547</v>
      </c>
      <c r="AO5" s="1">
        <v>677</v>
      </c>
      <c r="AP5" s="1">
        <v>540</v>
      </c>
      <c r="AQ5" s="1">
        <v>668</v>
      </c>
      <c r="AR5" s="1">
        <v>543</v>
      </c>
      <c r="AS5" s="1">
        <v>672</v>
      </c>
      <c r="AT5" s="1">
        <v>549</v>
      </c>
      <c r="AU5" s="1">
        <v>677</v>
      </c>
      <c r="AV5" s="1">
        <v>543</v>
      </c>
      <c r="AW5" s="1">
        <v>674</v>
      </c>
      <c r="AX5" s="1">
        <v>566</v>
      </c>
      <c r="AY5" s="1">
        <v>702</v>
      </c>
      <c r="AZ5" s="1">
        <v>556</v>
      </c>
      <c r="BA5" s="1">
        <v>692</v>
      </c>
      <c r="BB5" s="1">
        <v>565</v>
      </c>
      <c r="BC5" s="1">
        <v>702</v>
      </c>
      <c r="BD5" s="1">
        <v>568</v>
      </c>
      <c r="BE5" s="1">
        <v>705</v>
      </c>
      <c r="BF5" s="1">
        <v>579</v>
      </c>
      <c r="BG5" s="1">
        <v>722</v>
      </c>
      <c r="BH5" s="1">
        <v>579</v>
      </c>
      <c r="BI5" s="1">
        <v>724</v>
      </c>
      <c r="BJ5" s="1">
        <v>578</v>
      </c>
      <c r="BK5" s="1">
        <v>723</v>
      </c>
      <c r="BL5" s="1">
        <v>584</v>
      </c>
      <c r="BM5" s="1">
        <v>732</v>
      </c>
      <c r="BN5" s="1">
        <v>573</v>
      </c>
      <c r="BO5" s="1">
        <v>716</v>
      </c>
      <c r="BP5" s="1">
        <v>581</v>
      </c>
      <c r="BQ5" s="1">
        <v>726</v>
      </c>
      <c r="BR5" s="1">
        <v>573</v>
      </c>
      <c r="BS5" s="1">
        <v>713</v>
      </c>
      <c r="BT5" s="1">
        <v>573</v>
      </c>
      <c r="BU5" s="1">
        <v>717</v>
      </c>
      <c r="BV5" s="1">
        <v>588</v>
      </c>
      <c r="BW5" s="1">
        <v>734</v>
      </c>
      <c r="BX5" s="1">
        <v>580</v>
      </c>
      <c r="BY5" s="1">
        <v>729</v>
      </c>
      <c r="BZ5" s="1">
        <v>590</v>
      </c>
      <c r="CA5" s="1">
        <v>737</v>
      </c>
      <c r="CB5" s="1">
        <v>590</v>
      </c>
      <c r="CC5" s="1">
        <v>736</v>
      </c>
      <c r="CD5" s="1">
        <v>595</v>
      </c>
      <c r="CE5" s="1">
        <v>744</v>
      </c>
      <c r="CF5" s="1">
        <v>597</v>
      </c>
      <c r="CG5" s="1">
        <v>752</v>
      </c>
      <c r="CH5" s="1">
        <v>597</v>
      </c>
      <c r="CI5" s="1">
        <v>753</v>
      </c>
      <c r="CJ5" s="1">
        <v>599</v>
      </c>
      <c r="CK5" s="1">
        <v>759</v>
      </c>
      <c r="CL5" s="1">
        <v>594</v>
      </c>
      <c r="CM5" s="1">
        <v>743</v>
      </c>
      <c r="CN5" s="1">
        <v>597</v>
      </c>
      <c r="CO5" s="1">
        <v>750</v>
      </c>
      <c r="CP5" s="1">
        <v>596</v>
      </c>
      <c r="CQ5" s="1">
        <v>744</v>
      </c>
      <c r="CR5" s="1">
        <v>602</v>
      </c>
      <c r="CS5" s="1">
        <v>750</v>
      </c>
      <c r="CT5" s="1">
        <v>623</v>
      </c>
      <c r="CU5" s="1">
        <v>786</v>
      </c>
      <c r="CV5" s="1">
        <v>610</v>
      </c>
      <c r="CW5" s="1">
        <v>766</v>
      </c>
      <c r="CX5" s="1">
        <v>603</v>
      </c>
      <c r="CY5" s="1">
        <v>755</v>
      </c>
      <c r="CZ5" s="1">
        <v>589</v>
      </c>
      <c r="DA5" s="1">
        <v>753</v>
      </c>
      <c r="DB5" s="1">
        <v>597</v>
      </c>
      <c r="DC5" s="1">
        <v>754</v>
      </c>
      <c r="DD5" s="1">
        <v>609</v>
      </c>
      <c r="DE5" s="1">
        <v>763</v>
      </c>
      <c r="DF5" s="1">
        <v>614</v>
      </c>
      <c r="DG5" s="1">
        <v>773</v>
      </c>
      <c r="DH5" s="1">
        <v>612</v>
      </c>
      <c r="DI5" s="1">
        <v>770</v>
      </c>
      <c r="DJ5" s="1">
        <v>611</v>
      </c>
      <c r="DK5" s="1">
        <v>766</v>
      </c>
      <c r="DL5" s="4">
        <v>612</v>
      </c>
      <c r="DM5" s="4">
        <v>767</v>
      </c>
      <c r="DN5" s="1">
        <v>612</v>
      </c>
      <c r="DO5" s="1">
        <v>767</v>
      </c>
      <c r="DP5" s="1">
        <v>615</v>
      </c>
      <c r="DQ5" s="1">
        <v>770</v>
      </c>
      <c r="DR5" s="1">
        <v>616</v>
      </c>
      <c r="DS5" s="1">
        <v>792</v>
      </c>
      <c r="DT5" s="1">
        <v>613</v>
      </c>
      <c r="DU5" s="1">
        <v>783</v>
      </c>
      <c r="DV5" s="1">
        <v>631</v>
      </c>
      <c r="DW5" s="1">
        <v>792</v>
      </c>
      <c r="DX5" s="1">
        <v>626</v>
      </c>
      <c r="DY5" s="1">
        <v>792</v>
      </c>
      <c r="DZ5" s="1">
        <v>630</v>
      </c>
      <c r="EA5" s="1">
        <v>792</v>
      </c>
      <c r="EB5" s="1">
        <v>637</v>
      </c>
      <c r="EC5" s="1">
        <v>796</v>
      </c>
      <c r="ED5" s="1">
        <v>634</v>
      </c>
      <c r="EE5" s="1">
        <v>796</v>
      </c>
      <c r="EF5" s="1">
        <v>637</v>
      </c>
      <c r="EG5" s="1">
        <v>801</v>
      </c>
      <c r="EH5" s="1">
        <v>637</v>
      </c>
      <c r="EI5" s="1">
        <v>796</v>
      </c>
      <c r="EJ5" s="1">
        <v>638</v>
      </c>
      <c r="EK5" s="1">
        <v>800</v>
      </c>
      <c r="EL5" s="4">
        <v>648</v>
      </c>
      <c r="EM5" s="4">
        <v>811</v>
      </c>
      <c r="EN5" s="4">
        <v>647</v>
      </c>
      <c r="EO5" s="4">
        <v>813</v>
      </c>
      <c r="EP5" s="4">
        <v>662</v>
      </c>
      <c r="EQ5" s="4">
        <v>835</v>
      </c>
      <c r="ER5" s="4">
        <v>659</v>
      </c>
      <c r="ES5" s="4">
        <v>830</v>
      </c>
      <c r="ET5" s="1">
        <v>673</v>
      </c>
      <c r="EU5" s="1">
        <v>859</v>
      </c>
      <c r="EV5" s="1">
        <v>668</v>
      </c>
      <c r="EW5" s="1">
        <v>851</v>
      </c>
      <c r="EX5" s="1">
        <v>686</v>
      </c>
      <c r="EY5" s="1">
        <v>877</v>
      </c>
      <c r="EZ5" s="1">
        <v>692</v>
      </c>
      <c r="FA5" s="1">
        <v>883</v>
      </c>
      <c r="FB5" s="1">
        <v>684</v>
      </c>
      <c r="FC5" s="1">
        <v>876</v>
      </c>
      <c r="FD5" s="1">
        <v>700</v>
      </c>
      <c r="FE5" s="1">
        <v>898</v>
      </c>
      <c r="FF5" s="9">
        <v>691</v>
      </c>
      <c r="FG5" s="9">
        <v>881</v>
      </c>
      <c r="FH5" s="9">
        <v>692</v>
      </c>
      <c r="FI5" s="9">
        <v>882</v>
      </c>
      <c r="FJ5" s="9">
        <v>705</v>
      </c>
      <c r="FK5" s="9">
        <v>900</v>
      </c>
      <c r="FL5" s="9">
        <v>698</v>
      </c>
      <c r="FM5" s="9">
        <v>894</v>
      </c>
      <c r="FN5" s="9">
        <v>752</v>
      </c>
      <c r="FO5" s="9">
        <v>974</v>
      </c>
      <c r="FP5" s="9">
        <v>740</v>
      </c>
      <c r="FQ5" s="9">
        <v>952</v>
      </c>
      <c r="FR5" s="9">
        <v>764</v>
      </c>
      <c r="FS5" s="9">
        <v>988</v>
      </c>
      <c r="FT5" s="9">
        <v>759</v>
      </c>
      <c r="FU5" s="9">
        <v>983</v>
      </c>
      <c r="FV5" s="9">
        <v>784</v>
      </c>
      <c r="FW5" s="9">
        <v>1015</v>
      </c>
      <c r="FX5" s="9">
        <v>796</v>
      </c>
      <c r="FY5" s="9">
        <v>1039</v>
      </c>
      <c r="FZ5" s="1">
        <v>794</v>
      </c>
      <c r="GA5" s="1">
        <v>1034</v>
      </c>
      <c r="GB5" s="1">
        <v>807</v>
      </c>
      <c r="GC5" s="1">
        <v>1068</v>
      </c>
      <c r="GD5" s="1">
        <v>800</v>
      </c>
      <c r="GE5" s="1">
        <v>1047</v>
      </c>
      <c r="GF5" s="9">
        <v>814</v>
      </c>
      <c r="GG5" s="9">
        <v>1073</v>
      </c>
      <c r="GH5" s="9">
        <v>823</v>
      </c>
      <c r="GI5" s="9">
        <v>1085</v>
      </c>
      <c r="GJ5" s="9">
        <v>814</v>
      </c>
      <c r="GK5" s="9">
        <v>1024</v>
      </c>
      <c r="GL5" s="9">
        <v>870</v>
      </c>
      <c r="GM5" s="9">
        <v>1114</v>
      </c>
      <c r="GN5" s="9">
        <v>857</v>
      </c>
      <c r="GO5" s="9">
        <v>1097</v>
      </c>
      <c r="GP5" s="9">
        <v>873</v>
      </c>
      <c r="GQ5" s="9">
        <v>1120</v>
      </c>
      <c r="GR5" s="9">
        <v>893</v>
      </c>
      <c r="GS5" s="9">
        <v>1154</v>
      </c>
      <c r="GT5" s="9">
        <v>900</v>
      </c>
      <c r="GU5" s="9">
        <v>1171</v>
      </c>
      <c r="GV5" s="9">
        <v>889</v>
      </c>
      <c r="GW5" s="9">
        <v>1150</v>
      </c>
      <c r="GX5" s="9">
        <v>905</v>
      </c>
      <c r="GY5" s="9">
        <v>1184</v>
      </c>
      <c r="GZ5" s="9">
        <v>907</v>
      </c>
      <c r="HA5" s="9">
        <v>1192</v>
      </c>
      <c r="HB5" s="1">
        <v>902</v>
      </c>
      <c r="HC5" s="1">
        <v>1180</v>
      </c>
      <c r="HD5" s="1">
        <v>925</v>
      </c>
      <c r="HE5" s="1">
        <v>1215</v>
      </c>
      <c r="HF5" s="1">
        <v>919</v>
      </c>
      <c r="HG5" s="1">
        <v>1205</v>
      </c>
      <c r="HH5" s="1">
        <v>917</v>
      </c>
      <c r="HI5" s="1">
        <v>1196</v>
      </c>
      <c r="HJ5" s="9">
        <v>962</v>
      </c>
      <c r="HK5" s="9">
        <v>1260</v>
      </c>
      <c r="HL5" s="9">
        <v>946</v>
      </c>
      <c r="HM5" s="9">
        <v>1225</v>
      </c>
      <c r="HN5" s="9">
        <v>965</v>
      </c>
      <c r="HO5" s="9">
        <v>1262</v>
      </c>
      <c r="HP5" s="9">
        <v>983</v>
      </c>
      <c r="HQ5" s="9">
        <v>1294</v>
      </c>
      <c r="HR5" s="9">
        <v>999</v>
      </c>
      <c r="HS5" s="9">
        <v>1313</v>
      </c>
      <c r="HT5" s="9">
        <v>994</v>
      </c>
      <c r="HU5" s="9">
        <v>1305</v>
      </c>
      <c r="HV5" s="9">
        <v>1003</v>
      </c>
      <c r="HW5" s="9">
        <v>1332</v>
      </c>
      <c r="HX5" s="9">
        <v>1000</v>
      </c>
      <c r="HY5" s="9">
        <v>1323</v>
      </c>
      <c r="HZ5" s="9">
        <v>1008</v>
      </c>
      <c r="IA5" s="9">
        <v>1338</v>
      </c>
      <c r="IB5" s="9">
        <v>1018</v>
      </c>
      <c r="IC5" s="9">
        <v>1362</v>
      </c>
      <c r="ID5" s="9">
        <v>1011</v>
      </c>
      <c r="IE5" s="9">
        <v>1342</v>
      </c>
      <c r="IF5" s="9">
        <v>1016</v>
      </c>
      <c r="IG5" s="9">
        <v>1361</v>
      </c>
    </row>
    <row r="6" spans="1:241" x14ac:dyDescent="0.25">
      <c r="A6" s="7" t="s">
        <v>245</v>
      </c>
      <c r="B6" s="1">
        <v>573</v>
      </c>
      <c r="C6" s="1">
        <v>723</v>
      </c>
      <c r="D6" s="1">
        <v>569</v>
      </c>
      <c r="E6" s="1">
        <v>717</v>
      </c>
      <c r="F6" s="1">
        <v>579</v>
      </c>
      <c r="G6" s="1">
        <v>730</v>
      </c>
      <c r="H6" s="1">
        <v>570</v>
      </c>
      <c r="I6" s="1">
        <v>719</v>
      </c>
      <c r="J6" s="1">
        <v>578</v>
      </c>
      <c r="K6" s="1">
        <v>730</v>
      </c>
      <c r="L6" s="1">
        <v>582</v>
      </c>
      <c r="M6" s="1">
        <v>734</v>
      </c>
      <c r="N6" s="1">
        <v>576</v>
      </c>
      <c r="O6" s="1">
        <v>730</v>
      </c>
      <c r="P6" s="1">
        <v>585</v>
      </c>
      <c r="Q6" s="1">
        <v>741</v>
      </c>
      <c r="R6" s="1">
        <v>575</v>
      </c>
      <c r="S6" s="1">
        <v>726</v>
      </c>
      <c r="T6" s="1">
        <v>577</v>
      </c>
      <c r="U6" s="1">
        <v>729</v>
      </c>
      <c r="V6" s="1">
        <v>582</v>
      </c>
      <c r="W6" s="1">
        <v>733</v>
      </c>
      <c r="X6" s="1">
        <v>590</v>
      </c>
      <c r="Y6" s="1">
        <v>736</v>
      </c>
      <c r="Z6" s="1">
        <v>597</v>
      </c>
      <c r="AA6" s="1">
        <v>747</v>
      </c>
      <c r="AB6" s="1">
        <v>591</v>
      </c>
      <c r="AC6" s="1">
        <v>736</v>
      </c>
      <c r="AD6" s="1">
        <v>603</v>
      </c>
      <c r="AE6" s="1">
        <v>757</v>
      </c>
      <c r="AF6" s="1">
        <v>597</v>
      </c>
      <c r="AG6" s="1">
        <v>747</v>
      </c>
      <c r="AH6" s="1">
        <v>605</v>
      </c>
      <c r="AI6" s="1">
        <v>761</v>
      </c>
      <c r="AJ6" s="1">
        <v>611</v>
      </c>
      <c r="AK6" s="1">
        <v>770</v>
      </c>
      <c r="AL6" s="1">
        <v>605</v>
      </c>
      <c r="AM6" s="1">
        <v>765</v>
      </c>
      <c r="AN6" s="1">
        <v>615</v>
      </c>
      <c r="AO6" s="1">
        <v>782</v>
      </c>
      <c r="AP6" s="1">
        <v>605</v>
      </c>
      <c r="AQ6" s="1">
        <v>762</v>
      </c>
      <c r="AR6" s="1">
        <v>610</v>
      </c>
      <c r="AS6" s="1">
        <v>770</v>
      </c>
      <c r="AT6" s="1">
        <v>618</v>
      </c>
      <c r="AU6" s="1">
        <v>781</v>
      </c>
      <c r="AV6" s="1">
        <v>610</v>
      </c>
      <c r="AW6" s="1">
        <v>772</v>
      </c>
      <c r="AX6" s="1">
        <v>637</v>
      </c>
      <c r="AY6" s="1">
        <v>806</v>
      </c>
      <c r="AZ6" s="1">
        <v>622</v>
      </c>
      <c r="BA6" s="1">
        <v>788</v>
      </c>
      <c r="BB6" s="1">
        <v>637</v>
      </c>
      <c r="BC6" s="1">
        <v>804</v>
      </c>
      <c r="BD6" s="1">
        <v>637</v>
      </c>
      <c r="BE6" s="1">
        <v>808</v>
      </c>
      <c r="BF6" s="1">
        <v>651</v>
      </c>
      <c r="BG6" s="1">
        <v>828</v>
      </c>
      <c r="BH6" s="1">
        <v>649</v>
      </c>
      <c r="BI6" s="1">
        <v>828</v>
      </c>
      <c r="BJ6" s="1">
        <v>648</v>
      </c>
      <c r="BK6" s="1">
        <v>828</v>
      </c>
      <c r="BL6" s="1">
        <v>656</v>
      </c>
      <c r="BM6" s="1">
        <v>838</v>
      </c>
      <c r="BN6" s="1">
        <v>641</v>
      </c>
      <c r="BO6" s="1">
        <v>814</v>
      </c>
      <c r="BP6" s="1">
        <v>653</v>
      </c>
      <c r="BQ6" s="1">
        <v>830</v>
      </c>
      <c r="BR6" s="1">
        <v>643</v>
      </c>
      <c r="BS6" s="1">
        <v>814</v>
      </c>
      <c r="BT6" s="1">
        <v>643</v>
      </c>
      <c r="BU6" s="1">
        <v>819</v>
      </c>
      <c r="BV6" s="1">
        <v>660</v>
      </c>
      <c r="BW6" s="1">
        <v>839</v>
      </c>
      <c r="BX6" s="1">
        <v>645</v>
      </c>
      <c r="BY6" s="1">
        <v>820</v>
      </c>
      <c r="BZ6" s="1">
        <v>661</v>
      </c>
      <c r="CA6" s="1">
        <v>840</v>
      </c>
      <c r="CB6" s="1">
        <v>662</v>
      </c>
      <c r="CC6" s="1">
        <v>841</v>
      </c>
      <c r="CD6" s="1">
        <v>664</v>
      </c>
      <c r="CE6" s="1">
        <v>850</v>
      </c>
      <c r="CF6" s="1">
        <v>664</v>
      </c>
      <c r="CG6" s="1">
        <v>857</v>
      </c>
      <c r="CH6" s="1">
        <v>665</v>
      </c>
      <c r="CI6" s="1">
        <v>860</v>
      </c>
      <c r="CJ6" s="1">
        <v>666</v>
      </c>
      <c r="CK6" s="1">
        <v>863</v>
      </c>
      <c r="CL6" s="1">
        <v>663</v>
      </c>
      <c r="CM6" s="1">
        <v>845</v>
      </c>
      <c r="CN6" s="1">
        <v>665</v>
      </c>
      <c r="CO6" s="1">
        <v>858</v>
      </c>
      <c r="CP6" s="1">
        <v>664</v>
      </c>
      <c r="CQ6" s="1">
        <v>850</v>
      </c>
      <c r="CR6" s="1">
        <v>671</v>
      </c>
      <c r="CS6" s="1">
        <v>858</v>
      </c>
      <c r="CT6" s="1">
        <v>690</v>
      </c>
      <c r="CU6" s="1">
        <v>892</v>
      </c>
      <c r="CV6" s="1">
        <v>676</v>
      </c>
      <c r="CW6" s="1">
        <v>866</v>
      </c>
      <c r="CX6" s="1">
        <v>670</v>
      </c>
      <c r="CY6" s="1">
        <v>855</v>
      </c>
      <c r="CZ6" s="1">
        <v>654</v>
      </c>
      <c r="DA6" s="1">
        <v>830</v>
      </c>
      <c r="DB6" s="1">
        <v>663</v>
      </c>
      <c r="DC6" s="1">
        <v>838</v>
      </c>
      <c r="DD6" s="1">
        <v>678</v>
      </c>
      <c r="DE6" s="1">
        <v>870</v>
      </c>
      <c r="DF6" s="1">
        <v>684</v>
      </c>
      <c r="DG6" s="1">
        <v>882</v>
      </c>
      <c r="DH6" s="1">
        <v>679</v>
      </c>
      <c r="DI6" s="1">
        <v>878</v>
      </c>
      <c r="DJ6" s="1">
        <v>679</v>
      </c>
      <c r="DK6" s="1">
        <v>875</v>
      </c>
      <c r="DL6" s="4">
        <v>681</v>
      </c>
      <c r="DM6" s="4">
        <v>877</v>
      </c>
      <c r="DN6" s="1">
        <v>683</v>
      </c>
      <c r="DO6" s="1">
        <v>878</v>
      </c>
      <c r="DP6" s="1">
        <v>690</v>
      </c>
      <c r="DQ6" s="1">
        <v>881</v>
      </c>
      <c r="DR6" s="1">
        <v>686</v>
      </c>
      <c r="DS6" s="1">
        <v>876</v>
      </c>
      <c r="DT6" s="1">
        <v>679</v>
      </c>
      <c r="DU6" s="1">
        <v>863</v>
      </c>
      <c r="DV6" s="1">
        <v>701</v>
      </c>
      <c r="DW6" s="1">
        <v>893</v>
      </c>
      <c r="DX6" s="1">
        <v>696</v>
      </c>
      <c r="DY6" s="1">
        <v>888</v>
      </c>
      <c r="DZ6" s="1">
        <v>699</v>
      </c>
      <c r="EA6" s="1">
        <v>891</v>
      </c>
      <c r="EB6" s="1">
        <v>710</v>
      </c>
      <c r="EC6" s="1">
        <v>903</v>
      </c>
      <c r="ED6" s="1">
        <v>706</v>
      </c>
      <c r="EE6" s="1">
        <v>901</v>
      </c>
      <c r="EF6" s="1">
        <v>710</v>
      </c>
      <c r="EG6" s="1">
        <v>908</v>
      </c>
      <c r="EH6" s="1">
        <v>710</v>
      </c>
      <c r="EI6" s="1">
        <v>905</v>
      </c>
      <c r="EJ6" s="1">
        <v>713</v>
      </c>
      <c r="EK6" s="1">
        <v>908</v>
      </c>
      <c r="EL6" s="4">
        <v>726</v>
      </c>
      <c r="EM6" s="4">
        <v>925</v>
      </c>
      <c r="EN6" s="4">
        <v>724</v>
      </c>
      <c r="EO6" s="4">
        <v>925</v>
      </c>
      <c r="EP6" s="4">
        <v>731</v>
      </c>
      <c r="EQ6" s="4">
        <v>938</v>
      </c>
      <c r="ER6" s="4">
        <v>730</v>
      </c>
      <c r="ES6" s="4">
        <v>931</v>
      </c>
      <c r="ET6" s="1">
        <v>753</v>
      </c>
      <c r="EU6" s="1">
        <v>970</v>
      </c>
      <c r="EV6" s="1">
        <v>745</v>
      </c>
      <c r="EW6" s="1">
        <v>961</v>
      </c>
      <c r="EX6" s="1">
        <v>770</v>
      </c>
      <c r="EY6" s="1">
        <v>995</v>
      </c>
      <c r="EZ6" s="1">
        <v>777</v>
      </c>
      <c r="FA6" s="1">
        <v>1002</v>
      </c>
      <c r="FB6" s="1">
        <v>767</v>
      </c>
      <c r="FC6" s="1">
        <v>993</v>
      </c>
      <c r="FD6" s="1">
        <v>786</v>
      </c>
      <c r="FE6" s="1">
        <v>1020</v>
      </c>
      <c r="FF6" s="9">
        <v>775</v>
      </c>
      <c r="FG6" s="9">
        <v>1000</v>
      </c>
      <c r="FH6" s="9">
        <v>779</v>
      </c>
      <c r="FI6" s="9">
        <v>1006</v>
      </c>
      <c r="FJ6" s="9">
        <v>795</v>
      </c>
      <c r="FK6" s="9">
        <v>1024</v>
      </c>
      <c r="FL6" s="9">
        <v>785</v>
      </c>
      <c r="FM6" s="9">
        <v>1016</v>
      </c>
      <c r="FN6" s="9">
        <v>833</v>
      </c>
      <c r="FO6" s="9">
        <v>1095</v>
      </c>
      <c r="FP6" s="9">
        <v>819</v>
      </c>
      <c r="FQ6" s="9">
        <v>1076</v>
      </c>
      <c r="FR6" s="9">
        <v>849</v>
      </c>
      <c r="FS6" s="9">
        <v>1110</v>
      </c>
      <c r="FT6" s="9">
        <v>842</v>
      </c>
      <c r="FU6" s="9">
        <v>1104</v>
      </c>
      <c r="FV6" s="9">
        <v>868</v>
      </c>
      <c r="FW6" s="9">
        <v>1147</v>
      </c>
      <c r="FX6" s="9">
        <v>887</v>
      </c>
      <c r="FY6" s="9">
        <v>1176</v>
      </c>
      <c r="FZ6" s="1">
        <v>882</v>
      </c>
      <c r="GA6" s="1">
        <v>1172</v>
      </c>
      <c r="GB6" s="1">
        <v>903</v>
      </c>
      <c r="GC6" s="1">
        <v>1206</v>
      </c>
      <c r="GD6" s="1">
        <v>895</v>
      </c>
      <c r="GE6" s="1">
        <v>1188</v>
      </c>
      <c r="GF6" s="9">
        <v>913</v>
      </c>
      <c r="GG6" s="9">
        <v>1215</v>
      </c>
      <c r="GH6" s="9">
        <v>925</v>
      </c>
      <c r="GI6" s="9">
        <v>1231</v>
      </c>
      <c r="GJ6" s="9">
        <v>903</v>
      </c>
      <c r="GK6" s="9">
        <v>1172</v>
      </c>
      <c r="GL6" s="9">
        <v>958</v>
      </c>
      <c r="GM6" s="9">
        <v>1259</v>
      </c>
      <c r="GN6" s="9">
        <v>943</v>
      </c>
      <c r="GO6" s="9">
        <v>1236</v>
      </c>
      <c r="GP6" s="9">
        <v>970</v>
      </c>
      <c r="GQ6" s="9">
        <v>1280</v>
      </c>
      <c r="GR6" s="9">
        <v>996</v>
      </c>
      <c r="GS6" s="9">
        <v>1318</v>
      </c>
      <c r="GT6" s="9">
        <v>1004</v>
      </c>
      <c r="GU6" s="9">
        <v>1340</v>
      </c>
      <c r="GV6" s="9">
        <v>994</v>
      </c>
      <c r="GW6" s="9">
        <v>1316</v>
      </c>
      <c r="GX6" s="9">
        <v>1008</v>
      </c>
      <c r="GY6" s="9">
        <v>1355</v>
      </c>
      <c r="GZ6" s="9">
        <v>1012</v>
      </c>
      <c r="HA6" s="9">
        <v>1364</v>
      </c>
      <c r="HB6" s="1">
        <v>1008</v>
      </c>
      <c r="HC6" s="1">
        <v>1348</v>
      </c>
      <c r="HD6" s="1">
        <v>1034</v>
      </c>
      <c r="HE6" s="1">
        <v>1391</v>
      </c>
      <c r="HF6" s="1">
        <v>1031</v>
      </c>
      <c r="HG6" s="1">
        <v>1388</v>
      </c>
      <c r="HH6" s="1">
        <v>1026</v>
      </c>
      <c r="HI6" s="1">
        <v>1372</v>
      </c>
      <c r="HJ6" s="9">
        <v>1070</v>
      </c>
      <c r="HK6" s="9">
        <v>1425</v>
      </c>
      <c r="HL6" s="9">
        <v>1046</v>
      </c>
      <c r="HM6" s="9">
        <v>1392</v>
      </c>
      <c r="HN6" s="9">
        <v>1070</v>
      </c>
      <c r="HO6" s="9">
        <v>1422</v>
      </c>
      <c r="HP6" s="9">
        <v>1092</v>
      </c>
      <c r="HQ6" s="9">
        <v>1455</v>
      </c>
      <c r="HR6" s="9">
        <v>1106</v>
      </c>
      <c r="HS6" s="9">
        <v>1484</v>
      </c>
      <c r="HT6" s="9">
        <v>1102</v>
      </c>
      <c r="HU6" s="9">
        <v>1478</v>
      </c>
      <c r="HV6" s="9">
        <v>1116</v>
      </c>
      <c r="HW6" s="9">
        <v>1501</v>
      </c>
      <c r="HX6" s="9">
        <v>1112</v>
      </c>
      <c r="HY6" s="9">
        <v>1500</v>
      </c>
      <c r="HZ6" s="9">
        <v>1125</v>
      </c>
      <c r="IA6" s="9">
        <v>1515</v>
      </c>
      <c r="IB6" s="9">
        <v>1144</v>
      </c>
      <c r="IC6" s="9">
        <v>1537</v>
      </c>
      <c r="ID6" s="9">
        <v>1136</v>
      </c>
      <c r="IE6" s="9">
        <v>1531</v>
      </c>
      <c r="IF6" s="9">
        <v>1143</v>
      </c>
      <c r="IG6" s="9">
        <v>1538</v>
      </c>
    </row>
    <row r="7" spans="1:241" x14ac:dyDescent="0.25">
      <c r="A7" s="7" t="s">
        <v>246</v>
      </c>
      <c r="B7" s="1">
        <v>656</v>
      </c>
      <c r="C7" s="1">
        <v>842</v>
      </c>
      <c r="D7" s="1">
        <v>651</v>
      </c>
      <c r="E7" s="1">
        <v>832</v>
      </c>
      <c r="F7" s="1">
        <v>664</v>
      </c>
      <c r="G7" s="1">
        <v>852</v>
      </c>
      <c r="H7" s="1">
        <v>653</v>
      </c>
      <c r="I7" s="1">
        <v>836</v>
      </c>
      <c r="J7" s="1">
        <v>662</v>
      </c>
      <c r="K7" s="1">
        <v>850</v>
      </c>
      <c r="L7" s="1">
        <v>664</v>
      </c>
      <c r="M7" s="1">
        <v>854</v>
      </c>
      <c r="N7" s="1">
        <v>656</v>
      </c>
      <c r="O7" s="1">
        <v>845</v>
      </c>
      <c r="P7" s="1">
        <v>664</v>
      </c>
      <c r="Q7" s="1">
        <v>862</v>
      </c>
      <c r="R7" s="1">
        <v>657</v>
      </c>
      <c r="S7" s="1">
        <v>842</v>
      </c>
      <c r="T7" s="1">
        <v>658</v>
      </c>
      <c r="U7" s="1">
        <v>845</v>
      </c>
      <c r="V7" s="1">
        <v>664</v>
      </c>
      <c r="W7" s="1">
        <v>858</v>
      </c>
      <c r="X7" s="1">
        <v>669</v>
      </c>
      <c r="Y7" s="1">
        <v>859</v>
      </c>
      <c r="Z7" s="1">
        <v>676</v>
      </c>
      <c r="AA7" s="1">
        <v>870</v>
      </c>
      <c r="AB7" s="1">
        <v>667</v>
      </c>
      <c r="AC7" s="1">
        <v>851</v>
      </c>
      <c r="AD7" s="1">
        <v>683</v>
      </c>
      <c r="AE7" s="1">
        <v>879</v>
      </c>
      <c r="AF7" s="1">
        <v>672</v>
      </c>
      <c r="AG7" s="1">
        <v>863</v>
      </c>
      <c r="AH7" s="1">
        <v>685</v>
      </c>
      <c r="AI7" s="1">
        <v>885</v>
      </c>
      <c r="AJ7" s="1">
        <v>688</v>
      </c>
      <c r="AK7" s="1">
        <v>892</v>
      </c>
      <c r="AL7" s="1">
        <v>680</v>
      </c>
      <c r="AM7" s="1">
        <v>881</v>
      </c>
      <c r="AN7" s="1">
        <v>693</v>
      </c>
      <c r="AO7" s="1">
        <v>902</v>
      </c>
      <c r="AP7" s="1">
        <v>680</v>
      </c>
      <c r="AQ7" s="1">
        <v>877</v>
      </c>
      <c r="AR7" s="1">
        <v>689</v>
      </c>
      <c r="AS7" s="1">
        <v>893</v>
      </c>
      <c r="AT7" s="1">
        <v>700</v>
      </c>
      <c r="AU7" s="1">
        <v>905</v>
      </c>
      <c r="AV7" s="1">
        <v>689</v>
      </c>
      <c r="AW7" s="1">
        <v>894</v>
      </c>
      <c r="AX7" s="1">
        <v>716</v>
      </c>
      <c r="AY7" s="1">
        <v>929</v>
      </c>
      <c r="AZ7" s="1">
        <v>697</v>
      </c>
      <c r="BA7" s="1">
        <v>902</v>
      </c>
      <c r="BB7" s="1">
        <v>715</v>
      </c>
      <c r="BC7" s="1">
        <v>924</v>
      </c>
      <c r="BD7" s="1">
        <v>715</v>
      </c>
      <c r="BE7" s="1">
        <v>924</v>
      </c>
      <c r="BF7" s="1">
        <v>730</v>
      </c>
      <c r="BG7" s="1">
        <v>947</v>
      </c>
      <c r="BH7" s="1">
        <v>726</v>
      </c>
      <c r="BI7" s="1">
        <v>942</v>
      </c>
      <c r="BJ7" s="1">
        <v>724</v>
      </c>
      <c r="BK7" s="1">
        <v>942</v>
      </c>
      <c r="BL7" s="1">
        <v>730</v>
      </c>
      <c r="BM7" s="1">
        <v>955</v>
      </c>
      <c r="BN7" s="1">
        <v>715</v>
      </c>
      <c r="BO7" s="1">
        <v>925</v>
      </c>
      <c r="BP7" s="1">
        <v>730</v>
      </c>
      <c r="BQ7" s="1">
        <v>948</v>
      </c>
      <c r="BR7" s="1">
        <v>721</v>
      </c>
      <c r="BS7" s="1">
        <v>929</v>
      </c>
      <c r="BT7" s="1">
        <v>720</v>
      </c>
      <c r="BU7" s="1">
        <v>933</v>
      </c>
      <c r="BV7" s="1">
        <v>737</v>
      </c>
      <c r="BW7" s="1">
        <v>961</v>
      </c>
      <c r="BX7" s="1">
        <v>722</v>
      </c>
      <c r="BY7" s="1">
        <v>933</v>
      </c>
      <c r="BZ7" s="1">
        <v>737</v>
      </c>
      <c r="CA7" s="1">
        <v>959</v>
      </c>
      <c r="CB7" s="1">
        <v>737</v>
      </c>
      <c r="CC7" s="1">
        <v>960</v>
      </c>
      <c r="CD7" s="1">
        <v>742</v>
      </c>
      <c r="CE7" s="1">
        <v>969</v>
      </c>
      <c r="CF7" s="1">
        <v>743</v>
      </c>
      <c r="CG7" s="1">
        <v>972</v>
      </c>
      <c r="CH7" s="1">
        <v>744</v>
      </c>
      <c r="CI7" s="1">
        <v>978</v>
      </c>
      <c r="CJ7" s="1">
        <v>744</v>
      </c>
      <c r="CK7" s="1">
        <v>980</v>
      </c>
      <c r="CL7" s="1">
        <v>735</v>
      </c>
      <c r="CM7" s="1">
        <v>959</v>
      </c>
      <c r="CN7" s="1">
        <v>747</v>
      </c>
      <c r="CO7" s="1">
        <v>980</v>
      </c>
      <c r="CP7" s="1">
        <v>743</v>
      </c>
      <c r="CQ7" s="1">
        <v>970</v>
      </c>
      <c r="CR7" s="1">
        <v>752</v>
      </c>
      <c r="CS7" s="1">
        <v>981</v>
      </c>
      <c r="CT7" s="1">
        <v>776</v>
      </c>
      <c r="CU7" s="1">
        <v>1015</v>
      </c>
      <c r="CV7" s="1">
        <v>757</v>
      </c>
      <c r="CW7" s="1">
        <v>989</v>
      </c>
      <c r="CX7" s="1">
        <v>751</v>
      </c>
      <c r="CY7" s="1">
        <v>979</v>
      </c>
      <c r="CZ7" s="1">
        <v>733</v>
      </c>
      <c r="DA7" s="1">
        <v>951</v>
      </c>
      <c r="DB7" s="1">
        <v>740</v>
      </c>
      <c r="DC7" s="1">
        <v>959</v>
      </c>
      <c r="DD7" s="1">
        <v>763</v>
      </c>
      <c r="DE7" s="1">
        <v>995</v>
      </c>
      <c r="DF7" s="1">
        <v>769</v>
      </c>
      <c r="DG7" s="1">
        <v>1007</v>
      </c>
      <c r="DH7" s="1">
        <v>763</v>
      </c>
      <c r="DI7" s="1">
        <v>998</v>
      </c>
      <c r="DJ7" s="1">
        <v>764</v>
      </c>
      <c r="DK7" s="1">
        <v>998</v>
      </c>
      <c r="DL7" s="4">
        <v>767</v>
      </c>
      <c r="DM7" s="4">
        <v>1002</v>
      </c>
      <c r="DN7" s="1">
        <v>770</v>
      </c>
      <c r="DO7" s="1">
        <v>1004</v>
      </c>
      <c r="DP7" s="1">
        <v>781</v>
      </c>
      <c r="DQ7" s="1">
        <v>1011</v>
      </c>
      <c r="DR7" s="1">
        <v>778</v>
      </c>
      <c r="DS7" s="1">
        <v>1004</v>
      </c>
      <c r="DT7" s="1">
        <v>769</v>
      </c>
      <c r="DU7" s="1">
        <v>990</v>
      </c>
      <c r="DV7" s="1">
        <v>796</v>
      </c>
      <c r="DW7" s="1">
        <v>1026</v>
      </c>
      <c r="DX7" s="1">
        <v>790</v>
      </c>
      <c r="DY7" s="1">
        <v>1019</v>
      </c>
      <c r="DZ7" s="1">
        <v>792</v>
      </c>
      <c r="EA7" s="1">
        <v>1021</v>
      </c>
      <c r="EB7" s="1">
        <v>799</v>
      </c>
      <c r="EC7" s="1">
        <v>1037</v>
      </c>
      <c r="ED7" s="1">
        <v>796</v>
      </c>
      <c r="EE7" s="1">
        <v>1034</v>
      </c>
      <c r="EF7" s="1">
        <v>798</v>
      </c>
      <c r="EG7" s="1">
        <v>1041</v>
      </c>
      <c r="EH7" s="1">
        <v>799</v>
      </c>
      <c r="EI7" s="1">
        <v>1038</v>
      </c>
      <c r="EJ7" s="1">
        <v>802</v>
      </c>
      <c r="EK7" s="1">
        <v>1043</v>
      </c>
      <c r="EL7" s="4">
        <v>816</v>
      </c>
      <c r="EM7" s="4">
        <v>1067</v>
      </c>
      <c r="EN7" s="4">
        <v>814</v>
      </c>
      <c r="EO7" s="4">
        <v>1065</v>
      </c>
      <c r="EP7" s="4">
        <v>820</v>
      </c>
      <c r="EQ7" s="4">
        <v>1076</v>
      </c>
      <c r="ER7" s="4">
        <v>816</v>
      </c>
      <c r="ES7" s="4">
        <v>1071</v>
      </c>
      <c r="ET7" s="1">
        <v>843</v>
      </c>
      <c r="EU7" s="1">
        <v>1102</v>
      </c>
      <c r="EV7" s="1">
        <v>835</v>
      </c>
      <c r="EW7" s="1">
        <v>1094</v>
      </c>
      <c r="EX7" s="1">
        <v>861</v>
      </c>
      <c r="EY7" s="1">
        <v>1128</v>
      </c>
      <c r="EZ7" s="1">
        <v>864</v>
      </c>
      <c r="FA7" s="1">
        <v>1136</v>
      </c>
      <c r="FB7" s="1">
        <v>856</v>
      </c>
      <c r="FC7" s="1">
        <v>1126</v>
      </c>
      <c r="FD7" s="1">
        <v>875</v>
      </c>
      <c r="FE7" s="1">
        <v>1157</v>
      </c>
      <c r="FF7" s="9">
        <v>863</v>
      </c>
      <c r="FG7" s="9">
        <v>1134</v>
      </c>
      <c r="FH7" s="9">
        <v>871</v>
      </c>
      <c r="FI7" s="9">
        <v>1146</v>
      </c>
      <c r="FJ7" s="9">
        <v>888</v>
      </c>
      <c r="FK7" s="9">
        <v>1168</v>
      </c>
      <c r="FL7" s="9">
        <v>877</v>
      </c>
      <c r="FM7" s="9">
        <v>1161</v>
      </c>
      <c r="FN7" s="9">
        <v>930</v>
      </c>
      <c r="FO7" s="9">
        <v>1239</v>
      </c>
      <c r="FP7" s="9">
        <v>917</v>
      </c>
      <c r="FQ7" s="9">
        <v>1214</v>
      </c>
      <c r="FR7" s="9">
        <v>946</v>
      </c>
      <c r="FS7" s="9">
        <v>1261</v>
      </c>
      <c r="FT7" s="9">
        <v>940</v>
      </c>
      <c r="FU7" s="9">
        <v>1254</v>
      </c>
      <c r="FV7" s="9">
        <v>970</v>
      </c>
      <c r="FW7" s="9">
        <v>1300</v>
      </c>
      <c r="FX7" s="9">
        <v>991</v>
      </c>
      <c r="FY7" s="9">
        <v>1327</v>
      </c>
      <c r="FZ7" s="1">
        <v>984</v>
      </c>
      <c r="GA7" s="1">
        <v>1325</v>
      </c>
      <c r="GB7" s="1">
        <v>1004</v>
      </c>
      <c r="GC7" s="1">
        <v>1364</v>
      </c>
      <c r="GD7" s="1">
        <v>998</v>
      </c>
      <c r="GE7" s="1">
        <v>1341</v>
      </c>
      <c r="GF7" s="9">
        <v>1014</v>
      </c>
      <c r="GG7" s="9">
        <v>1375</v>
      </c>
      <c r="GH7" s="9">
        <v>1030</v>
      </c>
      <c r="GI7" s="9">
        <v>1398</v>
      </c>
      <c r="GJ7" s="9">
        <v>1005</v>
      </c>
      <c r="GK7" s="9">
        <v>1334</v>
      </c>
      <c r="GL7" s="9">
        <v>1059</v>
      </c>
      <c r="GM7" s="9">
        <v>1420</v>
      </c>
      <c r="GN7" s="9">
        <v>1044</v>
      </c>
      <c r="GO7" s="9">
        <v>1400</v>
      </c>
      <c r="GP7" s="9">
        <v>1086</v>
      </c>
      <c r="GQ7" s="9">
        <v>1459</v>
      </c>
      <c r="GR7" s="9">
        <v>1110</v>
      </c>
      <c r="GS7" s="9">
        <v>1500</v>
      </c>
      <c r="GT7" s="9">
        <v>1122</v>
      </c>
      <c r="GU7" s="9">
        <v>1520</v>
      </c>
      <c r="GV7" s="9">
        <v>1106</v>
      </c>
      <c r="GW7" s="9">
        <v>1498</v>
      </c>
      <c r="GX7" s="9">
        <v>1130</v>
      </c>
      <c r="GY7" s="9">
        <v>1537</v>
      </c>
      <c r="GZ7" s="9">
        <v>1134</v>
      </c>
      <c r="HA7" s="9">
        <v>1544</v>
      </c>
      <c r="HB7" s="1">
        <v>1129</v>
      </c>
      <c r="HC7" s="1">
        <v>1530</v>
      </c>
      <c r="HD7" s="1">
        <v>1160</v>
      </c>
      <c r="HE7" s="1">
        <v>1575</v>
      </c>
      <c r="HF7" s="1">
        <v>1162</v>
      </c>
      <c r="HG7" s="1">
        <v>1578</v>
      </c>
      <c r="HH7" s="1">
        <v>1156</v>
      </c>
      <c r="HI7" s="1">
        <v>1559</v>
      </c>
      <c r="HJ7" s="9">
        <v>1200</v>
      </c>
      <c r="HK7" s="9">
        <v>1619</v>
      </c>
      <c r="HL7" s="9">
        <v>1175</v>
      </c>
      <c r="HM7" s="9">
        <v>1584</v>
      </c>
      <c r="HN7" s="9">
        <v>1200</v>
      </c>
      <c r="HO7" s="9">
        <v>1621</v>
      </c>
      <c r="HP7" s="9">
        <v>1218</v>
      </c>
      <c r="HQ7" s="9">
        <v>1656</v>
      </c>
      <c r="HR7" s="9">
        <v>1236</v>
      </c>
      <c r="HS7" s="9">
        <v>1686</v>
      </c>
      <c r="HT7" s="9">
        <v>1233</v>
      </c>
      <c r="HU7" s="9">
        <v>1683</v>
      </c>
      <c r="HV7" s="9">
        <v>1249</v>
      </c>
      <c r="HW7" s="9">
        <v>1702</v>
      </c>
      <c r="HX7" s="9">
        <v>1245</v>
      </c>
      <c r="HY7" s="9">
        <v>1700</v>
      </c>
      <c r="HZ7" s="9">
        <v>1260</v>
      </c>
      <c r="IA7" s="9">
        <v>1718</v>
      </c>
      <c r="IB7" s="9">
        <v>1281</v>
      </c>
      <c r="IC7" s="9">
        <v>1747</v>
      </c>
      <c r="ID7" s="9">
        <v>1278</v>
      </c>
      <c r="IE7" s="9">
        <v>1744</v>
      </c>
      <c r="IF7" s="9">
        <v>1280</v>
      </c>
      <c r="IG7" s="9">
        <v>1749</v>
      </c>
    </row>
    <row r="8" spans="1:241" x14ac:dyDescent="0.25">
      <c r="A8" s="7" t="s">
        <v>247</v>
      </c>
      <c r="B8" s="1">
        <v>744</v>
      </c>
      <c r="C8" s="1">
        <v>977</v>
      </c>
      <c r="D8" s="1">
        <v>738</v>
      </c>
      <c r="E8" s="1">
        <v>965</v>
      </c>
      <c r="F8" s="1">
        <v>752</v>
      </c>
      <c r="G8" s="1">
        <v>990</v>
      </c>
      <c r="H8" s="1">
        <v>740</v>
      </c>
      <c r="I8" s="1">
        <v>969</v>
      </c>
      <c r="J8" s="1">
        <v>750</v>
      </c>
      <c r="K8" s="1">
        <v>987</v>
      </c>
      <c r="L8" s="1">
        <v>750</v>
      </c>
      <c r="M8" s="1">
        <v>987</v>
      </c>
      <c r="N8" s="1">
        <v>741</v>
      </c>
      <c r="O8" s="1">
        <v>978</v>
      </c>
      <c r="P8" s="1">
        <v>751</v>
      </c>
      <c r="Q8" s="1">
        <v>996</v>
      </c>
      <c r="R8" s="1">
        <v>743</v>
      </c>
      <c r="S8" s="1">
        <v>975</v>
      </c>
      <c r="T8" s="1">
        <v>744</v>
      </c>
      <c r="U8" s="1">
        <v>977</v>
      </c>
      <c r="V8" s="1">
        <v>759</v>
      </c>
      <c r="W8" s="1">
        <v>1001</v>
      </c>
      <c r="X8" s="1">
        <v>761</v>
      </c>
      <c r="Y8" s="1">
        <v>995</v>
      </c>
      <c r="Z8" s="1">
        <v>769</v>
      </c>
      <c r="AA8" s="1">
        <v>1005</v>
      </c>
      <c r="AB8" s="1">
        <v>757</v>
      </c>
      <c r="AC8" s="1">
        <v>984</v>
      </c>
      <c r="AD8" s="1">
        <v>778</v>
      </c>
      <c r="AE8" s="1">
        <v>1017</v>
      </c>
      <c r="AF8" s="1">
        <v>764</v>
      </c>
      <c r="AG8" s="1">
        <v>997</v>
      </c>
      <c r="AH8" s="1">
        <v>781</v>
      </c>
      <c r="AI8" s="1">
        <v>1022</v>
      </c>
      <c r="AJ8" s="1">
        <v>781</v>
      </c>
      <c r="AK8" s="1">
        <v>1025</v>
      </c>
      <c r="AL8" s="1">
        <v>769</v>
      </c>
      <c r="AM8" s="1">
        <v>1012</v>
      </c>
      <c r="AN8" s="1">
        <v>785</v>
      </c>
      <c r="AO8" s="1">
        <v>1035</v>
      </c>
      <c r="AP8" s="1">
        <v>772</v>
      </c>
      <c r="AQ8" s="1">
        <v>1012</v>
      </c>
      <c r="AR8" s="1">
        <v>784</v>
      </c>
      <c r="AS8" s="1">
        <v>1027</v>
      </c>
      <c r="AT8" s="1">
        <v>798</v>
      </c>
      <c r="AU8" s="1">
        <v>1051</v>
      </c>
      <c r="AV8" s="1">
        <v>787</v>
      </c>
      <c r="AW8" s="1">
        <v>1033</v>
      </c>
      <c r="AX8" s="1">
        <v>807</v>
      </c>
      <c r="AY8" s="1">
        <v>1068</v>
      </c>
      <c r="AZ8" s="1">
        <v>791</v>
      </c>
      <c r="BA8" s="1">
        <v>1035</v>
      </c>
      <c r="BB8" s="1">
        <v>807</v>
      </c>
      <c r="BC8" s="1">
        <v>1064</v>
      </c>
      <c r="BD8" s="1">
        <v>805</v>
      </c>
      <c r="BE8" s="1">
        <v>1065</v>
      </c>
      <c r="BF8" s="1">
        <v>822</v>
      </c>
      <c r="BG8" s="1">
        <v>1093</v>
      </c>
      <c r="BH8" s="1">
        <v>813</v>
      </c>
      <c r="BI8" s="1">
        <v>1081</v>
      </c>
      <c r="BJ8" s="1">
        <v>809</v>
      </c>
      <c r="BK8" s="1">
        <v>1079</v>
      </c>
      <c r="BL8" s="1">
        <v>817</v>
      </c>
      <c r="BM8" s="1">
        <v>1094</v>
      </c>
      <c r="BN8" s="1">
        <v>803</v>
      </c>
      <c r="BO8" s="1">
        <v>1062</v>
      </c>
      <c r="BP8" s="1">
        <v>819</v>
      </c>
      <c r="BQ8" s="1">
        <v>1089</v>
      </c>
      <c r="BR8" s="1">
        <v>810</v>
      </c>
      <c r="BS8" s="1">
        <v>1070</v>
      </c>
      <c r="BT8" s="1">
        <v>809</v>
      </c>
      <c r="BU8" s="1">
        <v>1074</v>
      </c>
      <c r="BV8" s="1">
        <v>830</v>
      </c>
      <c r="BW8" s="1">
        <v>1107</v>
      </c>
      <c r="BX8" s="1">
        <v>812</v>
      </c>
      <c r="BY8" s="1">
        <v>1074</v>
      </c>
      <c r="BZ8" s="1">
        <v>831</v>
      </c>
      <c r="CA8" s="1">
        <v>1105</v>
      </c>
      <c r="CB8" s="1">
        <v>830</v>
      </c>
      <c r="CC8" s="1">
        <v>1108</v>
      </c>
      <c r="CD8" s="1">
        <v>835</v>
      </c>
      <c r="CE8" s="1">
        <v>1113</v>
      </c>
      <c r="CF8" s="1">
        <v>833</v>
      </c>
      <c r="CG8" s="1">
        <v>1115</v>
      </c>
      <c r="CH8" s="1">
        <v>834</v>
      </c>
      <c r="CI8" s="1">
        <v>1121</v>
      </c>
      <c r="CJ8" s="1">
        <v>833</v>
      </c>
      <c r="CK8" s="1">
        <v>1122</v>
      </c>
      <c r="CL8" s="1">
        <v>828</v>
      </c>
      <c r="CM8" s="1">
        <v>1103</v>
      </c>
      <c r="CN8" s="1">
        <v>842</v>
      </c>
      <c r="CO8" s="1">
        <v>1125</v>
      </c>
      <c r="CP8" s="1">
        <v>839</v>
      </c>
      <c r="CQ8" s="1">
        <v>1120</v>
      </c>
      <c r="CR8" s="1">
        <v>849</v>
      </c>
      <c r="CS8" s="1">
        <v>1128</v>
      </c>
      <c r="CT8" s="1">
        <v>871</v>
      </c>
      <c r="CU8" s="1">
        <v>1161</v>
      </c>
      <c r="CV8" s="1">
        <v>854</v>
      </c>
      <c r="CW8" s="1">
        <v>1133</v>
      </c>
      <c r="CX8" s="1">
        <v>849</v>
      </c>
      <c r="CY8" s="1">
        <v>1128</v>
      </c>
      <c r="CZ8" s="1">
        <v>831</v>
      </c>
      <c r="DA8" s="1">
        <v>1111</v>
      </c>
      <c r="DB8" s="1">
        <v>839</v>
      </c>
      <c r="DC8" s="1">
        <v>1116</v>
      </c>
      <c r="DD8" s="1">
        <v>863</v>
      </c>
      <c r="DE8" s="1">
        <v>1143</v>
      </c>
      <c r="DF8" s="1">
        <v>866</v>
      </c>
      <c r="DG8" s="1">
        <v>1154</v>
      </c>
      <c r="DH8" s="1">
        <v>860</v>
      </c>
      <c r="DI8" s="1">
        <v>1144</v>
      </c>
      <c r="DJ8" s="1">
        <v>863</v>
      </c>
      <c r="DK8" s="1">
        <v>1143</v>
      </c>
      <c r="DL8" s="4">
        <v>864</v>
      </c>
      <c r="DM8" s="4">
        <v>1147</v>
      </c>
      <c r="DN8" s="1">
        <v>870</v>
      </c>
      <c r="DO8" s="1">
        <v>1156</v>
      </c>
      <c r="DP8" s="1">
        <v>886</v>
      </c>
      <c r="DQ8" s="1">
        <v>1164</v>
      </c>
      <c r="DR8" s="1">
        <v>884</v>
      </c>
      <c r="DS8" s="1">
        <v>1161</v>
      </c>
      <c r="DT8" s="1">
        <v>875</v>
      </c>
      <c r="DU8" s="1">
        <v>1144</v>
      </c>
      <c r="DV8" s="1">
        <v>902</v>
      </c>
      <c r="DW8" s="1">
        <v>1186</v>
      </c>
      <c r="DX8" s="1">
        <v>896</v>
      </c>
      <c r="DY8" s="1">
        <v>1180</v>
      </c>
      <c r="DZ8" s="1">
        <v>897</v>
      </c>
      <c r="EA8" s="1">
        <v>1181</v>
      </c>
      <c r="EB8" s="1">
        <v>907</v>
      </c>
      <c r="EC8" s="1">
        <v>1195</v>
      </c>
      <c r="ED8" s="1">
        <v>901</v>
      </c>
      <c r="EE8" s="1">
        <v>1190</v>
      </c>
      <c r="EF8" s="1">
        <v>905</v>
      </c>
      <c r="EG8" s="1">
        <v>1197</v>
      </c>
      <c r="EH8" s="1">
        <v>904</v>
      </c>
      <c r="EI8" s="1">
        <v>1192</v>
      </c>
      <c r="EJ8" s="1">
        <v>908</v>
      </c>
      <c r="EK8" s="1">
        <v>1196</v>
      </c>
      <c r="EL8" s="4">
        <v>928</v>
      </c>
      <c r="EM8" s="4">
        <v>1225</v>
      </c>
      <c r="EN8" s="4">
        <v>924</v>
      </c>
      <c r="EO8" s="4">
        <v>1222</v>
      </c>
      <c r="EP8" s="4">
        <v>928</v>
      </c>
      <c r="EQ8" s="4">
        <v>1229</v>
      </c>
      <c r="ER8" s="4">
        <v>925</v>
      </c>
      <c r="ES8" s="4">
        <v>1221</v>
      </c>
      <c r="ET8" s="1">
        <v>950</v>
      </c>
      <c r="EU8" s="1">
        <v>1261</v>
      </c>
      <c r="EV8" s="1">
        <v>941</v>
      </c>
      <c r="EW8" s="1">
        <v>1251</v>
      </c>
      <c r="EX8" s="1">
        <v>968</v>
      </c>
      <c r="EY8" s="1">
        <v>1293</v>
      </c>
      <c r="EZ8" s="1">
        <v>972</v>
      </c>
      <c r="FA8" s="1">
        <v>1299</v>
      </c>
      <c r="FB8" s="1">
        <v>961</v>
      </c>
      <c r="FC8" s="1">
        <v>1289</v>
      </c>
      <c r="FD8" s="1">
        <v>983</v>
      </c>
      <c r="FE8" s="1">
        <v>1321</v>
      </c>
      <c r="FF8" s="9">
        <v>970</v>
      </c>
      <c r="FG8" s="9">
        <v>1295</v>
      </c>
      <c r="FH8" s="9">
        <v>984</v>
      </c>
      <c r="FI8" s="9">
        <v>1315</v>
      </c>
      <c r="FJ8" s="9">
        <v>1001</v>
      </c>
      <c r="FK8" s="9">
        <v>1336</v>
      </c>
      <c r="FL8" s="9">
        <v>994</v>
      </c>
      <c r="FM8" s="9">
        <v>1327</v>
      </c>
      <c r="FN8" s="9">
        <v>1043</v>
      </c>
      <c r="FO8" s="9">
        <v>1408</v>
      </c>
      <c r="FP8" s="9">
        <v>1028</v>
      </c>
      <c r="FQ8" s="9">
        <v>1384</v>
      </c>
      <c r="FR8" s="9">
        <v>1062</v>
      </c>
      <c r="FS8" s="9">
        <v>1429</v>
      </c>
      <c r="FT8" s="9">
        <v>1055</v>
      </c>
      <c r="FU8" s="9">
        <v>1424</v>
      </c>
      <c r="FV8" s="9">
        <v>1083</v>
      </c>
      <c r="FW8" s="9">
        <v>1468</v>
      </c>
      <c r="FX8" s="9">
        <v>1106</v>
      </c>
      <c r="FY8" s="9">
        <v>1507</v>
      </c>
      <c r="FZ8" s="1">
        <v>1099</v>
      </c>
      <c r="GA8" s="1">
        <v>1500</v>
      </c>
      <c r="GB8" s="1">
        <v>1125</v>
      </c>
      <c r="GC8" s="1">
        <v>1541</v>
      </c>
      <c r="GD8" s="1">
        <v>1113</v>
      </c>
      <c r="GE8" s="1">
        <v>1517</v>
      </c>
      <c r="GF8" s="9">
        <v>1140</v>
      </c>
      <c r="GG8" s="9">
        <v>1557</v>
      </c>
      <c r="GH8" s="9">
        <v>1160</v>
      </c>
      <c r="GI8" s="9">
        <v>1586</v>
      </c>
      <c r="GJ8" s="9">
        <v>1126</v>
      </c>
      <c r="GK8" s="9">
        <v>1518</v>
      </c>
      <c r="GL8" s="9">
        <v>1189</v>
      </c>
      <c r="GM8" s="9">
        <v>1608</v>
      </c>
      <c r="GN8" s="9">
        <v>1173</v>
      </c>
      <c r="GO8" s="9">
        <v>1586</v>
      </c>
      <c r="GP8" s="9">
        <v>1230</v>
      </c>
      <c r="GQ8" s="9">
        <v>1682</v>
      </c>
      <c r="GR8" s="9">
        <v>1254</v>
      </c>
      <c r="GS8" s="9">
        <v>1717</v>
      </c>
      <c r="GT8" s="9">
        <v>1267</v>
      </c>
      <c r="GU8" s="9">
        <v>1738</v>
      </c>
      <c r="GV8" s="9">
        <v>1248</v>
      </c>
      <c r="GW8" s="9">
        <v>1710</v>
      </c>
      <c r="GX8" s="9">
        <v>1274</v>
      </c>
      <c r="GY8" s="9">
        <v>1752</v>
      </c>
      <c r="GZ8" s="9">
        <v>1279</v>
      </c>
      <c r="HA8" s="9">
        <v>1759</v>
      </c>
      <c r="HB8" s="1">
        <v>1274</v>
      </c>
      <c r="HC8" s="1">
        <v>1747</v>
      </c>
      <c r="HD8" s="1">
        <v>1307</v>
      </c>
      <c r="HE8" s="1">
        <v>1800</v>
      </c>
      <c r="HF8" s="1">
        <v>1314</v>
      </c>
      <c r="HG8" s="1">
        <v>1809</v>
      </c>
      <c r="HH8" s="1">
        <v>1308</v>
      </c>
      <c r="HI8" s="1">
        <v>1787</v>
      </c>
      <c r="HJ8" s="9">
        <v>1347</v>
      </c>
      <c r="HK8" s="9">
        <v>1850</v>
      </c>
      <c r="HL8" s="9">
        <v>1326</v>
      </c>
      <c r="HM8" s="9">
        <v>1815</v>
      </c>
      <c r="HN8" s="9">
        <v>1354</v>
      </c>
      <c r="HO8" s="9">
        <v>1856</v>
      </c>
      <c r="HP8" s="9">
        <v>1374</v>
      </c>
      <c r="HQ8" s="9">
        <v>1889</v>
      </c>
      <c r="HR8" s="9">
        <v>1394</v>
      </c>
      <c r="HS8" s="9">
        <v>1916</v>
      </c>
      <c r="HT8" s="9">
        <v>1390</v>
      </c>
      <c r="HU8" s="9">
        <v>1912</v>
      </c>
      <c r="HV8" s="9">
        <v>1401</v>
      </c>
      <c r="HW8" s="9">
        <v>1940</v>
      </c>
      <c r="HX8" s="9">
        <v>1400</v>
      </c>
      <c r="HY8" s="9">
        <v>1935</v>
      </c>
      <c r="HZ8" s="9">
        <v>1416</v>
      </c>
      <c r="IA8" s="9">
        <v>1958</v>
      </c>
      <c r="IB8" s="9">
        <v>1439</v>
      </c>
      <c r="IC8" s="9">
        <v>1993</v>
      </c>
      <c r="ID8" s="9">
        <v>1441</v>
      </c>
      <c r="IE8" s="9">
        <v>1998</v>
      </c>
      <c r="IF8" s="9">
        <v>1440</v>
      </c>
      <c r="IG8" s="9">
        <v>2000</v>
      </c>
    </row>
    <row r="9" spans="1:241" x14ac:dyDescent="0.25">
      <c r="A9" s="7" t="s">
        <v>248</v>
      </c>
      <c r="B9" s="1">
        <v>840</v>
      </c>
      <c r="C9" s="1">
        <v>1124</v>
      </c>
      <c r="D9" s="1">
        <v>834</v>
      </c>
      <c r="E9" s="1">
        <v>1113</v>
      </c>
      <c r="F9" s="1">
        <v>847</v>
      </c>
      <c r="G9" s="1">
        <v>1133</v>
      </c>
      <c r="H9" s="1">
        <v>837</v>
      </c>
      <c r="I9" s="1">
        <v>1118</v>
      </c>
      <c r="J9" s="1">
        <v>849</v>
      </c>
      <c r="K9" s="1">
        <v>1135</v>
      </c>
      <c r="L9" s="1">
        <v>841</v>
      </c>
      <c r="M9" s="1">
        <v>1123</v>
      </c>
      <c r="N9" s="1">
        <v>828</v>
      </c>
      <c r="O9" s="1">
        <v>1117</v>
      </c>
      <c r="P9" s="1">
        <v>841</v>
      </c>
      <c r="Q9" s="1">
        <v>1132</v>
      </c>
      <c r="R9" s="1">
        <v>837</v>
      </c>
      <c r="S9" s="1">
        <v>1120</v>
      </c>
      <c r="T9" s="1">
        <v>840</v>
      </c>
      <c r="U9" s="1">
        <v>1124</v>
      </c>
      <c r="V9" s="1">
        <v>860</v>
      </c>
      <c r="W9" s="1">
        <v>1147</v>
      </c>
      <c r="X9" s="1">
        <v>859</v>
      </c>
      <c r="Y9" s="1">
        <v>1136</v>
      </c>
      <c r="Z9" s="1">
        <v>866</v>
      </c>
      <c r="AA9" s="1">
        <v>1147</v>
      </c>
      <c r="AB9" s="1">
        <v>856</v>
      </c>
      <c r="AC9" s="1">
        <v>1133</v>
      </c>
      <c r="AD9" s="1">
        <v>876</v>
      </c>
      <c r="AE9" s="1">
        <v>1157</v>
      </c>
      <c r="AF9" s="1">
        <v>863</v>
      </c>
      <c r="AG9" s="1">
        <v>1144</v>
      </c>
      <c r="AH9" s="1">
        <v>879</v>
      </c>
      <c r="AI9" s="1">
        <v>1164</v>
      </c>
      <c r="AJ9" s="1">
        <v>875</v>
      </c>
      <c r="AK9" s="1">
        <v>1161</v>
      </c>
      <c r="AL9" s="1">
        <v>858</v>
      </c>
      <c r="AM9" s="1">
        <v>1146</v>
      </c>
      <c r="AN9" s="1">
        <v>878</v>
      </c>
      <c r="AO9" s="1">
        <v>1171</v>
      </c>
      <c r="AP9" s="1">
        <v>871</v>
      </c>
      <c r="AQ9" s="1">
        <v>1157</v>
      </c>
      <c r="AR9" s="1">
        <v>883</v>
      </c>
      <c r="AS9" s="1">
        <v>1174</v>
      </c>
      <c r="AT9" s="1">
        <v>903</v>
      </c>
      <c r="AU9" s="1">
        <v>1204</v>
      </c>
      <c r="AV9" s="1">
        <v>889</v>
      </c>
      <c r="AW9" s="1">
        <v>1188</v>
      </c>
      <c r="AX9" s="1">
        <v>907</v>
      </c>
      <c r="AY9" s="1">
        <v>1208</v>
      </c>
      <c r="AZ9" s="1">
        <v>891</v>
      </c>
      <c r="BA9" s="1">
        <v>1185</v>
      </c>
      <c r="BB9" s="1">
        <v>909</v>
      </c>
      <c r="BC9" s="1">
        <v>1208</v>
      </c>
      <c r="BD9" s="1">
        <v>907</v>
      </c>
      <c r="BE9" s="1">
        <v>1208</v>
      </c>
      <c r="BF9" s="1">
        <v>927</v>
      </c>
      <c r="BG9" s="1">
        <v>1237</v>
      </c>
      <c r="BH9" s="1">
        <v>912</v>
      </c>
      <c r="BI9" s="1">
        <v>1217</v>
      </c>
      <c r="BJ9" s="1">
        <v>903</v>
      </c>
      <c r="BK9" s="1">
        <v>1213</v>
      </c>
      <c r="BL9" s="1">
        <v>914</v>
      </c>
      <c r="BM9" s="1">
        <v>1226</v>
      </c>
      <c r="BN9" s="1">
        <v>906</v>
      </c>
      <c r="BO9" s="1">
        <v>1208</v>
      </c>
      <c r="BP9" s="1">
        <v>922</v>
      </c>
      <c r="BQ9" s="1">
        <v>1232</v>
      </c>
      <c r="BR9" s="1">
        <v>914</v>
      </c>
      <c r="BS9" s="1">
        <v>1218</v>
      </c>
      <c r="BT9" s="1">
        <v>912</v>
      </c>
      <c r="BU9" s="1">
        <v>1220</v>
      </c>
      <c r="BV9" s="1">
        <v>934</v>
      </c>
      <c r="BW9" s="1">
        <v>1255</v>
      </c>
      <c r="BX9" s="1">
        <v>919</v>
      </c>
      <c r="BY9" s="1">
        <v>1229</v>
      </c>
      <c r="BZ9" s="1">
        <v>936</v>
      </c>
      <c r="CA9" s="1">
        <v>1255</v>
      </c>
      <c r="CB9" s="1">
        <v>935</v>
      </c>
      <c r="CC9" s="1">
        <v>1255</v>
      </c>
      <c r="CD9" s="1">
        <v>940</v>
      </c>
      <c r="CE9" s="1">
        <v>1261</v>
      </c>
      <c r="CF9" s="1">
        <v>936</v>
      </c>
      <c r="CG9" s="1">
        <v>1259</v>
      </c>
      <c r="CH9" s="1">
        <v>931</v>
      </c>
      <c r="CI9" s="1">
        <v>1259</v>
      </c>
      <c r="CJ9" s="1">
        <v>932</v>
      </c>
      <c r="CK9" s="1">
        <v>1261</v>
      </c>
      <c r="CL9" s="1">
        <v>934</v>
      </c>
      <c r="CM9" s="1">
        <v>1256</v>
      </c>
      <c r="CN9" s="1">
        <v>949</v>
      </c>
      <c r="CO9" s="1">
        <v>1277</v>
      </c>
      <c r="CP9" s="1">
        <v>947</v>
      </c>
      <c r="CQ9" s="1">
        <v>1272</v>
      </c>
      <c r="CR9" s="1">
        <v>959</v>
      </c>
      <c r="CS9" s="1">
        <v>1291</v>
      </c>
      <c r="CT9" s="1">
        <v>984</v>
      </c>
      <c r="CU9" s="1">
        <v>1329</v>
      </c>
      <c r="CV9" s="1">
        <v>967</v>
      </c>
      <c r="CW9" s="1">
        <v>1306</v>
      </c>
      <c r="CX9" s="1">
        <v>959</v>
      </c>
      <c r="CY9" s="1">
        <v>1300</v>
      </c>
      <c r="CZ9" s="1">
        <v>941</v>
      </c>
      <c r="DA9" s="1">
        <v>1281</v>
      </c>
      <c r="DB9" s="1">
        <v>950</v>
      </c>
      <c r="DC9" s="1">
        <v>1288</v>
      </c>
      <c r="DD9" s="1">
        <v>973</v>
      </c>
      <c r="DE9" s="1">
        <v>1317</v>
      </c>
      <c r="DF9" s="1">
        <v>971</v>
      </c>
      <c r="DG9" s="1">
        <v>1319</v>
      </c>
      <c r="DH9" s="1">
        <v>966</v>
      </c>
      <c r="DI9" s="1">
        <v>1315</v>
      </c>
      <c r="DJ9" s="1">
        <v>976</v>
      </c>
      <c r="DK9" s="1">
        <v>1320</v>
      </c>
      <c r="DL9" s="4">
        <v>979</v>
      </c>
      <c r="DM9" s="4">
        <v>1326</v>
      </c>
      <c r="DN9" s="1">
        <v>989</v>
      </c>
      <c r="DO9" s="1">
        <v>1337</v>
      </c>
      <c r="DP9" s="1">
        <v>1005</v>
      </c>
      <c r="DQ9" s="1">
        <v>1339</v>
      </c>
      <c r="DR9" s="1">
        <v>1010</v>
      </c>
      <c r="DS9" s="1">
        <v>1352</v>
      </c>
      <c r="DT9" s="1">
        <v>1004</v>
      </c>
      <c r="DU9" s="1">
        <v>1339</v>
      </c>
      <c r="DV9" s="1">
        <v>1029</v>
      </c>
      <c r="DW9" s="1">
        <v>1372</v>
      </c>
      <c r="DX9" s="1">
        <v>1023</v>
      </c>
      <c r="DY9" s="1">
        <v>1368</v>
      </c>
      <c r="DZ9" s="1">
        <v>1027</v>
      </c>
      <c r="EA9" s="1">
        <v>1372</v>
      </c>
      <c r="EB9" s="1">
        <v>1032</v>
      </c>
      <c r="EC9" s="1">
        <v>1379</v>
      </c>
      <c r="ED9" s="1">
        <v>1020</v>
      </c>
      <c r="EE9" s="1">
        <v>1370</v>
      </c>
      <c r="EF9" s="1">
        <v>1025</v>
      </c>
      <c r="EG9" s="1">
        <v>1378</v>
      </c>
      <c r="EH9" s="1">
        <v>1028</v>
      </c>
      <c r="EI9" s="1">
        <v>1372</v>
      </c>
      <c r="EJ9" s="1">
        <v>1033</v>
      </c>
      <c r="EK9" s="1">
        <v>1382</v>
      </c>
      <c r="EL9" s="4">
        <v>1054</v>
      </c>
      <c r="EM9" s="4">
        <v>1409</v>
      </c>
      <c r="EN9" s="4">
        <v>1048</v>
      </c>
      <c r="EO9" s="4">
        <v>1404</v>
      </c>
      <c r="EP9" s="4">
        <v>1052</v>
      </c>
      <c r="EQ9" s="4">
        <v>1411</v>
      </c>
      <c r="ER9" s="4">
        <v>1046</v>
      </c>
      <c r="ES9" s="4">
        <v>1399</v>
      </c>
      <c r="ET9" s="1">
        <v>1071</v>
      </c>
      <c r="EU9" s="1">
        <v>1433</v>
      </c>
      <c r="EV9" s="1">
        <v>1062</v>
      </c>
      <c r="EW9" s="1">
        <v>1424</v>
      </c>
      <c r="EX9" s="1">
        <v>1097</v>
      </c>
      <c r="EY9" s="1">
        <v>1477</v>
      </c>
      <c r="EZ9" s="1">
        <v>1096</v>
      </c>
      <c r="FA9" s="1">
        <v>1474</v>
      </c>
      <c r="FB9" s="1">
        <v>1079</v>
      </c>
      <c r="FC9" s="1">
        <v>1461</v>
      </c>
      <c r="FD9" s="1">
        <v>1099</v>
      </c>
      <c r="FE9" s="1">
        <v>1489</v>
      </c>
      <c r="FF9" s="9">
        <v>1094</v>
      </c>
      <c r="FG9" s="9">
        <v>1472</v>
      </c>
      <c r="FH9" s="9">
        <v>1118</v>
      </c>
      <c r="FI9" s="9">
        <v>1514</v>
      </c>
      <c r="FJ9" s="9">
        <v>1140</v>
      </c>
      <c r="FK9" s="9">
        <v>1539</v>
      </c>
      <c r="FL9" s="9">
        <v>1128</v>
      </c>
      <c r="FM9" s="9">
        <v>1529</v>
      </c>
      <c r="FN9" s="9">
        <v>1175</v>
      </c>
      <c r="FO9" s="9">
        <v>1593</v>
      </c>
      <c r="FP9" s="9">
        <v>1160</v>
      </c>
      <c r="FQ9" s="9">
        <v>1572</v>
      </c>
      <c r="FR9" s="9">
        <v>1194</v>
      </c>
      <c r="FS9" s="9">
        <v>1617</v>
      </c>
      <c r="FT9" s="9">
        <v>1191</v>
      </c>
      <c r="FU9" s="9">
        <v>1622</v>
      </c>
      <c r="FV9" s="9">
        <v>1216</v>
      </c>
      <c r="FW9" s="9">
        <v>1660</v>
      </c>
      <c r="FX9" s="9">
        <v>1247</v>
      </c>
      <c r="FY9" s="9">
        <v>1714</v>
      </c>
      <c r="FZ9" s="1">
        <v>1230</v>
      </c>
      <c r="GA9" s="1">
        <v>1700</v>
      </c>
      <c r="GB9" s="1">
        <v>1259</v>
      </c>
      <c r="GC9" s="1">
        <v>1739</v>
      </c>
      <c r="GD9" s="1">
        <v>1255</v>
      </c>
      <c r="GE9" s="1">
        <v>1728</v>
      </c>
      <c r="GF9" s="9">
        <v>1291</v>
      </c>
      <c r="GG9" s="9">
        <v>1782</v>
      </c>
      <c r="GH9" s="9">
        <v>1315</v>
      </c>
      <c r="GI9" s="9">
        <v>1818</v>
      </c>
      <c r="GJ9" s="9">
        <v>1285</v>
      </c>
      <c r="GK9" s="9">
        <v>1754</v>
      </c>
      <c r="GL9" s="9">
        <v>1338</v>
      </c>
      <c r="GM9" s="9">
        <v>1831</v>
      </c>
      <c r="GN9" s="9">
        <v>1324</v>
      </c>
      <c r="GO9" s="9">
        <v>1808</v>
      </c>
      <c r="GP9" s="9">
        <v>1414</v>
      </c>
      <c r="GQ9" s="9">
        <v>1961</v>
      </c>
      <c r="GR9" s="9">
        <v>1433</v>
      </c>
      <c r="GS9" s="9">
        <v>1991</v>
      </c>
      <c r="GT9" s="9">
        <v>1447</v>
      </c>
      <c r="GU9" s="9">
        <v>2006</v>
      </c>
      <c r="GV9" s="9">
        <v>1427</v>
      </c>
      <c r="GW9" s="9">
        <v>1986</v>
      </c>
      <c r="GX9" s="9">
        <v>1446</v>
      </c>
      <c r="GY9" s="9">
        <v>2015</v>
      </c>
      <c r="GZ9" s="9">
        <v>1452</v>
      </c>
      <c r="HA9" s="9">
        <v>2022</v>
      </c>
      <c r="HB9" s="1">
        <v>1450</v>
      </c>
      <c r="HC9" s="1">
        <v>2013</v>
      </c>
      <c r="HD9" s="1">
        <v>1485</v>
      </c>
      <c r="HE9" s="1">
        <v>2059</v>
      </c>
      <c r="HF9" s="1">
        <v>1498</v>
      </c>
      <c r="HG9" s="1">
        <v>2079</v>
      </c>
      <c r="HH9" s="1">
        <v>1488</v>
      </c>
      <c r="HI9" s="1">
        <v>2053</v>
      </c>
      <c r="HJ9" s="9">
        <v>1522</v>
      </c>
      <c r="HK9" s="9">
        <v>2106</v>
      </c>
      <c r="HL9" s="9">
        <v>1512</v>
      </c>
      <c r="HM9" s="9">
        <v>2096</v>
      </c>
      <c r="HN9" s="9">
        <v>1536</v>
      </c>
      <c r="HO9" s="9">
        <v>2132</v>
      </c>
      <c r="HP9" s="9">
        <v>1552</v>
      </c>
      <c r="HQ9" s="9">
        <v>2156</v>
      </c>
      <c r="HR9" s="9">
        <v>1573</v>
      </c>
      <c r="HS9" s="9">
        <v>2187</v>
      </c>
      <c r="HT9" s="9">
        <v>1563</v>
      </c>
      <c r="HU9" s="9">
        <v>2171</v>
      </c>
      <c r="HV9" s="9">
        <v>1570</v>
      </c>
      <c r="HW9" s="9">
        <v>2191</v>
      </c>
      <c r="HX9" s="9">
        <v>1567</v>
      </c>
      <c r="HY9" s="9">
        <v>2185</v>
      </c>
      <c r="HZ9" s="9">
        <v>1596</v>
      </c>
      <c r="IA9" s="9">
        <v>2220</v>
      </c>
      <c r="IB9" s="9">
        <v>1619</v>
      </c>
      <c r="IC9" s="9">
        <v>2252</v>
      </c>
      <c r="ID9" s="9">
        <v>1630</v>
      </c>
      <c r="IE9" s="9">
        <v>2272</v>
      </c>
      <c r="IF9" s="9">
        <v>1623</v>
      </c>
      <c r="IG9" s="9">
        <v>2263</v>
      </c>
    </row>
    <row r="10" spans="1:241" x14ac:dyDescent="0.25">
      <c r="A10" s="7" t="s">
        <v>249</v>
      </c>
      <c r="B10" s="1">
        <v>960</v>
      </c>
      <c r="C10" s="1">
        <v>1304</v>
      </c>
      <c r="D10" s="1">
        <v>951</v>
      </c>
      <c r="E10" s="1">
        <v>1284</v>
      </c>
      <c r="F10" s="1">
        <v>967</v>
      </c>
      <c r="G10" s="1">
        <v>1314</v>
      </c>
      <c r="H10" s="1">
        <v>954</v>
      </c>
      <c r="I10" s="1">
        <v>1292</v>
      </c>
      <c r="J10" s="1">
        <v>973</v>
      </c>
      <c r="K10" s="1">
        <v>1325</v>
      </c>
      <c r="L10" s="1">
        <v>960</v>
      </c>
      <c r="M10" s="1">
        <v>1303</v>
      </c>
      <c r="N10" s="1">
        <v>943</v>
      </c>
      <c r="O10" s="1">
        <v>1288</v>
      </c>
      <c r="P10" s="1">
        <v>960</v>
      </c>
      <c r="Q10" s="1">
        <v>1314</v>
      </c>
      <c r="R10" s="1">
        <v>955</v>
      </c>
      <c r="S10" s="1">
        <v>1293</v>
      </c>
      <c r="T10" s="1">
        <v>958</v>
      </c>
      <c r="U10" s="1">
        <v>1300</v>
      </c>
      <c r="V10" s="1">
        <v>991</v>
      </c>
      <c r="W10" s="1">
        <v>1350</v>
      </c>
      <c r="X10" s="1">
        <v>984</v>
      </c>
      <c r="Y10" s="1">
        <v>1320</v>
      </c>
      <c r="Z10" s="1">
        <v>993</v>
      </c>
      <c r="AA10" s="1">
        <v>1331</v>
      </c>
      <c r="AB10" s="1">
        <v>978</v>
      </c>
      <c r="AC10" s="1">
        <v>1306</v>
      </c>
      <c r="AD10" s="1">
        <v>1003</v>
      </c>
      <c r="AE10" s="1">
        <v>1343</v>
      </c>
      <c r="AF10" s="1">
        <v>990</v>
      </c>
      <c r="AG10" s="1">
        <v>1328</v>
      </c>
      <c r="AH10" s="1">
        <v>1010</v>
      </c>
      <c r="AI10" s="1">
        <v>1359</v>
      </c>
      <c r="AJ10" s="1">
        <v>1004</v>
      </c>
      <c r="AK10" s="1">
        <v>1352</v>
      </c>
      <c r="AL10" s="1">
        <v>980</v>
      </c>
      <c r="AM10" s="1">
        <v>1327</v>
      </c>
      <c r="AN10" s="1">
        <v>1005</v>
      </c>
      <c r="AO10" s="1">
        <v>1360</v>
      </c>
      <c r="AP10" s="1">
        <v>998</v>
      </c>
      <c r="AQ10" s="1">
        <v>1338</v>
      </c>
      <c r="AR10" s="1">
        <v>1009</v>
      </c>
      <c r="AS10" s="1">
        <v>1356</v>
      </c>
      <c r="AT10" s="1">
        <v>1039</v>
      </c>
      <c r="AU10" s="1">
        <v>1405</v>
      </c>
      <c r="AV10" s="1">
        <v>1020</v>
      </c>
      <c r="AW10" s="1">
        <v>1380</v>
      </c>
      <c r="AX10" s="1">
        <v>1036</v>
      </c>
      <c r="AY10" s="1">
        <v>1398</v>
      </c>
      <c r="AZ10" s="1">
        <v>1017</v>
      </c>
      <c r="BA10" s="1">
        <v>1367</v>
      </c>
      <c r="BB10" s="1">
        <v>1039</v>
      </c>
      <c r="BC10" s="1">
        <v>1397</v>
      </c>
      <c r="BD10" s="1">
        <v>1036</v>
      </c>
      <c r="BE10" s="1">
        <v>1399</v>
      </c>
      <c r="BF10" s="1">
        <v>1062</v>
      </c>
      <c r="BG10" s="1">
        <v>1443</v>
      </c>
      <c r="BH10" s="1">
        <v>1043</v>
      </c>
      <c r="BI10" s="1">
        <v>1412</v>
      </c>
      <c r="BJ10" s="1">
        <v>1029</v>
      </c>
      <c r="BK10" s="1">
        <v>1401</v>
      </c>
      <c r="BL10" s="1">
        <v>1044</v>
      </c>
      <c r="BM10" s="1">
        <v>1421</v>
      </c>
      <c r="BN10" s="1">
        <v>1036</v>
      </c>
      <c r="BO10" s="1">
        <v>1398</v>
      </c>
      <c r="BP10" s="1">
        <v>1054</v>
      </c>
      <c r="BQ10" s="1">
        <v>1425</v>
      </c>
      <c r="BR10" s="1">
        <v>1045</v>
      </c>
      <c r="BS10" s="1">
        <v>1410</v>
      </c>
      <c r="BT10" s="1">
        <v>1044</v>
      </c>
      <c r="BU10" s="1">
        <v>1417</v>
      </c>
      <c r="BV10" s="1">
        <v>1068</v>
      </c>
      <c r="BW10" s="1">
        <v>1453</v>
      </c>
      <c r="BX10" s="1">
        <v>1050</v>
      </c>
      <c r="BY10" s="1">
        <v>1416</v>
      </c>
      <c r="BZ10" s="1">
        <v>1069</v>
      </c>
      <c r="CA10" s="1">
        <v>1453</v>
      </c>
      <c r="CB10" s="1">
        <v>1069</v>
      </c>
      <c r="CC10" s="1">
        <v>1457</v>
      </c>
      <c r="CD10" s="1">
        <v>1076</v>
      </c>
      <c r="CE10" s="1">
        <v>1463</v>
      </c>
      <c r="CF10" s="1">
        <v>1073</v>
      </c>
      <c r="CG10" s="1">
        <v>1467</v>
      </c>
      <c r="CH10" s="1">
        <v>1062</v>
      </c>
      <c r="CI10" s="1">
        <v>1459</v>
      </c>
      <c r="CJ10" s="1">
        <v>1067</v>
      </c>
      <c r="CK10" s="1">
        <v>1465</v>
      </c>
      <c r="CL10" s="1">
        <v>1070</v>
      </c>
      <c r="CM10" s="1">
        <v>1455</v>
      </c>
      <c r="CN10" s="1">
        <v>1086</v>
      </c>
      <c r="CO10" s="1">
        <v>1477</v>
      </c>
      <c r="CP10" s="1">
        <v>1085</v>
      </c>
      <c r="CQ10" s="1">
        <v>1479</v>
      </c>
      <c r="CR10" s="1">
        <v>1097</v>
      </c>
      <c r="CS10" s="1">
        <v>1490</v>
      </c>
      <c r="CT10" s="1">
        <v>1122</v>
      </c>
      <c r="CU10" s="1">
        <v>1533</v>
      </c>
      <c r="CV10" s="1">
        <v>1107</v>
      </c>
      <c r="CW10" s="1">
        <v>1511</v>
      </c>
      <c r="CX10" s="1">
        <v>1095</v>
      </c>
      <c r="CY10" s="1">
        <v>1498</v>
      </c>
      <c r="CZ10" s="1">
        <v>1077</v>
      </c>
      <c r="DA10" s="1">
        <v>1481</v>
      </c>
      <c r="DB10" s="1">
        <v>1089</v>
      </c>
      <c r="DC10" s="1">
        <v>1492</v>
      </c>
      <c r="DD10" s="1">
        <v>1112</v>
      </c>
      <c r="DE10" s="1">
        <v>1522</v>
      </c>
      <c r="DF10" s="1">
        <v>1103</v>
      </c>
      <c r="DG10" s="1">
        <v>1519</v>
      </c>
      <c r="DH10" s="1">
        <v>1106</v>
      </c>
      <c r="DI10" s="1">
        <v>1526</v>
      </c>
      <c r="DJ10" s="1">
        <v>1115</v>
      </c>
      <c r="DK10" s="1">
        <v>1522</v>
      </c>
      <c r="DL10" s="4">
        <v>1118</v>
      </c>
      <c r="DM10" s="4">
        <v>1526</v>
      </c>
      <c r="DN10" s="1">
        <v>1135</v>
      </c>
      <c r="DO10" s="1">
        <v>1558</v>
      </c>
      <c r="DP10" s="1">
        <v>1152</v>
      </c>
      <c r="DQ10" s="1">
        <v>1554</v>
      </c>
      <c r="DR10" s="1">
        <v>1160</v>
      </c>
      <c r="DS10" s="1">
        <v>1569</v>
      </c>
      <c r="DT10" s="1">
        <v>1157</v>
      </c>
      <c r="DU10" s="1">
        <v>1554</v>
      </c>
      <c r="DV10" s="1">
        <v>1178</v>
      </c>
      <c r="DW10" s="1">
        <v>1585</v>
      </c>
      <c r="DX10" s="1">
        <v>1173</v>
      </c>
      <c r="DY10" s="1">
        <v>1587</v>
      </c>
      <c r="DZ10" s="1">
        <v>1182</v>
      </c>
      <c r="EA10" s="1">
        <v>1594</v>
      </c>
      <c r="EB10" s="1">
        <v>1183</v>
      </c>
      <c r="EC10" s="1">
        <v>1593</v>
      </c>
      <c r="ED10" s="1">
        <v>1164</v>
      </c>
      <c r="EE10" s="1">
        <v>1581</v>
      </c>
      <c r="EF10" s="1">
        <v>1174</v>
      </c>
      <c r="EG10" s="1">
        <v>1597</v>
      </c>
      <c r="EH10" s="1">
        <v>1178</v>
      </c>
      <c r="EI10" s="1">
        <v>1588</v>
      </c>
      <c r="EJ10" s="1">
        <v>1186</v>
      </c>
      <c r="EK10" s="1">
        <v>1599</v>
      </c>
      <c r="EL10" s="4">
        <v>1210</v>
      </c>
      <c r="EM10" s="4">
        <v>1639</v>
      </c>
      <c r="EN10" s="4">
        <v>1199</v>
      </c>
      <c r="EO10" s="4">
        <v>1624</v>
      </c>
      <c r="EP10" s="4">
        <v>1208</v>
      </c>
      <c r="EQ10" s="4">
        <v>1642</v>
      </c>
      <c r="ER10" s="4">
        <v>1198</v>
      </c>
      <c r="ES10" s="4">
        <v>1622</v>
      </c>
      <c r="ET10" s="1">
        <v>1224</v>
      </c>
      <c r="EU10" s="1">
        <v>1657</v>
      </c>
      <c r="EV10" s="1">
        <v>1219</v>
      </c>
      <c r="EW10" s="1">
        <v>1657</v>
      </c>
      <c r="EX10" s="1">
        <v>1262</v>
      </c>
      <c r="EY10" s="1">
        <v>1716</v>
      </c>
      <c r="EZ10" s="1">
        <v>1256</v>
      </c>
      <c r="FA10" s="1">
        <v>1705</v>
      </c>
      <c r="FB10" s="1">
        <v>1234</v>
      </c>
      <c r="FC10" s="1">
        <v>1691</v>
      </c>
      <c r="FD10" s="1">
        <v>1260</v>
      </c>
      <c r="FE10" s="1">
        <v>1728</v>
      </c>
      <c r="FF10" s="9">
        <v>1255</v>
      </c>
      <c r="FG10" s="9">
        <v>1702</v>
      </c>
      <c r="FH10" s="9">
        <v>1286</v>
      </c>
      <c r="FI10" s="9">
        <v>1750</v>
      </c>
      <c r="FJ10" s="9">
        <v>1316</v>
      </c>
      <c r="FK10" s="9">
        <v>1789</v>
      </c>
      <c r="FL10" s="9">
        <v>1300</v>
      </c>
      <c r="FM10" s="9">
        <v>1775</v>
      </c>
      <c r="FN10" s="9">
        <v>1344</v>
      </c>
      <c r="FO10" s="9">
        <v>1851</v>
      </c>
      <c r="FP10" s="9">
        <v>1328</v>
      </c>
      <c r="FQ10" s="9">
        <v>1823</v>
      </c>
      <c r="FR10" s="9">
        <v>1362</v>
      </c>
      <c r="FS10" s="9">
        <v>1874</v>
      </c>
      <c r="FT10" s="9">
        <v>1365</v>
      </c>
      <c r="FU10" s="9">
        <v>1891</v>
      </c>
      <c r="FV10" s="9">
        <v>1391</v>
      </c>
      <c r="FW10" s="9">
        <v>1926</v>
      </c>
      <c r="FX10" s="9">
        <v>1420</v>
      </c>
      <c r="FY10" s="9">
        <v>1967</v>
      </c>
      <c r="FZ10" s="1">
        <v>1400</v>
      </c>
      <c r="GA10" s="1">
        <v>1955</v>
      </c>
      <c r="GB10" s="1">
        <v>1436</v>
      </c>
      <c r="GC10" s="1">
        <v>2007</v>
      </c>
      <c r="GD10" s="1">
        <v>1433</v>
      </c>
      <c r="GE10" s="1">
        <v>1990</v>
      </c>
      <c r="GF10" s="9">
        <v>1475</v>
      </c>
      <c r="GG10" s="9">
        <v>2049</v>
      </c>
      <c r="GH10" s="9">
        <v>1507</v>
      </c>
      <c r="GI10" s="9">
        <v>2098</v>
      </c>
      <c r="GJ10" s="9">
        <v>1481</v>
      </c>
      <c r="GK10" s="9">
        <v>2037</v>
      </c>
      <c r="GL10" s="9">
        <v>1526</v>
      </c>
      <c r="GM10" s="9">
        <v>2102</v>
      </c>
      <c r="GN10" s="9">
        <v>1512</v>
      </c>
      <c r="GO10" s="9">
        <v>2080</v>
      </c>
      <c r="GP10" s="9">
        <v>1649</v>
      </c>
      <c r="GQ10" s="9">
        <v>2297</v>
      </c>
      <c r="GR10" s="9">
        <v>1657</v>
      </c>
      <c r="GS10" s="9">
        <v>2311</v>
      </c>
      <c r="GT10" s="9">
        <v>1672</v>
      </c>
      <c r="GU10" s="9">
        <v>2333</v>
      </c>
      <c r="GV10" s="9">
        <v>1655</v>
      </c>
      <c r="GW10" s="9">
        <v>2310</v>
      </c>
      <c r="GX10" s="9">
        <v>1653</v>
      </c>
      <c r="GY10" s="9">
        <v>2320</v>
      </c>
      <c r="GZ10" s="9">
        <v>1664</v>
      </c>
      <c r="HA10" s="9">
        <v>2341</v>
      </c>
      <c r="HB10" s="1">
        <v>1668</v>
      </c>
      <c r="HC10" s="1">
        <v>2328</v>
      </c>
      <c r="HD10" s="1">
        <v>1699</v>
      </c>
      <c r="HE10" s="1">
        <v>2374</v>
      </c>
      <c r="HF10" s="1">
        <v>1722</v>
      </c>
      <c r="HG10" s="1">
        <v>2416</v>
      </c>
      <c r="HH10" s="1">
        <v>1709</v>
      </c>
      <c r="HI10" s="1">
        <v>2383</v>
      </c>
      <c r="HJ10" s="9">
        <v>1744</v>
      </c>
      <c r="HK10" s="9">
        <v>2431</v>
      </c>
      <c r="HL10" s="9">
        <v>1746</v>
      </c>
      <c r="HM10" s="9">
        <v>2436</v>
      </c>
      <c r="HN10" s="9">
        <v>1773</v>
      </c>
      <c r="HO10" s="9">
        <v>2475</v>
      </c>
      <c r="HP10" s="9">
        <v>1783</v>
      </c>
      <c r="HQ10" s="9">
        <v>2494</v>
      </c>
      <c r="HR10" s="9">
        <v>1806</v>
      </c>
      <c r="HS10" s="9">
        <v>2532</v>
      </c>
      <c r="HT10" s="9">
        <v>1792</v>
      </c>
      <c r="HU10" s="9">
        <v>2511</v>
      </c>
      <c r="HV10" s="9">
        <v>1790</v>
      </c>
      <c r="HW10" s="9">
        <v>2517</v>
      </c>
      <c r="HX10" s="9">
        <v>1794</v>
      </c>
      <c r="HY10" s="9">
        <v>2528</v>
      </c>
      <c r="HZ10" s="9">
        <v>1821</v>
      </c>
      <c r="IA10" s="9">
        <v>2555</v>
      </c>
      <c r="IB10" s="9">
        <v>1851</v>
      </c>
      <c r="IC10" s="9">
        <v>2593</v>
      </c>
      <c r="ID10" s="9">
        <v>1878</v>
      </c>
      <c r="IE10" s="9">
        <v>2643</v>
      </c>
      <c r="IF10" s="9">
        <v>1860</v>
      </c>
      <c r="IG10" s="9">
        <v>2620</v>
      </c>
    </row>
    <row r="11" spans="1:241" x14ac:dyDescent="0.25">
      <c r="A11" s="7" t="s">
        <v>250</v>
      </c>
      <c r="B11" s="1">
        <v>1195</v>
      </c>
      <c r="C11" s="1">
        <v>1692</v>
      </c>
      <c r="D11" s="1">
        <v>1189</v>
      </c>
      <c r="E11" s="1">
        <v>1683</v>
      </c>
      <c r="F11" s="1">
        <v>1210</v>
      </c>
      <c r="G11" s="1">
        <v>1716</v>
      </c>
      <c r="H11" s="1">
        <v>1191</v>
      </c>
      <c r="I11" s="1">
        <v>1689</v>
      </c>
      <c r="J11" s="1">
        <v>1217</v>
      </c>
      <c r="K11" s="1">
        <v>1731</v>
      </c>
      <c r="L11" s="1">
        <v>1196</v>
      </c>
      <c r="M11" s="1">
        <v>1697</v>
      </c>
      <c r="N11" s="1">
        <v>1172</v>
      </c>
      <c r="O11" s="1">
        <v>1666</v>
      </c>
      <c r="P11" s="1">
        <v>1195</v>
      </c>
      <c r="Q11" s="1">
        <v>1700</v>
      </c>
      <c r="R11" s="1">
        <v>1191</v>
      </c>
      <c r="S11" s="1">
        <v>1677</v>
      </c>
      <c r="T11" s="1">
        <v>1190</v>
      </c>
      <c r="U11" s="1">
        <v>1684</v>
      </c>
      <c r="V11" s="1">
        <v>1259</v>
      </c>
      <c r="W11" s="1">
        <v>1809</v>
      </c>
      <c r="X11" s="1">
        <v>1229</v>
      </c>
      <c r="Y11" s="1">
        <v>1715</v>
      </c>
      <c r="Z11" s="1">
        <v>1237</v>
      </c>
      <c r="AA11" s="1">
        <v>1725</v>
      </c>
      <c r="AB11" s="1">
        <v>1226</v>
      </c>
      <c r="AC11" s="1">
        <v>1715</v>
      </c>
      <c r="AD11" s="1">
        <v>1258</v>
      </c>
      <c r="AE11" s="1">
        <v>1760</v>
      </c>
      <c r="AF11" s="1">
        <v>1232</v>
      </c>
      <c r="AG11" s="1">
        <v>1723</v>
      </c>
      <c r="AH11" s="1">
        <v>1266</v>
      </c>
      <c r="AI11" s="1">
        <v>1770</v>
      </c>
      <c r="AJ11" s="1">
        <v>1254</v>
      </c>
      <c r="AK11" s="1">
        <v>1752</v>
      </c>
      <c r="AL11" s="1">
        <v>1223</v>
      </c>
      <c r="AM11" s="1">
        <v>1717</v>
      </c>
      <c r="AN11" s="1">
        <v>1252</v>
      </c>
      <c r="AO11" s="1">
        <v>1757</v>
      </c>
      <c r="AP11" s="1">
        <v>1247</v>
      </c>
      <c r="AQ11" s="1">
        <v>1731</v>
      </c>
      <c r="AR11" s="1">
        <v>1253</v>
      </c>
      <c r="AS11" s="1">
        <v>1751</v>
      </c>
      <c r="AT11" s="1">
        <v>1311</v>
      </c>
      <c r="AU11" s="1">
        <v>1858</v>
      </c>
      <c r="AV11" s="1">
        <v>1270</v>
      </c>
      <c r="AW11" s="1">
        <v>1790</v>
      </c>
      <c r="AX11" s="1">
        <v>1288</v>
      </c>
      <c r="AY11" s="1">
        <v>1814</v>
      </c>
      <c r="AZ11" s="1">
        <v>1270</v>
      </c>
      <c r="BA11" s="1">
        <v>1786</v>
      </c>
      <c r="BB11" s="1">
        <v>1299</v>
      </c>
      <c r="BC11" s="1">
        <v>1831</v>
      </c>
      <c r="BD11" s="1">
        <v>1289</v>
      </c>
      <c r="BE11" s="1">
        <v>1818</v>
      </c>
      <c r="BF11" s="1">
        <v>1328</v>
      </c>
      <c r="BG11" s="1">
        <v>1876</v>
      </c>
      <c r="BH11" s="1">
        <v>1299</v>
      </c>
      <c r="BI11" s="1">
        <v>1829</v>
      </c>
      <c r="BJ11" s="1">
        <v>1283</v>
      </c>
      <c r="BK11" s="1">
        <v>1812</v>
      </c>
      <c r="BL11" s="1">
        <v>1295</v>
      </c>
      <c r="BM11" s="1">
        <v>1827</v>
      </c>
      <c r="BN11" s="1">
        <v>1290</v>
      </c>
      <c r="BO11" s="1">
        <v>1805</v>
      </c>
      <c r="BP11" s="1">
        <v>1305</v>
      </c>
      <c r="BQ11" s="1">
        <v>1834</v>
      </c>
      <c r="BR11" s="1">
        <v>1302</v>
      </c>
      <c r="BS11" s="1">
        <v>1832</v>
      </c>
      <c r="BT11" s="1">
        <v>1299</v>
      </c>
      <c r="BU11" s="1">
        <v>1830</v>
      </c>
      <c r="BV11" s="1">
        <v>1327</v>
      </c>
      <c r="BW11" s="1">
        <v>1872</v>
      </c>
      <c r="BX11" s="1">
        <v>1311</v>
      </c>
      <c r="BY11" s="1">
        <v>1853</v>
      </c>
      <c r="BZ11" s="1">
        <v>1331</v>
      </c>
      <c r="CA11" s="1">
        <v>1884</v>
      </c>
      <c r="CB11" s="1">
        <v>1328</v>
      </c>
      <c r="CC11" s="1">
        <v>1880</v>
      </c>
      <c r="CD11" s="1">
        <v>1341</v>
      </c>
      <c r="CE11" s="1">
        <v>1902</v>
      </c>
      <c r="CF11" s="1">
        <v>1337</v>
      </c>
      <c r="CG11" s="1">
        <v>1894</v>
      </c>
      <c r="CH11" s="1">
        <v>1327</v>
      </c>
      <c r="CI11" s="1">
        <v>1881</v>
      </c>
      <c r="CJ11" s="1">
        <v>1327</v>
      </c>
      <c r="CK11" s="1">
        <v>1881</v>
      </c>
      <c r="CL11" s="1">
        <v>1333</v>
      </c>
      <c r="CM11" s="1">
        <v>1881</v>
      </c>
      <c r="CN11" s="1">
        <v>1349</v>
      </c>
      <c r="CO11" s="1">
        <v>1911</v>
      </c>
      <c r="CP11" s="1">
        <v>1355</v>
      </c>
      <c r="CQ11" s="1">
        <v>1926</v>
      </c>
      <c r="CR11" s="1">
        <v>1359</v>
      </c>
      <c r="CS11" s="1">
        <v>1921</v>
      </c>
      <c r="CT11" s="1">
        <v>1382</v>
      </c>
      <c r="CU11" s="1">
        <v>1973</v>
      </c>
      <c r="CV11" s="1">
        <v>1374</v>
      </c>
      <c r="CW11" s="1">
        <v>1963</v>
      </c>
      <c r="CX11" s="1">
        <v>1365</v>
      </c>
      <c r="CY11" s="1">
        <v>1953</v>
      </c>
      <c r="CZ11" s="1">
        <v>1344</v>
      </c>
      <c r="DA11" s="1">
        <v>1924</v>
      </c>
      <c r="DB11" s="1">
        <v>1357</v>
      </c>
      <c r="DC11" s="1">
        <v>1937</v>
      </c>
      <c r="DD11" s="1">
        <v>1378</v>
      </c>
      <c r="DE11" s="1">
        <v>1966</v>
      </c>
      <c r="DF11" s="1">
        <v>1370</v>
      </c>
      <c r="DG11" s="1">
        <v>1963</v>
      </c>
      <c r="DH11" s="1">
        <v>1373</v>
      </c>
      <c r="DI11" s="1">
        <v>1967</v>
      </c>
      <c r="DJ11" s="1">
        <v>1376</v>
      </c>
      <c r="DK11" s="1">
        <v>1967</v>
      </c>
      <c r="DL11" s="4">
        <v>1381</v>
      </c>
      <c r="DM11" s="4">
        <v>1971</v>
      </c>
      <c r="DN11" s="1">
        <v>1415</v>
      </c>
      <c r="DO11" s="1">
        <v>2023</v>
      </c>
      <c r="DP11" s="1">
        <v>1437</v>
      </c>
      <c r="DQ11" s="1">
        <v>2000</v>
      </c>
      <c r="DR11" s="1">
        <v>1447</v>
      </c>
      <c r="DS11" s="1">
        <v>2017</v>
      </c>
      <c r="DT11" s="1">
        <v>1445</v>
      </c>
      <c r="DU11" s="1">
        <v>2017</v>
      </c>
      <c r="DV11" s="1">
        <v>1462</v>
      </c>
      <c r="DW11" s="1">
        <v>2036</v>
      </c>
      <c r="DX11" s="1">
        <v>1460</v>
      </c>
      <c r="DY11" s="1">
        <v>2036</v>
      </c>
      <c r="DZ11" s="1">
        <v>1470</v>
      </c>
      <c r="EA11" s="1">
        <v>2050</v>
      </c>
      <c r="EB11" s="1">
        <v>1472</v>
      </c>
      <c r="EC11" s="1">
        <v>2053</v>
      </c>
      <c r="ED11" s="1">
        <v>1452</v>
      </c>
      <c r="EE11" s="1">
        <v>2031</v>
      </c>
      <c r="EF11" s="1">
        <v>1466</v>
      </c>
      <c r="EG11" s="1">
        <v>2055</v>
      </c>
      <c r="EH11" s="1">
        <v>1464</v>
      </c>
      <c r="EI11" s="1">
        <v>2043</v>
      </c>
      <c r="EJ11" s="1">
        <v>1474</v>
      </c>
      <c r="EK11" s="1">
        <v>2056</v>
      </c>
      <c r="EL11" s="4">
        <v>1522</v>
      </c>
      <c r="EM11" s="4">
        <v>2124</v>
      </c>
      <c r="EN11" s="4">
        <v>1493</v>
      </c>
      <c r="EO11" s="4">
        <v>2087</v>
      </c>
      <c r="EP11" s="4">
        <v>1512</v>
      </c>
      <c r="EQ11" s="4">
        <v>2120</v>
      </c>
      <c r="ER11" s="4">
        <v>1513</v>
      </c>
      <c r="ES11" s="4">
        <v>2124</v>
      </c>
      <c r="ET11" s="1">
        <v>1539</v>
      </c>
      <c r="EU11" s="1">
        <v>2158</v>
      </c>
      <c r="EV11" s="1">
        <v>1534</v>
      </c>
      <c r="EW11" s="1">
        <v>2154</v>
      </c>
      <c r="EX11" s="1">
        <v>1579</v>
      </c>
      <c r="EY11" s="1">
        <v>2210</v>
      </c>
      <c r="EZ11" s="1">
        <v>1571</v>
      </c>
      <c r="FA11" s="1">
        <v>2199</v>
      </c>
      <c r="FB11" s="1">
        <v>1552</v>
      </c>
      <c r="FC11" s="1">
        <v>2184</v>
      </c>
      <c r="FD11" s="1">
        <v>1578</v>
      </c>
      <c r="FE11" s="1">
        <v>2223</v>
      </c>
      <c r="FF11" s="9">
        <v>1570</v>
      </c>
      <c r="FG11" s="9">
        <v>2197</v>
      </c>
      <c r="FH11" s="9">
        <v>1601</v>
      </c>
      <c r="FI11" s="9">
        <v>2255</v>
      </c>
      <c r="FJ11" s="9">
        <v>1641</v>
      </c>
      <c r="FK11" s="9">
        <v>2310</v>
      </c>
      <c r="FL11" s="9">
        <v>1620</v>
      </c>
      <c r="FM11" s="9">
        <v>2288</v>
      </c>
      <c r="FN11" s="9">
        <v>1676</v>
      </c>
      <c r="FO11" s="9">
        <v>2382</v>
      </c>
      <c r="FP11" s="9">
        <v>1679</v>
      </c>
      <c r="FQ11" s="9">
        <v>2389</v>
      </c>
      <c r="FR11" s="9">
        <v>1715</v>
      </c>
      <c r="FS11" s="9">
        <v>2436</v>
      </c>
      <c r="FT11" s="9">
        <v>1715</v>
      </c>
      <c r="FU11" s="9">
        <v>2439</v>
      </c>
      <c r="FV11" s="9">
        <v>1731</v>
      </c>
      <c r="FW11" s="9">
        <v>2468</v>
      </c>
      <c r="FX11" s="9">
        <v>1751</v>
      </c>
      <c r="FY11" s="9">
        <v>2495</v>
      </c>
      <c r="FZ11" s="1">
        <v>1741</v>
      </c>
      <c r="GA11" s="1">
        <v>2488</v>
      </c>
      <c r="GB11" s="1">
        <v>1772</v>
      </c>
      <c r="GC11" s="1">
        <v>2531</v>
      </c>
      <c r="GD11" s="1">
        <v>1765</v>
      </c>
      <c r="GE11" s="1">
        <v>2512</v>
      </c>
      <c r="GF11" s="9">
        <v>1816</v>
      </c>
      <c r="GG11" s="9">
        <v>2589</v>
      </c>
      <c r="GH11" s="9">
        <v>1870</v>
      </c>
      <c r="GI11" s="9">
        <v>2671</v>
      </c>
      <c r="GJ11" s="9">
        <v>1828</v>
      </c>
      <c r="GK11" s="9">
        <v>2574</v>
      </c>
      <c r="GL11" s="9">
        <v>1876</v>
      </c>
      <c r="GM11" s="9">
        <v>2650</v>
      </c>
      <c r="GN11" s="9">
        <v>1872</v>
      </c>
      <c r="GO11" s="9">
        <v>2650</v>
      </c>
      <c r="GP11" s="9">
        <v>2042</v>
      </c>
      <c r="GQ11" s="9">
        <v>2911</v>
      </c>
      <c r="GR11" s="9">
        <v>2033</v>
      </c>
      <c r="GS11" s="9">
        <v>2895</v>
      </c>
      <c r="GT11" s="9">
        <v>2050</v>
      </c>
      <c r="GU11" s="9">
        <v>2922</v>
      </c>
      <c r="GV11" s="9">
        <v>2047</v>
      </c>
      <c r="GW11" s="9">
        <v>2924</v>
      </c>
      <c r="GX11" s="9">
        <v>2027</v>
      </c>
      <c r="GY11" s="9">
        <v>2900</v>
      </c>
      <c r="GZ11" s="9">
        <v>2058</v>
      </c>
      <c r="HA11" s="9">
        <v>2954</v>
      </c>
      <c r="HB11" s="1">
        <v>2043</v>
      </c>
      <c r="HC11" s="1">
        <v>2920</v>
      </c>
      <c r="HD11" s="1">
        <v>2070</v>
      </c>
      <c r="HE11" s="1">
        <v>2958</v>
      </c>
      <c r="HF11" s="1">
        <v>2124</v>
      </c>
      <c r="HG11" s="1">
        <v>3045</v>
      </c>
      <c r="HH11" s="1">
        <v>2106</v>
      </c>
      <c r="HI11" s="1">
        <v>2998</v>
      </c>
      <c r="HJ11" s="9">
        <v>2127</v>
      </c>
      <c r="HK11" s="9">
        <v>3025</v>
      </c>
      <c r="HL11" s="9">
        <v>2152</v>
      </c>
      <c r="HM11" s="9">
        <v>3066</v>
      </c>
      <c r="HN11" s="9">
        <v>2193</v>
      </c>
      <c r="HO11" s="9">
        <v>3120</v>
      </c>
      <c r="HP11" s="9">
        <v>2185</v>
      </c>
      <c r="HQ11" s="9">
        <v>3109</v>
      </c>
      <c r="HR11" s="9">
        <v>2220</v>
      </c>
      <c r="HS11" s="9">
        <v>3171</v>
      </c>
      <c r="HT11" s="9">
        <v>2214</v>
      </c>
      <c r="HU11" s="9">
        <v>3165</v>
      </c>
      <c r="HV11" s="9">
        <v>2195</v>
      </c>
      <c r="HW11" s="9">
        <v>3138</v>
      </c>
      <c r="HX11" s="9">
        <v>2222</v>
      </c>
      <c r="HY11" s="9">
        <v>3188</v>
      </c>
      <c r="HZ11" s="9">
        <v>2227</v>
      </c>
      <c r="IA11" s="9">
        <v>3183</v>
      </c>
      <c r="IB11" s="9">
        <v>2255</v>
      </c>
      <c r="IC11" s="9">
        <v>3220</v>
      </c>
      <c r="ID11" s="9">
        <v>2332</v>
      </c>
      <c r="IE11" s="9">
        <v>3348</v>
      </c>
      <c r="IF11" s="9">
        <v>2288</v>
      </c>
      <c r="IG11" s="9">
        <v>3279</v>
      </c>
    </row>
    <row r="12" spans="1:241" x14ac:dyDescent="0.25">
      <c r="A12" s="7" t="s">
        <v>251</v>
      </c>
      <c r="B12" s="8" t="s">
        <v>252</v>
      </c>
      <c r="C12" s="8" t="s">
        <v>252</v>
      </c>
      <c r="D12" s="8" t="s">
        <v>252</v>
      </c>
      <c r="E12" s="8" t="s">
        <v>252</v>
      </c>
      <c r="F12" s="8" t="s">
        <v>252</v>
      </c>
      <c r="G12" s="8" t="s">
        <v>252</v>
      </c>
      <c r="H12" s="8" t="s">
        <v>252</v>
      </c>
      <c r="I12" s="8" t="s">
        <v>252</v>
      </c>
      <c r="J12" s="8" t="s">
        <v>252</v>
      </c>
      <c r="K12" s="8" t="s">
        <v>252</v>
      </c>
      <c r="L12" s="8" t="s">
        <v>252</v>
      </c>
      <c r="M12" s="8" t="s">
        <v>252</v>
      </c>
      <c r="N12" s="8" t="s">
        <v>252</v>
      </c>
      <c r="O12" s="8" t="s">
        <v>252</v>
      </c>
      <c r="P12" s="8" t="s">
        <v>252</v>
      </c>
      <c r="Q12" s="8" t="s">
        <v>252</v>
      </c>
      <c r="R12" s="8" t="s">
        <v>252</v>
      </c>
      <c r="S12" s="8" t="s">
        <v>252</v>
      </c>
      <c r="T12" s="8" t="s">
        <v>252</v>
      </c>
      <c r="U12" s="8" t="s">
        <v>252</v>
      </c>
      <c r="V12" s="8" t="s">
        <v>252</v>
      </c>
      <c r="W12" s="8" t="s">
        <v>252</v>
      </c>
      <c r="X12" s="8" t="s">
        <v>252</v>
      </c>
      <c r="Y12" s="8" t="s">
        <v>252</v>
      </c>
      <c r="Z12" s="8" t="s">
        <v>252</v>
      </c>
      <c r="AA12" s="8" t="s">
        <v>252</v>
      </c>
      <c r="AB12" s="8" t="s">
        <v>252</v>
      </c>
      <c r="AC12" s="8" t="s">
        <v>252</v>
      </c>
      <c r="AD12" s="8" t="s">
        <v>252</v>
      </c>
      <c r="AE12" s="8" t="s">
        <v>252</v>
      </c>
      <c r="AF12" s="8" t="s">
        <v>252</v>
      </c>
      <c r="AG12" s="8" t="s">
        <v>252</v>
      </c>
      <c r="AH12" s="8" t="s">
        <v>252</v>
      </c>
      <c r="AI12" s="8" t="s">
        <v>252</v>
      </c>
      <c r="AJ12" s="8" t="s">
        <v>252</v>
      </c>
      <c r="AK12" s="8" t="s">
        <v>252</v>
      </c>
      <c r="AL12" s="8" t="s">
        <v>252</v>
      </c>
      <c r="AM12" s="8" t="s">
        <v>252</v>
      </c>
      <c r="AN12" s="8" t="s">
        <v>252</v>
      </c>
      <c r="AO12" s="8" t="s">
        <v>252</v>
      </c>
      <c r="AP12" s="8" t="s">
        <v>252</v>
      </c>
      <c r="AQ12" s="8" t="s">
        <v>252</v>
      </c>
      <c r="AR12" s="8" t="s">
        <v>252</v>
      </c>
      <c r="AS12" s="8" t="s">
        <v>252</v>
      </c>
      <c r="AT12" s="8" t="s">
        <v>252</v>
      </c>
      <c r="AU12" s="8" t="s">
        <v>252</v>
      </c>
      <c r="AV12" s="8" t="s">
        <v>252</v>
      </c>
      <c r="AW12" s="8" t="s">
        <v>252</v>
      </c>
      <c r="AX12" s="8" t="s">
        <v>252</v>
      </c>
      <c r="AY12" s="8" t="s">
        <v>252</v>
      </c>
      <c r="AZ12" s="8" t="s">
        <v>252</v>
      </c>
      <c r="BA12" s="8" t="s">
        <v>252</v>
      </c>
      <c r="BB12" s="8" t="s">
        <v>252</v>
      </c>
      <c r="BC12" s="8" t="s">
        <v>252</v>
      </c>
      <c r="BD12" s="8" t="s">
        <v>252</v>
      </c>
      <c r="BE12" s="8" t="s">
        <v>252</v>
      </c>
      <c r="BF12" s="8" t="s">
        <v>252</v>
      </c>
      <c r="BG12" s="8" t="s">
        <v>252</v>
      </c>
      <c r="BH12" s="8" t="s">
        <v>252</v>
      </c>
      <c r="BI12" s="8" t="s">
        <v>252</v>
      </c>
      <c r="BJ12" s="8" t="s">
        <v>252</v>
      </c>
      <c r="BK12" s="8" t="s">
        <v>252</v>
      </c>
      <c r="BL12" s="8" t="s">
        <v>252</v>
      </c>
      <c r="BM12" s="8" t="s">
        <v>252</v>
      </c>
      <c r="BN12" s="8" t="s">
        <v>252</v>
      </c>
      <c r="BO12" s="8" t="s">
        <v>252</v>
      </c>
      <c r="BP12" s="8" t="s">
        <v>252</v>
      </c>
      <c r="BQ12" s="8" t="s">
        <v>252</v>
      </c>
      <c r="BR12" s="8" t="s">
        <v>252</v>
      </c>
      <c r="BS12" s="8" t="s">
        <v>252</v>
      </c>
      <c r="BT12" s="8" t="s">
        <v>252</v>
      </c>
      <c r="BU12" s="8" t="s">
        <v>252</v>
      </c>
      <c r="BV12" s="8" t="s">
        <v>252</v>
      </c>
      <c r="BW12" s="8" t="s">
        <v>252</v>
      </c>
      <c r="BX12" s="8" t="s">
        <v>252</v>
      </c>
      <c r="BY12" s="8" t="s">
        <v>252</v>
      </c>
      <c r="BZ12" s="8" t="s">
        <v>252</v>
      </c>
      <c r="CA12" s="8" t="s">
        <v>252</v>
      </c>
      <c r="CB12" s="8" t="s">
        <v>252</v>
      </c>
      <c r="CC12" s="8" t="s">
        <v>252</v>
      </c>
      <c r="CD12" s="8" t="s">
        <v>252</v>
      </c>
      <c r="CE12" s="8" t="s">
        <v>252</v>
      </c>
      <c r="CF12" s="8" t="s">
        <v>252</v>
      </c>
      <c r="CG12" s="8" t="s">
        <v>252</v>
      </c>
      <c r="CH12" s="8" t="s">
        <v>252</v>
      </c>
      <c r="CI12" s="8" t="s">
        <v>252</v>
      </c>
      <c r="CJ12" s="8" t="s">
        <v>252</v>
      </c>
      <c r="CK12" s="8" t="s">
        <v>252</v>
      </c>
      <c r="CL12" s="8" t="s">
        <v>252</v>
      </c>
      <c r="CM12" s="8" t="s">
        <v>252</v>
      </c>
      <c r="CN12" s="8" t="s">
        <v>252</v>
      </c>
      <c r="CO12" s="8" t="s">
        <v>252</v>
      </c>
      <c r="CP12" s="8" t="s">
        <v>252</v>
      </c>
      <c r="CQ12" s="8" t="s">
        <v>252</v>
      </c>
      <c r="CR12" s="8" t="s">
        <v>252</v>
      </c>
      <c r="CS12" s="8" t="s">
        <v>252</v>
      </c>
      <c r="CT12" s="8" t="s">
        <v>252</v>
      </c>
      <c r="CU12" s="8" t="s">
        <v>252</v>
      </c>
      <c r="CV12" s="8" t="s">
        <v>252</v>
      </c>
      <c r="CW12" s="8" t="s">
        <v>252</v>
      </c>
      <c r="CX12" s="8" t="s">
        <v>252</v>
      </c>
      <c r="CY12" s="8" t="s">
        <v>252</v>
      </c>
      <c r="CZ12" s="8" t="s">
        <v>252</v>
      </c>
      <c r="DA12" s="8" t="s">
        <v>252</v>
      </c>
      <c r="DB12" s="8" t="s">
        <v>252</v>
      </c>
      <c r="DC12" s="8" t="s">
        <v>252</v>
      </c>
      <c r="DD12" s="8" t="s">
        <v>252</v>
      </c>
      <c r="DE12" s="8" t="s">
        <v>252</v>
      </c>
      <c r="DF12" s="8" t="s">
        <v>252</v>
      </c>
      <c r="DG12" s="8" t="s">
        <v>252</v>
      </c>
      <c r="DH12" s="8" t="s">
        <v>252</v>
      </c>
      <c r="DI12" s="8" t="s">
        <v>252</v>
      </c>
      <c r="DJ12" s="8" t="s">
        <v>252</v>
      </c>
      <c r="DK12" s="8" t="s">
        <v>252</v>
      </c>
      <c r="DL12" s="8" t="s">
        <v>252</v>
      </c>
      <c r="DM12" s="8" t="s">
        <v>252</v>
      </c>
      <c r="DN12" s="8" t="s">
        <v>252</v>
      </c>
      <c r="DO12" s="8" t="s">
        <v>252</v>
      </c>
      <c r="DP12" s="8" t="s">
        <v>252</v>
      </c>
      <c r="DQ12" s="8" t="s">
        <v>252</v>
      </c>
      <c r="DR12" s="8" t="s">
        <v>252</v>
      </c>
      <c r="DS12" s="8" t="s">
        <v>252</v>
      </c>
      <c r="DT12" s="8" t="s">
        <v>252</v>
      </c>
      <c r="DU12" s="8" t="s">
        <v>252</v>
      </c>
      <c r="DV12" s="8" t="s">
        <v>252</v>
      </c>
      <c r="DW12" s="8" t="s">
        <v>252</v>
      </c>
      <c r="DX12" s="8" t="s">
        <v>252</v>
      </c>
      <c r="DY12" s="8" t="s">
        <v>252</v>
      </c>
      <c r="DZ12" s="8" t="s">
        <v>252</v>
      </c>
      <c r="EA12" s="8" t="s">
        <v>252</v>
      </c>
      <c r="EB12" s="8" t="s">
        <v>252</v>
      </c>
      <c r="EC12" s="8" t="s">
        <v>252</v>
      </c>
      <c r="ED12" s="8" t="s">
        <v>252</v>
      </c>
      <c r="EE12" s="8" t="s">
        <v>252</v>
      </c>
      <c r="EF12" s="8" t="s">
        <v>252</v>
      </c>
      <c r="EG12" s="8" t="s">
        <v>252</v>
      </c>
      <c r="EH12" s="8" t="s">
        <v>252</v>
      </c>
      <c r="EI12" s="8" t="s">
        <v>252</v>
      </c>
      <c r="EJ12" s="8" t="s">
        <v>252</v>
      </c>
      <c r="EK12" s="8" t="s">
        <v>252</v>
      </c>
      <c r="EL12" s="8" t="s">
        <v>252</v>
      </c>
      <c r="EM12" s="8" t="s">
        <v>252</v>
      </c>
      <c r="EN12" s="8" t="s">
        <v>252</v>
      </c>
      <c r="EO12" s="8" t="s">
        <v>252</v>
      </c>
      <c r="EP12" s="8" t="s">
        <v>252</v>
      </c>
      <c r="EQ12" s="8" t="s">
        <v>252</v>
      </c>
      <c r="ER12" s="4" t="s">
        <v>252</v>
      </c>
      <c r="ES12" s="4" t="s">
        <v>252</v>
      </c>
      <c r="ET12" s="4" t="s">
        <v>252</v>
      </c>
      <c r="EU12" s="4" t="s">
        <v>252</v>
      </c>
      <c r="EV12" s="4" t="s">
        <v>252</v>
      </c>
      <c r="EW12" s="4" t="s">
        <v>252</v>
      </c>
      <c r="EX12" s="1" t="s">
        <v>252</v>
      </c>
      <c r="EY12" s="1" t="s">
        <v>252</v>
      </c>
      <c r="EZ12" s="1" t="s">
        <v>252</v>
      </c>
      <c r="FA12" s="1" t="s">
        <v>252</v>
      </c>
      <c r="FB12" s="1" t="s">
        <v>252</v>
      </c>
      <c r="FC12" s="1" t="s">
        <v>252</v>
      </c>
      <c r="FD12" s="1" t="s">
        <v>252</v>
      </c>
      <c r="FE12" s="1" t="s">
        <v>252</v>
      </c>
      <c r="FF12" s="1" t="s">
        <v>252</v>
      </c>
      <c r="FG12" s="1" t="s">
        <v>252</v>
      </c>
      <c r="FH12" s="1" t="s">
        <v>252</v>
      </c>
      <c r="FI12" s="1" t="s">
        <v>252</v>
      </c>
      <c r="FJ12" s="1" t="s">
        <v>252</v>
      </c>
      <c r="FK12" s="1" t="s">
        <v>252</v>
      </c>
      <c r="FL12" s="1" t="s">
        <v>252</v>
      </c>
      <c r="FM12" s="1" t="s">
        <v>252</v>
      </c>
      <c r="FN12" s="1" t="s">
        <v>252</v>
      </c>
      <c r="FO12" s="1" t="s">
        <v>252</v>
      </c>
      <c r="FP12" s="1" t="s">
        <v>252</v>
      </c>
      <c r="FQ12" s="1" t="s">
        <v>252</v>
      </c>
      <c r="FR12" s="1" t="s">
        <v>252</v>
      </c>
      <c r="FS12" s="1" t="s">
        <v>252</v>
      </c>
      <c r="FT12" s="1" t="s">
        <v>252</v>
      </c>
      <c r="FU12" s="1" t="s">
        <v>252</v>
      </c>
      <c r="FV12" s="1" t="s">
        <v>252</v>
      </c>
      <c r="FW12" s="1" t="s">
        <v>252</v>
      </c>
      <c r="FX12" s="1" t="s">
        <v>252</v>
      </c>
      <c r="FY12" s="1" t="s">
        <v>252</v>
      </c>
      <c r="FZ12" s="1" t="s">
        <v>252</v>
      </c>
      <c r="GA12" s="1" t="s">
        <v>252</v>
      </c>
      <c r="GB12" s="1" t="s">
        <v>252</v>
      </c>
      <c r="GC12" s="1" t="s">
        <v>252</v>
      </c>
      <c r="GD12" s="1" t="s">
        <v>252</v>
      </c>
      <c r="GE12" s="1" t="s">
        <v>252</v>
      </c>
      <c r="GF12" s="1" t="s">
        <v>252</v>
      </c>
      <c r="GG12" s="1" t="s">
        <v>252</v>
      </c>
      <c r="GH12" s="1" t="s">
        <v>252</v>
      </c>
      <c r="GI12" s="1" t="s">
        <v>252</v>
      </c>
      <c r="GJ12" s="1" t="s">
        <v>252</v>
      </c>
      <c r="GK12" s="1" t="s">
        <v>252</v>
      </c>
      <c r="GL12" s="1" t="s">
        <v>252</v>
      </c>
      <c r="GM12" s="1" t="s">
        <v>252</v>
      </c>
      <c r="GN12" s="1" t="s">
        <v>252</v>
      </c>
      <c r="GO12" s="1" t="s">
        <v>252</v>
      </c>
      <c r="GP12" s="1" t="s">
        <v>252</v>
      </c>
      <c r="GQ12" s="1" t="s">
        <v>252</v>
      </c>
      <c r="GR12" s="1" t="s">
        <v>252</v>
      </c>
      <c r="GS12" s="1" t="s">
        <v>252</v>
      </c>
      <c r="GT12" s="1" t="s">
        <v>252</v>
      </c>
      <c r="GU12" s="1" t="s">
        <v>252</v>
      </c>
      <c r="GV12" s="1" t="s">
        <v>252</v>
      </c>
      <c r="GW12" s="1" t="s">
        <v>252</v>
      </c>
      <c r="GX12" s="1" t="s">
        <v>252</v>
      </c>
      <c r="GY12" s="1" t="s">
        <v>252</v>
      </c>
      <c r="GZ12" s="1" t="s">
        <v>252</v>
      </c>
      <c r="HA12" s="1" t="s">
        <v>252</v>
      </c>
      <c r="HB12" s="1" t="s">
        <v>252</v>
      </c>
      <c r="HC12" s="1" t="s">
        <v>252</v>
      </c>
      <c r="HD12" s="1" t="s">
        <v>252</v>
      </c>
      <c r="HE12" s="1" t="s">
        <v>252</v>
      </c>
      <c r="HF12" s="1" t="s">
        <v>252</v>
      </c>
      <c r="HG12" s="1" t="s">
        <v>252</v>
      </c>
      <c r="HH12" s="1" t="s">
        <v>252</v>
      </c>
      <c r="HI12" s="1" t="s">
        <v>252</v>
      </c>
      <c r="HJ12" s="1" t="s">
        <v>252</v>
      </c>
      <c r="HK12" s="1" t="s">
        <v>252</v>
      </c>
      <c r="HL12" s="1" t="s">
        <v>252</v>
      </c>
      <c r="HM12" s="1" t="s">
        <v>252</v>
      </c>
      <c r="HN12" s="1" t="s">
        <v>252</v>
      </c>
      <c r="HO12" s="1" t="s">
        <v>252</v>
      </c>
      <c r="HP12" s="1" t="s">
        <v>252</v>
      </c>
      <c r="HQ12" s="1" t="s">
        <v>252</v>
      </c>
      <c r="HR12" s="1" t="s">
        <v>252</v>
      </c>
      <c r="HS12" s="1" t="s">
        <v>252</v>
      </c>
      <c r="HT12" s="1" t="s">
        <v>252</v>
      </c>
      <c r="HU12" s="1" t="s">
        <v>252</v>
      </c>
      <c r="HV12" s="1" t="s">
        <v>252</v>
      </c>
      <c r="HW12" s="1" t="s">
        <v>252</v>
      </c>
      <c r="HX12" s="1" t="s">
        <v>252</v>
      </c>
      <c r="HY12" s="1" t="s">
        <v>252</v>
      </c>
      <c r="HZ12" s="1" t="s">
        <v>252</v>
      </c>
      <c r="IA12" s="1" t="s">
        <v>252</v>
      </c>
      <c r="IB12" s="1" t="s">
        <v>252</v>
      </c>
      <c r="IC12" s="1" t="s">
        <v>252</v>
      </c>
      <c r="ID12" s="1" t="s">
        <v>252</v>
      </c>
      <c r="IE12" s="1" t="s">
        <v>252</v>
      </c>
      <c r="IF12" s="1" t="s">
        <v>252</v>
      </c>
      <c r="IG12" s="1" t="s">
        <v>252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9E129-B536-427A-88E4-CFC9DD78AFF7}">
  <sheetPr codeName="Sheet3"/>
  <dimension ref="A1:IG7"/>
  <sheetViews>
    <sheetView workbookViewId="0">
      <selection sqref="A1:IG7"/>
    </sheetView>
  </sheetViews>
  <sheetFormatPr defaultRowHeight="15" x14ac:dyDescent="0.25"/>
  <cols>
    <col min="1" max="1" width="21.85546875" bestFit="1" customWidth="1"/>
    <col min="2" max="9" width="10.28515625" customWidth="1"/>
    <col min="10" max="99" width="11.28515625" customWidth="1"/>
    <col min="100" max="241" width="12.28515625" customWidth="1"/>
  </cols>
  <sheetData>
    <row r="1" spans="1:241" x14ac:dyDescent="0.25">
      <c r="A1" s="13" t="s">
        <v>253</v>
      </c>
      <c r="B1" s="14" t="s">
        <v>255</v>
      </c>
      <c r="C1" s="14" t="s">
        <v>256</v>
      </c>
      <c r="D1" s="14" t="s">
        <v>257</v>
      </c>
      <c r="E1" s="14" t="s">
        <v>258</v>
      </c>
      <c r="F1" s="14" t="s">
        <v>259</v>
      </c>
      <c r="G1" s="14" t="s">
        <v>260</v>
      </c>
      <c r="H1" s="14" t="s">
        <v>261</v>
      </c>
      <c r="I1" s="14" t="s">
        <v>262</v>
      </c>
      <c r="J1" s="14" t="s">
        <v>263</v>
      </c>
      <c r="K1" s="14" t="s">
        <v>264</v>
      </c>
      <c r="L1" s="14" t="s">
        <v>265</v>
      </c>
      <c r="M1" s="14" t="s">
        <v>266</v>
      </c>
      <c r="N1" s="14" t="s">
        <v>272</v>
      </c>
      <c r="O1" s="14" t="s">
        <v>273</v>
      </c>
      <c r="P1" s="14" t="s">
        <v>274</v>
      </c>
      <c r="Q1" s="14" t="s">
        <v>275</v>
      </c>
      <c r="R1" s="14" t="s">
        <v>276</v>
      </c>
      <c r="S1" s="14" t="s">
        <v>277</v>
      </c>
      <c r="T1" s="14" t="s">
        <v>278</v>
      </c>
      <c r="U1" s="14" t="s">
        <v>279</v>
      </c>
      <c r="V1" s="14" t="s">
        <v>280</v>
      </c>
      <c r="W1" s="14" t="s">
        <v>281</v>
      </c>
      <c r="X1" s="14" t="s">
        <v>282</v>
      </c>
      <c r="Y1" s="14" t="s">
        <v>283</v>
      </c>
      <c r="Z1" s="14" t="s">
        <v>284</v>
      </c>
      <c r="AA1" s="14" t="s">
        <v>285</v>
      </c>
      <c r="AB1" s="14" t="s">
        <v>286</v>
      </c>
      <c r="AC1" s="14" t="s">
        <v>287</v>
      </c>
      <c r="AD1" s="14" t="s">
        <v>288</v>
      </c>
      <c r="AE1" s="14" t="s">
        <v>289</v>
      </c>
      <c r="AF1" s="14" t="s">
        <v>290</v>
      </c>
      <c r="AG1" s="14" t="s">
        <v>291</v>
      </c>
      <c r="AH1" s="14" t="s">
        <v>292</v>
      </c>
      <c r="AI1" s="14" t="s">
        <v>293</v>
      </c>
      <c r="AJ1" s="14" t="s">
        <v>294</v>
      </c>
      <c r="AK1" s="14" t="s">
        <v>295</v>
      </c>
      <c r="AL1" s="14" t="s">
        <v>296</v>
      </c>
      <c r="AM1" s="14" t="s">
        <v>297</v>
      </c>
      <c r="AN1" s="14" t="s">
        <v>298</v>
      </c>
      <c r="AO1" s="14" t="s">
        <v>299</v>
      </c>
      <c r="AP1" s="14" t="s">
        <v>300</v>
      </c>
      <c r="AQ1" s="14" t="s">
        <v>301</v>
      </c>
      <c r="AR1" s="14" t="s">
        <v>302</v>
      </c>
      <c r="AS1" s="14" t="s">
        <v>303</v>
      </c>
      <c r="AT1" s="14" t="s">
        <v>304</v>
      </c>
      <c r="AU1" s="14" t="s">
        <v>305</v>
      </c>
      <c r="AV1" s="14" t="s">
        <v>306</v>
      </c>
      <c r="AW1" s="14" t="s">
        <v>307</v>
      </c>
      <c r="AX1" s="14" t="s">
        <v>308</v>
      </c>
      <c r="AY1" s="14" t="s">
        <v>309</v>
      </c>
      <c r="AZ1" s="14" t="s">
        <v>310</v>
      </c>
      <c r="BA1" s="14" t="s">
        <v>311</v>
      </c>
      <c r="BB1" s="14" t="s">
        <v>312</v>
      </c>
      <c r="BC1" s="14" t="s">
        <v>313</v>
      </c>
      <c r="BD1" s="14" t="s">
        <v>314</v>
      </c>
      <c r="BE1" s="14" t="s">
        <v>315</v>
      </c>
      <c r="BF1" s="14" t="s">
        <v>316</v>
      </c>
      <c r="BG1" s="14" t="s">
        <v>317</v>
      </c>
      <c r="BH1" s="14" t="s">
        <v>318</v>
      </c>
      <c r="BI1" s="14" t="s">
        <v>319</v>
      </c>
      <c r="BJ1" s="14" t="s">
        <v>320</v>
      </c>
      <c r="BK1" s="14" t="s">
        <v>321</v>
      </c>
      <c r="BL1" s="14" t="s">
        <v>322</v>
      </c>
      <c r="BM1" s="14" t="s">
        <v>323</v>
      </c>
      <c r="BN1" s="14" t="s">
        <v>324</v>
      </c>
      <c r="BO1" s="14" t="s">
        <v>325</v>
      </c>
      <c r="BP1" s="14" t="s">
        <v>326</v>
      </c>
      <c r="BQ1" s="14" t="s">
        <v>327</v>
      </c>
      <c r="BR1" s="14" t="s">
        <v>328</v>
      </c>
      <c r="BS1" s="14" t="s">
        <v>329</v>
      </c>
      <c r="BT1" s="14" t="s">
        <v>330</v>
      </c>
      <c r="BU1" s="14" t="s">
        <v>331</v>
      </c>
      <c r="BV1" s="14" t="s">
        <v>332</v>
      </c>
      <c r="BW1" s="14" t="s">
        <v>333</v>
      </c>
      <c r="BX1" s="14" t="s">
        <v>334</v>
      </c>
      <c r="BY1" s="14" t="s">
        <v>335</v>
      </c>
      <c r="BZ1" s="14" t="s">
        <v>336</v>
      </c>
      <c r="CA1" s="14" t="s">
        <v>337</v>
      </c>
      <c r="CB1" s="14" t="s">
        <v>338</v>
      </c>
      <c r="CC1" s="14" t="s">
        <v>339</v>
      </c>
      <c r="CD1" s="14" t="s">
        <v>340</v>
      </c>
      <c r="CE1" s="14" t="s">
        <v>341</v>
      </c>
      <c r="CF1" s="14" t="s">
        <v>342</v>
      </c>
      <c r="CG1" s="14" t="s">
        <v>343</v>
      </c>
      <c r="CH1" s="14" t="s">
        <v>344</v>
      </c>
      <c r="CI1" s="14" t="s">
        <v>345</v>
      </c>
      <c r="CJ1" s="14" t="s">
        <v>346</v>
      </c>
      <c r="CK1" s="14" t="s">
        <v>347</v>
      </c>
      <c r="CL1" s="14" t="s">
        <v>348</v>
      </c>
      <c r="CM1" s="14" t="s">
        <v>349</v>
      </c>
      <c r="CN1" s="14" t="s">
        <v>350</v>
      </c>
      <c r="CO1" s="14" t="s">
        <v>351</v>
      </c>
      <c r="CP1" s="14" t="s">
        <v>352</v>
      </c>
      <c r="CQ1" s="14" t="s">
        <v>353</v>
      </c>
      <c r="CR1" s="14" t="s">
        <v>354</v>
      </c>
      <c r="CS1" s="14" t="s">
        <v>355</v>
      </c>
      <c r="CT1" s="14" t="s">
        <v>356</v>
      </c>
      <c r="CU1" s="14" t="s">
        <v>357</v>
      </c>
      <c r="CV1" s="14" t="s">
        <v>358</v>
      </c>
      <c r="CW1" s="14" t="s">
        <v>359</v>
      </c>
      <c r="CX1" s="14" t="s">
        <v>360</v>
      </c>
      <c r="CY1" s="14" t="s">
        <v>361</v>
      </c>
      <c r="CZ1" s="14" t="s">
        <v>362</v>
      </c>
      <c r="DA1" s="14" t="s">
        <v>363</v>
      </c>
      <c r="DB1" s="14" t="s">
        <v>364</v>
      </c>
      <c r="DC1" s="14" t="s">
        <v>365</v>
      </c>
      <c r="DD1" s="14" t="s">
        <v>366</v>
      </c>
      <c r="DE1" s="14" t="s">
        <v>367</v>
      </c>
      <c r="DF1" s="14" t="s">
        <v>368</v>
      </c>
      <c r="DG1" s="14" t="s">
        <v>369</v>
      </c>
      <c r="DH1" s="14" t="s">
        <v>370</v>
      </c>
      <c r="DI1" s="14" t="s">
        <v>371</v>
      </c>
      <c r="DJ1" s="14" t="s">
        <v>372</v>
      </c>
      <c r="DK1" s="14" t="s">
        <v>373</v>
      </c>
      <c r="DL1" s="14" t="s">
        <v>374</v>
      </c>
      <c r="DM1" s="14" t="s">
        <v>375</v>
      </c>
      <c r="DN1" s="14" t="s">
        <v>376</v>
      </c>
      <c r="DO1" s="14" t="s">
        <v>377</v>
      </c>
      <c r="DP1" s="14" t="s">
        <v>378</v>
      </c>
      <c r="DQ1" s="14" t="s">
        <v>379</v>
      </c>
      <c r="DR1" s="14" t="s">
        <v>380</v>
      </c>
      <c r="DS1" s="14" t="s">
        <v>381</v>
      </c>
      <c r="DT1" s="14" t="s">
        <v>382</v>
      </c>
      <c r="DU1" s="14" t="s">
        <v>383</v>
      </c>
      <c r="DV1" s="14" t="s">
        <v>384</v>
      </c>
      <c r="DW1" s="14" t="s">
        <v>385</v>
      </c>
      <c r="DX1" s="14" t="s">
        <v>386</v>
      </c>
      <c r="DY1" s="14" t="s">
        <v>387</v>
      </c>
      <c r="DZ1" s="14" t="s">
        <v>388</v>
      </c>
      <c r="EA1" s="14" t="s">
        <v>389</v>
      </c>
      <c r="EB1" s="14" t="s">
        <v>390</v>
      </c>
      <c r="EC1" s="14" t="s">
        <v>391</v>
      </c>
      <c r="ED1" s="14" t="s">
        <v>392</v>
      </c>
      <c r="EE1" s="14" t="s">
        <v>393</v>
      </c>
      <c r="EF1" s="14" t="s">
        <v>394</v>
      </c>
      <c r="EG1" s="14" t="s">
        <v>395</v>
      </c>
      <c r="EH1" s="14" t="s">
        <v>396</v>
      </c>
      <c r="EI1" s="14" t="s">
        <v>397</v>
      </c>
      <c r="EJ1" s="14" t="s">
        <v>398</v>
      </c>
      <c r="EK1" s="14" t="s">
        <v>399</v>
      </c>
      <c r="EL1" s="14" t="s">
        <v>400</v>
      </c>
      <c r="EM1" s="14" t="s">
        <v>401</v>
      </c>
      <c r="EN1" s="14" t="s">
        <v>402</v>
      </c>
      <c r="EO1" s="14" t="s">
        <v>403</v>
      </c>
      <c r="EP1" s="14" t="s">
        <v>404</v>
      </c>
      <c r="EQ1" s="14" t="s">
        <v>405</v>
      </c>
      <c r="ER1" s="14" t="s">
        <v>406</v>
      </c>
      <c r="ES1" s="14" t="s">
        <v>407</v>
      </c>
      <c r="ET1" s="14" t="s">
        <v>408</v>
      </c>
      <c r="EU1" s="14" t="s">
        <v>409</v>
      </c>
      <c r="EV1" s="14" t="s">
        <v>410</v>
      </c>
      <c r="EW1" s="14" t="s">
        <v>411</v>
      </c>
      <c r="EX1" s="14" t="s">
        <v>412</v>
      </c>
      <c r="EY1" s="14" t="s">
        <v>413</v>
      </c>
      <c r="EZ1" s="14" t="s">
        <v>414</v>
      </c>
      <c r="FA1" s="14" t="s">
        <v>415</v>
      </c>
      <c r="FB1" s="14" t="s">
        <v>416</v>
      </c>
      <c r="FC1" s="14" t="s">
        <v>417</v>
      </c>
      <c r="FD1" s="14" t="s">
        <v>418</v>
      </c>
      <c r="FE1" s="14" t="s">
        <v>419</v>
      </c>
      <c r="FF1" s="14" t="s">
        <v>420</v>
      </c>
      <c r="FG1" s="14" t="s">
        <v>421</v>
      </c>
      <c r="FH1" s="14" t="s">
        <v>422</v>
      </c>
      <c r="FI1" s="14" t="s">
        <v>423</v>
      </c>
      <c r="FJ1" s="14" t="s">
        <v>424</v>
      </c>
      <c r="FK1" s="14" t="s">
        <v>425</v>
      </c>
      <c r="FL1" s="14" t="s">
        <v>426</v>
      </c>
      <c r="FM1" s="14" t="s">
        <v>427</v>
      </c>
      <c r="FN1" s="14" t="s">
        <v>428</v>
      </c>
      <c r="FO1" s="14" t="s">
        <v>429</v>
      </c>
      <c r="FP1" s="14" t="s">
        <v>430</v>
      </c>
      <c r="FQ1" s="14" t="s">
        <v>431</v>
      </c>
      <c r="FR1" s="14" t="s">
        <v>432</v>
      </c>
      <c r="FS1" s="14" t="s">
        <v>433</v>
      </c>
      <c r="FT1" s="14" t="s">
        <v>434</v>
      </c>
      <c r="FU1" s="14" t="s">
        <v>435</v>
      </c>
      <c r="FV1" s="14" t="s">
        <v>436</v>
      </c>
      <c r="FW1" s="14" t="s">
        <v>437</v>
      </c>
      <c r="FX1" s="14" t="s">
        <v>438</v>
      </c>
      <c r="FY1" s="14" t="s">
        <v>439</v>
      </c>
      <c r="FZ1" s="14" t="s">
        <v>440</v>
      </c>
      <c r="GA1" s="14" t="s">
        <v>441</v>
      </c>
      <c r="GB1" s="14" t="s">
        <v>442</v>
      </c>
      <c r="GC1" s="14" t="s">
        <v>443</v>
      </c>
      <c r="GD1" s="14" t="s">
        <v>444</v>
      </c>
      <c r="GE1" s="14" t="s">
        <v>445</v>
      </c>
      <c r="GF1" s="14" t="s">
        <v>446</v>
      </c>
      <c r="GG1" s="14" t="s">
        <v>447</v>
      </c>
      <c r="GH1" s="14" t="s">
        <v>448</v>
      </c>
      <c r="GI1" s="14" t="s">
        <v>449</v>
      </c>
      <c r="GJ1" s="14" t="s">
        <v>450</v>
      </c>
      <c r="GK1" s="14" t="s">
        <v>451</v>
      </c>
      <c r="GL1" s="14" t="s">
        <v>452</v>
      </c>
      <c r="GM1" s="14" t="s">
        <v>453</v>
      </c>
      <c r="GN1" s="14" t="s">
        <v>454</v>
      </c>
      <c r="GO1" s="14" t="s">
        <v>455</v>
      </c>
      <c r="GP1" s="14" t="s">
        <v>456</v>
      </c>
      <c r="GQ1" s="14" t="s">
        <v>457</v>
      </c>
      <c r="GR1" s="14" t="s">
        <v>458</v>
      </c>
      <c r="GS1" s="14" t="s">
        <v>459</v>
      </c>
      <c r="GT1" s="14" t="s">
        <v>460</v>
      </c>
      <c r="GU1" s="14" t="s">
        <v>461</v>
      </c>
      <c r="GV1" s="14" t="s">
        <v>462</v>
      </c>
      <c r="GW1" s="14" t="s">
        <v>463</v>
      </c>
      <c r="GX1" s="14" t="s">
        <v>464</v>
      </c>
      <c r="GY1" s="14" t="s">
        <v>465</v>
      </c>
      <c r="GZ1" s="14" t="s">
        <v>466</v>
      </c>
      <c r="HA1" s="14" t="s">
        <v>467</v>
      </c>
      <c r="HB1" s="14" t="s">
        <v>468</v>
      </c>
      <c r="HC1" s="14" t="s">
        <v>469</v>
      </c>
      <c r="HD1" s="14" t="s">
        <v>470</v>
      </c>
      <c r="HE1" s="14" t="s">
        <v>471</v>
      </c>
      <c r="HF1" s="14" t="s">
        <v>472</v>
      </c>
      <c r="HG1" s="14" t="s">
        <v>473</v>
      </c>
      <c r="HH1" s="14" t="s">
        <v>474</v>
      </c>
      <c r="HI1" s="14" t="s">
        <v>475</v>
      </c>
      <c r="HJ1" s="14" t="s">
        <v>476</v>
      </c>
      <c r="HK1" s="14" t="s">
        <v>477</v>
      </c>
      <c r="HL1" s="14" t="s">
        <v>478</v>
      </c>
      <c r="HM1" s="14" t="s">
        <v>479</v>
      </c>
      <c r="HN1" s="14" t="s">
        <v>480</v>
      </c>
      <c r="HO1" s="14" t="s">
        <v>481</v>
      </c>
      <c r="HP1" s="14" t="s">
        <v>482</v>
      </c>
      <c r="HQ1" s="14" t="s">
        <v>483</v>
      </c>
      <c r="HR1" s="14" t="s">
        <v>484</v>
      </c>
      <c r="HS1" s="14" t="s">
        <v>485</v>
      </c>
      <c r="HT1" s="14" t="s">
        <v>486</v>
      </c>
      <c r="HU1" s="14" t="s">
        <v>487</v>
      </c>
      <c r="HV1" s="14" t="s">
        <v>488</v>
      </c>
      <c r="HW1" s="14" t="s">
        <v>489</v>
      </c>
      <c r="HX1" s="14" t="s">
        <v>490</v>
      </c>
      <c r="HY1" s="14" t="s">
        <v>491</v>
      </c>
      <c r="HZ1" s="14" t="s">
        <v>492</v>
      </c>
      <c r="IA1" s="14" t="s">
        <v>493</v>
      </c>
      <c r="IB1" s="14" t="s">
        <v>494</v>
      </c>
      <c r="IC1" s="14" t="s">
        <v>495</v>
      </c>
      <c r="ID1" s="14" t="s">
        <v>496</v>
      </c>
      <c r="IE1" s="14" t="s">
        <v>497</v>
      </c>
      <c r="IF1" s="14" t="s">
        <v>498</v>
      </c>
      <c r="IG1" s="14" t="s">
        <v>499</v>
      </c>
    </row>
    <row r="2" spans="1:241" ht="24" x14ac:dyDescent="0.25">
      <c r="A2" s="13"/>
      <c r="B2" s="14" t="s">
        <v>0</v>
      </c>
      <c r="C2" s="14" t="s">
        <v>1</v>
      </c>
      <c r="D2" s="14" t="s">
        <v>2</v>
      </c>
      <c r="E2" s="14" t="s">
        <v>3</v>
      </c>
      <c r="F2" s="14" t="s">
        <v>4</v>
      </c>
      <c r="G2" s="14" t="s">
        <v>5</v>
      </c>
      <c r="H2" s="14" t="s">
        <v>6</v>
      </c>
      <c r="I2" s="14" t="s">
        <v>7</v>
      </c>
      <c r="J2" s="14" t="s">
        <v>8</v>
      </c>
      <c r="K2" s="14" t="s">
        <v>9</v>
      </c>
      <c r="L2" s="14" t="s">
        <v>10</v>
      </c>
      <c r="M2" s="14" t="s">
        <v>11</v>
      </c>
      <c r="N2" s="14" t="s">
        <v>12</v>
      </c>
      <c r="O2" s="14" t="s">
        <v>13</v>
      </c>
      <c r="P2" s="14" t="s">
        <v>14</v>
      </c>
      <c r="Q2" s="14" t="s">
        <v>15</v>
      </c>
      <c r="R2" s="14" t="s">
        <v>16</v>
      </c>
      <c r="S2" s="14" t="s">
        <v>17</v>
      </c>
      <c r="T2" s="14" t="s">
        <v>18</v>
      </c>
      <c r="U2" s="14" t="s">
        <v>19</v>
      </c>
      <c r="V2" s="14" t="s">
        <v>20</v>
      </c>
      <c r="W2" s="14" t="s">
        <v>21</v>
      </c>
      <c r="X2" s="14" t="s">
        <v>22</v>
      </c>
      <c r="Y2" s="14" t="s">
        <v>23</v>
      </c>
      <c r="Z2" s="14" t="s">
        <v>24</v>
      </c>
      <c r="AA2" s="14" t="s">
        <v>25</v>
      </c>
      <c r="AB2" s="14" t="s">
        <v>26</v>
      </c>
      <c r="AC2" s="14" t="s">
        <v>27</v>
      </c>
      <c r="AD2" s="14" t="s">
        <v>28</v>
      </c>
      <c r="AE2" s="14" t="s">
        <v>29</v>
      </c>
      <c r="AF2" s="14" t="s">
        <v>30</v>
      </c>
      <c r="AG2" s="14" t="s">
        <v>31</v>
      </c>
      <c r="AH2" s="14" t="s">
        <v>32</v>
      </c>
      <c r="AI2" s="14" t="s">
        <v>33</v>
      </c>
      <c r="AJ2" s="14" t="s">
        <v>34</v>
      </c>
      <c r="AK2" s="14" t="s">
        <v>35</v>
      </c>
      <c r="AL2" s="14" t="s">
        <v>36</v>
      </c>
      <c r="AM2" s="14" t="s">
        <v>37</v>
      </c>
      <c r="AN2" s="14" t="s">
        <v>38</v>
      </c>
      <c r="AO2" s="14" t="s">
        <v>39</v>
      </c>
      <c r="AP2" s="14" t="s">
        <v>40</v>
      </c>
      <c r="AQ2" s="14" t="s">
        <v>41</v>
      </c>
      <c r="AR2" s="14" t="s">
        <v>42</v>
      </c>
      <c r="AS2" s="14" t="s">
        <v>43</v>
      </c>
      <c r="AT2" s="14" t="s">
        <v>44</v>
      </c>
      <c r="AU2" s="14" t="s">
        <v>45</v>
      </c>
      <c r="AV2" s="14" t="s">
        <v>46</v>
      </c>
      <c r="AW2" s="14" t="s">
        <v>47</v>
      </c>
      <c r="AX2" s="14" t="s">
        <v>48</v>
      </c>
      <c r="AY2" s="14" t="s">
        <v>49</v>
      </c>
      <c r="AZ2" s="14" t="s">
        <v>50</v>
      </c>
      <c r="BA2" s="14" t="s">
        <v>51</v>
      </c>
      <c r="BB2" s="14" t="s">
        <v>52</v>
      </c>
      <c r="BC2" s="14" t="s">
        <v>53</v>
      </c>
      <c r="BD2" s="14" t="s">
        <v>54</v>
      </c>
      <c r="BE2" s="14" t="s">
        <v>55</v>
      </c>
      <c r="BF2" s="14" t="s">
        <v>56</v>
      </c>
      <c r="BG2" s="14" t="s">
        <v>57</v>
      </c>
      <c r="BH2" s="14" t="s">
        <v>58</v>
      </c>
      <c r="BI2" s="14" t="s">
        <v>59</v>
      </c>
      <c r="BJ2" s="14" t="s">
        <v>60</v>
      </c>
      <c r="BK2" s="14" t="s">
        <v>61</v>
      </c>
      <c r="BL2" s="14" t="s">
        <v>62</v>
      </c>
      <c r="BM2" s="14" t="s">
        <v>63</v>
      </c>
      <c r="BN2" s="14" t="s">
        <v>64</v>
      </c>
      <c r="BO2" s="14" t="s">
        <v>65</v>
      </c>
      <c r="BP2" s="14" t="s">
        <v>66</v>
      </c>
      <c r="BQ2" s="14" t="s">
        <v>67</v>
      </c>
      <c r="BR2" s="14" t="s">
        <v>68</v>
      </c>
      <c r="BS2" s="14" t="s">
        <v>69</v>
      </c>
      <c r="BT2" s="14" t="s">
        <v>70</v>
      </c>
      <c r="BU2" s="14" t="s">
        <v>71</v>
      </c>
      <c r="BV2" s="14" t="s">
        <v>72</v>
      </c>
      <c r="BW2" s="14" t="s">
        <v>73</v>
      </c>
      <c r="BX2" s="14" t="s">
        <v>74</v>
      </c>
      <c r="BY2" s="14" t="s">
        <v>75</v>
      </c>
      <c r="BZ2" s="14" t="s">
        <v>76</v>
      </c>
      <c r="CA2" s="14" t="s">
        <v>77</v>
      </c>
      <c r="CB2" s="14" t="s">
        <v>78</v>
      </c>
      <c r="CC2" s="14" t="s">
        <v>79</v>
      </c>
      <c r="CD2" s="14" t="s">
        <v>80</v>
      </c>
      <c r="CE2" s="14" t="s">
        <v>81</v>
      </c>
      <c r="CF2" s="14" t="s">
        <v>82</v>
      </c>
      <c r="CG2" s="14" t="s">
        <v>83</v>
      </c>
      <c r="CH2" s="14" t="s">
        <v>84</v>
      </c>
      <c r="CI2" s="14" t="s">
        <v>85</v>
      </c>
      <c r="CJ2" s="14" t="s">
        <v>86</v>
      </c>
      <c r="CK2" s="14" t="s">
        <v>87</v>
      </c>
      <c r="CL2" s="14" t="s">
        <v>88</v>
      </c>
      <c r="CM2" s="14" t="s">
        <v>89</v>
      </c>
      <c r="CN2" s="14" t="s">
        <v>90</v>
      </c>
      <c r="CO2" s="14" t="s">
        <v>91</v>
      </c>
      <c r="CP2" s="14" t="s">
        <v>92</v>
      </c>
      <c r="CQ2" s="14" t="s">
        <v>93</v>
      </c>
      <c r="CR2" s="14" t="s">
        <v>94</v>
      </c>
      <c r="CS2" s="14" t="s">
        <v>95</v>
      </c>
      <c r="CT2" s="14" t="s">
        <v>96</v>
      </c>
      <c r="CU2" s="14" t="s">
        <v>97</v>
      </c>
      <c r="CV2" s="14" t="s">
        <v>98</v>
      </c>
      <c r="CW2" s="14" t="s">
        <v>99</v>
      </c>
      <c r="CX2" s="14" t="s">
        <v>100</v>
      </c>
      <c r="CY2" s="14" t="s">
        <v>101</v>
      </c>
      <c r="CZ2" s="14" t="s">
        <v>102</v>
      </c>
      <c r="DA2" s="14" t="s">
        <v>103</v>
      </c>
      <c r="DB2" s="14" t="s">
        <v>104</v>
      </c>
      <c r="DC2" s="14" t="s">
        <v>105</v>
      </c>
      <c r="DD2" s="14" t="s">
        <v>106</v>
      </c>
      <c r="DE2" s="14" t="s">
        <v>107</v>
      </c>
      <c r="DF2" s="14" t="s">
        <v>108</v>
      </c>
      <c r="DG2" s="14" t="s">
        <v>109</v>
      </c>
      <c r="DH2" s="14" t="s">
        <v>110</v>
      </c>
      <c r="DI2" s="14" t="s">
        <v>111</v>
      </c>
      <c r="DJ2" s="14" t="s">
        <v>112</v>
      </c>
      <c r="DK2" s="14" t="s">
        <v>113</v>
      </c>
      <c r="DL2" s="14" t="s">
        <v>114</v>
      </c>
      <c r="DM2" s="14" t="s">
        <v>115</v>
      </c>
      <c r="DN2" s="14" t="s">
        <v>116</v>
      </c>
      <c r="DO2" s="14" t="s">
        <v>117</v>
      </c>
      <c r="DP2" s="14" t="s">
        <v>118</v>
      </c>
      <c r="DQ2" s="14" t="s">
        <v>119</v>
      </c>
      <c r="DR2" s="14" t="s">
        <v>120</v>
      </c>
      <c r="DS2" s="14" t="s">
        <v>121</v>
      </c>
      <c r="DT2" s="14" t="s">
        <v>122</v>
      </c>
      <c r="DU2" s="14" t="s">
        <v>123</v>
      </c>
      <c r="DV2" s="14" t="s">
        <v>124</v>
      </c>
      <c r="DW2" s="14" t="s">
        <v>125</v>
      </c>
      <c r="DX2" s="14" t="s">
        <v>126</v>
      </c>
      <c r="DY2" s="14" t="s">
        <v>127</v>
      </c>
      <c r="DZ2" s="14" t="s">
        <v>128</v>
      </c>
      <c r="EA2" s="14" t="s">
        <v>129</v>
      </c>
      <c r="EB2" s="14" t="s">
        <v>130</v>
      </c>
      <c r="EC2" s="14" t="s">
        <v>131</v>
      </c>
      <c r="ED2" s="14" t="s">
        <v>132</v>
      </c>
      <c r="EE2" s="14" t="s">
        <v>133</v>
      </c>
      <c r="EF2" s="14" t="s">
        <v>134</v>
      </c>
      <c r="EG2" s="14" t="s">
        <v>135</v>
      </c>
      <c r="EH2" s="14" t="s">
        <v>136</v>
      </c>
      <c r="EI2" s="14" t="s">
        <v>137</v>
      </c>
      <c r="EJ2" s="14" t="s">
        <v>138</v>
      </c>
      <c r="EK2" s="14" t="s">
        <v>139</v>
      </c>
      <c r="EL2" s="14" t="s">
        <v>140</v>
      </c>
      <c r="EM2" s="14" t="s">
        <v>141</v>
      </c>
      <c r="EN2" s="14" t="s">
        <v>142</v>
      </c>
      <c r="EO2" s="14" t="s">
        <v>143</v>
      </c>
      <c r="EP2" s="14" t="s">
        <v>144</v>
      </c>
      <c r="EQ2" s="14" t="s">
        <v>145</v>
      </c>
      <c r="ER2" s="14" t="s">
        <v>146</v>
      </c>
      <c r="ES2" s="14" t="s">
        <v>147</v>
      </c>
      <c r="ET2" s="14" t="s">
        <v>148</v>
      </c>
      <c r="EU2" s="14" t="s">
        <v>149</v>
      </c>
      <c r="EV2" s="14" t="s">
        <v>150</v>
      </c>
      <c r="EW2" s="14" t="s">
        <v>151</v>
      </c>
      <c r="EX2" s="14" t="s">
        <v>152</v>
      </c>
      <c r="EY2" s="14" t="s">
        <v>153</v>
      </c>
      <c r="EZ2" s="14" t="s">
        <v>154</v>
      </c>
      <c r="FA2" s="14" t="s">
        <v>155</v>
      </c>
      <c r="FB2" s="14" t="s">
        <v>156</v>
      </c>
      <c r="FC2" s="14" t="s">
        <v>157</v>
      </c>
      <c r="FD2" s="14" t="s">
        <v>158</v>
      </c>
      <c r="FE2" s="14" t="s">
        <v>159</v>
      </c>
      <c r="FF2" s="14" t="s">
        <v>160</v>
      </c>
      <c r="FG2" s="14" t="s">
        <v>161</v>
      </c>
      <c r="FH2" s="14" t="s">
        <v>162</v>
      </c>
      <c r="FI2" s="14" t="s">
        <v>163</v>
      </c>
      <c r="FJ2" s="14" t="s">
        <v>164</v>
      </c>
      <c r="FK2" s="14" t="s">
        <v>165</v>
      </c>
      <c r="FL2" s="14" t="s">
        <v>166</v>
      </c>
      <c r="FM2" s="14" t="s">
        <v>167</v>
      </c>
      <c r="FN2" s="14" t="s">
        <v>168</v>
      </c>
      <c r="FO2" s="14" t="s">
        <v>169</v>
      </c>
      <c r="FP2" s="14" t="s">
        <v>170</v>
      </c>
      <c r="FQ2" s="14" t="s">
        <v>171</v>
      </c>
      <c r="FR2" s="14" t="s">
        <v>172</v>
      </c>
      <c r="FS2" s="14" t="s">
        <v>173</v>
      </c>
      <c r="FT2" s="14" t="s">
        <v>174</v>
      </c>
      <c r="FU2" s="14" t="s">
        <v>175</v>
      </c>
      <c r="FV2" s="14" t="s">
        <v>176</v>
      </c>
      <c r="FW2" s="14" t="s">
        <v>177</v>
      </c>
      <c r="FX2" s="14" t="s">
        <v>178</v>
      </c>
      <c r="FY2" s="14" t="s">
        <v>179</v>
      </c>
      <c r="FZ2" s="14" t="s">
        <v>180</v>
      </c>
      <c r="GA2" s="14" t="s">
        <v>181</v>
      </c>
      <c r="GB2" s="14" t="s">
        <v>182</v>
      </c>
      <c r="GC2" s="14" t="s">
        <v>183</v>
      </c>
      <c r="GD2" s="14" t="s">
        <v>184</v>
      </c>
      <c r="GE2" s="14" t="s">
        <v>185</v>
      </c>
      <c r="GF2" s="14" t="s">
        <v>186</v>
      </c>
      <c r="GG2" s="14" t="s">
        <v>187</v>
      </c>
      <c r="GH2" s="14" t="s">
        <v>188</v>
      </c>
      <c r="GI2" s="14" t="s">
        <v>189</v>
      </c>
      <c r="GJ2" s="14" t="s">
        <v>190</v>
      </c>
      <c r="GK2" s="14" t="s">
        <v>191</v>
      </c>
      <c r="GL2" s="14" t="s">
        <v>192</v>
      </c>
      <c r="GM2" s="14" t="s">
        <v>193</v>
      </c>
      <c r="GN2" s="14" t="s">
        <v>194</v>
      </c>
      <c r="GO2" s="14" t="s">
        <v>195</v>
      </c>
      <c r="GP2" s="14" t="s">
        <v>196</v>
      </c>
      <c r="GQ2" s="14" t="s">
        <v>197</v>
      </c>
      <c r="GR2" s="14" t="s">
        <v>198</v>
      </c>
      <c r="GS2" s="14" t="s">
        <v>199</v>
      </c>
      <c r="GT2" s="14" t="s">
        <v>200</v>
      </c>
      <c r="GU2" s="14" t="s">
        <v>201</v>
      </c>
      <c r="GV2" s="14" t="s">
        <v>202</v>
      </c>
      <c r="GW2" s="14" t="s">
        <v>203</v>
      </c>
      <c r="GX2" s="14" t="s">
        <v>204</v>
      </c>
      <c r="GY2" s="14" t="s">
        <v>205</v>
      </c>
      <c r="GZ2" s="14" t="s">
        <v>206</v>
      </c>
      <c r="HA2" s="14" t="s">
        <v>207</v>
      </c>
      <c r="HB2" s="14" t="s">
        <v>208</v>
      </c>
      <c r="HC2" s="14" t="s">
        <v>209</v>
      </c>
      <c r="HD2" s="14" t="s">
        <v>210</v>
      </c>
      <c r="HE2" s="14" t="s">
        <v>211</v>
      </c>
      <c r="HF2" s="14" t="s">
        <v>212</v>
      </c>
      <c r="HG2" s="14" t="s">
        <v>213</v>
      </c>
      <c r="HH2" s="14" t="s">
        <v>214</v>
      </c>
      <c r="HI2" s="14" t="s">
        <v>215</v>
      </c>
      <c r="HJ2" s="14" t="s">
        <v>216</v>
      </c>
      <c r="HK2" s="14" t="s">
        <v>217</v>
      </c>
      <c r="HL2" s="14" t="s">
        <v>218</v>
      </c>
      <c r="HM2" s="14" t="s">
        <v>219</v>
      </c>
      <c r="HN2" s="14" t="s">
        <v>220</v>
      </c>
      <c r="HO2" s="14" t="s">
        <v>221</v>
      </c>
      <c r="HP2" s="14" t="s">
        <v>222</v>
      </c>
      <c r="HQ2" s="14" t="s">
        <v>223</v>
      </c>
      <c r="HR2" s="14" t="s">
        <v>224</v>
      </c>
      <c r="HS2" s="14" t="s">
        <v>225</v>
      </c>
      <c r="HT2" s="14" t="s">
        <v>226</v>
      </c>
      <c r="HU2" s="14" t="s">
        <v>227</v>
      </c>
      <c r="HV2" s="14" t="s">
        <v>228</v>
      </c>
      <c r="HW2" s="14" t="s">
        <v>229</v>
      </c>
      <c r="HX2" s="14" t="s">
        <v>230</v>
      </c>
      <c r="HY2" s="14" t="s">
        <v>231</v>
      </c>
      <c r="HZ2" s="14" t="s">
        <v>232</v>
      </c>
      <c r="IA2" s="14" t="s">
        <v>233</v>
      </c>
      <c r="IB2" s="14" t="s">
        <v>234</v>
      </c>
      <c r="IC2" s="14" t="s">
        <v>235</v>
      </c>
      <c r="ID2" s="14" t="s">
        <v>236</v>
      </c>
      <c r="IE2" s="14" t="s">
        <v>237</v>
      </c>
      <c r="IF2" s="14" t="s">
        <v>238</v>
      </c>
      <c r="IG2" s="14" t="s">
        <v>239</v>
      </c>
    </row>
    <row r="3" spans="1:241" x14ac:dyDescent="0.25">
      <c r="A3" s="17"/>
      <c r="B3" s="16" t="s">
        <v>240</v>
      </c>
      <c r="C3" s="16" t="s">
        <v>241</v>
      </c>
      <c r="D3" s="16" t="s">
        <v>240</v>
      </c>
      <c r="E3" s="16" t="s">
        <v>241</v>
      </c>
      <c r="F3" s="16" t="s">
        <v>240</v>
      </c>
      <c r="G3" s="16" t="s">
        <v>241</v>
      </c>
      <c r="H3" s="16" t="s">
        <v>240</v>
      </c>
      <c r="I3" s="16" t="s">
        <v>241</v>
      </c>
      <c r="J3" s="16" t="s">
        <v>240</v>
      </c>
      <c r="K3" s="16" t="s">
        <v>241</v>
      </c>
      <c r="L3" s="16" t="s">
        <v>240</v>
      </c>
      <c r="M3" s="16" t="s">
        <v>241</v>
      </c>
      <c r="N3" s="16" t="s">
        <v>240</v>
      </c>
      <c r="O3" s="16" t="s">
        <v>241</v>
      </c>
      <c r="P3" s="16" t="s">
        <v>240</v>
      </c>
      <c r="Q3" s="16" t="s">
        <v>241</v>
      </c>
      <c r="R3" s="16" t="s">
        <v>240</v>
      </c>
      <c r="S3" s="16" t="s">
        <v>241</v>
      </c>
      <c r="T3" s="16" t="s">
        <v>240</v>
      </c>
      <c r="U3" s="16" t="s">
        <v>241</v>
      </c>
      <c r="V3" s="16" t="s">
        <v>240</v>
      </c>
      <c r="W3" s="16" t="s">
        <v>241</v>
      </c>
      <c r="X3" s="16" t="s">
        <v>240</v>
      </c>
      <c r="Y3" s="16" t="s">
        <v>241</v>
      </c>
      <c r="Z3" s="16" t="s">
        <v>240</v>
      </c>
      <c r="AA3" s="16" t="s">
        <v>241</v>
      </c>
      <c r="AB3" s="16" t="s">
        <v>240</v>
      </c>
      <c r="AC3" s="16" t="s">
        <v>241</v>
      </c>
      <c r="AD3" s="16" t="s">
        <v>240</v>
      </c>
      <c r="AE3" s="16" t="s">
        <v>241</v>
      </c>
      <c r="AF3" s="16" t="s">
        <v>240</v>
      </c>
      <c r="AG3" s="16" t="s">
        <v>241</v>
      </c>
      <c r="AH3" s="16" t="s">
        <v>240</v>
      </c>
      <c r="AI3" s="16" t="s">
        <v>241</v>
      </c>
      <c r="AJ3" s="16" t="s">
        <v>240</v>
      </c>
      <c r="AK3" s="16" t="s">
        <v>241</v>
      </c>
      <c r="AL3" s="16" t="s">
        <v>240</v>
      </c>
      <c r="AM3" s="16" t="s">
        <v>241</v>
      </c>
      <c r="AN3" s="16" t="s">
        <v>240</v>
      </c>
      <c r="AO3" s="16" t="s">
        <v>241</v>
      </c>
      <c r="AP3" s="16" t="s">
        <v>240</v>
      </c>
      <c r="AQ3" s="16" t="s">
        <v>241</v>
      </c>
      <c r="AR3" s="16" t="s">
        <v>240</v>
      </c>
      <c r="AS3" s="16" t="s">
        <v>241</v>
      </c>
      <c r="AT3" s="16" t="s">
        <v>240</v>
      </c>
      <c r="AU3" s="16" t="s">
        <v>241</v>
      </c>
      <c r="AV3" s="16" t="s">
        <v>240</v>
      </c>
      <c r="AW3" s="16" t="s">
        <v>241</v>
      </c>
      <c r="AX3" s="16" t="s">
        <v>240</v>
      </c>
      <c r="AY3" s="16" t="s">
        <v>241</v>
      </c>
      <c r="AZ3" s="16" t="s">
        <v>240</v>
      </c>
      <c r="BA3" s="16" t="s">
        <v>241</v>
      </c>
      <c r="BB3" s="16" t="s">
        <v>240</v>
      </c>
      <c r="BC3" s="16" t="s">
        <v>241</v>
      </c>
      <c r="BD3" s="16" t="s">
        <v>240</v>
      </c>
      <c r="BE3" s="16" t="s">
        <v>241</v>
      </c>
      <c r="BF3" s="16" t="s">
        <v>240</v>
      </c>
      <c r="BG3" s="16" t="s">
        <v>241</v>
      </c>
      <c r="BH3" s="16" t="s">
        <v>240</v>
      </c>
      <c r="BI3" s="16" t="s">
        <v>241</v>
      </c>
      <c r="BJ3" s="16" t="s">
        <v>240</v>
      </c>
      <c r="BK3" s="16" t="s">
        <v>241</v>
      </c>
      <c r="BL3" s="16" t="s">
        <v>240</v>
      </c>
      <c r="BM3" s="16" t="s">
        <v>241</v>
      </c>
      <c r="BN3" s="16" t="s">
        <v>240</v>
      </c>
      <c r="BO3" s="16" t="s">
        <v>241</v>
      </c>
      <c r="BP3" s="16" t="s">
        <v>240</v>
      </c>
      <c r="BQ3" s="16" t="s">
        <v>241</v>
      </c>
      <c r="BR3" s="16" t="s">
        <v>240</v>
      </c>
      <c r="BS3" s="16" t="s">
        <v>241</v>
      </c>
      <c r="BT3" s="16" t="s">
        <v>240</v>
      </c>
      <c r="BU3" s="16" t="s">
        <v>241</v>
      </c>
      <c r="BV3" s="16" t="s">
        <v>240</v>
      </c>
      <c r="BW3" s="16" t="s">
        <v>241</v>
      </c>
      <c r="BX3" s="16" t="s">
        <v>240</v>
      </c>
      <c r="BY3" s="16" t="s">
        <v>241</v>
      </c>
      <c r="BZ3" s="16" t="s">
        <v>240</v>
      </c>
      <c r="CA3" s="16" t="s">
        <v>241</v>
      </c>
      <c r="CB3" s="16" t="s">
        <v>240</v>
      </c>
      <c r="CC3" s="16" t="s">
        <v>241</v>
      </c>
      <c r="CD3" s="16" t="s">
        <v>240</v>
      </c>
      <c r="CE3" s="16" t="s">
        <v>241</v>
      </c>
      <c r="CF3" s="16" t="s">
        <v>240</v>
      </c>
      <c r="CG3" s="16" t="s">
        <v>241</v>
      </c>
      <c r="CH3" s="16" t="s">
        <v>240</v>
      </c>
      <c r="CI3" s="16" t="s">
        <v>241</v>
      </c>
      <c r="CJ3" s="16" t="s">
        <v>240</v>
      </c>
      <c r="CK3" s="16" t="s">
        <v>241</v>
      </c>
      <c r="CL3" s="16" t="s">
        <v>240</v>
      </c>
      <c r="CM3" s="16" t="s">
        <v>241</v>
      </c>
      <c r="CN3" s="16" t="s">
        <v>240</v>
      </c>
      <c r="CO3" s="16" t="s">
        <v>241</v>
      </c>
      <c r="CP3" s="16" t="s">
        <v>240</v>
      </c>
      <c r="CQ3" s="16" t="s">
        <v>241</v>
      </c>
      <c r="CR3" s="16" t="s">
        <v>240</v>
      </c>
      <c r="CS3" s="16" t="s">
        <v>241</v>
      </c>
      <c r="CT3" s="16" t="s">
        <v>240</v>
      </c>
      <c r="CU3" s="16" t="s">
        <v>241</v>
      </c>
      <c r="CV3" s="16" t="s">
        <v>240</v>
      </c>
      <c r="CW3" s="16" t="s">
        <v>241</v>
      </c>
      <c r="CX3" s="16" t="s">
        <v>240</v>
      </c>
      <c r="CY3" s="16" t="s">
        <v>241</v>
      </c>
      <c r="CZ3" s="16" t="s">
        <v>240</v>
      </c>
      <c r="DA3" s="16" t="s">
        <v>241</v>
      </c>
      <c r="DB3" s="16" t="s">
        <v>240</v>
      </c>
      <c r="DC3" s="16" t="s">
        <v>241</v>
      </c>
      <c r="DD3" s="16" t="s">
        <v>240</v>
      </c>
      <c r="DE3" s="16" t="s">
        <v>241</v>
      </c>
      <c r="DF3" s="16" t="s">
        <v>240</v>
      </c>
      <c r="DG3" s="16" t="s">
        <v>241</v>
      </c>
      <c r="DH3" s="16" t="s">
        <v>240</v>
      </c>
      <c r="DI3" s="16" t="s">
        <v>241</v>
      </c>
      <c r="DJ3" s="16" t="s">
        <v>240</v>
      </c>
      <c r="DK3" s="16" t="s">
        <v>241</v>
      </c>
      <c r="DL3" s="16" t="s">
        <v>240</v>
      </c>
      <c r="DM3" s="16" t="s">
        <v>241</v>
      </c>
      <c r="DN3" s="16" t="s">
        <v>240</v>
      </c>
      <c r="DO3" s="16" t="s">
        <v>241</v>
      </c>
      <c r="DP3" s="16" t="s">
        <v>240</v>
      </c>
      <c r="DQ3" s="16" t="s">
        <v>241</v>
      </c>
      <c r="DR3" s="16" t="s">
        <v>240</v>
      </c>
      <c r="DS3" s="16" t="s">
        <v>241</v>
      </c>
      <c r="DT3" s="16" t="s">
        <v>240</v>
      </c>
      <c r="DU3" s="16" t="s">
        <v>241</v>
      </c>
      <c r="DV3" s="16" t="s">
        <v>240</v>
      </c>
      <c r="DW3" s="16" t="s">
        <v>241</v>
      </c>
      <c r="DX3" s="16" t="s">
        <v>240</v>
      </c>
      <c r="DY3" s="16" t="s">
        <v>241</v>
      </c>
      <c r="DZ3" s="16" t="s">
        <v>240</v>
      </c>
      <c r="EA3" s="16" t="s">
        <v>241</v>
      </c>
      <c r="EB3" s="16" t="s">
        <v>240</v>
      </c>
      <c r="EC3" s="16" t="s">
        <v>241</v>
      </c>
      <c r="ED3" s="16" t="s">
        <v>240</v>
      </c>
      <c r="EE3" s="16" t="s">
        <v>241</v>
      </c>
      <c r="EF3" s="16" t="s">
        <v>240</v>
      </c>
      <c r="EG3" s="16" t="s">
        <v>241</v>
      </c>
      <c r="EH3" s="16" t="s">
        <v>240</v>
      </c>
      <c r="EI3" s="16" t="s">
        <v>241</v>
      </c>
      <c r="EJ3" s="16" t="s">
        <v>240</v>
      </c>
      <c r="EK3" s="16" t="s">
        <v>241</v>
      </c>
      <c r="EL3" s="16" t="s">
        <v>240</v>
      </c>
      <c r="EM3" s="16" t="s">
        <v>241</v>
      </c>
      <c r="EN3" s="16" t="s">
        <v>240</v>
      </c>
      <c r="EO3" s="16" t="s">
        <v>241</v>
      </c>
      <c r="EP3" s="16" t="s">
        <v>240</v>
      </c>
      <c r="EQ3" s="16" t="s">
        <v>241</v>
      </c>
      <c r="ER3" s="16" t="s">
        <v>240</v>
      </c>
      <c r="ES3" s="16" t="s">
        <v>241</v>
      </c>
      <c r="ET3" s="16" t="s">
        <v>240</v>
      </c>
      <c r="EU3" s="16" t="s">
        <v>241</v>
      </c>
      <c r="EV3" s="16" t="s">
        <v>240</v>
      </c>
      <c r="EW3" s="16" t="s">
        <v>241</v>
      </c>
      <c r="EX3" s="16" t="s">
        <v>240</v>
      </c>
      <c r="EY3" s="16" t="s">
        <v>241</v>
      </c>
      <c r="EZ3" s="16" t="s">
        <v>240</v>
      </c>
      <c r="FA3" s="16" t="s">
        <v>241</v>
      </c>
      <c r="FB3" s="16" t="s">
        <v>240</v>
      </c>
      <c r="FC3" s="16" t="s">
        <v>241</v>
      </c>
      <c r="FD3" s="16" t="s">
        <v>240</v>
      </c>
      <c r="FE3" s="16" t="s">
        <v>241</v>
      </c>
      <c r="FF3" s="16" t="s">
        <v>240</v>
      </c>
      <c r="FG3" s="16" t="s">
        <v>241</v>
      </c>
      <c r="FH3" s="16" t="s">
        <v>240</v>
      </c>
      <c r="FI3" s="16" t="s">
        <v>241</v>
      </c>
      <c r="FJ3" s="16" t="s">
        <v>240</v>
      </c>
      <c r="FK3" s="16" t="s">
        <v>241</v>
      </c>
      <c r="FL3" s="16" t="s">
        <v>240</v>
      </c>
      <c r="FM3" s="16" t="s">
        <v>241</v>
      </c>
      <c r="FN3" s="16" t="s">
        <v>240</v>
      </c>
      <c r="FO3" s="16" t="s">
        <v>241</v>
      </c>
      <c r="FP3" s="16" t="s">
        <v>240</v>
      </c>
      <c r="FQ3" s="16" t="s">
        <v>241</v>
      </c>
      <c r="FR3" s="16" t="s">
        <v>240</v>
      </c>
      <c r="FS3" s="16" t="s">
        <v>241</v>
      </c>
      <c r="FT3" s="16" t="s">
        <v>240</v>
      </c>
      <c r="FU3" s="16" t="s">
        <v>241</v>
      </c>
      <c r="FV3" s="16" t="s">
        <v>240</v>
      </c>
      <c r="FW3" s="16" t="s">
        <v>241</v>
      </c>
      <c r="FX3" s="16" t="s">
        <v>240</v>
      </c>
      <c r="FY3" s="16" t="s">
        <v>241</v>
      </c>
      <c r="FZ3" s="16" t="s">
        <v>240</v>
      </c>
      <c r="GA3" s="16" t="s">
        <v>241</v>
      </c>
      <c r="GB3" s="16" t="s">
        <v>240</v>
      </c>
      <c r="GC3" s="16" t="s">
        <v>241</v>
      </c>
      <c r="GD3" s="16" t="s">
        <v>240</v>
      </c>
      <c r="GE3" s="16" t="s">
        <v>241</v>
      </c>
      <c r="GF3" s="16" t="s">
        <v>240</v>
      </c>
      <c r="GG3" s="16" t="s">
        <v>241</v>
      </c>
      <c r="GH3" s="16" t="s">
        <v>240</v>
      </c>
      <c r="GI3" s="16" t="s">
        <v>241</v>
      </c>
      <c r="GJ3" s="16" t="s">
        <v>240</v>
      </c>
      <c r="GK3" s="16" t="s">
        <v>241</v>
      </c>
      <c r="GL3" s="16" t="s">
        <v>240</v>
      </c>
      <c r="GM3" s="16" t="s">
        <v>241</v>
      </c>
      <c r="GN3" s="16" t="s">
        <v>240</v>
      </c>
      <c r="GO3" s="16" t="s">
        <v>241</v>
      </c>
      <c r="GP3" s="16" t="s">
        <v>240</v>
      </c>
      <c r="GQ3" s="16" t="s">
        <v>241</v>
      </c>
      <c r="GR3" s="16" t="s">
        <v>240</v>
      </c>
      <c r="GS3" s="16" t="s">
        <v>241</v>
      </c>
      <c r="GT3" s="16" t="s">
        <v>240</v>
      </c>
      <c r="GU3" s="16" t="s">
        <v>241</v>
      </c>
      <c r="GV3" s="16" t="s">
        <v>240</v>
      </c>
      <c r="GW3" s="16" t="s">
        <v>241</v>
      </c>
      <c r="GX3" s="16" t="s">
        <v>240</v>
      </c>
      <c r="GY3" s="16" t="s">
        <v>241</v>
      </c>
      <c r="GZ3" s="16" t="s">
        <v>240</v>
      </c>
      <c r="HA3" s="16" t="s">
        <v>241</v>
      </c>
      <c r="HB3" s="16" t="s">
        <v>240</v>
      </c>
      <c r="HC3" s="16" t="s">
        <v>241</v>
      </c>
      <c r="HD3" s="16" t="s">
        <v>240</v>
      </c>
      <c r="HE3" s="16" t="s">
        <v>241</v>
      </c>
      <c r="HF3" s="16" t="s">
        <v>240</v>
      </c>
      <c r="HG3" s="16" t="s">
        <v>241</v>
      </c>
      <c r="HH3" s="16" t="s">
        <v>240</v>
      </c>
      <c r="HI3" s="16" t="s">
        <v>241</v>
      </c>
      <c r="HJ3" s="16" t="s">
        <v>240</v>
      </c>
      <c r="HK3" s="16" t="s">
        <v>241</v>
      </c>
      <c r="HL3" s="16" t="s">
        <v>240</v>
      </c>
      <c r="HM3" s="16" t="s">
        <v>241</v>
      </c>
      <c r="HN3" s="16" t="s">
        <v>240</v>
      </c>
      <c r="HO3" s="16" t="s">
        <v>241</v>
      </c>
      <c r="HP3" s="16" t="s">
        <v>240</v>
      </c>
      <c r="HQ3" s="16" t="s">
        <v>241</v>
      </c>
      <c r="HR3" s="16" t="s">
        <v>240</v>
      </c>
      <c r="HS3" s="16" t="s">
        <v>241</v>
      </c>
      <c r="HT3" s="16" t="s">
        <v>240</v>
      </c>
      <c r="HU3" s="16" t="s">
        <v>241</v>
      </c>
      <c r="HV3" s="16" t="s">
        <v>240</v>
      </c>
      <c r="HW3" s="16" t="s">
        <v>241</v>
      </c>
      <c r="HX3" s="16" t="s">
        <v>240</v>
      </c>
      <c r="HY3" s="16" t="s">
        <v>241</v>
      </c>
      <c r="HZ3" s="16" t="s">
        <v>240</v>
      </c>
      <c r="IA3" s="16" t="s">
        <v>241</v>
      </c>
      <c r="IB3" s="16" t="s">
        <v>240</v>
      </c>
      <c r="IC3" s="16" t="s">
        <v>241</v>
      </c>
      <c r="ID3" s="16" t="s">
        <v>240</v>
      </c>
      <c r="IE3" s="16" t="s">
        <v>241</v>
      </c>
      <c r="IF3" s="16" t="s">
        <v>240</v>
      </c>
      <c r="IG3" s="16" t="s">
        <v>241</v>
      </c>
    </row>
    <row r="4" spans="1:241" x14ac:dyDescent="0.25">
      <c r="A4" s="18" t="s">
        <v>268</v>
      </c>
      <c r="B4" s="12">
        <v>464</v>
      </c>
      <c r="C4" s="12">
        <v>572</v>
      </c>
      <c r="D4" s="12">
        <v>462</v>
      </c>
      <c r="E4" s="12">
        <v>568</v>
      </c>
      <c r="F4" s="12">
        <v>467</v>
      </c>
      <c r="G4" s="12">
        <v>579</v>
      </c>
      <c r="H4" s="12">
        <v>463</v>
      </c>
      <c r="I4" s="12">
        <v>570</v>
      </c>
      <c r="J4" s="12">
        <v>468</v>
      </c>
      <c r="K4" s="12">
        <v>581</v>
      </c>
      <c r="L4" s="12">
        <v>471</v>
      </c>
      <c r="M4" s="12">
        <v>587</v>
      </c>
      <c r="N4" s="12">
        <v>469</v>
      </c>
      <c r="O4" s="12">
        <v>584</v>
      </c>
      <c r="P4" s="12">
        <v>474</v>
      </c>
      <c r="Q4" s="12">
        <v>594</v>
      </c>
      <c r="R4" s="12">
        <v>467</v>
      </c>
      <c r="S4" s="12">
        <v>580</v>
      </c>
      <c r="T4" s="12">
        <v>468</v>
      </c>
      <c r="U4" s="12">
        <v>582</v>
      </c>
      <c r="V4" s="12">
        <v>470</v>
      </c>
      <c r="W4" s="12">
        <v>584</v>
      </c>
      <c r="X4" s="12">
        <v>484</v>
      </c>
      <c r="Y4" s="12">
        <v>587</v>
      </c>
      <c r="Z4" s="12">
        <v>500</v>
      </c>
      <c r="AA4" s="12">
        <v>606</v>
      </c>
      <c r="AB4" s="12">
        <v>495</v>
      </c>
      <c r="AC4" s="12">
        <v>600</v>
      </c>
      <c r="AD4" s="12">
        <v>507</v>
      </c>
      <c r="AE4" s="12">
        <v>612</v>
      </c>
      <c r="AF4" s="12">
        <v>502</v>
      </c>
      <c r="AG4" s="12">
        <v>607</v>
      </c>
      <c r="AH4" s="12">
        <v>511</v>
      </c>
      <c r="AI4" s="12">
        <v>618</v>
      </c>
      <c r="AJ4" s="12">
        <v>517</v>
      </c>
      <c r="AK4" s="12">
        <v>628</v>
      </c>
      <c r="AL4" s="12">
        <v>515</v>
      </c>
      <c r="AM4" s="12">
        <v>625</v>
      </c>
      <c r="AN4" s="12">
        <v>523</v>
      </c>
      <c r="AO4" s="12">
        <v>637</v>
      </c>
      <c r="AP4" s="12">
        <v>514</v>
      </c>
      <c r="AQ4" s="12">
        <v>622</v>
      </c>
      <c r="AR4" s="12">
        <v>518</v>
      </c>
      <c r="AS4" s="12">
        <v>628</v>
      </c>
      <c r="AT4" s="12">
        <v>523</v>
      </c>
      <c r="AU4" s="12">
        <v>634</v>
      </c>
      <c r="AV4" s="12">
        <v>517</v>
      </c>
      <c r="AW4" s="12">
        <v>628</v>
      </c>
      <c r="AX4" s="12">
        <v>537</v>
      </c>
      <c r="AY4" s="12">
        <v>664</v>
      </c>
      <c r="AZ4" s="12">
        <v>531</v>
      </c>
      <c r="BA4" s="12">
        <v>649</v>
      </c>
      <c r="BB4" s="12">
        <v>537</v>
      </c>
      <c r="BC4" s="12">
        <v>664</v>
      </c>
      <c r="BD4" s="12">
        <v>540</v>
      </c>
      <c r="BE4" s="12">
        <v>668</v>
      </c>
      <c r="BF4" s="12">
        <v>545</v>
      </c>
      <c r="BG4" s="12">
        <v>678</v>
      </c>
      <c r="BH4" s="12">
        <v>546</v>
      </c>
      <c r="BI4" s="12">
        <v>680</v>
      </c>
      <c r="BJ4" s="12">
        <v>545</v>
      </c>
      <c r="BK4" s="12">
        <v>680</v>
      </c>
      <c r="BL4" s="12">
        <v>550</v>
      </c>
      <c r="BM4" s="12">
        <v>691</v>
      </c>
      <c r="BN4" s="12">
        <v>542</v>
      </c>
      <c r="BO4" s="12">
        <v>676</v>
      </c>
      <c r="BP4" s="12">
        <v>548</v>
      </c>
      <c r="BQ4" s="12">
        <v>683</v>
      </c>
      <c r="BR4" s="12">
        <v>542</v>
      </c>
      <c r="BS4" s="12">
        <v>675</v>
      </c>
      <c r="BT4" s="12">
        <v>542</v>
      </c>
      <c r="BU4" s="12">
        <v>676</v>
      </c>
      <c r="BV4" s="12">
        <v>558</v>
      </c>
      <c r="BW4" s="12">
        <v>693</v>
      </c>
      <c r="BX4" s="12">
        <v>550</v>
      </c>
      <c r="BY4" s="12">
        <v>678</v>
      </c>
      <c r="BZ4" s="12">
        <v>561</v>
      </c>
      <c r="CA4" s="12">
        <v>697</v>
      </c>
      <c r="CB4" s="12">
        <v>560</v>
      </c>
      <c r="CC4" s="12">
        <v>694</v>
      </c>
      <c r="CD4" s="12">
        <v>562</v>
      </c>
      <c r="CE4" s="12">
        <v>701</v>
      </c>
      <c r="CF4" s="12">
        <v>564</v>
      </c>
      <c r="CG4" s="12">
        <v>711</v>
      </c>
      <c r="CH4" s="12">
        <v>564</v>
      </c>
      <c r="CI4" s="12">
        <v>711</v>
      </c>
      <c r="CJ4" s="12">
        <v>566</v>
      </c>
      <c r="CK4" s="12">
        <v>718</v>
      </c>
      <c r="CL4" s="12">
        <v>562</v>
      </c>
      <c r="CM4" s="12">
        <v>701</v>
      </c>
      <c r="CN4" s="12">
        <v>564</v>
      </c>
      <c r="CO4" s="12">
        <v>708</v>
      </c>
      <c r="CP4" s="12">
        <v>562</v>
      </c>
      <c r="CQ4" s="12">
        <v>701</v>
      </c>
      <c r="CR4" s="12">
        <v>569</v>
      </c>
      <c r="CS4" s="12">
        <v>707</v>
      </c>
      <c r="CT4" s="12">
        <v>596</v>
      </c>
      <c r="CU4" s="12">
        <v>754</v>
      </c>
      <c r="CV4" s="12">
        <v>585</v>
      </c>
      <c r="CW4" s="12">
        <v>734</v>
      </c>
      <c r="CX4" s="12">
        <v>582</v>
      </c>
      <c r="CY4" s="12">
        <v>721</v>
      </c>
      <c r="CZ4" s="15">
        <v>566</v>
      </c>
      <c r="DA4" s="15">
        <v>698</v>
      </c>
      <c r="DB4" s="15">
        <v>573</v>
      </c>
      <c r="DC4" s="15">
        <v>707</v>
      </c>
      <c r="DD4" s="12">
        <v>585</v>
      </c>
      <c r="DE4" s="12">
        <v>736</v>
      </c>
      <c r="DF4" s="12">
        <v>586</v>
      </c>
      <c r="DG4" s="12">
        <v>745</v>
      </c>
      <c r="DH4" s="12">
        <v>585</v>
      </c>
      <c r="DI4" s="12">
        <v>743</v>
      </c>
      <c r="DJ4" s="12">
        <v>585</v>
      </c>
      <c r="DK4" s="12">
        <v>738</v>
      </c>
      <c r="DL4" s="15">
        <v>586</v>
      </c>
      <c r="DM4" s="15">
        <v>740</v>
      </c>
      <c r="DN4" s="12">
        <v>585</v>
      </c>
      <c r="DO4" s="12">
        <v>739</v>
      </c>
      <c r="DP4" s="12">
        <v>588</v>
      </c>
      <c r="DQ4" s="12">
        <v>743</v>
      </c>
      <c r="DR4" s="12">
        <v>593</v>
      </c>
      <c r="DS4" s="12">
        <v>733</v>
      </c>
      <c r="DT4" s="12">
        <v>587</v>
      </c>
      <c r="DU4" s="12">
        <v>725</v>
      </c>
      <c r="DV4" s="12">
        <v>607</v>
      </c>
      <c r="DW4" s="12">
        <v>756</v>
      </c>
      <c r="DX4" s="15">
        <v>601</v>
      </c>
      <c r="DY4" s="15">
        <v>747</v>
      </c>
      <c r="DZ4" s="15">
        <v>605</v>
      </c>
      <c r="EA4" s="15">
        <v>754</v>
      </c>
      <c r="EB4" s="12">
        <v>610</v>
      </c>
      <c r="EC4" s="12">
        <v>769</v>
      </c>
      <c r="ED4" s="12">
        <v>609</v>
      </c>
      <c r="EE4" s="12">
        <v>767</v>
      </c>
      <c r="EF4" s="12">
        <v>611</v>
      </c>
      <c r="EG4" s="12">
        <v>773</v>
      </c>
      <c r="EH4" s="12">
        <v>611</v>
      </c>
      <c r="EI4" s="12">
        <v>770</v>
      </c>
      <c r="EJ4" s="15">
        <v>611</v>
      </c>
      <c r="EK4" s="15">
        <v>773</v>
      </c>
      <c r="EL4" s="15">
        <v>613</v>
      </c>
      <c r="EM4" s="15">
        <v>786</v>
      </c>
      <c r="EN4" s="15">
        <v>614</v>
      </c>
      <c r="EO4" s="15">
        <v>789</v>
      </c>
      <c r="EP4" s="15">
        <v>631</v>
      </c>
      <c r="EQ4" s="15">
        <v>809</v>
      </c>
      <c r="ER4" s="15">
        <v>630</v>
      </c>
      <c r="ES4" s="15">
        <v>804</v>
      </c>
      <c r="ET4" s="12">
        <v>646</v>
      </c>
      <c r="EU4" s="12">
        <v>823</v>
      </c>
      <c r="EV4" s="12">
        <v>639</v>
      </c>
      <c r="EW4" s="12">
        <v>823</v>
      </c>
      <c r="EX4" s="12">
        <v>658</v>
      </c>
      <c r="EY4" s="12">
        <v>827</v>
      </c>
      <c r="EZ4" s="12">
        <v>661</v>
      </c>
      <c r="FA4" s="12">
        <v>834</v>
      </c>
      <c r="FB4" s="12">
        <v>657</v>
      </c>
      <c r="FC4" s="12">
        <v>826</v>
      </c>
      <c r="FD4" s="12">
        <v>664</v>
      </c>
      <c r="FE4" s="12">
        <v>848</v>
      </c>
      <c r="FF4" s="19">
        <v>660</v>
      </c>
      <c r="FG4" s="19">
        <v>832</v>
      </c>
      <c r="FH4" s="19">
        <v>659</v>
      </c>
      <c r="FI4" s="19">
        <v>831</v>
      </c>
      <c r="FJ4" s="19">
        <v>665</v>
      </c>
      <c r="FK4" s="19">
        <v>850</v>
      </c>
      <c r="FL4" s="19">
        <v>664</v>
      </c>
      <c r="FM4" s="19">
        <v>843</v>
      </c>
      <c r="FN4" s="19">
        <v>717</v>
      </c>
      <c r="FO4" s="19">
        <v>918</v>
      </c>
      <c r="FP4" s="19">
        <v>708</v>
      </c>
      <c r="FQ4" s="19">
        <v>901</v>
      </c>
      <c r="FR4" s="19">
        <v>726</v>
      </c>
      <c r="FS4" s="19">
        <v>930</v>
      </c>
      <c r="FT4" s="19">
        <v>721</v>
      </c>
      <c r="FU4" s="19">
        <v>926</v>
      </c>
      <c r="FV4" s="19">
        <v>741</v>
      </c>
      <c r="FW4" s="19">
        <v>957</v>
      </c>
      <c r="FX4" s="19">
        <v>751</v>
      </c>
      <c r="FY4" s="19">
        <v>976</v>
      </c>
      <c r="FZ4" s="12">
        <v>746</v>
      </c>
      <c r="GA4" s="12">
        <v>971</v>
      </c>
      <c r="GB4" s="12">
        <v>763</v>
      </c>
      <c r="GC4" s="12">
        <v>998</v>
      </c>
      <c r="GD4" s="12">
        <v>755</v>
      </c>
      <c r="GE4" s="12">
        <v>983</v>
      </c>
      <c r="GF4" s="19">
        <v>771</v>
      </c>
      <c r="GG4" s="19">
        <v>1002</v>
      </c>
      <c r="GH4" s="19">
        <v>779</v>
      </c>
      <c r="GI4" s="19">
        <v>1012</v>
      </c>
      <c r="GJ4" s="19">
        <v>769</v>
      </c>
      <c r="GK4" s="19">
        <v>958</v>
      </c>
      <c r="GL4" s="19">
        <v>832</v>
      </c>
      <c r="GM4" s="19">
        <v>1054</v>
      </c>
      <c r="GN4" s="19">
        <v>822</v>
      </c>
      <c r="GO4" s="19">
        <v>1034</v>
      </c>
      <c r="GP4" s="19">
        <v>833</v>
      </c>
      <c r="GQ4" s="19">
        <v>1054</v>
      </c>
      <c r="GR4" s="19">
        <v>846</v>
      </c>
      <c r="GS4" s="19">
        <v>1084</v>
      </c>
      <c r="GT4" s="19">
        <v>854</v>
      </c>
      <c r="GU4" s="19">
        <v>1098</v>
      </c>
      <c r="GV4" s="19">
        <v>842</v>
      </c>
      <c r="GW4" s="19">
        <v>1078</v>
      </c>
      <c r="GX4" s="19">
        <v>856</v>
      </c>
      <c r="GY4" s="19">
        <v>1103</v>
      </c>
      <c r="GZ4" s="19">
        <v>859</v>
      </c>
      <c r="HA4" s="19">
        <v>1108</v>
      </c>
      <c r="HB4" s="12">
        <v>853</v>
      </c>
      <c r="HC4" s="12">
        <v>1100</v>
      </c>
      <c r="HD4" s="12">
        <v>874</v>
      </c>
      <c r="HE4" s="12">
        <v>1130</v>
      </c>
      <c r="HF4" s="12">
        <v>867</v>
      </c>
      <c r="HG4" s="12">
        <v>1117</v>
      </c>
      <c r="HH4" s="12">
        <v>866</v>
      </c>
      <c r="HI4" s="12">
        <v>1107</v>
      </c>
      <c r="HJ4" s="19">
        <v>916</v>
      </c>
      <c r="HK4" s="19">
        <v>1186</v>
      </c>
      <c r="HL4" s="19">
        <v>905</v>
      </c>
      <c r="HM4" s="19">
        <v>1169</v>
      </c>
      <c r="HN4" s="19">
        <v>923</v>
      </c>
      <c r="HO4" s="19">
        <v>1193</v>
      </c>
      <c r="HP4" s="19">
        <v>935</v>
      </c>
      <c r="HQ4" s="19">
        <v>1210</v>
      </c>
      <c r="HR4" s="19">
        <v>945</v>
      </c>
      <c r="HS4" s="19">
        <v>1228</v>
      </c>
      <c r="HT4" s="19">
        <v>942</v>
      </c>
      <c r="HU4" s="19">
        <v>1222</v>
      </c>
      <c r="HV4" s="19">
        <v>950</v>
      </c>
      <c r="HW4" s="19">
        <v>1245</v>
      </c>
      <c r="HX4" s="19">
        <v>947</v>
      </c>
      <c r="HY4" s="19">
        <v>1238</v>
      </c>
      <c r="HZ4" s="19">
        <v>954</v>
      </c>
      <c r="IA4" s="19">
        <v>1251</v>
      </c>
      <c r="IB4" s="19">
        <v>965</v>
      </c>
      <c r="IC4" s="19">
        <v>1269</v>
      </c>
      <c r="ID4" s="19">
        <v>957</v>
      </c>
      <c r="IE4" s="19">
        <v>1250</v>
      </c>
      <c r="IF4" s="19">
        <v>964</v>
      </c>
      <c r="IG4" s="19">
        <v>1268</v>
      </c>
    </row>
    <row r="5" spans="1:241" x14ac:dyDescent="0.25">
      <c r="A5" s="18" t="s">
        <v>269</v>
      </c>
      <c r="B5" s="12">
        <v>656</v>
      </c>
      <c r="C5" s="12">
        <v>842</v>
      </c>
      <c r="D5" s="12">
        <v>651</v>
      </c>
      <c r="E5" s="12">
        <v>832</v>
      </c>
      <c r="F5" s="12">
        <v>664</v>
      </c>
      <c r="G5" s="12">
        <v>852</v>
      </c>
      <c r="H5" s="12">
        <v>653</v>
      </c>
      <c r="I5" s="12">
        <v>836</v>
      </c>
      <c r="J5" s="12">
        <v>662</v>
      </c>
      <c r="K5" s="12">
        <v>850</v>
      </c>
      <c r="L5" s="12">
        <v>664</v>
      </c>
      <c r="M5" s="12">
        <v>854</v>
      </c>
      <c r="N5" s="12">
        <v>656</v>
      </c>
      <c r="O5" s="12">
        <v>845</v>
      </c>
      <c r="P5" s="12">
        <v>664</v>
      </c>
      <c r="Q5" s="12">
        <v>862</v>
      </c>
      <c r="R5" s="12">
        <v>657</v>
      </c>
      <c r="S5" s="12">
        <v>842</v>
      </c>
      <c r="T5" s="12">
        <v>658</v>
      </c>
      <c r="U5" s="12">
        <v>845</v>
      </c>
      <c r="V5" s="12">
        <v>664</v>
      </c>
      <c r="W5" s="12">
        <v>858</v>
      </c>
      <c r="X5" s="12">
        <v>669</v>
      </c>
      <c r="Y5" s="12">
        <v>859</v>
      </c>
      <c r="Z5" s="12">
        <v>676</v>
      </c>
      <c r="AA5" s="12">
        <v>870</v>
      </c>
      <c r="AB5" s="12">
        <v>667</v>
      </c>
      <c r="AC5" s="12">
        <v>851</v>
      </c>
      <c r="AD5" s="12">
        <v>683</v>
      </c>
      <c r="AE5" s="12">
        <v>879</v>
      </c>
      <c r="AF5" s="12">
        <v>672</v>
      </c>
      <c r="AG5" s="12">
        <v>863</v>
      </c>
      <c r="AH5" s="12">
        <v>685</v>
      </c>
      <c r="AI5" s="12">
        <v>885</v>
      </c>
      <c r="AJ5" s="12">
        <v>688</v>
      </c>
      <c r="AK5" s="12">
        <v>892</v>
      </c>
      <c r="AL5" s="12">
        <v>680</v>
      </c>
      <c r="AM5" s="12">
        <v>881</v>
      </c>
      <c r="AN5" s="12">
        <v>693</v>
      </c>
      <c r="AO5" s="12">
        <v>902</v>
      </c>
      <c r="AP5" s="12">
        <v>680</v>
      </c>
      <c r="AQ5" s="12">
        <v>877</v>
      </c>
      <c r="AR5" s="12">
        <v>689</v>
      </c>
      <c r="AS5" s="12">
        <v>893</v>
      </c>
      <c r="AT5" s="12">
        <v>700</v>
      </c>
      <c r="AU5" s="12">
        <v>905</v>
      </c>
      <c r="AV5" s="12">
        <v>689</v>
      </c>
      <c r="AW5" s="12">
        <v>894</v>
      </c>
      <c r="AX5" s="12">
        <v>716</v>
      </c>
      <c r="AY5" s="12">
        <v>929</v>
      </c>
      <c r="AZ5" s="12">
        <v>697</v>
      </c>
      <c r="BA5" s="12">
        <v>902</v>
      </c>
      <c r="BB5" s="12">
        <v>715</v>
      </c>
      <c r="BC5" s="12">
        <v>924</v>
      </c>
      <c r="BD5" s="12">
        <v>715</v>
      </c>
      <c r="BE5" s="12">
        <v>924</v>
      </c>
      <c r="BF5" s="12">
        <v>730</v>
      </c>
      <c r="BG5" s="12">
        <v>947</v>
      </c>
      <c r="BH5" s="12">
        <v>726</v>
      </c>
      <c r="BI5" s="12">
        <v>942</v>
      </c>
      <c r="BJ5" s="12">
        <v>724</v>
      </c>
      <c r="BK5" s="12">
        <v>942</v>
      </c>
      <c r="BL5" s="12">
        <v>730</v>
      </c>
      <c r="BM5" s="12">
        <v>955</v>
      </c>
      <c r="BN5" s="12">
        <v>715</v>
      </c>
      <c r="BO5" s="12">
        <v>925</v>
      </c>
      <c r="BP5" s="12">
        <v>730</v>
      </c>
      <c r="BQ5" s="12">
        <v>948</v>
      </c>
      <c r="BR5" s="12">
        <v>721</v>
      </c>
      <c r="BS5" s="12">
        <v>929</v>
      </c>
      <c r="BT5" s="12">
        <v>720</v>
      </c>
      <c r="BU5" s="12">
        <v>933</v>
      </c>
      <c r="BV5" s="12">
        <v>737</v>
      </c>
      <c r="BW5" s="12">
        <v>961</v>
      </c>
      <c r="BX5" s="12">
        <v>722</v>
      </c>
      <c r="BY5" s="12">
        <v>933</v>
      </c>
      <c r="BZ5" s="12">
        <v>737</v>
      </c>
      <c r="CA5" s="12">
        <v>959</v>
      </c>
      <c r="CB5" s="12">
        <v>737</v>
      </c>
      <c r="CC5" s="12">
        <v>960</v>
      </c>
      <c r="CD5" s="12">
        <v>742</v>
      </c>
      <c r="CE5" s="12">
        <v>969</v>
      </c>
      <c r="CF5" s="12">
        <v>743</v>
      </c>
      <c r="CG5" s="12">
        <v>972</v>
      </c>
      <c r="CH5" s="12">
        <v>744</v>
      </c>
      <c r="CI5" s="12">
        <v>978</v>
      </c>
      <c r="CJ5" s="12">
        <v>744</v>
      </c>
      <c r="CK5" s="12">
        <v>980</v>
      </c>
      <c r="CL5" s="12">
        <v>735</v>
      </c>
      <c r="CM5" s="12">
        <v>959</v>
      </c>
      <c r="CN5" s="12">
        <v>747</v>
      </c>
      <c r="CO5" s="12">
        <v>980</v>
      </c>
      <c r="CP5" s="12">
        <v>743</v>
      </c>
      <c r="CQ5" s="12">
        <v>970</v>
      </c>
      <c r="CR5" s="12">
        <v>752</v>
      </c>
      <c r="CS5" s="12">
        <v>981</v>
      </c>
      <c r="CT5" s="12">
        <v>776</v>
      </c>
      <c r="CU5" s="12">
        <v>1015</v>
      </c>
      <c r="CV5" s="12">
        <v>757</v>
      </c>
      <c r="CW5" s="12">
        <v>989</v>
      </c>
      <c r="CX5" s="12">
        <v>751</v>
      </c>
      <c r="CY5" s="12">
        <v>979</v>
      </c>
      <c r="CZ5" s="15">
        <v>733</v>
      </c>
      <c r="DA5" s="15">
        <v>951</v>
      </c>
      <c r="DB5" s="15">
        <v>740</v>
      </c>
      <c r="DC5" s="15">
        <v>959</v>
      </c>
      <c r="DD5" s="12">
        <v>763</v>
      </c>
      <c r="DE5" s="12">
        <v>995</v>
      </c>
      <c r="DF5" s="12">
        <v>769</v>
      </c>
      <c r="DG5" s="12">
        <v>1007</v>
      </c>
      <c r="DH5" s="12">
        <v>763</v>
      </c>
      <c r="DI5" s="12">
        <v>998</v>
      </c>
      <c r="DJ5" s="12">
        <v>764</v>
      </c>
      <c r="DK5" s="12">
        <v>998</v>
      </c>
      <c r="DL5" s="15">
        <v>767</v>
      </c>
      <c r="DM5" s="15">
        <v>1002</v>
      </c>
      <c r="DN5" s="12">
        <v>770</v>
      </c>
      <c r="DO5" s="12">
        <v>1004</v>
      </c>
      <c r="DP5" s="12">
        <v>781</v>
      </c>
      <c r="DQ5" s="12">
        <v>1011</v>
      </c>
      <c r="DR5" s="12">
        <v>778</v>
      </c>
      <c r="DS5" s="12">
        <v>1004</v>
      </c>
      <c r="DT5" s="12">
        <v>769</v>
      </c>
      <c r="DU5" s="12">
        <v>990</v>
      </c>
      <c r="DV5" s="12">
        <v>796</v>
      </c>
      <c r="DW5" s="12">
        <v>1026</v>
      </c>
      <c r="DX5" s="15">
        <v>790</v>
      </c>
      <c r="DY5" s="15">
        <v>1019</v>
      </c>
      <c r="DZ5" s="15">
        <v>792</v>
      </c>
      <c r="EA5" s="15">
        <v>1021</v>
      </c>
      <c r="EB5" s="12">
        <v>799</v>
      </c>
      <c r="EC5" s="12">
        <v>1037</v>
      </c>
      <c r="ED5" s="12">
        <v>796</v>
      </c>
      <c r="EE5" s="12">
        <v>1034</v>
      </c>
      <c r="EF5" s="12">
        <v>798</v>
      </c>
      <c r="EG5" s="12">
        <v>1041</v>
      </c>
      <c r="EH5" s="12">
        <v>799</v>
      </c>
      <c r="EI5" s="12">
        <v>1038</v>
      </c>
      <c r="EJ5" s="15">
        <v>802</v>
      </c>
      <c r="EK5" s="15">
        <v>1043</v>
      </c>
      <c r="EL5" s="15">
        <v>816</v>
      </c>
      <c r="EM5" s="15">
        <v>1067</v>
      </c>
      <c r="EN5" s="15">
        <v>814</v>
      </c>
      <c r="EO5" s="15">
        <v>1065</v>
      </c>
      <c r="EP5" s="15">
        <v>820</v>
      </c>
      <c r="EQ5" s="15">
        <v>1076</v>
      </c>
      <c r="ER5" s="15">
        <v>816</v>
      </c>
      <c r="ES5" s="15">
        <v>1071</v>
      </c>
      <c r="ET5" s="12">
        <v>843</v>
      </c>
      <c r="EU5" s="12">
        <v>1102</v>
      </c>
      <c r="EV5" s="12">
        <v>835</v>
      </c>
      <c r="EW5" s="12">
        <v>1094</v>
      </c>
      <c r="EX5" s="12">
        <v>861</v>
      </c>
      <c r="EY5" s="12">
        <v>1128</v>
      </c>
      <c r="EZ5" s="12">
        <v>864</v>
      </c>
      <c r="FA5" s="12">
        <v>1136</v>
      </c>
      <c r="FB5" s="12">
        <v>856</v>
      </c>
      <c r="FC5" s="12">
        <v>1126</v>
      </c>
      <c r="FD5" s="12">
        <v>875</v>
      </c>
      <c r="FE5" s="12">
        <v>1157</v>
      </c>
      <c r="FF5" s="19">
        <v>863</v>
      </c>
      <c r="FG5" s="19">
        <v>1134</v>
      </c>
      <c r="FH5" s="19">
        <v>871</v>
      </c>
      <c r="FI5" s="19">
        <v>1146</v>
      </c>
      <c r="FJ5" s="19">
        <v>888</v>
      </c>
      <c r="FK5" s="19">
        <v>1168</v>
      </c>
      <c r="FL5" s="19">
        <v>877</v>
      </c>
      <c r="FM5" s="19">
        <v>1161</v>
      </c>
      <c r="FN5" s="19">
        <v>930</v>
      </c>
      <c r="FO5" s="19">
        <v>1239</v>
      </c>
      <c r="FP5" s="19">
        <v>917</v>
      </c>
      <c r="FQ5" s="19">
        <v>1214</v>
      </c>
      <c r="FR5" s="19">
        <v>946</v>
      </c>
      <c r="FS5" s="19">
        <v>1261</v>
      </c>
      <c r="FT5" s="19">
        <v>940</v>
      </c>
      <c r="FU5" s="19">
        <v>1254</v>
      </c>
      <c r="FV5" s="19">
        <v>970</v>
      </c>
      <c r="FW5" s="19">
        <v>1300</v>
      </c>
      <c r="FX5" s="19">
        <v>991</v>
      </c>
      <c r="FY5" s="19">
        <v>1327</v>
      </c>
      <c r="FZ5" s="12">
        <v>984</v>
      </c>
      <c r="GA5" s="12">
        <v>1325</v>
      </c>
      <c r="GB5" s="12">
        <v>1004</v>
      </c>
      <c r="GC5" s="12">
        <v>1364</v>
      </c>
      <c r="GD5" s="12">
        <v>998</v>
      </c>
      <c r="GE5" s="12">
        <v>1341</v>
      </c>
      <c r="GF5" s="19">
        <v>1014</v>
      </c>
      <c r="GG5" s="19">
        <v>1375</v>
      </c>
      <c r="GH5" s="19">
        <v>1030</v>
      </c>
      <c r="GI5" s="19">
        <v>1398</v>
      </c>
      <c r="GJ5" s="19">
        <v>1005</v>
      </c>
      <c r="GK5" s="19">
        <v>1334</v>
      </c>
      <c r="GL5" s="19">
        <v>1059</v>
      </c>
      <c r="GM5" s="19">
        <v>1420</v>
      </c>
      <c r="GN5" s="19">
        <v>1044</v>
      </c>
      <c r="GO5" s="19">
        <v>1400</v>
      </c>
      <c r="GP5" s="19">
        <v>1086</v>
      </c>
      <c r="GQ5" s="19">
        <v>1459</v>
      </c>
      <c r="GR5" s="19">
        <v>1110</v>
      </c>
      <c r="GS5" s="19">
        <v>1500</v>
      </c>
      <c r="GT5" s="19">
        <v>1122</v>
      </c>
      <c r="GU5" s="19">
        <v>1520</v>
      </c>
      <c r="GV5" s="19">
        <v>1106</v>
      </c>
      <c r="GW5" s="19">
        <v>1498</v>
      </c>
      <c r="GX5" s="19">
        <v>1130</v>
      </c>
      <c r="GY5" s="19">
        <v>1537</v>
      </c>
      <c r="GZ5" s="19">
        <v>1134</v>
      </c>
      <c r="HA5" s="19">
        <v>1544</v>
      </c>
      <c r="HB5" s="12">
        <v>1129</v>
      </c>
      <c r="HC5" s="12">
        <v>1530</v>
      </c>
      <c r="HD5" s="12">
        <v>1160</v>
      </c>
      <c r="HE5" s="12">
        <v>1575</v>
      </c>
      <c r="HF5" s="12">
        <v>1162</v>
      </c>
      <c r="HG5" s="12">
        <v>1578</v>
      </c>
      <c r="HH5" s="12">
        <v>1156</v>
      </c>
      <c r="HI5" s="12">
        <v>1559</v>
      </c>
      <c r="HJ5" s="19">
        <v>1200</v>
      </c>
      <c r="HK5" s="19">
        <v>1619</v>
      </c>
      <c r="HL5" s="19">
        <v>1175</v>
      </c>
      <c r="HM5" s="19">
        <v>1584</v>
      </c>
      <c r="HN5" s="19">
        <v>1200</v>
      </c>
      <c r="HO5" s="19">
        <v>1621</v>
      </c>
      <c r="HP5" s="19">
        <v>1218</v>
      </c>
      <c r="HQ5" s="19">
        <v>1656</v>
      </c>
      <c r="HR5" s="19">
        <v>1236</v>
      </c>
      <c r="HS5" s="19">
        <v>1686</v>
      </c>
      <c r="HT5" s="19">
        <v>1233</v>
      </c>
      <c r="HU5" s="19">
        <v>1683</v>
      </c>
      <c r="HV5" s="19">
        <v>1249</v>
      </c>
      <c r="HW5" s="19">
        <v>1702</v>
      </c>
      <c r="HX5" s="19">
        <v>1245</v>
      </c>
      <c r="HY5" s="19">
        <v>1700</v>
      </c>
      <c r="HZ5" s="19">
        <v>1260</v>
      </c>
      <c r="IA5" s="19">
        <v>1718</v>
      </c>
      <c r="IB5" s="19">
        <v>1281</v>
      </c>
      <c r="IC5" s="19">
        <v>1747</v>
      </c>
      <c r="ID5" s="19">
        <v>1278</v>
      </c>
      <c r="IE5" s="19">
        <v>1744</v>
      </c>
      <c r="IF5" s="19">
        <v>1280</v>
      </c>
      <c r="IG5" s="19">
        <v>1749</v>
      </c>
    </row>
    <row r="6" spans="1:241" x14ac:dyDescent="0.25">
      <c r="A6" s="18" t="s">
        <v>270</v>
      </c>
      <c r="B6" s="12">
        <v>894</v>
      </c>
      <c r="C6" s="12">
        <v>1199</v>
      </c>
      <c r="D6" s="12">
        <v>887</v>
      </c>
      <c r="E6" s="12">
        <v>1186</v>
      </c>
      <c r="F6" s="12">
        <v>901</v>
      </c>
      <c r="G6" s="12">
        <v>1207</v>
      </c>
      <c r="H6" s="12">
        <v>890</v>
      </c>
      <c r="I6" s="12">
        <v>1192</v>
      </c>
      <c r="J6" s="12">
        <v>905</v>
      </c>
      <c r="K6" s="12">
        <v>1213</v>
      </c>
      <c r="L6" s="12">
        <v>894</v>
      </c>
      <c r="M6" s="12">
        <v>1196</v>
      </c>
      <c r="N6" s="12">
        <v>879</v>
      </c>
      <c r="O6" s="12">
        <v>1188</v>
      </c>
      <c r="P6" s="12">
        <v>893</v>
      </c>
      <c r="Q6" s="12">
        <v>1207</v>
      </c>
      <c r="R6" s="12">
        <v>891</v>
      </c>
      <c r="S6" s="12">
        <v>1193</v>
      </c>
      <c r="T6" s="12">
        <v>894</v>
      </c>
      <c r="U6" s="12">
        <v>1198</v>
      </c>
      <c r="V6" s="12">
        <v>918</v>
      </c>
      <c r="W6" s="12">
        <v>1231</v>
      </c>
      <c r="X6" s="12">
        <v>915</v>
      </c>
      <c r="Y6" s="12">
        <v>1213</v>
      </c>
      <c r="Z6" s="12">
        <v>923</v>
      </c>
      <c r="AA6" s="12">
        <v>1226</v>
      </c>
      <c r="AB6" s="12">
        <v>912</v>
      </c>
      <c r="AC6" s="12">
        <v>1206</v>
      </c>
      <c r="AD6" s="12">
        <v>932</v>
      </c>
      <c r="AE6" s="12">
        <v>1237</v>
      </c>
      <c r="AF6" s="12">
        <v>921</v>
      </c>
      <c r="AG6" s="12">
        <v>1223</v>
      </c>
      <c r="AH6" s="12">
        <v>938</v>
      </c>
      <c r="AI6" s="12">
        <v>1247</v>
      </c>
      <c r="AJ6" s="12">
        <v>932</v>
      </c>
      <c r="AK6" s="12">
        <v>1244</v>
      </c>
      <c r="AL6" s="12">
        <v>912</v>
      </c>
      <c r="AM6" s="12">
        <v>1222</v>
      </c>
      <c r="AN6" s="12">
        <v>934</v>
      </c>
      <c r="AO6" s="12">
        <v>1254</v>
      </c>
      <c r="AP6" s="12">
        <v>929</v>
      </c>
      <c r="AQ6" s="12">
        <v>1237</v>
      </c>
      <c r="AR6" s="12">
        <v>940</v>
      </c>
      <c r="AS6" s="12">
        <v>1255</v>
      </c>
      <c r="AT6" s="12">
        <v>963</v>
      </c>
      <c r="AU6" s="12">
        <v>1291</v>
      </c>
      <c r="AV6" s="12">
        <v>949</v>
      </c>
      <c r="AW6" s="12">
        <v>1273</v>
      </c>
      <c r="AX6" s="12">
        <v>964</v>
      </c>
      <c r="AY6" s="12">
        <v>1292</v>
      </c>
      <c r="AZ6" s="12">
        <v>948</v>
      </c>
      <c r="BA6" s="12">
        <v>1264</v>
      </c>
      <c r="BB6" s="12">
        <v>967</v>
      </c>
      <c r="BC6" s="12">
        <v>1291</v>
      </c>
      <c r="BD6" s="12">
        <v>964</v>
      </c>
      <c r="BE6" s="12">
        <v>1293</v>
      </c>
      <c r="BF6" s="12">
        <v>987</v>
      </c>
      <c r="BG6" s="12">
        <v>1325</v>
      </c>
      <c r="BH6" s="12">
        <v>970</v>
      </c>
      <c r="BI6" s="12">
        <v>1302</v>
      </c>
      <c r="BJ6" s="12">
        <v>958</v>
      </c>
      <c r="BK6" s="12">
        <v>1295</v>
      </c>
      <c r="BL6" s="12">
        <v>970</v>
      </c>
      <c r="BM6" s="12">
        <v>1312</v>
      </c>
      <c r="BN6" s="12">
        <v>964</v>
      </c>
      <c r="BO6" s="12">
        <v>1294</v>
      </c>
      <c r="BP6" s="12">
        <v>981</v>
      </c>
      <c r="BQ6" s="12">
        <v>1318</v>
      </c>
      <c r="BR6" s="12">
        <v>972</v>
      </c>
      <c r="BS6" s="12">
        <v>1303</v>
      </c>
      <c r="BT6" s="12">
        <v>971</v>
      </c>
      <c r="BU6" s="12">
        <v>1309</v>
      </c>
      <c r="BV6" s="12">
        <v>995</v>
      </c>
      <c r="BW6" s="12">
        <v>1341</v>
      </c>
      <c r="BX6" s="12">
        <v>977</v>
      </c>
      <c r="BY6" s="12">
        <v>1314</v>
      </c>
      <c r="BZ6" s="12">
        <v>996</v>
      </c>
      <c r="CA6" s="12">
        <v>1342</v>
      </c>
      <c r="CB6" s="12">
        <v>996</v>
      </c>
      <c r="CC6" s="12">
        <v>1344</v>
      </c>
      <c r="CD6" s="12">
        <v>1001</v>
      </c>
      <c r="CE6" s="12">
        <v>1351</v>
      </c>
      <c r="CF6" s="12">
        <v>997</v>
      </c>
      <c r="CG6" s="12">
        <v>1351</v>
      </c>
      <c r="CH6" s="12">
        <v>991</v>
      </c>
      <c r="CI6" s="12">
        <v>1345</v>
      </c>
      <c r="CJ6" s="12">
        <v>995</v>
      </c>
      <c r="CK6" s="12">
        <v>1352</v>
      </c>
      <c r="CL6" s="12">
        <v>996</v>
      </c>
      <c r="CM6" s="12">
        <v>1345</v>
      </c>
      <c r="CN6" s="12">
        <v>1011</v>
      </c>
      <c r="CO6" s="12">
        <v>1365</v>
      </c>
      <c r="CP6" s="12">
        <v>1009</v>
      </c>
      <c r="CQ6" s="12">
        <v>1363</v>
      </c>
      <c r="CR6" s="12">
        <v>1022</v>
      </c>
      <c r="CS6" s="12">
        <v>1378</v>
      </c>
      <c r="CT6" s="12">
        <v>1047</v>
      </c>
      <c r="CU6" s="12">
        <v>1418</v>
      </c>
      <c r="CV6" s="12">
        <v>1032</v>
      </c>
      <c r="CW6" s="12">
        <v>1395</v>
      </c>
      <c r="CX6" s="12">
        <v>1022</v>
      </c>
      <c r="CY6" s="12">
        <v>1386</v>
      </c>
      <c r="CZ6" s="15">
        <v>1003</v>
      </c>
      <c r="DA6" s="15">
        <v>1368</v>
      </c>
      <c r="DB6" s="15">
        <v>1013</v>
      </c>
      <c r="DC6" s="15">
        <v>1376</v>
      </c>
      <c r="DD6" s="12">
        <v>1037</v>
      </c>
      <c r="DE6" s="12">
        <v>1403</v>
      </c>
      <c r="DF6" s="12">
        <v>1031</v>
      </c>
      <c r="DG6" s="12">
        <v>1403</v>
      </c>
      <c r="DH6" s="12">
        <v>1030</v>
      </c>
      <c r="DI6" s="12">
        <v>1403</v>
      </c>
      <c r="DJ6" s="12">
        <v>1040</v>
      </c>
      <c r="DK6" s="12">
        <v>1406</v>
      </c>
      <c r="DL6" s="15">
        <v>1043</v>
      </c>
      <c r="DM6" s="15">
        <v>1411</v>
      </c>
      <c r="DN6" s="12">
        <v>1057</v>
      </c>
      <c r="DO6" s="12">
        <v>1432</v>
      </c>
      <c r="DP6" s="12">
        <v>1072</v>
      </c>
      <c r="DQ6" s="12">
        <v>1433</v>
      </c>
      <c r="DR6" s="12">
        <v>1079</v>
      </c>
      <c r="DS6" s="12">
        <v>1447</v>
      </c>
      <c r="DT6" s="12">
        <v>1076</v>
      </c>
      <c r="DU6" s="12">
        <v>1437</v>
      </c>
      <c r="DV6" s="12">
        <v>1098</v>
      </c>
      <c r="DW6" s="12">
        <v>1467</v>
      </c>
      <c r="DX6" s="15">
        <v>1093</v>
      </c>
      <c r="DY6" s="15">
        <v>1464</v>
      </c>
      <c r="DZ6" s="15">
        <v>1099</v>
      </c>
      <c r="EA6" s="15">
        <v>1472</v>
      </c>
      <c r="EB6" s="12">
        <v>1101</v>
      </c>
      <c r="EC6" s="12">
        <v>1473</v>
      </c>
      <c r="ED6" s="12">
        <v>1085</v>
      </c>
      <c r="EE6" s="12">
        <v>1462</v>
      </c>
      <c r="EF6" s="12">
        <v>1092</v>
      </c>
      <c r="EG6" s="12">
        <v>1473</v>
      </c>
      <c r="EH6" s="12">
        <v>1097</v>
      </c>
      <c r="EI6" s="12">
        <v>1468</v>
      </c>
      <c r="EJ6" s="15">
        <v>1103</v>
      </c>
      <c r="EK6" s="15">
        <v>1479</v>
      </c>
      <c r="EL6" s="15">
        <v>1124</v>
      </c>
      <c r="EM6" s="15">
        <v>1510</v>
      </c>
      <c r="EN6" s="15">
        <v>1116</v>
      </c>
      <c r="EO6" s="15">
        <v>1501</v>
      </c>
      <c r="EP6" s="15">
        <v>1122</v>
      </c>
      <c r="EQ6" s="15">
        <v>1513</v>
      </c>
      <c r="ER6" s="15">
        <v>1114</v>
      </c>
      <c r="ES6" s="15">
        <v>1496</v>
      </c>
      <c r="ET6" s="12">
        <v>1140</v>
      </c>
      <c r="EU6" s="12">
        <v>1531</v>
      </c>
      <c r="EV6" s="12">
        <v>1132</v>
      </c>
      <c r="EW6" s="12">
        <v>1525</v>
      </c>
      <c r="EX6" s="12">
        <v>1172</v>
      </c>
      <c r="EY6" s="12">
        <v>1581</v>
      </c>
      <c r="EZ6" s="12">
        <v>1168</v>
      </c>
      <c r="FA6" s="12">
        <v>1574</v>
      </c>
      <c r="FB6" s="12">
        <v>1148</v>
      </c>
      <c r="FC6" s="12">
        <v>1558</v>
      </c>
      <c r="FD6" s="12">
        <v>1170</v>
      </c>
      <c r="FE6" s="12">
        <v>1592</v>
      </c>
      <c r="FF6" s="19">
        <v>1168</v>
      </c>
      <c r="FG6" s="19">
        <v>1573</v>
      </c>
      <c r="FH6" s="19">
        <v>1195</v>
      </c>
      <c r="FI6" s="19">
        <v>1621</v>
      </c>
      <c r="FJ6" s="19">
        <v>1220</v>
      </c>
      <c r="FK6" s="19">
        <v>1650</v>
      </c>
      <c r="FL6" s="19">
        <v>1206</v>
      </c>
      <c r="FM6" s="19">
        <v>1638</v>
      </c>
      <c r="FN6" s="19">
        <v>1251</v>
      </c>
      <c r="FO6" s="19">
        <v>1705</v>
      </c>
      <c r="FP6" s="19">
        <v>1235</v>
      </c>
      <c r="FQ6" s="19">
        <v>1680</v>
      </c>
      <c r="FR6" s="19">
        <v>1268</v>
      </c>
      <c r="FS6" s="19">
        <v>1728</v>
      </c>
      <c r="FT6" s="19">
        <v>1268</v>
      </c>
      <c r="FU6" s="19">
        <v>1737</v>
      </c>
      <c r="FV6" s="19">
        <v>1297</v>
      </c>
      <c r="FW6" s="19">
        <v>1775</v>
      </c>
      <c r="FX6" s="19">
        <v>1327</v>
      </c>
      <c r="FY6" s="19">
        <v>1823</v>
      </c>
      <c r="FZ6" s="12">
        <v>1307</v>
      </c>
      <c r="GA6" s="12">
        <v>1807</v>
      </c>
      <c r="GB6" s="12">
        <v>1337</v>
      </c>
      <c r="GC6" s="12">
        <v>1857</v>
      </c>
      <c r="GD6" s="12">
        <v>1337</v>
      </c>
      <c r="GE6" s="12">
        <v>1843</v>
      </c>
      <c r="GF6" s="19">
        <v>1375</v>
      </c>
      <c r="GG6" s="19">
        <v>1904</v>
      </c>
      <c r="GH6" s="19">
        <v>1402</v>
      </c>
      <c r="GI6" s="19">
        <v>1943</v>
      </c>
      <c r="GJ6" s="19">
        <v>1375</v>
      </c>
      <c r="GK6" s="19">
        <v>1885</v>
      </c>
      <c r="GL6" s="19">
        <v>1424</v>
      </c>
      <c r="GM6" s="19">
        <v>1953</v>
      </c>
      <c r="GN6" s="19">
        <v>1410</v>
      </c>
      <c r="GO6" s="19">
        <v>1929</v>
      </c>
      <c r="GP6" s="19">
        <v>1524</v>
      </c>
      <c r="GQ6" s="19">
        <v>2115</v>
      </c>
      <c r="GR6" s="19">
        <v>1538</v>
      </c>
      <c r="GS6" s="19">
        <v>2137</v>
      </c>
      <c r="GT6" s="19">
        <v>1551</v>
      </c>
      <c r="GU6" s="19">
        <v>2159</v>
      </c>
      <c r="GV6" s="19">
        <v>1533</v>
      </c>
      <c r="GW6" s="19">
        <v>2133</v>
      </c>
      <c r="GX6" s="19">
        <v>1542</v>
      </c>
      <c r="GY6" s="19">
        <v>2156</v>
      </c>
      <c r="GZ6" s="19">
        <v>1550</v>
      </c>
      <c r="HA6" s="19">
        <v>2167</v>
      </c>
      <c r="HB6" s="12">
        <v>1550</v>
      </c>
      <c r="HC6" s="12">
        <v>2159</v>
      </c>
      <c r="HD6" s="12">
        <v>1584</v>
      </c>
      <c r="HE6" s="12">
        <v>2203</v>
      </c>
      <c r="HF6" s="12">
        <v>1600</v>
      </c>
      <c r="HG6" s="12">
        <v>2232</v>
      </c>
      <c r="HH6" s="12">
        <v>1590</v>
      </c>
      <c r="HI6" s="12">
        <v>2200</v>
      </c>
      <c r="HJ6" s="19">
        <v>1623</v>
      </c>
      <c r="HK6" s="19">
        <v>2252</v>
      </c>
      <c r="HL6" s="19">
        <v>1620</v>
      </c>
      <c r="HM6" s="19">
        <v>2248</v>
      </c>
      <c r="HN6" s="19">
        <v>1645</v>
      </c>
      <c r="HO6" s="19">
        <v>2284</v>
      </c>
      <c r="HP6" s="19">
        <v>1658</v>
      </c>
      <c r="HQ6" s="19">
        <v>2305</v>
      </c>
      <c r="HR6" s="19">
        <v>1680</v>
      </c>
      <c r="HS6" s="19">
        <v>2341</v>
      </c>
      <c r="HT6" s="19">
        <v>1667</v>
      </c>
      <c r="HU6" s="19">
        <v>2319</v>
      </c>
      <c r="HV6" s="19">
        <v>1668</v>
      </c>
      <c r="HW6" s="19">
        <v>2334</v>
      </c>
      <c r="HX6" s="19">
        <v>1667</v>
      </c>
      <c r="HY6" s="19">
        <v>2332</v>
      </c>
      <c r="HZ6" s="19">
        <v>1701</v>
      </c>
      <c r="IA6" s="19">
        <v>2371</v>
      </c>
      <c r="IB6" s="19">
        <v>1727</v>
      </c>
      <c r="IC6" s="19">
        <v>2407</v>
      </c>
      <c r="ID6" s="19">
        <v>1743</v>
      </c>
      <c r="IE6" s="19">
        <v>2439</v>
      </c>
      <c r="IF6" s="19">
        <v>1732</v>
      </c>
      <c r="IG6" s="19">
        <v>2424</v>
      </c>
    </row>
    <row r="7" spans="1:241" x14ac:dyDescent="0.25">
      <c r="A7" s="18" t="s">
        <v>271</v>
      </c>
      <c r="B7" s="20" t="s">
        <v>252</v>
      </c>
      <c r="C7" s="20" t="s">
        <v>252</v>
      </c>
      <c r="D7" s="20" t="s">
        <v>252</v>
      </c>
      <c r="E7" s="20" t="s">
        <v>252</v>
      </c>
      <c r="F7" s="20" t="s">
        <v>252</v>
      </c>
      <c r="G7" s="20" t="s">
        <v>252</v>
      </c>
      <c r="H7" s="20" t="s">
        <v>252</v>
      </c>
      <c r="I7" s="20" t="s">
        <v>252</v>
      </c>
      <c r="J7" s="20" t="s">
        <v>252</v>
      </c>
      <c r="K7" s="20" t="s">
        <v>252</v>
      </c>
      <c r="L7" s="20" t="s">
        <v>252</v>
      </c>
      <c r="M7" s="20" t="s">
        <v>252</v>
      </c>
      <c r="N7" s="20" t="s">
        <v>252</v>
      </c>
      <c r="O7" s="20" t="s">
        <v>252</v>
      </c>
      <c r="P7" s="20" t="s">
        <v>252</v>
      </c>
      <c r="Q7" s="20" t="s">
        <v>252</v>
      </c>
      <c r="R7" s="20" t="s">
        <v>252</v>
      </c>
      <c r="S7" s="20" t="s">
        <v>252</v>
      </c>
      <c r="T7" s="20" t="s">
        <v>252</v>
      </c>
      <c r="U7" s="20" t="s">
        <v>252</v>
      </c>
      <c r="V7" s="20" t="s">
        <v>252</v>
      </c>
      <c r="W7" s="20" t="s">
        <v>252</v>
      </c>
      <c r="X7" s="20" t="s">
        <v>252</v>
      </c>
      <c r="Y7" s="20" t="s">
        <v>252</v>
      </c>
      <c r="Z7" s="20" t="s">
        <v>252</v>
      </c>
      <c r="AA7" s="20" t="s">
        <v>252</v>
      </c>
      <c r="AB7" s="20" t="s">
        <v>252</v>
      </c>
      <c r="AC7" s="20" t="s">
        <v>252</v>
      </c>
      <c r="AD7" s="20" t="s">
        <v>252</v>
      </c>
      <c r="AE7" s="20" t="s">
        <v>252</v>
      </c>
      <c r="AF7" s="20" t="s">
        <v>252</v>
      </c>
      <c r="AG7" s="20" t="s">
        <v>252</v>
      </c>
      <c r="AH7" s="20" t="s">
        <v>252</v>
      </c>
      <c r="AI7" s="20" t="s">
        <v>252</v>
      </c>
      <c r="AJ7" s="20" t="s">
        <v>252</v>
      </c>
      <c r="AK7" s="20" t="s">
        <v>252</v>
      </c>
      <c r="AL7" s="20" t="s">
        <v>252</v>
      </c>
      <c r="AM7" s="20" t="s">
        <v>252</v>
      </c>
      <c r="AN7" s="20" t="s">
        <v>252</v>
      </c>
      <c r="AO7" s="20" t="s">
        <v>252</v>
      </c>
      <c r="AP7" s="20" t="s">
        <v>252</v>
      </c>
      <c r="AQ7" s="20" t="s">
        <v>252</v>
      </c>
      <c r="AR7" s="20" t="s">
        <v>252</v>
      </c>
      <c r="AS7" s="20" t="s">
        <v>252</v>
      </c>
      <c r="AT7" s="20" t="s">
        <v>252</v>
      </c>
      <c r="AU7" s="20" t="s">
        <v>252</v>
      </c>
      <c r="AV7" s="20" t="s">
        <v>252</v>
      </c>
      <c r="AW7" s="20" t="s">
        <v>252</v>
      </c>
      <c r="AX7" s="20" t="s">
        <v>252</v>
      </c>
      <c r="AY7" s="20" t="s">
        <v>252</v>
      </c>
      <c r="AZ7" s="20" t="s">
        <v>252</v>
      </c>
      <c r="BA7" s="20" t="s">
        <v>252</v>
      </c>
      <c r="BB7" s="20" t="s">
        <v>252</v>
      </c>
      <c r="BC7" s="20" t="s">
        <v>252</v>
      </c>
      <c r="BD7" s="20" t="s">
        <v>252</v>
      </c>
      <c r="BE7" s="20" t="s">
        <v>252</v>
      </c>
      <c r="BF7" s="20" t="s">
        <v>252</v>
      </c>
      <c r="BG7" s="20" t="s">
        <v>252</v>
      </c>
      <c r="BH7" s="20" t="s">
        <v>252</v>
      </c>
      <c r="BI7" s="20" t="s">
        <v>252</v>
      </c>
      <c r="BJ7" s="20" t="s">
        <v>252</v>
      </c>
      <c r="BK7" s="20" t="s">
        <v>252</v>
      </c>
      <c r="BL7" s="20" t="s">
        <v>252</v>
      </c>
      <c r="BM7" s="20" t="s">
        <v>252</v>
      </c>
      <c r="BN7" s="20" t="s">
        <v>252</v>
      </c>
      <c r="BO7" s="20" t="s">
        <v>252</v>
      </c>
      <c r="BP7" s="20" t="s">
        <v>252</v>
      </c>
      <c r="BQ7" s="20" t="s">
        <v>252</v>
      </c>
      <c r="BR7" s="20" t="s">
        <v>252</v>
      </c>
      <c r="BS7" s="20" t="s">
        <v>252</v>
      </c>
      <c r="BT7" s="20" t="s">
        <v>252</v>
      </c>
      <c r="BU7" s="20" t="s">
        <v>252</v>
      </c>
      <c r="BV7" s="20" t="s">
        <v>252</v>
      </c>
      <c r="BW7" s="20" t="s">
        <v>252</v>
      </c>
      <c r="BX7" s="20" t="s">
        <v>252</v>
      </c>
      <c r="BY7" s="20" t="s">
        <v>252</v>
      </c>
      <c r="BZ7" s="20" t="s">
        <v>252</v>
      </c>
      <c r="CA7" s="20" t="s">
        <v>252</v>
      </c>
      <c r="CB7" s="20" t="s">
        <v>252</v>
      </c>
      <c r="CC7" s="20" t="s">
        <v>252</v>
      </c>
      <c r="CD7" s="20" t="s">
        <v>252</v>
      </c>
      <c r="CE7" s="20" t="s">
        <v>252</v>
      </c>
      <c r="CF7" s="20" t="s">
        <v>252</v>
      </c>
      <c r="CG7" s="20" t="s">
        <v>252</v>
      </c>
      <c r="CH7" s="20" t="s">
        <v>252</v>
      </c>
      <c r="CI7" s="20" t="s">
        <v>252</v>
      </c>
      <c r="CJ7" s="20" t="s">
        <v>252</v>
      </c>
      <c r="CK7" s="20" t="s">
        <v>252</v>
      </c>
      <c r="CL7" s="20" t="s">
        <v>252</v>
      </c>
      <c r="CM7" s="20" t="s">
        <v>252</v>
      </c>
      <c r="CN7" s="20" t="s">
        <v>252</v>
      </c>
      <c r="CO7" s="20" t="s">
        <v>252</v>
      </c>
      <c r="CP7" s="20" t="s">
        <v>252</v>
      </c>
      <c r="CQ7" s="20" t="s">
        <v>252</v>
      </c>
      <c r="CR7" s="20" t="s">
        <v>252</v>
      </c>
      <c r="CS7" s="20" t="s">
        <v>252</v>
      </c>
      <c r="CT7" s="20" t="s">
        <v>252</v>
      </c>
      <c r="CU7" s="20" t="s">
        <v>252</v>
      </c>
      <c r="CV7" s="20" t="s">
        <v>252</v>
      </c>
      <c r="CW7" s="20" t="s">
        <v>252</v>
      </c>
      <c r="CX7" s="20" t="s">
        <v>252</v>
      </c>
      <c r="CY7" s="20" t="s">
        <v>252</v>
      </c>
      <c r="CZ7" s="20" t="s">
        <v>252</v>
      </c>
      <c r="DA7" s="20" t="s">
        <v>252</v>
      </c>
      <c r="DB7" s="20" t="s">
        <v>252</v>
      </c>
      <c r="DC7" s="20" t="s">
        <v>252</v>
      </c>
      <c r="DD7" s="20" t="s">
        <v>252</v>
      </c>
      <c r="DE7" s="20" t="s">
        <v>252</v>
      </c>
      <c r="DF7" s="20" t="s">
        <v>252</v>
      </c>
      <c r="DG7" s="20" t="s">
        <v>252</v>
      </c>
      <c r="DH7" s="20" t="s">
        <v>252</v>
      </c>
      <c r="DI7" s="20" t="s">
        <v>252</v>
      </c>
      <c r="DJ7" s="20" t="s">
        <v>252</v>
      </c>
      <c r="DK7" s="20" t="s">
        <v>252</v>
      </c>
      <c r="DL7" s="20" t="s">
        <v>252</v>
      </c>
      <c r="DM7" s="20" t="s">
        <v>252</v>
      </c>
      <c r="DN7" s="20" t="s">
        <v>252</v>
      </c>
      <c r="DO7" s="20" t="s">
        <v>252</v>
      </c>
      <c r="DP7" s="20" t="s">
        <v>252</v>
      </c>
      <c r="DQ7" s="20" t="s">
        <v>252</v>
      </c>
      <c r="DR7" s="20" t="s">
        <v>252</v>
      </c>
      <c r="DS7" s="20" t="s">
        <v>252</v>
      </c>
      <c r="DT7" s="20" t="s">
        <v>252</v>
      </c>
      <c r="DU7" s="20" t="s">
        <v>252</v>
      </c>
      <c r="DV7" s="20" t="s">
        <v>252</v>
      </c>
      <c r="DW7" s="20" t="s">
        <v>252</v>
      </c>
      <c r="DX7" s="20" t="s">
        <v>252</v>
      </c>
      <c r="DY7" s="20" t="s">
        <v>252</v>
      </c>
      <c r="DZ7" s="20" t="s">
        <v>252</v>
      </c>
      <c r="EA7" s="20" t="s">
        <v>252</v>
      </c>
      <c r="EB7" s="20" t="s">
        <v>252</v>
      </c>
      <c r="EC7" s="20" t="s">
        <v>252</v>
      </c>
      <c r="ED7" s="20" t="s">
        <v>252</v>
      </c>
      <c r="EE7" s="20" t="s">
        <v>252</v>
      </c>
      <c r="EF7" s="20" t="s">
        <v>252</v>
      </c>
      <c r="EG7" s="20" t="s">
        <v>252</v>
      </c>
      <c r="EH7" s="20" t="s">
        <v>252</v>
      </c>
      <c r="EI7" s="20" t="s">
        <v>252</v>
      </c>
      <c r="EJ7" s="20" t="s">
        <v>252</v>
      </c>
      <c r="EK7" s="20" t="s">
        <v>252</v>
      </c>
      <c r="EL7" s="20" t="s">
        <v>252</v>
      </c>
      <c r="EM7" s="20" t="s">
        <v>252</v>
      </c>
      <c r="EN7" s="20" t="s">
        <v>252</v>
      </c>
      <c r="EO7" s="20" t="s">
        <v>252</v>
      </c>
      <c r="EP7" s="20" t="s">
        <v>252</v>
      </c>
      <c r="EQ7" s="20" t="s">
        <v>252</v>
      </c>
      <c r="ER7" s="15" t="s">
        <v>252</v>
      </c>
      <c r="ES7" s="15" t="s">
        <v>252</v>
      </c>
      <c r="ET7" s="15" t="s">
        <v>252</v>
      </c>
      <c r="EU7" s="15" t="s">
        <v>252</v>
      </c>
      <c r="EV7" s="15" t="s">
        <v>252</v>
      </c>
      <c r="EW7" s="15" t="s">
        <v>252</v>
      </c>
      <c r="EX7" s="12" t="s">
        <v>252</v>
      </c>
      <c r="EY7" s="12" t="s">
        <v>252</v>
      </c>
      <c r="EZ7" s="12" t="s">
        <v>252</v>
      </c>
      <c r="FA7" s="12" t="s">
        <v>252</v>
      </c>
      <c r="FB7" s="12" t="s">
        <v>252</v>
      </c>
      <c r="FC7" s="12" t="s">
        <v>252</v>
      </c>
      <c r="FD7" s="12" t="s">
        <v>252</v>
      </c>
      <c r="FE7" s="12" t="s">
        <v>252</v>
      </c>
      <c r="FF7" s="12" t="s">
        <v>252</v>
      </c>
      <c r="FG7" s="12" t="s">
        <v>252</v>
      </c>
      <c r="FH7" s="12" t="s">
        <v>252</v>
      </c>
      <c r="FI7" s="12" t="s">
        <v>252</v>
      </c>
      <c r="FJ7" s="12" t="s">
        <v>252</v>
      </c>
      <c r="FK7" s="12" t="s">
        <v>252</v>
      </c>
      <c r="FL7" s="12" t="s">
        <v>252</v>
      </c>
      <c r="FM7" s="12" t="s">
        <v>252</v>
      </c>
      <c r="FN7" s="12" t="s">
        <v>252</v>
      </c>
      <c r="FO7" s="12" t="s">
        <v>252</v>
      </c>
      <c r="FP7" s="12" t="s">
        <v>252</v>
      </c>
      <c r="FQ7" s="12" t="s">
        <v>252</v>
      </c>
      <c r="FR7" s="12" t="s">
        <v>252</v>
      </c>
      <c r="FS7" s="12" t="s">
        <v>252</v>
      </c>
      <c r="FT7" s="12" t="s">
        <v>252</v>
      </c>
      <c r="FU7" s="12" t="s">
        <v>252</v>
      </c>
      <c r="FV7" s="12" t="s">
        <v>252</v>
      </c>
      <c r="FW7" s="12" t="s">
        <v>252</v>
      </c>
      <c r="FX7" s="12" t="s">
        <v>252</v>
      </c>
      <c r="FY7" s="12" t="s">
        <v>252</v>
      </c>
      <c r="FZ7" s="12" t="s">
        <v>252</v>
      </c>
      <c r="GA7" s="12" t="s">
        <v>252</v>
      </c>
      <c r="GB7" s="12" t="s">
        <v>252</v>
      </c>
      <c r="GC7" s="12" t="s">
        <v>252</v>
      </c>
      <c r="GD7" s="12" t="s">
        <v>252</v>
      </c>
      <c r="GE7" s="12" t="s">
        <v>252</v>
      </c>
      <c r="GF7" s="12" t="s">
        <v>252</v>
      </c>
      <c r="GG7" s="12" t="s">
        <v>252</v>
      </c>
      <c r="GH7" s="12" t="s">
        <v>252</v>
      </c>
      <c r="GI7" s="12" t="s">
        <v>252</v>
      </c>
      <c r="GJ7" s="12" t="s">
        <v>252</v>
      </c>
      <c r="GK7" s="12" t="s">
        <v>252</v>
      </c>
      <c r="GL7" s="12" t="s">
        <v>252</v>
      </c>
      <c r="GM7" s="12" t="s">
        <v>252</v>
      </c>
      <c r="GN7" s="12" t="s">
        <v>252</v>
      </c>
      <c r="GO7" s="12" t="s">
        <v>252</v>
      </c>
      <c r="GP7" s="12" t="s">
        <v>252</v>
      </c>
      <c r="GQ7" s="12" t="s">
        <v>252</v>
      </c>
      <c r="GR7" s="12" t="s">
        <v>252</v>
      </c>
      <c r="GS7" s="12" t="s">
        <v>252</v>
      </c>
      <c r="GT7" s="12" t="s">
        <v>252</v>
      </c>
      <c r="GU7" s="12" t="s">
        <v>252</v>
      </c>
      <c r="GV7" s="12" t="s">
        <v>252</v>
      </c>
      <c r="GW7" s="12" t="s">
        <v>252</v>
      </c>
      <c r="GX7" s="12" t="s">
        <v>252</v>
      </c>
      <c r="GY7" s="12" t="s">
        <v>252</v>
      </c>
      <c r="GZ7" s="12" t="s">
        <v>252</v>
      </c>
      <c r="HA7" s="12" t="s">
        <v>252</v>
      </c>
      <c r="HB7" s="12" t="s">
        <v>252</v>
      </c>
      <c r="HC7" s="12" t="s">
        <v>252</v>
      </c>
      <c r="HD7" s="12" t="s">
        <v>252</v>
      </c>
      <c r="HE7" s="12" t="s">
        <v>252</v>
      </c>
      <c r="HF7" s="12" t="s">
        <v>252</v>
      </c>
      <c r="HG7" s="12" t="s">
        <v>252</v>
      </c>
      <c r="HH7" s="12" t="s">
        <v>252</v>
      </c>
      <c r="HI7" s="12" t="s">
        <v>252</v>
      </c>
      <c r="HJ7" s="12" t="s">
        <v>252</v>
      </c>
      <c r="HK7" s="12" t="s">
        <v>252</v>
      </c>
      <c r="HL7" s="12" t="s">
        <v>252</v>
      </c>
      <c r="HM7" s="12" t="s">
        <v>252</v>
      </c>
      <c r="HN7" s="12" t="s">
        <v>252</v>
      </c>
      <c r="HO7" s="12" t="s">
        <v>252</v>
      </c>
      <c r="HP7" s="12" t="s">
        <v>252</v>
      </c>
      <c r="HQ7" s="12" t="s">
        <v>252</v>
      </c>
      <c r="HR7" s="12" t="s">
        <v>252</v>
      </c>
      <c r="HS7" s="12" t="s">
        <v>252</v>
      </c>
      <c r="HT7" s="12" t="s">
        <v>252</v>
      </c>
      <c r="HU7" s="12" t="s">
        <v>252</v>
      </c>
      <c r="HV7" s="12" t="s">
        <v>252</v>
      </c>
      <c r="HW7" s="12" t="s">
        <v>252</v>
      </c>
      <c r="HX7" s="12" t="s">
        <v>252</v>
      </c>
      <c r="HY7" s="12" t="s">
        <v>252</v>
      </c>
      <c r="HZ7" s="12" t="s">
        <v>252</v>
      </c>
      <c r="IA7" s="12" t="s">
        <v>252</v>
      </c>
      <c r="IB7" s="12" t="s">
        <v>252</v>
      </c>
      <c r="IC7" s="12" t="s">
        <v>252</v>
      </c>
      <c r="ID7" s="12" t="s">
        <v>252</v>
      </c>
      <c r="IE7" s="12" t="s">
        <v>252</v>
      </c>
      <c r="IF7" s="12" t="s">
        <v>252</v>
      </c>
      <c r="IG7" s="12" t="s">
        <v>252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DEA2-7456-487D-8980-95B0AA54A419}">
  <sheetPr codeName="Sheet4"/>
  <dimension ref="A1:E961"/>
  <sheetViews>
    <sheetView workbookViewId="0">
      <selection activeCell="A13" sqref="A13:AY23"/>
    </sheetView>
  </sheetViews>
  <sheetFormatPr defaultRowHeight="15" x14ac:dyDescent="0.25"/>
  <cols>
    <col min="1" max="1" width="9.140625" bestFit="1" customWidth="1"/>
    <col min="2" max="2" width="13.28515625" style="29" bestFit="1" customWidth="1"/>
    <col min="3" max="3" width="23.85546875" style="29" bestFit="1" customWidth="1"/>
    <col min="4" max="4" width="8.5703125" style="29" bestFit="1" customWidth="1"/>
    <col min="5" max="5" width="8.42578125" style="29" bestFit="1" customWidth="1"/>
    <col min="6" max="6" width="13.28515625" bestFit="1" customWidth="1"/>
    <col min="7" max="7" width="21.85546875" bestFit="1" customWidth="1"/>
    <col min="8" max="8" width="26.140625" bestFit="1" customWidth="1"/>
    <col min="9" max="9" width="22.7109375" bestFit="1" customWidth="1"/>
    <col min="10" max="10" width="16.7109375" bestFit="1" customWidth="1"/>
  </cols>
  <sheetData>
    <row r="1" spans="1:5" x14ac:dyDescent="0.25">
      <c r="A1" t="s">
        <v>1542</v>
      </c>
      <c r="B1" t="s">
        <v>267</v>
      </c>
      <c r="C1" t="s">
        <v>1544</v>
      </c>
      <c r="D1" t="s">
        <v>1551</v>
      </c>
      <c r="E1"/>
    </row>
    <row r="2" spans="1:5" x14ac:dyDescent="0.25">
      <c r="A2" s="64">
        <v>42370</v>
      </c>
      <c r="B2" s="11" t="s">
        <v>240</v>
      </c>
      <c r="C2" s="10" t="s">
        <v>268</v>
      </c>
      <c r="D2">
        <v>464</v>
      </c>
      <c r="E2"/>
    </row>
    <row r="3" spans="1:5" x14ac:dyDescent="0.25">
      <c r="A3" s="64">
        <v>42370</v>
      </c>
      <c r="B3" s="11" t="s">
        <v>240</v>
      </c>
      <c r="C3" s="10" t="s">
        <v>269</v>
      </c>
      <c r="D3">
        <v>656</v>
      </c>
      <c r="E3"/>
    </row>
    <row r="4" spans="1:5" x14ac:dyDescent="0.25">
      <c r="A4" s="64">
        <v>42370</v>
      </c>
      <c r="B4" s="11" t="s">
        <v>240</v>
      </c>
      <c r="C4" s="10" t="s">
        <v>270</v>
      </c>
      <c r="D4">
        <v>894</v>
      </c>
      <c r="E4"/>
    </row>
    <row r="5" spans="1:5" x14ac:dyDescent="0.25">
      <c r="A5" s="64">
        <v>42370</v>
      </c>
      <c r="B5" s="11" t="s">
        <v>240</v>
      </c>
      <c r="C5" s="10" t="s">
        <v>271</v>
      </c>
      <c r="D5"/>
      <c r="E5"/>
    </row>
    <row r="6" spans="1:5" x14ac:dyDescent="0.25">
      <c r="A6" s="64">
        <v>42370</v>
      </c>
      <c r="B6" s="11" t="s">
        <v>241</v>
      </c>
      <c r="C6" s="10" t="s">
        <v>268</v>
      </c>
      <c r="D6">
        <v>572</v>
      </c>
      <c r="E6"/>
    </row>
    <row r="7" spans="1:5" x14ac:dyDescent="0.25">
      <c r="A7" s="64">
        <v>42370</v>
      </c>
      <c r="B7" s="11" t="s">
        <v>241</v>
      </c>
      <c r="C7" s="10" t="s">
        <v>269</v>
      </c>
      <c r="D7">
        <v>842</v>
      </c>
      <c r="E7"/>
    </row>
    <row r="8" spans="1:5" x14ac:dyDescent="0.25">
      <c r="A8" s="64">
        <v>42370</v>
      </c>
      <c r="B8" s="11" t="s">
        <v>241</v>
      </c>
      <c r="C8" s="10" t="s">
        <v>270</v>
      </c>
      <c r="D8">
        <v>1199</v>
      </c>
      <c r="E8"/>
    </row>
    <row r="9" spans="1:5" x14ac:dyDescent="0.25">
      <c r="A9" s="64">
        <v>42370</v>
      </c>
      <c r="B9" s="11" t="s">
        <v>241</v>
      </c>
      <c r="C9" s="10" t="s">
        <v>271</v>
      </c>
      <c r="D9"/>
      <c r="E9"/>
    </row>
    <row r="10" spans="1:5" x14ac:dyDescent="0.25">
      <c r="A10" s="64">
        <v>42401</v>
      </c>
      <c r="B10" s="11" t="s">
        <v>240</v>
      </c>
      <c r="C10" s="10" t="s">
        <v>268</v>
      </c>
      <c r="D10">
        <v>462</v>
      </c>
      <c r="E10"/>
    </row>
    <row r="11" spans="1:5" x14ac:dyDescent="0.25">
      <c r="A11" s="64">
        <v>42401</v>
      </c>
      <c r="B11" s="11" t="s">
        <v>240</v>
      </c>
      <c r="C11" s="10" t="s">
        <v>269</v>
      </c>
      <c r="D11">
        <v>651</v>
      </c>
      <c r="E11"/>
    </row>
    <row r="12" spans="1:5" x14ac:dyDescent="0.25">
      <c r="A12" s="64">
        <v>42401</v>
      </c>
      <c r="B12" s="11" t="s">
        <v>240</v>
      </c>
      <c r="C12" s="10" t="s">
        <v>270</v>
      </c>
      <c r="D12">
        <v>887</v>
      </c>
      <c r="E12"/>
    </row>
    <row r="13" spans="1:5" x14ac:dyDescent="0.25">
      <c r="A13" s="64">
        <v>42401</v>
      </c>
      <c r="B13" s="11" t="s">
        <v>240</v>
      </c>
      <c r="C13" s="10" t="s">
        <v>271</v>
      </c>
      <c r="D13"/>
      <c r="E13"/>
    </row>
    <row r="14" spans="1:5" x14ac:dyDescent="0.25">
      <c r="A14" s="64">
        <v>42401</v>
      </c>
      <c r="B14" s="11" t="s">
        <v>241</v>
      </c>
      <c r="C14" s="10" t="s">
        <v>268</v>
      </c>
      <c r="D14">
        <v>568</v>
      </c>
      <c r="E14"/>
    </row>
    <row r="15" spans="1:5" x14ac:dyDescent="0.25">
      <c r="A15" s="64">
        <v>42401</v>
      </c>
      <c r="B15" s="11" t="s">
        <v>241</v>
      </c>
      <c r="C15" s="10" t="s">
        <v>269</v>
      </c>
      <c r="D15">
        <v>832</v>
      </c>
      <c r="E15"/>
    </row>
    <row r="16" spans="1:5" x14ac:dyDescent="0.25">
      <c r="A16" s="64">
        <v>42401</v>
      </c>
      <c r="B16" s="11" t="s">
        <v>241</v>
      </c>
      <c r="C16" s="10" t="s">
        <v>270</v>
      </c>
      <c r="D16">
        <v>1186</v>
      </c>
      <c r="E16"/>
    </row>
    <row r="17" spans="1:5" x14ac:dyDescent="0.25">
      <c r="A17" s="64">
        <v>42401</v>
      </c>
      <c r="B17" s="11" t="s">
        <v>241</v>
      </c>
      <c r="C17" s="10" t="s">
        <v>271</v>
      </c>
      <c r="D17"/>
      <c r="E17"/>
    </row>
    <row r="18" spans="1:5" x14ac:dyDescent="0.25">
      <c r="A18" s="64">
        <v>42430</v>
      </c>
      <c r="B18" s="11" t="s">
        <v>240</v>
      </c>
      <c r="C18" s="10" t="s">
        <v>268</v>
      </c>
      <c r="D18">
        <v>467</v>
      </c>
      <c r="E18"/>
    </row>
    <row r="19" spans="1:5" x14ac:dyDescent="0.25">
      <c r="A19" s="64">
        <v>42430</v>
      </c>
      <c r="B19" s="11" t="s">
        <v>240</v>
      </c>
      <c r="C19" s="10" t="s">
        <v>269</v>
      </c>
      <c r="D19">
        <v>664</v>
      </c>
      <c r="E19"/>
    </row>
    <row r="20" spans="1:5" x14ac:dyDescent="0.25">
      <c r="A20" s="64">
        <v>42430</v>
      </c>
      <c r="B20" s="11" t="s">
        <v>240</v>
      </c>
      <c r="C20" s="10" t="s">
        <v>270</v>
      </c>
      <c r="D20">
        <v>901</v>
      </c>
      <c r="E20"/>
    </row>
    <row r="21" spans="1:5" x14ac:dyDescent="0.25">
      <c r="A21" s="64">
        <v>42430</v>
      </c>
      <c r="B21" s="11" t="s">
        <v>240</v>
      </c>
      <c r="C21" s="10" t="s">
        <v>271</v>
      </c>
      <c r="D21"/>
      <c r="E21"/>
    </row>
    <row r="22" spans="1:5" x14ac:dyDescent="0.25">
      <c r="A22" s="64">
        <v>42430</v>
      </c>
      <c r="B22" s="11" t="s">
        <v>241</v>
      </c>
      <c r="C22" s="10" t="s">
        <v>268</v>
      </c>
      <c r="D22">
        <v>579</v>
      </c>
      <c r="E22"/>
    </row>
    <row r="23" spans="1:5" x14ac:dyDescent="0.25">
      <c r="A23" s="64">
        <v>42430</v>
      </c>
      <c r="B23" s="11" t="s">
        <v>241</v>
      </c>
      <c r="C23" s="10" t="s">
        <v>269</v>
      </c>
      <c r="D23">
        <v>852</v>
      </c>
      <c r="E23"/>
    </row>
    <row r="24" spans="1:5" x14ac:dyDescent="0.25">
      <c r="A24" s="64">
        <v>42430</v>
      </c>
      <c r="B24" s="11" t="s">
        <v>241</v>
      </c>
      <c r="C24" s="10" t="s">
        <v>270</v>
      </c>
      <c r="D24">
        <v>1207</v>
      </c>
      <c r="E24"/>
    </row>
    <row r="25" spans="1:5" x14ac:dyDescent="0.25">
      <c r="A25" s="64">
        <v>42430</v>
      </c>
      <c r="B25" s="11" t="s">
        <v>241</v>
      </c>
      <c r="C25" s="10" t="s">
        <v>271</v>
      </c>
      <c r="D25"/>
      <c r="E25"/>
    </row>
    <row r="26" spans="1:5" x14ac:dyDescent="0.25">
      <c r="A26" s="64">
        <v>42461</v>
      </c>
      <c r="B26" s="11" t="s">
        <v>240</v>
      </c>
      <c r="C26" s="10" t="s">
        <v>268</v>
      </c>
      <c r="D26">
        <v>463</v>
      </c>
      <c r="E26"/>
    </row>
    <row r="27" spans="1:5" x14ac:dyDescent="0.25">
      <c r="A27" s="64">
        <v>42461</v>
      </c>
      <c r="B27" s="11" t="s">
        <v>240</v>
      </c>
      <c r="C27" s="10" t="s">
        <v>269</v>
      </c>
      <c r="D27">
        <v>653</v>
      </c>
      <c r="E27"/>
    </row>
    <row r="28" spans="1:5" x14ac:dyDescent="0.25">
      <c r="A28" s="64">
        <v>42461</v>
      </c>
      <c r="B28" s="11" t="s">
        <v>240</v>
      </c>
      <c r="C28" s="10" t="s">
        <v>270</v>
      </c>
      <c r="D28">
        <v>890</v>
      </c>
      <c r="E28"/>
    </row>
    <row r="29" spans="1:5" x14ac:dyDescent="0.25">
      <c r="A29" s="64">
        <v>42461</v>
      </c>
      <c r="B29" s="11" t="s">
        <v>240</v>
      </c>
      <c r="C29" s="10" t="s">
        <v>271</v>
      </c>
      <c r="D29"/>
      <c r="E29"/>
    </row>
    <row r="30" spans="1:5" x14ac:dyDescent="0.25">
      <c r="A30" s="64">
        <v>42461</v>
      </c>
      <c r="B30" s="11" t="s">
        <v>241</v>
      </c>
      <c r="C30" s="10" t="s">
        <v>268</v>
      </c>
      <c r="D30">
        <v>570</v>
      </c>
      <c r="E30"/>
    </row>
    <row r="31" spans="1:5" x14ac:dyDescent="0.25">
      <c r="A31" s="64">
        <v>42461</v>
      </c>
      <c r="B31" s="11" t="s">
        <v>241</v>
      </c>
      <c r="C31" s="10" t="s">
        <v>269</v>
      </c>
      <c r="D31">
        <v>836</v>
      </c>
      <c r="E31"/>
    </row>
    <row r="32" spans="1:5" x14ac:dyDescent="0.25">
      <c r="A32" s="64">
        <v>42461</v>
      </c>
      <c r="B32" s="11" t="s">
        <v>241</v>
      </c>
      <c r="C32" s="10" t="s">
        <v>270</v>
      </c>
      <c r="D32">
        <v>1192</v>
      </c>
      <c r="E32"/>
    </row>
    <row r="33" spans="1:5" x14ac:dyDescent="0.25">
      <c r="A33" s="64">
        <v>42461</v>
      </c>
      <c r="B33" s="11" t="s">
        <v>241</v>
      </c>
      <c r="C33" s="10" t="s">
        <v>271</v>
      </c>
      <c r="D33"/>
      <c r="E33"/>
    </row>
    <row r="34" spans="1:5" x14ac:dyDescent="0.25">
      <c r="A34" s="64">
        <v>42491</v>
      </c>
      <c r="B34" s="11" t="s">
        <v>240</v>
      </c>
      <c r="C34" s="10" t="s">
        <v>268</v>
      </c>
      <c r="D34">
        <v>468</v>
      </c>
      <c r="E34"/>
    </row>
    <row r="35" spans="1:5" x14ac:dyDescent="0.25">
      <c r="A35" s="64">
        <v>42491</v>
      </c>
      <c r="B35" s="11" t="s">
        <v>240</v>
      </c>
      <c r="C35" s="10" t="s">
        <v>269</v>
      </c>
      <c r="D35">
        <v>662</v>
      </c>
      <c r="E35"/>
    </row>
    <row r="36" spans="1:5" x14ac:dyDescent="0.25">
      <c r="A36" s="64">
        <v>42491</v>
      </c>
      <c r="B36" s="11" t="s">
        <v>240</v>
      </c>
      <c r="C36" s="10" t="s">
        <v>270</v>
      </c>
      <c r="D36">
        <v>905</v>
      </c>
      <c r="E36"/>
    </row>
    <row r="37" spans="1:5" x14ac:dyDescent="0.25">
      <c r="A37" s="64">
        <v>42491</v>
      </c>
      <c r="B37" s="11" t="s">
        <v>240</v>
      </c>
      <c r="C37" s="10" t="s">
        <v>271</v>
      </c>
      <c r="D37"/>
      <c r="E37"/>
    </row>
    <row r="38" spans="1:5" x14ac:dyDescent="0.25">
      <c r="A38" s="64">
        <v>42491</v>
      </c>
      <c r="B38" s="11" t="s">
        <v>241</v>
      </c>
      <c r="C38" s="10" t="s">
        <v>268</v>
      </c>
      <c r="D38">
        <v>581</v>
      </c>
      <c r="E38"/>
    </row>
    <row r="39" spans="1:5" x14ac:dyDescent="0.25">
      <c r="A39" s="64">
        <v>42491</v>
      </c>
      <c r="B39" s="11" t="s">
        <v>241</v>
      </c>
      <c r="C39" s="10" t="s">
        <v>269</v>
      </c>
      <c r="D39">
        <v>850</v>
      </c>
      <c r="E39"/>
    </row>
    <row r="40" spans="1:5" x14ac:dyDescent="0.25">
      <c r="A40" s="64">
        <v>42491</v>
      </c>
      <c r="B40" s="11" t="s">
        <v>241</v>
      </c>
      <c r="C40" s="10" t="s">
        <v>270</v>
      </c>
      <c r="D40">
        <v>1213</v>
      </c>
      <c r="E40"/>
    </row>
    <row r="41" spans="1:5" x14ac:dyDescent="0.25">
      <c r="A41" s="64">
        <v>42491</v>
      </c>
      <c r="B41" s="11" t="s">
        <v>241</v>
      </c>
      <c r="C41" s="10" t="s">
        <v>271</v>
      </c>
      <c r="D41"/>
      <c r="E41"/>
    </row>
    <row r="42" spans="1:5" x14ac:dyDescent="0.25">
      <c r="A42" s="64">
        <v>42522</v>
      </c>
      <c r="B42" s="11" t="s">
        <v>240</v>
      </c>
      <c r="C42" s="10" t="s">
        <v>268</v>
      </c>
      <c r="D42">
        <v>471</v>
      </c>
      <c r="E42"/>
    </row>
    <row r="43" spans="1:5" x14ac:dyDescent="0.25">
      <c r="A43" s="64">
        <v>42522</v>
      </c>
      <c r="B43" s="11" t="s">
        <v>240</v>
      </c>
      <c r="C43" s="10" t="s">
        <v>269</v>
      </c>
      <c r="D43">
        <v>664</v>
      </c>
      <c r="E43"/>
    </row>
    <row r="44" spans="1:5" x14ac:dyDescent="0.25">
      <c r="A44" s="64">
        <v>42522</v>
      </c>
      <c r="B44" s="11" t="s">
        <v>240</v>
      </c>
      <c r="C44" s="10" t="s">
        <v>270</v>
      </c>
      <c r="D44">
        <v>894</v>
      </c>
      <c r="E44"/>
    </row>
    <row r="45" spans="1:5" x14ac:dyDescent="0.25">
      <c r="A45" s="64">
        <v>42522</v>
      </c>
      <c r="B45" s="11" t="s">
        <v>240</v>
      </c>
      <c r="C45" s="10" t="s">
        <v>271</v>
      </c>
      <c r="D45"/>
      <c r="E45"/>
    </row>
    <row r="46" spans="1:5" x14ac:dyDescent="0.25">
      <c r="A46" s="64">
        <v>42522</v>
      </c>
      <c r="B46" s="11" t="s">
        <v>241</v>
      </c>
      <c r="C46" s="10" t="s">
        <v>268</v>
      </c>
      <c r="D46">
        <v>587</v>
      </c>
      <c r="E46"/>
    </row>
    <row r="47" spans="1:5" x14ac:dyDescent="0.25">
      <c r="A47" s="64">
        <v>42522</v>
      </c>
      <c r="B47" s="11" t="s">
        <v>241</v>
      </c>
      <c r="C47" s="10" t="s">
        <v>269</v>
      </c>
      <c r="D47">
        <v>854</v>
      </c>
      <c r="E47"/>
    </row>
    <row r="48" spans="1:5" x14ac:dyDescent="0.25">
      <c r="A48" s="64">
        <v>42522</v>
      </c>
      <c r="B48" s="11" t="s">
        <v>241</v>
      </c>
      <c r="C48" s="10" t="s">
        <v>270</v>
      </c>
      <c r="D48">
        <v>1196</v>
      </c>
      <c r="E48"/>
    </row>
    <row r="49" spans="1:5" x14ac:dyDescent="0.25">
      <c r="A49" s="64">
        <v>42522</v>
      </c>
      <c r="B49" s="11" t="s">
        <v>241</v>
      </c>
      <c r="C49" s="10" t="s">
        <v>271</v>
      </c>
      <c r="D49"/>
      <c r="E49"/>
    </row>
    <row r="50" spans="1:5" x14ac:dyDescent="0.25">
      <c r="A50" s="64">
        <v>42552</v>
      </c>
      <c r="B50" s="11" t="s">
        <v>240</v>
      </c>
      <c r="C50" s="10" t="s">
        <v>268</v>
      </c>
      <c r="D50">
        <v>469</v>
      </c>
      <c r="E50"/>
    </row>
    <row r="51" spans="1:5" x14ac:dyDescent="0.25">
      <c r="A51" s="64">
        <v>42552</v>
      </c>
      <c r="B51" s="11" t="s">
        <v>240</v>
      </c>
      <c r="C51" s="10" t="s">
        <v>269</v>
      </c>
      <c r="D51">
        <v>656</v>
      </c>
      <c r="E51"/>
    </row>
    <row r="52" spans="1:5" x14ac:dyDescent="0.25">
      <c r="A52" s="64">
        <v>42552</v>
      </c>
      <c r="B52" s="11" t="s">
        <v>240</v>
      </c>
      <c r="C52" s="10" t="s">
        <v>270</v>
      </c>
      <c r="D52">
        <v>879</v>
      </c>
      <c r="E52"/>
    </row>
    <row r="53" spans="1:5" x14ac:dyDescent="0.25">
      <c r="A53" s="64">
        <v>42552</v>
      </c>
      <c r="B53" s="11" t="s">
        <v>240</v>
      </c>
      <c r="C53" s="10" t="s">
        <v>271</v>
      </c>
      <c r="D53"/>
      <c r="E53"/>
    </row>
    <row r="54" spans="1:5" x14ac:dyDescent="0.25">
      <c r="A54" s="64">
        <v>42552</v>
      </c>
      <c r="B54" s="11" t="s">
        <v>241</v>
      </c>
      <c r="C54" s="10" t="s">
        <v>268</v>
      </c>
      <c r="D54">
        <v>584</v>
      </c>
      <c r="E54"/>
    </row>
    <row r="55" spans="1:5" x14ac:dyDescent="0.25">
      <c r="A55" s="64">
        <v>42552</v>
      </c>
      <c r="B55" s="11" t="s">
        <v>241</v>
      </c>
      <c r="C55" s="10" t="s">
        <v>269</v>
      </c>
      <c r="D55">
        <v>845</v>
      </c>
      <c r="E55"/>
    </row>
    <row r="56" spans="1:5" x14ac:dyDescent="0.25">
      <c r="A56" s="64">
        <v>42552</v>
      </c>
      <c r="B56" s="11" t="s">
        <v>241</v>
      </c>
      <c r="C56" s="10" t="s">
        <v>270</v>
      </c>
      <c r="D56">
        <v>1188</v>
      </c>
      <c r="E56"/>
    </row>
    <row r="57" spans="1:5" x14ac:dyDescent="0.25">
      <c r="A57" s="64">
        <v>42552</v>
      </c>
      <c r="B57" s="11" t="s">
        <v>241</v>
      </c>
      <c r="C57" s="10" t="s">
        <v>271</v>
      </c>
      <c r="D57"/>
      <c r="E57"/>
    </row>
    <row r="58" spans="1:5" x14ac:dyDescent="0.25">
      <c r="A58" s="64">
        <v>42583</v>
      </c>
      <c r="B58" s="11" t="s">
        <v>240</v>
      </c>
      <c r="C58" s="10" t="s">
        <v>268</v>
      </c>
      <c r="D58">
        <v>474</v>
      </c>
      <c r="E58"/>
    </row>
    <row r="59" spans="1:5" x14ac:dyDescent="0.25">
      <c r="A59" s="64">
        <v>42583</v>
      </c>
      <c r="B59" s="11" t="s">
        <v>240</v>
      </c>
      <c r="C59" s="10" t="s">
        <v>269</v>
      </c>
      <c r="D59">
        <v>664</v>
      </c>
      <c r="E59"/>
    </row>
    <row r="60" spans="1:5" x14ac:dyDescent="0.25">
      <c r="A60" s="64">
        <v>42583</v>
      </c>
      <c r="B60" s="11" t="s">
        <v>240</v>
      </c>
      <c r="C60" s="10" t="s">
        <v>270</v>
      </c>
      <c r="D60">
        <v>893</v>
      </c>
      <c r="E60"/>
    </row>
    <row r="61" spans="1:5" x14ac:dyDescent="0.25">
      <c r="A61" s="64">
        <v>42583</v>
      </c>
      <c r="B61" s="11" t="s">
        <v>240</v>
      </c>
      <c r="C61" s="10" t="s">
        <v>271</v>
      </c>
      <c r="D61"/>
      <c r="E61"/>
    </row>
    <row r="62" spans="1:5" x14ac:dyDescent="0.25">
      <c r="A62" s="64">
        <v>42583</v>
      </c>
      <c r="B62" s="11" t="s">
        <v>241</v>
      </c>
      <c r="C62" s="10" t="s">
        <v>268</v>
      </c>
      <c r="D62">
        <v>594</v>
      </c>
      <c r="E62"/>
    </row>
    <row r="63" spans="1:5" x14ac:dyDescent="0.25">
      <c r="A63" s="64">
        <v>42583</v>
      </c>
      <c r="B63" s="11" t="s">
        <v>241</v>
      </c>
      <c r="C63" s="10" t="s">
        <v>269</v>
      </c>
      <c r="D63">
        <v>862</v>
      </c>
      <c r="E63"/>
    </row>
    <row r="64" spans="1:5" x14ac:dyDescent="0.25">
      <c r="A64" s="64">
        <v>42583</v>
      </c>
      <c r="B64" s="11" t="s">
        <v>241</v>
      </c>
      <c r="C64" s="10" t="s">
        <v>270</v>
      </c>
      <c r="D64">
        <v>1207</v>
      </c>
      <c r="E64"/>
    </row>
    <row r="65" spans="1:5" x14ac:dyDescent="0.25">
      <c r="A65" s="64">
        <v>42583</v>
      </c>
      <c r="B65" s="11" t="s">
        <v>241</v>
      </c>
      <c r="C65" s="10" t="s">
        <v>271</v>
      </c>
      <c r="D65"/>
      <c r="E65"/>
    </row>
    <row r="66" spans="1:5" x14ac:dyDescent="0.25">
      <c r="A66" s="64">
        <v>42614</v>
      </c>
      <c r="B66" s="11" t="s">
        <v>240</v>
      </c>
      <c r="C66" s="10" t="s">
        <v>268</v>
      </c>
      <c r="D66">
        <v>467</v>
      </c>
      <c r="E66"/>
    </row>
    <row r="67" spans="1:5" x14ac:dyDescent="0.25">
      <c r="A67" s="64">
        <v>42614</v>
      </c>
      <c r="B67" s="11" t="s">
        <v>240</v>
      </c>
      <c r="C67" s="10" t="s">
        <v>269</v>
      </c>
      <c r="D67">
        <v>657</v>
      </c>
      <c r="E67"/>
    </row>
    <row r="68" spans="1:5" x14ac:dyDescent="0.25">
      <c r="A68" s="64">
        <v>42614</v>
      </c>
      <c r="B68" s="11" t="s">
        <v>240</v>
      </c>
      <c r="C68" s="10" t="s">
        <v>270</v>
      </c>
      <c r="D68">
        <v>891</v>
      </c>
      <c r="E68"/>
    </row>
    <row r="69" spans="1:5" x14ac:dyDescent="0.25">
      <c r="A69" s="64">
        <v>42614</v>
      </c>
      <c r="B69" s="11" t="s">
        <v>240</v>
      </c>
      <c r="C69" s="10" t="s">
        <v>271</v>
      </c>
      <c r="D69"/>
      <c r="E69"/>
    </row>
    <row r="70" spans="1:5" x14ac:dyDescent="0.25">
      <c r="A70" s="64">
        <v>42614</v>
      </c>
      <c r="B70" s="11" t="s">
        <v>241</v>
      </c>
      <c r="C70" s="10" t="s">
        <v>268</v>
      </c>
      <c r="D70">
        <v>580</v>
      </c>
      <c r="E70"/>
    </row>
    <row r="71" spans="1:5" x14ac:dyDescent="0.25">
      <c r="A71" s="64">
        <v>42614</v>
      </c>
      <c r="B71" s="11" t="s">
        <v>241</v>
      </c>
      <c r="C71" s="10" t="s">
        <v>269</v>
      </c>
      <c r="D71">
        <v>842</v>
      </c>
      <c r="E71"/>
    </row>
    <row r="72" spans="1:5" x14ac:dyDescent="0.25">
      <c r="A72" s="64">
        <v>42614</v>
      </c>
      <c r="B72" s="11" t="s">
        <v>241</v>
      </c>
      <c r="C72" s="10" t="s">
        <v>270</v>
      </c>
      <c r="D72">
        <v>1193</v>
      </c>
      <c r="E72"/>
    </row>
    <row r="73" spans="1:5" x14ac:dyDescent="0.25">
      <c r="A73" s="64">
        <v>42614</v>
      </c>
      <c r="B73" s="11" t="s">
        <v>241</v>
      </c>
      <c r="C73" s="10" t="s">
        <v>271</v>
      </c>
      <c r="D73"/>
      <c r="E73"/>
    </row>
    <row r="74" spans="1:5" x14ac:dyDescent="0.25">
      <c r="A74" s="64">
        <v>42644</v>
      </c>
      <c r="B74" s="11" t="s">
        <v>240</v>
      </c>
      <c r="C74" s="10" t="s">
        <v>268</v>
      </c>
      <c r="D74">
        <v>468</v>
      </c>
      <c r="E74"/>
    </row>
    <row r="75" spans="1:5" x14ac:dyDescent="0.25">
      <c r="A75" s="64">
        <v>42644</v>
      </c>
      <c r="B75" s="11" t="s">
        <v>240</v>
      </c>
      <c r="C75" s="10" t="s">
        <v>269</v>
      </c>
      <c r="D75">
        <v>658</v>
      </c>
      <c r="E75"/>
    </row>
    <row r="76" spans="1:5" x14ac:dyDescent="0.25">
      <c r="A76" s="64">
        <v>42644</v>
      </c>
      <c r="B76" s="11" t="s">
        <v>240</v>
      </c>
      <c r="C76" s="10" t="s">
        <v>270</v>
      </c>
      <c r="D76">
        <v>894</v>
      </c>
      <c r="E76"/>
    </row>
    <row r="77" spans="1:5" x14ac:dyDescent="0.25">
      <c r="A77" s="64">
        <v>42644</v>
      </c>
      <c r="B77" s="11" t="s">
        <v>240</v>
      </c>
      <c r="C77" s="10" t="s">
        <v>271</v>
      </c>
      <c r="D77"/>
      <c r="E77"/>
    </row>
    <row r="78" spans="1:5" x14ac:dyDescent="0.25">
      <c r="A78" s="64">
        <v>42644</v>
      </c>
      <c r="B78" s="11" t="s">
        <v>241</v>
      </c>
      <c r="C78" s="10" t="s">
        <v>268</v>
      </c>
      <c r="D78">
        <v>582</v>
      </c>
      <c r="E78"/>
    </row>
    <row r="79" spans="1:5" x14ac:dyDescent="0.25">
      <c r="A79" s="64">
        <v>42644</v>
      </c>
      <c r="B79" s="11" t="s">
        <v>241</v>
      </c>
      <c r="C79" s="10" t="s">
        <v>269</v>
      </c>
      <c r="D79">
        <v>845</v>
      </c>
      <c r="E79"/>
    </row>
    <row r="80" spans="1:5" x14ac:dyDescent="0.25">
      <c r="A80" s="64">
        <v>42644</v>
      </c>
      <c r="B80" s="11" t="s">
        <v>241</v>
      </c>
      <c r="C80" s="10" t="s">
        <v>270</v>
      </c>
      <c r="D80">
        <v>1198</v>
      </c>
      <c r="E80"/>
    </row>
    <row r="81" spans="1:5" x14ac:dyDescent="0.25">
      <c r="A81" s="64">
        <v>42644</v>
      </c>
      <c r="B81" s="11" t="s">
        <v>241</v>
      </c>
      <c r="C81" s="10" t="s">
        <v>271</v>
      </c>
      <c r="D81"/>
      <c r="E81"/>
    </row>
    <row r="82" spans="1:5" x14ac:dyDescent="0.25">
      <c r="A82" s="64">
        <v>42675</v>
      </c>
      <c r="B82" s="11" t="s">
        <v>240</v>
      </c>
      <c r="C82" s="10" t="s">
        <v>268</v>
      </c>
      <c r="D82">
        <v>470</v>
      </c>
      <c r="E82"/>
    </row>
    <row r="83" spans="1:5" x14ac:dyDescent="0.25">
      <c r="A83" s="64">
        <v>42675</v>
      </c>
      <c r="B83" s="11" t="s">
        <v>240</v>
      </c>
      <c r="C83" s="10" t="s">
        <v>269</v>
      </c>
      <c r="D83">
        <v>664</v>
      </c>
      <c r="E83"/>
    </row>
    <row r="84" spans="1:5" x14ac:dyDescent="0.25">
      <c r="A84" s="64">
        <v>42675</v>
      </c>
      <c r="B84" s="11" t="s">
        <v>240</v>
      </c>
      <c r="C84" s="10" t="s">
        <v>270</v>
      </c>
      <c r="D84">
        <v>918</v>
      </c>
      <c r="E84"/>
    </row>
    <row r="85" spans="1:5" x14ac:dyDescent="0.25">
      <c r="A85" s="64">
        <v>42675</v>
      </c>
      <c r="B85" s="11" t="s">
        <v>240</v>
      </c>
      <c r="C85" s="10" t="s">
        <v>271</v>
      </c>
      <c r="D85"/>
      <c r="E85"/>
    </row>
    <row r="86" spans="1:5" x14ac:dyDescent="0.25">
      <c r="A86" s="64">
        <v>42675</v>
      </c>
      <c r="B86" s="11" t="s">
        <v>241</v>
      </c>
      <c r="C86" s="10" t="s">
        <v>268</v>
      </c>
      <c r="D86">
        <v>584</v>
      </c>
      <c r="E86"/>
    </row>
    <row r="87" spans="1:5" x14ac:dyDescent="0.25">
      <c r="A87" s="64">
        <v>42675</v>
      </c>
      <c r="B87" s="11" t="s">
        <v>241</v>
      </c>
      <c r="C87" s="10" t="s">
        <v>269</v>
      </c>
      <c r="D87">
        <v>858</v>
      </c>
      <c r="E87"/>
    </row>
    <row r="88" spans="1:5" x14ac:dyDescent="0.25">
      <c r="A88" s="64">
        <v>42675</v>
      </c>
      <c r="B88" s="11" t="s">
        <v>241</v>
      </c>
      <c r="C88" s="10" t="s">
        <v>270</v>
      </c>
      <c r="D88">
        <v>1231</v>
      </c>
      <c r="E88"/>
    </row>
    <row r="89" spans="1:5" x14ac:dyDescent="0.25">
      <c r="A89" s="64">
        <v>42675</v>
      </c>
      <c r="B89" s="11" t="s">
        <v>241</v>
      </c>
      <c r="C89" s="10" t="s">
        <v>271</v>
      </c>
      <c r="D89"/>
      <c r="E89"/>
    </row>
    <row r="90" spans="1:5" x14ac:dyDescent="0.25">
      <c r="A90" s="64">
        <v>42705</v>
      </c>
      <c r="B90" s="11" t="s">
        <v>240</v>
      </c>
      <c r="C90" s="10" t="s">
        <v>268</v>
      </c>
      <c r="D90">
        <v>484</v>
      </c>
      <c r="E90"/>
    </row>
    <row r="91" spans="1:5" x14ac:dyDescent="0.25">
      <c r="A91" s="64">
        <v>42705</v>
      </c>
      <c r="B91" s="11" t="s">
        <v>240</v>
      </c>
      <c r="C91" s="10" t="s">
        <v>269</v>
      </c>
      <c r="D91">
        <v>669</v>
      </c>
      <c r="E91"/>
    </row>
    <row r="92" spans="1:5" x14ac:dyDescent="0.25">
      <c r="A92" s="64">
        <v>42705</v>
      </c>
      <c r="B92" s="11" t="s">
        <v>240</v>
      </c>
      <c r="C92" s="10" t="s">
        <v>270</v>
      </c>
      <c r="D92">
        <v>915</v>
      </c>
      <c r="E92"/>
    </row>
    <row r="93" spans="1:5" x14ac:dyDescent="0.25">
      <c r="A93" s="64">
        <v>42705</v>
      </c>
      <c r="B93" s="11" t="s">
        <v>240</v>
      </c>
      <c r="C93" s="10" t="s">
        <v>271</v>
      </c>
      <c r="D93"/>
      <c r="E93"/>
    </row>
    <row r="94" spans="1:5" x14ac:dyDescent="0.25">
      <c r="A94" s="64">
        <v>42705</v>
      </c>
      <c r="B94" s="11" t="s">
        <v>241</v>
      </c>
      <c r="C94" s="10" t="s">
        <v>268</v>
      </c>
      <c r="D94">
        <v>587</v>
      </c>
      <c r="E94"/>
    </row>
    <row r="95" spans="1:5" x14ac:dyDescent="0.25">
      <c r="A95" s="64">
        <v>42705</v>
      </c>
      <c r="B95" s="11" t="s">
        <v>241</v>
      </c>
      <c r="C95" s="10" t="s">
        <v>269</v>
      </c>
      <c r="D95">
        <v>859</v>
      </c>
      <c r="E95"/>
    </row>
    <row r="96" spans="1:5" x14ac:dyDescent="0.25">
      <c r="A96" s="64">
        <v>42705</v>
      </c>
      <c r="B96" s="11" t="s">
        <v>241</v>
      </c>
      <c r="C96" s="10" t="s">
        <v>270</v>
      </c>
      <c r="D96">
        <v>1213</v>
      </c>
      <c r="E96"/>
    </row>
    <row r="97" spans="1:5" x14ac:dyDescent="0.25">
      <c r="A97" s="64">
        <v>42705</v>
      </c>
      <c r="B97" s="11" t="s">
        <v>241</v>
      </c>
      <c r="C97" s="10" t="s">
        <v>271</v>
      </c>
      <c r="D97"/>
      <c r="E97"/>
    </row>
    <row r="98" spans="1:5" x14ac:dyDescent="0.25">
      <c r="A98" s="64">
        <v>42736</v>
      </c>
      <c r="B98" s="11" t="s">
        <v>240</v>
      </c>
      <c r="C98" s="10" t="s">
        <v>268</v>
      </c>
      <c r="D98">
        <v>500</v>
      </c>
      <c r="E98"/>
    </row>
    <row r="99" spans="1:5" x14ac:dyDescent="0.25">
      <c r="A99" s="64">
        <v>42736</v>
      </c>
      <c r="B99" s="11" t="s">
        <v>240</v>
      </c>
      <c r="C99" s="10" t="s">
        <v>269</v>
      </c>
      <c r="D99">
        <v>676</v>
      </c>
      <c r="E99"/>
    </row>
    <row r="100" spans="1:5" x14ac:dyDescent="0.25">
      <c r="A100" s="64">
        <v>42736</v>
      </c>
      <c r="B100" s="11" t="s">
        <v>240</v>
      </c>
      <c r="C100" s="10" t="s">
        <v>270</v>
      </c>
      <c r="D100">
        <v>923</v>
      </c>
      <c r="E100"/>
    </row>
    <row r="101" spans="1:5" x14ac:dyDescent="0.25">
      <c r="A101" s="64">
        <v>42736</v>
      </c>
      <c r="B101" s="11" t="s">
        <v>240</v>
      </c>
      <c r="C101" s="10" t="s">
        <v>271</v>
      </c>
      <c r="D101"/>
      <c r="E101"/>
    </row>
    <row r="102" spans="1:5" x14ac:dyDescent="0.25">
      <c r="A102" s="64">
        <v>42736</v>
      </c>
      <c r="B102" s="11" t="s">
        <v>241</v>
      </c>
      <c r="C102" s="10" t="s">
        <v>268</v>
      </c>
      <c r="D102">
        <v>606</v>
      </c>
      <c r="E102"/>
    </row>
    <row r="103" spans="1:5" x14ac:dyDescent="0.25">
      <c r="A103" s="64">
        <v>42736</v>
      </c>
      <c r="B103" s="11" t="s">
        <v>241</v>
      </c>
      <c r="C103" s="10" t="s">
        <v>269</v>
      </c>
      <c r="D103">
        <v>870</v>
      </c>
      <c r="E103"/>
    </row>
    <row r="104" spans="1:5" x14ac:dyDescent="0.25">
      <c r="A104" s="64">
        <v>42736</v>
      </c>
      <c r="B104" s="11" t="s">
        <v>241</v>
      </c>
      <c r="C104" s="10" t="s">
        <v>270</v>
      </c>
      <c r="D104">
        <v>1226</v>
      </c>
      <c r="E104"/>
    </row>
    <row r="105" spans="1:5" x14ac:dyDescent="0.25">
      <c r="A105" s="64">
        <v>42736</v>
      </c>
      <c r="B105" s="11" t="s">
        <v>241</v>
      </c>
      <c r="C105" s="10" t="s">
        <v>271</v>
      </c>
      <c r="D105"/>
      <c r="E105"/>
    </row>
    <row r="106" spans="1:5" x14ac:dyDescent="0.25">
      <c r="A106" s="64">
        <v>42767</v>
      </c>
      <c r="B106" s="11" t="s">
        <v>240</v>
      </c>
      <c r="C106" s="10" t="s">
        <v>268</v>
      </c>
      <c r="D106">
        <v>495</v>
      </c>
      <c r="E106"/>
    </row>
    <row r="107" spans="1:5" x14ac:dyDescent="0.25">
      <c r="A107" s="64">
        <v>42767</v>
      </c>
      <c r="B107" s="11" t="s">
        <v>240</v>
      </c>
      <c r="C107" s="10" t="s">
        <v>269</v>
      </c>
      <c r="D107">
        <v>667</v>
      </c>
      <c r="E107"/>
    </row>
    <row r="108" spans="1:5" x14ac:dyDescent="0.25">
      <c r="A108" s="64">
        <v>42767</v>
      </c>
      <c r="B108" s="11" t="s">
        <v>240</v>
      </c>
      <c r="C108" s="10" t="s">
        <v>270</v>
      </c>
      <c r="D108">
        <v>912</v>
      </c>
      <c r="E108"/>
    </row>
    <row r="109" spans="1:5" x14ac:dyDescent="0.25">
      <c r="A109" s="64">
        <v>42767</v>
      </c>
      <c r="B109" s="11" t="s">
        <v>240</v>
      </c>
      <c r="C109" s="10" t="s">
        <v>271</v>
      </c>
      <c r="D109"/>
      <c r="E109"/>
    </row>
    <row r="110" spans="1:5" x14ac:dyDescent="0.25">
      <c r="A110" s="64">
        <v>42767</v>
      </c>
      <c r="B110" s="11" t="s">
        <v>241</v>
      </c>
      <c r="C110" s="10" t="s">
        <v>268</v>
      </c>
      <c r="D110">
        <v>600</v>
      </c>
      <c r="E110"/>
    </row>
    <row r="111" spans="1:5" x14ac:dyDescent="0.25">
      <c r="A111" s="64">
        <v>42767</v>
      </c>
      <c r="B111" s="11" t="s">
        <v>241</v>
      </c>
      <c r="C111" s="10" t="s">
        <v>269</v>
      </c>
      <c r="D111">
        <v>851</v>
      </c>
      <c r="E111"/>
    </row>
    <row r="112" spans="1:5" x14ac:dyDescent="0.25">
      <c r="A112" s="64">
        <v>42767</v>
      </c>
      <c r="B112" s="11" t="s">
        <v>241</v>
      </c>
      <c r="C112" s="10" t="s">
        <v>270</v>
      </c>
      <c r="D112">
        <v>1206</v>
      </c>
      <c r="E112"/>
    </row>
    <row r="113" spans="1:5" x14ac:dyDescent="0.25">
      <c r="A113" s="64">
        <v>42767</v>
      </c>
      <c r="B113" s="11" t="s">
        <v>241</v>
      </c>
      <c r="C113" s="10" t="s">
        <v>271</v>
      </c>
      <c r="D113"/>
      <c r="E113"/>
    </row>
    <row r="114" spans="1:5" x14ac:dyDescent="0.25">
      <c r="A114" s="64">
        <v>42795</v>
      </c>
      <c r="B114" s="11" t="s">
        <v>240</v>
      </c>
      <c r="C114" s="10" t="s">
        <v>268</v>
      </c>
      <c r="D114">
        <v>507</v>
      </c>
      <c r="E114"/>
    </row>
    <row r="115" spans="1:5" x14ac:dyDescent="0.25">
      <c r="A115" s="64">
        <v>42795</v>
      </c>
      <c r="B115" s="11" t="s">
        <v>240</v>
      </c>
      <c r="C115" s="10" t="s">
        <v>269</v>
      </c>
      <c r="D115">
        <v>683</v>
      </c>
      <c r="E115"/>
    </row>
    <row r="116" spans="1:5" x14ac:dyDescent="0.25">
      <c r="A116" s="64">
        <v>42795</v>
      </c>
      <c r="B116" s="11" t="s">
        <v>240</v>
      </c>
      <c r="C116" s="10" t="s">
        <v>270</v>
      </c>
      <c r="D116">
        <v>932</v>
      </c>
      <c r="E116"/>
    </row>
    <row r="117" spans="1:5" x14ac:dyDescent="0.25">
      <c r="A117" s="64">
        <v>42795</v>
      </c>
      <c r="B117" s="11" t="s">
        <v>240</v>
      </c>
      <c r="C117" s="10" t="s">
        <v>271</v>
      </c>
      <c r="D117"/>
      <c r="E117"/>
    </row>
    <row r="118" spans="1:5" x14ac:dyDescent="0.25">
      <c r="A118" s="64">
        <v>42795</v>
      </c>
      <c r="B118" s="11" t="s">
        <v>241</v>
      </c>
      <c r="C118" s="10" t="s">
        <v>268</v>
      </c>
      <c r="D118">
        <v>612</v>
      </c>
      <c r="E118"/>
    </row>
    <row r="119" spans="1:5" x14ac:dyDescent="0.25">
      <c r="A119" s="64">
        <v>42795</v>
      </c>
      <c r="B119" s="11" t="s">
        <v>241</v>
      </c>
      <c r="C119" s="10" t="s">
        <v>269</v>
      </c>
      <c r="D119">
        <v>879</v>
      </c>
      <c r="E119"/>
    </row>
    <row r="120" spans="1:5" x14ac:dyDescent="0.25">
      <c r="A120" s="64">
        <v>42795</v>
      </c>
      <c r="B120" s="11" t="s">
        <v>241</v>
      </c>
      <c r="C120" s="10" t="s">
        <v>270</v>
      </c>
      <c r="D120">
        <v>1237</v>
      </c>
      <c r="E120"/>
    </row>
    <row r="121" spans="1:5" x14ac:dyDescent="0.25">
      <c r="A121" s="64">
        <v>42795</v>
      </c>
      <c r="B121" s="11" t="s">
        <v>241</v>
      </c>
      <c r="C121" s="10" t="s">
        <v>271</v>
      </c>
      <c r="D121"/>
      <c r="E121"/>
    </row>
    <row r="122" spans="1:5" x14ac:dyDescent="0.25">
      <c r="A122" s="64">
        <v>42826</v>
      </c>
      <c r="B122" s="11" t="s">
        <v>240</v>
      </c>
      <c r="C122" s="10" t="s">
        <v>268</v>
      </c>
      <c r="D122">
        <v>502</v>
      </c>
      <c r="E122"/>
    </row>
    <row r="123" spans="1:5" x14ac:dyDescent="0.25">
      <c r="A123" s="64">
        <v>42826</v>
      </c>
      <c r="B123" s="11" t="s">
        <v>240</v>
      </c>
      <c r="C123" s="10" t="s">
        <v>269</v>
      </c>
      <c r="D123">
        <v>672</v>
      </c>
      <c r="E123"/>
    </row>
    <row r="124" spans="1:5" x14ac:dyDescent="0.25">
      <c r="A124" s="64">
        <v>42826</v>
      </c>
      <c r="B124" s="11" t="s">
        <v>240</v>
      </c>
      <c r="C124" s="10" t="s">
        <v>270</v>
      </c>
      <c r="D124">
        <v>921</v>
      </c>
      <c r="E124"/>
    </row>
    <row r="125" spans="1:5" x14ac:dyDescent="0.25">
      <c r="A125" s="64">
        <v>42826</v>
      </c>
      <c r="B125" s="11" t="s">
        <v>240</v>
      </c>
      <c r="C125" s="10" t="s">
        <v>271</v>
      </c>
      <c r="D125"/>
      <c r="E125"/>
    </row>
    <row r="126" spans="1:5" x14ac:dyDescent="0.25">
      <c r="A126" s="64">
        <v>42826</v>
      </c>
      <c r="B126" s="11" t="s">
        <v>241</v>
      </c>
      <c r="C126" s="10" t="s">
        <v>268</v>
      </c>
      <c r="D126">
        <v>607</v>
      </c>
      <c r="E126"/>
    </row>
    <row r="127" spans="1:5" x14ac:dyDescent="0.25">
      <c r="A127" s="64">
        <v>42826</v>
      </c>
      <c r="B127" s="11" t="s">
        <v>241</v>
      </c>
      <c r="C127" s="10" t="s">
        <v>269</v>
      </c>
      <c r="D127">
        <v>863</v>
      </c>
      <c r="E127"/>
    </row>
    <row r="128" spans="1:5" x14ac:dyDescent="0.25">
      <c r="A128" s="64">
        <v>42826</v>
      </c>
      <c r="B128" s="11" t="s">
        <v>241</v>
      </c>
      <c r="C128" s="10" t="s">
        <v>270</v>
      </c>
      <c r="D128">
        <v>1223</v>
      </c>
      <c r="E128"/>
    </row>
    <row r="129" spans="1:5" x14ac:dyDescent="0.25">
      <c r="A129" s="64">
        <v>42826</v>
      </c>
      <c r="B129" s="11" t="s">
        <v>241</v>
      </c>
      <c r="C129" s="10" t="s">
        <v>271</v>
      </c>
      <c r="D129"/>
      <c r="E129"/>
    </row>
    <row r="130" spans="1:5" x14ac:dyDescent="0.25">
      <c r="A130" s="64">
        <v>42856</v>
      </c>
      <c r="B130" s="11" t="s">
        <v>240</v>
      </c>
      <c r="C130" s="10" t="s">
        <v>268</v>
      </c>
      <c r="D130">
        <v>511</v>
      </c>
      <c r="E130"/>
    </row>
    <row r="131" spans="1:5" x14ac:dyDescent="0.25">
      <c r="A131" s="64">
        <v>42856</v>
      </c>
      <c r="B131" s="11" t="s">
        <v>240</v>
      </c>
      <c r="C131" s="10" t="s">
        <v>269</v>
      </c>
      <c r="D131">
        <v>685</v>
      </c>
      <c r="E131"/>
    </row>
    <row r="132" spans="1:5" x14ac:dyDescent="0.25">
      <c r="A132" s="64">
        <v>42856</v>
      </c>
      <c r="B132" s="11" t="s">
        <v>240</v>
      </c>
      <c r="C132" s="10" t="s">
        <v>270</v>
      </c>
      <c r="D132">
        <v>938</v>
      </c>
      <c r="E132"/>
    </row>
    <row r="133" spans="1:5" x14ac:dyDescent="0.25">
      <c r="A133" s="64">
        <v>42856</v>
      </c>
      <c r="B133" s="11" t="s">
        <v>240</v>
      </c>
      <c r="C133" s="10" t="s">
        <v>271</v>
      </c>
      <c r="D133"/>
      <c r="E133"/>
    </row>
    <row r="134" spans="1:5" x14ac:dyDescent="0.25">
      <c r="A134" s="64">
        <v>42856</v>
      </c>
      <c r="B134" s="11" t="s">
        <v>241</v>
      </c>
      <c r="C134" s="10" t="s">
        <v>268</v>
      </c>
      <c r="D134">
        <v>618</v>
      </c>
      <c r="E134"/>
    </row>
    <row r="135" spans="1:5" x14ac:dyDescent="0.25">
      <c r="A135" s="64">
        <v>42856</v>
      </c>
      <c r="B135" s="11" t="s">
        <v>241</v>
      </c>
      <c r="C135" s="10" t="s">
        <v>269</v>
      </c>
      <c r="D135">
        <v>885</v>
      </c>
      <c r="E135"/>
    </row>
    <row r="136" spans="1:5" x14ac:dyDescent="0.25">
      <c r="A136" s="64">
        <v>42856</v>
      </c>
      <c r="B136" s="11" t="s">
        <v>241</v>
      </c>
      <c r="C136" s="10" t="s">
        <v>270</v>
      </c>
      <c r="D136">
        <v>1247</v>
      </c>
      <c r="E136"/>
    </row>
    <row r="137" spans="1:5" x14ac:dyDescent="0.25">
      <c r="A137" s="64">
        <v>42856</v>
      </c>
      <c r="B137" s="11" t="s">
        <v>241</v>
      </c>
      <c r="C137" s="10" t="s">
        <v>271</v>
      </c>
      <c r="D137"/>
      <c r="E137"/>
    </row>
    <row r="138" spans="1:5" x14ac:dyDescent="0.25">
      <c r="A138" s="64">
        <v>42887</v>
      </c>
      <c r="B138" s="11" t="s">
        <v>240</v>
      </c>
      <c r="C138" s="10" t="s">
        <v>268</v>
      </c>
      <c r="D138">
        <v>517</v>
      </c>
      <c r="E138"/>
    </row>
    <row r="139" spans="1:5" x14ac:dyDescent="0.25">
      <c r="A139" s="64">
        <v>42887</v>
      </c>
      <c r="B139" s="11" t="s">
        <v>240</v>
      </c>
      <c r="C139" s="10" t="s">
        <v>269</v>
      </c>
      <c r="D139">
        <v>688</v>
      </c>
      <c r="E139"/>
    </row>
    <row r="140" spans="1:5" x14ac:dyDescent="0.25">
      <c r="A140" s="64">
        <v>42887</v>
      </c>
      <c r="B140" s="11" t="s">
        <v>240</v>
      </c>
      <c r="C140" s="10" t="s">
        <v>270</v>
      </c>
      <c r="D140">
        <v>932</v>
      </c>
      <c r="E140"/>
    </row>
    <row r="141" spans="1:5" x14ac:dyDescent="0.25">
      <c r="A141" s="64">
        <v>42887</v>
      </c>
      <c r="B141" s="11" t="s">
        <v>240</v>
      </c>
      <c r="C141" s="10" t="s">
        <v>271</v>
      </c>
      <c r="D141"/>
      <c r="E141"/>
    </row>
    <row r="142" spans="1:5" x14ac:dyDescent="0.25">
      <c r="A142" s="64">
        <v>42887</v>
      </c>
      <c r="B142" s="11" t="s">
        <v>241</v>
      </c>
      <c r="C142" s="10" t="s">
        <v>268</v>
      </c>
      <c r="D142">
        <v>628</v>
      </c>
      <c r="E142"/>
    </row>
    <row r="143" spans="1:5" x14ac:dyDescent="0.25">
      <c r="A143" s="64">
        <v>42887</v>
      </c>
      <c r="B143" s="11" t="s">
        <v>241</v>
      </c>
      <c r="C143" s="10" t="s">
        <v>269</v>
      </c>
      <c r="D143">
        <v>892</v>
      </c>
      <c r="E143"/>
    </row>
    <row r="144" spans="1:5" x14ac:dyDescent="0.25">
      <c r="A144" s="64">
        <v>42887</v>
      </c>
      <c r="B144" s="11" t="s">
        <v>241</v>
      </c>
      <c r="C144" s="10" t="s">
        <v>270</v>
      </c>
      <c r="D144">
        <v>1244</v>
      </c>
      <c r="E144"/>
    </row>
    <row r="145" spans="1:5" x14ac:dyDescent="0.25">
      <c r="A145" s="64">
        <v>42887</v>
      </c>
      <c r="B145" s="11" t="s">
        <v>241</v>
      </c>
      <c r="C145" s="10" t="s">
        <v>271</v>
      </c>
      <c r="D145"/>
      <c r="E145"/>
    </row>
    <row r="146" spans="1:5" x14ac:dyDescent="0.25">
      <c r="A146" s="64">
        <v>42917</v>
      </c>
      <c r="B146" s="11" t="s">
        <v>240</v>
      </c>
      <c r="C146" s="10" t="s">
        <v>268</v>
      </c>
      <c r="D146">
        <v>515</v>
      </c>
      <c r="E146"/>
    </row>
    <row r="147" spans="1:5" x14ac:dyDescent="0.25">
      <c r="A147" s="64">
        <v>42917</v>
      </c>
      <c r="B147" s="11" t="s">
        <v>240</v>
      </c>
      <c r="C147" s="10" t="s">
        <v>269</v>
      </c>
      <c r="D147">
        <v>680</v>
      </c>
      <c r="E147"/>
    </row>
    <row r="148" spans="1:5" x14ac:dyDescent="0.25">
      <c r="A148" s="64">
        <v>42917</v>
      </c>
      <c r="B148" s="11" t="s">
        <v>240</v>
      </c>
      <c r="C148" s="10" t="s">
        <v>270</v>
      </c>
      <c r="D148">
        <v>912</v>
      </c>
      <c r="E148"/>
    </row>
    <row r="149" spans="1:5" x14ac:dyDescent="0.25">
      <c r="A149" s="64">
        <v>42917</v>
      </c>
      <c r="B149" s="11" t="s">
        <v>240</v>
      </c>
      <c r="C149" s="10" t="s">
        <v>271</v>
      </c>
      <c r="D149"/>
      <c r="E149"/>
    </row>
    <row r="150" spans="1:5" x14ac:dyDescent="0.25">
      <c r="A150" s="64">
        <v>42917</v>
      </c>
      <c r="B150" s="11" t="s">
        <v>241</v>
      </c>
      <c r="C150" s="10" t="s">
        <v>268</v>
      </c>
      <c r="D150">
        <v>625</v>
      </c>
      <c r="E150"/>
    </row>
    <row r="151" spans="1:5" x14ac:dyDescent="0.25">
      <c r="A151" s="64">
        <v>42917</v>
      </c>
      <c r="B151" s="11" t="s">
        <v>241</v>
      </c>
      <c r="C151" s="10" t="s">
        <v>269</v>
      </c>
      <c r="D151">
        <v>881</v>
      </c>
      <c r="E151"/>
    </row>
    <row r="152" spans="1:5" x14ac:dyDescent="0.25">
      <c r="A152" s="64">
        <v>42917</v>
      </c>
      <c r="B152" s="11" t="s">
        <v>241</v>
      </c>
      <c r="C152" s="10" t="s">
        <v>270</v>
      </c>
      <c r="D152">
        <v>1222</v>
      </c>
      <c r="E152"/>
    </row>
    <row r="153" spans="1:5" x14ac:dyDescent="0.25">
      <c r="A153" s="64">
        <v>42917</v>
      </c>
      <c r="B153" s="11" t="s">
        <v>241</v>
      </c>
      <c r="C153" s="10" t="s">
        <v>271</v>
      </c>
      <c r="D153"/>
      <c r="E153"/>
    </row>
    <row r="154" spans="1:5" x14ac:dyDescent="0.25">
      <c r="A154" s="64">
        <v>42948</v>
      </c>
      <c r="B154" s="11" t="s">
        <v>240</v>
      </c>
      <c r="C154" s="10" t="s">
        <v>268</v>
      </c>
      <c r="D154">
        <v>523</v>
      </c>
      <c r="E154"/>
    </row>
    <row r="155" spans="1:5" x14ac:dyDescent="0.25">
      <c r="A155" s="64">
        <v>42948</v>
      </c>
      <c r="B155" s="11" t="s">
        <v>240</v>
      </c>
      <c r="C155" s="10" t="s">
        <v>269</v>
      </c>
      <c r="D155">
        <v>693</v>
      </c>
      <c r="E155"/>
    </row>
    <row r="156" spans="1:5" x14ac:dyDescent="0.25">
      <c r="A156" s="64">
        <v>42948</v>
      </c>
      <c r="B156" s="11" t="s">
        <v>240</v>
      </c>
      <c r="C156" s="10" t="s">
        <v>270</v>
      </c>
      <c r="D156">
        <v>934</v>
      </c>
      <c r="E156"/>
    </row>
    <row r="157" spans="1:5" x14ac:dyDescent="0.25">
      <c r="A157" s="64">
        <v>42948</v>
      </c>
      <c r="B157" s="11" t="s">
        <v>240</v>
      </c>
      <c r="C157" s="10" t="s">
        <v>271</v>
      </c>
      <c r="D157"/>
      <c r="E157"/>
    </row>
    <row r="158" spans="1:5" x14ac:dyDescent="0.25">
      <c r="A158" s="64">
        <v>42948</v>
      </c>
      <c r="B158" s="11" t="s">
        <v>241</v>
      </c>
      <c r="C158" s="10" t="s">
        <v>268</v>
      </c>
      <c r="D158">
        <v>637</v>
      </c>
      <c r="E158"/>
    </row>
    <row r="159" spans="1:5" x14ac:dyDescent="0.25">
      <c r="A159" s="64">
        <v>42948</v>
      </c>
      <c r="B159" s="11" t="s">
        <v>241</v>
      </c>
      <c r="C159" s="10" t="s">
        <v>269</v>
      </c>
      <c r="D159">
        <v>902</v>
      </c>
      <c r="E159"/>
    </row>
    <row r="160" spans="1:5" x14ac:dyDescent="0.25">
      <c r="A160" s="64">
        <v>42948</v>
      </c>
      <c r="B160" s="11" t="s">
        <v>241</v>
      </c>
      <c r="C160" s="10" t="s">
        <v>270</v>
      </c>
      <c r="D160">
        <v>1254</v>
      </c>
      <c r="E160"/>
    </row>
    <row r="161" spans="1:5" x14ac:dyDescent="0.25">
      <c r="A161" s="64">
        <v>42948</v>
      </c>
      <c r="B161" s="11" t="s">
        <v>241</v>
      </c>
      <c r="C161" s="10" t="s">
        <v>271</v>
      </c>
      <c r="D161"/>
      <c r="E161"/>
    </row>
    <row r="162" spans="1:5" x14ac:dyDescent="0.25">
      <c r="A162" s="64">
        <v>42979</v>
      </c>
      <c r="B162" s="11" t="s">
        <v>240</v>
      </c>
      <c r="C162" s="10" t="s">
        <v>268</v>
      </c>
      <c r="D162">
        <v>514</v>
      </c>
      <c r="E162"/>
    </row>
    <row r="163" spans="1:5" x14ac:dyDescent="0.25">
      <c r="A163" s="64">
        <v>42979</v>
      </c>
      <c r="B163" s="11" t="s">
        <v>240</v>
      </c>
      <c r="C163" s="10" t="s">
        <v>269</v>
      </c>
      <c r="D163">
        <v>680</v>
      </c>
      <c r="E163"/>
    </row>
    <row r="164" spans="1:5" x14ac:dyDescent="0.25">
      <c r="A164" s="64">
        <v>42979</v>
      </c>
      <c r="B164" s="11" t="s">
        <v>240</v>
      </c>
      <c r="C164" s="10" t="s">
        <v>270</v>
      </c>
      <c r="D164">
        <v>929</v>
      </c>
      <c r="E164"/>
    </row>
    <row r="165" spans="1:5" x14ac:dyDescent="0.25">
      <c r="A165" s="64">
        <v>42979</v>
      </c>
      <c r="B165" s="11" t="s">
        <v>240</v>
      </c>
      <c r="C165" s="10" t="s">
        <v>271</v>
      </c>
      <c r="D165"/>
      <c r="E165"/>
    </row>
    <row r="166" spans="1:5" x14ac:dyDescent="0.25">
      <c r="A166" s="64">
        <v>42979</v>
      </c>
      <c r="B166" s="11" t="s">
        <v>241</v>
      </c>
      <c r="C166" s="10" t="s">
        <v>268</v>
      </c>
      <c r="D166">
        <v>622</v>
      </c>
      <c r="E166"/>
    </row>
    <row r="167" spans="1:5" x14ac:dyDescent="0.25">
      <c r="A167" s="64">
        <v>42979</v>
      </c>
      <c r="B167" s="11" t="s">
        <v>241</v>
      </c>
      <c r="C167" s="10" t="s">
        <v>269</v>
      </c>
      <c r="D167">
        <v>877</v>
      </c>
      <c r="E167"/>
    </row>
    <row r="168" spans="1:5" x14ac:dyDescent="0.25">
      <c r="A168" s="64">
        <v>42979</v>
      </c>
      <c r="B168" s="11" t="s">
        <v>241</v>
      </c>
      <c r="C168" s="10" t="s">
        <v>270</v>
      </c>
      <c r="D168">
        <v>1237</v>
      </c>
      <c r="E168"/>
    </row>
    <row r="169" spans="1:5" x14ac:dyDescent="0.25">
      <c r="A169" s="64">
        <v>42979</v>
      </c>
      <c r="B169" s="11" t="s">
        <v>241</v>
      </c>
      <c r="C169" s="10" t="s">
        <v>271</v>
      </c>
      <c r="D169"/>
      <c r="E169"/>
    </row>
    <row r="170" spans="1:5" x14ac:dyDescent="0.25">
      <c r="A170" s="64">
        <v>43009</v>
      </c>
      <c r="B170" s="11" t="s">
        <v>240</v>
      </c>
      <c r="C170" s="10" t="s">
        <v>268</v>
      </c>
      <c r="D170">
        <v>518</v>
      </c>
      <c r="E170"/>
    </row>
    <row r="171" spans="1:5" x14ac:dyDescent="0.25">
      <c r="A171" s="64">
        <v>43009</v>
      </c>
      <c r="B171" s="11" t="s">
        <v>240</v>
      </c>
      <c r="C171" s="10" t="s">
        <v>269</v>
      </c>
      <c r="D171">
        <v>689</v>
      </c>
      <c r="E171"/>
    </row>
    <row r="172" spans="1:5" x14ac:dyDescent="0.25">
      <c r="A172" s="64">
        <v>43009</v>
      </c>
      <c r="B172" s="11" t="s">
        <v>240</v>
      </c>
      <c r="C172" s="10" t="s">
        <v>270</v>
      </c>
      <c r="D172">
        <v>940</v>
      </c>
      <c r="E172"/>
    </row>
    <row r="173" spans="1:5" x14ac:dyDescent="0.25">
      <c r="A173" s="64">
        <v>43009</v>
      </c>
      <c r="B173" s="11" t="s">
        <v>240</v>
      </c>
      <c r="C173" s="10" t="s">
        <v>271</v>
      </c>
      <c r="D173"/>
      <c r="E173"/>
    </row>
    <row r="174" spans="1:5" x14ac:dyDescent="0.25">
      <c r="A174" s="64">
        <v>43009</v>
      </c>
      <c r="B174" s="11" t="s">
        <v>241</v>
      </c>
      <c r="C174" s="10" t="s">
        <v>268</v>
      </c>
      <c r="D174">
        <v>628</v>
      </c>
      <c r="E174"/>
    </row>
    <row r="175" spans="1:5" x14ac:dyDescent="0.25">
      <c r="A175" s="64">
        <v>43009</v>
      </c>
      <c r="B175" s="11" t="s">
        <v>241</v>
      </c>
      <c r="C175" s="10" t="s">
        <v>269</v>
      </c>
      <c r="D175">
        <v>893</v>
      </c>
      <c r="E175"/>
    </row>
    <row r="176" spans="1:5" x14ac:dyDescent="0.25">
      <c r="A176" s="64">
        <v>43009</v>
      </c>
      <c r="B176" s="11" t="s">
        <v>241</v>
      </c>
      <c r="C176" s="10" t="s">
        <v>270</v>
      </c>
      <c r="D176">
        <v>1255</v>
      </c>
      <c r="E176"/>
    </row>
    <row r="177" spans="1:5" x14ac:dyDescent="0.25">
      <c r="A177" s="64">
        <v>43009</v>
      </c>
      <c r="B177" s="11" t="s">
        <v>241</v>
      </c>
      <c r="C177" s="10" t="s">
        <v>271</v>
      </c>
      <c r="D177"/>
      <c r="E177"/>
    </row>
    <row r="178" spans="1:5" x14ac:dyDescent="0.25">
      <c r="A178" s="64">
        <v>43040</v>
      </c>
      <c r="B178" s="11" t="s">
        <v>240</v>
      </c>
      <c r="C178" s="10" t="s">
        <v>268</v>
      </c>
      <c r="D178">
        <v>523</v>
      </c>
      <c r="E178"/>
    </row>
    <row r="179" spans="1:5" x14ac:dyDescent="0.25">
      <c r="A179" s="64">
        <v>43040</v>
      </c>
      <c r="B179" s="11" t="s">
        <v>240</v>
      </c>
      <c r="C179" s="10" t="s">
        <v>269</v>
      </c>
      <c r="D179">
        <v>700</v>
      </c>
      <c r="E179"/>
    </row>
    <row r="180" spans="1:5" x14ac:dyDescent="0.25">
      <c r="A180" s="64">
        <v>43040</v>
      </c>
      <c r="B180" s="11" t="s">
        <v>240</v>
      </c>
      <c r="C180" s="10" t="s">
        <v>270</v>
      </c>
      <c r="D180">
        <v>963</v>
      </c>
      <c r="E180"/>
    </row>
    <row r="181" spans="1:5" x14ac:dyDescent="0.25">
      <c r="A181" s="64">
        <v>43040</v>
      </c>
      <c r="B181" s="11" t="s">
        <v>240</v>
      </c>
      <c r="C181" s="10" t="s">
        <v>271</v>
      </c>
      <c r="D181"/>
      <c r="E181"/>
    </row>
    <row r="182" spans="1:5" x14ac:dyDescent="0.25">
      <c r="A182" s="64">
        <v>43040</v>
      </c>
      <c r="B182" s="11" t="s">
        <v>241</v>
      </c>
      <c r="C182" s="10" t="s">
        <v>268</v>
      </c>
      <c r="D182">
        <v>634</v>
      </c>
      <c r="E182"/>
    </row>
    <row r="183" spans="1:5" x14ac:dyDescent="0.25">
      <c r="A183" s="64">
        <v>43040</v>
      </c>
      <c r="B183" s="11" t="s">
        <v>241</v>
      </c>
      <c r="C183" s="10" t="s">
        <v>269</v>
      </c>
      <c r="D183">
        <v>905</v>
      </c>
      <c r="E183"/>
    </row>
    <row r="184" spans="1:5" x14ac:dyDescent="0.25">
      <c r="A184" s="64">
        <v>43040</v>
      </c>
      <c r="B184" s="11" t="s">
        <v>241</v>
      </c>
      <c r="C184" s="10" t="s">
        <v>270</v>
      </c>
      <c r="D184">
        <v>1291</v>
      </c>
      <c r="E184"/>
    </row>
    <row r="185" spans="1:5" x14ac:dyDescent="0.25">
      <c r="A185" s="64">
        <v>43040</v>
      </c>
      <c r="B185" s="11" t="s">
        <v>241</v>
      </c>
      <c r="C185" s="10" t="s">
        <v>271</v>
      </c>
      <c r="D185"/>
      <c r="E185"/>
    </row>
    <row r="186" spans="1:5" x14ac:dyDescent="0.25">
      <c r="A186" s="64">
        <v>43070</v>
      </c>
      <c r="B186" s="11" t="s">
        <v>240</v>
      </c>
      <c r="C186" s="10" t="s">
        <v>268</v>
      </c>
      <c r="D186">
        <v>517</v>
      </c>
      <c r="E186"/>
    </row>
    <row r="187" spans="1:5" x14ac:dyDescent="0.25">
      <c r="A187" s="64">
        <v>43070</v>
      </c>
      <c r="B187" s="11" t="s">
        <v>240</v>
      </c>
      <c r="C187" s="10" t="s">
        <v>269</v>
      </c>
      <c r="D187">
        <v>689</v>
      </c>
      <c r="E187"/>
    </row>
    <row r="188" spans="1:5" x14ac:dyDescent="0.25">
      <c r="A188" s="64">
        <v>43070</v>
      </c>
      <c r="B188" s="11" t="s">
        <v>240</v>
      </c>
      <c r="C188" s="10" t="s">
        <v>270</v>
      </c>
      <c r="D188">
        <v>949</v>
      </c>
      <c r="E188"/>
    </row>
    <row r="189" spans="1:5" x14ac:dyDescent="0.25">
      <c r="A189" s="64">
        <v>43070</v>
      </c>
      <c r="B189" s="11" t="s">
        <v>240</v>
      </c>
      <c r="C189" s="10" t="s">
        <v>271</v>
      </c>
      <c r="D189"/>
      <c r="E189"/>
    </row>
    <row r="190" spans="1:5" x14ac:dyDescent="0.25">
      <c r="A190" s="64">
        <v>43070</v>
      </c>
      <c r="B190" s="11" t="s">
        <v>241</v>
      </c>
      <c r="C190" s="10" t="s">
        <v>268</v>
      </c>
      <c r="D190">
        <v>628</v>
      </c>
      <c r="E190"/>
    </row>
    <row r="191" spans="1:5" x14ac:dyDescent="0.25">
      <c r="A191" s="64">
        <v>43070</v>
      </c>
      <c r="B191" s="11" t="s">
        <v>241</v>
      </c>
      <c r="C191" s="10" t="s">
        <v>269</v>
      </c>
      <c r="D191">
        <v>894</v>
      </c>
      <c r="E191"/>
    </row>
    <row r="192" spans="1:5" x14ac:dyDescent="0.25">
      <c r="A192" s="64">
        <v>43070</v>
      </c>
      <c r="B192" s="11" t="s">
        <v>241</v>
      </c>
      <c r="C192" s="10" t="s">
        <v>270</v>
      </c>
      <c r="D192">
        <v>1273</v>
      </c>
      <c r="E192"/>
    </row>
    <row r="193" spans="1:5" x14ac:dyDescent="0.25">
      <c r="A193" s="64">
        <v>43070</v>
      </c>
      <c r="B193" s="11" t="s">
        <v>241</v>
      </c>
      <c r="C193" s="10" t="s">
        <v>271</v>
      </c>
      <c r="D193"/>
      <c r="E193"/>
    </row>
    <row r="194" spans="1:5" x14ac:dyDescent="0.25">
      <c r="A194" s="64">
        <v>43101</v>
      </c>
      <c r="B194" s="11" t="s">
        <v>240</v>
      </c>
      <c r="C194" s="10" t="s">
        <v>268</v>
      </c>
      <c r="D194">
        <v>537</v>
      </c>
      <c r="E194"/>
    </row>
    <row r="195" spans="1:5" x14ac:dyDescent="0.25">
      <c r="A195" s="64">
        <v>43101</v>
      </c>
      <c r="B195" s="11" t="s">
        <v>240</v>
      </c>
      <c r="C195" s="10" t="s">
        <v>269</v>
      </c>
      <c r="D195">
        <v>716</v>
      </c>
      <c r="E195"/>
    </row>
    <row r="196" spans="1:5" x14ac:dyDescent="0.25">
      <c r="A196" s="64">
        <v>43101</v>
      </c>
      <c r="B196" s="11" t="s">
        <v>240</v>
      </c>
      <c r="C196" s="10" t="s">
        <v>270</v>
      </c>
      <c r="D196">
        <v>964</v>
      </c>
      <c r="E196"/>
    </row>
    <row r="197" spans="1:5" x14ac:dyDescent="0.25">
      <c r="A197" s="64">
        <v>43101</v>
      </c>
      <c r="B197" s="11" t="s">
        <v>240</v>
      </c>
      <c r="C197" s="10" t="s">
        <v>271</v>
      </c>
      <c r="D197"/>
      <c r="E197"/>
    </row>
    <row r="198" spans="1:5" x14ac:dyDescent="0.25">
      <c r="A198" s="64">
        <v>43101</v>
      </c>
      <c r="B198" s="11" t="s">
        <v>241</v>
      </c>
      <c r="C198" s="10" t="s">
        <v>268</v>
      </c>
      <c r="D198">
        <v>664</v>
      </c>
      <c r="E198"/>
    </row>
    <row r="199" spans="1:5" x14ac:dyDescent="0.25">
      <c r="A199" s="64">
        <v>43101</v>
      </c>
      <c r="B199" s="11" t="s">
        <v>241</v>
      </c>
      <c r="C199" s="10" t="s">
        <v>269</v>
      </c>
      <c r="D199">
        <v>929</v>
      </c>
      <c r="E199"/>
    </row>
    <row r="200" spans="1:5" x14ac:dyDescent="0.25">
      <c r="A200" s="64">
        <v>43101</v>
      </c>
      <c r="B200" s="11" t="s">
        <v>241</v>
      </c>
      <c r="C200" s="10" t="s">
        <v>270</v>
      </c>
      <c r="D200">
        <v>1292</v>
      </c>
      <c r="E200"/>
    </row>
    <row r="201" spans="1:5" x14ac:dyDescent="0.25">
      <c r="A201" s="64">
        <v>43101</v>
      </c>
      <c r="B201" s="11" t="s">
        <v>241</v>
      </c>
      <c r="C201" s="10" t="s">
        <v>271</v>
      </c>
      <c r="D201"/>
      <c r="E201"/>
    </row>
    <row r="202" spans="1:5" x14ac:dyDescent="0.25">
      <c r="A202" s="64">
        <v>43132</v>
      </c>
      <c r="B202" s="11" t="s">
        <v>240</v>
      </c>
      <c r="C202" s="10" t="s">
        <v>268</v>
      </c>
      <c r="D202">
        <v>531</v>
      </c>
      <c r="E202"/>
    </row>
    <row r="203" spans="1:5" x14ac:dyDescent="0.25">
      <c r="A203" s="64">
        <v>43132</v>
      </c>
      <c r="B203" s="11" t="s">
        <v>240</v>
      </c>
      <c r="C203" s="10" t="s">
        <v>269</v>
      </c>
      <c r="D203">
        <v>697</v>
      </c>
      <c r="E203"/>
    </row>
    <row r="204" spans="1:5" x14ac:dyDescent="0.25">
      <c r="A204" s="64">
        <v>43132</v>
      </c>
      <c r="B204" s="11" t="s">
        <v>240</v>
      </c>
      <c r="C204" s="10" t="s">
        <v>270</v>
      </c>
      <c r="D204">
        <v>948</v>
      </c>
      <c r="E204"/>
    </row>
    <row r="205" spans="1:5" x14ac:dyDescent="0.25">
      <c r="A205" s="64">
        <v>43132</v>
      </c>
      <c r="B205" s="11" t="s">
        <v>240</v>
      </c>
      <c r="C205" s="10" t="s">
        <v>271</v>
      </c>
      <c r="D205"/>
      <c r="E205"/>
    </row>
    <row r="206" spans="1:5" x14ac:dyDescent="0.25">
      <c r="A206" s="64">
        <v>43132</v>
      </c>
      <c r="B206" s="11" t="s">
        <v>241</v>
      </c>
      <c r="C206" s="10" t="s">
        <v>268</v>
      </c>
      <c r="D206">
        <v>649</v>
      </c>
      <c r="E206"/>
    </row>
    <row r="207" spans="1:5" x14ac:dyDescent="0.25">
      <c r="A207" s="64">
        <v>43132</v>
      </c>
      <c r="B207" s="11" t="s">
        <v>241</v>
      </c>
      <c r="C207" s="10" t="s">
        <v>269</v>
      </c>
      <c r="D207">
        <v>902</v>
      </c>
      <c r="E207"/>
    </row>
    <row r="208" spans="1:5" x14ac:dyDescent="0.25">
      <c r="A208" s="64">
        <v>43132</v>
      </c>
      <c r="B208" s="11" t="s">
        <v>241</v>
      </c>
      <c r="C208" s="10" t="s">
        <v>270</v>
      </c>
      <c r="D208">
        <v>1264</v>
      </c>
      <c r="E208"/>
    </row>
    <row r="209" spans="1:5" x14ac:dyDescent="0.25">
      <c r="A209" s="64">
        <v>43132</v>
      </c>
      <c r="B209" s="11" t="s">
        <v>241</v>
      </c>
      <c r="C209" s="10" t="s">
        <v>271</v>
      </c>
      <c r="D209"/>
      <c r="E209"/>
    </row>
    <row r="210" spans="1:5" x14ac:dyDescent="0.25">
      <c r="A210" s="64">
        <v>43160</v>
      </c>
      <c r="B210" s="11" t="s">
        <v>240</v>
      </c>
      <c r="C210" s="10" t="s">
        <v>268</v>
      </c>
      <c r="D210">
        <v>537</v>
      </c>
      <c r="E210"/>
    </row>
    <row r="211" spans="1:5" x14ac:dyDescent="0.25">
      <c r="A211" s="64">
        <v>43160</v>
      </c>
      <c r="B211" s="11" t="s">
        <v>240</v>
      </c>
      <c r="C211" s="10" t="s">
        <v>269</v>
      </c>
      <c r="D211">
        <v>715</v>
      </c>
      <c r="E211"/>
    </row>
    <row r="212" spans="1:5" x14ac:dyDescent="0.25">
      <c r="A212" s="64">
        <v>43160</v>
      </c>
      <c r="B212" s="11" t="s">
        <v>240</v>
      </c>
      <c r="C212" s="10" t="s">
        <v>270</v>
      </c>
      <c r="D212">
        <v>967</v>
      </c>
      <c r="E212"/>
    </row>
    <row r="213" spans="1:5" x14ac:dyDescent="0.25">
      <c r="A213" s="64">
        <v>43160</v>
      </c>
      <c r="B213" s="11" t="s">
        <v>240</v>
      </c>
      <c r="C213" s="10" t="s">
        <v>271</v>
      </c>
      <c r="D213"/>
      <c r="E213"/>
    </row>
    <row r="214" spans="1:5" x14ac:dyDescent="0.25">
      <c r="A214" s="64">
        <v>43160</v>
      </c>
      <c r="B214" s="11" t="s">
        <v>241</v>
      </c>
      <c r="C214" s="10" t="s">
        <v>268</v>
      </c>
      <c r="D214">
        <v>664</v>
      </c>
      <c r="E214"/>
    </row>
    <row r="215" spans="1:5" x14ac:dyDescent="0.25">
      <c r="A215" s="64">
        <v>43160</v>
      </c>
      <c r="B215" s="11" t="s">
        <v>241</v>
      </c>
      <c r="C215" s="10" t="s">
        <v>269</v>
      </c>
      <c r="D215">
        <v>924</v>
      </c>
      <c r="E215"/>
    </row>
    <row r="216" spans="1:5" x14ac:dyDescent="0.25">
      <c r="A216" s="64">
        <v>43160</v>
      </c>
      <c r="B216" s="11" t="s">
        <v>241</v>
      </c>
      <c r="C216" s="10" t="s">
        <v>270</v>
      </c>
      <c r="D216">
        <v>1291</v>
      </c>
      <c r="E216"/>
    </row>
    <row r="217" spans="1:5" x14ac:dyDescent="0.25">
      <c r="A217" s="64">
        <v>43160</v>
      </c>
      <c r="B217" s="11" t="s">
        <v>241</v>
      </c>
      <c r="C217" s="10" t="s">
        <v>271</v>
      </c>
      <c r="D217"/>
      <c r="E217"/>
    </row>
    <row r="218" spans="1:5" x14ac:dyDescent="0.25">
      <c r="A218" s="64">
        <v>43191</v>
      </c>
      <c r="B218" s="11" t="s">
        <v>240</v>
      </c>
      <c r="C218" s="10" t="s">
        <v>268</v>
      </c>
      <c r="D218">
        <v>540</v>
      </c>
      <c r="E218"/>
    </row>
    <row r="219" spans="1:5" x14ac:dyDescent="0.25">
      <c r="A219" s="64">
        <v>43191</v>
      </c>
      <c r="B219" s="11" t="s">
        <v>240</v>
      </c>
      <c r="C219" s="10" t="s">
        <v>269</v>
      </c>
      <c r="D219">
        <v>715</v>
      </c>
      <c r="E219"/>
    </row>
    <row r="220" spans="1:5" x14ac:dyDescent="0.25">
      <c r="A220" s="64">
        <v>43191</v>
      </c>
      <c r="B220" s="11" t="s">
        <v>240</v>
      </c>
      <c r="C220" s="10" t="s">
        <v>270</v>
      </c>
      <c r="D220">
        <v>964</v>
      </c>
      <c r="E220"/>
    </row>
    <row r="221" spans="1:5" x14ac:dyDescent="0.25">
      <c r="A221" s="64">
        <v>43191</v>
      </c>
      <c r="B221" s="11" t="s">
        <v>240</v>
      </c>
      <c r="C221" s="10" t="s">
        <v>271</v>
      </c>
      <c r="D221"/>
      <c r="E221"/>
    </row>
    <row r="222" spans="1:5" x14ac:dyDescent="0.25">
      <c r="A222" s="64">
        <v>43191</v>
      </c>
      <c r="B222" s="11" t="s">
        <v>241</v>
      </c>
      <c r="C222" s="10" t="s">
        <v>268</v>
      </c>
      <c r="D222">
        <v>668</v>
      </c>
      <c r="E222"/>
    </row>
    <row r="223" spans="1:5" x14ac:dyDescent="0.25">
      <c r="A223" s="64">
        <v>43191</v>
      </c>
      <c r="B223" s="11" t="s">
        <v>241</v>
      </c>
      <c r="C223" s="10" t="s">
        <v>269</v>
      </c>
      <c r="D223">
        <v>924</v>
      </c>
      <c r="E223"/>
    </row>
    <row r="224" spans="1:5" x14ac:dyDescent="0.25">
      <c r="A224" s="64">
        <v>43191</v>
      </c>
      <c r="B224" s="11" t="s">
        <v>241</v>
      </c>
      <c r="C224" s="10" t="s">
        <v>270</v>
      </c>
      <c r="D224">
        <v>1293</v>
      </c>
      <c r="E224"/>
    </row>
    <row r="225" spans="1:5" x14ac:dyDescent="0.25">
      <c r="A225" s="64">
        <v>43191</v>
      </c>
      <c r="B225" s="11" t="s">
        <v>241</v>
      </c>
      <c r="C225" s="10" t="s">
        <v>271</v>
      </c>
      <c r="D225"/>
      <c r="E225"/>
    </row>
    <row r="226" spans="1:5" x14ac:dyDescent="0.25">
      <c r="A226" s="64">
        <v>43221</v>
      </c>
      <c r="B226" s="11" t="s">
        <v>240</v>
      </c>
      <c r="C226" s="10" t="s">
        <v>268</v>
      </c>
      <c r="D226">
        <v>545</v>
      </c>
      <c r="E226"/>
    </row>
    <row r="227" spans="1:5" x14ac:dyDescent="0.25">
      <c r="A227" s="64">
        <v>43221</v>
      </c>
      <c r="B227" s="11" t="s">
        <v>240</v>
      </c>
      <c r="C227" s="10" t="s">
        <v>269</v>
      </c>
      <c r="D227">
        <v>730</v>
      </c>
      <c r="E227"/>
    </row>
    <row r="228" spans="1:5" x14ac:dyDescent="0.25">
      <c r="A228" s="64">
        <v>43221</v>
      </c>
      <c r="B228" s="11" t="s">
        <v>240</v>
      </c>
      <c r="C228" s="10" t="s">
        <v>270</v>
      </c>
      <c r="D228">
        <v>987</v>
      </c>
      <c r="E228"/>
    </row>
    <row r="229" spans="1:5" x14ac:dyDescent="0.25">
      <c r="A229" s="64">
        <v>43221</v>
      </c>
      <c r="B229" s="11" t="s">
        <v>240</v>
      </c>
      <c r="C229" s="10" t="s">
        <v>271</v>
      </c>
      <c r="D229"/>
      <c r="E229"/>
    </row>
    <row r="230" spans="1:5" x14ac:dyDescent="0.25">
      <c r="A230" s="64">
        <v>43221</v>
      </c>
      <c r="B230" s="11" t="s">
        <v>241</v>
      </c>
      <c r="C230" s="10" t="s">
        <v>268</v>
      </c>
      <c r="D230">
        <v>678</v>
      </c>
      <c r="E230"/>
    </row>
    <row r="231" spans="1:5" x14ac:dyDescent="0.25">
      <c r="A231" s="64">
        <v>43221</v>
      </c>
      <c r="B231" s="11" t="s">
        <v>241</v>
      </c>
      <c r="C231" s="10" t="s">
        <v>269</v>
      </c>
      <c r="D231">
        <v>947</v>
      </c>
      <c r="E231"/>
    </row>
    <row r="232" spans="1:5" x14ac:dyDescent="0.25">
      <c r="A232" s="64">
        <v>43221</v>
      </c>
      <c r="B232" s="11" t="s">
        <v>241</v>
      </c>
      <c r="C232" s="10" t="s">
        <v>270</v>
      </c>
      <c r="D232">
        <v>1325</v>
      </c>
      <c r="E232"/>
    </row>
    <row r="233" spans="1:5" x14ac:dyDescent="0.25">
      <c r="A233" s="64">
        <v>43221</v>
      </c>
      <c r="B233" s="11" t="s">
        <v>241</v>
      </c>
      <c r="C233" s="10" t="s">
        <v>271</v>
      </c>
      <c r="D233"/>
      <c r="E233"/>
    </row>
    <row r="234" spans="1:5" x14ac:dyDescent="0.25">
      <c r="A234" s="64">
        <v>43252</v>
      </c>
      <c r="B234" s="11" t="s">
        <v>240</v>
      </c>
      <c r="C234" s="10" t="s">
        <v>268</v>
      </c>
      <c r="D234">
        <v>546</v>
      </c>
      <c r="E234"/>
    </row>
    <row r="235" spans="1:5" x14ac:dyDescent="0.25">
      <c r="A235" s="64">
        <v>43252</v>
      </c>
      <c r="B235" s="11" t="s">
        <v>240</v>
      </c>
      <c r="C235" s="10" t="s">
        <v>269</v>
      </c>
      <c r="D235">
        <v>726</v>
      </c>
      <c r="E235"/>
    </row>
    <row r="236" spans="1:5" x14ac:dyDescent="0.25">
      <c r="A236" s="64">
        <v>43252</v>
      </c>
      <c r="B236" s="11" t="s">
        <v>240</v>
      </c>
      <c r="C236" s="10" t="s">
        <v>270</v>
      </c>
      <c r="D236">
        <v>970</v>
      </c>
      <c r="E236"/>
    </row>
    <row r="237" spans="1:5" x14ac:dyDescent="0.25">
      <c r="A237" s="64">
        <v>43252</v>
      </c>
      <c r="B237" s="11" t="s">
        <v>240</v>
      </c>
      <c r="C237" s="10" t="s">
        <v>271</v>
      </c>
      <c r="D237"/>
      <c r="E237"/>
    </row>
    <row r="238" spans="1:5" x14ac:dyDescent="0.25">
      <c r="A238" s="64">
        <v>43252</v>
      </c>
      <c r="B238" s="11" t="s">
        <v>241</v>
      </c>
      <c r="C238" s="10" t="s">
        <v>268</v>
      </c>
      <c r="D238">
        <v>680</v>
      </c>
      <c r="E238"/>
    </row>
    <row r="239" spans="1:5" x14ac:dyDescent="0.25">
      <c r="A239" s="64">
        <v>43252</v>
      </c>
      <c r="B239" s="11" t="s">
        <v>241</v>
      </c>
      <c r="C239" s="10" t="s">
        <v>269</v>
      </c>
      <c r="D239">
        <v>942</v>
      </c>
      <c r="E239"/>
    </row>
    <row r="240" spans="1:5" x14ac:dyDescent="0.25">
      <c r="A240" s="64">
        <v>43252</v>
      </c>
      <c r="B240" s="11" t="s">
        <v>241</v>
      </c>
      <c r="C240" s="10" t="s">
        <v>270</v>
      </c>
      <c r="D240">
        <v>1302</v>
      </c>
      <c r="E240"/>
    </row>
    <row r="241" spans="1:5" x14ac:dyDescent="0.25">
      <c r="A241" s="64">
        <v>43252</v>
      </c>
      <c r="B241" s="29" t="s">
        <v>241</v>
      </c>
      <c r="C241" s="10" t="s">
        <v>271</v>
      </c>
      <c r="D241"/>
      <c r="E241"/>
    </row>
    <row r="242" spans="1:5" x14ac:dyDescent="0.25">
      <c r="A242" s="64">
        <v>43282</v>
      </c>
      <c r="B242" s="29" t="s">
        <v>240</v>
      </c>
      <c r="C242" s="10" t="s">
        <v>268</v>
      </c>
      <c r="D242">
        <v>545</v>
      </c>
      <c r="E242"/>
    </row>
    <row r="243" spans="1:5" x14ac:dyDescent="0.25">
      <c r="A243" s="64">
        <v>43282</v>
      </c>
      <c r="B243" s="29" t="s">
        <v>240</v>
      </c>
      <c r="C243" s="10" t="s">
        <v>269</v>
      </c>
      <c r="D243">
        <v>724</v>
      </c>
      <c r="E243"/>
    </row>
    <row r="244" spans="1:5" x14ac:dyDescent="0.25">
      <c r="A244" s="64">
        <v>43282</v>
      </c>
      <c r="B244" s="29" t="s">
        <v>240</v>
      </c>
      <c r="C244" s="10" t="s">
        <v>270</v>
      </c>
      <c r="D244">
        <v>958</v>
      </c>
      <c r="E244"/>
    </row>
    <row r="245" spans="1:5" x14ac:dyDescent="0.25">
      <c r="A245" s="64">
        <v>43282</v>
      </c>
      <c r="B245" s="29" t="s">
        <v>240</v>
      </c>
      <c r="C245" s="10" t="s">
        <v>271</v>
      </c>
      <c r="D245"/>
      <c r="E245"/>
    </row>
    <row r="246" spans="1:5" x14ac:dyDescent="0.25">
      <c r="A246" s="64">
        <v>43282</v>
      </c>
      <c r="B246" s="29" t="s">
        <v>241</v>
      </c>
      <c r="C246" s="10" t="s">
        <v>268</v>
      </c>
      <c r="D246">
        <v>680</v>
      </c>
      <c r="E246"/>
    </row>
    <row r="247" spans="1:5" x14ac:dyDescent="0.25">
      <c r="A247" s="64">
        <v>43282</v>
      </c>
      <c r="B247" s="29" t="s">
        <v>241</v>
      </c>
      <c r="C247" s="10" t="s">
        <v>269</v>
      </c>
      <c r="D247">
        <v>942</v>
      </c>
      <c r="E247"/>
    </row>
    <row r="248" spans="1:5" x14ac:dyDescent="0.25">
      <c r="A248" s="64">
        <v>43282</v>
      </c>
      <c r="B248" s="29" t="s">
        <v>241</v>
      </c>
      <c r="C248" s="10" t="s">
        <v>270</v>
      </c>
      <c r="D248">
        <v>1295</v>
      </c>
      <c r="E248"/>
    </row>
    <row r="249" spans="1:5" x14ac:dyDescent="0.25">
      <c r="A249" s="64">
        <v>43282</v>
      </c>
      <c r="B249" s="29" t="s">
        <v>241</v>
      </c>
      <c r="C249" s="10" t="s">
        <v>271</v>
      </c>
      <c r="D249"/>
      <c r="E249"/>
    </row>
    <row r="250" spans="1:5" x14ac:dyDescent="0.25">
      <c r="A250" s="64">
        <v>43313</v>
      </c>
      <c r="B250" s="29" t="s">
        <v>240</v>
      </c>
      <c r="C250" s="10" t="s">
        <v>268</v>
      </c>
      <c r="D250">
        <v>550</v>
      </c>
      <c r="E250"/>
    </row>
    <row r="251" spans="1:5" x14ac:dyDescent="0.25">
      <c r="A251" s="64">
        <v>43313</v>
      </c>
      <c r="B251" s="29" t="s">
        <v>240</v>
      </c>
      <c r="C251" s="10" t="s">
        <v>269</v>
      </c>
      <c r="D251">
        <v>730</v>
      </c>
      <c r="E251"/>
    </row>
    <row r="252" spans="1:5" x14ac:dyDescent="0.25">
      <c r="A252" s="64">
        <v>43313</v>
      </c>
      <c r="B252" s="29" t="s">
        <v>240</v>
      </c>
      <c r="C252" s="10" t="s">
        <v>270</v>
      </c>
      <c r="D252">
        <v>970</v>
      </c>
      <c r="E252"/>
    </row>
    <row r="253" spans="1:5" x14ac:dyDescent="0.25">
      <c r="A253" s="64">
        <v>43313</v>
      </c>
      <c r="B253" s="29" t="s">
        <v>240</v>
      </c>
      <c r="C253" s="10" t="s">
        <v>271</v>
      </c>
      <c r="D253"/>
      <c r="E253"/>
    </row>
    <row r="254" spans="1:5" x14ac:dyDescent="0.25">
      <c r="A254" s="64">
        <v>43313</v>
      </c>
      <c r="B254" s="29" t="s">
        <v>241</v>
      </c>
      <c r="C254" s="10" t="s">
        <v>268</v>
      </c>
      <c r="D254">
        <v>691</v>
      </c>
      <c r="E254"/>
    </row>
    <row r="255" spans="1:5" x14ac:dyDescent="0.25">
      <c r="A255" s="64">
        <v>43313</v>
      </c>
      <c r="B255" s="29" t="s">
        <v>241</v>
      </c>
      <c r="C255" s="10" t="s">
        <v>269</v>
      </c>
      <c r="D255">
        <v>955</v>
      </c>
      <c r="E255"/>
    </row>
    <row r="256" spans="1:5" x14ac:dyDescent="0.25">
      <c r="A256" s="64">
        <v>43313</v>
      </c>
      <c r="B256" s="29" t="s">
        <v>241</v>
      </c>
      <c r="C256" s="10" t="s">
        <v>270</v>
      </c>
      <c r="D256">
        <v>1312</v>
      </c>
      <c r="E256"/>
    </row>
    <row r="257" spans="1:5" x14ac:dyDescent="0.25">
      <c r="A257" s="64">
        <v>43313</v>
      </c>
      <c r="B257" s="29" t="s">
        <v>241</v>
      </c>
      <c r="C257" s="10" t="s">
        <v>271</v>
      </c>
      <c r="D257"/>
      <c r="E257"/>
    </row>
    <row r="258" spans="1:5" x14ac:dyDescent="0.25">
      <c r="A258" s="64">
        <v>43344</v>
      </c>
      <c r="B258" s="29" t="s">
        <v>240</v>
      </c>
      <c r="C258" s="10" t="s">
        <v>268</v>
      </c>
      <c r="D258">
        <v>542</v>
      </c>
      <c r="E258"/>
    </row>
    <row r="259" spans="1:5" x14ac:dyDescent="0.25">
      <c r="A259" s="64">
        <v>43344</v>
      </c>
      <c r="B259" s="29" t="s">
        <v>240</v>
      </c>
      <c r="C259" s="10" t="s">
        <v>269</v>
      </c>
      <c r="D259">
        <v>715</v>
      </c>
      <c r="E259"/>
    </row>
    <row r="260" spans="1:5" x14ac:dyDescent="0.25">
      <c r="A260" s="64">
        <v>43344</v>
      </c>
      <c r="B260" s="29" t="s">
        <v>240</v>
      </c>
      <c r="C260" s="10" t="s">
        <v>270</v>
      </c>
      <c r="D260">
        <v>964</v>
      </c>
      <c r="E260"/>
    </row>
    <row r="261" spans="1:5" x14ac:dyDescent="0.25">
      <c r="A261" s="64">
        <v>43344</v>
      </c>
      <c r="B261" s="29" t="s">
        <v>240</v>
      </c>
      <c r="C261" s="10" t="s">
        <v>271</v>
      </c>
      <c r="D261"/>
      <c r="E261"/>
    </row>
    <row r="262" spans="1:5" x14ac:dyDescent="0.25">
      <c r="A262" s="64">
        <v>43344</v>
      </c>
      <c r="B262" s="29" t="s">
        <v>241</v>
      </c>
      <c r="C262" s="10" t="s">
        <v>268</v>
      </c>
      <c r="D262">
        <v>676</v>
      </c>
      <c r="E262"/>
    </row>
    <row r="263" spans="1:5" x14ac:dyDescent="0.25">
      <c r="A263" s="64">
        <v>43344</v>
      </c>
      <c r="B263" s="29" t="s">
        <v>241</v>
      </c>
      <c r="C263" s="10" t="s">
        <v>269</v>
      </c>
      <c r="D263">
        <v>925</v>
      </c>
      <c r="E263"/>
    </row>
    <row r="264" spans="1:5" x14ac:dyDescent="0.25">
      <c r="A264" s="64">
        <v>43344</v>
      </c>
      <c r="B264" s="29" t="s">
        <v>241</v>
      </c>
      <c r="C264" s="10" t="s">
        <v>270</v>
      </c>
      <c r="D264">
        <v>1294</v>
      </c>
      <c r="E264"/>
    </row>
    <row r="265" spans="1:5" x14ac:dyDescent="0.25">
      <c r="A265" s="64">
        <v>43344</v>
      </c>
      <c r="B265" s="29" t="s">
        <v>241</v>
      </c>
      <c r="C265" s="10" t="s">
        <v>271</v>
      </c>
      <c r="D265"/>
      <c r="E265"/>
    </row>
    <row r="266" spans="1:5" x14ac:dyDescent="0.25">
      <c r="A266" s="64">
        <v>43374</v>
      </c>
      <c r="B266" s="29" t="s">
        <v>240</v>
      </c>
      <c r="C266" s="10" t="s">
        <v>268</v>
      </c>
      <c r="D266">
        <v>548</v>
      </c>
      <c r="E266"/>
    </row>
    <row r="267" spans="1:5" x14ac:dyDescent="0.25">
      <c r="A267" s="64">
        <v>43374</v>
      </c>
      <c r="B267" s="29" t="s">
        <v>240</v>
      </c>
      <c r="C267" s="10" t="s">
        <v>269</v>
      </c>
      <c r="D267">
        <v>730</v>
      </c>
      <c r="E267"/>
    </row>
    <row r="268" spans="1:5" x14ac:dyDescent="0.25">
      <c r="A268" s="64">
        <v>43374</v>
      </c>
      <c r="B268" s="29" t="s">
        <v>240</v>
      </c>
      <c r="C268" s="10" t="s">
        <v>270</v>
      </c>
      <c r="D268">
        <v>981</v>
      </c>
      <c r="E268"/>
    </row>
    <row r="269" spans="1:5" x14ac:dyDescent="0.25">
      <c r="A269" s="64">
        <v>43374</v>
      </c>
      <c r="B269" s="29" t="s">
        <v>240</v>
      </c>
      <c r="C269" s="10" t="s">
        <v>271</v>
      </c>
      <c r="D269"/>
      <c r="E269"/>
    </row>
    <row r="270" spans="1:5" x14ac:dyDescent="0.25">
      <c r="A270" s="64">
        <v>43374</v>
      </c>
      <c r="B270" s="29" t="s">
        <v>241</v>
      </c>
      <c r="C270" s="10" t="s">
        <v>268</v>
      </c>
      <c r="D270">
        <v>683</v>
      </c>
      <c r="E270"/>
    </row>
    <row r="271" spans="1:5" x14ac:dyDescent="0.25">
      <c r="A271" s="64">
        <v>43374</v>
      </c>
      <c r="B271" s="29" t="s">
        <v>241</v>
      </c>
      <c r="C271" s="10" t="s">
        <v>269</v>
      </c>
      <c r="D271">
        <v>948</v>
      </c>
      <c r="E271"/>
    </row>
    <row r="272" spans="1:5" x14ac:dyDescent="0.25">
      <c r="A272" s="64">
        <v>43374</v>
      </c>
      <c r="B272" s="29" t="s">
        <v>241</v>
      </c>
      <c r="C272" s="10" t="s">
        <v>270</v>
      </c>
      <c r="D272">
        <v>1318</v>
      </c>
      <c r="E272"/>
    </row>
    <row r="273" spans="1:5" x14ac:dyDescent="0.25">
      <c r="A273" s="64">
        <v>43374</v>
      </c>
      <c r="B273" s="29" t="s">
        <v>241</v>
      </c>
      <c r="C273" s="10" t="s">
        <v>271</v>
      </c>
      <c r="D273"/>
      <c r="E273"/>
    </row>
    <row r="274" spans="1:5" x14ac:dyDescent="0.25">
      <c r="A274" s="64">
        <v>43405</v>
      </c>
      <c r="B274" s="29" t="s">
        <v>240</v>
      </c>
      <c r="C274" s="10" t="s">
        <v>268</v>
      </c>
      <c r="D274">
        <v>542</v>
      </c>
      <c r="E274"/>
    </row>
    <row r="275" spans="1:5" x14ac:dyDescent="0.25">
      <c r="A275" s="64">
        <v>43405</v>
      </c>
      <c r="B275" s="29" t="s">
        <v>240</v>
      </c>
      <c r="C275" s="10" t="s">
        <v>269</v>
      </c>
      <c r="D275">
        <v>721</v>
      </c>
      <c r="E275"/>
    </row>
    <row r="276" spans="1:5" x14ac:dyDescent="0.25">
      <c r="A276" s="64">
        <v>43405</v>
      </c>
      <c r="B276" s="29" t="s">
        <v>240</v>
      </c>
      <c r="C276" s="10" t="s">
        <v>270</v>
      </c>
      <c r="D276">
        <v>972</v>
      </c>
      <c r="E276"/>
    </row>
    <row r="277" spans="1:5" x14ac:dyDescent="0.25">
      <c r="A277" s="64">
        <v>43405</v>
      </c>
      <c r="B277" s="29" t="s">
        <v>240</v>
      </c>
      <c r="C277" s="10" t="s">
        <v>271</v>
      </c>
      <c r="D277"/>
      <c r="E277"/>
    </row>
    <row r="278" spans="1:5" x14ac:dyDescent="0.25">
      <c r="A278" s="64">
        <v>43405</v>
      </c>
      <c r="B278" s="29" t="s">
        <v>241</v>
      </c>
      <c r="C278" s="10" t="s">
        <v>268</v>
      </c>
      <c r="D278">
        <v>675</v>
      </c>
      <c r="E278"/>
    </row>
    <row r="279" spans="1:5" x14ac:dyDescent="0.25">
      <c r="A279" s="64">
        <v>43405</v>
      </c>
      <c r="B279" s="29" t="s">
        <v>241</v>
      </c>
      <c r="C279" s="10" t="s">
        <v>269</v>
      </c>
      <c r="D279">
        <v>929</v>
      </c>
      <c r="E279"/>
    </row>
    <row r="280" spans="1:5" x14ac:dyDescent="0.25">
      <c r="A280" s="64">
        <v>43405</v>
      </c>
      <c r="B280" s="29" t="s">
        <v>241</v>
      </c>
      <c r="C280" s="10" t="s">
        <v>270</v>
      </c>
      <c r="D280">
        <v>1303</v>
      </c>
      <c r="E280"/>
    </row>
    <row r="281" spans="1:5" x14ac:dyDescent="0.25">
      <c r="A281" s="64">
        <v>43405</v>
      </c>
      <c r="B281" s="29" t="s">
        <v>241</v>
      </c>
      <c r="C281" s="10" t="s">
        <v>271</v>
      </c>
      <c r="D281"/>
      <c r="E281"/>
    </row>
    <row r="282" spans="1:5" x14ac:dyDescent="0.25">
      <c r="A282" s="64">
        <v>43435</v>
      </c>
      <c r="B282" s="29" t="s">
        <v>240</v>
      </c>
      <c r="C282" s="10" t="s">
        <v>268</v>
      </c>
      <c r="D282">
        <v>542</v>
      </c>
      <c r="E282"/>
    </row>
    <row r="283" spans="1:5" x14ac:dyDescent="0.25">
      <c r="A283" s="64">
        <v>43435</v>
      </c>
      <c r="B283" s="29" t="s">
        <v>240</v>
      </c>
      <c r="C283" s="10" t="s">
        <v>269</v>
      </c>
      <c r="D283">
        <v>720</v>
      </c>
      <c r="E283"/>
    </row>
    <row r="284" spans="1:5" x14ac:dyDescent="0.25">
      <c r="A284" s="64">
        <v>43435</v>
      </c>
      <c r="B284" s="29" t="s">
        <v>240</v>
      </c>
      <c r="C284" s="10" t="s">
        <v>270</v>
      </c>
      <c r="D284">
        <v>971</v>
      </c>
      <c r="E284"/>
    </row>
    <row r="285" spans="1:5" x14ac:dyDescent="0.25">
      <c r="A285" s="64">
        <v>43435</v>
      </c>
      <c r="B285" s="29" t="s">
        <v>240</v>
      </c>
      <c r="C285" s="10" t="s">
        <v>271</v>
      </c>
      <c r="D285"/>
      <c r="E285"/>
    </row>
    <row r="286" spans="1:5" x14ac:dyDescent="0.25">
      <c r="A286" s="64">
        <v>43435</v>
      </c>
      <c r="B286" s="29" t="s">
        <v>241</v>
      </c>
      <c r="C286" s="10" t="s">
        <v>268</v>
      </c>
      <c r="D286">
        <v>676</v>
      </c>
      <c r="E286"/>
    </row>
    <row r="287" spans="1:5" x14ac:dyDescent="0.25">
      <c r="A287" s="64">
        <v>43435</v>
      </c>
      <c r="B287" s="29" t="s">
        <v>241</v>
      </c>
      <c r="C287" s="10" t="s">
        <v>269</v>
      </c>
      <c r="D287">
        <v>933</v>
      </c>
      <c r="E287"/>
    </row>
    <row r="288" spans="1:5" x14ac:dyDescent="0.25">
      <c r="A288" s="64">
        <v>43435</v>
      </c>
      <c r="B288" s="29" t="s">
        <v>241</v>
      </c>
      <c r="C288" s="10" t="s">
        <v>270</v>
      </c>
      <c r="D288">
        <v>1309</v>
      </c>
      <c r="E288"/>
    </row>
    <row r="289" spans="1:5" x14ac:dyDescent="0.25">
      <c r="A289" s="64">
        <v>43435</v>
      </c>
      <c r="B289" s="29" t="s">
        <v>241</v>
      </c>
      <c r="C289" s="10" t="s">
        <v>271</v>
      </c>
      <c r="D289"/>
      <c r="E289"/>
    </row>
    <row r="290" spans="1:5" x14ac:dyDescent="0.25">
      <c r="A290" s="64">
        <v>43466</v>
      </c>
      <c r="B290" s="29" t="s">
        <v>240</v>
      </c>
      <c r="C290" s="10" t="s">
        <v>268</v>
      </c>
      <c r="D290">
        <v>558</v>
      </c>
      <c r="E290"/>
    </row>
    <row r="291" spans="1:5" x14ac:dyDescent="0.25">
      <c r="A291" s="64">
        <v>43466</v>
      </c>
      <c r="B291" s="29" t="s">
        <v>240</v>
      </c>
      <c r="C291" s="10" t="s">
        <v>269</v>
      </c>
      <c r="D291">
        <v>737</v>
      </c>
      <c r="E291"/>
    </row>
    <row r="292" spans="1:5" x14ac:dyDescent="0.25">
      <c r="A292" s="64">
        <v>43466</v>
      </c>
      <c r="B292" s="29" t="s">
        <v>240</v>
      </c>
      <c r="C292" s="10" t="s">
        <v>270</v>
      </c>
      <c r="D292">
        <v>995</v>
      </c>
      <c r="E292"/>
    </row>
    <row r="293" spans="1:5" x14ac:dyDescent="0.25">
      <c r="A293" s="64">
        <v>43466</v>
      </c>
      <c r="B293" s="29" t="s">
        <v>240</v>
      </c>
      <c r="C293" s="10" t="s">
        <v>271</v>
      </c>
      <c r="D293"/>
      <c r="E293"/>
    </row>
    <row r="294" spans="1:5" x14ac:dyDescent="0.25">
      <c r="A294" s="64">
        <v>43466</v>
      </c>
      <c r="B294" s="29" t="s">
        <v>241</v>
      </c>
      <c r="C294" s="10" t="s">
        <v>268</v>
      </c>
      <c r="D294">
        <v>693</v>
      </c>
      <c r="E294"/>
    </row>
    <row r="295" spans="1:5" x14ac:dyDescent="0.25">
      <c r="A295" s="64">
        <v>43466</v>
      </c>
      <c r="B295" s="29" t="s">
        <v>241</v>
      </c>
      <c r="C295" s="10" t="s">
        <v>269</v>
      </c>
      <c r="D295">
        <v>961</v>
      </c>
      <c r="E295"/>
    </row>
    <row r="296" spans="1:5" x14ac:dyDescent="0.25">
      <c r="A296" s="64">
        <v>43466</v>
      </c>
      <c r="B296" s="29" t="s">
        <v>241</v>
      </c>
      <c r="C296" s="10" t="s">
        <v>270</v>
      </c>
      <c r="D296">
        <v>1341</v>
      </c>
      <c r="E296"/>
    </row>
    <row r="297" spans="1:5" x14ac:dyDescent="0.25">
      <c r="A297" s="64">
        <v>43466</v>
      </c>
      <c r="B297" s="29" t="s">
        <v>241</v>
      </c>
      <c r="C297" s="10" t="s">
        <v>271</v>
      </c>
      <c r="D297"/>
      <c r="E297"/>
    </row>
    <row r="298" spans="1:5" x14ac:dyDescent="0.25">
      <c r="A298" s="64">
        <v>43497</v>
      </c>
      <c r="B298" s="29" t="s">
        <v>240</v>
      </c>
      <c r="C298" s="10" t="s">
        <v>268</v>
      </c>
      <c r="D298">
        <v>550</v>
      </c>
      <c r="E298"/>
    </row>
    <row r="299" spans="1:5" x14ac:dyDescent="0.25">
      <c r="A299" s="64">
        <v>43497</v>
      </c>
      <c r="B299" s="29" t="s">
        <v>240</v>
      </c>
      <c r="C299" s="10" t="s">
        <v>269</v>
      </c>
      <c r="D299">
        <v>722</v>
      </c>
      <c r="E299"/>
    </row>
    <row r="300" spans="1:5" x14ac:dyDescent="0.25">
      <c r="A300" s="64">
        <v>43497</v>
      </c>
      <c r="B300" s="29" t="s">
        <v>240</v>
      </c>
      <c r="C300" s="10" t="s">
        <v>270</v>
      </c>
      <c r="D300">
        <v>977</v>
      </c>
      <c r="E300"/>
    </row>
    <row r="301" spans="1:5" x14ac:dyDescent="0.25">
      <c r="A301" s="64">
        <v>43497</v>
      </c>
      <c r="B301" s="29" t="s">
        <v>240</v>
      </c>
      <c r="C301" s="10" t="s">
        <v>271</v>
      </c>
      <c r="D301"/>
      <c r="E301"/>
    </row>
    <row r="302" spans="1:5" x14ac:dyDescent="0.25">
      <c r="A302" s="64">
        <v>43497</v>
      </c>
      <c r="B302" s="29" t="s">
        <v>241</v>
      </c>
      <c r="C302" s="10" t="s">
        <v>268</v>
      </c>
      <c r="D302">
        <v>678</v>
      </c>
      <c r="E302"/>
    </row>
    <row r="303" spans="1:5" x14ac:dyDescent="0.25">
      <c r="A303" s="64">
        <v>43497</v>
      </c>
      <c r="B303" s="29" t="s">
        <v>241</v>
      </c>
      <c r="C303" s="10" t="s">
        <v>269</v>
      </c>
      <c r="D303">
        <v>933</v>
      </c>
      <c r="E303"/>
    </row>
    <row r="304" spans="1:5" x14ac:dyDescent="0.25">
      <c r="A304" s="64">
        <v>43497</v>
      </c>
      <c r="B304" s="29" t="s">
        <v>241</v>
      </c>
      <c r="C304" s="10" t="s">
        <v>270</v>
      </c>
      <c r="D304">
        <v>1314</v>
      </c>
      <c r="E304"/>
    </row>
    <row r="305" spans="1:5" x14ac:dyDescent="0.25">
      <c r="A305" s="64">
        <v>43497</v>
      </c>
      <c r="B305" s="29" t="s">
        <v>241</v>
      </c>
      <c r="C305" s="10" t="s">
        <v>271</v>
      </c>
      <c r="D305"/>
      <c r="E305"/>
    </row>
    <row r="306" spans="1:5" x14ac:dyDescent="0.25">
      <c r="A306" s="64">
        <v>43525</v>
      </c>
      <c r="B306" s="29" t="s">
        <v>240</v>
      </c>
      <c r="C306" s="10" t="s">
        <v>268</v>
      </c>
      <c r="D306">
        <v>561</v>
      </c>
      <c r="E306"/>
    </row>
    <row r="307" spans="1:5" x14ac:dyDescent="0.25">
      <c r="A307" s="64">
        <v>43525</v>
      </c>
      <c r="B307" s="29" t="s">
        <v>240</v>
      </c>
      <c r="C307" s="10" t="s">
        <v>269</v>
      </c>
      <c r="D307">
        <v>737</v>
      </c>
      <c r="E307"/>
    </row>
    <row r="308" spans="1:5" x14ac:dyDescent="0.25">
      <c r="A308" s="64">
        <v>43525</v>
      </c>
      <c r="B308" s="29" t="s">
        <v>240</v>
      </c>
      <c r="C308" s="10" t="s">
        <v>270</v>
      </c>
      <c r="D308">
        <v>996</v>
      </c>
      <c r="E308"/>
    </row>
    <row r="309" spans="1:5" x14ac:dyDescent="0.25">
      <c r="A309" s="64">
        <v>43525</v>
      </c>
      <c r="B309" s="29" t="s">
        <v>240</v>
      </c>
      <c r="C309" s="10" t="s">
        <v>271</v>
      </c>
      <c r="D309"/>
      <c r="E309"/>
    </row>
    <row r="310" spans="1:5" x14ac:dyDescent="0.25">
      <c r="A310" s="64">
        <v>43525</v>
      </c>
      <c r="B310" s="29" t="s">
        <v>241</v>
      </c>
      <c r="C310" s="10" t="s">
        <v>268</v>
      </c>
      <c r="D310">
        <v>697</v>
      </c>
      <c r="E310"/>
    </row>
    <row r="311" spans="1:5" x14ac:dyDescent="0.25">
      <c r="A311" s="64">
        <v>43525</v>
      </c>
      <c r="B311" s="29" t="s">
        <v>241</v>
      </c>
      <c r="C311" s="10" t="s">
        <v>269</v>
      </c>
      <c r="D311">
        <v>959</v>
      </c>
      <c r="E311"/>
    </row>
    <row r="312" spans="1:5" x14ac:dyDescent="0.25">
      <c r="A312" s="64">
        <v>43525</v>
      </c>
      <c r="B312" s="29" t="s">
        <v>241</v>
      </c>
      <c r="C312" s="10" t="s">
        <v>270</v>
      </c>
      <c r="D312">
        <v>1342</v>
      </c>
      <c r="E312"/>
    </row>
    <row r="313" spans="1:5" x14ac:dyDescent="0.25">
      <c r="A313" s="64">
        <v>43525</v>
      </c>
      <c r="B313" s="29" t="s">
        <v>241</v>
      </c>
      <c r="C313" s="10" t="s">
        <v>271</v>
      </c>
      <c r="D313"/>
      <c r="E313"/>
    </row>
    <row r="314" spans="1:5" x14ac:dyDescent="0.25">
      <c r="A314" s="64">
        <v>43556</v>
      </c>
      <c r="B314" s="29" t="s">
        <v>240</v>
      </c>
      <c r="C314" s="10" t="s">
        <v>268</v>
      </c>
      <c r="D314">
        <v>560</v>
      </c>
      <c r="E314"/>
    </row>
    <row r="315" spans="1:5" x14ac:dyDescent="0.25">
      <c r="A315" s="64">
        <v>43556</v>
      </c>
      <c r="B315" s="29" t="s">
        <v>240</v>
      </c>
      <c r="C315" s="10" t="s">
        <v>269</v>
      </c>
      <c r="D315">
        <v>737</v>
      </c>
      <c r="E315"/>
    </row>
    <row r="316" spans="1:5" x14ac:dyDescent="0.25">
      <c r="A316" s="64">
        <v>43556</v>
      </c>
      <c r="B316" s="29" t="s">
        <v>240</v>
      </c>
      <c r="C316" s="10" t="s">
        <v>270</v>
      </c>
      <c r="D316">
        <v>996</v>
      </c>
      <c r="E316"/>
    </row>
    <row r="317" spans="1:5" x14ac:dyDescent="0.25">
      <c r="A317" s="64">
        <v>43556</v>
      </c>
      <c r="B317" s="29" t="s">
        <v>240</v>
      </c>
      <c r="C317" s="10" t="s">
        <v>271</v>
      </c>
      <c r="D317"/>
      <c r="E317"/>
    </row>
    <row r="318" spans="1:5" x14ac:dyDescent="0.25">
      <c r="A318" s="64">
        <v>43556</v>
      </c>
      <c r="B318" s="29" t="s">
        <v>241</v>
      </c>
      <c r="C318" s="10" t="s">
        <v>268</v>
      </c>
      <c r="D318">
        <v>694</v>
      </c>
      <c r="E318"/>
    </row>
    <row r="319" spans="1:5" x14ac:dyDescent="0.25">
      <c r="A319" s="64">
        <v>43556</v>
      </c>
      <c r="B319" s="29" t="s">
        <v>241</v>
      </c>
      <c r="C319" s="10" t="s">
        <v>269</v>
      </c>
      <c r="D319">
        <v>960</v>
      </c>
      <c r="E319"/>
    </row>
    <row r="320" spans="1:5" x14ac:dyDescent="0.25">
      <c r="A320" s="64">
        <v>43556</v>
      </c>
      <c r="B320" s="29" t="s">
        <v>241</v>
      </c>
      <c r="C320" s="10" t="s">
        <v>270</v>
      </c>
      <c r="D320">
        <v>1344</v>
      </c>
      <c r="E320"/>
    </row>
    <row r="321" spans="1:5" x14ac:dyDescent="0.25">
      <c r="A321" s="64">
        <v>43556</v>
      </c>
      <c r="B321" s="29" t="s">
        <v>241</v>
      </c>
      <c r="C321" s="10" t="s">
        <v>271</v>
      </c>
      <c r="D321"/>
      <c r="E321"/>
    </row>
    <row r="322" spans="1:5" x14ac:dyDescent="0.25">
      <c r="A322" s="64">
        <v>43586</v>
      </c>
      <c r="B322" s="29" t="s">
        <v>240</v>
      </c>
      <c r="C322" s="10" t="s">
        <v>268</v>
      </c>
      <c r="D322">
        <v>562</v>
      </c>
      <c r="E322"/>
    </row>
    <row r="323" spans="1:5" x14ac:dyDescent="0.25">
      <c r="A323" s="64">
        <v>43586</v>
      </c>
      <c r="B323" s="29" t="s">
        <v>240</v>
      </c>
      <c r="C323" s="10" t="s">
        <v>269</v>
      </c>
      <c r="D323">
        <v>742</v>
      </c>
      <c r="E323"/>
    </row>
    <row r="324" spans="1:5" x14ac:dyDescent="0.25">
      <c r="A324" s="64">
        <v>43586</v>
      </c>
      <c r="B324" s="29" t="s">
        <v>240</v>
      </c>
      <c r="C324" s="10" t="s">
        <v>270</v>
      </c>
      <c r="D324">
        <v>1001</v>
      </c>
      <c r="E324"/>
    </row>
    <row r="325" spans="1:5" x14ac:dyDescent="0.25">
      <c r="A325" s="64">
        <v>43586</v>
      </c>
      <c r="B325" s="29" t="s">
        <v>240</v>
      </c>
      <c r="C325" s="10" t="s">
        <v>271</v>
      </c>
      <c r="D325"/>
      <c r="E325"/>
    </row>
    <row r="326" spans="1:5" x14ac:dyDescent="0.25">
      <c r="A326" s="64">
        <v>43586</v>
      </c>
      <c r="B326" s="29" t="s">
        <v>241</v>
      </c>
      <c r="C326" s="10" t="s">
        <v>268</v>
      </c>
      <c r="D326">
        <v>701</v>
      </c>
      <c r="E326"/>
    </row>
    <row r="327" spans="1:5" x14ac:dyDescent="0.25">
      <c r="A327" s="64">
        <v>43586</v>
      </c>
      <c r="B327" s="29" t="s">
        <v>241</v>
      </c>
      <c r="C327" s="10" t="s">
        <v>269</v>
      </c>
      <c r="D327">
        <v>969</v>
      </c>
      <c r="E327"/>
    </row>
    <row r="328" spans="1:5" x14ac:dyDescent="0.25">
      <c r="A328" s="64">
        <v>43586</v>
      </c>
      <c r="B328" s="29" t="s">
        <v>241</v>
      </c>
      <c r="C328" s="10" t="s">
        <v>270</v>
      </c>
      <c r="D328">
        <v>1351</v>
      </c>
      <c r="E328"/>
    </row>
    <row r="329" spans="1:5" x14ac:dyDescent="0.25">
      <c r="A329" s="64">
        <v>43586</v>
      </c>
      <c r="B329" s="29" t="s">
        <v>241</v>
      </c>
      <c r="C329" s="10" t="s">
        <v>271</v>
      </c>
      <c r="D329"/>
      <c r="E329"/>
    </row>
    <row r="330" spans="1:5" x14ac:dyDescent="0.25">
      <c r="A330" s="64">
        <v>43617</v>
      </c>
      <c r="B330" s="29" t="s">
        <v>240</v>
      </c>
      <c r="C330" s="10" t="s">
        <v>268</v>
      </c>
      <c r="D330">
        <v>564</v>
      </c>
      <c r="E330"/>
    </row>
    <row r="331" spans="1:5" x14ac:dyDescent="0.25">
      <c r="A331" s="64">
        <v>43617</v>
      </c>
      <c r="B331" s="29" t="s">
        <v>240</v>
      </c>
      <c r="C331" s="10" t="s">
        <v>269</v>
      </c>
      <c r="D331">
        <v>743</v>
      </c>
      <c r="E331"/>
    </row>
    <row r="332" spans="1:5" x14ac:dyDescent="0.25">
      <c r="A332" s="64">
        <v>43617</v>
      </c>
      <c r="B332" s="29" t="s">
        <v>240</v>
      </c>
      <c r="C332" s="10" t="s">
        <v>270</v>
      </c>
      <c r="D332">
        <v>997</v>
      </c>
      <c r="E332"/>
    </row>
    <row r="333" spans="1:5" x14ac:dyDescent="0.25">
      <c r="A333" s="64">
        <v>43617</v>
      </c>
      <c r="B333" s="29" t="s">
        <v>240</v>
      </c>
      <c r="C333" s="10" t="s">
        <v>271</v>
      </c>
      <c r="D333"/>
      <c r="E333"/>
    </row>
    <row r="334" spans="1:5" x14ac:dyDescent="0.25">
      <c r="A334" s="64">
        <v>43617</v>
      </c>
      <c r="B334" s="29" t="s">
        <v>241</v>
      </c>
      <c r="C334" s="10" t="s">
        <v>268</v>
      </c>
      <c r="D334">
        <v>711</v>
      </c>
      <c r="E334"/>
    </row>
    <row r="335" spans="1:5" x14ac:dyDescent="0.25">
      <c r="A335" s="64">
        <v>43617</v>
      </c>
      <c r="B335" s="29" t="s">
        <v>241</v>
      </c>
      <c r="C335" s="10" t="s">
        <v>269</v>
      </c>
      <c r="D335">
        <v>972</v>
      </c>
      <c r="E335"/>
    </row>
    <row r="336" spans="1:5" x14ac:dyDescent="0.25">
      <c r="A336" s="64">
        <v>43617</v>
      </c>
      <c r="B336" s="29" t="s">
        <v>241</v>
      </c>
      <c r="C336" s="10" t="s">
        <v>270</v>
      </c>
      <c r="D336">
        <v>1351</v>
      </c>
      <c r="E336"/>
    </row>
    <row r="337" spans="1:5" x14ac:dyDescent="0.25">
      <c r="A337" s="64">
        <v>43617</v>
      </c>
      <c r="B337" s="29" t="s">
        <v>241</v>
      </c>
      <c r="C337" s="10" t="s">
        <v>271</v>
      </c>
      <c r="D337"/>
      <c r="E337"/>
    </row>
    <row r="338" spans="1:5" x14ac:dyDescent="0.25">
      <c r="A338" s="64">
        <v>43647</v>
      </c>
      <c r="B338" s="29" t="s">
        <v>240</v>
      </c>
      <c r="C338" s="10" t="s">
        <v>268</v>
      </c>
      <c r="D338">
        <v>564</v>
      </c>
      <c r="E338"/>
    </row>
    <row r="339" spans="1:5" x14ac:dyDescent="0.25">
      <c r="A339" s="64">
        <v>43647</v>
      </c>
      <c r="B339" s="29" t="s">
        <v>240</v>
      </c>
      <c r="C339" s="10" t="s">
        <v>269</v>
      </c>
      <c r="D339">
        <v>744</v>
      </c>
      <c r="E339"/>
    </row>
    <row r="340" spans="1:5" x14ac:dyDescent="0.25">
      <c r="A340" s="64">
        <v>43647</v>
      </c>
      <c r="B340" s="29" t="s">
        <v>240</v>
      </c>
      <c r="C340" s="10" t="s">
        <v>270</v>
      </c>
      <c r="D340">
        <v>991</v>
      </c>
      <c r="E340"/>
    </row>
    <row r="341" spans="1:5" x14ac:dyDescent="0.25">
      <c r="A341" s="64">
        <v>43647</v>
      </c>
      <c r="B341" s="29" t="s">
        <v>240</v>
      </c>
      <c r="C341" s="10" t="s">
        <v>271</v>
      </c>
      <c r="D341"/>
      <c r="E341"/>
    </row>
    <row r="342" spans="1:5" x14ac:dyDescent="0.25">
      <c r="A342" s="64">
        <v>43647</v>
      </c>
      <c r="B342" s="29" t="s">
        <v>241</v>
      </c>
      <c r="C342" s="10" t="s">
        <v>268</v>
      </c>
      <c r="D342">
        <v>711</v>
      </c>
      <c r="E342"/>
    </row>
    <row r="343" spans="1:5" x14ac:dyDescent="0.25">
      <c r="A343" s="64">
        <v>43647</v>
      </c>
      <c r="B343" s="29" t="s">
        <v>241</v>
      </c>
      <c r="C343" s="10" t="s">
        <v>269</v>
      </c>
      <c r="D343">
        <v>978</v>
      </c>
      <c r="E343"/>
    </row>
    <row r="344" spans="1:5" x14ac:dyDescent="0.25">
      <c r="A344" s="64">
        <v>43647</v>
      </c>
      <c r="B344" s="29" t="s">
        <v>241</v>
      </c>
      <c r="C344" s="10" t="s">
        <v>270</v>
      </c>
      <c r="D344">
        <v>1345</v>
      </c>
      <c r="E344"/>
    </row>
    <row r="345" spans="1:5" x14ac:dyDescent="0.25">
      <c r="A345" s="64">
        <v>43647</v>
      </c>
      <c r="B345" s="29" t="s">
        <v>241</v>
      </c>
      <c r="C345" s="10" t="s">
        <v>271</v>
      </c>
      <c r="D345"/>
      <c r="E345"/>
    </row>
    <row r="346" spans="1:5" x14ac:dyDescent="0.25">
      <c r="A346" s="64">
        <v>43678</v>
      </c>
      <c r="B346" s="29" t="s">
        <v>240</v>
      </c>
      <c r="C346" s="10" t="s">
        <v>268</v>
      </c>
      <c r="D346">
        <v>566</v>
      </c>
      <c r="E346"/>
    </row>
    <row r="347" spans="1:5" x14ac:dyDescent="0.25">
      <c r="A347" s="64">
        <v>43678</v>
      </c>
      <c r="B347" s="29" t="s">
        <v>240</v>
      </c>
      <c r="C347" s="10" t="s">
        <v>269</v>
      </c>
      <c r="D347">
        <v>744</v>
      </c>
      <c r="E347"/>
    </row>
    <row r="348" spans="1:5" x14ac:dyDescent="0.25">
      <c r="A348" s="64">
        <v>43678</v>
      </c>
      <c r="B348" s="29" t="s">
        <v>240</v>
      </c>
      <c r="C348" s="10" t="s">
        <v>270</v>
      </c>
      <c r="D348">
        <v>995</v>
      </c>
      <c r="E348"/>
    </row>
    <row r="349" spans="1:5" x14ac:dyDescent="0.25">
      <c r="A349" s="64">
        <v>43678</v>
      </c>
      <c r="B349" s="29" t="s">
        <v>240</v>
      </c>
      <c r="C349" s="10" t="s">
        <v>271</v>
      </c>
      <c r="D349"/>
      <c r="E349"/>
    </row>
    <row r="350" spans="1:5" x14ac:dyDescent="0.25">
      <c r="A350" s="64">
        <v>43678</v>
      </c>
      <c r="B350" s="29" t="s">
        <v>241</v>
      </c>
      <c r="C350" s="10" t="s">
        <v>268</v>
      </c>
      <c r="D350">
        <v>718</v>
      </c>
      <c r="E350"/>
    </row>
    <row r="351" spans="1:5" x14ac:dyDescent="0.25">
      <c r="A351" s="64">
        <v>43678</v>
      </c>
      <c r="B351" s="29" t="s">
        <v>241</v>
      </c>
      <c r="C351" s="10" t="s">
        <v>269</v>
      </c>
      <c r="D351">
        <v>980</v>
      </c>
      <c r="E351"/>
    </row>
    <row r="352" spans="1:5" x14ac:dyDescent="0.25">
      <c r="A352" s="64">
        <v>43678</v>
      </c>
      <c r="B352" s="29" t="s">
        <v>241</v>
      </c>
      <c r="C352" s="10" t="s">
        <v>270</v>
      </c>
      <c r="D352">
        <v>1352</v>
      </c>
      <c r="E352"/>
    </row>
    <row r="353" spans="1:5" x14ac:dyDescent="0.25">
      <c r="A353" s="64">
        <v>43678</v>
      </c>
      <c r="B353" s="29" t="s">
        <v>241</v>
      </c>
      <c r="C353" s="10" t="s">
        <v>271</v>
      </c>
      <c r="D353"/>
      <c r="E353"/>
    </row>
    <row r="354" spans="1:5" x14ac:dyDescent="0.25">
      <c r="A354" s="64">
        <v>43709</v>
      </c>
      <c r="B354" s="29" t="s">
        <v>240</v>
      </c>
      <c r="C354" s="10" t="s">
        <v>268</v>
      </c>
      <c r="D354">
        <v>562</v>
      </c>
      <c r="E354"/>
    </row>
    <row r="355" spans="1:5" x14ac:dyDescent="0.25">
      <c r="A355" s="64">
        <v>43709</v>
      </c>
      <c r="B355" s="29" t="s">
        <v>240</v>
      </c>
      <c r="C355" s="10" t="s">
        <v>269</v>
      </c>
      <c r="D355">
        <v>735</v>
      </c>
      <c r="E355"/>
    </row>
    <row r="356" spans="1:5" x14ac:dyDescent="0.25">
      <c r="A356" s="64">
        <v>43709</v>
      </c>
      <c r="B356" s="29" t="s">
        <v>240</v>
      </c>
      <c r="C356" s="10" t="s">
        <v>270</v>
      </c>
      <c r="D356">
        <v>996</v>
      </c>
      <c r="E356"/>
    </row>
    <row r="357" spans="1:5" x14ac:dyDescent="0.25">
      <c r="A357" s="64">
        <v>43709</v>
      </c>
      <c r="B357" s="29" t="s">
        <v>240</v>
      </c>
      <c r="C357" s="10" t="s">
        <v>271</v>
      </c>
      <c r="D357"/>
      <c r="E357"/>
    </row>
    <row r="358" spans="1:5" x14ac:dyDescent="0.25">
      <c r="A358" s="64">
        <v>43709</v>
      </c>
      <c r="B358" s="29" t="s">
        <v>241</v>
      </c>
      <c r="C358" s="10" t="s">
        <v>268</v>
      </c>
      <c r="D358">
        <v>701</v>
      </c>
      <c r="E358"/>
    </row>
    <row r="359" spans="1:5" x14ac:dyDescent="0.25">
      <c r="A359" s="64">
        <v>43709</v>
      </c>
      <c r="B359" s="29" t="s">
        <v>241</v>
      </c>
      <c r="C359" s="10" t="s">
        <v>269</v>
      </c>
      <c r="D359">
        <v>959</v>
      </c>
      <c r="E359"/>
    </row>
    <row r="360" spans="1:5" x14ac:dyDescent="0.25">
      <c r="A360" s="64">
        <v>43709</v>
      </c>
      <c r="B360" s="29" t="s">
        <v>241</v>
      </c>
      <c r="C360" s="10" t="s">
        <v>270</v>
      </c>
      <c r="D360">
        <v>1345</v>
      </c>
      <c r="E360"/>
    </row>
    <row r="361" spans="1:5" x14ac:dyDescent="0.25">
      <c r="A361" s="64">
        <v>43709</v>
      </c>
      <c r="B361" s="29" t="s">
        <v>241</v>
      </c>
      <c r="C361" s="10" t="s">
        <v>271</v>
      </c>
      <c r="D361"/>
      <c r="E361"/>
    </row>
    <row r="362" spans="1:5" x14ac:dyDescent="0.25">
      <c r="A362" s="64">
        <v>43739</v>
      </c>
      <c r="B362" s="29" t="s">
        <v>240</v>
      </c>
      <c r="C362" s="10" t="s">
        <v>268</v>
      </c>
      <c r="D362">
        <v>564</v>
      </c>
      <c r="E362"/>
    </row>
    <row r="363" spans="1:5" x14ac:dyDescent="0.25">
      <c r="A363" s="64">
        <v>43739</v>
      </c>
      <c r="B363" s="29" t="s">
        <v>240</v>
      </c>
      <c r="C363" s="10" t="s">
        <v>269</v>
      </c>
      <c r="D363">
        <v>747</v>
      </c>
      <c r="E363"/>
    </row>
    <row r="364" spans="1:5" x14ac:dyDescent="0.25">
      <c r="A364" s="64">
        <v>43739</v>
      </c>
      <c r="B364" s="29" t="s">
        <v>240</v>
      </c>
      <c r="C364" s="10" t="s">
        <v>270</v>
      </c>
      <c r="D364">
        <v>1011</v>
      </c>
      <c r="E364"/>
    </row>
    <row r="365" spans="1:5" x14ac:dyDescent="0.25">
      <c r="A365" s="64">
        <v>43739</v>
      </c>
      <c r="B365" s="29" t="s">
        <v>240</v>
      </c>
      <c r="C365" s="10" t="s">
        <v>271</v>
      </c>
      <c r="D365"/>
      <c r="E365"/>
    </row>
    <row r="366" spans="1:5" x14ac:dyDescent="0.25">
      <c r="A366" s="64">
        <v>43739</v>
      </c>
      <c r="B366" s="29" t="s">
        <v>241</v>
      </c>
      <c r="C366" s="10" t="s">
        <v>268</v>
      </c>
      <c r="D366">
        <v>708</v>
      </c>
      <c r="E366"/>
    </row>
    <row r="367" spans="1:5" x14ac:dyDescent="0.25">
      <c r="A367" s="64">
        <v>43739</v>
      </c>
      <c r="B367" s="29" t="s">
        <v>241</v>
      </c>
      <c r="C367" s="10" t="s">
        <v>269</v>
      </c>
      <c r="D367">
        <v>980</v>
      </c>
      <c r="E367"/>
    </row>
    <row r="368" spans="1:5" x14ac:dyDescent="0.25">
      <c r="A368" s="64">
        <v>43739</v>
      </c>
      <c r="B368" s="29" t="s">
        <v>241</v>
      </c>
      <c r="C368" s="10" t="s">
        <v>270</v>
      </c>
      <c r="D368">
        <v>1365</v>
      </c>
      <c r="E368"/>
    </row>
    <row r="369" spans="1:5" x14ac:dyDescent="0.25">
      <c r="A369" s="64">
        <v>43739</v>
      </c>
      <c r="B369" s="29" t="s">
        <v>241</v>
      </c>
      <c r="C369" s="10" t="s">
        <v>271</v>
      </c>
      <c r="D369"/>
      <c r="E369"/>
    </row>
    <row r="370" spans="1:5" x14ac:dyDescent="0.25">
      <c r="A370" s="64">
        <v>43770</v>
      </c>
      <c r="B370" s="29" t="s">
        <v>240</v>
      </c>
      <c r="C370" s="10" t="s">
        <v>268</v>
      </c>
      <c r="D370">
        <v>562</v>
      </c>
      <c r="E370"/>
    </row>
    <row r="371" spans="1:5" x14ac:dyDescent="0.25">
      <c r="A371" s="64">
        <v>43770</v>
      </c>
      <c r="B371" s="29" t="s">
        <v>240</v>
      </c>
      <c r="C371" s="10" t="s">
        <v>269</v>
      </c>
      <c r="D371">
        <v>743</v>
      </c>
      <c r="E371"/>
    </row>
    <row r="372" spans="1:5" x14ac:dyDescent="0.25">
      <c r="A372" s="64">
        <v>43770</v>
      </c>
      <c r="B372" s="29" t="s">
        <v>240</v>
      </c>
      <c r="C372" s="10" t="s">
        <v>270</v>
      </c>
      <c r="D372">
        <v>1009</v>
      </c>
      <c r="E372"/>
    </row>
    <row r="373" spans="1:5" x14ac:dyDescent="0.25">
      <c r="A373" s="64">
        <v>43770</v>
      </c>
      <c r="B373" s="29" t="s">
        <v>240</v>
      </c>
      <c r="C373" s="10" t="s">
        <v>271</v>
      </c>
      <c r="D373"/>
      <c r="E373"/>
    </row>
    <row r="374" spans="1:5" x14ac:dyDescent="0.25">
      <c r="A374" s="64">
        <v>43770</v>
      </c>
      <c r="B374" s="29" t="s">
        <v>241</v>
      </c>
      <c r="C374" s="10" t="s">
        <v>268</v>
      </c>
      <c r="D374">
        <v>701</v>
      </c>
      <c r="E374"/>
    </row>
    <row r="375" spans="1:5" x14ac:dyDescent="0.25">
      <c r="A375" s="64">
        <v>43770</v>
      </c>
      <c r="B375" s="29" t="s">
        <v>241</v>
      </c>
      <c r="C375" s="10" t="s">
        <v>269</v>
      </c>
      <c r="D375">
        <v>970</v>
      </c>
      <c r="E375"/>
    </row>
    <row r="376" spans="1:5" x14ac:dyDescent="0.25">
      <c r="A376" s="64">
        <v>43770</v>
      </c>
      <c r="B376" s="29" t="s">
        <v>241</v>
      </c>
      <c r="C376" s="10" t="s">
        <v>270</v>
      </c>
      <c r="D376">
        <v>1363</v>
      </c>
      <c r="E376"/>
    </row>
    <row r="377" spans="1:5" x14ac:dyDescent="0.25">
      <c r="A377" s="64">
        <v>43770</v>
      </c>
      <c r="B377" s="29" t="s">
        <v>241</v>
      </c>
      <c r="C377" s="10" t="s">
        <v>271</v>
      </c>
      <c r="D377"/>
      <c r="E377"/>
    </row>
    <row r="378" spans="1:5" x14ac:dyDescent="0.25">
      <c r="A378" s="64">
        <v>43800</v>
      </c>
      <c r="B378" s="29" t="s">
        <v>240</v>
      </c>
      <c r="C378" s="10" t="s">
        <v>268</v>
      </c>
      <c r="D378">
        <v>569</v>
      </c>
      <c r="E378"/>
    </row>
    <row r="379" spans="1:5" x14ac:dyDescent="0.25">
      <c r="A379" s="64">
        <v>43800</v>
      </c>
      <c r="B379" s="29" t="s">
        <v>240</v>
      </c>
      <c r="C379" s="10" t="s">
        <v>269</v>
      </c>
      <c r="D379">
        <v>752</v>
      </c>
      <c r="E379"/>
    </row>
    <row r="380" spans="1:5" x14ac:dyDescent="0.25">
      <c r="A380" s="64">
        <v>43800</v>
      </c>
      <c r="B380" s="29" t="s">
        <v>240</v>
      </c>
      <c r="C380" s="10" t="s">
        <v>270</v>
      </c>
      <c r="D380">
        <v>1022</v>
      </c>
      <c r="E380"/>
    </row>
    <row r="381" spans="1:5" x14ac:dyDescent="0.25">
      <c r="A381" s="64">
        <v>43800</v>
      </c>
      <c r="B381" s="29" t="s">
        <v>240</v>
      </c>
      <c r="C381" s="10" t="s">
        <v>271</v>
      </c>
      <c r="D381"/>
      <c r="E381"/>
    </row>
    <row r="382" spans="1:5" x14ac:dyDescent="0.25">
      <c r="A382" s="64">
        <v>43800</v>
      </c>
      <c r="B382" s="29" t="s">
        <v>241</v>
      </c>
      <c r="C382" s="10" t="s">
        <v>268</v>
      </c>
      <c r="D382">
        <v>707</v>
      </c>
      <c r="E382"/>
    </row>
    <row r="383" spans="1:5" x14ac:dyDescent="0.25">
      <c r="A383" s="64">
        <v>43800</v>
      </c>
      <c r="B383" s="29" t="s">
        <v>241</v>
      </c>
      <c r="C383" s="10" t="s">
        <v>269</v>
      </c>
      <c r="D383">
        <v>981</v>
      </c>
      <c r="E383"/>
    </row>
    <row r="384" spans="1:5" x14ac:dyDescent="0.25">
      <c r="A384" s="64">
        <v>43800</v>
      </c>
      <c r="B384" s="29" t="s">
        <v>241</v>
      </c>
      <c r="C384" s="10" t="s">
        <v>270</v>
      </c>
      <c r="D384">
        <v>1378</v>
      </c>
      <c r="E384"/>
    </row>
    <row r="385" spans="1:5" x14ac:dyDescent="0.25">
      <c r="A385" s="64">
        <v>43800</v>
      </c>
      <c r="B385" s="29" t="s">
        <v>241</v>
      </c>
      <c r="C385" s="10" t="s">
        <v>271</v>
      </c>
      <c r="D385"/>
      <c r="E385"/>
    </row>
    <row r="386" spans="1:5" x14ac:dyDescent="0.25">
      <c r="A386" s="64">
        <v>43831</v>
      </c>
      <c r="B386" s="29" t="s">
        <v>240</v>
      </c>
      <c r="C386" s="10" t="s">
        <v>268</v>
      </c>
      <c r="D386">
        <v>596</v>
      </c>
      <c r="E386"/>
    </row>
    <row r="387" spans="1:5" x14ac:dyDescent="0.25">
      <c r="A387" s="64">
        <v>43831</v>
      </c>
      <c r="B387" s="29" t="s">
        <v>240</v>
      </c>
      <c r="C387" s="10" t="s">
        <v>269</v>
      </c>
      <c r="D387">
        <v>776</v>
      </c>
      <c r="E387"/>
    </row>
    <row r="388" spans="1:5" x14ac:dyDescent="0.25">
      <c r="A388" s="64">
        <v>43831</v>
      </c>
      <c r="B388" s="29" t="s">
        <v>240</v>
      </c>
      <c r="C388" s="10" t="s">
        <v>270</v>
      </c>
      <c r="D388">
        <v>1047</v>
      </c>
      <c r="E388"/>
    </row>
    <row r="389" spans="1:5" x14ac:dyDescent="0.25">
      <c r="A389" s="64">
        <v>43831</v>
      </c>
      <c r="B389" s="29" t="s">
        <v>240</v>
      </c>
      <c r="C389" s="10" t="s">
        <v>271</v>
      </c>
      <c r="D389"/>
      <c r="E389"/>
    </row>
    <row r="390" spans="1:5" x14ac:dyDescent="0.25">
      <c r="A390" s="64">
        <v>43831</v>
      </c>
      <c r="B390" s="29" t="s">
        <v>241</v>
      </c>
      <c r="C390" s="10" t="s">
        <v>268</v>
      </c>
      <c r="D390">
        <v>754</v>
      </c>
      <c r="E390"/>
    </row>
    <row r="391" spans="1:5" x14ac:dyDescent="0.25">
      <c r="A391" s="64">
        <v>43831</v>
      </c>
      <c r="B391" s="29" t="s">
        <v>241</v>
      </c>
      <c r="C391" s="10" t="s">
        <v>269</v>
      </c>
      <c r="D391">
        <v>1015</v>
      </c>
      <c r="E391"/>
    </row>
    <row r="392" spans="1:5" x14ac:dyDescent="0.25">
      <c r="A392" s="64">
        <v>43831</v>
      </c>
      <c r="B392" s="29" t="s">
        <v>241</v>
      </c>
      <c r="C392" s="10" t="s">
        <v>270</v>
      </c>
      <c r="D392">
        <v>1418</v>
      </c>
      <c r="E392"/>
    </row>
    <row r="393" spans="1:5" x14ac:dyDescent="0.25">
      <c r="A393" s="64">
        <v>43831</v>
      </c>
      <c r="B393" s="29" t="s">
        <v>241</v>
      </c>
      <c r="C393" s="10" t="s">
        <v>271</v>
      </c>
      <c r="D393"/>
      <c r="E393"/>
    </row>
    <row r="394" spans="1:5" x14ac:dyDescent="0.25">
      <c r="A394" s="64">
        <v>43862</v>
      </c>
      <c r="B394" s="29" t="s">
        <v>240</v>
      </c>
      <c r="C394" s="10" t="s">
        <v>268</v>
      </c>
      <c r="D394">
        <v>585</v>
      </c>
      <c r="E394"/>
    </row>
    <row r="395" spans="1:5" x14ac:dyDescent="0.25">
      <c r="A395" s="64">
        <v>43862</v>
      </c>
      <c r="B395" s="29" t="s">
        <v>240</v>
      </c>
      <c r="C395" s="10" t="s">
        <v>269</v>
      </c>
      <c r="D395">
        <v>757</v>
      </c>
      <c r="E395"/>
    </row>
    <row r="396" spans="1:5" x14ac:dyDescent="0.25">
      <c r="A396" s="64">
        <v>43862</v>
      </c>
      <c r="B396" s="29" t="s">
        <v>240</v>
      </c>
      <c r="C396" s="10" t="s">
        <v>270</v>
      </c>
      <c r="D396">
        <v>1032</v>
      </c>
      <c r="E396"/>
    </row>
    <row r="397" spans="1:5" x14ac:dyDescent="0.25">
      <c r="A397" s="64">
        <v>43862</v>
      </c>
      <c r="B397" s="29" t="s">
        <v>240</v>
      </c>
      <c r="C397" s="10" t="s">
        <v>271</v>
      </c>
      <c r="D397"/>
      <c r="E397"/>
    </row>
    <row r="398" spans="1:5" x14ac:dyDescent="0.25">
      <c r="A398" s="64">
        <v>43862</v>
      </c>
      <c r="B398" s="29" t="s">
        <v>241</v>
      </c>
      <c r="C398" s="10" t="s">
        <v>268</v>
      </c>
      <c r="D398">
        <v>734</v>
      </c>
      <c r="E398"/>
    </row>
    <row r="399" spans="1:5" x14ac:dyDescent="0.25">
      <c r="A399" s="64">
        <v>43862</v>
      </c>
      <c r="B399" s="29" t="s">
        <v>241</v>
      </c>
      <c r="C399" s="10" t="s">
        <v>269</v>
      </c>
      <c r="D399">
        <v>989</v>
      </c>
      <c r="E399"/>
    </row>
    <row r="400" spans="1:5" x14ac:dyDescent="0.25">
      <c r="A400" s="64">
        <v>43862</v>
      </c>
      <c r="B400" s="29" t="s">
        <v>241</v>
      </c>
      <c r="C400" s="10" t="s">
        <v>270</v>
      </c>
      <c r="D400">
        <v>1395</v>
      </c>
      <c r="E400"/>
    </row>
    <row r="401" spans="1:5" x14ac:dyDescent="0.25">
      <c r="A401" s="64">
        <v>43862</v>
      </c>
      <c r="B401" s="29" t="s">
        <v>241</v>
      </c>
      <c r="C401" s="10" t="s">
        <v>271</v>
      </c>
      <c r="D401"/>
      <c r="E401"/>
    </row>
    <row r="402" spans="1:5" x14ac:dyDescent="0.25">
      <c r="A402" s="64">
        <v>43891</v>
      </c>
      <c r="B402" s="29" t="s">
        <v>240</v>
      </c>
      <c r="C402" s="10" t="s">
        <v>268</v>
      </c>
      <c r="D402">
        <v>582</v>
      </c>
      <c r="E402"/>
    </row>
    <row r="403" spans="1:5" x14ac:dyDescent="0.25">
      <c r="A403" s="64">
        <v>43891</v>
      </c>
      <c r="B403" s="29" t="s">
        <v>240</v>
      </c>
      <c r="C403" s="10" t="s">
        <v>269</v>
      </c>
      <c r="D403">
        <v>751</v>
      </c>
      <c r="E403"/>
    </row>
    <row r="404" spans="1:5" x14ac:dyDescent="0.25">
      <c r="A404" s="64">
        <v>43891</v>
      </c>
      <c r="B404" s="29" t="s">
        <v>240</v>
      </c>
      <c r="C404" s="10" t="s">
        <v>270</v>
      </c>
      <c r="D404">
        <v>1022</v>
      </c>
      <c r="E404"/>
    </row>
    <row r="405" spans="1:5" x14ac:dyDescent="0.25">
      <c r="A405" s="64">
        <v>43891</v>
      </c>
      <c r="B405" s="29" t="s">
        <v>240</v>
      </c>
      <c r="C405" s="10" t="s">
        <v>271</v>
      </c>
      <c r="D405"/>
      <c r="E405"/>
    </row>
    <row r="406" spans="1:5" x14ac:dyDescent="0.25">
      <c r="A406" s="64">
        <v>43891</v>
      </c>
      <c r="B406" s="29" t="s">
        <v>241</v>
      </c>
      <c r="C406" s="10" t="s">
        <v>268</v>
      </c>
      <c r="D406">
        <v>721</v>
      </c>
      <c r="E406"/>
    </row>
    <row r="407" spans="1:5" x14ac:dyDescent="0.25">
      <c r="A407" s="64">
        <v>43891</v>
      </c>
      <c r="B407" s="29" t="s">
        <v>241</v>
      </c>
      <c r="C407" s="10" t="s">
        <v>269</v>
      </c>
      <c r="D407">
        <v>979</v>
      </c>
      <c r="E407"/>
    </row>
    <row r="408" spans="1:5" x14ac:dyDescent="0.25">
      <c r="A408" s="64">
        <v>43891</v>
      </c>
      <c r="B408" s="29" t="s">
        <v>241</v>
      </c>
      <c r="C408" s="10" t="s">
        <v>270</v>
      </c>
      <c r="D408">
        <v>1386</v>
      </c>
      <c r="E408"/>
    </row>
    <row r="409" spans="1:5" x14ac:dyDescent="0.25">
      <c r="A409" s="64">
        <v>43891</v>
      </c>
      <c r="B409" s="29" t="s">
        <v>241</v>
      </c>
      <c r="C409" s="10" t="s">
        <v>271</v>
      </c>
      <c r="D409"/>
      <c r="E409"/>
    </row>
    <row r="410" spans="1:5" x14ac:dyDescent="0.25">
      <c r="A410" s="64">
        <v>43922</v>
      </c>
      <c r="B410" s="29" t="s">
        <v>240</v>
      </c>
      <c r="C410" s="10" t="s">
        <v>268</v>
      </c>
      <c r="D410">
        <v>566</v>
      </c>
      <c r="E410"/>
    </row>
    <row r="411" spans="1:5" x14ac:dyDescent="0.25">
      <c r="A411" s="64">
        <v>43922</v>
      </c>
      <c r="B411" s="29" t="s">
        <v>240</v>
      </c>
      <c r="C411" s="10" t="s">
        <v>269</v>
      </c>
      <c r="D411">
        <v>733</v>
      </c>
      <c r="E411"/>
    </row>
    <row r="412" spans="1:5" x14ac:dyDescent="0.25">
      <c r="A412" s="64">
        <v>43922</v>
      </c>
      <c r="B412" s="29" t="s">
        <v>240</v>
      </c>
      <c r="C412" s="10" t="s">
        <v>270</v>
      </c>
      <c r="D412">
        <v>1003</v>
      </c>
      <c r="E412"/>
    </row>
    <row r="413" spans="1:5" x14ac:dyDescent="0.25">
      <c r="A413" s="64">
        <v>43922</v>
      </c>
      <c r="B413" s="29" t="s">
        <v>240</v>
      </c>
      <c r="C413" s="10" t="s">
        <v>271</v>
      </c>
      <c r="D413"/>
      <c r="E413"/>
    </row>
    <row r="414" spans="1:5" x14ac:dyDescent="0.25">
      <c r="A414" s="64">
        <v>43922</v>
      </c>
      <c r="B414" s="29" t="s">
        <v>241</v>
      </c>
      <c r="C414" s="10" t="s">
        <v>268</v>
      </c>
      <c r="D414">
        <v>698</v>
      </c>
      <c r="E414"/>
    </row>
    <row r="415" spans="1:5" x14ac:dyDescent="0.25">
      <c r="A415" s="64">
        <v>43922</v>
      </c>
      <c r="B415" s="29" t="s">
        <v>241</v>
      </c>
      <c r="C415" s="10" t="s">
        <v>269</v>
      </c>
      <c r="D415">
        <v>951</v>
      </c>
      <c r="E415"/>
    </row>
    <row r="416" spans="1:5" x14ac:dyDescent="0.25">
      <c r="A416" s="64">
        <v>43922</v>
      </c>
      <c r="B416" s="29" t="s">
        <v>241</v>
      </c>
      <c r="C416" s="10" t="s">
        <v>270</v>
      </c>
      <c r="D416">
        <v>1368</v>
      </c>
      <c r="E416"/>
    </row>
    <row r="417" spans="1:5" x14ac:dyDescent="0.25">
      <c r="A417" s="64">
        <v>43922</v>
      </c>
      <c r="B417" s="29" t="s">
        <v>241</v>
      </c>
      <c r="C417" s="10" t="s">
        <v>271</v>
      </c>
      <c r="D417"/>
      <c r="E417"/>
    </row>
    <row r="418" spans="1:5" x14ac:dyDescent="0.25">
      <c r="A418" s="64">
        <v>43952</v>
      </c>
      <c r="B418" s="29" t="s">
        <v>240</v>
      </c>
      <c r="C418" s="10" t="s">
        <v>268</v>
      </c>
      <c r="D418">
        <v>573</v>
      </c>
      <c r="E418"/>
    </row>
    <row r="419" spans="1:5" x14ac:dyDescent="0.25">
      <c r="A419" s="64">
        <v>43952</v>
      </c>
      <c r="B419" s="29" t="s">
        <v>240</v>
      </c>
      <c r="C419" s="10" t="s">
        <v>269</v>
      </c>
      <c r="D419">
        <v>740</v>
      </c>
      <c r="E419"/>
    </row>
    <row r="420" spans="1:5" x14ac:dyDescent="0.25">
      <c r="A420" s="64">
        <v>43952</v>
      </c>
      <c r="B420" s="29" t="s">
        <v>240</v>
      </c>
      <c r="C420" s="10" t="s">
        <v>270</v>
      </c>
      <c r="D420">
        <v>1013</v>
      </c>
      <c r="E420"/>
    </row>
    <row r="421" spans="1:5" x14ac:dyDescent="0.25">
      <c r="A421" s="64">
        <v>43952</v>
      </c>
      <c r="B421" s="29" t="s">
        <v>240</v>
      </c>
      <c r="C421" s="10" t="s">
        <v>271</v>
      </c>
      <c r="D421"/>
      <c r="E421"/>
    </row>
    <row r="422" spans="1:5" x14ac:dyDescent="0.25">
      <c r="A422" s="64">
        <v>43952</v>
      </c>
      <c r="B422" s="29" t="s">
        <v>241</v>
      </c>
      <c r="C422" s="10" t="s">
        <v>268</v>
      </c>
      <c r="D422">
        <v>707</v>
      </c>
      <c r="E422"/>
    </row>
    <row r="423" spans="1:5" x14ac:dyDescent="0.25">
      <c r="A423" s="64">
        <v>43952</v>
      </c>
      <c r="B423" s="29" t="s">
        <v>241</v>
      </c>
      <c r="C423" s="10" t="s">
        <v>269</v>
      </c>
      <c r="D423">
        <v>959</v>
      </c>
      <c r="E423"/>
    </row>
    <row r="424" spans="1:5" x14ac:dyDescent="0.25">
      <c r="A424" s="64">
        <v>43952</v>
      </c>
      <c r="B424" s="29" t="s">
        <v>241</v>
      </c>
      <c r="C424" s="10" t="s">
        <v>270</v>
      </c>
      <c r="D424">
        <v>1376</v>
      </c>
      <c r="E424"/>
    </row>
    <row r="425" spans="1:5" x14ac:dyDescent="0.25">
      <c r="A425" s="64">
        <v>43952</v>
      </c>
      <c r="B425" s="29" t="s">
        <v>241</v>
      </c>
      <c r="C425" s="10" t="s">
        <v>271</v>
      </c>
      <c r="D425"/>
      <c r="E425"/>
    </row>
    <row r="426" spans="1:5" x14ac:dyDescent="0.25">
      <c r="A426" s="64">
        <v>43983</v>
      </c>
      <c r="B426" s="29" t="s">
        <v>240</v>
      </c>
      <c r="C426" s="10" t="s">
        <v>268</v>
      </c>
      <c r="D426">
        <v>585</v>
      </c>
      <c r="E426"/>
    </row>
    <row r="427" spans="1:5" x14ac:dyDescent="0.25">
      <c r="A427" s="64">
        <v>43983</v>
      </c>
      <c r="B427" s="29" t="s">
        <v>240</v>
      </c>
      <c r="C427" s="10" t="s">
        <v>269</v>
      </c>
      <c r="D427">
        <v>763</v>
      </c>
      <c r="E427"/>
    </row>
    <row r="428" spans="1:5" x14ac:dyDescent="0.25">
      <c r="A428" s="64">
        <v>43983</v>
      </c>
      <c r="B428" s="29" t="s">
        <v>240</v>
      </c>
      <c r="C428" s="10" t="s">
        <v>270</v>
      </c>
      <c r="D428">
        <v>1037</v>
      </c>
      <c r="E428"/>
    </row>
    <row r="429" spans="1:5" x14ac:dyDescent="0.25">
      <c r="A429" s="64">
        <v>43983</v>
      </c>
      <c r="B429" s="29" t="s">
        <v>240</v>
      </c>
      <c r="C429" s="10" t="s">
        <v>271</v>
      </c>
      <c r="D429"/>
      <c r="E429"/>
    </row>
    <row r="430" spans="1:5" x14ac:dyDescent="0.25">
      <c r="A430" s="64">
        <v>43983</v>
      </c>
      <c r="B430" s="29" t="s">
        <v>241</v>
      </c>
      <c r="C430" s="10" t="s">
        <v>268</v>
      </c>
      <c r="D430">
        <v>736</v>
      </c>
      <c r="E430"/>
    </row>
    <row r="431" spans="1:5" x14ac:dyDescent="0.25">
      <c r="A431" s="64">
        <v>43983</v>
      </c>
      <c r="B431" s="29" t="s">
        <v>241</v>
      </c>
      <c r="C431" s="10" t="s">
        <v>269</v>
      </c>
      <c r="D431">
        <v>995</v>
      </c>
      <c r="E431"/>
    </row>
    <row r="432" spans="1:5" x14ac:dyDescent="0.25">
      <c r="A432" s="64">
        <v>43983</v>
      </c>
      <c r="B432" s="29" t="s">
        <v>241</v>
      </c>
      <c r="C432" s="10" t="s">
        <v>270</v>
      </c>
      <c r="D432">
        <v>1403</v>
      </c>
      <c r="E432"/>
    </row>
    <row r="433" spans="1:5" x14ac:dyDescent="0.25">
      <c r="A433" s="64">
        <v>43983</v>
      </c>
      <c r="B433" s="29" t="s">
        <v>241</v>
      </c>
      <c r="C433" s="10" t="s">
        <v>271</v>
      </c>
      <c r="D433"/>
      <c r="E433"/>
    </row>
    <row r="434" spans="1:5" x14ac:dyDescent="0.25">
      <c r="A434" s="64">
        <v>44013</v>
      </c>
      <c r="B434" s="29" t="s">
        <v>240</v>
      </c>
      <c r="C434" s="10" t="s">
        <v>268</v>
      </c>
      <c r="D434">
        <v>586</v>
      </c>
      <c r="E434"/>
    </row>
    <row r="435" spans="1:5" x14ac:dyDescent="0.25">
      <c r="A435" s="64">
        <v>44013</v>
      </c>
      <c r="B435" s="29" t="s">
        <v>240</v>
      </c>
      <c r="C435" s="10" t="s">
        <v>269</v>
      </c>
      <c r="D435">
        <v>769</v>
      </c>
      <c r="E435"/>
    </row>
    <row r="436" spans="1:5" x14ac:dyDescent="0.25">
      <c r="A436" s="64">
        <v>44013</v>
      </c>
      <c r="B436" s="29" t="s">
        <v>240</v>
      </c>
      <c r="C436" s="10" t="s">
        <v>270</v>
      </c>
      <c r="D436">
        <v>1031</v>
      </c>
      <c r="E436"/>
    </row>
    <row r="437" spans="1:5" x14ac:dyDescent="0.25">
      <c r="A437" s="64">
        <v>44013</v>
      </c>
      <c r="B437" s="29" t="s">
        <v>240</v>
      </c>
      <c r="C437" s="10" t="s">
        <v>271</v>
      </c>
      <c r="D437"/>
      <c r="E437"/>
    </row>
    <row r="438" spans="1:5" x14ac:dyDescent="0.25">
      <c r="A438" s="64">
        <v>44013</v>
      </c>
      <c r="B438" s="29" t="s">
        <v>241</v>
      </c>
      <c r="C438" s="10" t="s">
        <v>268</v>
      </c>
      <c r="D438">
        <v>745</v>
      </c>
      <c r="E438"/>
    </row>
    <row r="439" spans="1:5" x14ac:dyDescent="0.25">
      <c r="A439" s="64">
        <v>44013</v>
      </c>
      <c r="B439" s="29" t="s">
        <v>241</v>
      </c>
      <c r="C439" s="10" t="s">
        <v>269</v>
      </c>
      <c r="D439">
        <v>1007</v>
      </c>
      <c r="E439"/>
    </row>
    <row r="440" spans="1:5" x14ac:dyDescent="0.25">
      <c r="A440" s="64">
        <v>44013</v>
      </c>
      <c r="B440" s="29" t="s">
        <v>241</v>
      </c>
      <c r="C440" s="10" t="s">
        <v>270</v>
      </c>
      <c r="D440">
        <v>1403</v>
      </c>
      <c r="E440"/>
    </row>
    <row r="441" spans="1:5" x14ac:dyDescent="0.25">
      <c r="A441" s="64">
        <v>44013</v>
      </c>
      <c r="B441" s="29" t="s">
        <v>241</v>
      </c>
      <c r="C441" s="10" t="s">
        <v>271</v>
      </c>
      <c r="D441"/>
      <c r="E441"/>
    </row>
    <row r="442" spans="1:5" x14ac:dyDescent="0.25">
      <c r="A442" s="64">
        <v>44044</v>
      </c>
      <c r="B442" s="29" t="s">
        <v>240</v>
      </c>
      <c r="C442" s="10" t="s">
        <v>268</v>
      </c>
      <c r="D442">
        <v>585</v>
      </c>
      <c r="E442"/>
    </row>
    <row r="443" spans="1:5" x14ac:dyDescent="0.25">
      <c r="A443" s="64">
        <v>44044</v>
      </c>
      <c r="B443" s="29" t="s">
        <v>240</v>
      </c>
      <c r="C443" s="10" t="s">
        <v>269</v>
      </c>
      <c r="D443">
        <v>763</v>
      </c>
      <c r="E443"/>
    </row>
    <row r="444" spans="1:5" x14ac:dyDescent="0.25">
      <c r="A444" s="64">
        <v>44044</v>
      </c>
      <c r="B444" s="29" t="s">
        <v>240</v>
      </c>
      <c r="C444" s="10" t="s">
        <v>270</v>
      </c>
      <c r="D444">
        <v>1030</v>
      </c>
      <c r="E444"/>
    </row>
    <row r="445" spans="1:5" x14ac:dyDescent="0.25">
      <c r="A445" s="64">
        <v>44044</v>
      </c>
      <c r="B445" s="29" t="s">
        <v>240</v>
      </c>
      <c r="C445" s="10" t="s">
        <v>271</v>
      </c>
      <c r="D445"/>
      <c r="E445"/>
    </row>
    <row r="446" spans="1:5" x14ac:dyDescent="0.25">
      <c r="A446" s="64">
        <v>44044</v>
      </c>
      <c r="B446" s="29" t="s">
        <v>241</v>
      </c>
      <c r="C446" s="10" t="s">
        <v>268</v>
      </c>
      <c r="D446">
        <v>743</v>
      </c>
      <c r="E446"/>
    </row>
    <row r="447" spans="1:5" x14ac:dyDescent="0.25">
      <c r="A447" s="64">
        <v>44044</v>
      </c>
      <c r="B447" s="29" t="s">
        <v>241</v>
      </c>
      <c r="C447" s="10" t="s">
        <v>269</v>
      </c>
      <c r="D447">
        <v>998</v>
      </c>
      <c r="E447"/>
    </row>
    <row r="448" spans="1:5" x14ac:dyDescent="0.25">
      <c r="A448" s="64">
        <v>44044</v>
      </c>
      <c r="B448" s="29" t="s">
        <v>241</v>
      </c>
      <c r="C448" s="10" t="s">
        <v>270</v>
      </c>
      <c r="D448">
        <v>1403</v>
      </c>
      <c r="E448"/>
    </row>
    <row r="449" spans="1:5" x14ac:dyDescent="0.25">
      <c r="A449" s="64">
        <v>44044</v>
      </c>
      <c r="B449" s="29" t="s">
        <v>241</v>
      </c>
      <c r="C449" s="10" t="s">
        <v>271</v>
      </c>
      <c r="D449"/>
      <c r="E449"/>
    </row>
    <row r="450" spans="1:5" x14ac:dyDescent="0.25">
      <c r="A450" s="64">
        <v>44075</v>
      </c>
      <c r="B450" s="29" t="s">
        <v>240</v>
      </c>
      <c r="C450" s="10" t="s">
        <v>268</v>
      </c>
      <c r="D450">
        <v>585</v>
      </c>
      <c r="E450"/>
    </row>
    <row r="451" spans="1:5" x14ac:dyDescent="0.25">
      <c r="A451" s="64">
        <v>44075</v>
      </c>
      <c r="B451" s="29" t="s">
        <v>240</v>
      </c>
      <c r="C451" s="10" t="s">
        <v>269</v>
      </c>
      <c r="D451">
        <v>764</v>
      </c>
      <c r="E451"/>
    </row>
    <row r="452" spans="1:5" x14ac:dyDescent="0.25">
      <c r="A452" s="64">
        <v>44075</v>
      </c>
      <c r="B452" s="29" t="s">
        <v>240</v>
      </c>
      <c r="C452" s="10" t="s">
        <v>270</v>
      </c>
      <c r="D452">
        <v>1040</v>
      </c>
      <c r="E452"/>
    </row>
    <row r="453" spans="1:5" x14ac:dyDescent="0.25">
      <c r="A453" s="64">
        <v>44075</v>
      </c>
      <c r="B453" s="29" t="s">
        <v>240</v>
      </c>
      <c r="C453" s="10" t="s">
        <v>271</v>
      </c>
      <c r="D453"/>
      <c r="E453"/>
    </row>
    <row r="454" spans="1:5" x14ac:dyDescent="0.25">
      <c r="A454" s="64">
        <v>44075</v>
      </c>
      <c r="B454" s="29" t="s">
        <v>241</v>
      </c>
      <c r="C454" s="10" t="s">
        <v>268</v>
      </c>
      <c r="D454">
        <v>738</v>
      </c>
      <c r="E454"/>
    </row>
    <row r="455" spans="1:5" x14ac:dyDescent="0.25">
      <c r="A455" s="64">
        <v>44075</v>
      </c>
      <c r="B455" s="29" t="s">
        <v>241</v>
      </c>
      <c r="C455" s="10" t="s">
        <v>269</v>
      </c>
      <c r="D455">
        <v>998</v>
      </c>
      <c r="E455"/>
    </row>
    <row r="456" spans="1:5" x14ac:dyDescent="0.25">
      <c r="A456" s="64">
        <v>44075</v>
      </c>
      <c r="B456" s="29" t="s">
        <v>241</v>
      </c>
      <c r="C456" s="10" t="s">
        <v>270</v>
      </c>
      <c r="D456">
        <v>1406</v>
      </c>
      <c r="E456"/>
    </row>
    <row r="457" spans="1:5" x14ac:dyDescent="0.25">
      <c r="A457" s="64">
        <v>44075</v>
      </c>
      <c r="B457" s="29" t="s">
        <v>241</v>
      </c>
      <c r="C457" s="10" t="s">
        <v>271</v>
      </c>
      <c r="D457"/>
      <c r="E457"/>
    </row>
    <row r="458" spans="1:5" x14ac:dyDescent="0.25">
      <c r="A458" s="64">
        <v>44105</v>
      </c>
      <c r="B458" s="29" t="s">
        <v>240</v>
      </c>
      <c r="C458" s="10" t="s">
        <v>268</v>
      </c>
      <c r="D458">
        <v>586</v>
      </c>
      <c r="E458"/>
    </row>
    <row r="459" spans="1:5" x14ac:dyDescent="0.25">
      <c r="A459" s="64">
        <v>44105</v>
      </c>
      <c r="B459" s="29" t="s">
        <v>240</v>
      </c>
      <c r="C459" s="10" t="s">
        <v>269</v>
      </c>
      <c r="D459">
        <v>767</v>
      </c>
      <c r="E459"/>
    </row>
    <row r="460" spans="1:5" x14ac:dyDescent="0.25">
      <c r="A460" s="64">
        <v>44105</v>
      </c>
      <c r="B460" s="29" t="s">
        <v>240</v>
      </c>
      <c r="C460" s="10" t="s">
        <v>270</v>
      </c>
      <c r="D460">
        <v>1043</v>
      </c>
      <c r="E460"/>
    </row>
    <row r="461" spans="1:5" x14ac:dyDescent="0.25">
      <c r="A461" s="64">
        <v>44105</v>
      </c>
      <c r="B461" s="29" t="s">
        <v>240</v>
      </c>
      <c r="C461" s="10" t="s">
        <v>271</v>
      </c>
      <c r="D461"/>
      <c r="E461"/>
    </row>
    <row r="462" spans="1:5" x14ac:dyDescent="0.25">
      <c r="A462" s="64">
        <v>44105</v>
      </c>
      <c r="B462" s="29" t="s">
        <v>241</v>
      </c>
      <c r="C462" s="10" t="s">
        <v>268</v>
      </c>
      <c r="D462">
        <v>740</v>
      </c>
      <c r="E462"/>
    </row>
    <row r="463" spans="1:5" x14ac:dyDescent="0.25">
      <c r="A463" s="64">
        <v>44105</v>
      </c>
      <c r="B463" s="29" t="s">
        <v>241</v>
      </c>
      <c r="C463" s="10" t="s">
        <v>269</v>
      </c>
      <c r="D463">
        <v>1002</v>
      </c>
      <c r="E463"/>
    </row>
    <row r="464" spans="1:5" x14ac:dyDescent="0.25">
      <c r="A464" s="64">
        <v>44105</v>
      </c>
      <c r="B464" s="29" t="s">
        <v>241</v>
      </c>
      <c r="C464" s="10" t="s">
        <v>270</v>
      </c>
      <c r="D464">
        <v>1411</v>
      </c>
      <c r="E464"/>
    </row>
    <row r="465" spans="1:5" x14ac:dyDescent="0.25">
      <c r="A465" s="64">
        <v>44105</v>
      </c>
      <c r="B465" s="29" t="s">
        <v>241</v>
      </c>
      <c r="C465" s="10" t="s">
        <v>271</v>
      </c>
      <c r="D465"/>
      <c r="E465"/>
    </row>
    <row r="466" spans="1:5" x14ac:dyDescent="0.25">
      <c r="A466" s="64">
        <v>44136</v>
      </c>
      <c r="B466" s="29" t="s">
        <v>240</v>
      </c>
      <c r="C466" s="10" t="s">
        <v>268</v>
      </c>
      <c r="D466">
        <v>585</v>
      </c>
      <c r="E466"/>
    </row>
    <row r="467" spans="1:5" x14ac:dyDescent="0.25">
      <c r="A467" s="64">
        <v>44136</v>
      </c>
      <c r="B467" s="29" t="s">
        <v>240</v>
      </c>
      <c r="C467" s="10" t="s">
        <v>269</v>
      </c>
      <c r="D467">
        <v>770</v>
      </c>
      <c r="E467"/>
    </row>
    <row r="468" spans="1:5" x14ac:dyDescent="0.25">
      <c r="A468" s="64">
        <v>44136</v>
      </c>
      <c r="B468" s="29" t="s">
        <v>240</v>
      </c>
      <c r="C468" s="10" t="s">
        <v>270</v>
      </c>
      <c r="D468">
        <v>1057</v>
      </c>
      <c r="E468"/>
    </row>
    <row r="469" spans="1:5" x14ac:dyDescent="0.25">
      <c r="A469" s="64">
        <v>44136</v>
      </c>
      <c r="B469" s="29" t="s">
        <v>240</v>
      </c>
      <c r="C469" s="10" t="s">
        <v>271</v>
      </c>
      <c r="D469"/>
      <c r="E469"/>
    </row>
    <row r="470" spans="1:5" x14ac:dyDescent="0.25">
      <c r="A470" s="64">
        <v>44136</v>
      </c>
      <c r="B470" s="29" t="s">
        <v>241</v>
      </c>
      <c r="C470" s="10" t="s">
        <v>268</v>
      </c>
      <c r="D470">
        <v>739</v>
      </c>
      <c r="E470"/>
    </row>
    <row r="471" spans="1:5" x14ac:dyDescent="0.25">
      <c r="A471" s="64">
        <v>44136</v>
      </c>
      <c r="B471" s="29" t="s">
        <v>241</v>
      </c>
      <c r="C471" s="10" t="s">
        <v>269</v>
      </c>
      <c r="D471">
        <v>1004</v>
      </c>
      <c r="E471"/>
    </row>
    <row r="472" spans="1:5" x14ac:dyDescent="0.25">
      <c r="A472" s="64">
        <v>44136</v>
      </c>
      <c r="B472" s="29" t="s">
        <v>241</v>
      </c>
      <c r="C472" s="10" t="s">
        <v>270</v>
      </c>
      <c r="D472">
        <v>1432</v>
      </c>
      <c r="E472"/>
    </row>
    <row r="473" spans="1:5" x14ac:dyDescent="0.25">
      <c r="A473" s="64">
        <v>44136</v>
      </c>
      <c r="B473" s="29" t="s">
        <v>241</v>
      </c>
      <c r="C473" s="10" t="s">
        <v>271</v>
      </c>
      <c r="D473"/>
      <c r="E473"/>
    </row>
    <row r="474" spans="1:5" x14ac:dyDescent="0.25">
      <c r="A474" s="64">
        <v>44166</v>
      </c>
      <c r="B474" s="29" t="s">
        <v>240</v>
      </c>
      <c r="C474" s="10" t="s">
        <v>268</v>
      </c>
      <c r="D474">
        <v>588</v>
      </c>
      <c r="E474"/>
    </row>
    <row r="475" spans="1:5" x14ac:dyDescent="0.25">
      <c r="A475" s="64">
        <v>44166</v>
      </c>
      <c r="B475" s="29" t="s">
        <v>240</v>
      </c>
      <c r="C475" s="10" t="s">
        <v>269</v>
      </c>
      <c r="D475">
        <v>781</v>
      </c>
      <c r="E475"/>
    </row>
    <row r="476" spans="1:5" x14ac:dyDescent="0.25">
      <c r="A476" s="64">
        <v>44166</v>
      </c>
      <c r="B476" s="29" t="s">
        <v>240</v>
      </c>
      <c r="C476" s="10" t="s">
        <v>270</v>
      </c>
      <c r="D476">
        <v>1072</v>
      </c>
      <c r="E476"/>
    </row>
    <row r="477" spans="1:5" x14ac:dyDescent="0.25">
      <c r="A477" s="64">
        <v>44166</v>
      </c>
      <c r="B477" s="29" t="s">
        <v>240</v>
      </c>
      <c r="C477" s="10" t="s">
        <v>271</v>
      </c>
      <c r="D477"/>
      <c r="E477"/>
    </row>
    <row r="478" spans="1:5" x14ac:dyDescent="0.25">
      <c r="A478" s="64">
        <v>44166</v>
      </c>
      <c r="B478" s="29" t="s">
        <v>241</v>
      </c>
      <c r="C478" s="10" t="s">
        <v>268</v>
      </c>
      <c r="D478">
        <v>743</v>
      </c>
      <c r="E478"/>
    </row>
    <row r="479" spans="1:5" x14ac:dyDescent="0.25">
      <c r="A479" s="64">
        <v>44166</v>
      </c>
      <c r="B479" s="29" t="s">
        <v>241</v>
      </c>
      <c r="C479" s="10" t="s">
        <v>269</v>
      </c>
      <c r="D479">
        <v>1011</v>
      </c>
      <c r="E479"/>
    </row>
    <row r="480" spans="1:5" x14ac:dyDescent="0.25">
      <c r="A480" s="64">
        <v>44166</v>
      </c>
      <c r="B480" s="29" t="s">
        <v>241</v>
      </c>
      <c r="C480" s="10" t="s">
        <v>270</v>
      </c>
      <c r="D480">
        <v>1433</v>
      </c>
      <c r="E480"/>
    </row>
    <row r="481" spans="1:5" x14ac:dyDescent="0.25">
      <c r="A481" s="64">
        <v>44166</v>
      </c>
      <c r="B481" s="29" t="s">
        <v>241</v>
      </c>
      <c r="C481" s="10" t="s">
        <v>271</v>
      </c>
      <c r="D481"/>
      <c r="E481"/>
    </row>
    <row r="482" spans="1:5" x14ac:dyDescent="0.25">
      <c r="A482" s="64">
        <v>44197</v>
      </c>
      <c r="B482" s="29" t="s">
        <v>240</v>
      </c>
      <c r="C482" s="10" t="s">
        <v>268</v>
      </c>
      <c r="D482">
        <v>593</v>
      </c>
      <c r="E482"/>
    </row>
    <row r="483" spans="1:5" x14ac:dyDescent="0.25">
      <c r="A483" s="64">
        <v>44197</v>
      </c>
      <c r="B483" s="29" t="s">
        <v>240</v>
      </c>
      <c r="C483" s="10" t="s">
        <v>269</v>
      </c>
      <c r="D483">
        <v>778</v>
      </c>
      <c r="E483"/>
    </row>
    <row r="484" spans="1:5" x14ac:dyDescent="0.25">
      <c r="A484" s="64">
        <v>44197</v>
      </c>
      <c r="B484" s="29" t="s">
        <v>240</v>
      </c>
      <c r="C484" s="10" t="s">
        <v>270</v>
      </c>
      <c r="D484">
        <v>1079</v>
      </c>
      <c r="E484"/>
    </row>
    <row r="485" spans="1:5" x14ac:dyDescent="0.25">
      <c r="A485" s="64">
        <v>44197</v>
      </c>
      <c r="B485" s="29" t="s">
        <v>240</v>
      </c>
      <c r="C485" s="10" t="s">
        <v>271</v>
      </c>
      <c r="D485"/>
      <c r="E485"/>
    </row>
    <row r="486" spans="1:5" x14ac:dyDescent="0.25">
      <c r="A486" s="64">
        <v>44197</v>
      </c>
      <c r="B486" s="29" t="s">
        <v>241</v>
      </c>
      <c r="C486" s="10" t="s">
        <v>268</v>
      </c>
      <c r="D486">
        <v>733</v>
      </c>
      <c r="E486"/>
    </row>
    <row r="487" spans="1:5" x14ac:dyDescent="0.25">
      <c r="A487" s="64">
        <v>44197</v>
      </c>
      <c r="B487" s="29" t="s">
        <v>241</v>
      </c>
      <c r="C487" s="10" t="s">
        <v>269</v>
      </c>
      <c r="D487">
        <v>1004</v>
      </c>
      <c r="E487"/>
    </row>
    <row r="488" spans="1:5" x14ac:dyDescent="0.25">
      <c r="A488" s="64">
        <v>44197</v>
      </c>
      <c r="B488" s="29" t="s">
        <v>241</v>
      </c>
      <c r="C488" s="10" t="s">
        <v>270</v>
      </c>
      <c r="D488">
        <v>1447</v>
      </c>
      <c r="E488"/>
    </row>
    <row r="489" spans="1:5" x14ac:dyDescent="0.25">
      <c r="A489" s="64">
        <v>44197</v>
      </c>
      <c r="B489" s="29" t="s">
        <v>241</v>
      </c>
      <c r="C489" s="10" t="s">
        <v>271</v>
      </c>
      <c r="D489"/>
      <c r="E489"/>
    </row>
    <row r="490" spans="1:5" x14ac:dyDescent="0.25">
      <c r="A490" s="64">
        <v>44228</v>
      </c>
      <c r="B490" s="29" t="s">
        <v>240</v>
      </c>
      <c r="C490" s="10" t="s">
        <v>268</v>
      </c>
      <c r="D490">
        <v>587</v>
      </c>
      <c r="E490"/>
    </row>
    <row r="491" spans="1:5" x14ac:dyDescent="0.25">
      <c r="A491" s="64">
        <v>44228</v>
      </c>
      <c r="B491" s="29" t="s">
        <v>240</v>
      </c>
      <c r="C491" s="10" t="s">
        <v>269</v>
      </c>
      <c r="D491">
        <v>769</v>
      </c>
      <c r="E491"/>
    </row>
    <row r="492" spans="1:5" x14ac:dyDescent="0.25">
      <c r="A492" s="64">
        <v>44228</v>
      </c>
      <c r="B492" s="29" t="s">
        <v>240</v>
      </c>
      <c r="C492" s="10" t="s">
        <v>270</v>
      </c>
      <c r="D492">
        <v>1076</v>
      </c>
      <c r="E492"/>
    </row>
    <row r="493" spans="1:5" x14ac:dyDescent="0.25">
      <c r="A493" s="64">
        <v>44228</v>
      </c>
      <c r="B493" s="29" t="s">
        <v>240</v>
      </c>
      <c r="C493" s="10" t="s">
        <v>271</v>
      </c>
      <c r="D493"/>
      <c r="E493"/>
    </row>
    <row r="494" spans="1:5" x14ac:dyDescent="0.25">
      <c r="A494" s="64">
        <v>44228</v>
      </c>
      <c r="B494" s="29" t="s">
        <v>241</v>
      </c>
      <c r="C494" s="10" t="s">
        <v>268</v>
      </c>
      <c r="D494">
        <v>725</v>
      </c>
      <c r="E494"/>
    </row>
    <row r="495" spans="1:5" x14ac:dyDescent="0.25">
      <c r="A495" s="64">
        <v>44228</v>
      </c>
      <c r="B495" s="29" t="s">
        <v>241</v>
      </c>
      <c r="C495" s="10" t="s">
        <v>269</v>
      </c>
      <c r="D495">
        <v>990</v>
      </c>
      <c r="E495"/>
    </row>
    <row r="496" spans="1:5" x14ac:dyDescent="0.25">
      <c r="A496" s="64">
        <v>44228</v>
      </c>
      <c r="B496" s="29" t="s">
        <v>241</v>
      </c>
      <c r="C496" s="10" t="s">
        <v>270</v>
      </c>
      <c r="D496">
        <v>1437</v>
      </c>
      <c r="E496"/>
    </row>
    <row r="497" spans="1:5" x14ac:dyDescent="0.25">
      <c r="A497" s="64">
        <v>44228</v>
      </c>
      <c r="B497" s="29" t="s">
        <v>241</v>
      </c>
      <c r="C497" s="10" t="s">
        <v>271</v>
      </c>
      <c r="D497"/>
      <c r="E497"/>
    </row>
    <row r="498" spans="1:5" x14ac:dyDescent="0.25">
      <c r="A498" s="64">
        <v>44256</v>
      </c>
      <c r="B498" s="29" t="s">
        <v>240</v>
      </c>
      <c r="C498" s="10" t="s">
        <v>268</v>
      </c>
      <c r="D498">
        <v>607</v>
      </c>
      <c r="E498"/>
    </row>
    <row r="499" spans="1:5" x14ac:dyDescent="0.25">
      <c r="A499" s="64">
        <v>44256</v>
      </c>
      <c r="B499" s="29" t="s">
        <v>240</v>
      </c>
      <c r="C499" s="10" t="s">
        <v>269</v>
      </c>
      <c r="D499">
        <v>796</v>
      </c>
      <c r="E499"/>
    </row>
    <row r="500" spans="1:5" x14ac:dyDescent="0.25">
      <c r="A500" s="64">
        <v>44256</v>
      </c>
      <c r="B500" s="29" t="s">
        <v>240</v>
      </c>
      <c r="C500" s="10" t="s">
        <v>270</v>
      </c>
      <c r="D500">
        <v>1098</v>
      </c>
      <c r="E500"/>
    </row>
    <row r="501" spans="1:5" x14ac:dyDescent="0.25">
      <c r="A501" s="64">
        <v>44256</v>
      </c>
      <c r="B501" s="29" t="s">
        <v>240</v>
      </c>
      <c r="C501" s="10" t="s">
        <v>271</v>
      </c>
      <c r="D501"/>
      <c r="E501"/>
    </row>
    <row r="502" spans="1:5" x14ac:dyDescent="0.25">
      <c r="A502" s="64">
        <v>44256</v>
      </c>
      <c r="B502" s="29" t="s">
        <v>241</v>
      </c>
      <c r="C502" s="10" t="s">
        <v>268</v>
      </c>
      <c r="D502">
        <v>756</v>
      </c>
      <c r="E502"/>
    </row>
    <row r="503" spans="1:5" x14ac:dyDescent="0.25">
      <c r="A503" s="64">
        <v>44256</v>
      </c>
      <c r="B503" s="29" t="s">
        <v>241</v>
      </c>
      <c r="C503" s="10" t="s">
        <v>269</v>
      </c>
      <c r="D503">
        <v>1026</v>
      </c>
      <c r="E503"/>
    </row>
    <row r="504" spans="1:5" x14ac:dyDescent="0.25">
      <c r="A504" s="64">
        <v>44256</v>
      </c>
      <c r="B504" s="29" t="s">
        <v>241</v>
      </c>
      <c r="C504" s="10" t="s">
        <v>270</v>
      </c>
      <c r="D504">
        <v>1467</v>
      </c>
      <c r="E504"/>
    </row>
    <row r="505" spans="1:5" x14ac:dyDescent="0.25">
      <c r="A505" s="64">
        <v>44256</v>
      </c>
      <c r="B505" s="29" t="s">
        <v>241</v>
      </c>
      <c r="C505" s="10" t="s">
        <v>271</v>
      </c>
      <c r="D505"/>
      <c r="E505"/>
    </row>
    <row r="506" spans="1:5" x14ac:dyDescent="0.25">
      <c r="A506" s="64">
        <v>44287</v>
      </c>
      <c r="B506" s="29" t="s">
        <v>240</v>
      </c>
      <c r="C506" s="10" t="s">
        <v>268</v>
      </c>
      <c r="D506">
        <v>601</v>
      </c>
      <c r="E506"/>
    </row>
    <row r="507" spans="1:5" x14ac:dyDescent="0.25">
      <c r="A507" s="64">
        <v>44287</v>
      </c>
      <c r="B507" s="29" t="s">
        <v>240</v>
      </c>
      <c r="C507" s="10" t="s">
        <v>269</v>
      </c>
      <c r="D507">
        <v>790</v>
      </c>
      <c r="E507"/>
    </row>
    <row r="508" spans="1:5" x14ac:dyDescent="0.25">
      <c r="A508" s="64">
        <v>44287</v>
      </c>
      <c r="B508" s="29" t="s">
        <v>240</v>
      </c>
      <c r="C508" s="10" t="s">
        <v>270</v>
      </c>
      <c r="D508">
        <v>1093</v>
      </c>
      <c r="E508"/>
    </row>
    <row r="509" spans="1:5" x14ac:dyDescent="0.25">
      <c r="A509" s="64">
        <v>44287</v>
      </c>
      <c r="B509" s="29" t="s">
        <v>240</v>
      </c>
      <c r="C509" s="10" t="s">
        <v>271</v>
      </c>
      <c r="D509"/>
      <c r="E509"/>
    </row>
    <row r="510" spans="1:5" x14ac:dyDescent="0.25">
      <c r="A510" s="64">
        <v>44287</v>
      </c>
      <c r="B510" s="29" t="s">
        <v>241</v>
      </c>
      <c r="C510" s="10" t="s">
        <v>268</v>
      </c>
      <c r="D510">
        <v>747</v>
      </c>
      <c r="E510"/>
    </row>
    <row r="511" spans="1:5" x14ac:dyDescent="0.25">
      <c r="A511" s="64">
        <v>44287</v>
      </c>
      <c r="B511" s="29" t="s">
        <v>241</v>
      </c>
      <c r="C511" s="10" t="s">
        <v>269</v>
      </c>
      <c r="D511">
        <v>1019</v>
      </c>
      <c r="E511"/>
    </row>
    <row r="512" spans="1:5" x14ac:dyDescent="0.25">
      <c r="A512" s="64">
        <v>44287</v>
      </c>
      <c r="B512" s="29" t="s">
        <v>241</v>
      </c>
      <c r="C512" s="10" t="s">
        <v>270</v>
      </c>
      <c r="D512">
        <v>1464</v>
      </c>
      <c r="E512"/>
    </row>
    <row r="513" spans="1:5" x14ac:dyDescent="0.25">
      <c r="A513" s="64">
        <v>44287</v>
      </c>
      <c r="B513" s="29" t="s">
        <v>241</v>
      </c>
      <c r="C513" s="10" t="s">
        <v>271</v>
      </c>
      <c r="D513"/>
      <c r="E513"/>
    </row>
    <row r="514" spans="1:5" x14ac:dyDescent="0.25">
      <c r="A514" s="64">
        <v>44317</v>
      </c>
      <c r="B514" s="29" t="s">
        <v>240</v>
      </c>
      <c r="C514" s="10" t="s">
        <v>268</v>
      </c>
      <c r="D514">
        <v>605</v>
      </c>
      <c r="E514"/>
    </row>
    <row r="515" spans="1:5" x14ac:dyDescent="0.25">
      <c r="A515" s="64">
        <v>44317</v>
      </c>
      <c r="B515" s="29" t="s">
        <v>240</v>
      </c>
      <c r="C515" s="10" t="s">
        <v>269</v>
      </c>
      <c r="D515">
        <v>792</v>
      </c>
      <c r="E515"/>
    </row>
    <row r="516" spans="1:5" x14ac:dyDescent="0.25">
      <c r="A516" s="64">
        <v>44317</v>
      </c>
      <c r="B516" s="29" t="s">
        <v>240</v>
      </c>
      <c r="C516" s="10" t="s">
        <v>270</v>
      </c>
      <c r="D516">
        <v>1099</v>
      </c>
      <c r="E516"/>
    </row>
    <row r="517" spans="1:5" x14ac:dyDescent="0.25">
      <c r="A517" s="64">
        <v>44317</v>
      </c>
      <c r="B517" s="29" t="s">
        <v>240</v>
      </c>
      <c r="C517" s="10" t="s">
        <v>271</v>
      </c>
      <c r="D517"/>
      <c r="E517"/>
    </row>
    <row r="518" spans="1:5" x14ac:dyDescent="0.25">
      <c r="A518" s="64">
        <v>44317</v>
      </c>
      <c r="B518" s="29" t="s">
        <v>241</v>
      </c>
      <c r="C518" s="10" t="s">
        <v>268</v>
      </c>
      <c r="D518">
        <v>754</v>
      </c>
      <c r="E518"/>
    </row>
    <row r="519" spans="1:5" x14ac:dyDescent="0.25">
      <c r="A519" s="64">
        <v>44317</v>
      </c>
      <c r="B519" s="29" t="s">
        <v>241</v>
      </c>
      <c r="C519" s="10" t="s">
        <v>269</v>
      </c>
      <c r="D519">
        <v>1021</v>
      </c>
      <c r="E519"/>
    </row>
    <row r="520" spans="1:5" x14ac:dyDescent="0.25">
      <c r="A520" s="64">
        <v>44317</v>
      </c>
      <c r="B520" s="29" t="s">
        <v>241</v>
      </c>
      <c r="C520" s="10" t="s">
        <v>270</v>
      </c>
      <c r="D520">
        <v>1472</v>
      </c>
      <c r="E520"/>
    </row>
    <row r="521" spans="1:5" x14ac:dyDescent="0.25">
      <c r="A521" s="64">
        <v>44317</v>
      </c>
      <c r="B521" s="29" t="s">
        <v>241</v>
      </c>
      <c r="C521" s="10" t="s">
        <v>271</v>
      </c>
      <c r="D521"/>
      <c r="E521"/>
    </row>
    <row r="522" spans="1:5" x14ac:dyDescent="0.25">
      <c r="A522" s="64">
        <v>44348</v>
      </c>
      <c r="B522" s="29" t="s">
        <v>240</v>
      </c>
      <c r="C522" s="10" t="s">
        <v>268</v>
      </c>
      <c r="D522">
        <v>610</v>
      </c>
      <c r="E522"/>
    </row>
    <row r="523" spans="1:5" x14ac:dyDescent="0.25">
      <c r="A523" s="64">
        <v>44348</v>
      </c>
      <c r="B523" s="29" t="s">
        <v>240</v>
      </c>
      <c r="C523" s="10" t="s">
        <v>269</v>
      </c>
      <c r="D523">
        <v>799</v>
      </c>
      <c r="E523"/>
    </row>
    <row r="524" spans="1:5" x14ac:dyDescent="0.25">
      <c r="A524" s="64">
        <v>44348</v>
      </c>
      <c r="B524" s="29" t="s">
        <v>240</v>
      </c>
      <c r="C524" s="10" t="s">
        <v>270</v>
      </c>
      <c r="D524">
        <v>1101</v>
      </c>
      <c r="E524"/>
    </row>
    <row r="525" spans="1:5" x14ac:dyDescent="0.25">
      <c r="A525" s="64">
        <v>44348</v>
      </c>
      <c r="B525" s="29" t="s">
        <v>240</v>
      </c>
      <c r="C525" s="10" t="s">
        <v>271</v>
      </c>
      <c r="D525"/>
      <c r="E525"/>
    </row>
    <row r="526" spans="1:5" x14ac:dyDescent="0.25">
      <c r="A526" s="64">
        <v>44348</v>
      </c>
      <c r="B526" s="29" t="s">
        <v>241</v>
      </c>
      <c r="C526" s="10" t="s">
        <v>268</v>
      </c>
      <c r="D526">
        <v>769</v>
      </c>
      <c r="E526"/>
    </row>
    <row r="527" spans="1:5" x14ac:dyDescent="0.25">
      <c r="A527" s="64">
        <v>44348</v>
      </c>
      <c r="B527" s="29" t="s">
        <v>241</v>
      </c>
      <c r="C527" s="10" t="s">
        <v>269</v>
      </c>
      <c r="D527">
        <v>1037</v>
      </c>
      <c r="E527"/>
    </row>
    <row r="528" spans="1:5" x14ac:dyDescent="0.25">
      <c r="A528" s="64">
        <v>44348</v>
      </c>
      <c r="B528" s="29" t="s">
        <v>241</v>
      </c>
      <c r="C528" s="10" t="s">
        <v>270</v>
      </c>
      <c r="D528">
        <v>1473</v>
      </c>
      <c r="E528"/>
    </row>
    <row r="529" spans="1:5" x14ac:dyDescent="0.25">
      <c r="A529" s="64">
        <v>44348</v>
      </c>
      <c r="B529" s="29" t="s">
        <v>241</v>
      </c>
      <c r="C529" s="10" t="s">
        <v>271</v>
      </c>
      <c r="D529"/>
      <c r="E529"/>
    </row>
    <row r="530" spans="1:5" x14ac:dyDescent="0.25">
      <c r="A530" s="64">
        <v>44378</v>
      </c>
      <c r="B530" s="29" t="s">
        <v>240</v>
      </c>
      <c r="C530" s="10" t="s">
        <v>268</v>
      </c>
      <c r="D530">
        <v>609</v>
      </c>
      <c r="E530"/>
    </row>
    <row r="531" spans="1:5" x14ac:dyDescent="0.25">
      <c r="A531" s="64">
        <v>44378</v>
      </c>
      <c r="B531" s="29" t="s">
        <v>240</v>
      </c>
      <c r="C531" s="10" t="s">
        <v>269</v>
      </c>
      <c r="D531">
        <v>796</v>
      </c>
      <c r="E531"/>
    </row>
    <row r="532" spans="1:5" x14ac:dyDescent="0.25">
      <c r="A532" s="64">
        <v>44378</v>
      </c>
      <c r="B532" s="29" t="s">
        <v>240</v>
      </c>
      <c r="C532" s="10" t="s">
        <v>270</v>
      </c>
      <c r="D532">
        <v>1085</v>
      </c>
      <c r="E532"/>
    </row>
    <row r="533" spans="1:5" x14ac:dyDescent="0.25">
      <c r="A533" s="64">
        <v>44378</v>
      </c>
      <c r="B533" s="29" t="s">
        <v>240</v>
      </c>
      <c r="C533" s="10" t="s">
        <v>271</v>
      </c>
      <c r="D533"/>
      <c r="E533"/>
    </row>
    <row r="534" spans="1:5" x14ac:dyDescent="0.25">
      <c r="A534" s="64">
        <v>44378</v>
      </c>
      <c r="B534" s="29" t="s">
        <v>241</v>
      </c>
      <c r="C534" s="10" t="s">
        <v>268</v>
      </c>
      <c r="D534">
        <v>767</v>
      </c>
      <c r="E534"/>
    </row>
    <row r="535" spans="1:5" x14ac:dyDescent="0.25">
      <c r="A535" s="64">
        <v>44378</v>
      </c>
      <c r="B535" s="29" t="s">
        <v>241</v>
      </c>
      <c r="C535" s="10" t="s">
        <v>269</v>
      </c>
      <c r="D535">
        <v>1034</v>
      </c>
      <c r="E535"/>
    </row>
    <row r="536" spans="1:5" x14ac:dyDescent="0.25">
      <c r="A536" s="64">
        <v>44378</v>
      </c>
      <c r="B536" s="29" t="s">
        <v>241</v>
      </c>
      <c r="C536" s="10" t="s">
        <v>270</v>
      </c>
      <c r="D536">
        <v>1462</v>
      </c>
      <c r="E536"/>
    </row>
    <row r="537" spans="1:5" x14ac:dyDescent="0.25">
      <c r="A537" s="64">
        <v>44378</v>
      </c>
      <c r="B537" s="29" t="s">
        <v>241</v>
      </c>
      <c r="C537" s="10" t="s">
        <v>271</v>
      </c>
      <c r="D537"/>
      <c r="E537"/>
    </row>
    <row r="538" spans="1:5" x14ac:dyDescent="0.25">
      <c r="A538" s="64">
        <v>44409</v>
      </c>
      <c r="B538" s="29" t="s">
        <v>240</v>
      </c>
      <c r="C538" s="10" t="s">
        <v>268</v>
      </c>
      <c r="D538">
        <v>611</v>
      </c>
      <c r="E538"/>
    </row>
    <row r="539" spans="1:5" x14ac:dyDescent="0.25">
      <c r="A539" s="64">
        <v>44409</v>
      </c>
      <c r="B539" s="29" t="s">
        <v>240</v>
      </c>
      <c r="C539" s="10" t="s">
        <v>269</v>
      </c>
      <c r="D539">
        <v>798</v>
      </c>
      <c r="E539"/>
    </row>
    <row r="540" spans="1:5" x14ac:dyDescent="0.25">
      <c r="A540" s="64">
        <v>44409</v>
      </c>
      <c r="B540" s="29" t="s">
        <v>240</v>
      </c>
      <c r="C540" s="10" t="s">
        <v>270</v>
      </c>
      <c r="D540">
        <v>1092</v>
      </c>
      <c r="E540"/>
    </row>
    <row r="541" spans="1:5" x14ac:dyDescent="0.25">
      <c r="A541" s="64">
        <v>44409</v>
      </c>
      <c r="B541" s="29" t="s">
        <v>240</v>
      </c>
      <c r="C541" s="10" t="s">
        <v>271</v>
      </c>
      <c r="D541"/>
      <c r="E541"/>
    </row>
    <row r="542" spans="1:5" x14ac:dyDescent="0.25">
      <c r="A542" s="64">
        <v>44409</v>
      </c>
      <c r="B542" s="29" t="s">
        <v>241</v>
      </c>
      <c r="C542" s="10" t="s">
        <v>268</v>
      </c>
      <c r="D542">
        <v>773</v>
      </c>
      <c r="E542"/>
    </row>
    <row r="543" spans="1:5" x14ac:dyDescent="0.25">
      <c r="A543" s="64">
        <v>44409</v>
      </c>
      <c r="B543" s="29" t="s">
        <v>241</v>
      </c>
      <c r="C543" s="10" t="s">
        <v>269</v>
      </c>
      <c r="D543">
        <v>1041</v>
      </c>
      <c r="E543"/>
    </row>
    <row r="544" spans="1:5" x14ac:dyDescent="0.25">
      <c r="A544" s="64">
        <v>44409</v>
      </c>
      <c r="B544" s="29" t="s">
        <v>241</v>
      </c>
      <c r="C544" s="10" t="s">
        <v>270</v>
      </c>
      <c r="D544">
        <v>1473</v>
      </c>
      <c r="E544"/>
    </row>
    <row r="545" spans="1:5" x14ac:dyDescent="0.25">
      <c r="A545" s="64">
        <v>44409</v>
      </c>
      <c r="B545" s="29" t="s">
        <v>241</v>
      </c>
      <c r="C545" s="10" t="s">
        <v>271</v>
      </c>
      <c r="D545"/>
      <c r="E545"/>
    </row>
    <row r="546" spans="1:5" x14ac:dyDescent="0.25">
      <c r="A546" s="64">
        <v>44440</v>
      </c>
      <c r="B546" s="29" t="s">
        <v>240</v>
      </c>
      <c r="C546" s="10" t="s">
        <v>268</v>
      </c>
      <c r="D546">
        <v>611</v>
      </c>
      <c r="E546"/>
    </row>
    <row r="547" spans="1:5" x14ac:dyDescent="0.25">
      <c r="A547" s="64">
        <v>44440</v>
      </c>
      <c r="B547" s="29" t="s">
        <v>240</v>
      </c>
      <c r="C547" s="10" t="s">
        <v>269</v>
      </c>
      <c r="D547">
        <v>799</v>
      </c>
      <c r="E547"/>
    </row>
    <row r="548" spans="1:5" x14ac:dyDescent="0.25">
      <c r="A548" s="64">
        <v>44440</v>
      </c>
      <c r="B548" s="29" t="s">
        <v>240</v>
      </c>
      <c r="C548" s="10" t="s">
        <v>270</v>
      </c>
      <c r="D548">
        <v>1097</v>
      </c>
      <c r="E548"/>
    </row>
    <row r="549" spans="1:5" x14ac:dyDescent="0.25">
      <c r="A549" s="64">
        <v>44440</v>
      </c>
      <c r="B549" s="29" t="s">
        <v>240</v>
      </c>
      <c r="C549" s="10" t="s">
        <v>271</v>
      </c>
      <c r="D549"/>
      <c r="E549"/>
    </row>
    <row r="550" spans="1:5" x14ac:dyDescent="0.25">
      <c r="A550" s="64">
        <v>44440</v>
      </c>
      <c r="B550" s="29" t="s">
        <v>241</v>
      </c>
      <c r="C550" s="10" t="s">
        <v>268</v>
      </c>
      <c r="D550">
        <v>770</v>
      </c>
      <c r="E550"/>
    </row>
    <row r="551" spans="1:5" x14ac:dyDescent="0.25">
      <c r="A551" s="64">
        <v>44440</v>
      </c>
      <c r="B551" s="29" t="s">
        <v>241</v>
      </c>
      <c r="C551" s="10" t="s">
        <v>269</v>
      </c>
      <c r="D551">
        <v>1038</v>
      </c>
      <c r="E551"/>
    </row>
    <row r="552" spans="1:5" x14ac:dyDescent="0.25">
      <c r="A552" s="64">
        <v>44440</v>
      </c>
      <c r="B552" s="29" t="s">
        <v>241</v>
      </c>
      <c r="C552" s="10" t="s">
        <v>270</v>
      </c>
      <c r="D552">
        <v>1468</v>
      </c>
      <c r="E552"/>
    </row>
    <row r="553" spans="1:5" x14ac:dyDescent="0.25">
      <c r="A553" s="64">
        <v>44440</v>
      </c>
      <c r="B553" s="29" t="s">
        <v>241</v>
      </c>
      <c r="C553" s="10" t="s">
        <v>271</v>
      </c>
      <c r="D553"/>
      <c r="E553"/>
    </row>
    <row r="554" spans="1:5" x14ac:dyDescent="0.25">
      <c r="A554" s="64">
        <v>44470</v>
      </c>
      <c r="B554" s="29" t="s">
        <v>240</v>
      </c>
      <c r="C554" s="10" t="s">
        <v>268</v>
      </c>
      <c r="D554">
        <v>611</v>
      </c>
      <c r="E554"/>
    </row>
    <row r="555" spans="1:5" x14ac:dyDescent="0.25">
      <c r="A555" s="64">
        <v>44470</v>
      </c>
      <c r="B555" s="29" t="s">
        <v>240</v>
      </c>
      <c r="C555" s="10" t="s">
        <v>269</v>
      </c>
      <c r="D555">
        <v>802</v>
      </c>
      <c r="E555"/>
    </row>
    <row r="556" spans="1:5" x14ac:dyDescent="0.25">
      <c r="A556" s="64">
        <v>44470</v>
      </c>
      <c r="B556" s="29" t="s">
        <v>240</v>
      </c>
      <c r="C556" s="10" t="s">
        <v>270</v>
      </c>
      <c r="D556">
        <v>1103</v>
      </c>
      <c r="E556"/>
    </row>
    <row r="557" spans="1:5" x14ac:dyDescent="0.25">
      <c r="A557" s="64">
        <v>44470</v>
      </c>
      <c r="B557" s="29" t="s">
        <v>240</v>
      </c>
      <c r="C557" s="10" t="s">
        <v>271</v>
      </c>
      <c r="D557"/>
      <c r="E557"/>
    </row>
    <row r="558" spans="1:5" x14ac:dyDescent="0.25">
      <c r="A558" s="64">
        <v>44470</v>
      </c>
      <c r="B558" s="29" t="s">
        <v>241</v>
      </c>
      <c r="C558" s="10" t="s">
        <v>268</v>
      </c>
      <c r="D558">
        <v>773</v>
      </c>
      <c r="E558"/>
    </row>
    <row r="559" spans="1:5" x14ac:dyDescent="0.25">
      <c r="A559" s="64">
        <v>44470</v>
      </c>
      <c r="B559" s="29" t="s">
        <v>241</v>
      </c>
      <c r="C559" s="10" t="s">
        <v>269</v>
      </c>
      <c r="D559">
        <v>1043</v>
      </c>
      <c r="E559"/>
    </row>
    <row r="560" spans="1:5" x14ac:dyDescent="0.25">
      <c r="A560" s="64">
        <v>44470</v>
      </c>
      <c r="B560" s="29" t="s">
        <v>241</v>
      </c>
      <c r="C560" s="10" t="s">
        <v>270</v>
      </c>
      <c r="D560">
        <v>1479</v>
      </c>
      <c r="E560"/>
    </row>
    <row r="561" spans="1:5" x14ac:dyDescent="0.25">
      <c r="A561" s="64">
        <v>44470</v>
      </c>
      <c r="B561" s="29" t="s">
        <v>241</v>
      </c>
      <c r="C561" s="10" t="s">
        <v>271</v>
      </c>
      <c r="D561"/>
      <c r="E561"/>
    </row>
    <row r="562" spans="1:5" x14ac:dyDescent="0.25">
      <c r="A562" s="64">
        <v>44501</v>
      </c>
      <c r="B562" s="29" t="s">
        <v>240</v>
      </c>
      <c r="C562" s="10" t="s">
        <v>268</v>
      </c>
      <c r="D562">
        <v>613</v>
      </c>
      <c r="E562"/>
    </row>
    <row r="563" spans="1:5" x14ac:dyDescent="0.25">
      <c r="A563" s="64">
        <v>44501</v>
      </c>
      <c r="B563" s="29" t="s">
        <v>240</v>
      </c>
      <c r="C563" s="10" t="s">
        <v>269</v>
      </c>
      <c r="D563">
        <v>816</v>
      </c>
      <c r="E563"/>
    </row>
    <row r="564" spans="1:5" x14ac:dyDescent="0.25">
      <c r="A564" s="64">
        <v>44501</v>
      </c>
      <c r="B564" s="29" t="s">
        <v>240</v>
      </c>
      <c r="C564" s="10" t="s">
        <v>270</v>
      </c>
      <c r="D564">
        <v>1124</v>
      </c>
      <c r="E564"/>
    </row>
    <row r="565" spans="1:5" x14ac:dyDescent="0.25">
      <c r="A565" s="64">
        <v>44501</v>
      </c>
      <c r="B565" s="29" t="s">
        <v>240</v>
      </c>
      <c r="C565" s="10" t="s">
        <v>271</v>
      </c>
      <c r="D565"/>
      <c r="E565"/>
    </row>
    <row r="566" spans="1:5" x14ac:dyDescent="0.25">
      <c r="A566" s="64">
        <v>44501</v>
      </c>
      <c r="B566" s="29" t="s">
        <v>241</v>
      </c>
      <c r="C566" s="10" t="s">
        <v>268</v>
      </c>
      <c r="D566">
        <v>786</v>
      </c>
      <c r="E566"/>
    </row>
    <row r="567" spans="1:5" x14ac:dyDescent="0.25">
      <c r="A567" s="64">
        <v>44501</v>
      </c>
      <c r="B567" s="29" t="s">
        <v>241</v>
      </c>
      <c r="C567" s="10" t="s">
        <v>269</v>
      </c>
      <c r="D567">
        <v>1067</v>
      </c>
      <c r="E567"/>
    </row>
    <row r="568" spans="1:5" x14ac:dyDescent="0.25">
      <c r="A568" s="64">
        <v>44501</v>
      </c>
      <c r="B568" s="29" t="s">
        <v>241</v>
      </c>
      <c r="C568" s="10" t="s">
        <v>270</v>
      </c>
      <c r="D568">
        <v>1510</v>
      </c>
      <c r="E568"/>
    </row>
    <row r="569" spans="1:5" x14ac:dyDescent="0.25">
      <c r="A569" s="64">
        <v>44501</v>
      </c>
      <c r="B569" s="29" t="s">
        <v>241</v>
      </c>
      <c r="C569" s="10" t="s">
        <v>271</v>
      </c>
      <c r="D569"/>
      <c r="E569"/>
    </row>
    <row r="570" spans="1:5" x14ac:dyDescent="0.25">
      <c r="A570" s="64">
        <v>44531</v>
      </c>
      <c r="B570" s="29" t="s">
        <v>240</v>
      </c>
      <c r="C570" s="10" t="s">
        <v>268</v>
      </c>
      <c r="D570">
        <v>614</v>
      </c>
      <c r="E570"/>
    </row>
    <row r="571" spans="1:5" x14ac:dyDescent="0.25">
      <c r="A571" s="64">
        <v>44531</v>
      </c>
      <c r="B571" s="29" t="s">
        <v>240</v>
      </c>
      <c r="C571" s="10" t="s">
        <v>269</v>
      </c>
      <c r="D571">
        <v>814</v>
      </c>
      <c r="E571"/>
    </row>
    <row r="572" spans="1:5" x14ac:dyDescent="0.25">
      <c r="A572" s="64">
        <v>44531</v>
      </c>
      <c r="B572" s="29" t="s">
        <v>240</v>
      </c>
      <c r="C572" s="10" t="s">
        <v>270</v>
      </c>
      <c r="D572">
        <v>1116</v>
      </c>
      <c r="E572"/>
    </row>
    <row r="573" spans="1:5" x14ac:dyDescent="0.25">
      <c r="A573" s="64">
        <v>44531</v>
      </c>
      <c r="B573" s="29" t="s">
        <v>240</v>
      </c>
      <c r="C573" s="10" t="s">
        <v>271</v>
      </c>
      <c r="D573"/>
      <c r="E573"/>
    </row>
    <row r="574" spans="1:5" x14ac:dyDescent="0.25">
      <c r="A574" s="64">
        <v>44531</v>
      </c>
      <c r="B574" s="29" t="s">
        <v>241</v>
      </c>
      <c r="C574" s="10" t="s">
        <v>268</v>
      </c>
      <c r="D574">
        <v>789</v>
      </c>
      <c r="E574"/>
    </row>
    <row r="575" spans="1:5" x14ac:dyDescent="0.25">
      <c r="A575" s="64">
        <v>44531</v>
      </c>
      <c r="B575" s="29" t="s">
        <v>241</v>
      </c>
      <c r="C575" s="10" t="s">
        <v>269</v>
      </c>
      <c r="D575">
        <v>1065</v>
      </c>
      <c r="E575"/>
    </row>
    <row r="576" spans="1:5" x14ac:dyDescent="0.25">
      <c r="A576" s="64">
        <v>44531</v>
      </c>
      <c r="B576" s="29" t="s">
        <v>241</v>
      </c>
      <c r="C576" s="10" t="s">
        <v>270</v>
      </c>
      <c r="D576">
        <v>1501</v>
      </c>
      <c r="E576"/>
    </row>
    <row r="577" spans="1:5" x14ac:dyDescent="0.25">
      <c r="A577" s="64">
        <v>44531</v>
      </c>
      <c r="B577" s="29" t="s">
        <v>241</v>
      </c>
      <c r="C577" s="10" t="s">
        <v>271</v>
      </c>
      <c r="D577"/>
      <c r="E577"/>
    </row>
    <row r="578" spans="1:5" x14ac:dyDescent="0.25">
      <c r="A578" s="64">
        <v>44562</v>
      </c>
      <c r="B578" s="29" t="s">
        <v>240</v>
      </c>
      <c r="C578" s="10" t="s">
        <v>268</v>
      </c>
      <c r="D578">
        <v>631</v>
      </c>
      <c r="E578"/>
    </row>
    <row r="579" spans="1:5" x14ac:dyDescent="0.25">
      <c r="A579" s="64">
        <v>44562</v>
      </c>
      <c r="B579" s="29" t="s">
        <v>240</v>
      </c>
      <c r="C579" s="10" t="s">
        <v>269</v>
      </c>
      <c r="D579">
        <v>820</v>
      </c>
      <c r="E579"/>
    </row>
    <row r="580" spans="1:5" x14ac:dyDescent="0.25">
      <c r="A580" s="64">
        <v>44562</v>
      </c>
      <c r="B580" s="29" t="s">
        <v>240</v>
      </c>
      <c r="C580" s="10" t="s">
        <v>270</v>
      </c>
      <c r="D580">
        <v>1122</v>
      </c>
      <c r="E580"/>
    </row>
    <row r="581" spans="1:5" x14ac:dyDescent="0.25">
      <c r="A581" s="64">
        <v>44562</v>
      </c>
      <c r="B581" s="29" t="s">
        <v>240</v>
      </c>
      <c r="C581" s="10" t="s">
        <v>271</v>
      </c>
      <c r="D581"/>
      <c r="E581"/>
    </row>
    <row r="582" spans="1:5" x14ac:dyDescent="0.25">
      <c r="A582" s="64">
        <v>44562</v>
      </c>
      <c r="B582" s="29" t="s">
        <v>241</v>
      </c>
      <c r="C582" s="10" t="s">
        <v>268</v>
      </c>
      <c r="D582">
        <v>809</v>
      </c>
      <c r="E582"/>
    </row>
    <row r="583" spans="1:5" x14ac:dyDescent="0.25">
      <c r="A583" s="64">
        <v>44562</v>
      </c>
      <c r="B583" s="29" t="s">
        <v>241</v>
      </c>
      <c r="C583" s="10" t="s">
        <v>269</v>
      </c>
      <c r="D583">
        <v>1076</v>
      </c>
      <c r="E583"/>
    </row>
    <row r="584" spans="1:5" x14ac:dyDescent="0.25">
      <c r="A584" s="64">
        <v>44562</v>
      </c>
      <c r="B584" s="29" t="s">
        <v>241</v>
      </c>
      <c r="C584" s="10" t="s">
        <v>270</v>
      </c>
      <c r="D584">
        <v>1513</v>
      </c>
      <c r="E584"/>
    </row>
    <row r="585" spans="1:5" x14ac:dyDescent="0.25">
      <c r="A585" s="64">
        <v>44562</v>
      </c>
      <c r="B585" s="29" t="s">
        <v>241</v>
      </c>
      <c r="C585" s="10" t="s">
        <v>271</v>
      </c>
      <c r="D585"/>
      <c r="E585"/>
    </row>
    <row r="586" spans="1:5" x14ac:dyDescent="0.25">
      <c r="A586" s="64">
        <v>44593</v>
      </c>
      <c r="B586" s="29" t="s">
        <v>240</v>
      </c>
      <c r="C586" s="10" t="s">
        <v>268</v>
      </c>
      <c r="D586">
        <v>630</v>
      </c>
      <c r="E586"/>
    </row>
    <row r="587" spans="1:5" x14ac:dyDescent="0.25">
      <c r="A587" s="64">
        <v>44593</v>
      </c>
      <c r="B587" s="29" t="s">
        <v>240</v>
      </c>
      <c r="C587" s="10" t="s">
        <v>269</v>
      </c>
      <c r="D587">
        <v>816</v>
      </c>
      <c r="E587"/>
    </row>
    <row r="588" spans="1:5" x14ac:dyDescent="0.25">
      <c r="A588" s="64">
        <v>44593</v>
      </c>
      <c r="B588" s="29" t="s">
        <v>240</v>
      </c>
      <c r="C588" s="10" t="s">
        <v>270</v>
      </c>
      <c r="D588">
        <v>1114</v>
      </c>
      <c r="E588"/>
    </row>
    <row r="589" spans="1:5" x14ac:dyDescent="0.25">
      <c r="A589" s="64">
        <v>44593</v>
      </c>
      <c r="B589" s="29" t="s">
        <v>240</v>
      </c>
      <c r="C589" s="10" t="s">
        <v>271</v>
      </c>
      <c r="D589"/>
      <c r="E589"/>
    </row>
    <row r="590" spans="1:5" x14ac:dyDescent="0.25">
      <c r="A590" s="64">
        <v>44593</v>
      </c>
      <c r="B590" s="29" t="s">
        <v>241</v>
      </c>
      <c r="C590" s="10" t="s">
        <v>268</v>
      </c>
      <c r="D590">
        <v>804</v>
      </c>
      <c r="E590"/>
    </row>
    <row r="591" spans="1:5" x14ac:dyDescent="0.25">
      <c r="A591" s="64">
        <v>44593</v>
      </c>
      <c r="B591" s="29" t="s">
        <v>241</v>
      </c>
      <c r="C591" s="10" t="s">
        <v>269</v>
      </c>
      <c r="D591">
        <v>1071</v>
      </c>
      <c r="E591"/>
    </row>
    <row r="592" spans="1:5" x14ac:dyDescent="0.25">
      <c r="A592" s="64">
        <v>44593</v>
      </c>
      <c r="B592" s="29" t="s">
        <v>241</v>
      </c>
      <c r="C592" s="10" t="s">
        <v>270</v>
      </c>
      <c r="D592">
        <v>1496</v>
      </c>
      <c r="E592"/>
    </row>
    <row r="593" spans="1:5" x14ac:dyDescent="0.25">
      <c r="A593" s="64">
        <v>44593</v>
      </c>
      <c r="B593" s="29" t="s">
        <v>241</v>
      </c>
      <c r="C593" s="10" t="s">
        <v>271</v>
      </c>
      <c r="D593"/>
      <c r="E593"/>
    </row>
    <row r="594" spans="1:5" x14ac:dyDescent="0.25">
      <c r="A594" s="64">
        <v>44621</v>
      </c>
      <c r="B594" s="29" t="s">
        <v>240</v>
      </c>
      <c r="C594" s="10" t="s">
        <v>268</v>
      </c>
      <c r="D594">
        <v>646</v>
      </c>
      <c r="E594"/>
    </row>
    <row r="595" spans="1:5" x14ac:dyDescent="0.25">
      <c r="A595" s="64">
        <v>44621</v>
      </c>
      <c r="B595" s="29" t="s">
        <v>240</v>
      </c>
      <c r="C595" s="10" t="s">
        <v>269</v>
      </c>
      <c r="D595">
        <v>843</v>
      </c>
      <c r="E595"/>
    </row>
    <row r="596" spans="1:5" x14ac:dyDescent="0.25">
      <c r="A596" s="64">
        <v>44621</v>
      </c>
      <c r="B596" s="29" t="s">
        <v>240</v>
      </c>
      <c r="C596" s="10" t="s">
        <v>270</v>
      </c>
      <c r="D596">
        <v>1140</v>
      </c>
      <c r="E596"/>
    </row>
    <row r="597" spans="1:5" x14ac:dyDescent="0.25">
      <c r="A597" s="64">
        <v>44621</v>
      </c>
      <c r="B597" s="29" t="s">
        <v>240</v>
      </c>
      <c r="C597" s="10" t="s">
        <v>271</v>
      </c>
      <c r="D597"/>
      <c r="E597"/>
    </row>
    <row r="598" spans="1:5" x14ac:dyDescent="0.25">
      <c r="A598" s="64">
        <v>44621</v>
      </c>
      <c r="B598" s="29" t="s">
        <v>241</v>
      </c>
      <c r="C598" s="10" t="s">
        <v>268</v>
      </c>
      <c r="D598">
        <v>823</v>
      </c>
      <c r="E598"/>
    </row>
    <row r="599" spans="1:5" x14ac:dyDescent="0.25">
      <c r="A599" s="64">
        <v>44621</v>
      </c>
      <c r="B599" s="29" t="s">
        <v>241</v>
      </c>
      <c r="C599" s="10" t="s">
        <v>269</v>
      </c>
      <c r="D599">
        <v>1102</v>
      </c>
      <c r="E599"/>
    </row>
    <row r="600" spans="1:5" x14ac:dyDescent="0.25">
      <c r="A600" s="64">
        <v>44621</v>
      </c>
      <c r="B600" s="29" t="s">
        <v>241</v>
      </c>
      <c r="C600" s="10" t="s">
        <v>270</v>
      </c>
      <c r="D600">
        <v>1531</v>
      </c>
      <c r="E600"/>
    </row>
    <row r="601" spans="1:5" x14ac:dyDescent="0.25">
      <c r="A601" s="64">
        <v>44621</v>
      </c>
      <c r="B601" s="29" t="s">
        <v>241</v>
      </c>
      <c r="C601" s="10" t="s">
        <v>271</v>
      </c>
      <c r="D601"/>
      <c r="E601"/>
    </row>
    <row r="602" spans="1:5" x14ac:dyDescent="0.25">
      <c r="A602" s="64">
        <v>44652</v>
      </c>
      <c r="B602" s="29" t="s">
        <v>240</v>
      </c>
      <c r="C602" s="10" t="s">
        <v>268</v>
      </c>
      <c r="D602">
        <v>639</v>
      </c>
      <c r="E602"/>
    </row>
    <row r="603" spans="1:5" x14ac:dyDescent="0.25">
      <c r="A603" s="64">
        <v>44652</v>
      </c>
      <c r="B603" s="29" t="s">
        <v>240</v>
      </c>
      <c r="C603" s="10" t="s">
        <v>269</v>
      </c>
      <c r="D603">
        <v>835</v>
      </c>
      <c r="E603"/>
    </row>
    <row r="604" spans="1:5" x14ac:dyDescent="0.25">
      <c r="A604" s="64">
        <v>44652</v>
      </c>
      <c r="B604" s="29" t="s">
        <v>240</v>
      </c>
      <c r="C604" s="10" t="s">
        <v>270</v>
      </c>
      <c r="D604">
        <v>1132</v>
      </c>
      <c r="E604"/>
    </row>
    <row r="605" spans="1:5" x14ac:dyDescent="0.25">
      <c r="A605" s="64">
        <v>44652</v>
      </c>
      <c r="B605" s="29" t="s">
        <v>240</v>
      </c>
      <c r="C605" s="10" t="s">
        <v>271</v>
      </c>
      <c r="D605"/>
      <c r="E605"/>
    </row>
    <row r="606" spans="1:5" x14ac:dyDescent="0.25">
      <c r="A606" s="64">
        <v>44652</v>
      </c>
      <c r="B606" s="29" t="s">
        <v>241</v>
      </c>
      <c r="C606" s="10" t="s">
        <v>268</v>
      </c>
      <c r="D606">
        <v>823</v>
      </c>
      <c r="E606"/>
    </row>
    <row r="607" spans="1:5" x14ac:dyDescent="0.25">
      <c r="A607" s="64">
        <v>44652</v>
      </c>
      <c r="B607" s="29" t="s">
        <v>241</v>
      </c>
      <c r="C607" s="10" t="s">
        <v>269</v>
      </c>
      <c r="D607">
        <v>1094</v>
      </c>
      <c r="E607"/>
    </row>
    <row r="608" spans="1:5" x14ac:dyDescent="0.25">
      <c r="A608" s="64">
        <v>44652</v>
      </c>
      <c r="B608" s="29" t="s">
        <v>241</v>
      </c>
      <c r="C608" s="10" t="s">
        <v>270</v>
      </c>
      <c r="D608">
        <v>1525</v>
      </c>
      <c r="E608"/>
    </row>
    <row r="609" spans="1:5" x14ac:dyDescent="0.25">
      <c r="A609" s="64">
        <v>44652</v>
      </c>
      <c r="B609" s="29" t="s">
        <v>241</v>
      </c>
      <c r="C609" s="10" t="s">
        <v>271</v>
      </c>
      <c r="D609"/>
      <c r="E609"/>
    </row>
    <row r="610" spans="1:5" x14ac:dyDescent="0.25">
      <c r="A610" s="64">
        <v>44682</v>
      </c>
      <c r="B610" s="29" t="s">
        <v>240</v>
      </c>
      <c r="C610" s="10" t="s">
        <v>268</v>
      </c>
      <c r="D610">
        <v>658</v>
      </c>
      <c r="E610"/>
    </row>
    <row r="611" spans="1:5" x14ac:dyDescent="0.25">
      <c r="A611" s="64">
        <v>44682</v>
      </c>
      <c r="B611" s="29" t="s">
        <v>240</v>
      </c>
      <c r="C611" s="10" t="s">
        <v>269</v>
      </c>
      <c r="D611">
        <v>861</v>
      </c>
      <c r="E611"/>
    </row>
    <row r="612" spans="1:5" x14ac:dyDescent="0.25">
      <c r="A612" s="64">
        <v>44682</v>
      </c>
      <c r="B612" s="29" t="s">
        <v>240</v>
      </c>
      <c r="C612" s="10" t="s">
        <v>270</v>
      </c>
      <c r="D612">
        <v>1172</v>
      </c>
      <c r="E612"/>
    </row>
    <row r="613" spans="1:5" x14ac:dyDescent="0.25">
      <c r="A613" s="64">
        <v>44682</v>
      </c>
      <c r="B613" s="29" t="s">
        <v>240</v>
      </c>
      <c r="C613" s="10" t="s">
        <v>271</v>
      </c>
      <c r="D613"/>
      <c r="E613"/>
    </row>
    <row r="614" spans="1:5" x14ac:dyDescent="0.25">
      <c r="A614" s="64">
        <v>44682</v>
      </c>
      <c r="B614" s="29" t="s">
        <v>241</v>
      </c>
      <c r="C614" s="10" t="s">
        <v>268</v>
      </c>
      <c r="D614">
        <v>827</v>
      </c>
      <c r="E614"/>
    </row>
    <row r="615" spans="1:5" x14ac:dyDescent="0.25">
      <c r="A615" s="64">
        <v>44682</v>
      </c>
      <c r="B615" s="29" t="s">
        <v>241</v>
      </c>
      <c r="C615" s="10" t="s">
        <v>269</v>
      </c>
      <c r="D615">
        <v>1128</v>
      </c>
      <c r="E615"/>
    </row>
    <row r="616" spans="1:5" x14ac:dyDescent="0.25">
      <c r="A616" s="64">
        <v>44682</v>
      </c>
      <c r="B616" s="29" t="s">
        <v>241</v>
      </c>
      <c r="C616" s="10" t="s">
        <v>270</v>
      </c>
      <c r="D616">
        <v>1581</v>
      </c>
      <c r="E616"/>
    </row>
    <row r="617" spans="1:5" x14ac:dyDescent="0.25">
      <c r="A617" s="64">
        <v>44682</v>
      </c>
      <c r="B617" s="29" t="s">
        <v>241</v>
      </c>
      <c r="C617" s="10" t="s">
        <v>271</v>
      </c>
      <c r="D617"/>
      <c r="E617"/>
    </row>
    <row r="618" spans="1:5" x14ac:dyDescent="0.25">
      <c r="A618" s="64">
        <v>44713</v>
      </c>
      <c r="B618" s="29" t="s">
        <v>240</v>
      </c>
      <c r="C618" s="10" t="s">
        <v>268</v>
      </c>
      <c r="D618">
        <v>661</v>
      </c>
      <c r="E618"/>
    </row>
    <row r="619" spans="1:5" x14ac:dyDescent="0.25">
      <c r="A619" s="64">
        <v>44713</v>
      </c>
      <c r="B619" s="29" t="s">
        <v>240</v>
      </c>
      <c r="C619" s="10" t="s">
        <v>269</v>
      </c>
      <c r="D619">
        <v>864</v>
      </c>
      <c r="E619"/>
    </row>
    <row r="620" spans="1:5" x14ac:dyDescent="0.25">
      <c r="A620" s="64">
        <v>44713</v>
      </c>
      <c r="B620" s="29" t="s">
        <v>240</v>
      </c>
      <c r="C620" s="10" t="s">
        <v>270</v>
      </c>
      <c r="D620">
        <v>1168</v>
      </c>
      <c r="E620"/>
    </row>
    <row r="621" spans="1:5" x14ac:dyDescent="0.25">
      <c r="A621" s="64">
        <v>44713</v>
      </c>
      <c r="B621" s="29" t="s">
        <v>240</v>
      </c>
      <c r="C621" s="10" t="s">
        <v>271</v>
      </c>
      <c r="D621"/>
      <c r="E621"/>
    </row>
    <row r="622" spans="1:5" x14ac:dyDescent="0.25">
      <c r="A622" s="64">
        <v>44713</v>
      </c>
      <c r="B622" s="29" t="s">
        <v>241</v>
      </c>
      <c r="C622" s="10" t="s">
        <v>268</v>
      </c>
      <c r="D622">
        <v>834</v>
      </c>
      <c r="E622"/>
    </row>
    <row r="623" spans="1:5" x14ac:dyDescent="0.25">
      <c r="A623" s="64">
        <v>44713</v>
      </c>
      <c r="B623" s="29" t="s">
        <v>241</v>
      </c>
      <c r="C623" s="10" t="s">
        <v>269</v>
      </c>
      <c r="D623">
        <v>1136</v>
      </c>
      <c r="E623"/>
    </row>
    <row r="624" spans="1:5" x14ac:dyDescent="0.25">
      <c r="A624" s="64">
        <v>44713</v>
      </c>
      <c r="B624" s="29" t="s">
        <v>241</v>
      </c>
      <c r="C624" s="10" t="s">
        <v>270</v>
      </c>
      <c r="D624">
        <v>1574</v>
      </c>
      <c r="E624"/>
    </row>
    <row r="625" spans="1:5" x14ac:dyDescent="0.25">
      <c r="A625" s="64">
        <v>44713</v>
      </c>
      <c r="B625" s="29" t="s">
        <v>241</v>
      </c>
      <c r="C625" s="10" t="s">
        <v>271</v>
      </c>
      <c r="D625"/>
      <c r="E625"/>
    </row>
    <row r="626" spans="1:5" x14ac:dyDescent="0.25">
      <c r="A626" s="64">
        <v>44743</v>
      </c>
      <c r="B626" s="29" t="s">
        <v>240</v>
      </c>
      <c r="C626" s="10" t="s">
        <v>268</v>
      </c>
      <c r="D626">
        <v>657</v>
      </c>
      <c r="E626"/>
    </row>
    <row r="627" spans="1:5" x14ac:dyDescent="0.25">
      <c r="A627" s="64">
        <v>44743</v>
      </c>
      <c r="B627" s="29" t="s">
        <v>240</v>
      </c>
      <c r="C627" s="10" t="s">
        <v>269</v>
      </c>
      <c r="D627">
        <v>856</v>
      </c>
      <c r="E627"/>
    </row>
    <row r="628" spans="1:5" x14ac:dyDescent="0.25">
      <c r="A628" s="64">
        <v>44743</v>
      </c>
      <c r="B628" s="29" t="s">
        <v>240</v>
      </c>
      <c r="C628" s="10" t="s">
        <v>270</v>
      </c>
      <c r="D628">
        <v>1148</v>
      </c>
      <c r="E628"/>
    </row>
    <row r="629" spans="1:5" x14ac:dyDescent="0.25">
      <c r="A629" s="64">
        <v>44743</v>
      </c>
      <c r="B629" s="29" t="s">
        <v>240</v>
      </c>
      <c r="C629" s="10" t="s">
        <v>271</v>
      </c>
      <c r="D629"/>
      <c r="E629"/>
    </row>
    <row r="630" spans="1:5" x14ac:dyDescent="0.25">
      <c r="A630" s="64">
        <v>44743</v>
      </c>
      <c r="B630" s="29" t="s">
        <v>241</v>
      </c>
      <c r="C630" s="10" t="s">
        <v>268</v>
      </c>
      <c r="D630">
        <v>826</v>
      </c>
      <c r="E630"/>
    </row>
    <row r="631" spans="1:5" x14ac:dyDescent="0.25">
      <c r="A631" s="64">
        <v>44743</v>
      </c>
      <c r="B631" s="29" t="s">
        <v>241</v>
      </c>
      <c r="C631" s="10" t="s">
        <v>269</v>
      </c>
      <c r="D631">
        <v>1126</v>
      </c>
      <c r="E631"/>
    </row>
    <row r="632" spans="1:5" x14ac:dyDescent="0.25">
      <c r="A632" s="64">
        <v>44743</v>
      </c>
      <c r="B632" s="29" t="s">
        <v>241</v>
      </c>
      <c r="C632" s="10" t="s">
        <v>270</v>
      </c>
      <c r="D632">
        <v>1558</v>
      </c>
      <c r="E632"/>
    </row>
    <row r="633" spans="1:5" x14ac:dyDescent="0.25">
      <c r="A633" s="64">
        <v>44743</v>
      </c>
      <c r="B633" s="29" t="s">
        <v>241</v>
      </c>
      <c r="C633" s="10" t="s">
        <v>271</v>
      </c>
      <c r="D633"/>
      <c r="E633"/>
    </row>
    <row r="634" spans="1:5" x14ac:dyDescent="0.25">
      <c r="A634" s="64">
        <v>44774</v>
      </c>
      <c r="B634" s="29" t="s">
        <v>240</v>
      </c>
      <c r="C634" s="10" t="s">
        <v>268</v>
      </c>
      <c r="D634">
        <v>664</v>
      </c>
      <c r="E634"/>
    </row>
    <row r="635" spans="1:5" x14ac:dyDescent="0.25">
      <c r="A635" s="64">
        <v>44774</v>
      </c>
      <c r="B635" s="29" t="s">
        <v>240</v>
      </c>
      <c r="C635" s="10" t="s">
        <v>269</v>
      </c>
      <c r="D635">
        <v>875</v>
      </c>
      <c r="E635"/>
    </row>
    <row r="636" spans="1:5" x14ac:dyDescent="0.25">
      <c r="A636" s="64">
        <v>44774</v>
      </c>
      <c r="B636" s="29" t="s">
        <v>240</v>
      </c>
      <c r="C636" s="10" t="s">
        <v>270</v>
      </c>
      <c r="D636">
        <v>1170</v>
      </c>
      <c r="E636"/>
    </row>
    <row r="637" spans="1:5" x14ac:dyDescent="0.25">
      <c r="A637" s="64">
        <v>44774</v>
      </c>
      <c r="B637" s="29" t="s">
        <v>240</v>
      </c>
      <c r="C637" s="10" t="s">
        <v>271</v>
      </c>
      <c r="D637"/>
      <c r="E637"/>
    </row>
    <row r="638" spans="1:5" x14ac:dyDescent="0.25">
      <c r="A638" s="64">
        <v>44774</v>
      </c>
      <c r="B638" s="29" t="s">
        <v>241</v>
      </c>
      <c r="C638" s="10" t="s">
        <v>268</v>
      </c>
      <c r="D638">
        <v>848</v>
      </c>
      <c r="E638"/>
    </row>
    <row r="639" spans="1:5" x14ac:dyDescent="0.25">
      <c r="A639" s="64">
        <v>44774</v>
      </c>
      <c r="B639" s="29" t="s">
        <v>241</v>
      </c>
      <c r="C639" s="10" t="s">
        <v>269</v>
      </c>
      <c r="D639">
        <v>1157</v>
      </c>
      <c r="E639"/>
    </row>
    <row r="640" spans="1:5" x14ac:dyDescent="0.25">
      <c r="A640" s="64">
        <v>44774</v>
      </c>
      <c r="B640" s="29" t="s">
        <v>241</v>
      </c>
      <c r="C640" s="10" t="s">
        <v>270</v>
      </c>
      <c r="D640">
        <v>1592</v>
      </c>
      <c r="E640"/>
    </row>
    <row r="641" spans="1:5" x14ac:dyDescent="0.25">
      <c r="A641" s="64">
        <v>44774</v>
      </c>
      <c r="B641" s="29" t="s">
        <v>241</v>
      </c>
      <c r="C641" s="10" t="s">
        <v>271</v>
      </c>
      <c r="D641"/>
      <c r="E641"/>
    </row>
    <row r="642" spans="1:5" x14ac:dyDescent="0.25">
      <c r="A642" s="64">
        <v>44805</v>
      </c>
      <c r="B642" s="29" t="s">
        <v>240</v>
      </c>
      <c r="C642" s="10" t="s">
        <v>268</v>
      </c>
      <c r="D642">
        <v>660</v>
      </c>
      <c r="E642"/>
    </row>
    <row r="643" spans="1:5" x14ac:dyDescent="0.25">
      <c r="A643" s="64">
        <v>44805</v>
      </c>
      <c r="B643" s="29" t="s">
        <v>240</v>
      </c>
      <c r="C643" s="10" t="s">
        <v>269</v>
      </c>
      <c r="D643">
        <v>863</v>
      </c>
      <c r="E643"/>
    </row>
    <row r="644" spans="1:5" x14ac:dyDescent="0.25">
      <c r="A644" s="64">
        <v>44805</v>
      </c>
      <c r="B644" s="29" t="s">
        <v>240</v>
      </c>
      <c r="C644" s="10" t="s">
        <v>270</v>
      </c>
      <c r="D644">
        <v>1168</v>
      </c>
      <c r="E644"/>
    </row>
    <row r="645" spans="1:5" x14ac:dyDescent="0.25">
      <c r="A645" s="64">
        <v>44805</v>
      </c>
      <c r="B645" s="29" t="s">
        <v>240</v>
      </c>
      <c r="C645" s="10" t="s">
        <v>271</v>
      </c>
      <c r="D645"/>
      <c r="E645"/>
    </row>
    <row r="646" spans="1:5" x14ac:dyDescent="0.25">
      <c r="A646" s="64">
        <v>44805</v>
      </c>
      <c r="B646" s="29" t="s">
        <v>241</v>
      </c>
      <c r="C646" s="10" t="s">
        <v>268</v>
      </c>
      <c r="D646">
        <v>832</v>
      </c>
      <c r="E646"/>
    </row>
    <row r="647" spans="1:5" x14ac:dyDescent="0.25">
      <c r="A647" s="64">
        <v>44805</v>
      </c>
      <c r="B647" s="29" t="s">
        <v>241</v>
      </c>
      <c r="C647" s="10" t="s">
        <v>269</v>
      </c>
      <c r="D647">
        <v>1134</v>
      </c>
      <c r="E647"/>
    </row>
    <row r="648" spans="1:5" x14ac:dyDescent="0.25">
      <c r="A648" s="64">
        <v>44805</v>
      </c>
      <c r="B648" s="29" t="s">
        <v>241</v>
      </c>
      <c r="C648" s="10" t="s">
        <v>270</v>
      </c>
      <c r="D648">
        <v>1573</v>
      </c>
      <c r="E648"/>
    </row>
    <row r="649" spans="1:5" x14ac:dyDescent="0.25">
      <c r="A649" s="64">
        <v>44805</v>
      </c>
      <c r="B649" s="29" t="s">
        <v>241</v>
      </c>
      <c r="C649" s="10" t="s">
        <v>271</v>
      </c>
      <c r="D649"/>
      <c r="E649"/>
    </row>
    <row r="650" spans="1:5" x14ac:dyDescent="0.25">
      <c r="A650" s="64">
        <v>44835</v>
      </c>
      <c r="B650" s="29" t="s">
        <v>240</v>
      </c>
      <c r="C650" s="10" t="s">
        <v>268</v>
      </c>
      <c r="D650">
        <v>659</v>
      </c>
      <c r="E650"/>
    </row>
    <row r="651" spans="1:5" x14ac:dyDescent="0.25">
      <c r="A651" s="64">
        <v>44835</v>
      </c>
      <c r="B651" s="29" t="s">
        <v>240</v>
      </c>
      <c r="C651" s="10" t="s">
        <v>269</v>
      </c>
      <c r="D651">
        <v>871</v>
      </c>
      <c r="E651"/>
    </row>
    <row r="652" spans="1:5" x14ac:dyDescent="0.25">
      <c r="A652" s="64">
        <v>44835</v>
      </c>
      <c r="B652" s="29" t="s">
        <v>240</v>
      </c>
      <c r="C652" s="10" t="s">
        <v>270</v>
      </c>
      <c r="D652">
        <v>1195</v>
      </c>
      <c r="E652"/>
    </row>
    <row r="653" spans="1:5" x14ac:dyDescent="0.25">
      <c r="A653" s="64">
        <v>44835</v>
      </c>
      <c r="B653" s="29" t="s">
        <v>240</v>
      </c>
      <c r="C653" s="10" t="s">
        <v>271</v>
      </c>
      <c r="D653"/>
      <c r="E653"/>
    </row>
    <row r="654" spans="1:5" x14ac:dyDescent="0.25">
      <c r="A654" s="64">
        <v>44835</v>
      </c>
      <c r="B654" s="29" t="s">
        <v>241</v>
      </c>
      <c r="C654" s="10" t="s">
        <v>268</v>
      </c>
      <c r="D654">
        <v>831</v>
      </c>
      <c r="E654"/>
    </row>
    <row r="655" spans="1:5" x14ac:dyDescent="0.25">
      <c r="A655" s="64">
        <v>44835</v>
      </c>
      <c r="B655" s="29" t="s">
        <v>241</v>
      </c>
      <c r="C655" s="10" t="s">
        <v>269</v>
      </c>
      <c r="D655">
        <v>1146</v>
      </c>
      <c r="E655"/>
    </row>
    <row r="656" spans="1:5" x14ac:dyDescent="0.25">
      <c r="A656" s="64">
        <v>44835</v>
      </c>
      <c r="B656" s="29" t="s">
        <v>241</v>
      </c>
      <c r="C656" s="10" t="s">
        <v>270</v>
      </c>
      <c r="D656">
        <v>1621</v>
      </c>
      <c r="E656"/>
    </row>
    <row r="657" spans="1:5" x14ac:dyDescent="0.25">
      <c r="A657" s="64">
        <v>44835</v>
      </c>
      <c r="B657" s="29" t="s">
        <v>241</v>
      </c>
      <c r="C657" s="10" t="s">
        <v>271</v>
      </c>
      <c r="D657"/>
      <c r="E657"/>
    </row>
    <row r="658" spans="1:5" x14ac:dyDescent="0.25">
      <c r="A658" s="64">
        <v>44866</v>
      </c>
      <c r="B658" s="29" t="s">
        <v>240</v>
      </c>
      <c r="C658" s="10" t="s">
        <v>268</v>
      </c>
      <c r="D658">
        <v>665</v>
      </c>
      <c r="E658"/>
    </row>
    <row r="659" spans="1:5" x14ac:dyDescent="0.25">
      <c r="A659" s="64">
        <v>44866</v>
      </c>
      <c r="B659" s="29" t="s">
        <v>240</v>
      </c>
      <c r="C659" s="10" t="s">
        <v>269</v>
      </c>
      <c r="D659">
        <v>888</v>
      </c>
      <c r="E659"/>
    </row>
    <row r="660" spans="1:5" x14ac:dyDescent="0.25">
      <c r="A660" s="64">
        <v>44866</v>
      </c>
      <c r="B660" s="29" t="s">
        <v>240</v>
      </c>
      <c r="C660" s="10" t="s">
        <v>270</v>
      </c>
      <c r="D660">
        <v>1220</v>
      </c>
      <c r="E660"/>
    </row>
    <row r="661" spans="1:5" x14ac:dyDescent="0.25">
      <c r="A661" s="64">
        <v>44866</v>
      </c>
      <c r="B661" s="29" t="s">
        <v>240</v>
      </c>
      <c r="C661" s="10" t="s">
        <v>271</v>
      </c>
      <c r="D661"/>
      <c r="E661"/>
    </row>
    <row r="662" spans="1:5" x14ac:dyDescent="0.25">
      <c r="A662" s="64">
        <v>44866</v>
      </c>
      <c r="B662" s="29" t="s">
        <v>241</v>
      </c>
      <c r="C662" s="10" t="s">
        <v>268</v>
      </c>
      <c r="D662">
        <v>850</v>
      </c>
      <c r="E662"/>
    </row>
    <row r="663" spans="1:5" x14ac:dyDescent="0.25">
      <c r="A663" s="64">
        <v>44866</v>
      </c>
      <c r="B663" s="29" t="s">
        <v>241</v>
      </c>
      <c r="C663" s="10" t="s">
        <v>269</v>
      </c>
      <c r="D663">
        <v>1168</v>
      </c>
      <c r="E663"/>
    </row>
    <row r="664" spans="1:5" x14ac:dyDescent="0.25">
      <c r="A664" s="64">
        <v>44866</v>
      </c>
      <c r="B664" s="29" t="s">
        <v>241</v>
      </c>
      <c r="C664" s="10" t="s">
        <v>270</v>
      </c>
      <c r="D664">
        <v>1650</v>
      </c>
      <c r="E664"/>
    </row>
    <row r="665" spans="1:5" x14ac:dyDescent="0.25">
      <c r="A665" s="64">
        <v>44866</v>
      </c>
      <c r="B665" s="29" t="s">
        <v>241</v>
      </c>
      <c r="C665" s="10" t="s">
        <v>271</v>
      </c>
      <c r="D665"/>
      <c r="E665"/>
    </row>
    <row r="666" spans="1:5" x14ac:dyDescent="0.25">
      <c r="A666" s="64">
        <v>44896</v>
      </c>
      <c r="B666" s="29" t="s">
        <v>240</v>
      </c>
      <c r="C666" s="10" t="s">
        <v>268</v>
      </c>
      <c r="D666">
        <v>664</v>
      </c>
      <c r="E666"/>
    </row>
    <row r="667" spans="1:5" x14ac:dyDescent="0.25">
      <c r="A667" s="64">
        <v>44896</v>
      </c>
      <c r="B667" s="29" t="s">
        <v>240</v>
      </c>
      <c r="C667" s="10" t="s">
        <v>269</v>
      </c>
      <c r="D667">
        <v>877</v>
      </c>
      <c r="E667"/>
    </row>
    <row r="668" spans="1:5" x14ac:dyDescent="0.25">
      <c r="A668" s="64">
        <v>44896</v>
      </c>
      <c r="B668" s="29" t="s">
        <v>240</v>
      </c>
      <c r="C668" s="10" t="s">
        <v>270</v>
      </c>
      <c r="D668">
        <v>1206</v>
      </c>
      <c r="E668"/>
    </row>
    <row r="669" spans="1:5" x14ac:dyDescent="0.25">
      <c r="A669" s="64">
        <v>44896</v>
      </c>
      <c r="B669" s="29" t="s">
        <v>240</v>
      </c>
      <c r="C669" s="10" t="s">
        <v>271</v>
      </c>
      <c r="D669"/>
      <c r="E669"/>
    </row>
    <row r="670" spans="1:5" x14ac:dyDescent="0.25">
      <c r="A670" s="64">
        <v>44896</v>
      </c>
      <c r="B670" s="29" t="s">
        <v>241</v>
      </c>
      <c r="C670" s="10" t="s">
        <v>268</v>
      </c>
      <c r="D670">
        <v>843</v>
      </c>
      <c r="E670"/>
    </row>
    <row r="671" spans="1:5" x14ac:dyDescent="0.25">
      <c r="A671" s="64">
        <v>44896</v>
      </c>
      <c r="B671" s="29" t="s">
        <v>241</v>
      </c>
      <c r="C671" s="10" t="s">
        <v>269</v>
      </c>
      <c r="D671">
        <v>1161</v>
      </c>
      <c r="E671"/>
    </row>
    <row r="672" spans="1:5" x14ac:dyDescent="0.25">
      <c r="A672" s="64">
        <v>44896</v>
      </c>
      <c r="B672" s="29" t="s">
        <v>241</v>
      </c>
      <c r="C672" s="10" t="s">
        <v>270</v>
      </c>
      <c r="D672">
        <v>1638</v>
      </c>
      <c r="E672"/>
    </row>
    <row r="673" spans="1:5" x14ac:dyDescent="0.25">
      <c r="A673" s="64">
        <v>44896</v>
      </c>
      <c r="B673" s="29" t="s">
        <v>241</v>
      </c>
      <c r="C673" s="10" t="s">
        <v>271</v>
      </c>
      <c r="D673"/>
      <c r="E673"/>
    </row>
    <row r="674" spans="1:5" x14ac:dyDescent="0.25">
      <c r="A674" s="64">
        <v>44927</v>
      </c>
      <c r="B674" s="29" t="s">
        <v>240</v>
      </c>
      <c r="C674" s="10" t="s">
        <v>268</v>
      </c>
      <c r="D674">
        <v>717</v>
      </c>
      <c r="E674"/>
    </row>
    <row r="675" spans="1:5" x14ac:dyDescent="0.25">
      <c r="A675" s="64">
        <v>44927</v>
      </c>
      <c r="B675" s="29" t="s">
        <v>240</v>
      </c>
      <c r="C675" s="10" t="s">
        <v>269</v>
      </c>
      <c r="D675">
        <v>930</v>
      </c>
      <c r="E675"/>
    </row>
    <row r="676" spans="1:5" x14ac:dyDescent="0.25">
      <c r="A676" s="64">
        <v>44927</v>
      </c>
      <c r="B676" s="29" t="s">
        <v>240</v>
      </c>
      <c r="C676" s="10" t="s">
        <v>270</v>
      </c>
      <c r="D676">
        <v>1251</v>
      </c>
      <c r="E676"/>
    </row>
    <row r="677" spans="1:5" x14ac:dyDescent="0.25">
      <c r="A677" s="64">
        <v>44927</v>
      </c>
      <c r="B677" s="29" t="s">
        <v>240</v>
      </c>
      <c r="C677" s="10" t="s">
        <v>271</v>
      </c>
      <c r="D677"/>
      <c r="E677"/>
    </row>
    <row r="678" spans="1:5" x14ac:dyDescent="0.25">
      <c r="A678" s="64">
        <v>44927</v>
      </c>
      <c r="B678" s="29" t="s">
        <v>241</v>
      </c>
      <c r="C678" s="10" t="s">
        <v>268</v>
      </c>
      <c r="D678">
        <v>918</v>
      </c>
      <c r="E678"/>
    </row>
    <row r="679" spans="1:5" x14ac:dyDescent="0.25">
      <c r="A679" s="64">
        <v>44927</v>
      </c>
      <c r="B679" s="29" t="s">
        <v>241</v>
      </c>
      <c r="C679" s="10" t="s">
        <v>269</v>
      </c>
      <c r="D679">
        <v>1239</v>
      </c>
      <c r="E679"/>
    </row>
    <row r="680" spans="1:5" x14ac:dyDescent="0.25">
      <c r="A680" s="64">
        <v>44927</v>
      </c>
      <c r="B680" s="29" t="s">
        <v>241</v>
      </c>
      <c r="C680" s="10" t="s">
        <v>270</v>
      </c>
      <c r="D680">
        <v>1705</v>
      </c>
      <c r="E680"/>
    </row>
    <row r="681" spans="1:5" x14ac:dyDescent="0.25">
      <c r="A681" s="64">
        <v>44927</v>
      </c>
      <c r="B681" s="29" t="s">
        <v>241</v>
      </c>
      <c r="C681" s="10" t="s">
        <v>271</v>
      </c>
      <c r="D681"/>
      <c r="E681"/>
    </row>
    <row r="682" spans="1:5" x14ac:dyDescent="0.25">
      <c r="A682" s="64">
        <v>44958</v>
      </c>
      <c r="B682" s="29" t="s">
        <v>240</v>
      </c>
      <c r="C682" s="10" t="s">
        <v>268</v>
      </c>
      <c r="D682">
        <v>708</v>
      </c>
      <c r="E682"/>
    </row>
    <row r="683" spans="1:5" x14ac:dyDescent="0.25">
      <c r="A683" s="64">
        <v>44958</v>
      </c>
      <c r="B683" s="29" t="s">
        <v>240</v>
      </c>
      <c r="C683" s="10" t="s">
        <v>269</v>
      </c>
      <c r="D683">
        <v>917</v>
      </c>
      <c r="E683"/>
    </row>
    <row r="684" spans="1:5" x14ac:dyDescent="0.25">
      <c r="A684" s="64">
        <v>44958</v>
      </c>
      <c r="B684" s="29" t="s">
        <v>240</v>
      </c>
      <c r="C684" s="10" t="s">
        <v>270</v>
      </c>
      <c r="D684">
        <v>1235</v>
      </c>
      <c r="E684"/>
    </row>
    <row r="685" spans="1:5" x14ac:dyDescent="0.25">
      <c r="A685" s="64">
        <v>44958</v>
      </c>
      <c r="B685" s="29" t="s">
        <v>240</v>
      </c>
      <c r="C685" s="10" t="s">
        <v>271</v>
      </c>
      <c r="D685"/>
      <c r="E685"/>
    </row>
    <row r="686" spans="1:5" x14ac:dyDescent="0.25">
      <c r="A686" s="64">
        <v>44958</v>
      </c>
      <c r="B686" s="29" t="s">
        <v>241</v>
      </c>
      <c r="C686" s="10" t="s">
        <v>268</v>
      </c>
      <c r="D686">
        <v>901</v>
      </c>
      <c r="E686"/>
    </row>
    <row r="687" spans="1:5" x14ac:dyDescent="0.25">
      <c r="A687" s="64">
        <v>44958</v>
      </c>
      <c r="B687" s="29" t="s">
        <v>241</v>
      </c>
      <c r="C687" s="10" t="s">
        <v>269</v>
      </c>
      <c r="D687">
        <v>1214</v>
      </c>
      <c r="E687"/>
    </row>
    <row r="688" spans="1:5" x14ac:dyDescent="0.25">
      <c r="A688" s="64">
        <v>44958</v>
      </c>
      <c r="B688" s="29" t="s">
        <v>241</v>
      </c>
      <c r="C688" s="10" t="s">
        <v>270</v>
      </c>
      <c r="D688">
        <v>1680</v>
      </c>
      <c r="E688"/>
    </row>
    <row r="689" spans="1:5" x14ac:dyDescent="0.25">
      <c r="A689" s="64">
        <v>44958</v>
      </c>
      <c r="B689" s="29" t="s">
        <v>241</v>
      </c>
      <c r="C689" s="10" t="s">
        <v>271</v>
      </c>
      <c r="D689"/>
      <c r="E689"/>
    </row>
    <row r="690" spans="1:5" x14ac:dyDescent="0.25">
      <c r="A690" s="64">
        <v>44986</v>
      </c>
      <c r="B690" s="29" t="s">
        <v>240</v>
      </c>
      <c r="C690" s="10" t="s">
        <v>268</v>
      </c>
      <c r="D690">
        <v>726</v>
      </c>
      <c r="E690"/>
    </row>
    <row r="691" spans="1:5" x14ac:dyDescent="0.25">
      <c r="A691" s="64">
        <v>44986</v>
      </c>
      <c r="B691" s="29" t="s">
        <v>240</v>
      </c>
      <c r="C691" s="10" t="s">
        <v>269</v>
      </c>
      <c r="D691">
        <v>946</v>
      </c>
      <c r="E691"/>
    </row>
    <row r="692" spans="1:5" x14ac:dyDescent="0.25">
      <c r="A692" s="64">
        <v>44986</v>
      </c>
      <c r="B692" s="29" t="s">
        <v>240</v>
      </c>
      <c r="C692" s="10" t="s">
        <v>270</v>
      </c>
      <c r="D692">
        <v>1268</v>
      </c>
      <c r="E692"/>
    </row>
    <row r="693" spans="1:5" x14ac:dyDescent="0.25">
      <c r="A693" s="64">
        <v>44986</v>
      </c>
      <c r="B693" s="29" t="s">
        <v>240</v>
      </c>
      <c r="C693" s="10" t="s">
        <v>271</v>
      </c>
      <c r="D693"/>
      <c r="E693"/>
    </row>
    <row r="694" spans="1:5" x14ac:dyDescent="0.25">
      <c r="A694" s="64">
        <v>44986</v>
      </c>
      <c r="B694" s="29" t="s">
        <v>241</v>
      </c>
      <c r="C694" s="10" t="s">
        <v>268</v>
      </c>
      <c r="D694">
        <v>930</v>
      </c>
      <c r="E694"/>
    </row>
    <row r="695" spans="1:5" x14ac:dyDescent="0.25">
      <c r="A695" s="64">
        <v>44986</v>
      </c>
      <c r="B695" s="29" t="s">
        <v>241</v>
      </c>
      <c r="C695" s="10" t="s">
        <v>269</v>
      </c>
      <c r="D695">
        <v>1261</v>
      </c>
      <c r="E695"/>
    </row>
    <row r="696" spans="1:5" x14ac:dyDescent="0.25">
      <c r="A696" s="64">
        <v>44986</v>
      </c>
      <c r="B696" s="29" t="s">
        <v>241</v>
      </c>
      <c r="C696" s="10" t="s">
        <v>270</v>
      </c>
      <c r="D696">
        <v>1728</v>
      </c>
      <c r="E696"/>
    </row>
    <row r="697" spans="1:5" x14ac:dyDescent="0.25">
      <c r="A697" s="64">
        <v>44986</v>
      </c>
      <c r="B697" s="29" t="s">
        <v>241</v>
      </c>
      <c r="C697" s="10" t="s">
        <v>271</v>
      </c>
      <c r="D697"/>
      <c r="E697"/>
    </row>
    <row r="698" spans="1:5" x14ac:dyDescent="0.25">
      <c r="A698" s="64">
        <v>45017</v>
      </c>
      <c r="B698" s="29" t="s">
        <v>240</v>
      </c>
      <c r="C698" s="10" t="s">
        <v>268</v>
      </c>
      <c r="D698">
        <v>721</v>
      </c>
      <c r="E698"/>
    </row>
    <row r="699" spans="1:5" x14ac:dyDescent="0.25">
      <c r="A699" s="64">
        <v>45017</v>
      </c>
      <c r="B699" s="29" t="s">
        <v>240</v>
      </c>
      <c r="C699" s="10" t="s">
        <v>269</v>
      </c>
      <c r="D699">
        <v>940</v>
      </c>
      <c r="E699"/>
    </row>
    <row r="700" spans="1:5" x14ac:dyDescent="0.25">
      <c r="A700" s="64">
        <v>45017</v>
      </c>
      <c r="B700" s="29" t="s">
        <v>240</v>
      </c>
      <c r="C700" s="10" t="s">
        <v>270</v>
      </c>
      <c r="D700">
        <v>1268</v>
      </c>
      <c r="E700"/>
    </row>
    <row r="701" spans="1:5" x14ac:dyDescent="0.25">
      <c r="A701" s="64">
        <v>45017</v>
      </c>
      <c r="B701" s="29" t="s">
        <v>240</v>
      </c>
      <c r="C701" s="10" t="s">
        <v>271</v>
      </c>
      <c r="D701"/>
      <c r="E701"/>
    </row>
    <row r="702" spans="1:5" x14ac:dyDescent="0.25">
      <c r="A702" s="64">
        <v>45017</v>
      </c>
      <c r="B702" s="29" t="s">
        <v>241</v>
      </c>
      <c r="C702" s="10" t="s">
        <v>268</v>
      </c>
      <c r="D702">
        <v>926</v>
      </c>
      <c r="E702"/>
    </row>
    <row r="703" spans="1:5" x14ac:dyDescent="0.25">
      <c r="A703" s="64">
        <v>45017</v>
      </c>
      <c r="B703" s="29" t="s">
        <v>241</v>
      </c>
      <c r="C703" s="10" t="s">
        <v>269</v>
      </c>
      <c r="D703">
        <v>1254</v>
      </c>
      <c r="E703"/>
    </row>
    <row r="704" spans="1:5" x14ac:dyDescent="0.25">
      <c r="A704" s="64">
        <v>45017</v>
      </c>
      <c r="B704" s="29" t="s">
        <v>241</v>
      </c>
      <c r="C704" s="10" t="s">
        <v>270</v>
      </c>
      <c r="D704">
        <v>1737</v>
      </c>
      <c r="E704"/>
    </row>
    <row r="705" spans="1:5" x14ac:dyDescent="0.25">
      <c r="A705" s="64">
        <v>45017</v>
      </c>
      <c r="B705" s="29" t="s">
        <v>241</v>
      </c>
      <c r="C705" s="10" t="s">
        <v>271</v>
      </c>
      <c r="D705"/>
      <c r="E705"/>
    </row>
    <row r="706" spans="1:5" x14ac:dyDescent="0.25">
      <c r="A706" s="64">
        <v>45047</v>
      </c>
      <c r="B706" s="29" t="s">
        <v>240</v>
      </c>
      <c r="C706" s="10" t="s">
        <v>268</v>
      </c>
      <c r="D706">
        <v>741</v>
      </c>
      <c r="E706"/>
    </row>
    <row r="707" spans="1:5" x14ac:dyDescent="0.25">
      <c r="A707" s="64">
        <v>45047</v>
      </c>
      <c r="B707" s="29" t="s">
        <v>240</v>
      </c>
      <c r="C707" s="10" t="s">
        <v>269</v>
      </c>
      <c r="D707">
        <v>970</v>
      </c>
      <c r="E707"/>
    </row>
    <row r="708" spans="1:5" x14ac:dyDescent="0.25">
      <c r="A708" s="64">
        <v>45047</v>
      </c>
      <c r="B708" s="29" t="s">
        <v>240</v>
      </c>
      <c r="C708" s="10" t="s">
        <v>270</v>
      </c>
      <c r="D708">
        <v>1297</v>
      </c>
      <c r="E708"/>
    </row>
    <row r="709" spans="1:5" x14ac:dyDescent="0.25">
      <c r="A709" s="64">
        <v>45047</v>
      </c>
      <c r="B709" s="29" t="s">
        <v>240</v>
      </c>
      <c r="C709" s="10" t="s">
        <v>271</v>
      </c>
      <c r="D709"/>
      <c r="E709"/>
    </row>
    <row r="710" spans="1:5" x14ac:dyDescent="0.25">
      <c r="A710" s="64">
        <v>45047</v>
      </c>
      <c r="B710" s="29" t="s">
        <v>241</v>
      </c>
      <c r="C710" s="10" t="s">
        <v>268</v>
      </c>
      <c r="D710">
        <v>957</v>
      </c>
      <c r="E710"/>
    </row>
    <row r="711" spans="1:5" x14ac:dyDescent="0.25">
      <c r="A711" s="64">
        <v>45047</v>
      </c>
      <c r="B711" s="29" t="s">
        <v>241</v>
      </c>
      <c r="C711" s="10" t="s">
        <v>269</v>
      </c>
      <c r="D711">
        <v>1300</v>
      </c>
      <c r="E711"/>
    </row>
    <row r="712" spans="1:5" x14ac:dyDescent="0.25">
      <c r="A712" s="64">
        <v>45047</v>
      </c>
      <c r="B712" s="29" t="s">
        <v>241</v>
      </c>
      <c r="C712" s="10" t="s">
        <v>270</v>
      </c>
      <c r="D712">
        <v>1775</v>
      </c>
      <c r="E712"/>
    </row>
    <row r="713" spans="1:5" x14ac:dyDescent="0.25">
      <c r="A713" s="64">
        <v>45047</v>
      </c>
      <c r="B713" s="29" t="s">
        <v>241</v>
      </c>
      <c r="C713" s="10" t="s">
        <v>271</v>
      </c>
      <c r="D713"/>
      <c r="E713"/>
    </row>
    <row r="714" spans="1:5" x14ac:dyDescent="0.25">
      <c r="A714" s="64">
        <v>45078</v>
      </c>
      <c r="B714" s="29" t="s">
        <v>240</v>
      </c>
      <c r="C714" s="10" t="s">
        <v>268</v>
      </c>
      <c r="D714">
        <v>751</v>
      </c>
      <c r="E714"/>
    </row>
    <row r="715" spans="1:5" x14ac:dyDescent="0.25">
      <c r="A715" s="64">
        <v>45078</v>
      </c>
      <c r="B715" s="29" t="s">
        <v>240</v>
      </c>
      <c r="C715" s="10" t="s">
        <v>269</v>
      </c>
      <c r="D715">
        <v>991</v>
      </c>
      <c r="E715"/>
    </row>
    <row r="716" spans="1:5" x14ac:dyDescent="0.25">
      <c r="A716" s="64">
        <v>45078</v>
      </c>
      <c r="B716" s="29" t="s">
        <v>240</v>
      </c>
      <c r="C716" s="10" t="s">
        <v>270</v>
      </c>
      <c r="D716">
        <v>1327</v>
      </c>
      <c r="E716"/>
    </row>
    <row r="717" spans="1:5" x14ac:dyDescent="0.25">
      <c r="A717" s="64">
        <v>45078</v>
      </c>
      <c r="B717" s="29" t="s">
        <v>240</v>
      </c>
      <c r="C717" s="10" t="s">
        <v>271</v>
      </c>
      <c r="D717"/>
      <c r="E717"/>
    </row>
    <row r="718" spans="1:5" x14ac:dyDescent="0.25">
      <c r="A718" s="64">
        <v>45078</v>
      </c>
      <c r="B718" s="29" t="s">
        <v>241</v>
      </c>
      <c r="C718" s="10" t="s">
        <v>268</v>
      </c>
      <c r="D718">
        <v>976</v>
      </c>
      <c r="E718"/>
    </row>
    <row r="719" spans="1:5" x14ac:dyDescent="0.25">
      <c r="A719" s="64">
        <v>45078</v>
      </c>
      <c r="B719" s="29" t="s">
        <v>241</v>
      </c>
      <c r="C719" s="10" t="s">
        <v>269</v>
      </c>
      <c r="D719">
        <v>1327</v>
      </c>
      <c r="E719"/>
    </row>
    <row r="720" spans="1:5" x14ac:dyDescent="0.25">
      <c r="A720" s="64">
        <v>45078</v>
      </c>
      <c r="B720" s="29" t="s">
        <v>241</v>
      </c>
      <c r="C720" s="10" t="s">
        <v>270</v>
      </c>
      <c r="D720">
        <v>1823</v>
      </c>
      <c r="E720"/>
    </row>
    <row r="721" spans="1:5" x14ac:dyDescent="0.25">
      <c r="A721" s="64">
        <v>45078</v>
      </c>
      <c r="B721" s="29" t="s">
        <v>241</v>
      </c>
      <c r="C721" s="10" t="s">
        <v>271</v>
      </c>
      <c r="D721"/>
      <c r="E721"/>
    </row>
    <row r="722" spans="1:5" x14ac:dyDescent="0.25">
      <c r="A722" s="64">
        <v>45108</v>
      </c>
      <c r="B722" s="29" t="s">
        <v>240</v>
      </c>
      <c r="C722" s="10" t="s">
        <v>268</v>
      </c>
      <c r="D722">
        <v>746</v>
      </c>
      <c r="E722"/>
    </row>
    <row r="723" spans="1:5" x14ac:dyDescent="0.25">
      <c r="A723" s="64">
        <v>45108</v>
      </c>
      <c r="B723" s="29" t="s">
        <v>240</v>
      </c>
      <c r="C723" s="10" t="s">
        <v>269</v>
      </c>
      <c r="D723">
        <v>984</v>
      </c>
      <c r="E723"/>
    </row>
    <row r="724" spans="1:5" x14ac:dyDescent="0.25">
      <c r="A724" s="64">
        <v>45108</v>
      </c>
      <c r="B724" s="29" t="s">
        <v>240</v>
      </c>
      <c r="C724" s="10" t="s">
        <v>270</v>
      </c>
      <c r="D724">
        <v>1307</v>
      </c>
      <c r="E724"/>
    </row>
    <row r="725" spans="1:5" x14ac:dyDescent="0.25">
      <c r="A725" s="64">
        <v>45108</v>
      </c>
      <c r="B725" s="29" t="s">
        <v>240</v>
      </c>
      <c r="C725" s="10" t="s">
        <v>271</v>
      </c>
      <c r="D725"/>
      <c r="E725"/>
    </row>
    <row r="726" spans="1:5" x14ac:dyDescent="0.25">
      <c r="A726" s="64">
        <v>45108</v>
      </c>
      <c r="B726" s="29" t="s">
        <v>241</v>
      </c>
      <c r="C726" s="10" t="s">
        <v>268</v>
      </c>
      <c r="D726">
        <v>971</v>
      </c>
      <c r="E726"/>
    </row>
    <row r="727" spans="1:5" x14ac:dyDescent="0.25">
      <c r="A727" s="64">
        <v>45108</v>
      </c>
      <c r="B727" s="29" t="s">
        <v>241</v>
      </c>
      <c r="C727" s="10" t="s">
        <v>269</v>
      </c>
      <c r="D727">
        <v>1325</v>
      </c>
      <c r="E727"/>
    </row>
    <row r="728" spans="1:5" x14ac:dyDescent="0.25">
      <c r="A728" s="64">
        <v>45108</v>
      </c>
      <c r="B728" s="29" t="s">
        <v>241</v>
      </c>
      <c r="C728" s="10" t="s">
        <v>270</v>
      </c>
      <c r="D728">
        <v>1807</v>
      </c>
      <c r="E728"/>
    </row>
    <row r="729" spans="1:5" x14ac:dyDescent="0.25">
      <c r="A729" s="64">
        <v>45108</v>
      </c>
      <c r="B729" s="29" t="s">
        <v>241</v>
      </c>
      <c r="C729" s="10" t="s">
        <v>271</v>
      </c>
      <c r="D729"/>
      <c r="E729"/>
    </row>
    <row r="730" spans="1:5" x14ac:dyDescent="0.25">
      <c r="A730" s="64">
        <v>45139</v>
      </c>
      <c r="B730" s="29" t="s">
        <v>240</v>
      </c>
      <c r="C730" s="10" t="s">
        <v>268</v>
      </c>
      <c r="D730">
        <v>763</v>
      </c>
      <c r="E730"/>
    </row>
    <row r="731" spans="1:5" x14ac:dyDescent="0.25">
      <c r="A731" s="64">
        <v>45139</v>
      </c>
      <c r="B731" s="29" t="s">
        <v>240</v>
      </c>
      <c r="C731" s="10" t="s">
        <v>269</v>
      </c>
      <c r="D731">
        <v>1004</v>
      </c>
      <c r="E731"/>
    </row>
    <row r="732" spans="1:5" x14ac:dyDescent="0.25">
      <c r="A732" s="64">
        <v>45139</v>
      </c>
      <c r="B732" s="29" t="s">
        <v>240</v>
      </c>
      <c r="C732" s="10" t="s">
        <v>270</v>
      </c>
      <c r="D732">
        <v>1337</v>
      </c>
      <c r="E732"/>
    </row>
    <row r="733" spans="1:5" x14ac:dyDescent="0.25">
      <c r="A733" s="64">
        <v>45139</v>
      </c>
      <c r="B733" s="29" t="s">
        <v>240</v>
      </c>
      <c r="C733" s="10" t="s">
        <v>271</v>
      </c>
      <c r="D733"/>
      <c r="E733"/>
    </row>
    <row r="734" spans="1:5" x14ac:dyDescent="0.25">
      <c r="A734" s="64">
        <v>45139</v>
      </c>
      <c r="B734" s="29" t="s">
        <v>241</v>
      </c>
      <c r="C734" s="10" t="s">
        <v>268</v>
      </c>
      <c r="D734">
        <v>998</v>
      </c>
      <c r="E734"/>
    </row>
    <row r="735" spans="1:5" x14ac:dyDescent="0.25">
      <c r="A735" s="64">
        <v>45139</v>
      </c>
      <c r="B735" s="29" t="s">
        <v>241</v>
      </c>
      <c r="C735" s="10" t="s">
        <v>269</v>
      </c>
      <c r="D735">
        <v>1364</v>
      </c>
      <c r="E735"/>
    </row>
    <row r="736" spans="1:5" x14ac:dyDescent="0.25">
      <c r="A736" s="64">
        <v>45139</v>
      </c>
      <c r="B736" s="29" t="s">
        <v>241</v>
      </c>
      <c r="C736" s="10" t="s">
        <v>270</v>
      </c>
      <c r="D736">
        <v>1857</v>
      </c>
      <c r="E736"/>
    </row>
    <row r="737" spans="1:5" x14ac:dyDescent="0.25">
      <c r="A737" s="64">
        <v>45139</v>
      </c>
      <c r="B737" s="29" t="s">
        <v>241</v>
      </c>
      <c r="C737" s="10" t="s">
        <v>271</v>
      </c>
      <c r="D737"/>
      <c r="E737"/>
    </row>
    <row r="738" spans="1:5" x14ac:dyDescent="0.25">
      <c r="A738" s="64">
        <v>45170</v>
      </c>
      <c r="B738" s="29" t="s">
        <v>240</v>
      </c>
      <c r="C738" s="10" t="s">
        <v>268</v>
      </c>
      <c r="D738">
        <v>755</v>
      </c>
      <c r="E738"/>
    </row>
    <row r="739" spans="1:5" x14ac:dyDescent="0.25">
      <c r="A739" s="64">
        <v>45170</v>
      </c>
      <c r="B739" s="29" t="s">
        <v>240</v>
      </c>
      <c r="C739" s="10" t="s">
        <v>269</v>
      </c>
      <c r="D739">
        <v>998</v>
      </c>
      <c r="E739"/>
    </row>
    <row r="740" spans="1:5" x14ac:dyDescent="0.25">
      <c r="A740" s="64">
        <v>45170</v>
      </c>
      <c r="B740" s="29" t="s">
        <v>240</v>
      </c>
      <c r="C740" s="10" t="s">
        <v>270</v>
      </c>
      <c r="D740">
        <v>1337</v>
      </c>
      <c r="E740"/>
    </row>
    <row r="741" spans="1:5" x14ac:dyDescent="0.25">
      <c r="A741" s="64">
        <v>45170</v>
      </c>
      <c r="B741" s="29" t="s">
        <v>240</v>
      </c>
      <c r="C741" s="10" t="s">
        <v>271</v>
      </c>
      <c r="D741"/>
      <c r="E741"/>
    </row>
    <row r="742" spans="1:5" x14ac:dyDescent="0.25">
      <c r="A742" s="64">
        <v>45170</v>
      </c>
      <c r="B742" s="29" t="s">
        <v>241</v>
      </c>
      <c r="C742" s="10" t="s">
        <v>268</v>
      </c>
      <c r="D742">
        <v>983</v>
      </c>
      <c r="E742"/>
    </row>
    <row r="743" spans="1:5" x14ac:dyDescent="0.25">
      <c r="A743" s="64">
        <v>45170</v>
      </c>
      <c r="B743" s="29" t="s">
        <v>241</v>
      </c>
      <c r="C743" s="10" t="s">
        <v>269</v>
      </c>
      <c r="D743">
        <v>1341</v>
      </c>
      <c r="E743"/>
    </row>
    <row r="744" spans="1:5" x14ac:dyDescent="0.25">
      <c r="A744" s="64">
        <v>45170</v>
      </c>
      <c r="B744" s="29" t="s">
        <v>241</v>
      </c>
      <c r="C744" s="10" t="s">
        <v>270</v>
      </c>
      <c r="D744">
        <v>1843</v>
      </c>
      <c r="E744"/>
    </row>
    <row r="745" spans="1:5" x14ac:dyDescent="0.25">
      <c r="A745" s="64">
        <v>45170</v>
      </c>
      <c r="B745" s="29" t="s">
        <v>241</v>
      </c>
      <c r="C745" s="10" t="s">
        <v>271</v>
      </c>
      <c r="D745"/>
      <c r="E745"/>
    </row>
    <row r="746" spans="1:5" x14ac:dyDescent="0.25">
      <c r="A746" s="64">
        <v>45200</v>
      </c>
      <c r="B746" s="29" t="s">
        <v>240</v>
      </c>
      <c r="C746" s="10" t="s">
        <v>268</v>
      </c>
      <c r="D746">
        <v>771</v>
      </c>
      <c r="E746"/>
    </row>
    <row r="747" spans="1:5" x14ac:dyDescent="0.25">
      <c r="A747" s="64">
        <v>45200</v>
      </c>
      <c r="B747" s="29" t="s">
        <v>240</v>
      </c>
      <c r="C747" s="10" t="s">
        <v>269</v>
      </c>
      <c r="D747">
        <v>1014</v>
      </c>
      <c r="E747"/>
    </row>
    <row r="748" spans="1:5" x14ac:dyDescent="0.25">
      <c r="A748" s="64">
        <v>45200</v>
      </c>
      <c r="B748" s="29" t="s">
        <v>240</v>
      </c>
      <c r="C748" s="10" t="s">
        <v>270</v>
      </c>
      <c r="D748">
        <v>1375</v>
      </c>
      <c r="E748"/>
    </row>
    <row r="749" spans="1:5" x14ac:dyDescent="0.25">
      <c r="A749" s="64">
        <v>45200</v>
      </c>
      <c r="B749" s="29" t="s">
        <v>240</v>
      </c>
      <c r="C749" s="10" t="s">
        <v>271</v>
      </c>
      <c r="D749"/>
      <c r="E749"/>
    </row>
    <row r="750" spans="1:5" x14ac:dyDescent="0.25">
      <c r="A750" s="64">
        <v>45200</v>
      </c>
      <c r="B750" s="29" t="s">
        <v>241</v>
      </c>
      <c r="C750" s="10" t="s">
        <v>268</v>
      </c>
      <c r="D750">
        <v>1002</v>
      </c>
      <c r="E750"/>
    </row>
    <row r="751" spans="1:5" x14ac:dyDescent="0.25">
      <c r="A751" s="64">
        <v>45200</v>
      </c>
      <c r="B751" s="29" t="s">
        <v>241</v>
      </c>
      <c r="C751" s="10" t="s">
        <v>269</v>
      </c>
      <c r="D751">
        <v>1375</v>
      </c>
      <c r="E751"/>
    </row>
    <row r="752" spans="1:5" x14ac:dyDescent="0.25">
      <c r="A752" s="64">
        <v>45200</v>
      </c>
      <c r="B752" s="29" t="s">
        <v>241</v>
      </c>
      <c r="C752" s="10" t="s">
        <v>270</v>
      </c>
      <c r="D752">
        <v>1904</v>
      </c>
      <c r="E752"/>
    </row>
    <row r="753" spans="1:5" x14ac:dyDescent="0.25">
      <c r="A753" s="64">
        <v>45200</v>
      </c>
      <c r="B753" s="29" t="s">
        <v>241</v>
      </c>
      <c r="C753" s="10" t="s">
        <v>271</v>
      </c>
      <c r="D753"/>
      <c r="E753"/>
    </row>
    <row r="754" spans="1:5" x14ac:dyDescent="0.25">
      <c r="A754" s="64">
        <v>45231</v>
      </c>
      <c r="B754" s="29" t="s">
        <v>240</v>
      </c>
      <c r="C754" s="10" t="s">
        <v>268</v>
      </c>
      <c r="D754">
        <v>779</v>
      </c>
      <c r="E754"/>
    </row>
    <row r="755" spans="1:5" x14ac:dyDescent="0.25">
      <c r="A755" s="64">
        <v>45231</v>
      </c>
      <c r="B755" s="29" t="s">
        <v>240</v>
      </c>
      <c r="C755" s="10" t="s">
        <v>269</v>
      </c>
      <c r="D755">
        <v>1030</v>
      </c>
      <c r="E755"/>
    </row>
    <row r="756" spans="1:5" x14ac:dyDescent="0.25">
      <c r="A756" s="64">
        <v>45231</v>
      </c>
      <c r="B756" s="29" t="s">
        <v>240</v>
      </c>
      <c r="C756" s="10" t="s">
        <v>270</v>
      </c>
      <c r="D756">
        <v>1402</v>
      </c>
      <c r="E756"/>
    </row>
    <row r="757" spans="1:5" x14ac:dyDescent="0.25">
      <c r="A757" s="64">
        <v>45231</v>
      </c>
      <c r="B757" s="29" t="s">
        <v>240</v>
      </c>
      <c r="C757" s="10" t="s">
        <v>271</v>
      </c>
      <c r="D757"/>
      <c r="E757"/>
    </row>
    <row r="758" spans="1:5" x14ac:dyDescent="0.25">
      <c r="A758" s="64">
        <v>45231</v>
      </c>
      <c r="B758" s="29" t="s">
        <v>241</v>
      </c>
      <c r="C758" s="10" t="s">
        <v>268</v>
      </c>
      <c r="D758">
        <v>1012</v>
      </c>
      <c r="E758"/>
    </row>
    <row r="759" spans="1:5" x14ac:dyDescent="0.25">
      <c r="A759" s="64">
        <v>45231</v>
      </c>
      <c r="B759" s="29" t="s">
        <v>241</v>
      </c>
      <c r="C759" s="10" t="s">
        <v>269</v>
      </c>
      <c r="D759">
        <v>1398</v>
      </c>
      <c r="E759"/>
    </row>
    <row r="760" spans="1:5" x14ac:dyDescent="0.25">
      <c r="A760" s="64">
        <v>45231</v>
      </c>
      <c r="B760" s="29" t="s">
        <v>241</v>
      </c>
      <c r="C760" s="10" t="s">
        <v>270</v>
      </c>
      <c r="D760">
        <v>1943</v>
      </c>
      <c r="E760"/>
    </row>
    <row r="761" spans="1:5" x14ac:dyDescent="0.25">
      <c r="A761" s="64">
        <v>45231</v>
      </c>
      <c r="B761" s="29" t="s">
        <v>241</v>
      </c>
      <c r="C761" s="10" t="s">
        <v>271</v>
      </c>
      <c r="D761"/>
      <c r="E761"/>
    </row>
    <row r="762" spans="1:5" x14ac:dyDescent="0.25">
      <c r="A762" s="64">
        <v>45261</v>
      </c>
      <c r="B762" s="29" t="s">
        <v>240</v>
      </c>
      <c r="C762" s="10" t="s">
        <v>268</v>
      </c>
      <c r="D762">
        <v>769</v>
      </c>
      <c r="E762"/>
    </row>
    <row r="763" spans="1:5" x14ac:dyDescent="0.25">
      <c r="A763" s="64">
        <v>45261</v>
      </c>
      <c r="B763" s="29" t="s">
        <v>240</v>
      </c>
      <c r="C763" s="10" t="s">
        <v>269</v>
      </c>
      <c r="D763">
        <v>1005</v>
      </c>
      <c r="E763"/>
    </row>
    <row r="764" spans="1:5" x14ac:dyDescent="0.25">
      <c r="A764" s="64">
        <v>45261</v>
      </c>
      <c r="B764" s="29" t="s">
        <v>240</v>
      </c>
      <c r="C764" s="10" t="s">
        <v>270</v>
      </c>
      <c r="D764">
        <v>1375</v>
      </c>
      <c r="E764"/>
    </row>
    <row r="765" spans="1:5" x14ac:dyDescent="0.25">
      <c r="A765" s="64">
        <v>45261</v>
      </c>
      <c r="B765" s="29" t="s">
        <v>240</v>
      </c>
      <c r="C765" s="10" t="s">
        <v>271</v>
      </c>
      <c r="D765"/>
      <c r="E765"/>
    </row>
    <row r="766" spans="1:5" x14ac:dyDescent="0.25">
      <c r="A766" s="64">
        <v>45261</v>
      </c>
      <c r="B766" s="29" t="s">
        <v>241</v>
      </c>
      <c r="C766" s="10" t="s">
        <v>268</v>
      </c>
      <c r="D766">
        <v>958</v>
      </c>
      <c r="E766"/>
    </row>
    <row r="767" spans="1:5" x14ac:dyDescent="0.25">
      <c r="A767" s="64">
        <v>45261</v>
      </c>
      <c r="B767" s="29" t="s">
        <v>241</v>
      </c>
      <c r="C767" s="10" t="s">
        <v>269</v>
      </c>
      <c r="D767">
        <v>1334</v>
      </c>
      <c r="E767"/>
    </row>
    <row r="768" spans="1:5" x14ac:dyDescent="0.25">
      <c r="A768" s="64">
        <v>45261</v>
      </c>
      <c r="B768" s="29" t="s">
        <v>241</v>
      </c>
      <c r="C768" s="10" t="s">
        <v>270</v>
      </c>
      <c r="D768">
        <v>1885</v>
      </c>
      <c r="E768"/>
    </row>
    <row r="769" spans="1:5" x14ac:dyDescent="0.25">
      <c r="A769" s="64">
        <v>45261</v>
      </c>
      <c r="B769" s="29" t="s">
        <v>241</v>
      </c>
      <c r="C769" s="10" t="s">
        <v>271</v>
      </c>
      <c r="D769"/>
      <c r="E769"/>
    </row>
    <row r="770" spans="1:5" x14ac:dyDescent="0.25">
      <c r="A770" s="64">
        <v>45292</v>
      </c>
      <c r="B770" s="29" t="s">
        <v>240</v>
      </c>
      <c r="C770" s="10" t="s">
        <v>268</v>
      </c>
      <c r="D770">
        <v>832</v>
      </c>
      <c r="E770"/>
    </row>
    <row r="771" spans="1:5" x14ac:dyDescent="0.25">
      <c r="A771" s="64">
        <v>45292</v>
      </c>
      <c r="B771" s="29" t="s">
        <v>240</v>
      </c>
      <c r="C771" s="10" t="s">
        <v>269</v>
      </c>
      <c r="D771">
        <v>1059</v>
      </c>
      <c r="E771"/>
    </row>
    <row r="772" spans="1:5" x14ac:dyDescent="0.25">
      <c r="A772" s="64">
        <v>45292</v>
      </c>
      <c r="B772" s="29" t="s">
        <v>240</v>
      </c>
      <c r="C772" s="10" t="s">
        <v>270</v>
      </c>
      <c r="D772">
        <v>1424</v>
      </c>
      <c r="E772"/>
    </row>
    <row r="773" spans="1:5" x14ac:dyDescent="0.25">
      <c r="A773" s="64">
        <v>45292</v>
      </c>
      <c r="B773" s="29" t="s">
        <v>240</v>
      </c>
      <c r="C773" s="10" t="s">
        <v>271</v>
      </c>
      <c r="D773"/>
      <c r="E773"/>
    </row>
    <row r="774" spans="1:5" x14ac:dyDescent="0.25">
      <c r="A774" s="64">
        <v>45292</v>
      </c>
      <c r="B774" s="29" t="s">
        <v>241</v>
      </c>
      <c r="C774" s="10" t="s">
        <v>268</v>
      </c>
      <c r="D774">
        <v>1054</v>
      </c>
      <c r="E774"/>
    </row>
    <row r="775" spans="1:5" x14ac:dyDescent="0.25">
      <c r="A775" s="64">
        <v>45292</v>
      </c>
      <c r="B775" s="29" t="s">
        <v>241</v>
      </c>
      <c r="C775" s="10" t="s">
        <v>269</v>
      </c>
      <c r="D775">
        <v>1420</v>
      </c>
      <c r="E775"/>
    </row>
    <row r="776" spans="1:5" x14ac:dyDescent="0.25">
      <c r="A776" s="64">
        <v>45292</v>
      </c>
      <c r="B776" s="29" t="s">
        <v>241</v>
      </c>
      <c r="C776" s="10" t="s">
        <v>270</v>
      </c>
      <c r="D776">
        <v>1953</v>
      </c>
      <c r="E776"/>
    </row>
    <row r="777" spans="1:5" x14ac:dyDescent="0.25">
      <c r="A777" s="64">
        <v>45292</v>
      </c>
      <c r="B777" s="29" t="s">
        <v>241</v>
      </c>
      <c r="C777" s="10" t="s">
        <v>271</v>
      </c>
      <c r="D777"/>
      <c r="E777"/>
    </row>
    <row r="778" spans="1:5" x14ac:dyDescent="0.25">
      <c r="A778" s="64">
        <v>45323</v>
      </c>
      <c r="B778" s="29" t="s">
        <v>240</v>
      </c>
      <c r="C778" s="10" t="s">
        <v>268</v>
      </c>
      <c r="D778">
        <v>822</v>
      </c>
      <c r="E778"/>
    </row>
    <row r="779" spans="1:5" x14ac:dyDescent="0.25">
      <c r="A779" s="64">
        <v>45323</v>
      </c>
      <c r="B779" s="29" t="s">
        <v>240</v>
      </c>
      <c r="C779" s="10" t="s">
        <v>269</v>
      </c>
      <c r="D779">
        <v>1044</v>
      </c>
      <c r="E779"/>
    </row>
    <row r="780" spans="1:5" x14ac:dyDescent="0.25">
      <c r="A780" s="64">
        <v>45323</v>
      </c>
      <c r="B780" s="29" t="s">
        <v>240</v>
      </c>
      <c r="C780" s="10" t="s">
        <v>270</v>
      </c>
      <c r="D780">
        <v>1410</v>
      </c>
      <c r="E780"/>
    </row>
    <row r="781" spans="1:5" x14ac:dyDescent="0.25">
      <c r="A781" s="64">
        <v>45323</v>
      </c>
      <c r="B781" s="29" t="s">
        <v>240</v>
      </c>
      <c r="C781" s="10" t="s">
        <v>271</v>
      </c>
      <c r="D781"/>
      <c r="E781"/>
    </row>
    <row r="782" spans="1:5" x14ac:dyDescent="0.25">
      <c r="A782" s="64">
        <v>45323</v>
      </c>
      <c r="B782" s="29" t="s">
        <v>241</v>
      </c>
      <c r="C782" s="10" t="s">
        <v>268</v>
      </c>
      <c r="D782">
        <v>1034</v>
      </c>
      <c r="E782"/>
    </row>
    <row r="783" spans="1:5" x14ac:dyDescent="0.25">
      <c r="A783" s="64">
        <v>45323</v>
      </c>
      <c r="B783" s="29" t="s">
        <v>241</v>
      </c>
      <c r="C783" s="10" t="s">
        <v>269</v>
      </c>
      <c r="D783">
        <v>1400</v>
      </c>
      <c r="E783"/>
    </row>
    <row r="784" spans="1:5" x14ac:dyDescent="0.25">
      <c r="A784" s="64">
        <v>45323</v>
      </c>
      <c r="B784" s="29" t="s">
        <v>241</v>
      </c>
      <c r="C784" s="10" t="s">
        <v>270</v>
      </c>
      <c r="D784">
        <v>1929</v>
      </c>
      <c r="E784"/>
    </row>
    <row r="785" spans="1:5" x14ac:dyDescent="0.25">
      <c r="A785" s="64">
        <v>45323</v>
      </c>
      <c r="B785" s="29" t="s">
        <v>241</v>
      </c>
      <c r="C785" s="10" t="s">
        <v>271</v>
      </c>
      <c r="D785"/>
      <c r="E785"/>
    </row>
    <row r="786" spans="1:5" x14ac:dyDescent="0.25">
      <c r="A786" s="64">
        <v>45352</v>
      </c>
      <c r="B786" s="29" t="s">
        <v>240</v>
      </c>
      <c r="C786" s="10" t="s">
        <v>268</v>
      </c>
      <c r="D786">
        <v>833</v>
      </c>
      <c r="E786"/>
    </row>
    <row r="787" spans="1:5" x14ac:dyDescent="0.25">
      <c r="A787" s="64">
        <v>45352</v>
      </c>
      <c r="B787" s="29" t="s">
        <v>240</v>
      </c>
      <c r="C787" s="10" t="s">
        <v>269</v>
      </c>
      <c r="D787">
        <v>1086</v>
      </c>
      <c r="E787"/>
    </row>
    <row r="788" spans="1:5" x14ac:dyDescent="0.25">
      <c r="A788" s="64">
        <v>45352</v>
      </c>
      <c r="B788" s="29" t="s">
        <v>240</v>
      </c>
      <c r="C788" s="10" t="s">
        <v>270</v>
      </c>
      <c r="D788">
        <v>1524</v>
      </c>
      <c r="E788"/>
    </row>
    <row r="789" spans="1:5" x14ac:dyDescent="0.25">
      <c r="A789" s="64">
        <v>45352</v>
      </c>
      <c r="B789" s="29" t="s">
        <v>240</v>
      </c>
      <c r="C789" s="10" t="s">
        <v>271</v>
      </c>
      <c r="D789"/>
      <c r="E789"/>
    </row>
    <row r="790" spans="1:5" x14ac:dyDescent="0.25">
      <c r="A790" s="64">
        <v>45352</v>
      </c>
      <c r="B790" s="29" t="s">
        <v>241</v>
      </c>
      <c r="C790" s="10" t="s">
        <v>268</v>
      </c>
      <c r="D790">
        <v>1054</v>
      </c>
      <c r="E790"/>
    </row>
    <row r="791" spans="1:5" x14ac:dyDescent="0.25">
      <c r="A791" s="64">
        <v>45352</v>
      </c>
      <c r="B791" s="29" t="s">
        <v>241</v>
      </c>
      <c r="C791" s="10" t="s">
        <v>269</v>
      </c>
      <c r="D791">
        <v>1459</v>
      </c>
      <c r="E791"/>
    </row>
    <row r="792" spans="1:5" x14ac:dyDescent="0.25">
      <c r="A792" s="64">
        <v>45352</v>
      </c>
      <c r="B792" s="29" t="s">
        <v>241</v>
      </c>
      <c r="C792" s="10" t="s">
        <v>270</v>
      </c>
      <c r="D792">
        <v>2115</v>
      </c>
      <c r="E792"/>
    </row>
    <row r="793" spans="1:5" x14ac:dyDescent="0.25">
      <c r="A793" s="64">
        <v>45352</v>
      </c>
      <c r="B793" s="29" t="s">
        <v>241</v>
      </c>
      <c r="C793" s="10" t="s">
        <v>271</v>
      </c>
      <c r="D793"/>
      <c r="E793"/>
    </row>
    <row r="794" spans="1:5" x14ac:dyDescent="0.25">
      <c r="A794" s="64">
        <v>45383</v>
      </c>
      <c r="B794" s="29" t="s">
        <v>240</v>
      </c>
      <c r="C794" s="10" t="s">
        <v>268</v>
      </c>
      <c r="D794">
        <v>846</v>
      </c>
      <c r="E794"/>
    </row>
    <row r="795" spans="1:5" x14ac:dyDescent="0.25">
      <c r="A795" s="64">
        <v>45383</v>
      </c>
      <c r="B795" s="29" t="s">
        <v>240</v>
      </c>
      <c r="C795" s="10" t="s">
        <v>269</v>
      </c>
      <c r="D795">
        <v>1110</v>
      </c>
      <c r="E795"/>
    </row>
    <row r="796" spans="1:5" x14ac:dyDescent="0.25">
      <c r="A796" s="64">
        <v>45383</v>
      </c>
      <c r="B796" s="29" t="s">
        <v>240</v>
      </c>
      <c r="C796" s="10" t="s">
        <v>270</v>
      </c>
      <c r="D796">
        <v>1538</v>
      </c>
      <c r="E796"/>
    </row>
    <row r="797" spans="1:5" x14ac:dyDescent="0.25">
      <c r="A797" s="64">
        <v>45383</v>
      </c>
      <c r="B797" s="29" t="s">
        <v>240</v>
      </c>
      <c r="C797" s="10" t="s">
        <v>271</v>
      </c>
      <c r="D797"/>
      <c r="E797"/>
    </row>
    <row r="798" spans="1:5" x14ac:dyDescent="0.25">
      <c r="A798" s="64">
        <v>45383</v>
      </c>
      <c r="B798" s="29" t="s">
        <v>241</v>
      </c>
      <c r="C798" s="10" t="s">
        <v>268</v>
      </c>
      <c r="D798">
        <v>1084</v>
      </c>
      <c r="E798"/>
    </row>
    <row r="799" spans="1:5" x14ac:dyDescent="0.25">
      <c r="A799" s="64">
        <v>45383</v>
      </c>
      <c r="B799" s="29" t="s">
        <v>241</v>
      </c>
      <c r="C799" s="10" t="s">
        <v>269</v>
      </c>
      <c r="D799">
        <v>1500</v>
      </c>
      <c r="E799"/>
    </row>
    <row r="800" spans="1:5" x14ac:dyDescent="0.25">
      <c r="A800" s="64">
        <v>45383</v>
      </c>
      <c r="B800" s="29" t="s">
        <v>241</v>
      </c>
      <c r="C800" s="10" t="s">
        <v>270</v>
      </c>
      <c r="D800">
        <v>2137</v>
      </c>
      <c r="E800"/>
    </row>
    <row r="801" spans="1:5" x14ac:dyDescent="0.25">
      <c r="A801" s="64">
        <v>45383</v>
      </c>
      <c r="B801" s="29" t="s">
        <v>241</v>
      </c>
      <c r="C801" s="10" t="s">
        <v>271</v>
      </c>
      <c r="D801"/>
      <c r="E801"/>
    </row>
    <row r="802" spans="1:5" x14ac:dyDescent="0.25">
      <c r="A802" s="64">
        <v>45413</v>
      </c>
      <c r="B802" s="29" t="s">
        <v>240</v>
      </c>
      <c r="C802" s="10" t="s">
        <v>268</v>
      </c>
      <c r="D802">
        <v>854</v>
      </c>
      <c r="E802"/>
    </row>
    <row r="803" spans="1:5" x14ac:dyDescent="0.25">
      <c r="A803" s="64">
        <v>45413</v>
      </c>
      <c r="B803" s="29" t="s">
        <v>240</v>
      </c>
      <c r="C803" s="10" t="s">
        <v>269</v>
      </c>
      <c r="D803">
        <v>1122</v>
      </c>
      <c r="E803"/>
    </row>
    <row r="804" spans="1:5" x14ac:dyDescent="0.25">
      <c r="A804" s="64">
        <v>45413</v>
      </c>
      <c r="B804" s="29" t="s">
        <v>240</v>
      </c>
      <c r="C804" s="10" t="s">
        <v>270</v>
      </c>
      <c r="D804">
        <v>1551</v>
      </c>
      <c r="E804"/>
    </row>
    <row r="805" spans="1:5" x14ac:dyDescent="0.25">
      <c r="A805" s="64">
        <v>45413</v>
      </c>
      <c r="B805" s="29" t="s">
        <v>240</v>
      </c>
      <c r="C805" s="10" t="s">
        <v>271</v>
      </c>
      <c r="D805"/>
      <c r="E805"/>
    </row>
    <row r="806" spans="1:5" x14ac:dyDescent="0.25">
      <c r="A806" s="64">
        <v>45413</v>
      </c>
      <c r="B806" s="29" t="s">
        <v>241</v>
      </c>
      <c r="C806" s="10" t="s">
        <v>268</v>
      </c>
      <c r="D806">
        <v>1098</v>
      </c>
      <c r="E806"/>
    </row>
    <row r="807" spans="1:5" x14ac:dyDescent="0.25">
      <c r="A807" s="64">
        <v>45413</v>
      </c>
      <c r="B807" s="29" t="s">
        <v>241</v>
      </c>
      <c r="C807" s="10" t="s">
        <v>269</v>
      </c>
      <c r="D807">
        <v>1520</v>
      </c>
      <c r="E807"/>
    </row>
    <row r="808" spans="1:5" x14ac:dyDescent="0.25">
      <c r="A808" s="64">
        <v>45413</v>
      </c>
      <c r="B808" s="29" t="s">
        <v>241</v>
      </c>
      <c r="C808" s="10" t="s">
        <v>270</v>
      </c>
      <c r="D808">
        <v>2159</v>
      </c>
      <c r="E808"/>
    </row>
    <row r="809" spans="1:5" x14ac:dyDescent="0.25">
      <c r="A809" s="64">
        <v>45413</v>
      </c>
      <c r="B809" s="29" t="s">
        <v>241</v>
      </c>
      <c r="C809" s="10" t="s">
        <v>271</v>
      </c>
      <c r="D809"/>
      <c r="E809"/>
    </row>
    <row r="810" spans="1:5" x14ac:dyDescent="0.25">
      <c r="A810" s="64">
        <v>45444</v>
      </c>
      <c r="B810" s="29" t="s">
        <v>240</v>
      </c>
      <c r="C810" s="10" t="s">
        <v>268</v>
      </c>
      <c r="D810">
        <v>842</v>
      </c>
      <c r="E810"/>
    </row>
    <row r="811" spans="1:5" x14ac:dyDescent="0.25">
      <c r="A811" s="64">
        <v>45444</v>
      </c>
      <c r="B811" s="29" t="s">
        <v>240</v>
      </c>
      <c r="C811" s="10" t="s">
        <v>269</v>
      </c>
      <c r="D811">
        <v>1106</v>
      </c>
      <c r="E811"/>
    </row>
    <row r="812" spans="1:5" x14ac:dyDescent="0.25">
      <c r="A812" s="64">
        <v>45444</v>
      </c>
      <c r="B812" s="29" t="s">
        <v>240</v>
      </c>
      <c r="C812" s="10" t="s">
        <v>270</v>
      </c>
      <c r="D812">
        <v>1533</v>
      </c>
      <c r="E812"/>
    </row>
    <row r="813" spans="1:5" x14ac:dyDescent="0.25">
      <c r="A813" s="64">
        <v>45444</v>
      </c>
      <c r="B813" s="29" t="s">
        <v>240</v>
      </c>
      <c r="C813" s="10" t="s">
        <v>271</v>
      </c>
      <c r="D813"/>
      <c r="E813"/>
    </row>
    <row r="814" spans="1:5" x14ac:dyDescent="0.25">
      <c r="A814" s="64">
        <v>45444</v>
      </c>
      <c r="B814" s="29" t="s">
        <v>241</v>
      </c>
      <c r="C814" s="10" t="s">
        <v>268</v>
      </c>
      <c r="D814">
        <v>1078</v>
      </c>
      <c r="E814"/>
    </row>
    <row r="815" spans="1:5" x14ac:dyDescent="0.25">
      <c r="A815" s="64">
        <v>45444</v>
      </c>
      <c r="B815" s="29" t="s">
        <v>241</v>
      </c>
      <c r="C815" s="10" t="s">
        <v>269</v>
      </c>
      <c r="D815">
        <v>1498</v>
      </c>
      <c r="E815"/>
    </row>
    <row r="816" spans="1:5" x14ac:dyDescent="0.25">
      <c r="A816" s="64">
        <v>45444</v>
      </c>
      <c r="B816" s="29" t="s">
        <v>241</v>
      </c>
      <c r="C816" s="10" t="s">
        <v>270</v>
      </c>
      <c r="D816">
        <v>2133</v>
      </c>
      <c r="E816"/>
    </row>
    <row r="817" spans="1:5" x14ac:dyDescent="0.25">
      <c r="A817" s="64">
        <v>45444</v>
      </c>
      <c r="B817" s="29" t="s">
        <v>241</v>
      </c>
      <c r="C817" s="10" t="s">
        <v>271</v>
      </c>
      <c r="D817"/>
      <c r="E817"/>
    </row>
    <row r="818" spans="1:5" x14ac:dyDescent="0.25">
      <c r="A818" s="64">
        <v>45474</v>
      </c>
      <c r="B818" s="29" t="s">
        <v>240</v>
      </c>
      <c r="C818" s="10" t="s">
        <v>268</v>
      </c>
      <c r="D818">
        <v>856</v>
      </c>
      <c r="E818"/>
    </row>
    <row r="819" spans="1:5" x14ac:dyDescent="0.25">
      <c r="A819" s="64">
        <v>45474</v>
      </c>
      <c r="B819" s="29" t="s">
        <v>240</v>
      </c>
      <c r="C819" s="10" t="s">
        <v>269</v>
      </c>
      <c r="D819">
        <v>1130</v>
      </c>
      <c r="E819"/>
    </row>
    <row r="820" spans="1:5" x14ac:dyDescent="0.25">
      <c r="A820" s="64">
        <v>45474</v>
      </c>
      <c r="B820" s="29" t="s">
        <v>240</v>
      </c>
      <c r="C820" s="10" t="s">
        <v>270</v>
      </c>
      <c r="D820">
        <v>1542</v>
      </c>
      <c r="E820"/>
    </row>
    <row r="821" spans="1:5" x14ac:dyDescent="0.25">
      <c r="A821" s="64">
        <v>45474</v>
      </c>
      <c r="B821" s="29" t="s">
        <v>240</v>
      </c>
      <c r="C821" s="10" t="s">
        <v>271</v>
      </c>
      <c r="D821"/>
      <c r="E821"/>
    </row>
    <row r="822" spans="1:5" x14ac:dyDescent="0.25">
      <c r="A822" s="64">
        <v>45474</v>
      </c>
      <c r="B822" s="29" t="s">
        <v>241</v>
      </c>
      <c r="C822" s="10" t="s">
        <v>268</v>
      </c>
      <c r="D822">
        <v>1103</v>
      </c>
      <c r="E822"/>
    </row>
    <row r="823" spans="1:5" x14ac:dyDescent="0.25">
      <c r="A823" s="64">
        <v>45474</v>
      </c>
      <c r="B823" s="29" t="s">
        <v>241</v>
      </c>
      <c r="C823" s="10" t="s">
        <v>269</v>
      </c>
      <c r="D823">
        <v>1537</v>
      </c>
      <c r="E823"/>
    </row>
    <row r="824" spans="1:5" x14ac:dyDescent="0.25">
      <c r="A824" s="64">
        <v>45474</v>
      </c>
      <c r="B824" s="29" t="s">
        <v>241</v>
      </c>
      <c r="C824" s="10" t="s">
        <v>270</v>
      </c>
      <c r="D824">
        <v>2156</v>
      </c>
      <c r="E824"/>
    </row>
    <row r="825" spans="1:5" x14ac:dyDescent="0.25">
      <c r="A825" s="64">
        <v>45474</v>
      </c>
      <c r="B825" s="29" t="s">
        <v>241</v>
      </c>
      <c r="C825" s="10" t="s">
        <v>271</v>
      </c>
      <c r="D825"/>
      <c r="E825"/>
    </row>
    <row r="826" spans="1:5" x14ac:dyDescent="0.25">
      <c r="A826" s="64">
        <v>45505</v>
      </c>
      <c r="B826" s="29" t="s">
        <v>240</v>
      </c>
      <c r="C826" s="10" t="s">
        <v>268</v>
      </c>
      <c r="D826">
        <v>859</v>
      </c>
      <c r="E826"/>
    </row>
    <row r="827" spans="1:5" x14ac:dyDescent="0.25">
      <c r="A827" s="64">
        <v>45505</v>
      </c>
      <c r="B827" s="29" t="s">
        <v>240</v>
      </c>
      <c r="C827" s="10" t="s">
        <v>269</v>
      </c>
      <c r="D827">
        <v>1134</v>
      </c>
      <c r="E827"/>
    </row>
    <row r="828" spans="1:5" x14ac:dyDescent="0.25">
      <c r="A828" s="64">
        <v>45505</v>
      </c>
      <c r="B828" s="29" t="s">
        <v>240</v>
      </c>
      <c r="C828" s="10" t="s">
        <v>270</v>
      </c>
      <c r="D828">
        <v>1550</v>
      </c>
      <c r="E828"/>
    </row>
    <row r="829" spans="1:5" x14ac:dyDescent="0.25">
      <c r="A829" s="64">
        <v>45505</v>
      </c>
      <c r="B829" s="29" t="s">
        <v>240</v>
      </c>
      <c r="C829" s="10" t="s">
        <v>271</v>
      </c>
      <c r="D829"/>
      <c r="E829"/>
    </row>
    <row r="830" spans="1:5" x14ac:dyDescent="0.25">
      <c r="A830" s="64">
        <v>45505</v>
      </c>
      <c r="B830" s="29" t="s">
        <v>241</v>
      </c>
      <c r="C830" s="10" t="s">
        <v>268</v>
      </c>
      <c r="D830">
        <v>1108</v>
      </c>
      <c r="E830"/>
    </row>
    <row r="831" spans="1:5" x14ac:dyDescent="0.25">
      <c r="A831" s="64">
        <v>45505</v>
      </c>
      <c r="B831" s="29" t="s">
        <v>241</v>
      </c>
      <c r="C831" s="10" t="s">
        <v>269</v>
      </c>
      <c r="D831">
        <v>1544</v>
      </c>
      <c r="E831"/>
    </row>
    <row r="832" spans="1:5" x14ac:dyDescent="0.25">
      <c r="A832" s="64">
        <v>45505</v>
      </c>
      <c r="B832" s="29" t="s">
        <v>241</v>
      </c>
      <c r="C832" s="10" t="s">
        <v>270</v>
      </c>
      <c r="D832">
        <v>2167</v>
      </c>
      <c r="E832"/>
    </row>
    <row r="833" spans="1:5" x14ac:dyDescent="0.25">
      <c r="A833" s="64">
        <v>45505</v>
      </c>
      <c r="B833" s="29" t="s">
        <v>241</v>
      </c>
      <c r="C833" s="10" t="s">
        <v>271</v>
      </c>
      <c r="D833"/>
      <c r="E833"/>
    </row>
    <row r="834" spans="1:5" x14ac:dyDescent="0.25">
      <c r="A834" s="64">
        <v>45536</v>
      </c>
      <c r="B834" s="29" t="s">
        <v>240</v>
      </c>
      <c r="C834" s="10" t="s">
        <v>268</v>
      </c>
      <c r="D834">
        <v>853</v>
      </c>
      <c r="E834"/>
    </row>
    <row r="835" spans="1:5" x14ac:dyDescent="0.25">
      <c r="A835" s="64">
        <v>45536</v>
      </c>
      <c r="B835" s="29" t="s">
        <v>240</v>
      </c>
      <c r="C835" s="10" t="s">
        <v>269</v>
      </c>
      <c r="D835">
        <v>1129</v>
      </c>
      <c r="E835"/>
    </row>
    <row r="836" spans="1:5" x14ac:dyDescent="0.25">
      <c r="A836" s="64">
        <v>45536</v>
      </c>
      <c r="B836" s="29" t="s">
        <v>240</v>
      </c>
      <c r="C836" s="10" t="s">
        <v>270</v>
      </c>
      <c r="D836">
        <v>1550</v>
      </c>
      <c r="E836"/>
    </row>
    <row r="837" spans="1:5" x14ac:dyDescent="0.25">
      <c r="A837" s="64">
        <v>45536</v>
      </c>
      <c r="B837" s="29" t="s">
        <v>240</v>
      </c>
      <c r="C837" s="10" t="s">
        <v>271</v>
      </c>
      <c r="D837"/>
      <c r="E837"/>
    </row>
    <row r="838" spans="1:5" x14ac:dyDescent="0.25">
      <c r="A838" s="64">
        <v>45536</v>
      </c>
      <c r="B838" s="29" t="s">
        <v>241</v>
      </c>
      <c r="C838" s="10" t="s">
        <v>268</v>
      </c>
      <c r="D838">
        <v>1100</v>
      </c>
      <c r="E838"/>
    </row>
    <row r="839" spans="1:5" x14ac:dyDescent="0.25">
      <c r="A839" s="64">
        <v>45536</v>
      </c>
      <c r="B839" s="29" t="s">
        <v>241</v>
      </c>
      <c r="C839" s="10" t="s">
        <v>269</v>
      </c>
      <c r="D839">
        <v>1530</v>
      </c>
      <c r="E839"/>
    </row>
    <row r="840" spans="1:5" x14ac:dyDescent="0.25">
      <c r="A840" s="64">
        <v>45536</v>
      </c>
      <c r="B840" s="29" t="s">
        <v>241</v>
      </c>
      <c r="C840" s="10" t="s">
        <v>270</v>
      </c>
      <c r="D840">
        <v>2159</v>
      </c>
      <c r="E840"/>
    </row>
    <row r="841" spans="1:5" x14ac:dyDescent="0.25">
      <c r="A841" s="64">
        <v>45536</v>
      </c>
      <c r="B841" s="29" t="s">
        <v>241</v>
      </c>
      <c r="C841" s="10" t="s">
        <v>271</v>
      </c>
      <c r="D841"/>
      <c r="E841"/>
    </row>
    <row r="842" spans="1:5" x14ac:dyDescent="0.25">
      <c r="A842" s="64">
        <v>45566</v>
      </c>
      <c r="B842" s="29" t="s">
        <v>240</v>
      </c>
      <c r="C842" s="10" t="s">
        <v>268</v>
      </c>
      <c r="D842">
        <v>874</v>
      </c>
      <c r="E842"/>
    </row>
    <row r="843" spans="1:5" x14ac:dyDescent="0.25">
      <c r="A843" s="64">
        <v>45566</v>
      </c>
      <c r="B843" s="29" t="s">
        <v>240</v>
      </c>
      <c r="C843" s="10" t="s">
        <v>269</v>
      </c>
      <c r="D843">
        <v>1160</v>
      </c>
      <c r="E843"/>
    </row>
    <row r="844" spans="1:5" x14ac:dyDescent="0.25">
      <c r="A844" s="64">
        <v>45566</v>
      </c>
      <c r="B844" s="29" t="s">
        <v>240</v>
      </c>
      <c r="C844" s="10" t="s">
        <v>270</v>
      </c>
      <c r="D844">
        <v>1584</v>
      </c>
      <c r="E844"/>
    </row>
    <row r="845" spans="1:5" x14ac:dyDescent="0.25">
      <c r="A845" s="64">
        <v>45566</v>
      </c>
      <c r="B845" s="29" t="s">
        <v>240</v>
      </c>
      <c r="C845" s="10" t="s">
        <v>271</v>
      </c>
      <c r="D845"/>
      <c r="E845"/>
    </row>
    <row r="846" spans="1:5" x14ac:dyDescent="0.25">
      <c r="A846" s="64">
        <v>45566</v>
      </c>
      <c r="B846" s="29" t="s">
        <v>241</v>
      </c>
      <c r="C846" s="10" t="s">
        <v>268</v>
      </c>
      <c r="D846">
        <v>1130</v>
      </c>
      <c r="E846"/>
    </row>
    <row r="847" spans="1:5" x14ac:dyDescent="0.25">
      <c r="A847" s="64">
        <v>45566</v>
      </c>
      <c r="B847" s="29" t="s">
        <v>241</v>
      </c>
      <c r="C847" s="10" t="s">
        <v>269</v>
      </c>
      <c r="D847">
        <v>1575</v>
      </c>
      <c r="E847"/>
    </row>
    <row r="848" spans="1:5" x14ac:dyDescent="0.25">
      <c r="A848" s="64">
        <v>45566</v>
      </c>
      <c r="B848" s="29" t="s">
        <v>241</v>
      </c>
      <c r="C848" s="10" t="s">
        <v>270</v>
      </c>
      <c r="D848">
        <v>2203</v>
      </c>
      <c r="E848"/>
    </row>
    <row r="849" spans="1:5" x14ac:dyDescent="0.25">
      <c r="A849" s="64">
        <v>45566</v>
      </c>
      <c r="B849" s="29" t="s">
        <v>241</v>
      </c>
      <c r="C849" s="10" t="s">
        <v>271</v>
      </c>
      <c r="D849"/>
      <c r="E849"/>
    </row>
    <row r="850" spans="1:5" x14ac:dyDescent="0.25">
      <c r="A850" s="64">
        <v>45597</v>
      </c>
      <c r="B850" s="29" t="s">
        <v>240</v>
      </c>
      <c r="C850" s="10" t="s">
        <v>268</v>
      </c>
      <c r="D850">
        <v>867</v>
      </c>
      <c r="E850"/>
    </row>
    <row r="851" spans="1:5" x14ac:dyDescent="0.25">
      <c r="A851" s="64">
        <v>45597</v>
      </c>
      <c r="B851" s="29" t="s">
        <v>240</v>
      </c>
      <c r="C851" s="10" t="s">
        <v>269</v>
      </c>
      <c r="D851">
        <v>1162</v>
      </c>
      <c r="E851"/>
    </row>
    <row r="852" spans="1:5" x14ac:dyDescent="0.25">
      <c r="A852" s="64">
        <v>45597</v>
      </c>
      <c r="B852" s="29" t="s">
        <v>240</v>
      </c>
      <c r="C852" s="10" t="s">
        <v>270</v>
      </c>
      <c r="D852">
        <v>1600</v>
      </c>
      <c r="E852"/>
    </row>
    <row r="853" spans="1:5" x14ac:dyDescent="0.25">
      <c r="A853" s="64">
        <v>45597</v>
      </c>
      <c r="B853" s="29" t="s">
        <v>240</v>
      </c>
      <c r="C853" s="10" t="s">
        <v>271</v>
      </c>
      <c r="D853"/>
      <c r="E853"/>
    </row>
    <row r="854" spans="1:5" x14ac:dyDescent="0.25">
      <c r="A854" s="64">
        <v>45597</v>
      </c>
      <c r="B854" s="29" t="s">
        <v>241</v>
      </c>
      <c r="C854" s="10" t="s">
        <v>268</v>
      </c>
      <c r="D854">
        <v>1117</v>
      </c>
      <c r="E854"/>
    </row>
    <row r="855" spans="1:5" x14ac:dyDescent="0.25">
      <c r="A855" s="64">
        <v>45597</v>
      </c>
      <c r="B855" s="29" t="s">
        <v>241</v>
      </c>
      <c r="C855" s="10" t="s">
        <v>269</v>
      </c>
      <c r="D855">
        <v>1578</v>
      </c>
      <c r="E855"/>
    </row>
    <row r="856" spans="1:5" x14ac:dyDescent="0.25">
      <c r="A856" s="64">
        <v>45597</v>
      </c>
      <c r="B856" s="29" t="s">
        <v>241</v>
      </c>
      <c r="C856" s="10" t="s">
        <v>270</v>
      </c>
      <c r="D856">
        <v>2232</v>
      </c>
      <c r="E856"/>
    </row>
    <row r="857" spans="1:5" x14ac:dyDescent="0.25">
      <c r="A857" s="64">
        <v>45597</v>
      </c>
      <c r="B857" s="29" t="s">
        <v>241</v>
      </c>
      <c r="C857" s="10" t="s">
        <v>271</v>
      </c>
      <c r="D857"/>
      <c r="E857"/>
    </row>
    <row r="858" spans="1:5" x14ac:dyDescent="0.25">
      <c r="A858" s="64">
        <v>45627</v>
      </c>
      <c r="B858" s="29" t="s">
        <v>240</v>
      </c>
      <c r="C858" s="10" t="s">
        <v>268</v>
      </c>
      <c r="D858">
        <v>866</v>
      </c>
      <c r="E858"/>
    </row>
    <row r="859" spans="1:5" x14ac:dyDescent="0.25">
      <c r="A859" s="64">
        <v>45627</v>
      </c>
      <c r="B859" s="29" t="s">
        <v>240</v>
      </c>
      <c r="C859" s="10" t="s">
        <v>269</v>
      </c>
      <c r="D859">
        <v>1156</v>
      </c>
      <c r="E859"/>
    </row>
    <row r="860" spans="1:5" x14ac:dyDescent="0.25">
      <c r="A860" s="64">
        <v>45627</v>
      </c>
      <c r="B860" s="29" t="s">
        <v>240</v>
      </c>
      <c r="C860" s="10" t="s">
        <v>270</v>
      </c>
      <c r="D860">
        <v>1590</v>
      </c>
      <c r="E860"/>
    </row>
    <row r="861" spans="1:5" x14ac:dyDescent="0.25">
      <c r="A861" s="64">
        <v>45627</v>
      </c>
      <c r="B861" s="29" t="s">
        <v>240</v>
      </c>
      <c r="C861" s="10" t="s">
        <v>271</v>
      </c>
      <c r="D861"/>
      <c r="E861"/>
    </row>
    <row r="862" spans="1:5" x14ac:dyDescent="0.25">
      <c r="A862" s="64">
        <v>45627</v>
      </c>
      <c r="B862" s="29" t="s">
        <v>241</v>
      </c>
      <c r="C862" s="10" t="s">
        <v>268</v>
      </c>
      <c r="D862">
        <v>1107</v>
      </c>
      <c r="E862"/>
    </row>
    <row r="863" spans="1:5" x14ac:dyDescent="0.25">
      <c r="A863" s="64">
        <v>45627</v>
      </c>
      <c r="B863" s="29" t="s">
        <v>241</v>
      </c>
      <c r="C863" s="10" t="s">
        <v>269</v>
      </c>
      <c r="D863">
        <v>1559</v>
      </c>
      <c r="E863"/>
    </row>
    <row r="864" spans="1:5" x14ac:dyDescent="0.25">
      <c r="A864" s="64">
        <v>45627</v>
      </c>
      <c r="B864" s="29" t="s">
        <v>241</v>
      </c>
      <c r="C864" s="10" t="s">
        <v>270</v>
      </c>
      <c r="D864">
        <v>2200</v>
      </c>
      <c r="E864"/>
    </row>
    <row r="865" spans="1:5" x14ac:dyDescent="0.25">
      <c r="A865" s="64">
        <v>45627</v>
      </c>
      <c r="B865" s="29" t="s">
        <v>241</v>
      </c>
      <c r="C865" s="10" t="s">
        <v>271</v>
      </c>
      <c r="D865"/>
      <c r="E865"/>
    </row>
    <row r="866" spans="1:5" x14ac:dyDescent="0.25">
      <c r="A866" s="64">
        <v>45658</v>
      </c>
      <c r="B866" s="29" t="s">
        <v>240</v>
      </c>
      <c r="C866" s="10" t="s">
        <v>268</v>
      </c>
      <c r="D866">
        <v>916</v>
      </c>
      <c r="E866"/>
    </row>
    <row r="867" spans="1:5" x14ac:dyDescent="0.25">
      <c r="A867" s="64">
        <v>45658</v>
      </c>
      <c r="B867" s="29" t="s">
        <v>240</v>
      </c>
      <c r="C867" s="10" t="s">
        <v>269</v>
      </c>
      <c r="D867">
        <v>1200</v>
      </c>
      <c r="E867"/>
    </row>
    <row r="868" spans="1:5" x14ac:dyDescent="0.25">
      <c r="A868" s="64">
        <v>45658</v>
      </c>
      <c r="B868" s="29" t="s">
        <v>240</v>
      </c>
      <c r="C868" s="10" t="s">
        <v>270</v>
      </c>
      <c r="D868">
        <v>1623</v>
      </c>
      <c r="E868"/>
    </row>
    <row r="869" spans="1:5" x14ac:dyDescent="0.25">
      <c r="A869" s="64">
        <v>45658</v>
      </c>
      <c r="B869" s="29" t="s">
        <v>240</v>
      </c>
      <c r="C869" s="10" t="s">
        <v>271</v>
      </c>
      <c r="D869"/>
      <c r="E869"/>
    </row>
    <row r="870" spans="1:5" x14ac:dyDescent="0.25">
      <c r="A870" s="64">
        <v>45658</v>
      </c>
      <c r="B870" s="29" t="s">
        <v>241</v>
      </c>
      <c r="C870" s="10" t="s">
        <v>268</v>
      </c>
      <c r="D870">
        <v>1186</v>
      </c>
      <c r="E870"/>
    </row>
    <row r="871" spans="1:5" x14ac:dyDescent="0.25">
      <c r="A871" s="64">
        <v>45658</v>
      </c>
      <c r="B871" s="29" t="s">
        <v>241</v>
      </c>
      <c r="C871" s="10" t="s">
        <v>269</v>
      </c>
      <c r="D871">
        <v>1619</v>
      </c>
      <c r="E871"/>
    </row>
    <row r="872" spans="1:5" x14ac:dyDescent="0.25">
      <c r="A872" s="64">
        <v>45658</v>
      </c>
      <c r="B872" s="29" t="s">
        <v>241</v>
      </c>
      <c r="C872" s="10" t="s">
        <v>270</v>
      </c>
      <c r="D872">
        <v>2252</v>
      </c>
      <c r="E872"/>
    </row>
    <row r="873" spans="1:5" x14ac:dyDescent="0.25">
      <c r="A873" s="64">
        <v>45658</v>
      </c>
      <c r="B873" s="29" t="s">
        <v>241</v>
      </c>
      <c r="C873" s="10" t="s">
        <v>271</v>
      </c>
      <c r="D873"/>
      <c r="E873"/>
    </row>
    <row r="874" spans="1:5" x14ac:dyDescent="0.25">
      <c r="A874" s="64">
        <v>45689</v>
      </c>
      <c r="B874" s="29" t="s">
        <v>240</v>
      </c>
      <c r="C874" s="10" t="s">
        <v>268</v>
      </c>
      <c r="D874">
        <v>905</v>
      </c>
      <c r="E874"/>
    </row>
    <row r="875" spans="1:5" x14ac:dyDescent="0.25">
      <c r="A875" s="64">
        <v>45689</v>
      </c>
      <c r="B875" s="29" t="s">
        <v>240</v>
      </c>
      <c r="C875" s="10" t="s">
        <v>269</v>
      </c>
      <c r="D875">
        <v>1175</v>
      </c>
      <c r="E875"/>
    </row>
    <row r="876" spans="1:5" x14ac:dyDescent="0.25">
      <c r="A876" s="64">
        <v>45689</v>
      </c>
      <c r="B876" s="29" t="s">
        <v>240</v>
      </c>
      <c r="C876" s="10" t="s">
        <v>270</v>
      </c>
      <c r="D876">
        <v>1620</v>
      </c>
      <c r="E876"/>
    </row>
    <row r="877" spans="1:5" x14ac:dyDescent="0.25">
      <c r="A877" s="64">
        <v>45689</v>
      </c>
      <c r="B877" s="29" t="s">
        <v>240</v>
      </c>
      <c r="C877" s="10" t="s">
        <v>271</v>
      </c>
      <c r="D877"/>
      <c r="E877"/>
    </row>
    <row r="878" spans="1:5" x14ac:dyDescent="0.25">
      <c r="A878" s="64">
        <v>45689</v>
      </c>
      <c r="B878" s="29" t="s">
        <v>241</v>
      </c>
      <c r="C878" s="10" t="s">
        <v>268</v>
      </c>
      <c r="D878">
        <v>1169</v>
      </c>
      <c r="E878"/>
    </row>
    <row r="879" spans="1:5" x14ac:dyDescent="0.25">
      <c r="A879" s="64">
        <v>45689</v>
      </c>
      <c r="B879" s="29" t="s">
        <v>241</v>
      </c>
      <c r="C879" s="10" t="s">
        <v>269</v>
      </c>
      <c r="D879">
        <v>1584</v>
      </c>
      <c r="E879"/>
    </row>
    <row r="880" spans="1:5" x14ac:dyDescent="0.25">
      <c r="A880" s="64">
        <v>45689</v>
      </c>
      <c r="B880" s="29" t="s">
        <v>241</v>
      </c>
      <c r="C880" s="10" t="s">
        <v>270</v>
      </c>
      <c r="D880">
        <v>2248</v>
      </c>
      <c r="E880"/>
    </row>
    <row r="881" spans="1:5" x14ac:dyDescent="0.25">
      <c r="A881" s="64">
        <v>45689</v>
      </c>
      <c r="B881" s="29" t="s">
        <v>241</v>
      </c>
      <c r="C881" s="10" t="s">
        <v>271</v>
      </c>
      <c r="D881"/>
      <c r="E881"/>
    </row>
    <row r="882" spans="1:5" x14ac:dyDescent="0.25">
      <c r="A882" s="64">
        <v>45717</v>
      </c>
      <c r="B882" s="29" t="s">
        <v>240</v>
      </c>
      <c r="C882" s="10" t="s">
        <v>268</v>
      </c>
      <c r="D882">
        <v>923</v>
      </c>
      <c r="E882"/>
    </row>
    <row r="883" spans="1:5" x14ac:dyDescent="0.25">
      <c r="A883" s="64">
        <v>45717</v>
      </c>
      <c r="B883" s="29" t="s">
        <v>240</v>
      </c>
      <c r="C883" s="10" t="s">
        <v>269</v>
      </c>
      <c r="D883">
        <v>1200</v>
      </c>
      <c r="E883"/>
    </row>
    <row r="884" spans="1:5" x14ac:dyDescent="0.25">
      <c r="A884" s="64">
        <v>45717</v>
      </c>
      <c r="B884" s="29" t="s">
        <v>240</v>
      </c>
      <c r="C884" s="10" t="s">
        <v>270</v>
      </c>
      <c r="D884">
        <v>1645</v>
      </c>
      <c r="E884"/>
    </row>
    <row r="885" spans="1:5" x14ac:dyDescent="0.25">
      <c r="A885" s="64">
        <v>45717</v>
      </c>
      <c r="B885" s="29" t="s">
        <v>240</v>
      </c>
      <c r="C885" s="10" t="s">
        <v>271</v>
      </c>
      <c r="D885"/>
      <c r="E885"/>
    </row>
    <row r="886" spans="1:5" x14ac:dyDescent="0.25">
      <c r="A886" s="64">
        <v>45717</v>
      </c>
      <c r="B886" s="29" t="s">
        <v>241</v>
      </c>
      <c r="C886" s="10" t="s">
        <v>268</v>
      </c>
      <c r="D886">
        <v>1193</v>
      </c>
      <c r="E886"/>
    </row>
    <row r="887" spans="1:5" x14ac:dyDescent="0.25">
      <c r="A887" s="64">
        <v>45717</v>
      </c>
      <c r="B887" s="29" t="s">
        <v>241</v>
      </c>
      <c r="C887" s="10" t="s">
        <v>269</v>
      </c>
      <c r="D887">
        <v>1621</v>
      </c>
      <c r="E887"/>
    </row>
    <row r="888" spans="1:5" x14ac:dyDescent="0.25">
      <c r="A888" s="64">
        <v>45717</v>
      </c>
      <c r="B888" s="29" t="s">
        <v>241</v>
      </c>
      <c r="C888" s="10" t="s">
        <v>270</v>
      </c>
      <c r="D888">
        <v>2284</v>
      </c>
      <c r="E888"/>
    </row>
    <row r="889" spans="1:5" x14ac:dyDescent="0.25">
      <c r="A889" s="64">
        <v>45717</v>
      </c>
      <c r="B889" s="29" t="s">
        <v>241</v>
      </c>
      <c r="C889" s="10" t="s">
        <v>271</v>
      </c>
      <c r="D889"/>
      <c r="E889"/>
    </row>
    <row r="890" spans="1:5" x14ac:dyDescent="0.25">
      <c r="A890" s="64">
        <v>45748</v>
      </c>
      <c r="B890" s="29" t="s">
        <v>240</v>
      </c>
      <c r="C890" s="10" t="s">
        <v>268</v>
      </c>
      <c r="D890">
        <v>935</v>
      </c>
      <c r="E890"/>
    </row>
    <row r="891" spans="1:5" x14ac:dyDescent="0.25">
      <c r="A891" s="64">
        <v>45748</v>
      </c>
      <c r="B891" s="29" t="s">
        <v>240</v>
      </c>
      <c r="C891" s="10" t="s">
        <v>269</v>
      </c>
      <c r="D891">
        <v>1218</v>
      </c>
      <c r="E891"/>
    </row>
    <row r="892" spans="1:5" x14ac:dyDescent="0.25">
      <c r="A892" s="64">
        <v>45748</v>
      </c>
      <c r="B892" s="29" t="s">
        <v>240</v>
      </c>
      <c r="C892" s="10" t="s">
        <v>270</v>
      </c>
      <c r="D892">
        <v>1658</v>
      </c>
      <c r="E892"/>
    </row>
    <row r="893" spans="1:5" x14ac:dyDescent="0.25">
      <c r="A893" s="64">
        <v>45748</v>
      </c>
      <c r="B893" s="29" t="s">
        <v>240</v>
      </c>
      <c r="C893" s="10" t="s">
        <v>271</v>
      </c>
      <c r="D893"/>
      <c r="E893"/>
    </row>
    <row r="894" spans="1:5" x14ac:dyDescent="0.25">
      <c r="A894" s="64">
        <v>45748</v>
      </c>
      <c r="B894" s="29" t="s">
        <v>241</v>
      </c>
      <c r="C894" s="10" t="s">
        <v>268</v>
      </c>
      <c r="D894">
        <v>1210</v>
      </c>
      <c r="E894"/>
    </row>
    <row r="895" spans="1:5" x14ac:dyDescent="0.25">
      <c r="A895" s="64">
        <v>45748</v>
      </c>
      <c r="B895" s="29" t="s">
        <v>241</v>
      </c>
      <c r="C895" s="10" t="s">
        <v>269</v>
      </c>
      <c r="D895">
        <v>1656</v>
      </c>
      <c r="E895"/>
    </row>
    <row r="896" spans="1:5" x14ac:dyDescent="0.25">
      <c r="A896" s="64">
        <v>45748</v>
      </c>
      <c r="B896" s="29" t="s">
        <v>241</v>
      </c>
      <c r="C896" s="10" t="s">
        <v>270</v>
      </c>
      <c r="D896">
        <v>2305</v>
      </c>
      <c r="E896"/>
    </row>
    <row r="897" spans="1:5" x14ac:dyDescent="0.25">
      <c r="A897" s="64">
        <v>45748</v>
      </c>
      <c r="B897" s="29" t="s">
        <v>241</v>
      </c>
      <c r="C897" s="10" t="s">
        <v>271</v>
      </c>
      <c r="D897"/>
      <c r="E897"/>
    </row>
    <row r="898" spans="1:5" x14ac:dyDescent="0.25">
      <c r="A898" s="64">
        <v>45778</v>
      </c>
      <c r="B898" s="29" t="s">
        <v>240</v>
      </c>
      <c r="C898" s="10" t="s">
        <v>268</v>
      </c>
      <c r="D898">
        <v>945</v>
      </c>
      <c r="E898"/>
    </row>
    <row r="899" spans="1:5" x14ac:dyDescent="0.25">
      <c r="A899" s="64">
        <v>45778</v>
      </c>
      <c r="B899" s="29" t="s">
        <v>240</v>
      </c>
      <c r="C899" s="10" t="s">
        <v>269</v>
      </c>
      <c r="D899">
        <v>1236</v>
      </c>
      <c r="E899"/>
    </row>
    <row r="900" spans="1:5" x14ac:dyDescent="0.25">
      <c r="A900" s="64">
        <v>45778</v>
      </c>
      <c r="B900" s="29" t="s">
        <v>240</v>
      </c>
      <c r="C900" s="10" t="s">
        <v>270</v>
      </c>
      <c r="D900">
        <v>1680</v>
      </c>
      <c r="E900"/>
    </row>
    <row r="901" spans="1:5" x14ac:dyDescent="0.25">
      <c r="A901" s="64">
        <v>45778</v>
      </c>
      <c r="B901" s="29" t="s">
        <v>240</v>
      </c>
      <c r="C901" s="10" t="s">
        <v>271</v>
      </c>
      <c r="D901"/>
      <c r="E901"/>
    </row>
    <row r="902" spans="1:5" x14ac:dyDescent="0.25">
      <c r="A902" s="64">
        <v>45778</v>
      </c>
      <c r="B902" s="29" t="s">
        <v>241</v>
      </c>
      <c r="C902" s="10" t="s">
        <v>268</v>
      </c>
      <c r="D902">
        <v>1228</v>
      </c>
      <c r="E902"/>
    </row>
    <row r="903" spans="1:5" x14ac:dyDescent="0.25">
      <c r="A903" s="64">
        <v>45778</v>
      </c>
      <c r="B903" s="29" t="s">
        <v>241</v>
      </c>
      <c r="C903" s="10" t="s">
        <v>269</v>
      </c>
      <c r="D903">
        <v>1686</v>
      </c>
      <c r="E903"/>
    </row>
    <row r="904" spans="1:5" x14ac:dyDescent="0.25">
      <c r="A904" s="64">
        <v>45778</v>
      </c>
      <c r="B904" s="29" t="s">
        <v>241</v>
      </c>
      <c r="C904" s="10" t="s">
        <v>270</v>
      </c>
      <c r="D904">
        <v>2341</v>
      </c>
      <c r="E904"/>
    </row>
    <row r="905" spans="1:5" x14ac:dyDescent="0.25">
      <c r="A905" s="64">
        <v>45778</v>
      </c>
      <c r="B905" s="29" t="s">
        <v>241</v>
      </c>
      <c r="C905" s="10" t="s">
        <v>271</v>
      </c>
      <c r="D905"/>
      <c r="E905"/>
    </row>
    <row r="906" spans="1:5" x14ac:dyDescent="0.25">
      <c r="A906" s="64">
        <v>45809</v>
      </c>
      <c r="B906" s="29" t="s">
        <v>240</v>
      </c>
      <c r="C906" s="10" t="s">
        <v>268</v>
      </c>
      <c r="D906">
        <v>942</v>
      </c>
      <c r="E906"/>
    </row>
    <row r="907" spans="1:5" x14ac:dyDescent="0.25">
      <c r="A907" s="64">
        <v>45809</v>
      </c>
      <c r="B907" s="29" t="s">
        <v>240</v>
      </c>
      <c r="C907" s="10" t="s">
        <v>269</v>
      </c>
      <c r="D907">
        <v>1233</v>
      </c>
      <c r="E907"/>
    </row>
    <row r="908" spans="1:5" x14ac:dyDescent="0.25">
      <c r="A908" s="64">
        <v>45809</v>
      </c>
      <c r="B908" s="29" t="s">
        <v>240</v>
      </c>
      <c r="C908" s="10" t="s">
        <v>270</v>
      </c>
      <c r="D908">
        <v>1667</v>
      </c>
      <c r="E908"/>
    </row>
    <row r="909" spans="1:5" x14ac:dyDescent="0.25">
      <c r="A909" s="64">
        <v>45809</v>
      </c>
      <c r="B909" s="29" t="s">
        <v>240</v>
      </c>
      <c r="C909" s="10" t="s">
        <v>271</v>
      </c>
      <c r="D909"/>
      <c r="E909"/>
    </row>
    <row r="910" spans="1:5" x14ac:dyDescent="0.25">
      <c r="A910" s="64">
        <v>45809</v>
      </c>
      <c r="B910" s="29" t="s">
        <v>241</v>
      </c>
      <c r="C910" s="10" t="s">
        <v>268</v>
      </c>
      <c r="D910">
        <v>1222</v>
      </c>
      <c r="E910"/>
    </row>
    <row r="911" spans="1:5" x14ac:dyDescent="0.25">
      <c r="A911" s="64">
        <v>45809</v>
      </c>
      <c r="B911" s="29" t="s">
        <v>241</v>
      </c>
      <c r="C911" s="10" t="s">
        <v>269</v>
      </c>
      <c r="D911">
        <v>1683</v>
      </c>
      <c r="E911"/>
    </row>
    <row r="912" spans="1:5" x14ac:dyDescent="0.25">
      <c r="A912" s="64">
        <v>45809</v>
      </c>
      <c r="B912" s="29" t="s">
        <v>241</v>
      </c>
      <c r="C912" s="10" t="s">
        <v>270</v>
      </c>
      <c r="D912">
        <v>2319</v>
      </c>
      <c r="E912"/>
    </row>
    <row r="913" spans="1:5" x14ac:dyDescent="0.25">
      <c r="A913" s="64">
        <v>45809</v>
      </c>
      <c r="B913" s="29" t="s">
        <v>241</v>
      </c>
      <c r="C913" s="10" t="s">
        <v>271</v>
      </c>
      <c r="D913"/>
      <c r="E913"/>
    </row>
    <row r="914" spans="1:5" x14ac:dyDescent="0.25">
      <c r="A914" s="64">
        <v>45839</v>
      </c>
      <c r="B914" s="29" t="s">
        <v>240</v>
      </c>
      <c r="C914" s="10" t="s">
        <v>268</v>
      </c>
      <c r="D914">
        <v>950</v>
      </c>
      <c r="E914"/>
    </row>
    <row r="915" spans="1:5" x14ac:dyDescent="0.25">
      <c r="A915" s="64">
        <v>45839</v>
      </c>
      <c r="B915" s="29" t="s">
        <v>240</v>
      </c>
      <c r="C915" s="10" t="s">
        <v>269</v>
      </c>
      <c r="D915">
        <v>1249</v>
      </c>
      <c r="E915"/>
    </row>
    <row r="916" spans="1:5" x14ac:dyDescent="0.25">
      <c r="A916" s="64">
        <v>45839</v>
      </c>
      <c r="B916" s="29" t="s">
        <v>240</v>
      </c>
      <c r="C916" s="10" t="s">
        <v>270</v>
      </c>
      <c r="D916">
        <v>1668</v>
      </c>
      <c r="E916"/>
    </row>
    <row r="917" spans="1:5" x14ac:dyDescent="0.25">
      <c r="A917" s="64">
        <v>45839</v>
      </c>
      <c r="B917" s="29" t="s">
        <v>240</v>
      </c>
      <c r="C917" s="10" t="s">
        <v>271</v>
      </c>
      <c r="D917"/>
      <c r="E917"/>
    </row>
    <row r="918" spans="1:5" x14ac:dyDescent="0.25">
      <c r="A918" s="64">
        <v>45839</v>
      </c>
      <c r="B918" s="29" t="s">
        <v>241</v>
      </c>
      <c r="C918" s="10" t="s">
        <v>268</v>
      </c>
      <c r="D918">
        <v>1245</v>
      </c>
      <c r="E918"/>
    </row>
    <row r="919" spans="1:5" x14ac:dyDescent="0.25">
      <c r="A919" s="64">
        <v>45839</v>
      </c>
      <c r="B919" s="29" t="s">
        <v>241</v>
      </c>
      <c r="C919" s="10" t="s">
        <v>269</v>
      </c>
      <c r="D919">
        <v>1702</v>
      </c>
      <c r="E919"/>
    </row>
    <row r="920" spans="1:5" x14ac:dyDescent="0.25">
      <c r="A920" s="64">
        <v>45839</v>
      </c>
      <c r="B920" s="29" t="s">
        <v>241</v>
      </c>
      <c r="C920" s="10" t="s">
        <v>270</v>
      </c>
      <c r="D920">
        <v>2334</v>
      </c>
      <c r="E920"/>
    </row>
    <row r="921" spans="1:5" x14ac:dyDescent="0.25">
      <c r="A921" s="64">
        <v>45839</v>
      </c>
      <c r="B921" s="29" t="s">
        <v>241</v>
      </c>
      <c r="C921" s="10" t="s">
        <v>271</v>
      </c>
      <c r="D921"/>
      <c r="E921"/>
    </row>
    <row r="922" spans="1:5" x14ac:dyDescent="0.25">
      <c r="A922" s="64">
        <v>45870</v>
      </c>
      <c r="B922" s="29" t="s">
        <v>240</v>
      </c>
      <c r="C922" s="10" t="s">
        <v>268</v>
      </c>
      <c r="D922">
        <v>947</v>
      </c>
      <c r="E922"/>
    </row>
    <row r="923" spans="1:5" x14ac:dyDescent="0.25">
      <c r="A923" s="64">
        <v>45870</v>
      </c>
      <c r="B923" s="29" t="s">
        <v>240</v>
      </c>
      <c r="C923" s="10" t="s">
        <v>269</v>
      </c>
      <c r="D923">
        <v>1245</v>
      </c>
      <c r="E923"/>
    </row>
    <row r="924" spans="1:5" x14ac:dyDescent="0.25">
      <c r="A924" s="64">
        <v>45870</v>
      </c>
      <c r="B924" s="29" t="s">
        <v>240</v>
      </c>
      <c r="C924" s="10" t="s">
        <v>270</v>
      </c>
      <c r="D924">
        <v>1667</v>
      </c>
      <c r="E924"/>
    </row>
    <row r="925" spans="1:5" x14ac:dyDescent="0.25">
      <c r="A925" s="64">
        <v>45870</v>
      </c>
      <c r="B925" s="29" t="s">
        <v>240</v>
      </c>
      <c r="C925" s="10" t="s">
        <v>271</v>
      </c>
      <c r="D925"/>
      <c r="E925"/>
    </row>
    <row r="926" spans="1:5" x14ac:dyDescent="0.25">
      <c r="A926" s="64">
        <v>45870</v>
      </c>
      <c r="B926" s="29" t="s">
        <v>241</v>
      </c>
      <c r="C926" s="10" t="s">
        <v>268</v>
      </c>
      <c r="D926">
        <v>1238</v>
      </c>
      <c r="E926"/>
    </row>
    <row r="927" spans="1:5" x14ac:dyDescent="0.25">
      <c r="A927" s="64">
        <v>45870</v>
      </c>
      <c r="B927" s="29" t="s">
        <v>241</v>
      </c>
      <c r="C927" s="10" t="s">
        <v>269</v>
      </c>
      <c r="D927">
        <v>1700</v>
      </c>
      <c r="E927"/>
    </row>
    <row r="928" spans="1:5" x14ac:dyDescent="0.25">
      <c r="A928" s="64">
        <v>45870</v>
      </c>
      <c r="B928" s="29" t="s">
        <v>241</v>
      </c>
      <c r="C928" s="10" t="s">
        <v>270</v>
      </c>
      <c r="D928">
        <v>2332</v>
      </c>
      <c r="E928"/>
    </row>
    <row r="929" spans="1:5" x14ac:dyDescent="0.25">
      <c r="A929" s="64">
        <v>45870</v>
      </c>
      <c r="B929" s="29" t="s">
        <v>241</v>
      </c>
      <c r="C929" s="10" t="s">
        <v>271</v>
      </c>
      <c r="D929"/>
      <c r="E929"/>
    </row>
    <row r="930" spans="1:5" x14ac:dyDescent="0.25">
      <c r="A930" s="64">
        <v>45901</v>
      </c>
      <c r="B930" s="29" t="s">
        <v>240</v>
      </c>
      <c r="C930" s="10" t="s">
        <v>268</v>
      </c>
      <c r="D930">
        <v>954</v>
      </c>
      <c r="E930"/>
    </row>
    <row r="931" spans="1:5" x14ac:dyDescent="0.25">
      <c r="A931" s="64">
        <v>45901</v>
      </c>
      <c r="B931" s="29" t="s">
        <v>240</v>
      </c>
      <c r="C931" s="10" t="s">
        <v>269</v>
      </c>
      <c r="D931">
        <v>1260</v>
      </c>
      <c r="E931"/>
    </row>
    <row r="932" spans="1:5" x14ac:dyDescent="0.25">
      <c r="A932" s="64">
        <v>45901</v>
      </c>
      <c r="B932" s="29" t="s">
        <v>240</v>
      </c>
      <c r="C932" s="10" t="s">
        <v>270</v>
      </c>
      <c r="D932">
        <v>1701</v>
      </c>
      <c r="E932"/>
    </row>
    <row r="933" spans="1:5" x14ac:dyDescent="0.25">
      <c r="A933" s="64">
        <v>45901</v>
      </c>
      <c r="B933" s="29" t="s">
        <v>240</v>
      </c>
      <c r="C933" s="10" t="s">
        <v>271</v>
      </c>
      <c r="D933"/>
      <c r="E933"/>
    </row>
    <row r="934" spans="1:5" x14ac:dyDescent="0.25">
      <c r="A934" s="64">
        <v>45901</v>
      </c>
      <c r="B934" s="29" t="s">
        <v>241</v>
      </c>
      <c r="C934" s="10" t="s">
        <v>268</v>
      </c>
      <c r="D934">
        <v>1251</v>
      </c>
      <c r="E934"/>
    </row>
    <row r="935" spans="1:5" x14ac:dyDescent="0.25">
      <c r="A935" s="64">
        <v>45901</v>
      </c>
      <c r="B935" s="29" t="s">
        <v>241</v>
      </c>
      <c r="C935" s="10" t="s">
        <v>269</v>
      </c>
      <c r="D935">
        <v>1718</v>
      </c>
      <c r="E935"/>
    </row>
    <row r="936" spans="1:5" x14ac:dyDescent="0.25">
      <c r="A936" s="64">
        <v>45901</v>
      </c>
      <c r="B936" s="29" t="s">
        <v>241</v>
      </c>
      <c r="C936" s="10" t="s">
        <v>270</v>
      </c>
      <c r="D936">
        <v>2371</v>
      </c>
      <c r="E936"/>
    </row>
    <row r="937" spans="1:5" x14ac:dyDescent="0.25">
      <c r="A937" s="64">
        <v>45901</v>
      </c>
      <c r="B937" s="29" t="s">
        <v>241</v>
      </c>
      <c r="C937" s="10" t="s">
        <v>271</v>
      </c>
      <c r="D937"/>
      <c r="E937"/>
    </row>
    <row r="938" spans="1:5" x14ac:dyDescent="0.25">
      <c r="A938" s="64">
        <v>45931</v>
      </c>
      <c r="B938" s="29" t="s">
        <v>240</v>
      </c>
      <c r="C938" s="10" t="s">
        <v>268</v>
      </c>
      <c r="D938">
        <v>965</v>
      </c>
      <c r="E938"/>
    </row>
    <row r="939" spans="1:5" x14ac:dyDescent="0.25">
      <c r="A939" s="64">
        <v>45931</v>
      </c>
      <c r="B939" s="29" t="s">
        <v>240</v>
      </c>
      <c r="C939" s="10" t="s">
        <v>269</v>
      </c>
      <c r="D939">
        <v>1281</v>
      </c>
      <c r="E939"/>
    </row>
    <row r="940" spans="1:5" x14ac:dyDescent="0.25">
      <c r="A940" s="64">
        <v>45931</v>
      </c>
      <c r="B940" s="29" t="s">
        <v>240</v>
      </c>
      <c r="C940" s="10" t="s">
        <v>270</v>
      </c>
      <c r="D940">
        <v>1727</v>
      </c>
      <c r="E940"/>
    </row>
    <row r="941" spans="1:5" x14ac:dyDescent="0.25">
      <c r="A941" s="64">
        <v>45931</v>
      </c>
      <c r="B941" s="29" t="s">
        <v>240</v>
      </c>
      <c r="C941" s="10" t="s">
        <v>271</v>
      </c>
      <c r="D941"/>
      <c r="E941"/>
    </row>
    <row r="942" spans="1:5" x14ac:dyDescent="0.25">
      <c r="A942" s="64">
        <v>45931</v>
      </c>
      <c r="B942" s="29" t="s">
        <v>241</v>
      </c>
      <c r="C942" s="10" t="s">
        <v>268</v>
      </c>
      <c r="D942">
        <v>1269</v>
      </c>
      <c r="E942"/>
    </row>
    <row r="943" spans="1:5" x14ac:dyDescent="0.25">
      <c r="A943" s="64">
        <v>45931</v>
      </c>
      <c r="B943" s="29" t="s">
        <v>241</v>
      </c>
      <c r="C943" s="10" t="s">
        <v>269</v>
      </c>
      <c r="D943">
        <v>1747</v>
      </c>
      <c r="E943"/>
    </row>
    <row r="944" spans="1:5" x14ac:dyDescent="0.25">
      <c r="A944" s="64">
        <v>45931</v>
      </c>
      <c r="B944" s="29" t="s">
        <v>241</v>
      </c>
      <c r="C944" s="10" t="s">
        <v>270</v>
      </c>
      <c r="D944">
        <v>2407</v>
      </c>
      <c r="E944"/>
    </row>
    <row r="945" spans="1:5" x14ac:dyDescent="0.25">
      <c r="A945" s="64">
        <v>45931</v>
      </c>
      <c r="B945" s="29" t="s">
        <v>241</v>
      </c>
      <c r="C945" s="10" t="s">
        <v>271</v>
      </c>
      <c r="D945"/>
      <c r="E945"/>
    </row>
    <row r="946" spans="1:5" x14ac:dyDescent="0.25">
      <c r="A946" s="64">
        <v>45962</v>
      </c>
      <c r="B946" s="29" t="s">
        <v>240</v>
      </c>
      <c r="C946" s="10" t="s">
        <v>268</v>
      </c>
      <c r="D946">
        <v>957</v>
      </c>
      <c r="E946"/>
    </row>
    <row r="947" spans="1:5" x14ac:dyDescent="0.25">
      <c r="A947" s="64">
        <v>45962</v>
      </c>
      <c r="B947" s="29" t="s">
        <v>240</v>
      </c>
      <c r="C947" s="10" t="s">
        <v>269</v>
      </c>
      <c r="D947">
        <v>1278</v>
      </c>
      <c r="E947"/>
    </row>
    <row r="948" spans="1:5" x14ac:dyDescent="0.25">
      <c r="A948" s="64">
        <v>45962</v>
      </c>
      <c r="B948" s="29" t="s">
        <v>240</v>
      </c>
      <c r="C948" s="10" t="s">
        <v>270</v>
      </c>
      <c r="D948">
        <v>1743</v>
      </c>
      <c r="E948"/>
    </row>
    <row r="949" spans="1:5" x14ac:dyDescent="0.25">
      <c r="A949" s="64">
        <v>45962</v>
      </c>
      <c r="B949" s="29" t="s">
        <v>240</v>
      </c>
      <c r="C949" s="10" t="s">
        <v>271</v>
      </c>
      <c r="D949"/>
      <c r="E949"/>
    </row>
    <row r="950" spans="1:5" x14ac:dyDescent="0.25">
      <c r="A950" s="64">
        <v>45962</v>
      </c>
      <c r="B950" s="29" t="s">
        <v>241</v>
      </c>
      <c r="C950" s="10" t="s">
        <v>268</v>
      </c>
      <c r="D950">
        <v>1250</v>
      </c>
      <c r="E950"/>
    </row>
    <row r="951" spans="1:5" x14ac:dyDescent="0.25">
      <c r="A951" s="64">
        <v>45962</v>
      </c>
      <c r="B951" s="29" t="s">
        <v>241</v>
      </c>
      <c r="C951" s="10" t="s">
        <v>269</v>
      </c>
      <c r="D951">
        <v>1744</v>
      </c>
      <c r="E951"/>
    </row>
    <row r="952" spans="1:5" x14ac:dyDescent="0.25">
      <c r="A952" s="64">
        <v>45962</v>
      </c>
      <c r="B952" s="29" t="s">
        <v>241</v>
      </c>
      <c r="C952" s="10" t="s">
        <v>270</v>
      </c>
      <c r="D952">
        <v>2439</v>
      </c>
      <c r="E952"/>
    </row>
    <row r="953" spans="1:5" x14ac:dyDescent="0.25">
      <c r="A953" s="64">
        <v>45962</v>
      </c>
      <c r="B953" s="29" t="s">
        <v>241</v>
      </c>
      <c r="C953" s="10" t="s">
        <v>271</v>
      </c>
      <c r="D953"/>
      <c r="E953"/>
    </row>
    <row r="954" spans="1:5" x14ac:dyDescent="0.25">
      <c r="A954" s="64">
        <v>45992</v>
      </c>
      <c r="B954" s="29" t="s">
        <v>240</v>
      </c>
      <c r="C954" s="10" t="s">
        <v>268</v>
      </c>
      <c r="D954">
        <v>964</v>
      </c>
      <c r="E954"/>
    </row>
    <row r="955" spans="1:5" x14ac:dyDescent="0.25">
      <c r="A955" s="64">
        <v>45992</v>
      </c>
      <c r="B955" s="29" t="s">
        <v>240</v>
      </c>
      <c r="C955" s="10" t="s">
        <v>269</v>
      </c>
      <c r="D955">
        <v>1280</v>
      </c>
      <c r="E955"/>
    </row>
    <row r="956" spans="1:5" x14ac:dyDescent="0.25">
      <c r="A956" s="64">
        <v>45992</v>
      </c>
      <c r="B956" s="29" t="s">
        <v>240</v>
      </c>
      <c r="C956" s="10" t="s">
        <v>270</v>
      </c>
      <c r="D956">
        <v>1732</v>
      </c>
      <c r="E956"/>
    </row>
    <row r="957" spans="1:5" x14ac:dyDescent="0.25">
      <c r="A957" s="64">
        <v>45992</v>
      </c>
      <c r="B957" s="29" t="s">
        <v>240</v>
      </c>
      <c r="C957" s="10" t="s">
        <v>271</v>
      </c>
      <c r="D957"/>
      <c r="E957"/>
    </row>
    <row r="958" spans="1:5" x14ac:dyDescent="0.25">
      <c r="A958" s="64">
        <v>45992</v>
      </c>
      <c r="B958" s="29" t="s">
        <v>241</v>
      </c>
      <c r="C958" s="10" t="s">
        <v>268</v>
      </c>
      <c r="D958">
        <v>1268</v>
      </c>
      <c r="E958"/>
    </row>
    <row r="959" spans="1:5" x14ac:dyDescent="0.25">
      <c r="A959" s="64">
        <v>45992</v>
      </c>
      <c r="B959" s="29" t="s">
        <v>241</v>
      </c>
      <c r="C959" s="10" t="s">
        <v>269</v>
      </c>
      <c r="D959">
        <v>1749</v>
      </c>
      <c r="E959"/>
    </row>
    <row r="960" spans="1:5" x14ac:dyDescent="0.25">
      <c r="A960" s="64">
        <v>45992</v>
      </c>
      <c r="B960" s="29" t="s">
        <v>241</v>
      </c>
      <c r="C960" s="10" t="s">
        <v>270</v>
      </c>
      <c r="D960">
        <v>2424</v>
      </c>
      <c r="E960"/>
    </row>
    <row r="961" spans="1:5" x14ac:dyDescent="0.25">
      <c r="A961" s="64">
        <v>45992</v>
      </c>
      <c r="B961" s="29" t="s">
        <v>241</v>
      </c>
      <c r="C961" s="10" t="s">
        <v>271</v>
      </c>
      <c r="D961"/>
      <c r="E961"/>
    </row>
  </sheetData>
  <phoneticPr fontId="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BC54B-F92D-4C8B-887D-7798EC3615B8}">
  <sheetPr codeName="Sheet5"/>
  <dimension ref="A1:IG3"/>
  <sheetViews>
    <sheetView workbookViewId="0">
      <selection sqref="A1:IG3"/>
    </sheetView>
  </sheetViews>
  <sheetFormatPr defaultRowHeight="15" x14ac:dyDescent="0.25"/>
  <cols>
    <col min="1" max="1" width="14.7109375" bestFit="1" customWidth="1"/>
  </cols>
  <sheetData>
    <row r="1" spans="1:241" ht="25.5" x14ac:dyDescent="0.25">
      <c r="A1" s="22" t="s">
        <v>253</v>
      </c>
      <c r="B1" s="23" t="s">
        <v>500</v>
      </c>
      <c r="C1" s="23" t="s">
        <v>1</v>
      </c>
      <c r="D1" s="23" t="s">
        <v>501</v>
      </c>
      <c r="E1" s="23" t="s">
        <v>3</v>
      </c>
      <c r="F1" s="23" t="s">
        <v>502</v>
      </c>
      <c r="G1" s="23" t="s">
        <v>5</v>
      </c>
      <c r="H1" s="23" t="s">
        <v>503</v>
      </c>
      <c r="I1" s="23" t="s">
        <v>7</v>
      </c>
      <c r="J1" s="23" t="s">
        <v>504</v>
      </c>
      <c r="K1" s="23" t="s">
        <v>9</v>
      </c>
      <c r="L1" s="23" t="s">
        <v>505</v>
      </c>
      <c r="M1" s="23" t="s">
        <v>11</v>
      </c>
      <c r="N1" s="23" t="s">
        <v>506</v>
      </c>
      <c r="O1" s="23" t="s">
        <v>13</v>
      </c>
      <c r="P1" s="23" t="s">
        <v>507</v>
      </c>
      <c r="Q1" s="23" t="s">
        <v>15</v>
      </c>
      <c r="R1" s="23" t="s">
        <v>508</v>
      </c>
      <c r="S1" s="23" t="s">
        <v>17</v>
      </c>
      <c r="T1" s="23" t="s">
        <v>509</v>
      </c>
      <c r="U1" s="23" t="s">
        <v>19</v>
      </c>
      <c r="V1" s="23" t="s">
        <v>510</v>
      </c>
      <c r="W1" s="23" t="s">
        <v>21</v>
      </c>
      <c r="X1" s="23" t="s">
        <v>511</v>
      </c>
      <c r="Y1" s="23" t="s">
        <v>23</v>
      </c>
      <c r="Z1" s="23" t="s">
        <v>512</v>
      </c>
      <c r="AA1" s="23" t="s">
        <v>25</v>
      </c>
      <c r="AB1" s="23" t="s">
        <v>513</v>
      </c>
      <c r="AC1" s="23" t="s">
        <v>27</v>
      </c>
      <c r="AD1" s="23" t="s">
        <v>514</v>
      </c>
      <c r="AE1" s="23" t="s">
        <v>29</v>
      </c>
      <c r="AF1" s="23" t="s">
        <v>515</v>
      </c>
      <c r="AG1" s="23" t="s">
        <v>31</v>
      </c>
      <c r="AH1" s="23" t="s">
        <v>516</v>
      </c>
      <c r="AI1" s="23" t="s">
        <v>33</v>
      </c>
      <c r="AJ1" s="23" t="s">
        <v>517</v>
      </c>
      <c r="AK1" s="23" t="s">
        <v>35</v>
      </c>
      <c r="AL1" s="23" t="s">
        <v>518</v>
      </c>
      <c r="AM1" s="23" t="s">
        <v>37</v>
      </c>
      <c r="AN1" s="23" t="s">
        <v>519</v>
      </c>
      <c r="AO1" s="23" t="s">
        <v>39</v>
      </c>
      <c r="AP1" s="23" t="s">
        <v>520</v>
      </c>
      <c r="AQ1" s="23" t="s">
        <v>41</v>
      </c>
      <c r="AR1" s="23" t="s">
        <v>521</v>
      </c>
      <c r="AS1" s="23" t="s">
        <v>43</v>
      </c>
      <c r="AT1" s="23" t="s">
        <v>522</v>
      </c>
      <c r="AU1" s="23" t="s">
        <v>45</v>
      </c>
      <c r="AV1" s="23" t="s">
        <v>523</v>
      </c>
      <c r="AW1" s="23" t="s">
        <v>47</v>
      </c>
      <c r="AX1" s="23" t="s">
        <v>524</v>
      </c>
      <c r="AY1" s="23" t="s">
        <v>49</v>
      </c>
      <c r="AZ1" s="23" t="s">
        <v>525</v>
      </c>
      <c r="BA1" s="23" t="s">
        <v>51</v>
      </c>
      <c r="BB1" s="23" t="s">
        <v>526</v>
      </c>
      <c r="BC1" s="23" t="s">
        <v>53</v>
      </c>
      <c r="BD1" s="23" t="s">
        <v>527</v>
      </c>
      <c r="BE1" s="23" t="s">
        <v>55</v>
      </c>
      <c r="BF1" s="23" t="s">
        <v>528</v>
      </c>
      <c r="BG1" s="23" t="s">
        <v>57</v>
      </c>
      <c r="BH1" s="23" t="s">
        <v>529</v>
      </c>
      <c r="BI1" s="23" t="s">
        <v>59</v>
      </c>
      <c r="BJ1" s="23" t="s">
        <v>530</v>
      </c>
      <c r="BK1" s="23" t="s">
        <v>61</v>
      </c>
      <c r="BL1" s="23" t="s">
        <v>531</v>
      </c>
      <c r="BM1" s="23" t="s">
        <v>63</v>
      </c>
      <c r="BN1" s="23" t="s">
        <v>532</v>
      </c>
      <c r="BO1" s="23" t="s">
        <v>65</v>
      </c>
      <c r="BP1" s="23" t="s">
        <v>533</v>
      </c>
      <c r="BQ1" s="23" t="s">
        <v>67</v>
      </c>
      <c r="BR1" s="23" t="s">
        <v>534</v>
      </c>
      <c r="BS1" s="23" t="s">
        <v>69</v>
      </c>
      <c r="BT1" s="23" t="s">
        <v>70</v>
      </c>
      <c r="BU1" s="23" t="s">
        <v>71</v>
      </c>
      <c r="BV1" s="23" t="s">
        <v>72</v>
      </c>
      <c r="BW1" s="23" t="s">
        <v>73</v>
      </c>
      <c r="BX1" s="23" t="s">
        <v>74</v>
      </c>
      <c r="BY1" s="23" t="s">
        <v>75</v>
      </c>
      <c r="BZ1" s="23" t="s">
        <v>76</v>
      </c>
      <c r="CA1" s="23" t="s">
        <v>77</v>
      </c>
      <c r="CB1" s="23" t="s">
        <v>78</v>
      </c>
      <c r="CC1" s="23" t="s">
        <v>79</v>
      </c>
      <c r="CD1" s="23" t="s">
        <v>80</v>
      </c>
      <c r="CE1" s="23" t="s">
        <v>81</v>
      </c>
      <c r="CF1" s="23" t="s">
        <v>82</v>
      </c>
      <c r="CG1" s="23" t="s">
        <v>83</v>
      </c>
      <c r="CH1" s="23" t="s">
        <v>84</v>
      </c>
      <c r="CI1" s="23" t="s">
        <v>85</v>
      </c>
      <c r="CJ1" s="23" t="s">
        <v>86</v>
      </c>
      <c r="CK1" s="23" t="s">
        <v>87</v>
      </c>
      <c r="CL1" s="23" t="s">
        <v>88</v>
      </c>
      <c r="CM1" s="23" t="s">
        <v>89</v>
      </c>
      <c r="CN1" s="23" t="s">
        <v>90</v>
      </c>
      <c r="CO1" s="23" t="s">
        <v>91</v>
      </c>
      <c r="CP1" s="23" t="s">
        <v>92</v>
      </c>
      <c r="CQ1" s="23" t="s">
        <v>93</v>
      </c>
      <c r="CR1" s="23" t="s">
        <v>94</v>
      </c>
      <c r="CS1" s="23" t="s">
        <v>95</v>
      </c>
      <c r="CT1" s="23" t="s">
        <v>96</v>
      </c>
      <c r="CU1" s="23" t="s">
        <v>97</v>
      </c>
      <c r="CV1" s="23" t="s">
        <v>98</v>
      </c>
      <c r="CW1" s="23" t="s">
        <v>99</v>
      </c>
      <c r="CX1" s="23" t="s">
        <v>100</v>
      </c>
      <c r="CY1" s="23" t="s">
        <v>101</v>
      </c>
      <c r="CZ1" s="23" t="s">
        <v>102</v>
      </c>
      <c r="DA1" s="23" t="s">
        <v>103</v>
      </c>
      <c r="DB1" s="23" t="s">
        <v>104</v>
      </c>
      <c r="DC1" s="23" t="s">
        <v>105</v>
      </c>
      <c r="DD1" s="23" t="s">
        <v>106</v>
      </c>
      <c r="DE1" s="23" t="s">
        <v>107</v>
      </c>
      <c r="DF1" s="23" t="s">
        <v>108</v>
      </c>
      <c r="DG1" s="23" t="s">
        <v>109</v>
      </c>
      <c r="DH1" s="23" t="s">
        <v>110</v>
      </c>
      <c r="DI1" s="23" t="s">
        <v>111</v>
      </c>
      <c r="DJ1" s="23" t="s">
        <v>112</v>
      </c>
      <c r="DK1" s="23" t="s">
        <v>113</v>
      </c>
      <c r="DL1" s="23" t="s">
        <v>114</v>
      </c>
      <c r="DM1" s="23" t="s">
        <v>115</v>
      </c>
      <c r="DN1" s="23" t="s">
        <v>116</v>
      </c>
      <c r="DO1" s="23" t="s">
        <v>117</v>
      </c>
      <c r="DP1" s="23" t="s">
        <v>118</v>
      </c>
      <c r="DQ1" s="23" t="s">
        <v>119</v>
      </c>
      <c r="DR1" s="23" t="s">
        <v>120</v>
      </c>
      <c r="DS1" s="23" t="s">
        <v>121</v>
      </c>
      <c r="DT1" s="23" t="s">
        <v>122</v>
      </c>
      <c r="DU1" s="23" t="s">
        <v>123</v>
      </c>
      <c r="DV1" s="23" t="s">
        <v>124</v>
      </c>
      <c r="DW1" s="23" t="s">
        <v>125</v>
      </c>
      <c r="DX1" s="23" t="s">
        <v>126</v>
      </c>
      <c r="DY1" s="23" t="s">
        <v>127</v>
      </c>
      <c r="DZ1" s="23" t="s">
        <v>128</v>
      </c>
      <c r="EA1" s="23" t="s">
        <v>129</v>
      </c>
      <c r="EB1" s="23" t="s">
        <v>130</v>
      </c>
      <c r="EC1" s="23" t="s">
        <v>131</v>
      </c>
      <c r="ED1" s="23" t="s">
        <v>132</v>
      </c>
      <c r="EE1" s="23" t="s">
        <v>133</v>
      </c>
      <c r="EF1" s="23" t="s">
        <v>134</v>
      </c>
      <c r="EG1" s="23" t="s">
        <v>135</v>
      </c>
      <c r="EH1" s="23" t="s">
        <v>136</v>
      </c>
      <c r="EI1" s="23" t="s">
        <v>137</v>
      </c>
      <c r="EJ1" s="23" t="s">
        <v>138</v>
      </c>
      <c r="EK1" s="23" t="s">
        <v>139</v>
      </c>
      <c r="EL1" s="23" t="s">
        <v>140</v>
      </c>
      <c r="EM1" s="23" t="s">
        <v>141</v>
      </c>
      <c r="EN1" s="23" t="s">
        <v>142</v>
      </c>
      <c r="EO1" s="23" t="s">
        <v>143</v>
      </c>
      <c r="EP1" s="23" t="s">
        <v>144</v>
      </c>
      <c r="EQ1" s="23" t="s">
        <v>145</v>
      </c>
      <c r="ER1" s="23" t="s">
        <v>146</v>
      </c>
      <c r="ES1" s="23" t="s">
        <v>147</v>
      </c>
      <c r="ET1" s="23" t="s">
        <v>148</v>
      </c>
      <c r="EU1" s="23" t="s">
        <v>149</v>
      </c>
      <c r="EV1" s="23" t="s">
        <v>150</v>
      </c>
      <c r="EW1" s="23" t="s">
        <v>151</v>
      </c>
      <c r="EX1" s="23" t="s">
        <v>152</v>
      </c>
      <c r="EY1" s="23" t="s">
        <v>153</v>
      </c>
      <c r="EZ1" s="23" t="s">
        <v>154</v>
      </c>
      <c r="FA1" s="23" t="s">
        <v>155</v>
      </c>
      <c r="FB1" s="23" t="s">
        <v>156</v>
      </c>
      <c r="FC1" s="23" t="s">
        <v>157</v>
      </c>
      <c r="FD1" s="23" t="s">
        <v>158</v>
      </c>
      <c r="FE1" s="23" t="s">
        <v>159</v>
      </c>
      <c r="FF1" s="23" t="s">
        <v>160</v>
      </c>
      <c r="FG1" s="23" t="s">
        <v>161</v>
      </c>
      <c r="FH1" s="23" t="s">
        <v>162</v>
      </c>
      <c r="FI1" s="23" t="s">
        <v>163</v>
      </c>
      <c r="FJ1" s="23" t="s">
        <v>164</v>
      </c>
      <c r="FK1" s="23" t="s">
        <v>165</v>
      </c>
      <c r="FL1" s="23" t="s">
        <v>166</v>
      </c>
      <c r="FM1" s="23" t="s">
        <v>167</v>
      </c>
      <c r="FN1" s="23" t="s">
        <v>168</v>
      </c>
      <c r="FO1" s="23" t="s">
        <v>169</v>
      </c>
      <c r="FP1" s="23" t="s">
        <v>170</v>
      </c>
      <c r="FQ1" s="23" t="s">
        <v>171</v>
      </c>
      <c r="FR1" s="23" t="s">
        <v>172</v>
      </c>
      <c r="FS1" s="23" t="s">
        <v>173</v>
      </c>
      <c r="FT1" s="23" t="s">
        <v>174</v>
      </c>
      <c r="FU1" s="23" t="s">
        <v>175</v>
      </c>
      <c r="FV1" s="23" t="s">
        <v>176</v>
      </c>
      <c r="FW1" s="23" t="s">
        <v>177</v>
      </c>
      <c r="FX1" s="23" t="s">
        <v>178</v>
      </c>
      <c r="FY1" s="23" t="s">
        <v>179</v>
      </c>
      <c r="FZ1" s="23" t="s">
        <v>180</v>
      </c>
      <c r="GA1" s="23" t="s">
        <v>181</v>
      </c>
      <c r="GB1" s="23" t="s">
        <v>182</v>
      </c>
      <c r="GC1" s="23" t="s">
        <v>183</v>
      </c>
      <c r="GD1" s="23" t="s">
        <v>184</v>
      </c>
      <c r="GE1" s="23" t="s">
        <v>185</v>
      </c>
      <c r="GF1" s="23" t="s">
        <v>186</v>
      </c>
      <c r="GG1" s="23" t="s">
        <v>187</v>
      </c>
      <c r="GH1" s="23" t="s">
        <v>188</v>
      </c>
      <c r="GI1" s="23" t="s">
        <v>189</v>
      </c>
      <c r="GJ1" s="23" t="s">
        <v>190</v>
      </c>
      <c r="GK1" s="23" t="s">
        <v>191</v>
      </c>
      <c r="GL1" s="23" t="s">
        <v>192</v>
      </c>
      <c r="GM1" s="23" t="s">
        <v>193</v>
      </c>
      <c r="GN1" s="23" t="s">
        <v>194</v>
      </c>
      <c r="GO1" s="23" t="s">
        <v>195</v>
      </c>
      <c r="GP1" s="23" t="s">
        <v>196</v>
      </c>
      <c r="GQ1" s="23" t="s">
        <v>197</v>
      </c>
      <c r="GR1" s="23" t="s">
        <v>198</v>
      </c>
      <c r="GS1" s="23" t="s">
        <v>199</v>
      </c>
      <c r="GT1" s="23" t="s">
        <v>200</v>
      </c>
      <c r="GU1" s="23" t="s">
        <v>201</v>
      </c>
      <c r="GV1" s="23" t="s">
        <v>202</v>
      </c>
      <c r="GW1" s="23" t="s">
        <v>203</v>
      </c>
      <c r="GX1" s="23" t="s">
        <v>204</v>
      </c>
      <c r="GY1" s="23" t="s">
        <v>205</v>
      </c>
      <c r="GZ1" s="23" t="s">
        <v>206</v>
      </c>
      <c r="HA1" s="23" t="s">
        <v>207</v>
      </c>
      <c r="HB1" s="23" t="s">
        <v>208</v>
      </c>
      <c r="HC1" s="23" t="s">
        <v>209</v>
      </c>
      <c r="HD1" s="23" t="s">
        <v>210</v>
      </c>
      <c r="HE1" s="23" t="s">
        <v>211</v>
      </c>
      <c r="HF1" s="23" t="s">
        <v>212</v>
      </c>
      <c r="HG1" s="23" t="s">
        <v>213</v>
      </c>
      <c r="HH1" s="23" t="s">
        <v>214</v>
      </c>
      <c r="HI1" s="23" t="s">
        <v>215</v>
      </c>
      <c r="HJ1" s="23" t="s">
        <v>216</v>
      </c>
      <c r="HK1" s="23" t="s">
        <v>217</v>
      </c>
      <c r="HL1" s="23" t="s">
        <v>218</v>
      </c>
      <c r="HM1" s="23" t="s">
        <v>219</v>
      </c>
      <c r="HN1" s="23" t="s">
        <v>220</v>
      </c>
      <c r="HO1" s="23" t="s">
        <v>221</v>
      </c>
      <c r="HP1" s="23" t="s">
        <v>222</v>
      </c>
      <c r="HQ1" s="23" t="s">
        <v>223</v>
      </c>
      <c r="HR1" s="23" t="s">
        <v>224</v>
      </c>
      <c r="HS1" s="23" t="s">
        <v>225</v>
      </c>
      <c r="HT1" s="23" t="s">
        <v>226</v>
      </c>
      <c r="HU1" s="23" t="s">
        <v>227</v>
      </c>
      <c r="HV1" s="23" t="s">
        <v>228</v>
      </c>
      <c r="HW1" s="23" t="s">
        <v>229</v>
      </c>
      <c r="HX1" s="23" t="s">
        <v>230</v>
      </c>
      <c r="HY1" s="23" t="s">
        <v>231</v>
      </c>
      <c r="HZ1" s="23" t="s">
        <v>232</v>
      </c>
      <c r="IA1" s="23" t="s">
        <v>233</v>
      </c>
      <c r="IB1" s="23" t="s">
        <v>234</v>
      </c>
      <c r="IC1" s="23" t="s">
        <v>235</v>
      </c>
      <c r="ID1" s="23" t="s">
        <v>236</v>
      </c>
      <c r="IE1" s="23" t="s">
        <v>237</v>
      </c>
      <c r="IF1" s="23" t="s">
        <v>238</v>
      </c>
      <c r="IG1" s="23" t="s">
        <v>239</v>
      </c>
    </row>
    <row r="2" spans="1:241" x14ac:dyDescent="0.25">
      <c r="A2" s="26"/>
      <c r="B2" s="25" t="s">
        <v>240</v>
      </c>
      <c r="C2" s="25" t="s">
        <v>241</v>
      </c>
      <c r="D2" s="25" t="s">
        <v>240</v>
      </c>
      <c r="E2" s="25" t="s">
        <v>241</v>
      </c>
      <c r="F2" s="25" t="s">
        <v>240</v>
      </c>
      <c r="G2" s="25" t="s">
        <v>241</v>
      </c>
      <c r="H2" s="25" t="s">
        <v>240</v>
      </c>
      <c r="I2" s="25" t="s">
        <v>241</v>
      </c>
      <c r="J2" s="25" t="s">
        <v>240</v>
      </c>
      <c r="K2" s="25" t="s">
        <v>241</v>
      </c>
      <c r="L2" s="25" t="s">
        <v>240</v>
      </c>
      <c r="M2" s="25" t="s">
        <v>241</v>
      </c>
      <c r="N2" s="25" t="s">
        <v>240</v>
      </c>
      <c r="O2" s="25" t="s">
        <v>241</v>
      </c>
      <c r="P2" s="25" t="s">
        <v>240</v>
      </c>
      <c r="Q2" s="25" t="s">
        <v>241</v>
      </c>
      <c r="R2" s="25" t="s">
        <v>240</v>
      </c>
      <c r="S2" s="25" t="s">
        <v>241</v>
      </c>
      <c r="T2" s="25" t="s">
        <v>240</v>
      </c>
      <c r="U2" s="25" t="s">
        <v>241</v>
      </c>
      <c r="V2" s="25" t="s">
        <v>240</v>
      </c>
      <c r="W2" s="25" t="s">
        <v>241</v>
      </c>
      <c r="X2" s="25" t="s">
        <v>240</v>
      </c>
      <c r="Y2" s="25" t="s">
        <v>241</v>
      </c>
      <c r="Z2" s="25" t="s">
        <v>240</v>
      </c>
      <c r="AA2" s="25" t="s">
        <v>241</v>
      </c>
      <c r="AB2" s="25" t="s">
        <v>240</v>
      </c>
      <c r="AC2" s="25" t="s">
        <v>241</v>
      </c>
      <c r="AD2" s="25" t="s">
        <v>240</v>
      </c>
      <c r="AE2" s="25" t="s">
        <v>241</v>
      </c>
      <c r="AF2" s="25" t="s">
        <v>240</v>
      </c>
      <c r="AG2" s="25" t="s">
        <v>241</v>
      </c>
      <c r="AH2" s="25" t="s">
        <v>240</v>
      </c>
      <c r="AI2" s="25" t="s">
        <v>241</v>
      </c>
      <c r="AJ2" s="25" t="s">
        <v>240</v>
      </c>
      <c r="AK2" s="25" t="s">
        <v>241</v>
      </c>
      <c r="AL2" s="25" t="s">
        <v>240</v>
      </c>
      <c r="AM2" s="25" t="s">
        <v>241</v>
      </c>
      <c r="AN2" s="25" t="s">
        <v>240</v>
      </c>
      <c r="AO2" s="25" t="s">
        <v>241</v>
      </c>
      <c r="AP2" s="25" t="s">
        <v>240</v>
      </c>
      <c r="AQ2" s="25" t="s">
        <v>241</v>
      </c>
      <c r="AR2" s="25" t="s">
        <v>240</v>
      </c>
      <c r="AS2" s="25" t="s">
        <v>241</v>
      </c>
      <c r="AT2" s="25" t="s">
        <v>240</v>
      </c>
      <c r="AU2" s="25" t="s">
        <v>241</v>
      </c>
      <c r="AV2" s="25" t="s">
        <v>240</v>
      </c>
      <c r="AW2" s="25" t="s">
        <v>241</v>
      </c>
      <c r="AX2" s="25" t="s">
        <v>240</v>
      </c>
      <c r="AY2" s="25" t="s">
        <v>241</v>
      </c>
      <c r="AZ2" s="25" t="s">
        <v>240</v>
      </c>
      <c r="BA2" s="25" t="s">
        <v>241</v>
      </c>
      <c r="BB2" s="25" t="s">
        <v>240</v>
      </c>
      <c r="BC2" s="25" t="s">
        <v>241</v>
      </c>
      <c r="BD2" s="25" t="s">
        <v>240</v>
      </c>
      <c r="BE2" s="25" t="s">
        <v>241</v>
      </c>
      <c r="BF2" s="25" t="s">
        <v>240</v>
      </c>
      <c r="BG2" s="25" t="s">
        <v>241</v>
      </c>
      <c r="BH2" s="25" t="s">
        <v>240</v>
      </c>
      <c r="BI2" s="25" t="s">
        <v>241</v>
      </c>
      <c r="BJ2" s="25" t="s">
        <v>240</v>
      </c>
      <c r="BK2" s="25" t="s">
        <v>241</v>
      </c>
      <c r="BL2" s="25" t="s">
        <v>240</v>
      </c>
      <c r="BM2" s="25" t="s">
        <v>241</v>
      </c>
      <c r="BN2" s="25" t="s">
        <v>240</v>
      </c>
      <c r="BO2" s="25" t="s">
        <v>241</v>
      </c>
      <c r="BP2" s="25" t="s">
        <v>240</v>
      </c>
      <c r="BQ2" s="25" t="s">
        <v>241</v>
      </c>
      <c r="BR2" s="25" t="s">
        <v>240</v>
      </c>
      <c r="BS2" s="25" t="s">
        <v>241</v>
      </c>
      <c r="BT2" s="25" t="s">
        <v>240</v>
      </c>
      <c r="BU2" s="25" t="s">
        <v>241</v>
      </c>
      <c r="BV2" s="25" t="s">
        <v>240</v>
      </c>
      <c r="BW2" s="25" t="s">
        <v>241</v>
      </c>
      <c r="BX2" s="25" t="s">
        <v>240</v>
      </c>
      <c r="BY2" s="25" t="s">
        <v>241</v>
      </c>
      <c r="BZ2" s="25" t="s">
        <v>240</v>
      </c>
      <c r="CA2" s="25" t="s">
        <v>241</v>
      </c>
      <c r="CB2" s="25" t="s">
        <v>240</v>
      </c>
      <c r="CC2" s="25" t="s">
        <v>241</v>
      </c>
      <c r="CD2" s="25" t="s">
        <v>240</v>
      </c>
      <c r="CE2" s="25" t="s">
        <v>241</v>
      </c>
      <c r="CF2" s="25" t="s">
        <v>240</v>
      </c>
      <c r="CG2" s="25" t="s">
        <v>241</v>
      </c>
      <c r="CH2" s="25" t="s">
        <v>240</v>
      </c>
      <c r="CI2" s="25" t="s">
        <v>241</v>
      </c>
      <c r="CJ2" s="25" t="s">
        <v>240</v>
      </c>
      <c r="CK2" s="25" t="s">
        <v>241</v>
      </c>
      <c r="CL2" s="25" t="s">
        <v>240</v>
      </c>
      <c r="CM2" s="25" t="s">
        <v>241</v>
      </c>
      <c r="CN2" s="25" t="s">
        <v>240</v>
      </c>
      <c r="CO2" s="25" t="s">
        <v>241</v>
      </c>
      <c r="CP2" s="25" t="s">
        <v>240</v>
      </c>
      <c r="CQ2" s="25" t="s">
        <v>241</v>
      </c>
      <c r="CR2" s="25" t="s">
        <v>240</v>
      </c>
      <c r="CS2" s="25" t="s">
        <v>241</v>
      </c>
      <c r="CT2" s="25" t="s">
        <v>240</v>
      </c>
      <c r="CU2" s="25" t="s">
        <v>241</v>
      </c>
      <c r="CV2" s="25" t="s">
        <v>240</v>
      </c>
      <c r="CW2" s="25" t="s">
        <v>241</v>
      </c>
      <c r="CX2" s="25" t="s">
        <v>240</v>
      </c>
      <c r="CY2" s="25" t="s">
        <v>241</v>
      </c>
      <c r="CZ2" s="25" t="s">
        <v>240</v>
      </c>
      <c r="DA2" s="25" t="s">
        <v>241</v>
      </c>
      <c r="DB2" s="25" t="s">
        <v>240</v>
      </c>
      <c r="DC2" s="25" t="s">
        <v>241</v>
      </c>
      <c r="DD2" s="25" t="s">
        <v>240</v>
      </c>
      <c r="DE2" s="25" t="s">
        <v>241</v>
      </c>
      <c r="DF2" s="25" t="s">
        <v>240</v>
      </c>
      <c r="DG2" s="25" t="s">
        <v>241</v>
      </c>
      <c r="DH2" s="25" t="s">
        <v>240</v>
      </c>
      <c r="DI2" s="25" t="s">
        <v>241</v>
      </c>
      <c r="DJ2" s="25" t="s">
        <v>240</v>
      </c>
      <c r="DK2" s="25" t="s">
        <v>241</v>
      </c>
      <c r="DL2" s="25" t="s">
        <v>240</v>
      </c>
      <c r="DM2" s="25" t="s">
        <v>241</v>
      </c>
      <c r="DN2" s="25" t="s">
        <v>240</v>
      </c>
      <c r="DO2" s="25" t="s">
        <v>241</v>
      </c>
      <c r="DP2" s="25" t="s">
        <v>240</v>
      </c>
      <c r="DQ2" s="25" t="s">
        <v>241</v>
      </c>
      <c r="DR2" s="25" t="s">
        <v>240</v>
      </c>
      <c r="DS2" s="25" t="s">
        <v>241</v>
      </c>
      <c r="DT2" s="25" t="s">
        <v>240</v>
      </c>
      <c r="DU2" s="25" t="s">
        <v>241</v>
      </c>
      <c r="DV2" s="25" t="s">
        <v>240</v>
      </c>
      <c r="DW2" s="25" t="s">
        <v>241</v>
      </c>
      <c r="DX2" s="25" t="s">
        <v>240</v>
      </c>
      <c r="DY2" s="25" t="s">
        <v>241</v>
      </c>
      <c r="DZ2" s="25" t="s">
        <v>240</v>
      </c>
      <c r="EA2" s="25" t="s">
        <v>241</v>
      </c>
      <c r="EB2" s="25" t="s">
        <v>240</v>
      </c>
      <c r="EC2" s="25" t="s">
        <v>241</v>
      </c>
      <c r="ED2" s="25" t="s">
        <v>240</v>
      </c>
      <c r="EE2" s="25" t="s">
        <v>241</v>
      </c>
      <c r="EF2" s="25" t="s">
        <v>240</v>
      </c>
      <c r="EG2" s="25" t="s">
        <v>241</v>
      </c>
      <c r="EH2" s="25" t="s">
        <v>240</v>
      </c>
      <c r="EI2" s="25" t="s">
        <v>241</v>
      </c>
      <c r="EJ2" s="25" t="s">
        <v>240</v>
      </c>
      <c r="EK2" s="25" t="s">
        <v>241</v>
      </c>
      <c r="EL2" s="25" t="s">
        <v>240</v>
      </c>
      <c r="EM2" s="25" t="s">
        <v>241</v>
      </c>
      <c r="EN2" s="25" t="s">
        <v>240</v>
      </c>
      <c r="EO2" s="25" t="s">
        <v>241</v>
      </c>
      <c r="EP2" s="25" t="s">
        <v>240</v>
      </c>
      <c r="EQ2" s="25" t="s">
        <v>241</v>
      </c>
      <c r="ER2" s="25" t="s">
        <v>240</v>
      </c>
      <c r="ES2" s="25" t="s">
        <v>241</v>
      </c>
      <c r="ET2" s="25" t="s">
        <v>240</v>
      </c>
      <c r="EU2" s="25" t="s">
        <v>241</v>
      </c>
      <c r="EV2" s="25" t="s">
        <v>240</v>
      </c>
      <c r="EW2" s="25" t="s">
        <v>241</v>
      </c>
      <c r="EX2" s="25" t="s">
        <v>240</v>
      </c>
      <c r="EY2" s="25" t="s">
        <v>241</v>
      </c>
      <c r="EZ2" s="25" t="s">
        <v>240</v>
      </c>
      <c r="FA2" s="25" t="s">
        <v>241</v>
      </c>
      <c r="FB2" s="25" t="s">
        <v>240</v>
      </c>
      <c r="FC2" s="25" t="s">
        <v>241</v>
      </c>
      <c r="FD2" s="25" t="s">
        <v>240</v>
      </c>
      <c r="FE2" s="25" t="s">
        <v>241</v>
      </c>
      <c r="FF2" s="25" t="s">
        <v>240</v>
      </c>
      <c r="FG2" s="25" t="s">
        <v>241</v>
      </c>
      <c r="FH2" s="25" t="s">
        <v>240</v>
      </c>
      <c r="FI2" s="25" t="s">
        <v>241</v>
      </c>
      <c r="FJ2" s="25" t="s">
        <v>240</v>
      </c>
      <c r="FK2" s="25" t="s">
        <v>241</v>
      </c>
      <c r="FL2" s="25" t="s">
        <v>240</v>
      </c>
      <c r="FM2" s="25" t="s">
        <v>241</v>
      </c>
      <c r="FN2" s="25" t="s">
        <v>240</v>
      </c>
      <c r="FO2" s="25" t="s">
        <v>241</v>
      </c>
      <c r="FP2" s="25" t="s">
        <v>240</v>
      </c>
      <c r="FQ2" s="25" t="s">
        <v>241</v>
      </c>
      <c r="FR2" s="25" t="s">
        <v>240</v>
      </c>
      <c r="FS2" s="25" t="s">
        <v>241</v>
      </c>
      <c r="FT2" s="25" t="s">
        <v>240</v>
      </c>
      <c r="FU2" s="25" t="s">
        <v>241</v>
      </c>
      <c r="FV2" s="25" t="s">
        <v>240</v>
      </c>
      <c r="FW2" s="25" t="s">
        <v>241</v>
      </c>
      <c r="FX2" s="25" t="s">
        <v>240</v>
      </c>
      <c r="FY2" s="25" t="s">
        <v>241</v>
      </c>
      <c r="FZ2" s="25" t="s">
        <v>240</v>
      </c>
      <c r="GA2" s="25" t="s">
        <v>241</v>
      </c>
      <c r="GB2" s="25" t="s">
        <v>240</v>
      </c>
      <c r="GC2" s="25" t="s">
        <v>241</v>
      </c>
      <c r="GD2" s="25" t="s">
        <v>240</v>
      </c>
      <c r="GE2" s="25" t="s">
        <v>241</v>
      </c>
      <c r="GF2" s="25" t="s">
        <v>240</v>
      </c>
      <c r="GG2" s="25" t="s">
        <v>241</v>
      </c>
      <c r="GH2" s="25" t="s">
        <v>240</v>
      </c>
      <c r="GI2" s="25" t="s">
        <v>241</v>
      </c>
      <c r="GJ2" s="25" t="s">
        <v>240</v>
      </c>
      <c r="GK2" s="25" t="s">
        <v>241</v>
      </c>
      <c r="GL2" s="25" t="s">
        <v>240</v>
      </c>
      <c r="GM2" s="25" t="s">
        <v>241</v>
      </c>
      <c r="GN2" s="25" t="s">
        <v>240</v>
      </c>
      <c r="GO2" s="25" t="s">
        <v>241</v>
      </c>
      <c r="GP2" s="25" t="s">
        <v>240</v>
      </c>
      <c r="GQ2" s="25" t="s">
        <v>241</v>
      </c>
      <c r="GR2" s="25" t="s">
        <v>240</v>
      </c>
      <c r="GS2" s="25" t="s">
        <v>241</v>
      </c>
      <c r="GT2" s="25" t="s">
        <v>240</v>
      </c>
      <c r="GU2" s="25" t="s">
        <v>241</v>
      </c>
      <c r="GV2" s="25" t="s">
        <v>240</v>
      </c>
      <c r="GW2" s="25" t="s">
        <v>241</v>
      </c>
      <c r="GX2" s="25" t="s">
        <v>240</v>
      </c>
      <c r="GY2" s="25" t="s">
        <v>241</v>
      </c>
      <c r="GZ2" s="25" t="s">
        <v>240</v>
      </c>
      <c r="HA2" s="25" t="s">
        <v>241</v>
      </c>
      <c r="HB2" s="25" t="s">
        <v>240</v>
      </c>
      <c r="HC2" s="25" t="s">
        <v>241</v>
      </c>
      <c r="HD2" s="25" t="s">
        <v>240</v>
      </c>
      <c r="HE2" s="25" t="s">
        <v>241</v>
      </c>
      <c r="HF2" s="25" t="s">
        <v>240</v>
      </c>
      <c r="HG2" s="25" t="s">
        <v>241</v>
      </c>
      <c r="HH2" s="25" t="s">
        <v>240</v>
      </c>
      <c r="HI2" s="25" t="s">
        <v>241</v>
      </c>
      <c r="HJ2" s="25" t="s">
        <v>240</v>
      </c>
      <c r="HK2" s="25" t="s">
        <v>241</v>
      </c>
      <c r="HL2" s="25" t="s">
        <v>240</v>
      </c>
      <c r="HM2" s="25" t="s">
        <v>241</v>
      </c>
      <c r="HN2" s="25" t="s">
        <v>240</v>
      </c>
      <c r="HO2" s="25" t="s">
        <v>241</v>
      </c>
      <c r="HP2" s="25" t="s">
        <v>240</v>
      </c>
      <c r="HQ2" s="25" t="s">
        <v>241</v>
      </c>
      <c r="HR2" s="25" t="s">
        <v>240</v>
      </c>
      <c r="HS2" s="25" t="s">
        <v>241</v>
      </c>
      <c r="HT2" s="25" t="s">
        <v>240</v>
      </c>
      <c r="HU2" s="25" t="s">
        <v>241</v>
      </c>
      <c r="HV2" s="25" t="s">
        <v>240</v>
      </c>
      <c r="HW2" s="25" t="s">
        <v>241</v>
      </c>
      <c r="HX2" s="25" t="s">
        <v>240</v>
      </c>
      <c r="HY2" s="25" t="s">
        <v>241</v>
      </c>
      <c r="HZ2" s="25" t="s">
        <v>240</v>
      </c>
      <c r="IA2" s="25" t="s">
        <v>241</v>
      </c>
      <c r="IB2" s="25" t="s">
        <v>240</v>
      </c>
      <c r="IC2" s="25" t="s">
        <v>241</v>
      </c>
      <c r="ID2" s="25" t="s">
        <v>240</v>
      </c>
      <c r="IE2" s="25" t="s">
        <v>241</v>
      </c>
      <c r="IF2" s="25" t="s">
        <v>240</v>
      </c>
      <c r="IG2" s="25" t="s">
        <v>241</v>
      </c>
    </row>
    <row r="3" spans="1:241" x14ac:dyDescent="0.25">
      <c r="A3" s="27" t="s">
        <v>535</v>
      </c>
      <c r="B3" s="21">
        <v>656</v>
      </c>
      <c r="C3" s="21">
        <v>842</v>
      </c>
      <c r="D3" s="21">
        <v>651</v>
      </c>
      <c r="E3" s="21">
        <v>832</v>
      </c>
      <c r="F3" s="21">
        <v>664</v>
      </c>
      <c r="G3" s="21">
        <v>852</v>
      </c>
      <c r="H3" s="21">
        <v>653</v>
      </c>
      <c r="I3" s="21">
        <v>836</v>
      </c>
      <c r="J3" s="21">
        <v>662</v>
      </c>
      <c r="K3" s="21">
        <v>850</v>
      </c>
      <c r="L3" s="21">
        <v>664</v>
      </c>
      <c r="M3" s="21">
        <v>854</v>
      </c>
      <c r="N3" s="21">
        <v>656</v>
      </c>
      <c r="O3" s="21">
        <v>845</v>
      </c>
      <c r="P3" s="21">
        <v>664</v>
      </c>
      <c r="Q3" s="21">
        <v>862</v>
      </c>
      <c r="R3" s="21">
        <v>657</v>
      </c>
      <c r="S3" s="21">
        <v>842</v>
      </c>
      <c r="T3" s="21">
        <v>658</v>
      </c>
      <c r="U3" s="21">
        <v>845</v>
      </c>
      <c r="V3" s="21">
        <v>664</v>
      </c>
      <c r="W3" s="21">
        <v>858</v>
      </c>
      <c r="X3" s="21">
        <v>669</v>
      </c>
      <c r="Y3" s="21">
        <v>859</v>
      </c>
      <c r="Z3" s="21">
        <v>676</v>
      </c>
      <c r="AA3" s="21">
        <v>870</v>
      </c>
      <c r="AB3" s="21">
        <v>667</v>
      </c>
      <c r="AC3" s="21">
        <v>851</v>
      </c>
      <c r="AD3" s="21">
        <v>683</v>
      </c>
      <c r="AE3" s="21">
        <v>879</v>
      </c>
      <c r="AF3" s="21">
        <v>672</v>
      </c>
      <c r="AG3" s="21">
        <v>863</v>
      </c>
      <c r="AH3" s="21">
        <v>685</v>
      </c>
      <c r="AI3" s="21">
        <v>885</v>
      </c>
      <c r="AJ3" s="21">
        <v>688</v>
      </c>
      <c r="AK3" s="21">
        <v>892</v>
      </c>
      <c r="AL3" s="21">
        <v>680</v>
      </c>
      <c r="AM3" s="21">
        <v>881</v>
      </c>
      <c r="AN3" s="21">
        <v>693</v>
      </c>
      <c r="AO3" s="21">
        <v>902</v>
      </c>
      <c r="AP3" s="21">
        <v>680</v>
      </c>
      <c r="AQ3" s="21">
        <v>877</v>
      </c>
      <c r="AR3" s="21">
        <v>689</v>
      </c>
      <c r="AS3" s="21">
        <v>893</v>
      </c>
      <c r="AT3" s="21">
        <v>700</v>
      </c>
      <c r="AU3" s="21">
        <v>905</v>
      </c>
      <c r="AV3" s="21">
        <v>689</v>
      </c>
      <c r="AW3" s="21">
        <v>894</v>
      </c>
      <c r="AX3" s="21">
        <v>716</v>
      </c>
      <c r="AY3" s="21">
        <v>929</v>
      </c>
      <c r="AZ3" s="21">
        <v>697</v>
      </c>
      <c r="BA3" s="21">
        <v>902</v>
      </c>
      <c r="BB3" s="21">
        <v>715</v>
      </c>
      <c r="BC3" s="21">
        <v>924</v>
      </c>
      <c r="BD3" s="21">
        <v>715</v>
      </c>
      <c r="BE3" s="21">
        <v>924</v>
      </c>
      <c r="BF3" s="21">
        <v>730</v>
      </c>
      <c r="BG3" s="21">
        <v>947</v>
      </c>
      <c r="BH3" s="21">
        <v>726</v>
      </c>
      <c r="BI3" s="21">
        <v>942</v>
      </c>
      <c r="BJ3" s="21">
        <v>724</v>
      </c>
      <c r="BK3" s="21">
        <v>942</v>
      </c>
      <c r="BL3" s="21">
        <v>730</v>
      </c>
      <c r="BM3" s="21">
        <v>955</v>
      </c>
      <c r="BN3" s="21">
        <v>715</v>
      </c>
      <c r="BO3" s="21">
        <v>925</v>
      </c>
      <c r="BP3" s="21">
        <v>730</v>
      </c>
      <c r="BQ3" s="21">
        <v>948</v>
      </c>
      <c r="BR3" s="21">
        <v>721</v>
      </c>
      <c r="BS3" s="21">
        <v>929</v>
      </c>
      <c r="BT3" s="21">
        <v>720</v>
      </c>
      <c r="BU3" s="21">
        <v>933</v>
      </c>
      <c r="BV3" s="21">
        <v>737</v>
      </c>
      <c r="BW3" s="21">
        <v>961</v>
      </c>
      <c r="BX3" s="21">
        <v>722</v>
      </c>
      <c r="BY3" s="21">
        <v>933</v>
      </c>
      <c r="BZ3" s="21">
        <v>737</v>
      </c>
      <c r="CA3" s="21">
        <v>959</v>
      </c>
      <c r="CB3" s="21">
        <v>737</v>
      </c>
      <c r="CC3" s="21">
        <v>960</v>
      </c>
      <c r="CD3" s="21">
        <v>742</v>
      </c>
      <c r="CE3" s="21">
        <v>969</v>
      </c>
      <c r="CF3" s="21">
        <v>743</v>
      </c>
      <c r="CG3" s="21">
        <v>972</v>
      </c>
      <c r="CH3" s="21">
        <v>744</v>
      </c>
      <c r="CI3" s="21">
        <v>978</v>
      </c>
      <c r="CJ3" s="21">
        <v>744</v>
      </c>
      <c r="CK3" s="21">
        <v>980</v>
      </c>
      <c r="CL3" s="21">
        <v>735</v>
      </c>
      <c r="CM3" s="21">
        <v>959</v>
      </c>
      <c r="CN3" s="21">
        <v>747</v>
      </c>
      <c r="CO3" s="21">
        <v>980</v>
      </c>
      <c r="CP3" s="21">
        <v>743</v>
      </c>
      <c r="CQ3" s="21">
        <v>970</v>
      </c>
      <c r="CR3" s="21">
        <v>752</v>
      </c>
      <c r="CS3" s="21">
        <v>981</v>
      </c>
      <c r="CT3" s="21">
        <v>776</v>
      </c>
      <c r="CU3" s="21">
        <v>1015</v>
      </c>
      <c r="CV3" s="21">
        <v>757</v>
      </c>
      <c r="CW3" s="21">
        <v>989</v>
      </c>
      <c r="CX3" s="21">
        <v>751</v>
      </c>
      <c r="CY3" s="21">
        <v>979</v>
      </c>
      <c r="CZ3" s="21">
        <v>733</v>
      </c>
      <c r="DA3" s="21">
        <v>951</v>
      </c>
      <c r="DB3" s="21">
        <v>740</v>
      </c>
      <c r="DC3" s="21">
        <v>959</v>
      </c>
      <c r="DD3" s="21">
        <v>763</v>
      </c>
      <c r="DE3" s="21">
        <v>995</v>
      </c>
      <c r="DF3" s="21">
        <v>769</v>
      </c>
      <c r="DG3" s="21">
        <v>1007</v>
      </c>
      <c r="DH3" s="24">
        <v>763</v>
      </c>
      <c r="DI3" s="24">
        <v>998</v>
      </c>
      <c r="DJ3" s="21">
        <v>764</v>
      </c>
      <c r="DK3" s="21">
        <v>998</v>
      </c>
      <c r="DL3" s="21">
        <v>767</v>
      </c>
      <c r="DM3" s="21">
        <v>1002</v>
      </c>
      <c r="DN3" s="21">
        <v>770</v>
      </c>
      <c r="DO3" s="21">
        <v>1004</v>
      </c>
      <c r="DP3" s="21">
        <v>781</v>
      </c>
      <c r="DQ3" s="21">
        <v>1011</v>
      </c>
      <c r="DR3" s="21">
        <v>778</v>
      </c>
      <c r="DS3" s="21">
        <v>1004</v>
      </c>
      <c r="DT3" s="21">
        <v>769</v>
      </c>
      <c r="DU3" s="21">
        <v>990</v>
      </c>
      <c r="DV3" s="21">
        <v>796</v>
      </c>
      <c r="DW3" s="21">
        <v>1026</v>
      </c>
      <c r="DX3" s="21">
        <v>790</v>
      </c>
      <c r="DY3" s="21">
        <v>1019</v>
      </c>
      <c r="DZ3" s="21">
        <v>792</v>
      </c>
      <c r="EA3" s="21">
        <v>1021</v>
      </c>
      <c r="EB3" s="21">
        <v>799</v>
      </c>
      <c r="EC3" s="21">
        <v>1037</v>
      </c>
      <c r="ED3" s="21">
        <v>796</v>
      </c>
      <c r="EE3" s="21">
        <v>1034</v>
      </c>
      <c r="EF3" s="21">
        <v>798</v>
      </c>
      <c r="EG3" s="21">
        <v>1041</v>
      </c>
      <c r="EH3" s="21">
        <v>799</v>
      </c>
      <c r="EI3" s="21">
        <v>1038</v>
      </c>
      <c r="EJ3" s="21">
        <v>802</v>
      </c>
      <c r="EK3" s="21">
        <v>1043</v>
      </c>
      <c r="EL3" s="21">
        <v>816</v>
      </c>
      <c r="EM3" s="21">
        <v>1067</v>
      </c>
      <c r="EN3" s="21">
        <v>814</v>
      </c>
      <c r="EO3" s="21">
        <v>1065</v>
      </c>
      <c r="EP3" s="21">
        <v>820</v>
      </c>
      <c r="EQ3" s="21">
        <v>1076</v>
      </c>
      <c r="ER3" s="21">
        <v>816</v>
      </c>
      <c r="ES3" s="21">
        <v>1071</v>
      </c>
      <c r="ET3" s="21">
        <v>843</v>
      </c>
      <c r="EU3" s="21">
        <v>1102</v>
      </c>
      <c r="EV3" s="21">
        <v>835</v>
      </c>
      <c r="EW3" s="21">
        <v>1094</v>
      </c>
      <c r="EX3" s="21">
        <v>861</v>
      </c>
      <c r="EY3" s="21">
        <v>1128</v>
      </c>
      <c r="EZ3" s="21">
        <v>864</v>
      </c>
      <c r="FA3" s="21">
        <v>1136</v>
      </c>
      <c r="FB3" s="28">
        <v>856</v>
      </c>
      <c r="FC3" s="28">
        <v>1126</v>
      </c>
      <c r="FD3" s="28">
        <v>875</v>
      </c>
      <c r="FE3" s="28">
        <v>1157</v>
      </c>
      <c r="FF3" s="28">
        <v>863</v>
      </c>
      <c r="FG3" s="28">
        <v>1134</v>
      </c>
      <c r="FH3" s="28">
        <v>871</v>
      </c>
      <c r="FI3" s="28">
        <v>1146</v>
      </c>
      <c r="FJ3" s="28">
        <v>888</v>
      </c>
      <c r="FK3" s="28">
        <v>1168</v>
      </c>
      <c r="FL3" s="28">
        <v>877</v>
      </c>
      <c r="FM3" s="28">
        <v>1161</v>
      </c>
      <c r="FN3" s="28">
        <v>930</v>
      </c>
      <c r="FO3" s="28">
        <v>1239</v>
      </c>
      <c r="FP3" s="28">
        <v>917</v>
      </c>
      <c r="FQ3" s="28">
        <v>1214</v>
      </c>
      <c r="FR3" s="28">
        <v>946</v>
      </c>
      <c r="FS3" s="28">
        <v>1261</v>
      </c>
      <c r="FT3" s="28">
        <v>940</v>
      </c>
      <c r="FU3" s="28">
        <v>1254</v>
      </c>
      <c r="FV3" s="28">
        <v>970</v>
      </c>
      <c r="FW3" s="28">
        <v>1300</v>
      </c>
      <c r="FX3" s="28">
        <v>991</v>
      </c>
      <c r="FY3" s="28">
        <v>1327</v>
      </c>
      <c r="FZ3" s="28">
        <v>984</v>
      </c>
      <c r="GA3" s="28">
        <v>1325</v>
      </c>
      <c r="GB3" s="28">
        <v>1004</v>
      </c>
      <c r="GC3" s="28">
        <v>1364</v>
      </c>
      <c r="GD3" s="28">
        <v>998</v>
      </c>
      <c r="GE3" s="28">
        <v>1341</v>
      </c>
      <c r="GF3" s="28">
        <v>1014</v>
      </c>
      <c r="GG3" s="28">
        <v>1375</v>
      </c>
      <c r="GH3" s="28">
        <v>1030</v>
      </c>
      <c r="GI3" s="28">
        <v>1398</v>
      </c>
      <c r="GJ3" s="28">
        <v>1005</v>
      </c>
      <c r="GK3" s="28">
        <v>1334</v>
      </c>
      <c r="GL3" s="28">
        <v>1059</v>
      </c>
      <c r="GM3" s="28">
        <v>1420</v>
      </c>
      <c r="GN3" s="28">
        <v>1044</v>
      </c>
      <c r="GO3" s="28">
        <v>1400</v>
      </c>
      <c r="GP3" s="28">
        <v>1086</v>
      </c>
      <c r="GQ3" s="28">
        <v>1459</v>
      </c>
      <c r="GR3" s="28">
        <v>1110</v>
      </c>
      <c r="GS3" s="28">
        <v>1500</v>
      </c>
      <c r="GT3" s="28">
        <v>1122</v>
      </c>
      <c r="GU3" s="28">
        <v>1520</v>
      </c>
      <c r="GV3" s="28">
        <v>1106</v>
      </c>
      <c r="GW3" s="28">
        <v>1498</v>
      </c>
      <c r="GX3" s="28">
        <v>1130</v>
      </c>
      <c r="GY3" s="28">
        <v>1537</v>
      </c>
      <c r="GZ3" s="28">
        <v>1134</v>
      </c>
      <c r="HA3" s="28">
        <v>1544</v>
      </c>
      <c r="HB3" s="28">
        <v>1129</v>
      </c>
      <c r="HC3" s="28">
        <v>1530</v>
      </c>
      <c r="HD3" s="28">
        <v>1160</v>
      </c>
      <c r="HE3" s="28">
        <v>1575</v>
      </c>
      <c r="HF3" s="28">
        <v>1162</v>
      </c>
      <c r="HG3" s="28">
        <v>1578</v>
      </c>
      <c r="HH3" s="28">
        <v>1156</v>
      </c>
      <c r="HI3" s="28">
        <v>1559</v>
      </c>
      <c r="HJ3" s="28">
        <v>1200</v>
      </c>
      <c r="HK3" s="28">
        <v>1619</v>
      </c>
      <c r="HL3" s="28">
        <v>1175</v>
      </c>
      <c r="HM3" s="28">
        <v>1584</v>
      </c>
      <c r="HN3" s="28">
        <v>1200</v>
      </c>
      <c r="HO3" s="28">
        <v>1621</v>
      </c>
      <c r="HP3" s="28">
        <v>1218</v>
      </c>
      <c r="HQ3" s="28">
        <v>1656</v>
      </c>
      <c r="HR3" s="28">
        <v>1236</v>
      </c>
      <c r="HS3" s="28">
        <v>1686</v>
      </c>
      <c r="HT3" s="28">
        <v>1233</v>
      </c>
      <c r="HU3" s="28">
        <v>1683</v>
      </c>
      <c r="HV3" s="28">
        <v>1249</v>
      </c>
      <c r="HW3" s="28">
        <v>1702</v>
      </c>
      <c r="HX3" s="28">
        <v>1245</v>
      </c>
      <c r="HY3" s="28">
        <v>1700</v>
      </c>
      <c r="HZ3" s="28">
        <v>1260</v>
      </c>
      <c r="IA3" s="28">
        <v>1718</v>
      </c>
      <c r="IB3" s="28">
        <v>1281</v>
      </c>
      <c r="IC3" s="28">
        <v>1747</v>
      </c>
      <c r="ID3" s="28">
        <v>1278</v>
      </c>
      <c r="IE3" s="28">
        <v>1744</v>
      </c>
      <c r="IF3" s="28">
        <v>1280</v>
      </c>
      <c r="IG3" s="28">
        <v>1749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6599E-C567-44E2-9522-571DA9E0E64D}">
  <sheetPr codeName="Sheet6"/>
  <dimension ref="A1:C241"/>
  <sheetViews>
    <sheetView workbookViewId="0">
      <selection activeCell="A13" sqref="A13:AY23"/>
    </sheetView>
  </sheetViews>
  <sheetFormatPr defaultRowHeight="15" x14ac:dyDescent="0.25"/>
  <cols>
    <col min="1" max="1" width="9.140625" bestFit="1" customWidth="1"/>
    <col min="2" max="2" width="13.28515625" bestFit="1" customWidth="1"/>
    <col min="3" max="3" width="8.5703125" style="29" bestFit="1" customWidth="1"/>
    <col min="4" max="4" width="18.28515625" bestFit="1" customWidth="1"/>
  </cols>
  <sheetData>
    <row r="1" spans="1:3" x14ac:dyDescent="0.25">
      <c r="A1" t="s">
        <v>254</v>
      </c>
      <c r="B1" t="s">
        <v>267</v>
      </c>
      <c r="C1" t="s">
        <v>1551</v>
      </c>
    </row>
    <row r="2" spans="1:3" x14ac:dyDescent="0.25">
      <c r="A2" s="64">
        <v>42370</v>
      </c>
      <c r="B2" s="10" t="s">
        <v>240</v>
      </c>
      <c r="C2">
        <v>656</v>
      </c>
    </row>
    <row r="3" spans="1:3" x14ac:dyDescent="0.25">
      <c r="A3" s="64">
        <v>42370</v>
      </c>
      <c r="B3" s="10" t="s">
        <v>241</v>
      </c>
      <c r="C3">
        <v>842</v>
      </c>
    </row>
    <row r="4" spans="1:3" x14ac:dyDescent="0.25">
      <c r="A4" s="64">
        <v>42401</v>
      </c>
      <c r="B4" s="10" t="s">
        <v>240</v>
      </c>
      <c r="C4">
        <v>651</v>
      </c>
    </row>
    <row r="5" spans="1:3" x14ac:dyDescent="0.25">
      <c r="A5" s="64">
        <v>42401</v>
      </c>
      <c r="B5" s="10" t="s">
        <v>241</v>
      </c>
      <c r="C5">
        <v>832</v>
      </c>
    </row>
    <row r="6" spans="1:3" x14ac:dyDescent="0.25">
      <c r="A6" s="64">
        <v>42430</v>
      </c>
      <c r="B6" s="10" t="s">
        <v>240</v>
      </c>
      <c r="C6">
        <v>664</v>
      </c>
    </row>
    <row r="7" spans="1:3" x14ac:dyDescent="0.25">
      <c r="A7" s="64">
        <v>42430</v>
      </c>
      <c r="B7" s="10" t="s">
        <v>241</v>
      </c>
      <c r="C7">
        <v>852</v>
      </c>
    </row>
    <row r="8" spans="1:3" x14ac:dyDescent="0.25">
      <c r="A8" s="64">
        <v>42461</v>
      </c>
      <c r="B8" s="10" t="s">
        <v>240</v>
      </c>
      <c r="C8">
        <v>653</v>
      </c>
    </row>
    <row r="9" spans="1:3" x14ac:dyDescent="0.25">
      <c r="A9" s="64">
        <v>42461</v>
      </c>
      <c r="B9" s="10" t="s">
        <v>241</v>
      </c>
      <c r="C9">
        <v>836</v>
      </c>
    </row>
    <row r="10" spans="1:3" x14ac:dyDescent="0.25">
      <c r="A10" s="64">
        <v>42491</v>
      </c>
      <c r="B10" s="10" t="s">
        <v>240</v>
      </c>
      <c r="C10">
        <v>662</v>
      </c>
    </row>
    <row r="11" spans="1:3" x14ac:dyDescent="0.25">
      <c r="A11" s="64">
        <v>42491</v>
      </c>
      <c r="B11" s="10" t="s">
        <v>241</v>
      </c>
      <c r="C11">
        <v>850</v>
      </c>
    </row>
    <row r="12" spans="1:3" x14ac:dyDescent="0.25">
      <c r="A12" s="64">
        <v>42522</v>
      </c>
      <c r="B12" s="10" t="s">
        <v>240</v>
      </c>
      <c r="C12">
        <v>664</v>
      </c>
    </row>
    <row r="13" spans="1:3" x14ac:dyDescent="0.25">
      <c r="A13" s="64">
        <v>42522</v>
      </c>
      <c r="B13" s="10" t="s">
        <v>241</v>
      </c>
      <c r="C13">
        <v>854</v>
      </c>
    </row>
    <row r="14" spans="1:3" x14ac:dyDescent="0.25">
      <c r="A14" s="64">
        <v>42552</v>
      </c>
      <c r="B14" s="10" t="s">
        <v>240</v>
      </c>
      <c r="C14">
        <v>656</v>
      </c>
    </row>
    <row r="15" spans="1:3" x14ac:dyDescent="0.25">
      <c r="A15" s="64">
        <v>42552</v>
      </c>
      <c r="B15" s="10" t="s">
        <v>241</v>
      </c>
      <c r="C15">
        <v>845</v>
      </c>
    </row>
    <row r="16" spans="1:3" x14ac:dyDescent="0.25">
      <c r="A16" s="64">
        <v>42583</v>
      </c>
      <c r="B16" s="10" t="s">
        <v>240</v>
      </c>
      <c r="C16">
        <v>664</v>
      </c>
    </row>
    <row r="17" spans="1:3" x14ac:dyDescent="0.25">
      <c r="A17" s="64">
        <v>42583</v>
      </c>
      <c r="B17" s="10" t="s">
        <v>241</v>
      </c>
      <c r="C17">
        <v>862</v>
      </c>
    </row>
    <row r="18" spans="1:3" x14ac:dyDescent="0.25">
      <c r="A18" s="64">
        <v>42614</v>
      </c>
      <c r="B18" s="10" t="s">
        <v>240</v>
      </c>
      <c r="C18">
        <v>657</v>
      </c>
    </row>
    <row r="19" spans="1:3" x14ac:dyDescent="0.25">
      <c r="A19" s="64">
        <v>42614</v>
      </c>
      <c r="B19" s="10" t="s">
        <v>241</v>
      </c>
      <c r="C19">
        <v>842</v>
      </c>
    </row>
    <row r="20" spans="1:3" x14ac:dyDescent="0.25">
      <c r="A20" s="64">
        <v>42644</v>
      </c>
      <c r="B20" s="10" t="s">
        <v>240</v>
      </c>
      <c r="C20">
        <v>658</v>
      </c>
    </row>
    <row r="21" spans="1:3" x14ac:dyDescent="0.25">
      <c r="A21" s="64">
        <v>42644</v>
      </c>
      <c r="B21" s="10" t="s">
        <v>241</v>
      </c>
      <c r="C21">
        <v>845</v>
      </c>
    </row>
    <row r="22" spans="1:3" x14ac:dyDescent="0.25">
      <c r="A22" s="64">
        <v>42675</v>
      </c>
      <c r="B22" s="10" t="s">
        <v>240</v>
      </c>
      <c r="C22">
        <v>664</v>
      </c>
    </row>
    <row r="23" spans="1:3" x14ac:dyDescent="0.25">
      <c r="A23" s="64">
        <v>42675</v>
      </c>
      <c r="B23" s="10" t="s">
        <v>241</v>
      </c>
      <c r="C23">
        <v>858</v>
      </c>
    </row>
    <row r="24" spans="1:3" x14ac:dyDescent="0.25">
      <c r="A24" s="64">
        <v>42705</v>
      </c>
      <c r="B24" s="10" t="s">
        <v>240</v>
      </c>
      <c r="C24">
        <v>669</v>
      </c>
    </row>
    <row r="25" spans="1:3" x14ac:dyDescent="0.25">
      <c r="A25" s="64">
        <v>42705</v>
      </c>
      <c r="B25" s="10" t="s">
        <v>241</v>
      </c>
      <c r="C25">
        <v>859</v>
      </c>
    </row>
    <row r="26" spans="1:3" x14ac:dyDescent="0.25">
      <c r="A26" s="64">
        <v>42736</v>
      </c>
      <c r="B26" s="10" t="s">
        <v>240</v>
      </c>
      <c r="C26">
        <v>676</v>
      </c>
    </row>
    <row r="27" spans="1:3" x14ac:dyDescent="0.25">
      <c r="A27" s="64">
        <v>42736</v>
      </c>
      <c r="B27" s="10" t="s">
        <v>241</v>
      </c>
      <c r="C27">
        <v>870</v>
      </c>
    </row>
    <row r="28" spans="1:3" x14ac:dyDescent="0.25">
      <c r="A28" s="64">
        <v>42767</v>
      </c>
      <c r="B28" s="10" t="s">
        <v>240</v>
      </c>
      <c r="C28">
        <v>667</v>
      </c>
    </row>
    <row r="29" spans="1:3" x14ac:dyDescent="0.25">
      <c r="A29" s="64">
        <v>42767</v>
      </c>
      <c r="B29" s="10" t="s">
        <v>241</v>
      </c>
      <c r="C29">
        <v>851</v>
      </c>
    </row>
    <row r="30" spans="1:3" x14ac:dyDescent="0.25">
      <c r="A30" s="64">
        <v>42795</v>
      </c>
      <c r="B30" s="10" t="s">
        <v>240</v>
      </c>
      <c r="C30">
        <v>683</v>
      </c>
    </row>
    <row r="31" spans="1:3" x14ac:dyDescent="0.25">
      <c r="A31" s="64">
        <v>42795</v>
      </c>
      <c r="B31" s="10" t="s">
        <v>241</v>
      </c>
      <c r="C31">
        <v>879</v>
      </c>
    </row>
    <row r="32" spans="1:3" x14ac:dyDescent="0.25">
      <c r="A32" s="64">
        <v>42826</v>
      </c>
      <c r="B32" s="10" t="s">
        <v>240</v>
      </c>
      <c r="C32">
        <v>672</v>
      </c>
    </row>
    <row r="33" spans="1:3" x14ac:dyDescent="0.25">
      <c r="A33" s="64">
        <v>42826</v>
      </c>
      <c r="B33" s="10" t="s">
        <v>241</v>
      </c>
      <c r="C33">
        <v>863</v>
      </c>
    </row>
    <row r="34" spans="1:3" x14ac:dyDescent="0.25">
      <c r="A34" s="64">
        <v>42856</v>
      </c>
      <c r="B34" s="10" t="s">
        <v>240</v>
      </c>
      <c r="C34">
        <v>685</v>
      </c>
    </row>
    <row r="35" spans="1:3" x14ac:dyDescent="0.25">
      <c r="A35" s="64">
        <v>42856</v>
      </c>
      <c r="B35" s="10" t="s">
        <v>241</v>
      </c>
      <c r="C35">
        <v>885</v>
      </c>
    </row>
    <row r="36" spans="1:3" x14ac:dyDescent="0.25">
      <c r="A36" s="64">
        <v>42887</v>
      </c>
      <c r="B36" s="10" t="s">
        <v>240</v>
      </c>
      <c r="C36">
        <v>688</v>
      </c>
    </row>
    <row r="37" spans="1:3" x14ac:dyDescent="0.25">
      <c r="A37" s="64">
        <v>42887</v>
      </c>
      <c r="B37" s="10" t="s">
        <v>241</v>
      </c>
      <c r="C37">
        <v>892</v>
      </c>
    </row>
    <row r="38" spans="1:3" x14ac:dyDescent="0.25">
      <c r="A38" s="64">
        <v>42917</v>
      </c>
      <c r="B38" s="10" t="s">
        <v>240</v>
      </c>
      <c r="C38">
        <v>680</v>
      </c>
    </row>
    <row r="39" spans="1:3" x14ac:dyDescent="0.25">
      <c r="A39" s="64">
        <v>42917</v>
      </c>
      <c r="B39" s="10" t="s">
        <v>241</v>
      </c>
      <c r="C39">
        <v>881</v>
      </c>
    </row>
    <row r="40" spans="1:3" x14ac:dyDescent="0.25">
      <c r="A40" s="64">
        <v>42948</v>
      </c>
      <c r="B40" s="10" t="s">
        <v>240</v>
      </c>
      <c r="C40">
        <v>693</v>
      </c>
    </row>
    <row r="41" spans="1:3" x14ac:dyDescent="0.25">
      <c r="A41" s="64">
        <v>42948</v>
      </c>
      <c r="B41" s="10" t="s">
        <v>241</v>
      </c>
      <c r="C41">
        <v>902</v>
      </c>
    </row>
    <row r="42" spans="1:3" x14ac:dyDescent="0.25">
      <c r="A42" s="64">
        <v>42979</v>
      </c>
      <c r="B42" s="10" t="s">
        <v>240</v>
      </c>
      <c r="C42">
        <v>680</v>
      </c>
    </row>
    <row r="43" spans="1:3" x14ac:dyDescent="0.25">
      <c r="A43" s="64">
        <v>42979</v>
      </c>
      <c r="B43" s="10" t="s">
        <v>241</v>
      </c>
      <c r="C43">
        <v>877</v>
      </c>
    </row>
    <row r="44" spans="1:3" x14ac:dyDescent="0.25">
      <c r="A44" s="64">
        <v>43009</v>
      </c>
      <c r="B44" s="10" t="s">
        <v>240</v>
      </c>
      <c r="C44">
        <v>689</v>
      </c>
    </row>
    <row r="45" spans="1:3" x14ac:dyDescent="0.25">
      <c r="A45" s="64">
        <v>43009</v>
      </c>
      <c r="B45" s="10" t="s">
        <v>241</v>
      </c>
      <c r="C45">
        <v>893</v>
      </c>
    </row>
    <row r="46" spans="1:3" x14ac:dyDescent="0.25">
      <c r="A46" s="64">
        <v>43040</v>
      </c>
      <c r="B46" s="10" t="s">
        <v>240</v>
      </c>
      <c r="C46">
        <v>700</v>
      </c>
    </row>
    <row r="47" spans="1:3" x14ac:dyDescent="0.25">
      <c r="A47" s="64">
        <v>43040</v>
      </c>
      <c r="B47" s="10" t="s">
        <v>241</v>
      </c>
      <c r="C47">
        <v>905</v>
      </c>
    </row>
    <row r="48" spans="1:3" x14ac:dyDescent="0.25">
      <c r="A48" s="64">
        <v>43070</v>
      </c>
      <c r="B48" s="10" t="s">
        <v>240</v>
      </c>
      <c r="C48">
        <v>689</v>
      </c>
    </row>
    <row r="49" spans="1:3" x14ac:dyDescent="0.25">
      <c r="A49" s="64">
        <v>43070</v>
      </c>
      <c r="B49" s="10" t="s">
        <v>241</v>
      </c>
      <c r="C49">
        <v>894</v>
      </c>
    </row>
    <row r="50" spans="1:3" x14ac:dyDescent="0.25">
      <c r="A50" s="64">
        <v>43101</v>
      </c>
      <c r="B50" s="10" t="s">
        <v>240</v>
      </c>
      <c r="C50">
        <v>716</v>
      </c>
    </row>
    <row r="51" spans="1:3" x14ac:dyDescent="0.25">
      <c r="A51" s="64">
        <v>43101</v>
      </c>
      <c r="B51" s="10" t="s">
        <v>241</v>
      </c>
      <c r="C51">
        <v>929</v>
      </c>
    </row>
    <row r="52" spans="1:3" x14ac:dyDescent="0.25">
      <c r="A52" s="64">
        <v>43132</v>
      </c>
      <c r="B52" s="10" t="s">
        <v>240</v>
      </c>
      <c r="C52">
        <v>697</v>
      </c>
    </row>
    <row r="53" spans="1:3" x14ac:dyDescent="0.25">
      <c r="A53" s="64">
        <v>43132</v>
      </c>
      <c r="B53" s="10" t="s">
        <v>241</v>
      </c>
      <c r="C53">
        <v>902</v>
      </c>
    </row>
    <row r="54" spans="1:3" x14ac:dyDescent="0.25">
      <c r="A54" s="64">
        <v>43160</v>
      </c>
      <c r="B54" s="10" t="s">
        <v>240</v>
      </c>
      <c r="C54">
        <v>715</v>
      </c>
    </row>
    <row r="55" spans="1:3" x14ac:dyDescent="0.25">
      <c r="A55" s="64">
        <v>43160</v>
      </c>
      <c r="B55" s="10" t="s">
        <v>241</v>
      </c>
      <c r="C55">
        <v>924</v>
      </c>
    </row>
    <row r="56" spans="1:3" x14ac:dyDescent="0.25">
      <c r="A56" s="64">
        <v>43191</v>
      </c>
      <c r="B56" s="10" t="s">
        <v>240</v>
      </c>
      <c r="C56">
        <v>715</v>
      </c>
    </row>
    <row r="57" spans="1:3" x14ac:dyDescent="0.25">
      <c r="A57" s="64">
        <v>43191</v>
      </c>
      <c r="B57" s="10" t="s">
        <v>241</v>
      </c>
      <c r="C57">
        <v>924</v>
      </c>
    </row>
    <row r="58" spans="1:3" x14ac:dyDescent="0.25">
      <c r="A58" s="64">
        <v>43221</v>
      </c>
      <c r="B58" s="10" t="s">
        <v>240</v>
      </c>
      <c r="C58">
        <v>730</v>
      </c>
    </row>
    <row r="59" spans="1:3" x14ac:dyDescent="0.25">
      <c r="A59" s="64">
        <v>43221</v>
      </c>
      <c r="B59" s="10" t="s">
        <v>241</v>
      </c>
      <c r="C59">
        <v>947</v>
      </c>
    </row>
    <row r="60" spans="1:3" x14ac:dyDescent="0.25">
      <c r="A60" s="64">
        <v>43252</v>
      </c>
      <c r="B60" s="10" t="s">
        <v>240</v>
      </c>
      <c r="C60">
        <v>726</v>
      </c>
    </row>
    <row r="61" spans="1:3" x14ac:dyDescent="0.25">
      <c r="A61" s="64">
        <v>43252</v>
      </c>
      <c r="B61" s="10" t="s">
        <v>241</v>
      </c>
      <c r="C61">
        <v>942</v>
      </c>
    </row>
    <row r="62" spans="1:3" x14ac:dyDescent="0.25">
      <c r="A62" s="64">
        <v>43282</v>
      </c>
      <c r="B62" s="10" t="s">
        <v>240</v>
      </c>
      <c r="C62">
        <v>724</v>
      </c>
    </row>
    <row r="63" spans="1:3" x14ac:dyDescent="0.25">
      <c r="A63" s="64">
        <v>43282</v>
      </c>
      <c r="B63" s="10" t="s">
        <v>241</v>
      </c>
      <c r="C63">
        <v>942</v>
      </c>
    </row>
    <row r="64" spans="1:3" x14ac:dyDescent="0.25">
      <c r="A64" s="64">
        <v>43313</v>
      </c>
      <c r="B64" s="10" t="s">
        <v>240</v>
      </c>
      <c r="C64">
        <v>730</v>
      </c>
    </row>
    <row r="65" spans="1:3" x14ac:dyDescent="0.25">
      <c r="A65" s="64">
        <v>43313</v>
      </c>
      <c r="B65" s="10" t="s">
        <v>241</v>
      </c>
      <c r="C65">
        <v>955</v>
      </c>
    </row>
    <row r="66" spans="1:3" x14ac:dyDescent="0.25">
      <c r="A66" s="64">
        <v>43344</v>
      </c>
      <c r="B66" s="10" t="s">
        <v>240</v>
      </c>
      <c r="C66">
        <v>715</v>
      </c>
    </row>
    <row r="67" spans="1:3" x14ac:dyDescent="0.25">
      <c r="A67" s="64">
        <v>43344</v>
      </c>
      <c r="B67" s="10" t="s">
        <v>241</v>
      </c>
      <c r="C67">
        <v>925</v>
      </c>
    </row>
    <row r="68" spans="1:3" x14ac:dyDescent="0.25">
      <c r="A68" s="64">
        <v>43374</v>
      </c>
      <c r="B68" s="10" t="s">
        <v>240</v>
      </c>
      <c r="C68">
        <v>730</v>
      </c>
    </row>
    <row r="69" spans="1:3" x14ac:dyDescent="0.25">
      <c r="A69" s="64">
        <v>43374</v>
      </c>
      <c r="B69" s="10" t="s">
        <v>241</v>
      </c>
      <c r="C69">
        <v>948</v>
      </c>
    </row>
    <row r="70" spans="1:3" x14ac:dyDescent="0.25">
      <c r="A70" s="64">
        <v>43405</v>
      </c>
      <c r="B70" s="10" t="s">
        <v>240</v>
      </c>
      <c r="C70">
        <v>721</v>
      </c>
    </row>
    <row r="71" spans="1:3" x14ac:dyDescent="0.25">
      <c r="A71" s="64">
        <v>43405</v>
      </c>
      <c r="B71" s="10" t="s">
        <v>241</v>
      </c>
      <c r="C71">
        <v>929</v>
      </c>
    </row>
    <row r="72" spans="1:3" x14ac:dyDescent="0.25">
      <c r="A72" s="64">
        <v>43435</v>
      </c>
      <c r="B72" s="10" t="s">
        <v>240</v>
      </c>
      <c r="C72">
        <v>720</v>
      </c>
    </row>
    <row r="73" spans="1:3" x14ac:dyDescent="0.25">
      <c r="A73" s="64">
        <v>43435</v>
      </c>
      <c r="B73" s="10" t="s">
        <v>241</v>
      </c>
      <c r="C73">
        <v>933</v>
      </c>
    </row>
    <row r="74" spans="1:3" x14ac:dyDescent="0.25">
      <c r="A74" s="64">
        <v>43466</v>
      </c>
      <c r="B74" s="10" t="s">
        <v>240</v>
      </c>
      <c r="C74">
        <v>737</v>
      </c>
    </row>
    <row r="75" spans="1:3" x14ac:dyDescent="0.25">
      <c r="A75" s="64">
        <v>43466</v>
      </c>
      <c r="B75" s="10" t="s">
        <v>241</v>
      </c>
      <c r="C75">
        <v>961</v>
      </c>
    </row>
    <row r="76" spans="1:3" x14ac:dyDescent="0.25">
      <c r="A76" s="64">
        <v>43497</v>
      </c>
      <c r="B76" s="10" t="s">
        <v>240</v>
      </c>
      <c r="C76">
        <v>722</v>
      </c>
    </row>
    <row r="77" spans="1:3" x14ac:dyDescent="0.25">
      <c r="A77" s="64">
        <v>43497</v>
      </c>
      <c r="B77" s="10" t="s">
        <v>241</v>
      </c>
      <c r="C77">
        <v>933</v>
      </c>
    </row>
    <row r="78" spans="1:3" x14ac:dyDescent="0.25">
      <c r="A78" s="64">
        <v>43525</v>
      </c>
      <c r="B78" s="10" t="s">
        <v>240</v>
      </c>
      <c r="C78">
        <v>737</v>
      </c>
    </row>
    <row r="79" spans="1:3" x14ac:dyDescent="0.25">
      <c r="A79" s="64">
        <v>43525</v>
      </c>
      <c r="B79" s="10" t="s">
        <v>241</v>
      </c>
      <c r="C79">
        <v>959</v>
      </c>
    </row>
    <row r="80" spans="1:3" x14ac:dyDescent="0.25">
      <c r="A80" s="64">
        <v>43556</v>
      </c>
      <c r="B80" s="10" t="s">
        <v>240</v>
      </c>
      <c r="C80">
        <v>737</v>
      </c>
    </row>
    <row r="81" spans="1:3" x14ac:dyDescent="0.25">
      <c r="A81" s="64">
        <v>43556</v>
      </c>
      <c r="B81" s="10" t="s">
        <v>241</v>
      </c>
      <c r="C81">
        <v>960</v>
      </c>
    </row>
    <row r="82" spans="1:3" x14ac:dyDescent="0.25">
      <c r="A82" s="64">
        <v>43586</v>
      </c>
      <c r="B82" s="10" t="s">
        <v>240</v>
      </c>
      <c r="C82">
        <v>742</v>
      </c>
    </row>
    <row r="83" spans="1:3" x14ac:dyDescent="0.25">
      <c r="A83" s="64">
        <v>43586</v>
      </c>
      <c r="B83" s="10" t="s">
        <v>241</v>
      </c>
      <c r="C83">
        <v>969</v>
      </c>
    </row>
    <row r="84" spans="1:3" x14ac:dyDescent="0.25">
      <c r="A84" s="64">
        <v>43617</v>
      </c>
      <c r="B84" s="10" t="s">
        <v>240</v>
      </c>
      <c r="C84">
        <v>743</v>
      </c>
    </row>
    <row r="85" spans="1:3" x14ac:dyDescent="0.25">
      <c r="A85" s="64">
        <v>43617</v>
      </c>
      <c r="B85" s="10" t="s">
        <v>241</v>
      </c>
      <c r="C85">
        <v>972</v>
      </c>
    </row>
    <row r="86" spans="1:3" x14ac:dyDescent="0.25">
      <c r="A86" s="64">
        <v>43647</v>
      </c>
      <c r="B86" s="10" t="s">
        <v>240</v>
      </c>
      <c r="C86">
        <v>744</v>
      </c>
    </row>
    <row r="87" spans="1:3" x14ac:dyDescent="0.25">
      <c r="A87" s="64">
        <v>43647</v>
      </c>
      <c r="B87" s="10" t="s">
        <v>241</v>
      </c>
      <c r="C87">
        <v>978</v>
      </c>
    </row>
    <row r="88" spans="1:3" x14ac:dyDescent="0.25">
      <c r="A88" s="64">
        <v>43678</v>
      </c>
      <c r="B88" s="10" t="s">
        <v>240</v>
      </c>
      <c r="C88">
        <v>744</v>
      </c>
    </row>
    <row r="89" spans="1:3" x14ac:dyDescent="0.25">
      <c r="A89" s="64">
        <v>43678</v>
      </c>
      <c r="B89" s="10" t="s">
        <v>241</v>
      </c>
      <c r="C89">
        <v>980</v>
      </c>
    </row>
    <row r="90" spans="1:3" x14ac:dyDescent="0.25">
      <c r="A90" s="64">
        <v>43709</v>
      </c>
      <c r="B90" s="10" t="s">
        <v>240</v>
      </c>
      <c r="C90">
        <v>735</v>
      </c>
    </row>
    <row r="91" spans="1:3" x14ac:dyDescent="0.25">
      <c r="A91" s="64">
        <v>43709</v>
      </c>
      <c r="B91" s="10" t="s">
        <v>241</v>
      </c>
      <c r="C91">
        <v>959</v>
      </c>
    </row>
    <row r="92" spans="1:3" x14ac:dyDescent="0.25">
      <c r="A92" s="64">
        <v>43739</v>
      </c>
      <c r="B92" s="10" t="s">
        <v>240</v>
      </c>
      <c r="C92">
        <v>747</v>
      </c>
    </row>
    <row r="93" spans="1:3" x14ac:dyDescent="0.25">
      <c r="A93" s="64">
        <v>43739</v>
      </c>
      <c r="B93" s="10" t="s">
        <v>241</v>
      </c>
      <c r="C93">
        <v>980</v>
      </c>
    </row>
    <row r="94" spans="1:3" x14ac:dyDescent="0.25">
      <c r="A94" s="64">
        <v>43770</v>
      </c>
      <c r="B94" s="10" t="s">
        <v>240</v>
      </c>
      <c r="C94">
        <v>743</v>
      </c>
    </row>
    <row r="95" spans="1:3" x14ac:dyDescent="0.25">
      <c r="A95" s="64">
        <v>43770</v>
      </c>
      <c r="B95" s="10" t="s">
        <v>241</v>
      </c>
      <c r="C95">
        <v>970</v>
      </c>
    </row>
    <row r="96" spans="1:3" x14ac:dyDescent="0.25">
      <c r="A96" s="64">
        <v>43800</v>
      </c>
      <c r="B96" s="10" t="s">
        <v>240</v>
      </c>
      <c r="C96">
        <v>752</v>
      </c>
    </row>
    <row r="97" spans="1:3" x14ac:dyDescent="0.25">
      <c r="A97" s="64">
        <v>43800</v>
      </c>
      <c r="B97" s="10" t="s">
        <v>241</v>
      </c>
      <c r="C97">
        <v>981</v>
      </c>
    </row>
    <row r="98" spans="1:3" x14ac:dyDescent="0.25">
      <c r="A98" s="64">
        <v>43831</v>
      </c>
      <c r="B98" s="10" t="s">
        <v>240</v>
      </c>
      <c r="C98">
        <v>776</v>
      </c>
    </row>
    <row r="99" spans="1:3" x14ac:dyDescent="0.25">
      <c r="A99" s="64">
        <v>43831</v>
      </c>
      <c r="B99" s="10" t="s">
        <v>241</v>
      </c>
      <c r="C99">
        <v>1015</v>
      </c>
    </row>
    <row r="100" spans="1:3" x14ac:dyDescent="0.25">
      <c r="A100" s="64">
        <v>43862</v>
      </c>
      <c r="B100" s="10" t="s">
        <v>240</v>
      </c>
      <c r="C100">
        <v>757</v>
      </c>
    </row>
    <row r="101" spans="1:3" x14ac:dyDescent="0.25">
      <c r="A101" s="64">
        <v>43862</v>
      </c>
      <c r="B101" s="10" t="s">
        <v>241</v>
      </c>
      <c r="C101">
        <v>989</v>
      </c>
    </row>
    <row r="102" spans="1:3" x14ac:dyDescent="0.25">
      <c r="A102" s="64">
        <v>43891</v>
      </c>
      <c r="B102" s="10" t="s">
        <v>240</v>
      </c>
      <c r="C102">
        <v>751</v>
      </c>
    </row>
    <row r="103" spans="1:3" x14ac:dyDescent="0.25">
      <c r="A103" s="64">
        <v>43891</v>
      </c>
      <c r="B103" s="10" t="s">
        <v>241</v>
      </c>
      <c r="C103">
        <v>979</v>
      </c>
    </row>
    <row r="104" spans="1:3" x14ac:dyDescent="0.25">
      <c r="A104" s="64">
        <v>43922</v>
      </c>
      <c r="B104" s="10" t="s">
        <v>240</v>
      </c>
      <c r="C104">
        <v>733</v>
      </c>
    </row>
    <row r="105" spans="1:3" x14ac:dyDescent="0.25">
      <c r="A105" s="64">
        <v>43922</v>
      </c>
      <c r="B105" s="10" t="s">
        <v>241</v>
      </c>
      <c r="C105">
        <v>951</v>
      </c>
    </row>
    <row r="106" spans="1:3" x14ac:dyDescent="0.25">
      <c r="A106" s="64">
        <v>43952</v>
      </c>
      <c r="B106" s="10" t="s">
        <v>240</v>
      </c>
      <c r="C106">
        <v>740</v>
      </c>
    </row>
    <row r="107" spans="1:3" x14ac:dyDescent="0.25">
      <c r="A107" s="64">
        <v>43952</v>
      </c>
      <c r="B107" s="10" t="s">
        <v>241</v>
      </c>
      <c r="C107">
        <v>959</v>
      </c>
    </row>
    <row r="108" spans="1:3" x14ac:dyDescent="0.25">
      <c r="A108" s="64">
        <v>43983</v>
      </c>
      <c r="B108" s="10" t="s">
        <v>240</v>
      </c>
      <c r="C108">
        <v>763</v>
      </c>
    </row>
    <row r="109" spans="1:3" x14ac:dyDescent="0.25">
      <c r="A109" s="64">
        <v>43983</v>
      </c>
      <c r="B109" s="10" t="s">
        <v>241</v>
      </c>
      <c r="C109">
        <v>995</v>
      </c>
    </row>
    <row r="110" spans="1:3" x14ac:dyDescent="0.25">
      <c r="A110" s="64">
        <v>44013</v>
      </c>
      <c r="B110" s="10" t="s">
        <v>240</v>
      </c>
      <c r="C110">
        <v>769</v>
      </c>
    </row>
    <row r="111" spans="1:3" x14ac:dyDescent="0.25">
      <c r="A111" s="64">
        <v>44013</v>
      </c>
      <c r="B111" s="10" t="s">
        <v>241</v>
      </c>
      <c r="C111">
        <v>1007</v>
      </c>
    </row>
    <row r="112" spans="1:3" x14ac:dyDescent="0.25">
      <c r="A112" s="64">
        <v>44044</v>
      </c>
      <c r="B112" s="10" t="s">
        <v>240</v>
      </c>
      <c r="C112">
        <v>763</v>
      </c>
    </row>
    <row r="113" spans="1:3" x14ac:dyDescent="0.25">
      <c r="A113" s="64">
        <v>44044</v>
      </c>
      <c r="B113" s="10" t="s">
        <v>241</v>
      </c>
      <c r="C113">
        <v>998</v>
      </c>
    </row>
    <row r="114" spans="1:3" x14ac:dyDescent="0.25">
      <c r="A114" s="64">
        <v>44075</v>
      </c>
      <c r="B114" s="10" t="s">
        <v>240</v>
      </c>
      <c r="C114">
        <v>764</v>
      </c>
    </row>
    <row r="115" spans="1:3" x14ac:dyDescent="0.25">
      <c r="A115" s="64">
        <v>44075</v>
      </c>
      <c r="B115" s="10" t="s">
        <v>241</v>
      </c>
      <c r="C115">
        <v>998</v>
      </c>
    </row>
    <row r="116" spans="1:3" x14ac:dyDescent="0.25">
      <c r="A116" s="64">
        <v>44105</v>
      </c>
      <c r="B116" s="10" t="s">
        <v>240</v>
      </c>
      <c r="C116">
        <v>767</v>
      </c>
    </row>
    <row r="117" spans="1:3" x14ac:dyDescent="0.25">
      <c r="A117" s="64">
        <v>44105</v>
      </c>
      <c r="B117" s="10" t="s">
        <v>241</v>
      </c>
      <c r="C117">
        <v>1002</v>
      </c>
    </row>
    <row r="118" spans="1:3" x14ac:dyDescent="0.25">
      <c r="A118" s="64">
        <v>44136</v>
      </c>
      <c r="B118" s="10" t="s">
        <v>240</v>
      </c>
      <c r="C118">
        <v>770</v>
      </c>
    </row>
    <row r="119" spans="1:3" x14ac:dyDescent="0.25">
      <c r="A119" s="64">
        <v>44136</v>
      </c>
      <c r="B119" s="10" t="s">
        <v>241</v>
      </c>
      <c r="C119">
        <v>1004</v>
      </c>
    </row>
    <row r="120" spans="1:3" x14ac:dyDescent="0.25">
      <c r="A120" s="64">
        <v>44166</v>
      </c>
      <c r="B120" s="10" t="s">
        <v>240</v>
      </c>
      <c r="C120">
        <v>781</v>
      </c>
    </row>
    <row r="121" spans="1:3" x14ac:dyDescent="0.25">
      <c r="A121" s="64">
        <v>44166</v>
      </c>
      <c r="B121" s="10" t="s">
        <v>241</v>
      </c>
      <c r="C121">
        <v>1011</v>
      </c>
    </row>
    <row r="122" spans="1:3" x14ac:dyDescent="0.25">
      <c r="A122" s="64">
        <v>44197</v>
      </c>
      <c r="B122" s="10" t="s">
        <v>240</v>
      </c>
      <c r="C122">
        <v>778</v>
      </c>
    </row>
    <row r="123" spans="1:3" x14ac:dyDescent="0.25">
      <c r="A123" s="64">
        <v>44197</v>
      </c>
      <c r="B123" s="10" t="s">
        <v>241</v>
      </c>
      <c r="C123">
        <v>1004</v>
      </c>
    </row>
    <row r="124" spans="1:3" x14ac:dyDescent="0.25">
      <c r="A124" s="64">
        <v>44228</v>
      </c>
      <c r="B124" s="10" t="s">
        <v>240</v>
      </c>
      <c r="C124">
        <v>769</v>
      </c>
    </row>
    <row r="125" spans="1:3" x14ac:dyDescent="0.25">
      <c r="A125" s="64">
        <v>44228</v>
      </c>
      <c r="B125" s="10" t="s">
        <v>241</v>
      </c>
      <c r="C125">
        <v>990</v>
      </c>
    </row>
    <row r="126" spans="1:3" x14ac:dyDescent="0.25">
      <c r="A126" s="64">
        <v>44256</v>
      </c>
      <c r="B126" s="10" t="s">
        <v>240</v>
      </c>
      <c r="C126">
        <v>796</v>
      </c>
    </row>
    <row r="127" spans="1:3" x14ac:dyDescent="0.25">
      <c r="A127" s="64">
        <v>44256</v>
      </c>
      <c r="B127" s="10" t="s">
        <v>241</v>
      </c>
      <c r="C127">
        <v>1026</v>
      </c>
    </row>
    <row r="128" spans="1:3" x14ac:dyDescent="0.25">
      <c r="A128" s="64">
        <v>44287</v>
      </c>
      <c r="B128" s="10" t="s">
        <v>240</v>
      </c>
      <c r="C128">
        <v>790</v>
      </c>
    </row>
    <row r="129" spans="1:3" x14ac:dyDescent="0.25">
      <c r="A129" s="64">
        <v>44287</v>
      </c>
      <c r="B129" s="10" t="s">
        <v>241</v>
      </c>
      <c r="C129">
        <v>1019</v>
      </c>
    </row>
    <row r="130" spans="1:3" x14ac:dyDescent="0.25">
      <c r="A130" s="64">
        <v>44317</v>
      </c>
      <c r="B130" s="10" t="s">
        <v>240</v>
      </c>
      <c r="C130">
        <v>792</v>
      </c>
    </row>
    <row r="131" spans="1:3" x14ac:dyDescent="0.25">
      <c r="A131" s="64">
        <v>44317</v>
      </c>
      <c r="B131" s="10" t="s">
        <v>241</v>
      </c>
      <c r="C131">
        <v>1021</v>
      </c>
    </row>
    <row r="132" spans="1:3" x14ac:dyDescent="0.25">
      <c r="A132" s="64">
        <v>44348</v>
      </c>
      <c r="B132" s="10" t="s">
        <v>240</v>
      </c>
      <c r="C132">
        <v>799</v>
      </c>
    </row>
    <row r="133" spans="1:3" x14ac:dyDescent="0.25">
      <c r="A133" s="64">
        <v>44348</v>
      </c>
      <c r="B133" s="10" t="s">
        <v>241</v>
      </c>
      <c r="C133">
        <v>1037</v>
      </c>
    </row>
    <row r="134" spans="1:3" x14ac:dyDescent="0.25">
      <c r="A134" s="64">
        <v>44378</v>
      </c>
      <c r="B134" s="10" t="s">
        <v>240</v>
      </c>
      <c r="C134">
        <v>796</v>
      </c>
    </row>
    <row r="135" spans="1:3" x14ac:dyDescent="0.25">
      <c r="A135" s="64">
        <v>44378</v>
      </c>
      <c r="B135" s="10" t="s">
        <v>241</v>
      </c>
      <c r="C135">
        <v>1034</v>
      </c>
    </row>
    <row r="136" spans="1:3" x14ac:dyDescent="0.25">
      <c r="A136" s="64">
        <v>44409</v>
      </c>
      <c r="B136" s="10" t="s">
        <v>240</v>
      </c>
      <c r="C136">
        <v>798</v>
      </c>
    </row>
    <row r="137" spans="1:3" x14ac:dyDescent="0.25">
      <c r="A137" s="64">
        <v>44409</v>
      </c>
      <c r="B137" s="10" t="s">
        <v>241</v>
      </c>
      <c r="C137">
        <v>1041</v>
      </c>
    </row>
    <row r="138" spans="1:3" x14ac:dyDescent="0.25">
      <c r="A138" s="64">
        <v>44440</v>
      </c>
      <c r="B138" s="10" t="s">
        <v>240</v>
      </c>
      <c r="C138">
        <v>799</v>
      </c>
    </row>
    <row r="139" spans="1:3" x14ac:dyDescent="0.25">
      <c r="A139" s="64">
        <v>44440</v>
      </c>
      <c r="B139" s="10" t="s">
        <v>241</v>
      </c>
      <c r="C139">
        <v>1038</v>
      </c>
    </row>
    <row r="140" spans="1:3" x14ac:dyDescent="0.25">
      <c r="A140" s="64">
        <v>44470</v>
      </c>
      <c r="B140" s="10" t="s">
        <v>240</v>
      </c>
      <c r="C140">
        <v>802</v>
      </c>
    </row>
    <row r="141" spans="1:3" x14ac:dyDescent="0.25">
      <c r="A141" s="64">
        <v>44470</v>
      </c>
      <c r="B141" s="10" t="s">
        <v>241</v>
      </c>
      <c r="C141">
        <v>1043</v>
      </c>
    </row>
    <row r="142" spans="1:3" x14ac:dyDescent="0.25">
      <c r="A142" s="64">
        <v>44501</v>
      </c>
      <c r="B142" s="10" t="s">
        <v>240</v>
      </c>
      <c r="C142">
        <v>816</v>
      </c>
    </row>
    <row r="143" spans="1:3" x14ac:dyDescent="0.25">
      <c r="A143" s="64">
        <v>44501</v>
      </c>
      <c r="B143" s="10" t="s">
        <v>241</v>
      </c>
      <c r="C143">
        <v>1067</v>
      </c>
    </row>
    <row r="144" spans="1:3" x14ac:dyDescent="0.25">
      <c r="A144" s="64">
        <v>44531</v>
      </c>
      <c r="B144" s="10" t="s">
        <v>240</v>
      </c>
      <c r="C144">
        <v>814</v>
      </c>
    </row>
    <row r="145" spans="1:3" x14ac:dyDescent="0.25">
      <c r="A145" s="64">
        <v>44531</v>
      </c>
      <c r="B145" s="10" t="s">
        <v>241</v>
      </c>
      <c r="C145">
        <v>1065</v>
      </c>
    </row>
    <row r="146" spans="1:3" x14ac:dyDescent="0.25">
      <c r="A146" s="64">
        <v>44562</v>
      </c>
      <c r="B146" s="10" t="s">
        <v>240</v>
      </c>
      <c r="C146">
        <v>820</v>
      </c>
    </row>
    <row r="147" spans="1:3" x14ac:dyDescent="0.25">
      <c r="A147" s="64">
        <v>44562</v>
      </c>
      <c r="B147" s="10" t="s">
        <v>241</v>
      </c>
      <c r="C147">
        <v>1076</v>
      </c>
    </row>
    <row r="148" spans="1:3" x14ac:dyDescent="0.25">
      <c r="A148" s="64">
        <v>44593</v>
      </c>
      <c r="B148" s="10" t="s">
        <v>240</v>
      </c>
      <c r="C148">
        <v>816</v>
      </c>
    </row>
    <row r="149" spans="1:3" x14ac:dyDescent="0.25">
      <c r="A149" s="64">
        <v>44593</v>
      </c>
      <c r="B149" s="10" t="s">
        <v>241</v>
      </c>
      <c r="C149">
        <v>1071</v>
      </c>
    </row>
    <row r="150" spans="1:3" x14ac:dyDescent="0.25">
      <c r="A150" s="64">
        <v>44621</v>
      </c>
      <c r="B150" s="10" t="s">
        <v>240</v>
      </c>
      <c r="C150">
        <v>843</v>
      </c>
    </row>
    <row r="151" spans="1:3" x14ac:dyDescent="0.25">
      <c r="A151" s="64">
        <v>44621</v>
      </c>
      <c r="B151" s="10" t="s">
        <v>241</v>
      </c>
      <c r="C151">
        <v>1102</v>
      </c>
    </row>
    <row r="152" spans="1:3" x14ac:dyDescent="0.25">
      <c r="A152" s="64">
        <v>44652</v>
      </c>
      <c r="B152" s="10" t="s">
        <v>240</v>
      </c>
      <c r="C152">
        <v>835</v>
      </c>
    </row>
    <row r="153" spans="1:3" x14ac:dyDescent="0.25">
      <c r="A153" s="64">
        <v>44652</v>
      </c>
      <c r="B153" s="10" t="s">
        <v>241</v>
      </c>
      <c r="C153">
        <v>1094</v>
      </c>
    </row>
    <row r="154" spans="1:3" x14ac:dyDescent="0.25">
      <c r="A154" s="64">
        <v>44682</v>
      </c>
      <c r="B154" s="10" t="s">
        <v>240</v>
      </c>
      <c r="C154">
        <v>861</v>
      </c>
    </row>
    <row r="155" spans="1:3" x14ac:dyDescent="0.25">
      <c r="A155" s="64">
        <v>44682</v>
      </c>
      <c r="B155" s="10" t="s">
        <v>241</v>
      </c>
      <c r="C155">
        <v>1128</v>
      </c>
    </row>
    <row r="156" spans="1:3" x14ac:dyDescent="0.25">
      <c r="A156" s="64">
        <v>44713</v>
      </c>
      <c r="B156" s="10" t="s">
        <v>240</v>
      </c>
      <c r="C156">
        <v>864</v>
      </c>
    </row>
    <row r="157" spans="1:3" x14ac:dyDescent="0.25">
      <c r="A157" s="64">
        <v>44713</v>
      </c>
      <c r="B157" s="10" t="s">
        <v>241</v>
      </c>
      <c r="C157">
        <v>1136</v>
      </c>
    </row>
    <row r="158" spans="1:3" x14ac:dyDescent="0.25">
      <c r="A158" s="64">
        <v>44743</v>
      </c>
      <c r="B158" s="10" t="s">
        <v>240</v>
      </c>
      <c r="C158">
        <v>856</v>
      </c>
    </row>
    <row r="159" spans="1:3" x14ac:dyDescent="0.25">
      <c r="A159" s="64">
        <v>44743</v>
      </c>
      <c r="B159" s="10" t="s">
        <v>241</v>
      </c>
      <c r="C159">
        <v>1126</v>
      </c>
    </row>
    <row r="160" spans="1:3" x14ac:dyDescent="0.25">
      <c r="A160" s="64">
        <v>44774</v>
      </c>
      <c r="B160" s="10" t="s">
        <v>240</v>
      </c>
      <c r="C160">
        <v>875</v>
      </c>
    </row>
    <row r="161" spans="1:3" x14ac:dyDescent="0.25">
      <c r="A161" s="64">
        <v>44774</v>
      </c>
      <c r="B161" s="10" t="s">
        <v>241</v>
      </c>
      <c r="C161">
        <v>1157</v>
      </c>
    </row>
    <row r="162" spans="1:3" x14ac:dyDescent="0.25">
      <c r="A162" s="64">
        <v>44805</v>
      </c>
      <c r="B162" s="10" t="s">
        <v>240</v>
      </c>
      <c r="C162">
        <v>863</v>
      </c>
    </row>
    <row r="163" spans="1:3" x14ac:dyDescent="0.25">
      <c r="A163" s="64">
        <v>44805</v>
      </c>
      <c r="B163" s="10" t="s">
        <v>241</v>
      </c>
      <c r="C163">
        <v>1134</v>
      </c>
    </row>
    <row r="164" spans="1:3" x14ac:dyDescent="0.25">
      <c r="A164" s="64">
        <v>44835</v>
      </c>
      <c r="B164" s="10" t="s">
        <v>240</v>
      </c>
      <c r="C164">
        <v>871</v>
      </c>
    </row>
    <row r="165" spans="1:3" x14ac:dyDescent="0.25">
      <c r="A165" s="64">
        <v>44835</v>
      </c>
      <c r="B165" s="10" t="s">
        <v>241</v>
      </c>
      <c r="C165">
        <v>1146</v>
      </c>
    </row>
    <row r="166" spans="1:3" x14ac:dyDescent="0.25">
      <c r="A166" s="64">
        <v>44866</v>
      </c>
      <c r="B166" s="10" t="s">
        <v>240</v>
      </c>
      <c r="C166">
        <v>888</v>
      </c>
    </row>
    <row r="167" spans="1:3" x14ac:dyDescent="0.25">
      <c r="A167" s="64">
        <v>44866</v>
      </c>
      <c r="B167" s="10" t="s">
        <v>241</v>
      </c>
      <c r="C167">
        <v>1168</v>
      </c>
    </row>
    <row r="168" spans="1:3" x14ac:dyDescent="0.25">
      <c r="A168" s="64">
        <v>44896</v>
      </c>
      <c r="B168" s="10" t="s">
        <v>240</v>
      </c>
      <c r="C168">
        <v>877</v>
      </c>
    </row>
    <row r="169" spans="1:3" x14ac:dyDescent="0.25">
      <c r="A169" s="64">
        <v>44896</v>
      </c>
      <c r="B169" s="10" t="s">
        <v>241</v>
      </c>
      <c r="C169">
        <v>1161</v>
      </c>
    </row>
    <row r="170" spans="1:3" x14ac:dyDescent="0.25">
      <c r="A170" s="64">
        <v>44927</v>
      </c>
      <c r="B170" s="10" t="s">
        <v>240</v>
      </c>
      <c r="C170">
        <v>930</v>
      </c>
    </row>
    <row r="171" spans="1:3" x14ac:dyDescent="0.25">
      <c r="A171" s="64">
        <v>44927</v>
      </c>
      <c r="B171" s="10" t="s">
        <v>241</v>
      </c>
      <c r="C171">
        <v>1239</v>
      </c>
    </row>
    <row r="172" spans="1:3" x14ac:dyDescent="0.25">
      <c r="A172" s="64">
        <v>44958</v>
      </c>
      <c r="B172" s="10" t="s">
        <v>240</v>
      </c>
      <c r="C172">
        <v>917</v>
      </c>
    </row>
    <row r="173" spans="1:3" x14ac:dyDescent="0.25">
      <c r="A173" s="64">
        <v>44958</v>
      </c>
      <c r="B173" s="10" t="s">
        <v>241</v>
      </c>
      <c r="C173">
        <v>1214</v>
      </c>
    </row>
    <row r="174" spans="1:3" x14ac:dyDescent="0.25">
      <c r="A174" s="64">
        <v>44986</v>
      </c>
      <c r="B174" s="10" t="s">
        <v>240</v>
      </c>
      <c r="C174">
        <v>946</v>
      </c>
    </row>
    <row r="175" spans="1:3" x14ac:dyDescent="0.25">
      <c r="A175" s="64">
        <v>44986</v>
      </c>
      <c r="B175" s="10" t="s">
        <v>241</v>
      </c>
      <c r="C175">
        <v>1261</v>
      </c>
    </row>
    <row r="176" spans="1:3" x14ac:dyDescent="0.25">
      <c r="A176" s="64">
        <v>45017</v>
      </c>
      <c r="B176" s="10" t="s">
        <v>240</v>
      </c>
      <c r="C176">
        <v>940</v>
      </c>
    </row>
    <row r="177" spans="1:3" x14ac:dyDescent="0.25">
      <c r="A177" s="64">
        <v>45017</v>
      </c>
      <c r="B177" s="10" t="s">
        <v>241</v>
      </c>
      <c r="C177">
        <v>1254</v>
      </c>
    </row>
    <row r="178" spans="1:3" x14ac:dyDescent="0.25">
      <c r="A178" s="64">
        <v>45047</v>
      </c>
      <c r="B178" s="10" t="s">
        <v>240</v>
      </c>
      <c r="C178">
        <v>970</v>
      </c>
    </row>
    <row r="179" spans="1:3" x14ac:dyDescent="0.25">
      <c r="A179" s="64">
        <v>45047</v>
      </c>
      <c r="B179" s="10" t="s">
        <v>241</v>
      </c>
      <c r="C179">
        <v>1300</v>
      </c>
    </row>
    <row r="180" spans="1:3" x14ac:dyDescent="0.25">
      <c r="A180" s="64">
        <v>45078</v>
      </c>
      <c r="B180" s="10" t="s">
        <v>240</v>
      </c>
      <c r="C180">
        <v>991</v>
      </c>
    </row>
    <row r="181" spans="1:3" x14ac:dyDescent="0.25">
      <c r="A181" s="64">
        <v>45078</v>
      </c>
      <c r="B181" s="10" t="s">
        <v>241</v>
      </c>
      <c r="C181">
        <v>1327</v>
      </c>
    </row>
    <row r="182" spans="1:3" x14ac:dyDescent="0.25">
      <c r="A182" s="64">
        <v>45108</v>
      </c>
      <c r="B182" s="10" t="s">
        <v>240</v>
      </c>
      <c r="C182">
        <v>984</v>
      </c>
    </row>
    <row r="183" spans="1:3" x14ac:dyDescent="0.25">
      <c r="A183" s="64">
        <v>45108</v>
      </c>
      <c r="B183" s="10" t="s">
        <v>241</v>
      </c>
      <c r="C183">
        <v>1325</v>
      </c>
    </row>
    <row r="184" spans="1:3" x14ac:dyDescent="0.25">
      <c r="A184" s="64">
        <v>45139</v>
      </c>
      <c r="B184" s="10" t="s">
        <v>240</v>
      </c>
      <c r="C184">
        <v>1004</v>
      </c>
    </row>
    <row r="185" spans="1:3" x14ac:dyDescent="0.25">
      <c r="A185" s="64">
        <v>45139</v>
      </c>
      <c r="B185" s="10" t="s">
        <v>241</v>
      </c>
      <c r="C185">
        <v>1364</v>
      </c>
    </row>
    <row r="186" spans="1:3" x14ac:dyDescent="0.25">
      <c r="A186" s="64">
        <v>45170</v>
      </c>
      <c r="B186" s="10" t="s">
        <v>240</v>
      </c>
      <c r="C186">
        <v>998</v>
      </c>
    </row>
    <row r="187" spans="1:3" x14ac:dyDescent="0.25">
      <c r="A187" s="64">
        <v>45170</v>
      </c>
      <c r="B187" s="10" t="s">
        <v>241</v>
      </c>
      <c r="C187">
        <v>1341</v>
      </c>
    </row>
    <row r="188" spans="1:3" x14ac:dyDescent="0.25">
      <c r="A188" s="64">
        <v>45200</v>
      </c>
      <c r="B188" s="10" t="s">
        <v>240</v>
      </c>
      <c r="C188">
        <v>1014</v>
      </c>
    </row>
    <row r="189" spans="1:3" x14ac:dyDescent="0.25">
      <c r="A189" s="64">
        <v>45200</v>
      </c>
      <c r="B189" s="10" t="s">
        <v>241</v>
      </c>
      <c r="C189">
        <v>1375</v>
      </c>
    </row>
    <row r="190" spans="1:3" x14ac:dyDescent="0.25">
      <c r="A190" s="64">
        <v>45231</v>
      </c>
      <c r="B190" s="10" t="s">
        <v>240</v>
      </c>
      <c r="C190">
        <v>1030</v>
      </c>
    </row>
    <row r="191" spans="1:3" x14ac:dyDescent="0.25">
      <c r="A191" s="64">
        <v>45231</v>
      </c>
      <c r="B191" s="10" t="s">
        <v>241</v>
      </c>
      <c r="C191">
        <v>1398</v>
      </c>
    </row>
    <row r="192" spans="1:3" x14ac:dyDescent="0.25">
      <c r="A192" s="64">
        <v>45261</v>
      </c>
      <c r="B192" s="10" t="s">
        <v>240</v>
      </c>
      <c r="C192">
        <v>1005</v>
      </c>
    </row>
    <row r="193" spans="1:3" x14ac:dyDescent="0.25">
      <c r="A193" s="64">
        <v>45261</v>
      </c>
      <c r="B193" s="10" t="s">
        <v>241</v>
      </c>
      <c r="C193">
        <v>1334</v>
      </c>
    </row>
    <row r="194" spans="1:3" x14ac:dyDescent="0.25">
      <c r="A194" s="64">
        <v>45292</v>
      </c>
      <c r="B194" s="10" t="s">
        <v>240</v>
      </c>
      <c r="C194">
        <v>1059</v>
      </c>
    </row>
    <row r="195" spans="1:3" x14ac:dyDescent="0.25">
      <c r="A195" s="64">
        <v>45292</v>
      </c>
      <c r="B195" s="10" t="s">
        <v>241</v>
      </c>
      <c r="C195">
        <v>1420</v>
      </c>
    </row>
    <row r="196" spans="1:3" x14ac:dyDescent="0.25">
      <c r="A196" s="64">
        <v>45323</v>
      </c>
      <c r="B196" s="10" t="s">
        <v>240</v>
      </c>
      <c r="C196">
        <v>1044</v>
      </c>
    </row>
    <row r="197" spans="1:3" x14ac:dyDescent="0.25">
      <c r="A197" s="64">
        <v>45323</v>
      </c>
      <c r="B197" s="10" t="s">
        <v>241</v>
      </c>
      <c r="C197">
        <v>1400</v>
      </c>
    </row>
    <row r="198" spans="1:3" x14ac:dyDescent="0.25">
      <c r="A198" s="64">
        <v>45352</v>
      </c>
      <c r="B198" s="10" t="s">
        <v>240</v>
      </c>
      <c r="C198">
        <v>1086</v>
      </c>
    </row>
    <row r="199" spans="1:3" x14ac:dyDescent="0.25">
      <c r="A199" s="64">
        <v>45352</v>
      </c>
      <c r="B199" s="10" t="s">
        <v>241</v>
      </c>
      <c r="C199">
        <v>1459</v>
      </c>
    </row>
    <row r="200" spans="1:3" x14ac:dyDescent="0.25">
      <c r="A200" s="64">
        <v>45383</v>
      </c>
      <c r="B200" s="10" t="s">
        <v>240</v>
      </c>
      <c r="C200">
        <v>1110</v>
      </c>
    </row>
    <row r="201" spans="1:3" x14ac:dyDescent="0.25">
      <c r="A201" s="64">
        <v>45383</v>
      </c>
      <c r="B201" s="10" t="s">
        <v>241</v>
      </c>
      <c r="C201">
        <v>1500</v>
      </c>
    </row>
    <row r="202" spans="1:3" x14ac:dyDescent="0.25">
      <c r="A202" s="64">
        <v>45413</v>
      </c>
      <c r="B202" s="10" t="s">
        <v>240</v>
      </c>
      <c r="C202">
        <v>1122</v>
      </c>
    </row>
    <row r="203" spans="1:3" x14ac:dyDescent="0.25">
      <c r="A203" s="64">
        <v>45413</v>
      </c>
      <c r="B203" s="10" t="s">
        <v>241</v>
      </c>
      <c r="C203">
        <v>1520</v>
      </c>
    </row>
    <row r="204" spans="1:3" x14ac:dyDescent="0.25">
      <c r="A204" s="64">
        <v>45444</v>
      </c>
      <c r="B204" s="10" t="s">
        <v>240</v>
      </c>
      <c r="C204">
        <v>1106</v>
      </c>
    </row>
    <row r="205" spans="1:3" x14ac:dyDescent="0.25">
      <c r="A205" s="64">
        <v>45444</v>
      </c>
      <c r="B205" s="10" t="s">
        <v>241</v>
      </c>
      <c r="C205">
        <v>1498</v>
      </c>
    </row>
    <row r="206" spans="1:3" x14ac:dyDescent="0.25">
      <c r="A206" s="64">
        <v>45474</v>
      </c>
      <c r="B206" s="10" t="s">
        <v>240</v>
      </c>
      <c r="C206">
        <v>1130</v>
      </c>
    </row>
    <row r="207" spans="1:3" x14ac:dyDescent="0.25">
      <c r="A207" s="64">
        <v>45474</v>
      </c>
      <c r="B207" s="10" t="s">
        <v>241</v>
      </c>
      <c r="C207">
        <v>1537</v>
      </c>
    </row>
    <row r="208" spans="1:3" x14ac:dyDescent="0.25">
      <c r="A208" s="64">
        <v>45505</v>
      </c>
      <c r="B208" s="10" t="s">
        <v>240</v>
      </c>
      <c r="C208">
        <v>1134</v>
      </c>
    </row>
    <row r="209" spans="1:3" x14ac:dyDescent="0.25">
      <c r="A209" s="64">
        <v>45505</v>
      </c>
      <c r="B209" s="10" t="s">
        <v>241</v>
      </c>
      <c r="C209">
        <v>1544</v>
      </c>
    </row>
    <row r="210" spans="1:3" x14ac:dyDescent="0.25">
      <c r="A210" s="64">
        <v>45536</v>
      </c>
      <c r="B210" s="10" t="s">
        <v>240</v>
      </c>
      <c r="C210">
        <v>1129</v>
      </c>
    </row>
    <row r="211" spans="1:3" x14ac:dyDescent="0.25">
      <c r="A211" s="64">
        <v>45536</v>
      </c>
      <c r="B211" s="10" t="s">
        <v>241</v>
      </c>
      <c r="C211">
        <v>1530</v>
      </c>
    </row>
    <row r="212" spans="1:3" x14ac:dyDescent="0.25">
      <c r="A212" s="64">
        <v>45566</v>
      </c>
      <c r="B212" s="10" t="s">
        <v>240</v>
      </c>
      <c r="C212">
        <v>1160</v>
      </c>
    </row>
    <row r="213" spans="1:3" x14ac:dyDescent="0.25">
      <c r="A213" s="64">
        <v>45566</v>
      </c>
      <c r="B213" s="10" t="s">
        <v>241</v>
      </c>
      <c r="C213">
        <v>1575</v>
      </c>
    </row>
    <row r="214" spans="1:3" x14ac:dyDescent="0.25">
      <c r="A214" s="64">
        <v>45597</v>
      </c>
      <c r="B214" s="10" t="s">
        <v>240</v>
      </c>
      <c r="C214">
        <v>1162</v>
      </c>
    </row>
    <row r="215" spans="1:3" x14ac:dyDescent="0.25">
      <c r="A215" s="64">
        <v>45597</v>
      </c>
      <c r="B215" s="10" t="s">
        <v>241</v>
      </c>
      <c r="C215">
        <v>1578</v>
      </c>
    </row>
    <row r="216" spans="1:3" x14ac:dyDescent="0.25">
      <c r="A216" s="64">
        <v>45627</v>
      </c>
      <c r="B216" s="10" t="s">
        <v>240</v>
      </c>
      <c r="C216">
        <v>1156</v>
      </c>
    </row>
    <row r="217" spans="1:3" x14ac:dyDescent="0.25">
      <c r="A217" s="64">
        <v>45627</v>
      </c>
      <c r="B217" s="10" t="s">
        <v>241</v>
      </c>
      <c r="C217">
        <v>1559</v>
      </c>
    </row>
    <row r="218" spans="1:3" x14ac:dyDescent="0.25">
      <c r="A218" s="64">
        <v>45658</v>
      </c>
      <c r="B218" s="10" t="s">
        <v>240</v>
      </c>
      <c r="C218">
        <v>1200</v>
      </c>
    </row>
    <row r="219" spans="1:3" x14ac:dyDescent="0.25">
      <c r="A219" s="64">
        <v>45658</v>
      </c>
      <c r="B219" s="10" t="s">
        <v>241</v>
      </c>
      <c r="C219">
        <v>1619</v>
      </c>
    </row>
    <row r="220" spans="1:3" x14ac:dyDescent="0.25">
      <c r="A220" s="64">
        <v>45689</v>
      </c>
      <c r="B220" s="10" t="s">
        <v>240</v>
      </c>
      <c r="C220">
        <v>1175</v>
      </c>
    </row>
    <row r="221" spans="1:3" x14ac:dyDescent="0.25">
      <c r="A221" s="64">
        <v>45689</v>
      </c>
      <c r="B221" s="10" t="s">
        <v>241</v>
      </c>
      <c r="C221">
        <v>1584</v>
      </c>
    </row>
    <row r="222" spans="1:3" x14ac:dyDescent="0.25">
      <c r="A222" s="64">
        <v>45717</v>
      </c>
      <c r="B222" s="10" t="s">
        <v>240</v>
      </c>
      <c r="C222">
        <v>1200</v>
      </c>
    </row>
    <row r="223" spans="1:3" x14ac:dyDescent="0.25">
      <c r="A223" s="64">
        <v>45717</v>
      </c>
      <c r="B223" s="10" t="s">
        <v>241</v>
      </c>
      <c r="C223">
        <v>1621</v>
      </c>
    </row>
    <row r="224" spans="1:3" x14ac:dyDescent="0.25">
      <c r="A224" s="64">
        <v>45748</v>
      </c>
      <c r="B224" s="10" t="s">
        <v>240</v>
      </c>
      <c r="C224">
        <v>1218</v>
      </c>
    </row>
    <row r="225" spans="1:3" x14ac:dyDescent="0.25">
      <c r="A225" s="64">
        <v>45748</v>
      </c>
      <c r="B225" s="10" t="s">
        <v>241</v>
      </c>
      <c r="C225">
        <v>1656</v>
      </c>
    </row>
    <row r="226" spans="1:3" x14ac:dyDescent="0.25">
      <c r="A226" s="64">
        <v>45778</v>
      </c>
      <c r="B226" s="10" t="s">
        <v>240</v>
      </c>
      <c r="C226">
        <v>1236</v>
      </c>
    </row>
    <row r="227" spans="1:3" x14ac:dyDescent="0.25">
      <c r="A227" s="64">
        <v>45778</v>
      </c>
      <c r="B227" s="10" t="s">
        <v>241</v>
      </c>
      <c r="C227">
        <v>1686</v>
      </c>
    </row>
    <row r="228" spans="1:3" x14ac:dyDescent="0.25">
      <c r="A228" s="64">
        <v>45809</v>
      </c>
      <c r="B228" s="10" t="s">
        <v>240</v>
      </c>
      <c r="C228">
        <v>1233</v>
      </c>
    </row>
    <row r="229" spans="1:3" x14ac:dyDescent="0.25">
      <c r="A229" s="64">
        <v>45809</v>
      </c>
      <c r="B229" s="10" t="s">
        <v>241</v>
      </c>
      <c r="C229">
        <v>1683</v>
      </c>
    </row>
    <row r="230" spans="1:3" x14ac:dyDescent="0.25">
      <c r="A230" s="64">
        <v>45839</v>
      </c>
      <c r="B230" s="10" t="s">
        <v>240</v>
      </c>
      <c r="C230">
        <v>1249</v>
      </c>
    </row>
    <row r="231" spans="1:3" x14ac:dyDescent="0.25">
      <c r="A231" s="64">
        <v>45839</v>
      </c>
      <c r="B231" s="10" t="s">
        <v>241</v>
      </c>
      <c r="C231">
        <v>1702</v>
      </c>
    </row>
    <row r="232" spans="1:3" x14ac:dyDescent="0.25">
      <c r="A232" s="64">
        <v>45870</v>
      </c>
      <c r="B232" s="10" t="s">
        <v>240</v>
      </c>
      <c r="C232">
        <v>1245</v>
      </c>
    </row>
    <row r="233" spans="1:3" x14ac:dyDescent="0.25">
      <c r="A233" s="64">
        <v>45870</v>
      </c>
      <c r="B233" s="10" t="s">
        <v>241</v>
      </c>
      <c r="C233">
        <v>1700</v>
      </c>
    </row>
    <row r="234" spans="1:3" x14ac:dyDescent="0.25">
      <c r="A234" s="64">
        <v>45901</v>
      </c>
      <c r="B234" s="10" t="s">
        <v>240</v>
      </c>
      <c r="C234">
        <v>1260</v>
      </c>
    </row>
    <row r="235" spans="1:3" x14ac:dyDescent="0.25">
      <c r="A235" s="64">
        <v>45901</v>
      </c>
      <c r="B235" s="10" t="s">
        <v>241</v>
      </c>
      <c r="C235">
        <v>1718</v>
      </c>
    </row>
    <row r="236" spans="1:3" x14ac:dyDescent="0.25">
      <c r="A236" s="64">
        <v>45931</v>
      </c>
      <c r="B236" s="10" t="s">
        <v>240</v>
      </c>
      <c r="C236">
        <v>1281</v>
      </c>
    </row>
    <row r="237" spans="1:3" x14ac:dyDescent="0.25">
      <c r="A237" s="64">
        <v>45931</v>
      </c>
      <c r="B237" s="10" t="s">
        <v>241</v>
      </c>
      <c r="C237">
        <v>1747</v>
      </c>
    </row>
    <row r="238" spans="1:3" x14ac:dyDescent="0.25">
      <c r="A238" s="64">
        <v>45962</v>
      </c>
      <c r="B238" s="10" t="s">
        <v>240</v>
      </c>
      <c r="C238">
        <v>1278</v>
      </c>
    </row>
    <row r="239" spans="1:3" x14ac:dyDescent="0.25">
      <c r="A239" s="64">
        <v>45962</v>
      </c>
      <c r="B239" s="10" t="s">
        <v>241</v>
      </c>
      <c r="C239">
        <v>1744</v>
      </c>
    </row>
    <row r="240" spans="1:3" x14ac:dyDescent="0.25">
      <c r="A240" s="64">
        <v>45992</v>
      </c>
      <c r="B240" s="10" t="s">
        <v>240</v>
      </c>
      <c r="C240">
        <v>1280</v>
      </c>
    </row>
    <row r="241" spans="1:3" x14ac:dyDescent="0.25">
      <c r="A241" s="64">
        <v>45992</v>
      </c>
      <c r="B241" s="10" t="s">
        <v>241</v>
      </c>
      <c r="C241">
        <v>1749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037FD-19E9-4B20-8B83-1610517D52D5}">
  <sheetPr codeName="Sheet7"/>
  <dimension ref="A1:F15265"/>
  <sheetViews>
    <sheetView topLeftCell="A7" workbookViewId="0">
      <selection activeCell="A13" sqref="A13:AY23"/>
    </sheetView>
  </sheetViews>
  <sheetFormatPr defaultRowHeight="15" x14ac:dyDescent="0.25"/>
  <cols>
    <col min="1" max="1" width="13.28515625" bestFit="1" customWidth="1"/>
    <col min="2" max="2" width="81.140625" style="29" bestFit="1" customWidth="1"/>
    <col min="3" max="3" width="9.140625" style="29" customWidth="1"/>
    <col min="4" max="4" width="10" style="29" bestFit="1" customWidth="1"/>
    <col min="5" max="5" width="8.5703125" style="29" bestFit="1" customWidth="1"/>
    <col min="6" max="6" width="8.42578125" style="29" customWidth="1"/>
    <col min="7" max="7" width="22.42578125" bestFit="1" customWidth="1"/>
    <col min="8" max="8" width="23" bestFit="1" customWidth="1"/>
    <col min="9" max="9" width="22.42578125" bestFit="1" customWidth="1"/>
    <col min="10" max="10" width="23" bestFit="1" customWidth="1"/>
    <col min="11" max="11" width="22.42578125" bestFit="1" customWidth="1"/>
    <col min="12" max="12" width="23" bestFit="1" customWidth="1"/>
    <col min="13" max="13" width="22.42578125" bestFit="1" customWidth="1"/>
    <col min="14" max="14" width="23" bestFit="1" customWidth="1"/>
    <col min="15" max="15" width="22.42578125" bestFit="1" customWidth="1"/>
    <col min="16" max="16" width="23" bestFit="1" customWidth="1"/>
    <col min="17" max="17" width="22.42578125" bestFit="1" customWidth="1"/>
    <col min="18" max="18" width="23" bestFit="1" customWidth="1"/>
    <col min="19" max="19" width="22.42578125" bestFit="1" customWidth="1"/>
    <col min="20" max="20" width="23" bestFit="1" customWidth="1"/>
    <col min="21" max="21" width="22.42578125" bestFit="1" customWidth="1"/>
    <col min="22" max="22" width="23" bestFit="1" customWidth="1"/>
    <col min="23" max="23" width="22.42578125" bestFit="1" customWidth="1"/>
    <col min="24" max="24" width="23" bestFit="1" customWidth="1"/>
    <col min="25" max="25" width="23.42578125" bestFit="1" customWidth="1"/>
    <col min="26" max="26" width="24.140625" bestFit="1" customWidth="1"/>
    <col min="27" max="27" width="23.42578125" bestFit="1" customWidth="1"/>
    <col min="28" max="28" width="24.140625" bestFit="1" customWidth="1"/>
    <col min="29" max="29" width="23.42578125" bestFit="1" customWidth="1"/>
    <col min="30" max="30" width="24.140625" bestFit="1" customWidth="1"/>
    <col min="31" max="31" width="22.42578125" bestFit="1" customWidth="1"/>
    <col min="32" max="32" width="23" bestFit="1" customWidth="1"/>
    <col min="33" max="33" width="22.42578125" bestFit="1" customWidth="1"/>
    <col min="34" max="34" width="23" bestFit="1" customWidth="1"/>
    <col min="35" max="35" width="22.42578125" bestFit="1" customWidth="1"/>
    <col min="36" max="36" width="23" bestFit="1" customWidth="1"/>
    <col min="37" max="37" width="22.42578125" bestFit="1" customWidth="1"/>
    <col min="38" max="38" width="23" bestFit="1" customWidth="1"/>
    <col min="39" max="39" width="22.42578125" bestFit="1" customWidth="1"/>
    <col min="40" max="40" width="23" bestFit="1" customWidth="1"/>
    <col min="41" max="41" width="22.42578125" bestFit="1" customWidth="1"/>
    <col min="42" max="42" width="23" bestFit="1" customWidth="1"/>
    <col min="43" max="43" width="22.42578125" bestFit="1" customWidth="1"/>
    <col min="44" max="44" width="23" bestFit="1" customWidth="1"/>
    <col min="45" max="45" width="22.42578125" bestFit="1" customWidth="1"/>
    <col min="46" max="46" width="23" bestFit="1" customWidth="1"/>
    <col min="47" max="47" width="22.42578125" bestFit="1" customWidth="1"/>
    <col min="48" max="48" width="23" bestFit="1" customWidth="1"/>
    <col min="49" max="49" width="23.42578125" bestFit="1" customWidth="1"/>
    <col min="50" max="50" width="24.140625" bestFit="1" customWidth="1"/>
    <col min="51" max="51" width="23.42578125" bestFit="1" customWidth="1"/>
    <col min="52" max="52" width="24.140625" bestFit="1" customWidth="1"/>
    <col min="53" max="53" width="23.42578125" bestFit="1" customWidth="1"/>
    <col min="54" max="54" width="24.140625" bestFit="1" customWidth="1"/>
    <col min="55" max="55" width="22.42578125" bestFit="1" customWidth="1"/>
    <col min="56" max="56" width="23" bestFit="1" customWidth="1"/>
    <col min="57" max="57" width="22.42578125" bestFit="1" customWidth="1"/>
    <col min="58" max="58" width="23" bestFit="1" customWidth="1"/>
    <col min="59" max="59" width="22.42578125" bestFit="1" customWidth="1"/>
    <col min="60" max="60" width="23" bestFit="1" customWidth="1"/>
    <col min="61" max="61" width="22.42578125" bestFit="1" customWidth="1"/>
    <col min="62" max="62" width="23" bestFit="1" customWidth="1"/>
    <col min="63" max="63" width="22.42578125" bestFit="1" customWidth="1"/>
    <col min="64" max="64" width="23" bestFit="1" customWidth="1"/>
    <col min="65" max="65" width="22.42578125" bestFit="1" customWidth="1"/>
    <col min="66" max="66" width="23" bestFit="1" customWidth="1"/>
    <col min="67" max="67" width="22.42578125" bestFit="1" customWidth="1"/>
    <col min="68" max="68" width="23" bestFit="1" customWidth="1"/>
    <col min="69" max="69" width="22.42578125" bestFit="1" customWidth="1"/>
    <col min="70" max="70" width="23" bestFit="1" customWidth="1"/>
    <col min="71" max="71" width="22.42578125" bestFit="1" customWidth="1"/>
    <col min="72" max="72" width="23" bestFit="1" customWidth="1"/>
    <col min="73" max="73" width="23.42578125" bestFit="1" customWidth="1"/>
    <col min="74" max="74" width="24.140625" bestFit="1" customWidth="1"/>
    <col min="75" max="75" width="23.42578125" bestFit="1" customWidth="1"/>
    <col min="76" max="76" width="24.140625" bestFit="1" customWidth="1"/>
    <col min="77" max="78" width="23.42578125" bestFit="1" customWidth="1"/>
    <col min="79" max="79" width="22.42578125" bestFit="1" customWidth="1"/>
    <col min="80" max="80" width="23" bestFit="1" customWidth="1"/>
    <col min="81" max="81" width="22.42578125" bestFit="1" customWidth="1"/>
    <col min="82" max="82" width="23" bestFit="1" customWidth="1"/>
    <col min="83" max="83" width="22.42578125" bestFit="1" customWidth="1"/>
    <col min="84" max="84" width="23" bestFit="1" customWidth="1"/>
    <col min="85" max="85" width="22.42578125" bestFit="1" customWidth="1"/>
    <col min="86" max="86" width="23" bestFit="1" customWidth="1"/>
    <col min="87" max="87" width="22.42578125" bestFit="1" customWidth="1"/>
    <col min="88" max="88" width="23" bestFit="1" customWidth="1"/>
    <col min="89" max="95" width="22.42578125" bestFit="1" customWidth="1"/>
    <col min="96" max="96" width="23" bestFit="1" customWidth="1"/>
    <col min="97" max="97" width="23.42578125" bestFit="1" customWidth="1"/>
    <col min="98" max="98" width="24.140625" bestFit="1" customWidth="1"/>
    <col min="99" max="99" width="23.42578125" bestFit="1" customWidth="1"/>
    <col min="100" max="100" width="24.140625" bestFit="1" customWidth="1"/>
    <col min="101" max="101" width="23.42578125" bestFit="1" customWidth="1"/>
    <col min="102" max="102" width="24.140625" bestFit="1" customWidth="1"/>
    <col min="103" max="103" width="22.42578125" bestFit="1" customWidth="1"/>
    <col min="104" max="104" width="23" bestFit="1" customWidth="1"/>
    <col min="105" max="105" width="22.42578125" bestFit="1" customWidth="1"/>
    <col min="106" max="106" width="23" bestFit="1" customWidth="1"/>
    <col min="107" max="107" width="22.42578125" bestFit="1" customWidth="1"/>
    <col min="108" max="108" width="23" bestFit="1" customWidth="1"/>
    <col min="109" max="109" width="22.42578125" bestFit="1" customWidth="1"/>
    <col min="110" max="110" width="23" bestFit="1" customWidth="1"/>
    <col min="111" max="111" width="22.42578125" bestFit="1" customWidth="1"/>
    <col min="112" max="112" width="23" bestFit="1" customWidth="1"/>
    <col min="113" max="113" width="22.42578125" bestFit="1" customWidth="1"/>
    <col min="114" max="114" width="23" bestFit="1" customWidth="1"/>
    <col min="115" max="115" width="22.42578125" bestFit="1" customWidth="1"/>
    <col min="116" max="116" width="23" bestFit="1" customWidth="1"/>
    <col min="117" max="117" width="22.42578125" bestFit="1" customWidth="1"/>
    <col min="118" max="118" width="23" bestFit="1" customWidth="1"/>
    <col min="119" max="119" width="22.42578125" bestFit="1" customWidth="1"/>
    <col min="120" max="120" width="23" bestFit="1" customWidth="1"/>
    <col min="121" max="121" width="23.42578125" bestFit="1" customWidth="1"/>
    <col min="122" max="122" width="24.140625" bestFit="1" customWidth="1"/>
    <col min="123" max="123" width="23.42578125" bestFit="1" customWidth="1"/>
    <col min="124" max="124" width="24.140625" bestFit="1" customWidth="1"/>
    <col min="125" max="125" width="23.42578125" bestFit="1" customWidth="1"/>
    <col min="126" max="126" width="24.140625" bestFit="1" customWidth="1"/>
    <col min="127" max="127" width="22.42578125" bestFit="1" customWidth="1"/>
    <col min="128" max="128" width="23" bestFit="1" customWidth="1"/>
    <col min="129" max="129" width="22.42578125" bestFit="1" customWidth="1"/>
    <col min="130" max="130" width="23" bestFit="1" customWidth="1"/>
    <col min="131" max="131" width="22.42578125" bestFit="1" customWidth="1"/>
    <col min="132" max="132" width="23" bestFit="1" customWidth="1"/>
    <col min="133" max="133" width="22.42578125" bestFit="1" customWidth="1"/>
    <col min="134" max="134" width="23" bestFit="1" customWidth="1"/>
    <col min="135" max="135" width="22.42578125" bestFit="1" customWidth="1"/>
    <col min="136" max="136" width="23" bestFit="1" customWidth="1"/>
    <col min="137" max="137" width="22.42578125" bestFit="1" customWidth="1"/>
    <col min="138" max="138" width="23" bestFit="1" customWidth="1"/>
    <col min="139" max="139" width="22.42578125" bestFit="1" customWidth="1"/>
    <col min="140" max="140" width="23" bestFit="1" customWidth="1"/>
    <col min="141" max="141" width="22.42578125" bestFit="1" customWidth="1"/>
    <col min="142" max="142" width="23" bestFit="1" customWidth="1"/>
    <col min="143" max="143" width="22.42578125" bestFit="1" customWidth="1"/>
    <col min="144" max="144" width="23" bestFit="1" customWidth="1"/>
    <col min="145" max="145" width="23.42578125" bestFit="1" customWidth="1"/>
    <col min="146" max="146" width="24.140625" bestFit="1" customWidth="1"/>
    <col min="147" max="147" width="23.42578125" bestFit="1" customWidth="1"/>
    <col min="148" max="148" width="24.140625" bestFit="1" customWidth="1"/>
    <col min="149" max="149" width="23.42578125" bestFit="1" customWidth="1"/>
    <col min="150" max="151" width="24.140625" bestFit="1" customWidth="1"/>
  </cols>
  <sheetData>
    <row r="1" spans="1:6" x14ac:dyDescent="0.25">
      <c r="A1" t="s">
        <v>1548</v>
      </c>
      <c r="B1" t="s">
        <v>941</v>
      </c>
      <c r="C1" t="s">
        <v>1542</v>
      </c>
      <c r="D1" t="s">
        <v>1545</v>
      </c>
      <c r="E1" t="s">
        <v>1551</v>
      </c>
      <c r="F1"/>
    </row>
    <row r="2" spans="1:6" x14ac:dyDescent="0.25">
      <c r="A2" t="s">
        <v>1549</v>
      </c>
      <c r="B2" s="10" t="s">
        <v>1521</v>
      </c>
      <c r="C2" s="64">
        <v>43831</v>
      </c>
      <c r="D2" s="10" t="s">
        <v>1546</v>
      </c>
      <c r="E2">
        <v>726</v>
      </c>
      <c r="F2"/>
    </row>
    <row r="3" spans="1:6" x14ac:dyDescent="0.25">
      <c r="A3" t="s">
        <v>1549</v>
      </c>
      <c r="B3" s="10" t="s">
        <v>1521</v>
      </c>
      <c r="C3" s="64">
        <v>43831</v>
      </c>
      <c r="D3" s="10" t="s">
        <v>1547</v>
      </c>
      <c r="E3">
        <v>821</v>
      </c>
      <c r="F3"/>
    </row>
    <row r="4" spans="1:6" x14ac:dyDescent="0.25">
      <c r="A4" t="s">
        <v>1549</v>
      </c>
      <c r="B4" s="10" t="s">
        <v>1521</v>
      </c>
      <c r="C4" s="64">
        <v>43862</v>
      </c>
      <c r="D4" s="10" t="s">
        <v>1546</v>
      </c>
      <c r="E4">
        <v>696</v>
      </c>
      <c r="F4"/>
    </row>
    <row r="5" spans="1:6" x14ac:dyDescent="0.25">
      <c r="A5" t="s">
        <v>1549</v>
      </c>
      <c r="B5" s="10" t="s">
        <v>1521</v>
      </c>
      <c r="C5" s="64">
        <v>43862</v>
      </c>
      <c r="D5" s="10" t="s">
        <v>1547</v>
      </c>
      <c r="E5">
        <v>776</v>
      </c>
      <c r="F5"/>
    </row>
    <row r="6" spans="1:6" x14ac:dyDescent="0.25">
      <c r="A6" t="s">
        <v>1549</v>
      </c>
      <c r="B6" s="10" t="s">
        <v>1521</v>
      </c>
      <c r="C6" s="64">
        <v>43891</v>
      </c>
      <c r="D6" s="10" t="s">
        <v>1546</v>
      </c>
      <c r="E6">
        <v>717</v>
      </c>
      <c r="F6"/>
    </row>
    <row r="7" spans="1:6" x14ac:dyDescent="0.25">
      <c r="A7" t="s">
        <v>1549</v>
      </c>
      <c r="B7" s="10" t="s">
        <v>1521</v>
      </c>
      <c r="C7" s="64">
        <v>43891</v>
      </c>
      <c r="D7" s="10" t="s">
        <v>1547</v>
      </c>
      <c r="E7">
        <v>795</v>
      </c>
      <c r="F7"/>
    </row>
    <row r="8" spans="1:6" x14ac:dyDescent="0.25">
      <c r="A8" t="s">
        <v>1549</v>
      </c>
      <c r="B8" s="10" t="s">
        <v>1521</v>
      </c>
      <c r="C8" s="64">
        <v>43922</v>
      </c>
      <c r="D8" s="10" t="s">
        <v>1546</v>
      </c>
      <c r="E8">
        <v>719</v>
      </c>
      <c r="F8"/>
    </row>
    <row r="9" spans="1:6" x14ac:dyDescent="0.25">
      <c r="A9" t="s">
        <v>1549</v>
      </c>
      <c r="B9" s="10" t="s">
        <v>1521</v>
      </c>
      <c r="C9" s="64">
        <v>43922</v>
      </c>
      <c r="D9" s="10" t="s">
        <v>1547</v>
      </c>
      <c r="E9">
        <v>803</v>
      </c>
      <c r="F9"/>
    </row>
    <row r="10" spans="1:6" x14ac:dyDescent="0.25">
      <c r="A10" t="s">
        <v>1549</v>
      </c>
      <c r="B10" s="10" t="s">
        <v>1521</v>
      </c>
      <c r="C10" s="64">
        <v>43952</v>
      </c>
      <c r="D10" s="10" t="s">
        <v>1546</v>
      </c>
      <c r="E10">
        <v>722</v>
      </c>
      <c r="F10"/>
    </row>
    <row r="11" spans="1:6" x14ac:dyDescent="0.25">
      <c r="A11" t="s">
        <v>1549</v>
      </c>
      <c r="B11" s="10" t="s">
        <v>1521</v>
      </c>
      <c r="C11" s="64">
        <v>43952</v>
      </c>
      <c r="D11" s="10" t="s">
        <v>1547</v>
      </c>
      <c r="E11">
        <v>788</v>
      </c>
      <c r="F11"/>
    </row>
    <row r="12" spans="1:6" x14ac:dyDescent="0.25">
      <c r="A12" t="s">
        <v>1549</v>
      </c>
      <c r="B12" s="10" t="s">
        <v>1521</v>
      </c>
      <c r="C12" s="64">
        <v>43983</v>
      </c>
      <c r="D12" s="10" t="s">
        <v>1546</v>
      </c>
      <c r="E12">
        <v>747</v>
      </c>
      <c r="F12"/>
    </row>
    <row r="13" spans="1:6" x14ac:dyDescent="0.25">
      <c r="A13" t="s">
        <v>1549</v>
      </c>
      <c r="B13" s="10" t="s">
        <v>1521</v>
      </c>
      <c r="C13" s="64">
        <v>43983</v>
      </c>
      <c r="D13" s="10" t="s">
        <v>1547</v>
      </c>
      <c r="E13">
        <v>821</v>
      </c>
      <c r="F13"/>
    </row>
    <row r="14" spans="1:6" x14ac:dyDescent="0.25">
      <c r="A14" t="s">
        <v>1549</v>
      </c>
      <c r="B14" s="10" t="s">
        <v>1521</v>
      </c>
      <c r="C14" s="64">
        <v>44013</v>
      </c>
      <c r="D14" s="10" t="s">
        <v>1546</v>
      </c>
      <c r="E14">
        <v>733</v>
      </c>
      <c r="F14"/>
    </row>
    <row r="15" spans="1:6" x14ac:dyDescent="0.25">
      <c r="A15" t="s">
        <v>1549</v>
      </c>
      <c r="B15" s="10" t="s">
        <v>1521</v>
      </c>
      <c r="C15" s="64">
        <v>44013</v>
      </c>
      <c r="D15" s="10" t="s">
        <v>1547</v>
      </c>
      <c r="E15">
        <v>821</v>
      </c>
      <c r="F15"/>
    </row>
    <row r="16" spans="1:6" x14ac:dyDescent="0.25">
      <c r="A16" t="s">
        <v>1549</v>
      </c>
      <c r="B16" s="10" t="s">
        <v>1521</v>
      </c>
      <c r="C16" s="64">
        <v>44044</v>
      </c>
      <c r="D16" s="10" t="s">
        <v>1546</v>
      </c>
      <c r="E16">
        <v>718</v>
      </c>
      <c r="F16"/>
    </row>
    <row r="17" spans="1:6" x14ac:dyDescent="0.25">
      <c r="A17" t="s">
        <v>1549</v>
      </c>
      <c r="B17" s="10" t="s">
        <v>1521</v>
      </c>
      <c r="C17" s="64">
        <v>44044</v>
      </c>
      <c r="D17" s="10" t="s">
        <v>1547</v>
      </c>
      <c r="E17">
        <v>796</v>
      </c>
      <c r="F17"/>
    </row>
    <row r="18" spans="1:6" x14ac:dyDescent="0.25">
      <c r="A18" t="s">
        <v>1549</v>
      </c>
      <c r="B18" s="10" t="s">
        <v>1521</v>
      </c>
      <c r="C18" s="64">
        <v>44075</v>
      </c>
      <c r="D18" s="10" t="s">
        <v>1546</v>
      </c>
      <c r="E18">
        <v>724</v>
      </c>
      <c r="F18"/>
    </row>
    <row r="19" spans="1:6" x14ac:dyDescent="0.25">
      <c r="A19" t="s">
        <v>1549</v>
      </c>
      <c r="B19" s="10" t="s">
        <v>1521</v>
      </c>
      <c r="C19" s="64">
        <v>44075</v>
      </c>
      <c r="D19" s="10" t="s">
        <v>1547</v>
      </c>
      <c r="E19">
        <v>810</v>
      </c>
      <c r="F19"/>
    </row>
    <row r="20" spans="1:6" x14ac:dyDescent="0.25">
      <c r="A20" t="s">
        <v>1549</v>
      </c>
      <c r="B20" s="10" t="s">
        <v>1521</v>
      </c>
      <c r="C20" s="64">
        <v>44105</v>
      </c>
      <c r="D20" s="10" t="s">
        <v>1546</v>
      </c>
      <c r="E20">
        <v>718</v>
      </c>
      <c r="F20"/>
    </row>
    <row r="21" spans="1:6" x14ac:dyDescent="0.25">
      <c r="A21" t="s">
        <v>1549</v>
      </c>
      <c r="B21" s="10" t="s">
        <v>1521</v>
      </c>
      <c r="C21" s="64">
        <v>44105</v>
      </c>
      <c r="D21" s="10" t="s">
        <v>1547</v>
      </c>
      <c r="E21">
        <v>810</v>
      </c>
      <c r="F21"/>
    </row>
    <row r="22" spans="1:6" x14ac:dyDescent="0.25">
      <c r="A22" t="s">
        <v>1549</v>
      </c>
      <c r="B22" s="10" t="s">
        <v>1521</v>
      </c>
      <c r="C22" s="64">
        <v>44136</v>
      </c>
      <c r="D22" s="10" t="s">
        <v>1546</v>
      </c>
      <c r="E22">
        <v>708</v>
      </c>
      <c r="F22"/>
    </row>
    <row r="23" spans="1:6" x14ac:dyDescent="0.25">
      <c r="A23" t="s">
        <v>1549</v>
      </c>
      <c r="B23" s="10" t="s">
        <v>1521</v>
      </c>
      <c r="C23" s="64">
        <v>44136</v>
      </c>
      <c r="D23" s="10" t="s">
        <v>1547</v>
      </c>
      <c r="E23">
        <v>784</v>
      </c>
      <c r="F23"/>
    </row>
    <row r="24" spans="1:6" x14ac:dyDescent="0.25">
      <c r="A24" t="s">
        <v>1549</v>
      </c>
      <c r="B24" s="10" t="s">
        <v>1521</v>
      </c>
      <c r="C24" s="64">
        <v>44166</v>
      </c>
      <c r="D24" s="10" t="s">
        <v>1546</v>
      </c>
      <c r="E24">
        <v>744</v>
      </c>
      <c r="F24"/>
    </row>
    <row r="25" spans="1:6" x14ac:dyDescent="0.25">
      <c r="A25" t="s">
        <v>1549</v>
      </c>
      <c r="B25" s="10" t="s">
        <v>1521</v>
      </c>
      <c r="C25" s="64">
        <v>44166</v>
      </c>
      <c r="D25" s="10" t="s">
        <v>1547</v>
      </c>
      <c r="E25">
        <v>842</v>
      </c>
      <c r="F25"/>
    </row>
    <row r="26" spans="1:6" x14ac:dyDescent="0.25">
      <c r="A26" t="s">
        <v>1549</v>
      </c>
      <c r="B26" s="10" t="s">
        <v>1521</v>
      </c>
      <c r="C26" s="64">
        <v>44197</v>
      </c>
      <c r="D26" s="10" t="s">
        <v>1546</v>
      </c>
      <c r="E26">
        <v>729</v>
      </c>
      <c r="F26"/>
    </row>
    <row r="27" spans="1:6" x14ac:dyDescent="0.25">
      <c r="A27" t="s">
        <v>1549</v>
      </c>
      <c r="B27" s="10" t="s">
        <v>1521</v>
      </c>
      <c r="C27" s="64">
        <v>44197</v>
      </c>
      <c r="D27" s="10" t="s">
        <v>1547</v>
      </c>
      <c r="E27">
        <v>796</v>
      </c>
      <c r="F27"/>
    </row>
    <row r="28" spans="1:6" x14ac:dyDescent="0.25">
      <c r="A28" t="s">
        <v>1549</v>
      </c>
      <c r="B28" s="10" t="s">
        <v>1521</v>
      </c>
      <c r="C28" s="64">
        <v>44228</v>
      </c>
      <c r="D28" s="10" t="s">
        <v>1546</v>
      </c>
      <c r="E28">
        <v>718</v>
      </c>
      <c r="F28"/>
    </row>
    <row r="29" spans="1:6" x14ac:dyDescent="0.25">
      <c r="A29" t="s">
        <v>1549</v>
      </c>
      <c r="B29" s="10" t="s">
        <v>1521</v>
      </c>
      <c r="C29" s="64">
        <v>44228</v>
      </c>
      <c r="D29" s="10" t="s">
        <v>1547</v>
      </c>
      <c r="E29">
        <v>791</v>
      </c>
      <c r="F29"/>
    </row>
    <row r="30" spans="1:6" x14ac:dyDescent="0.25">
      <c r="A30" t="s">
        <v>1549</v>
      </c>
      <c r="B30" s="10" t="s">
        <v>1521</v>
      </c>
      <c r="C30" s="64">
        <v>44256</v>
      </c>
      <c r="D30" s="10" t="s">
        <v>1546</v>
      </c>
      <c r="E30">
        <v>757</v>
      </c>
      <c r="F30"/>
    </row>
    <row r="31" spans="1:6" x14ac:dyDescent="0.25">
      <c r="A31" t="s">
        <v>1549</v>
      </c>
      <c r="B31" s="10" t="s">
        <v>1521</v>
      </c>
      <c r="C31" s="64">
        <v>44256</v>
      </c>
      <c r="D31" s="10" t="s">
        <v>1547</v>
      </c>
      <c r="E31">
        <v>843</v>
      </c>
      <c r="F31"/>
    </row>
    <row r="32" spans="1:6" x14ac:dyDescent="0.25">
      <c r="A32" t="s">
        <v>1549</v>
      </c>
      <c r="B32" s="10" t="s">
        <v>1521</v>
      </c>
      <c r="C32" s="64">
        <v>44287</v>
      </c>
      <c r="D32" s="10" t="s">
        <v>1546</v>
      </c>
      <c r="E32">
        <v>744</v>
      </c>
      <c r="F32"/>
    </row>
    <row r="33" spans="1:6" x14ac:dyDescent="0.25">
      <c r="A33" t="s">
        <v>1549</v>
      </c>
      <c r="B33" s="10" t="s">
        <v>1521</v>
      </c>
      <c r="C33" s="64">
        <v>44287</v>
      </c>
      <c r="D33" s="10" t="s">
        <v>1547</v>
      </c>
      <c r="E33">
        <v>814</v>
      </c>
      <c r="F33"/>
    </row>
    <row r="34" spans="1:6" x14ac:dyDescent="0.25">
      <c r="A34" t="s">
        <v>1549</v>
      </c>
      <c r="B34" s="10" t="s">
        <v>1521</v>
      </c>
      <c r="C34" s="64">
        <v>44317</v>
      </c>
      <c r="D34" s="10" t="s">
        <v>1546</v>
      </c>
      <c r="E34">
        <v>739</v>
      </c>
      <c r="F34"/>
    </row>
    <row r="35" spans="1:6" x14ac:dyDescent="0.25">
      <c r="A35" t="s">
        <v>1549</v>
      </c>
      <c r="B35" s="10" t="s">
        <v>1521</v>
      </c>
      <c r="C35" s="64">
        <v>44317</v>
      </c>
      <c r="D35" s="10" t="s">
        <v>1547</v>
      </c>
      <c r="E35">
        <v>815</v>
      </c>
      <c r="F35"/>
    </row>
    <row r="36" spans="1:6" x14ac:dyDescent="0.25">
      <c r="A36" t="s">
        <v>1549</v>
      </c>
      <c r="B36" s="10" t="s">
        <v>1521</v>
      </c>
      <c r="C36" s="64">
        <v>44348</v>
      </c>
      <c r="D36" s="10" t="s">
        <v>1546</v>
      </c>
      <c r="E36">
        <v>757</v>
      </c>
      <c r="F36"/>
    </row>
    <row r="37" spans="1:6" x14ac:dyDescent="0.25">
      <c r="A37" t="s">
        <v>1549</v>
      </c>
      <c r="B37" s="10" t="s">
        <v>1521</v>
      </c>
      <c r="C37" s="64">
        <v>44348</v>
      </c>
      <c r="D37" s="10" t="s">
        <v>1547</v>
      </c>
      <c r="E37">
        <v>839</v>
      </c>
      <c r="F37"/>
    </row>
    <row r="38" spans="1:6" x14ac:dyDescent="0.25">
      <c r="A38" t="s">
        <v>1549</v>
      </c>
      <c r="B38" s="10" t="s">
        <v>1521</v>
      </c>
      <c r="C38" s="64">
        <v>44378</v>
      </c>
      <c r="D38" s="10" t="s">
        <v>1546</v>
      </c>
      <c r="E38">
        <v>748</v>
      </c>
      <c r="F38"/>
    </row>
    <row r="39" spans="1:6" x14ac:dyDescent="0.25">
      <c r="A39" t="s">
        <v>1549</v>
      </c>
      <c r="B39" s="10" t="s">
        <v>1521</v>
      </c>
      <c r="C39" s="64">
        <v>44378</v>
      </c>
      <c r="D39" s="10" t="s">
        <v>1547</v>
      </c>
      <c r="E39">
        <v>829</v>
      </c>
      <c r="F39"/>
    </row>
    <row r="40" spans="1:6" x14ac:dyDescent="0.25">
      <c r="A40" t="s">
        <v>1549</v>
      </c>
      <c r="B40" s="10" t="s">
        <v>1521</v>
      </c>
      <c r="C40" s="64">
        <v>44409</v>
      </c>
      <c r="D40" s="10" t="s">
        <v>1546</v>
      </c>
      <c r="E40">
        <v>756</v>
      </c>
      <c r="F40"/>
    </row>
    <row r="41" spans="1:6" x14ac:dyDescent="0.25">
      <c r="A41" t="s">
        <v>1549</v>
      </c>
      <c r="B41" s="10" t="s">
        <v>1521</v>
      </c>
      <c r="C41" s="64">
        <v>44409</v>
      </c>
      <c r="D41" s="10" t="s">
        <v>1547</v>
      </c>
      <c r="E41">
        <v>837</v>
      </c>
      <c r="F41"/>
    </row>
    <row r="42" spans="1:6" x14ac:dyDescent="0.25">
      <c r="A42" t="s">
        <v>1549</v>
      </c>
      <c r="B42" s="10" t="s">
        <v>1521</v>
      </c>
      <c r="C42" s="64">
        <v>44440</v>
      </c>
      <c r="D42" s="10" t="s">
        <v>1546</v>
      </c>
      <c r="E42">
        <v>753</v>
      </c>
      <c r="F42"/>
    </row>
    <row r="43" spans="1:6" x14ac:dyDescent="0.25">
      <c r="A43" t="s">
        <v>1549</v>
      </c>
      <c r="B43" s="10" t="s">
        <v>1521</v>
      </c>
      <c r="C43" s="64">
        <v>44440</v>
      </c>
      <c r="D43" s="10" t="s">
        <v>1547</v>
      </c>
      <c r="E43">
        <v>847</v>
      </c>
      <c r="F43"/>
    </row>
    <row r="44" spans="1:6" x14ac:dyDescent="0.25">
      <c r="A44" t="s">
        <v>1549</v>
      </c>
      <c r="B44" s="10" t="s">
        <v>1521</v>
      </c>
      <c r="C44" s="64">
        <v>44470</v>
      </c>
      <c r="D44" s="10" t="s">
        <v>1546</v>
      </c>
      <c r="E44">
        <v>754</v>
      </c>
      <c r="F44"/>
    </row>
    <row r="45" spans="1:6" x14ac:dyDescent="0.25">
      <c r="A45" t="s">
        <v>1549</v>
      </c>
      <c r="B45" s="10" t="s">
        <v>1521</v>
      </c>
      <c r="C45" s="64">
        <v>44470</v>
      </c>
      <c r="D45" s="10" t="s">
        <v>1547</v>
      </c>
      <c r="E45">
        <v>826</v>
      </c>
      <c r="F45"/>
    </row>
    <row r="46" spans="1:6" x14ac:dyDescent="0.25">
      <c r="A46" t="s">
        <v>1549</v>
      </c>
      <c r="B46" s="10" t="s">
        <v>1521</v>
      </c>
      <c r="C46" s="64">
        <v>44501</v>
      </c>
      <c r="D46" s="10" t="s">
        <v>1546</v>
      </c>
      <c r="E46">
        <v>782</v>
      </c>
      <c r="F46"/>
    </row>
    <row r="47" spans="1:6" x14ac:dyDescent="0.25">
      <c r="A47" t="s">
        <v>1549</v>
      </c>
      <c r="B47" s="10" t="s">
        <v>1521</v>
      </c>
      <c r="C47" s="64">
        <v>44501</v>
      </c>
      <c r="D47" s="10" t="s">
        <v>1547</v>
      </c>
      <c r="E47">
        <v>869</v>
      </c>
      <c r="F47"/>
    </row>
    <row r="48" spans="1:6" x14ac:dyDescent="0.25">
      <c r="A48" t="s">
        <v>1549</v>
      </c>
      <c r="B48" s="10" t="s">
        <v>1521</v>
      </c>
      <c r="C48" s="64">
        <v>44531</v>
      </c>
      <c r="D48" s="10" t="s">
        <v>1546</v>
      </c>
      <c r="E48">
        <v>773</v>
      </c>
      <c r="F48"/>
    </row>
    <row r="49" spans="1:6" x14ac:dyDescent="0.25">
      <c r="A49" t="s">
        <v>1549</v>
      </c>
      <c r="B49" s="10" t="s">
        <v>1521</v>
      </c>
      <c r="C49" s="64">
        <v>44531</v>
      </c>
      <c r="D49" s="10" t="s">
        <v>1547</v>
      </c>
      <c r="E49">
        <v>867</v>
      </c>
      <c r="F49"/>
    </row>
    <row r="50" spans="1:6" x14ac:dyDescent="0.25">
      <c r="A50" t="s">
        <v>1549</v>
      </c>
      <c r="B50" s="10" t="s">
        <v>1521</v>
      </c>
      <c r="C50" s="64">
        <v>44562</v>
      </c>
      <c r="D50" s="10" t="s">
        <v>1546</v>
      </c>
      <c r="E50">
        <v>776</v>
      </c>
      <c r="F50"/>
    </row>
    <row r="51" spans="1:6" x14ac:dyDescent="0.25">
      <c r="A51" t="s">
        <v>1549</v>
      </c>
      <c r="B51" s="10" t="s">
        <v>1521</v>
      </c>
      <c r="C51" s="64">
        <v>44562</v>
      </c>
      <c r="D51" s="10" t="s">
        <v>1547</v>
      </c>
      <c r="E51">
        <v>848</v>
      </c>
      <c r="F51"/>
    </row>
    <row r="52" spans="1:6" x14ac:dyDescent="0.25">
      <c r="A52" t="s">
        <v>1549</v>
      </c>
      <c r="B52" s="10" t="s">
        <v>1521</v>
      </c>
      <c r="C52" s="64">
        <v>44593</v>
      </c>
      <c r="D52" s="10" t="s">
        <v>1546</v>
      </c>
      <c r="E52">
        <v>770</v>
      </c>
      <c r="F52"/>
    </row>
    <row r="53" spans="1:6" x14ac:dyDescent="0.25">
      <c r="A53" t="s">
        <v>1549</v>
      </c>
      <c r="B53" s="10" t="s">
        <v>1521</v>
      </c>
      <c r="C53" s="64">
        <v>44593</v>
      </c>
      <c r="D53" s="10" t="s">
        <v>1547</v>
      </c>
      <c r="E53">
        <v>840</v>
      </c>
      <c r="F53"/>
    </row>
    <row r="54" spans="1:6" x14ac:dyDescent="0.25">
      <c r="A54" t="s">
        <v>1549</v>
      </c>
      <c r="B54" s="10" t="s">
        <v>1521</v>
      </c>
      <c r="C54" s="64">
        <v>44621</v>
      </c>
      <c r="D54" s="10" t="s">
        <v>1546</v>
      </c>
      <c r="E54">
        <v>823</v>
      </c>
      <c r="F54"/>
    </row>
    <row r="55" spans="1:6" x14ac:dyDescent="0.25">
      <c r="A55" t="s">
        <v>1549</v>
      </c>
      <c r="B55" s="10" t="s">
        <v>1521</v>
      </c>
      <c r="C55" s="64">
        <v>44621</v>
      </c>
      <c r="D55" s="10" t="s">
        <v>1547</v>
      </c>
      <c r="E55">
        <v>917</v>
      </c>
      <c r="F55"/>
    </row>
    <row r="56" spans="1:6" x14ac:dyDescent="0.25">
      <c r="A56" t="s">
        <v>1549</v>
      </c>
      <c r="B56" s="10" t="s">
        <v>1521</v>
      </c>
      <c r="C56" s="64">
        <v>44652</v>
      </c>
      <c r="D56" s="10" t="s">
        <v>1546</v>
      </c>
      <c r="E56">
        <v>800</v>
      </c>
      <c r="F56"/>
    </row>
    <row r="57" spans="1:6" x14ac:dyDescent="0.25">
      <c r="A57" t="s">
        <v>1549</v>
      </c>
      <c r="B57" s="10" t="s">
        <v>1521</v>
      </c>
      <c r="C57" s="64">
        <v>44652</v>
      </c>
      <c r="D57" s="10" t="s">
        <v>1547</v>
      </c>
      <c r="E57">
        <v>898</v>
      </c>
      <c r="F57"/>
    </row>
    <row r="58" spans="1:6" x14ac:dyDescent="0.25">
      <c r="A58" t="s">
        <v>1549</v>
      </c>
      <c r="B58" s="10" t="s">
        <v>1521</v>
      </c>
      <c r="C58" s="64">
        <v>44682</v>
      </c>
      <c r="D58" s="10" t="s">
        <v>1546</v>
      </c>
      <c r="E58">
        <v>808</v>
      </c>
      <c r="F58"/>
    </row>
    <row r="59" spans="1:6" x14ac:dyDescent="0.25">
      <c r="A59" t="s">
        <v>1549</v>
      </c>
      <c r="B59" s="10" t="s">
        <v>1521</v>
      </c>
      <c r="C59" s="64">
        <v>44682</v>
      </c>
      <c r="D59" s="10" t="s">
        <v>1547</v>
      </c>
      <c r="E59">
        <v>905</v>
      </c>
      <c r="F59"/>
    </row>
    <row r="60" spans="1:6" x14ac:dyDescent="0.25">
      <c r="A60" t="s">
        <v>1549</v>
      </c>
      <c r="B60" s="10" t="s">
        <v>1521</v>
      </c>
      <c r="C60" s="64">
        <v>44713</v>
      </c>
      <c r="D60" s="10" t="s">
        <v>1546</v>
      </c>
      <c r="E60">
        <v>861</v>
      </c>
      <c r="F60"/>
    </row>
    <row r="61" spans="1:6" x14ac:dyDescent="0.25">
      <c r="A61" t="s">
        <v>1549</v>
      </c>
      <c r="B61" s="10" t="s">
        <v>1521</v>
      </c>
      <c r="C61" s="64">
        <v>44713</v>
      </c>
      <c r="D61" s="10" t="s">
        <v>1547</v>
      </c>
      <c r="E61">
        <v>946</v>
      </c>
      <c r="F61"/>
    </row>
    <row r="62" spans="1:6" x14ac:dyDescent="0.25">
      <c r="A62" t="s">
        <v>1549</v>
      </c>
      <c r="B62" s="10" t="s">
        <v>1521</v>
      </c>
      <c r="C62" s="64">
        <v>44743</v>
      </c>
      <c r="D62" s="10" t="s">
        <v>1546</v>
      </c>
      <c r="E62">
        <v>812</v>
      </c>
      <c r="F62"/>
    </row>
    <row r="63" spans="1:6" x14ac:dyDescent="0.25">
      <c r="A63" t="s">
        <v>1549</v>
      </c>
      <c r="B63" s="10" t="s">
        <v>1521</v>
      </c>
      <c r="C63" s="64">
        <v>44743</v>
      </c>
      <c r="D63" s="10" t="s">
        <v>1547</v>
      </c>
      <c r="E63">
        <v>907</v>
      </c>
      <c r="F63"/>
    </row>
    <row r="64" spans="1:6" x14ac:dyDescent="0.25">
      <c r="A64" t="s">
        <v>1549</v>
      </c>
      <c r="B64" s="10" t="s">
        <v>1521</v>
      </c>
      <c r="C64" s="64">
        <v>44774</v>
      </c>
      <c r="D64" s="10" t="s">
        <v>1546</v>
      </c>
      <c r="E64">
        <v>843</v>
      </c>
      <c r="F64"/>
    </row>
    <row r="65" spans="1:6" x14ac:dyDescent="0.25">
      <c r="A65" t="s">
        <v>1549</v>
      </c>
      <c r="B65" s="10" t="s">
        <v>1521</v>
      </c>
      <c r="C65" s="64">
        <v>44774</v>
      </c>
      <c r="D65" s="10" t="s">
        <v>1547</v>
      </c>
      <c r="E65">
        <v>936</v>
      </c>
      <c r="F65"/>
    </row>
    <row r="66" spans="1:6" x14ac:dyDescent="0.25">
      <c r="A66" t="s">
        <v>1549</v>
      </c>
      <c r="B66" s="10" t="s">
        <v>1521</v>
      </c>
      <c r="C66" s="64">
        <v>44805</v>
      </c>
      <c r="D66" s="10" t="s">
        <v>1546</v>
      </c>
      <c r="E66">
        <v>829</v>
      </c>
      <c r="F66"/>
    </row>
    <row r="67" spans="1:6" x14ac:dyDescent="0.25">
      <c r="A67" t="s">
        <v>1549</v>
      </c>
      <c r="B67" s="10" t="s">
        <v>1521</v>
      </c>
      <c r="C67" s="64">
        <v>44805</v>
      </c>
      <c r="D67" s="10" t="s">
        <v>1547</v>
      </c>
      <c r="E67">
        <v>906</v>
      </c>
      <c r="F67"/>
    </row>
    <row r="68" spans="1:6" x14ac:dyDescent="0.25">
      <c r="A68" t="s">
        <v>1549</v>
      </c>
      <c r="B68" s="10" t="s">
        <v>1521</v>
      </c>
      <c r="C68" s="64">
        <v>44835</v>
      </c>
      <c r="D68" s="10" t="s">
        <v>1546</v>
      </c>
      <c r="E68">
        <v>817</v>
      </c>
      <c r="F68"/>
    </row>
    <row r="69" spans="1:6" x14ac:dyDescent="0.25">
      <c r="A69" t="s">
        <v>1549</v>
      </c>
      <c r="B69" s="10" t="s">
        <v>1521</v>
      </c>
      <c r="C69" s="64">
        <v>44835</v>
      </c>
      <c r="D69" s="10" t="s">
        <v>1547</v>
      </c>
      <c r="E69">
        <v>921</v>
      </c>
      <c r="F69"/>
    </row>
    <row r="70" spans="1:6" x14ac:dyDescent="0.25">
      <c r="A70" t="s">
        <v>1549</v>
      </c>
      <c r="B70" s="10" t="s">
        <v>1521</v>
      </c>
      <c r="C70" s="64">
        <v>44866</v>
      </c>
      <c r="D70" s="10" t="s">
        <v>1546</v>
      </c>
      <c r="E70">
        <v>872</v>
      </c>
      <c r="F70"/>
    </row>
    <row r="71" spans="1:6" x14ac:dyDescent="0.25">
      <c r="A71" t="s">
        <v>1549</v>
      </c>
      <c r="B71" s="10" t="s">
        <v>1521</v>
      </c>
      <c r="C71" s="64">
        <v>44866</v>
      </c>
      <c r="D71" s="10" t="s">
        <v>1547</v>
      </c>
      <c r="E71">
        <v>953</v>
      </c>
      <c r="F71"/>
    </row>
    <row r="72" spans="1:6" x14ac:dyDescent="0.25">
      <c r="A72" t="s">
        <v>1549</v>
      </c>
      <c r="B72" s="10" t="s">
        <v>1521</v>
      </c>
      <c r="C72" s="64">
        <v>44896</v>
      </c>
      <c r="D72" s="10" t="s">
        <v>1546</v>
      </c>
      <c r="E72">
        <v>849</v>
      </c>
      <c r="F72"/>
    </row>
    <row r="73" spans="1:6" x14ac:dyDescent="0.25">
      <c r="A73" t="s">
        <v>1549</v>
      </c>
      <c r="B73" s="10" t="s">
        <v>1521</v>
      </c>
      <c r="C73" s="64">
        <v>44896</v>
      </c>
      <c r="D73" s="10" t="s">
        <v>1547</v>
      </c>
      <c r="E73">
        <v>935</v>
      </c>
      <c r="F73"/>
    </row>
    <row r="74" spans="1:6" x14ac:dyDescent="0.25">
      <c r="A74" t="s">
        <v>1549</v>
      </c>
      <c r="B74" s="10" t="s">
        <v>1521</v>
      </c>
      <c r="C74" s="64">
        <v>44927</v>
      </c>
      <c r="D74" s="10" t="s">
        <v>1546</v>
      </c>
      <c r="E74">
        <v>905</v>
      </c>
      <c r="F74"/>
    </row>
    <row r="75" spans="1:6" x14ac:dyDescent="0.25">
      <c r="A75" t="s">
        <v>1549</v>
      </c>
      <c r="B75" s="10" t="s">
        <v>1521</v>
      </c>
      <c r="C75" s="64">
        <v>44927</v>
      </c>
      <c r="D75" s="10" t="s">
        <v>1547</v>
      </c>
      <c r="E75">
        <v>999</v>
      </c>
      <c r="F75"/>
    </row>
    <row r="76" spans="1:6" x14ac:dyDescent="0.25">
      <c r="A76" t="s">
        <v>1549</v>
      </c>
      <c r="B76" s="10" t="s">
        <v>1521</v>
      </c>
      <c r="C76" s="64">
        <v>44958</v>
      </c>
      <c r="D76" s="10" t="s">
        <v>1546</v>
      </c>
      <c r="E76">
        <v>886</v>
      </c>
      <c r="F76"/>
    </row>
    <row r="77" spans="1:6" x14ac:dyDescent="0.25">
      <c r="A77" t="s">
        <v>1549</v>
      </c>
      <c r="B77" s="10" t="s">
        <v>1521</v>
      </c>
      <c r="C77" s="64">
        <v>44958</v>
      </c>
      <c r="D77" s="10" t="s">
        <v>1547</v>
      </c>
      <c r="E77">
        <v>962</v>
      </c>
      <c r="F77"/>
    </row>
    <row r="78" spans="1:6" x14ac:dyDescent="0.25">
      <c r="A78" t="s">
        <v>1549</v>
      </c>
      <c r="B78" s="10" t="s">
        <v>1521</v>
      </c>
      <c r="C78" s="64">
        <v>44986</v>
      </c>
      <c r="D78" s="10" t="s">
        <v>1546</v>
      </c>
      <c r="E78">
        <v>953</v>
      </c>
      <c r="F78"/>
    </row>
    <row r="79" spans="1:6" x14ac:dyDescent="0.25">
      <c r="A79" t="s">
        <v>1549</v>
      </c>
      <c r="B79" s="10" t="s">
        <v>1521</v>
      </c>
      <c r="C79" s="64">
        <v>44986</v>
      </c>
      <c r="D79" s="10" t="s">
        <v>1547</v>
      </c>
      <c r="E79">
        <v>1033</v>
      </c>
      <c r="F79"/>
    </row>
    <row r="80" spans="1:6" x14ac:dyDescent="0.25">
      <c r="A80" t="s">
        <v>1549</v>
      </c>
      <c r="B80" s="10" t="s">
        <v>1521</v>
      </c>
      <c r="C80" s="64">
        <v>45017</v>
      </c>
      <c r="D80" s="10" t="s">
        <v>1546</v>
      </c>
      <c r="E80">
        <v>894</v>
      </c>
      <c r="F80"/>
    </row>
    <row r="81" spans="1:6" x14ac:dyDescent="0.25">
      <c r="A81" t="s">
        <v>1549</v>
      </c>
      <c r="B81" s="10" t="s">
        <v>1521</v>
      </c>
      <c r="C81" s="64">
        <v>45017</v>
      </c>
      <c r="D81" s="10" t="s">
        <v>1547</v>
      </c>
      <c r="E81">
        <v>1002</v>
      </c>
      <c r="F81"/>
    </row>
    <row r="82" spans="1:6" x14ac:dyDescent="0.25">
      <c r="A82" t="s">
        <v>1549</v>
      </c>
      <c r="B82" s="10" t="s">
        <v>1521</v>
      </c>
      <c r="C82" s="64">
        <v>45047</v>
      </c>
      <c r="D82" s="10" t="s">
        <v>1546</v>
      </c>
      <c r="E82">
        <v>947</v>
      </c>
      <c r="F82"/>
    </row>
    <row r="83" spans="1:6" x14ac:dyDescent="0.25">
      <c r="A83" t="s">
        <v>1549</v>
      </c>
      <c r="B83" s="10" t="s">
        <v>1521</v>
      </c>
      <c r="C83" s="64">
        <v>45047</v>
      </c>
      <c r="D83" s="10" t="s">
        <v>1547</v>
      </c>
      <c r="E83">
        <v>1036</v>
      </c>
      <c r="F83"/>
    </row>
    <row r="84" spans="1:6" x14ac:dyDescent="0.25">
      <c r="A84" t="s">
        <v>1549</v>
      </c>
      <c r="B84" s="10" t="s">
        <v>1521</v>
      </c>
      <c r="C84" s="64">
        <v>45078</v>
      </c>
      <c r="D84" s="10" t="s">
        <v>1546</v>
      </c>
      <c r="E84">
        <v>950</v>
      </c>
      <c r="F84"/>
    </row>
    <row r="85" spans="1:6" x14ac:dyDescent="0.25">
      <c r="A85" t="s">
        <v>1549</v>
      </c>
      <c r="B85" s="10" t="s">
        <v>1521</v>
      </c>
      <c r="C85" s="64">
        <v>45078</v>
      </c>
      <c r="D85" s="10" t="s">
        <v>1547</v>
      </c>
      <c r="E85">
        <v>1044</v>
      </c>
      <c r="F85"/>
    </row>
    <row r="86" spans="1:6" x14ac:dyDescent="0.25">
      <c r="A86" t="s">
        <v>1549</v>
      </c>
      <c r="B86" s="10" t="s">
        <v>1521</v>
      </c>
      <c r="C86" s="64">
        <v>45108</v>
      </c>
      <c r="D86" s="10" t="s">
        <v>1546</v>
      </c>
      <c r="E86">
        <v>935</v>
      </c>
      <c r="F86"/>
    </row>
    <row r="87" spans="1:6" x14ac:dyDescent="0.25">
      <c r="A87" t="s">
        <v>1549</v>
      </c>
      <c r="B87" s="10" t="s">
        <v>1521</v>
      </c>
      <c r="C87" s="64">
        <v>45108</v>
      </c>
      <c r="D87" s="10" t="s">
        <v>1547</v>
      </c>
      <c r="E87">
        <v>1049</v>
      </c>
      <c r="F87"/>
    </row>
    <row r="88" spans="1:6" x14ac:dyDescent="0.25">
      <c r="A88" t="s">
        <v>1549</v>
      </c>
      <c r="B88" s="10" t="s">
        <v>1521</v>
      </c>
      <c r="C88" s="64">
        <v>45139</v>
      </c>
      <c r="D88" s="10" t="s">
        <v>1546</v>
      </c>
      <c r="E88">
        <v>972</v>
      </c>
      <c r="F88"/>
    </row>
    <row r="89" spans="1:6" x14ac:dyDescent="0.25">
      <c r="A89" t="s">
        <v>1549</v>
      </c>
      <c r="B89" s="10" t="s">
        <v>1521</v>
      </c>
      <c r="C89" s="64">
        <v>45139</v>
      </c>
      <c r="D89" s="10" t="s">
        <v>1547</v>
      </c>
      <c r="E89">
        <v>1078</v>
      </c>
      <c r="F89"/>
    </row>
    <row r="90" spans="1:6" x14ac:dyDescent="0.25">
      <c r="A90" t="s">
        <v>1549</v>
      </c>
      <c r="B90" s="10" t="s">
        <v>1521</v>
      </c>
      <c r="C90" s="64">
        <v>45170</v>
      </c>
      <c r="D90" s="10" t="s">
        <v>1546</v>
      </c>
      <c r="E90">
        <v>944</v>
      </c>
      <c r="F90"/>
    </row>
    <row r="91" spans="1:6" x14ac:dyDescent="0.25">
      <c r="A91" t="s">
        <v>1549</v>
      </c>
      <c r="B91" s="10" t="s">
        <v>1521</v>
      </c>
      <c r="C91" s="64">
        <v>45170</v>
      </c>
      <c r="D91" s="10" t="s">
        <v>1547</v>
      </c>
      <c r="E91">
        <v>1048</v>
      </c>
      <c r="F91"/>
    </row>
    <row r="92" spans="1:6" x14ac:dyDescent="0.25">
      <c r="A92" t="s">
        <v>1549</v>
      </c>
      <c r="B92" s="10" t="s">
        <v>1521</v>
      </c>
      <c r="C92" s="64">
        <v>45200</v>
      </c>
      <c r="D92" s="10" t="s">
        <v>1546</v>
      </c>
      <c r="E92">
        <v>954</v>
      </c>
      <c r="F92"/>
    </row>
    <row r="93" spans="1:6" x14ac:dyDescent="0.25">
      <c r="A93" t="s">
        <v>1549</v>
      </c>
      <c r="B93" s="10" t="s">
        <v>1521</v>
      </c>
      <c r="C93" s="64">
        <v>45200</v>
      </c>
      <c r="D93" s="10" t="s">
        <v>1547</v>
      </c>
      <c r="E93">
        <v>1094</v>
      </c>
      <c r="F93"/>
    </row>
    <row r="94" spans="1:6" x14ac:dyDescent="0.25">
      <c r="A94" t="s">
        <v>1549</v>
      </c>
      <c r="B94" s="10" t="s">
        <v>1521</v>
      </c>
      <c r="C94" s="64">
        <v>45231</v>
      </c>
      <c r="D94" s="10" t="s">
        <v>1546</v>
      </c>
      <c r="E94">
        <v>1012</v>
      </c>
      <c r="F94"/>
    </row>
    <row r="95" spans="1:6" x14ac:dyDescent="0.25">
      <c r="A95" t="s">
        <v>1549</v>
      </c>
      <c r="B95" s="10" t="s">
        <v>1521</v>
      </c>
      <c r="C95" s="64">
        <v>45231</v>
      </c>
      <c r="D95" s="10" t="s">
        <v>1547</v>
      </c>
      <c r="E95">
        <v>1095</v>
      </c>
      <c r="F95"/>
    </row>
    <row r="96" spans="1:6" x14ac:dyDescent="0.25">
      <c r="A96" t="s">
        <v>1549</v>
      </c>
      <c r="B96" s="10" t="s">
        <v>1521</v>
      </c>
      <c r="C96" s="64">
        <v>45261</v>
      </c>
      <c r="D96" s="10" t="s">
        <v>1546</v>
      </c>
      <c r="E96">
        <v>956</v>
      </c>
      <c r="F96"/>
    </row>
    <row r="97" spans="1:6" x14ac:dyDescent="0.25">
      <c r="A97" t="s">
        <v>1549</v>
      </c>
      <c r="B97" s="10" t="s">
        <v>1521</v>
      </c>
      <c r="C97" s="64">
        <v>45261</v>
      </c>
      <c r="D97" s="10" t="s">
        <v>1547</v>
      </c>
      <c r="E97">
        <v>1051</v>
      </c>
      <c r="F97"/>
    </row>
    <row r="98" spans="1:6" x14ac:dyDescent="0.25">
      <c r="A98" t="s">
        <v>1549</v>
      </c>
      <c r="B98" s="10" t="s">
        <v>1521</v>
      </c>
      <c r="C98" s="64">
        <v>45292</v>
      </c>
      <c r="D98" s="10" t="s">
        <v>1546</v>
      </c>
      <c r="E98">
        <v>1024</v>
      </c>
      <c r="F98"/>
    </row>
    <row r="99" spans="1:6" x14ac:dyDescent="0.25">
      <c r="A99" t="s">
        <v>1549</v>
      </c>
      <c r="B99" s="10" t="s">
        <v>1521</v>
      </c>
      <c r="C99" s="64">
        <v>45292</v>
      </c>
      <c r="D99" s="10" t="s">
        <v>1547</v>
      </c>
      <c r="E99">
        <v>1148</v>
      </c>
      <c r="F99"/>
    </row>
    <row r="100" spans="1:6" x14ac:dyDescent="0.25">
      <c r="A100" t="s">
        <v>1549</v>
      </c>
      <c r="B100" s="10" t="s">
        <v>1521</v>
      </c>
      <c r="C100" s="64">
        <v>45323</v>
      </c>
      <c r="D100" s="10" t="s">
        <v>1546</v>
      </c>
      <c r="E100">
        <v>999</v>
      </c>
      <c r="F100"/>
    </row>
    <row r="101" spans="1:6" x14ac:dyDescent="0.25">
      <c r="A101" t="s">
        <v>1549</v>
      </c>
      <c r="B101" s="10" t="s">
        <v>1521</v>
      </c>
      <c r="C101" s="64">
        <v>45323</v>
      </c>
      <c r="D101" s="10" t="s">
        <v>1547</v>
      </c>
      <c r="E101">
        <v>1094</v>
      </c>
      <c r="F101"/>
    </row>
    <row r="102" spans="1:6" x14ac:dyDescent="0.25">
      <c r="A102" t="s">
        <v>1549</v>
      </c>
      <c r="B102" s="10" t="s">
        <v>1521</v>
      </c>
      <c r="C102" s="64">
        <v>45352</v>
      </c>
      <c r="D102" s="10" t="s">
        <v>1546</v>
      </c>
      <c r="E102">
        <v>1016</v>
      </c>
      <c r="F102"/>
    </row>
    <row r="103" spans="1:6" x14ac:dyDescent="0.25">
      <c r="A103" t="s">
        <v>1549</v>
      </c>
      <c r="B103" s="10" t="s">
        <v>1521</v>
      </c>
      <c r="C103" s="64">
        <v>45352</v>
      </c>
      <c r="D103" s="10" t="s">
        <v>1547</v>
      </c>
      <c r="E103">
        <v>1100</v>
      </c>
      <c r="F103"/>
    </row>
    <row r="104" spans="1:6" x14ac:dyDescent="0.25">
      <c r="A104" t="s">
        <v>1549</v>
      </c>
      <c r="B104" s="10" t="s">
        <v>1521</v>
      </c>
      <c r="C104" s="64">
        <v>45383</v>
      </c>
      <c r="D104" s="10" t="s">
        <v>1546</v>
      </c>
      <c r="E104">
        <v>1073</v>
      </c>
      <c r="F104"/>
    </row>
    <row r="105" spans="1:6" x14ac:dyDescent="0.25">
      <c r="A105" t="s">
        <v>1549</v>
      </c>
      <c r="B105" s="10" t="s">
        <v>1521</v>
      </c>
      <c r="C105" s="64">
        <v>45383</v>
      </c>
      <c r="D105" s="10" t="s">
        <v>1547</v>
      </c>
      <c r="E105">
        <v>1224</v>
      </c>
      <c r="F105"/>
    </row>
    <row r="106" spans="1:6" x14ac:dyDescent="0.25">
      <c r="A106" t="s">
        <v>1549</v>
      </c>
      <c r="B106" s="10" t="s">
        <v>1521</v>
      </c>
      <c r="C106" s="64">
        <v>45413</v>
      </c>
      <c r="D106" s="10" t="s">
        <v>1546</v>
      </c>
      <c r="E106">
        <v>1087</v>
      </c>
      <c r="F106"/>
    </row>
    <row r="107" spans="1:6" x14ac:dyDescent="0.25">
      <c r="A107" t="s">
        <v>1549</v>
      </c>
      <c r="B107" s="10" t="s">
        <v>1521</v>
      </c>
      <c r="C107" s="64">
        <v>45413</v>
      </c>
      <c r="D107" s="10" t="s">
        <v>1547</v>
      </c>
      <c r="E107">
        <v>1209</v>
      </c>
      <c r="F107"/>
    </row>
    <row r="108" spans="1:6" x14ac:dyDescent="0.25">
      <c r="A108" t="s">
        <v>1549</v>
      </c>
      <c r="B108" s="10" t="s">
        <v>1521</v>
      </c>
      <c r="C108" s="64">
        <v>45444</v>
      </c>
      <c r="D108" s="10" t="s">
        <v>1546</v>
      </c>
      <c r="E108">
        <v>1058</v>
      </c>
      <c r="F108"/>
    </row>
    <row r="109" spans="1:6" x14ac:dyDescent="0.25">
      <c r="A109" t="s">
        <v>1549</v>
      </c>
      <c r="B109" s="10" t="s">
        <v>1521</v>
      </c>
      <c r="C109" s="64">
        <v>45444</v>
      </c>
      <c r="D109" s="10" t="s">
        <v>1547</v>
      </c>
      <c r="E109">
        <v>1155</v>
      </c>
      <c r="F109"/>
    </row>
    <row r="110" spans="1:6" x14ac:dyDescent="0.25">
      <c r="A110" t="s">
        <v>1549</v>
      </c>
      <c r="B110" s="10" t="s">
        <v>1521</v>
      </c>
      <c r="C110" s="64">
        <v>45474</v>
      </c>
      <c r="D110" s="10" t="s">
        <v>1546</v>
      </c>
      <c r="E110">
        <v>1099</v>
      </c>
      <c r="F110"/>
    </row>
    <row r="111" spans="1:6" x14ac:dyDescent="0.25">
      <c r="A111" t="s">
        <v>1549</v>
      </c>
      <c r="B111" s="10" t="s">
        <v>1521</v>
      </c>
      <c r="C111" s="64">
        <v>45474</v>
      </c>
      <c r="D111" s="10" t="s">
        <v>1547</v>
      </c>
      <c r="E111">
        <v>1245</v>
      </c>
      <c r="F111"/>
    </row>
    <row r="112" spans="1:6" x14ac:dyDescent="0.25">
      <c r="A112" t="s">
        <v>1549</v>
      </c>
      <c r="B112" s="10" t="s">
        <v>1521</v>
      </c>
      <c r="C112" s="64">
        <v>45505</v>
      </c>
      <c r="D112" s="10" t="s">
        <v>1546</v>
      </c>
      <c r="E112">
        <v>1106</v>
      </c>
      <c r="F112"/>
    </row>
    <row r="113" spans="1:6" x14ac:dyDescent="0.25">
      <c r="A113" t="s">
        <v>1549</v>
      </c>
      <c r="B113" s="10" t="s">
        <v>1521</v>
      </c>
      <c r="C113" s="64">
        <v>45505</v>
      </c>
      <c r="D113" s="10" t="s">
        <v>1547</v>
      </c>
      <c r="E113">
        <v>1212</v>
      </c>
      <c r="F113"/>
    </row>
    <row r="114" spans="1:6" x14ac:dyDescent="0.25">
      <c r="A114" t="s">
        <v>1549</v>
      </c>
      <c r="B114" s="10" t="s">
        <v>1521</v>
      </c>
      <c r="C114" s="64">
        <v>45536</v>
      </c>
      <c r="D114" s="10" t="s">
        <v>1546</v>
      </c>
      <c r="E114">
        <v>1085</v>
      </c>
      <c r="F114"/>
    </row>
    <row r="115" spans="1:6" x14ac:dyDescent="0.25">
      <c r="A115" t="s">
        <v>1549</v>
      </c>
      <c r="B115" s="10" t="s">
        <v>1521</v>
      </c>
      <c r="C115" s="64">
        <v>45536</v>
      </c>
      <c r="D115" s="10" t="s">
        <v>1547</v>
      </c>
      <c r="E115">
        <v>1166</v>
      </c>
      <c r="F115"/>
    </row>
    <row r="116" spans="1:6" x14ac:dyDescent="0.25">
      <c r="A116" t="s">
        <v>1549</v>
      </c>
      <c r="B116" s="10" t="s">
        <v>1521</v>
      </c>
      <c r="C116" s="64">
        <v>45566</v>
      </c>
      <c r="D116" s="10" t="s">
        <v>1546</v>
      </c>
      <c r="E116">
        <v>1115</v>
      </c>
      <c r="F116"/>
    </row>
    <row r="117" spans="1:6" x14ac:dyDescent="0.25">
      <c r="A117" t="s">
        <v>1549</v>
      </c>
      <c r="B117" s="10" t="s">
        <v>1521</v>
      </c>
      <c r="C117" s="64">
        <v>45566</v>
      </c>
      <c r="D117" s="10" t="s">
        <v>1547</v>
      </c>
      <c r="E117">
        <v>1244</v>
      </c>
      <c r="F117"/>
    </row>
    <row r="118" spans="1:6" x14ac:dyDescent="0.25">
      <c r="A118" t="s">
        <v>1549</v>
      </c>
      <c r="B118" s="10" t="s">
        <v>1521</v>
      </c>
      <c r="C118" s="64">
        <v>45597</v>
      </c>
      <c r="D118" s="10" t="s">
        <v>1546</v>
      </c>
      <c r="E118">
        <v>1094</v>
      </c>
      <c r="F118"/>
    </row>
    <row r="119" spans="1:6" x14ac:dyDescent="0.25">
      <c r="A119" t="s">
        <v>1549</v>
      </c>
      <c r="B119" s="10" t="s">
        <v>1521</v>
      </c>
      <c r="C119" s="64">
        <v>45597</v>
      </c>
      <c r="D119" s="10" t="s">
        <v>1547</v>
      </c>
      <c r="E119">
        <v>1189</v>
      </c>
      <c r="F119"/>
    </row>
    <row r="120" spans="1:6" x14ac:dyDescent="0.25">
      <c r="A120" t="s">
        <v>1549</v>
      </c>
      <c r="B120" s="10" t="s">
        <v>1521</v>
      </c>
      <c r="C120" s="64">
        <v>45627</v>
      </c>
      <c r="D120" s="10" t="s">
        <v>1546</v>
      </c>
      <c r="E120">
        <v>1126</v>
      </c>
      <c r="F120"/>
    </row>
    <row r="121" spans="1:6" x14ac:dyDescent="0.25">
      <c r="A121" t="s">
        <v>1549</v>
      </c>
      <c r="B121" s="10" t="s">
        <v>1521</v>
      </c>
      <c r="C121" s="64">
        <v>45627</v>
      </c>
      <c r="D121" s="10" t="s">
        <v>1547</v>
      </c>
      <c r="E121">
        <v>1223</v>
      </c>
      <c r="F121"/>
    </row>
    <row r="122" spans="1:6" x14ac:dyDescent="0.25">
      <c r="A122" t="s">
        <v>1549</v>
      </c>
      <c r="B122" s="10" t="s">
        <v>1521</v>
      </c>
      <c r="C122" s="64">
        <v>45658</v>
      </c>
      <c r="D122" s="10" t="s">
        <v>1546</v>
      </c>
      <c r="E122">
        <v>1157</v>
      </c>
      <c r="F122"/>
    </row>
    <row r="123" spans="1:6" x14ac:dyDescent="0.25">
      <c r="A123" t="s">
        <v>1549</v>
      </c>
      <c r="B123" s="10" t="s">
        <v>1521</v>
      </c>
      <c r="C123" s="64">
        <v>45658</v>
      </c>
      <c r="D123" s="10" t="s">
        <v>1547</v>
      </c>
      <c r="E123">
        <v>1283</v>
      </c>
      <c r="F123"/>
    </row>
    <row r="124" spans="1:6" x14ac:dyDescent="0.25">
      <c r="A124" t="s">
        <v>1549</v>
      </c>
      <c r="B124" s="10" t="s">
        <v>1521</v>
      </c>
      <c r="C124" s="64">
        <v>45689</v>
      </c>
      <c r="D124" s="10" t="s">
        <v>1546</v>
      </c>
      <c r="E124">
        <v>1111</v>
      </c>
      <c r="F124"/>
    </row>
    <row r="125" spans="1:6" x14ac:dyDescent="0.25">
      <c r="A125" t="s">
        <v>1549</v>
      </c>
      <c r="B125" s="10" t="s">
        <v>1521</v>
      </c>
      <c r="C125" s="64">
        <v>45689</v>
      </c>
      <c r="D125" s="10" t="s">
        <v>1547</v>
      </c>
      <c r="E125">
        <v>1185</v>
      </c>
      <c r="F125"/>
    </row>
    <row r="126" spans="1:6" x14ac:dyDescent="0.25">
      <c r="A126" t="s">
        <v>1549</v>
      </c>
      <c r="B126" s="10" t="s">
        <v>1521</v>
      </c>
      <c r="C126" s="64">
        <v>45717</v>
      </c>
      <c r="D126" s="10" t="s">
        <v>1546</v>
      </c>
      <c r="E126">
        <v>1148</v>
      </c>
      <c r="F126"/>
    </row>
    <row r="127" spans="1:6" x14ac:dyDescent="0.25">
      <c r="A127" t="s">
        <v>1549</v>
      </c>
      <c r="B127" s="10" t="s">
        <v>1521</v>
      </c>
      <c r="C127" s="64">
        <v>45717</v>
      </c>
      <c r="D127" s="10" t="s">
        <v>1547</v>
      </c>
      <c r="E127">
        <v>1219</v>
      </c>
      <c r="F127"/>
    </row>
    <row r="128" spans="1:6" x14ac:dyDescent="0.25">
      <c r="A128" t="s">
        <v>1549</v>
      </c>
      <c r="B128" s="10" t="s">
        <v>1521</v>
      </c>
      <c r="C128" s="64">
        <v>45748</v>
      </c>
      <c r="D128" s="10" t="s">
        <v>1546</v>
      </c>
      <c r="E128">
        <v>1184</v>
      </c>
      <c r="F128"/>
    </row>
    <row r="129" spans="1:6" x14ac:dyDescent="0.25">
      <c r="A129" t="s">
        <v>1549</v>
      </c>
      <c r="B129" s="10" t="s">
        <v>1521</v>
      </c>
      <c r="C129" s="64">
        <v>45748</v>
      </c>
      <c r="D129" s="10" t="s">
        <v>1547</v>
      </c>
      <c r="E129">
        <v>1312</v>
      </c>
      <c r="F129"/>
    </row>
    <row r="130" spans="1:6" x14ac:dyDescent="0.25">
      <c r="A130" t="s">
        <v>1549</v>
      </c>
      <c r="B130" s="10" t="s">
        <v>1521</v>
      </c>
      <c r="C130" s="64">
        <v>45778</v>
      </c>
      <c r="D130" s="10" t="s">
        <v>1546</v>
      </c>
      <c r="E130">
        <v>1184</v>
      </c>
      <c r="F130"/>
    </row>
    <row r="131" spans="1:6" x14ac:dyDescent="0.25">
      <c r="A131" t="s">
        <v>1549</v>
      </c>
      <c r="B131" s="10" t="s">
        <v>1521</v>
      </c>
      <c r="C131" s="64">
        <v>45778</v>
      </c>
      <c r="D131" s="10" t="s">
        <v>1547</v>
      </c>
      <c r="E131">
        <v>1271</v>
      </c>
      <c r="F131"/>
    </row>
    <row r="132" spans="1:6" x14ac:dyDescent="0.25">
      <c r="A132" t="s">
        <v>1549</v>
      </c>
      <c r="B132" s="10" t="s">
        <v>1521</v>
      </c>
      <c r="C132" s="64">
        <v>45809</v>
      </c>
      <c r="D132" s="10" t="s">
        <v>1546</v>
      </c>
      <c r="E132">
        <v>1193</v>
      </c>
      <c r="F132"/>
    </row>
    <row r="133" spans="1:6" x14ac:dyDescent="0.25">
      <c r="A133" t="s">
        <v>1549</v>
      </c>
      <c r="B133" s="10" t="s">
        <v>1521</v>
      </c>
      <c r="C133" s="64">
        <v>45809</v>
      </c>
      <c r="D133" s="10" t="s">
        <v>1547</v>
      </c>
      <c r="E133">
        <v>1289</v>
      </c>
      <c r="F133"/>
    </row>
    <row r="134" spans="1:6" x14ac:dyDescent="0.25">
      <c r="A134" t="s">
        <v>1549</v>
      </c>
      <c r="B134" s="10" t="s">
        <v>1521</v>
      </c>
      <c r="C134" s="64">
        <v>45839</v>
      </c>
      <c r="D134" s="10" t="s">
        <v>1546</v>
      </c>
      <c r="E134">
        <v>1228</v>
      </c>
      <c r="F134"/>
    </row>
    <row r="135" spans="1:6" x14ac:dyDescent="0.25">
      <c r="A135" t="s">
        <v>1549</v>
      </c>
      <c r="B135" s="10" t="s">
        <v>1521</v>
      </c>
      <c r="C135" s="64">
        <v>45839</v>
      </c>
      <c r="D135" s="10" t="s">
        <v>1547</v>
      </c>
      <c r="E135">
        <v>1353</v>
      </c>
      <c r="F135"/>
    </row>
    <row r="136" spans="1:6" x14ac:dyDescent="0.25">
      <c r="A136" t="s">
        <v>1549</v>
      </c>
      <c r="B136" s="10" t="s">
        <v>1521</v>
      </c>
      <c r="C136" s="64">
        <v>45870</v>
      </c>
      <c r="D136" s="10" t="s">
        <v>1546</v>
      </c>
      <c r="E136">
        <v>1209</v>
      </c>
      <c r="F136"/>
    </row>
    <row r="137" spans="1:6" x14ac:dyDescent="0.25">
      <c r="A137" t="s">
        <v>1549</v>
      </c>
      <c r="B137" s="10" t="s">
        <v>1521</v>
      </c>
      <c r="C137" s="64">
        <v>45870</v>
      </c>
      <c r="D137" s="10" t="s">
        <v>1547</v>
      </c>
      <c r="E137">
        <v>1293</v>
      </c>
      <c r="F137"/>
    </row>
    <row r="138" spans="1:6" x14ac:dyDescent="0.25">
      <c r="A138" t="s">
        <v>1549</v>
      </c>
      <c r="B138" s="10" t="s">
        <v>1521</v>
      </c>
      <c r="C138" s="64">
        <v>45901</v>
      </c>
      <c r="D138" s="10" t="s">
        <v>1546</v>
      </c>
      <c r="E138">
        <v>1223</v>
      </c>
      <c r="F138"/>
    </row>
    <row r="139" spans="1:6" x14ac:dyDescent="0.25">
      <c r="A139" t="s">
        <v>1549</v>
      </c>
      <c r="B139" s="10" t="s">
        <v>1521</v>
      </c>
      <c r="C139" s="64">
        <v>45901</v>
      </c>
      <c r="D139" s="10" t="s">
        <v>1547</v>
      </c>
      <c r="E139">
        <v>1324</v>
      </c>
      <c r="F139"/>
    </row>
    <row r="140" spans="1:6" x14ac:dyDescent="0.25">
      <c r="A140" t="s">
        <v>1549</v>
      </c>
      <c r="B140" s="10" t="s">
        <v>1521</v>
      </c>
      <c r="C140" s="64">
        <v>45931</v>
      </c>
      <c r="D140" s="10" t="s">
        <v>1546</v>
      </c>
      <c r="E140">
        <v>1243</v>
      </c>
      <c r="F140"/>
    </row>
    <row r="141" spans="1:6" x14ac:dyDescent="0.25">
      <c r="A141" t="s">
        <v>1549</v>
      </c>
      <c r="B141" s="10" t="s">
        <v>1521</v>
      </c>
      <c r="C141" s="64">
        <v>45931</v>
      </c>
      <c r="D141" s="10" t="s">
        <v>1547</v>
      </c>
      <c r="E141">
        <v>1343</v>
      </c>
      <c r="F141"/>
    </row>
    <row r="142" spans="1:6" x14ac:dyDescent="0.25">
      <c r="A142" t="s">
        <v>1549</v>
      </c>
      <c r="B142" s="10" t="s">
        <v>1521</v>
      </c>
      <c r="C142" s="64">
        <v>45962</v>
      </c>
      <c r="D142" s="10" t="s">
        <v>1546</v>
      </c>
      <c r="E142">
        <v>1222</v>
      </c>
      <c r="F142"/>
    </row>
    <row r="143" spans="1:6" x14ac:dyDescent="0.25">
      <c r="A143" t="s">
        <v>1549</v>
      </c>
      <c r="B143" s="10" t="s">
        <v>1521</v>
      </c>
      <c r="C143" s="64">
        <v>45962</v>
      </c>
      <c r="D143" s="10" t="s">
        <v>1547</v>
      </c>
      <c r="E143">
        <v>1289</v>
      </c>
      <c r="F143"/>
    </row>
    <row r="144" spans="1:6" x14ac:dyDescent="0.25">
      <c r="A144" t="s">
        <v>1549</v>
      </c>
      <c r="B144" s="10" t="s">
        <v>1521</v>
      </c>
      <c r="C144" s="64">
        <v>45992</v>
      </c>
      <c r="D144" s="10" t="s">
        <v>1546</v>
      </c>
      <c r="E144">
        <v>1259</v>
      </c>
      <c r="F144"/>
    </row>
    <row r="145" spans="1:6" x14ac:dyDescent="0.25">
      <c r="A145" t="s">
        <v>1549</v>
      </c>
      <c r="B145" s="10" t="s">
        <v>1521</v>
      </c>
      <c r="C145" s="64">
        <v>45992</v>
      </c>
      <c r="D145" s="10" t="s">
        <v>1547</v>
      </c>
      <c r="E145">
        <v>1355</v>
      </c>
      <c r="F145"/>
    </row>
    <row r="146" spans="1:6" x14ac:dyDescent="0.25">
      <c r="A146" t="s">
        <v>1550</v>
      </c>
      <c r="B146" s="10" t="s">
        <v>538</v>
      </c>
      <c r="C146" s="64">
        <v>43831</v>
      </c>
      <c r="D146" s="10" t="s">
        <v>1546</v>
      </c>
      <c r="E146">
        <v>684</v>
      </c>
      <c r="F146"/>
    </row>
    <row r="147" spans="1:6" x14ac:dyDescent="0.25">
      <c r="A147" t="s">
        <v>1550</v>
      </c>
      <c r="B147" s="10" t="s">
        <v>538</v>
      </c>
      <c r="C147" s="64">
        <v>43831</v>
      </c>
      <c r="D147" s="10" t="s">
        <v>1547</v>
      </c>
      <c r="E147">
        <v>743</v>
      </c>
      <c r="F147"/>
    </row>
    <row r="148" spans="1:6" x14ac:dyDescent="0.25">
      <c r="A148" t="s">
        <v>1550</v>
      </c>
      <c r="B148" s="10" t="s">
        <v>538</v>
      </c>
      <c r="C148" s="64">
        <v>43862</v>
      </c>
      <c r="D148" s="10" t="s">
        <v>1546</v>
      </c>
      <c r="E148">
        <v>666</v>
      </c>
      <c r="F148"/>
    </row>
    <row r="149" spans="1:6" x14ac:dyDescent="0.25">
      <c r="A149" t="s">
        <v>1550</v>
      </c>
      <c r="B149" s="10" t="s">
        <v>538</v>
      </c>
      <c r="C149" s="64">
        <v>43862</v>
      </c>
      <c r="D149" s="10" t="s">
        <v>1547</v>
      </c>
      <c r="E149">
        <v>738</v>
      </c>
      <c r="F149"/>
    </row>
    <row r="150" spans="1:6" x14ac:dyDescent="0.25">
      <c r="A150" t="s">
        <v>1550</v>
      </c>
      <c r="B150" s="10" t="s">
        <v>538</v>
      </c>
      <c r="C150" s="64">
        <v>43891</v>
      </c>
      <c r="D150" s="10" t="s">
        <v>1546</v>
      </c>
      <c r="E150">
        <v>675</v>
      </c>
      <c r="F150"/>
    </row>
    <row r="151" spans="1:6" x14ac:dyDescent="0.25">
      <c r="A151" t="s">
        <v>1550</v>
      </c>
      <c r="B151" s="10" t="s">
        <v>538</v>
      </c>
      <c r="C151" s="64">
        <v>43891</v>
      </c>
      <c r="D151" s="10" t="s">
        <v>1547</v>
      </c>
      <c r="E151">
        <v>741</v>
      </c>
      <c r="F151"/>
    </row>
    <row r="152" spans="1:6" x14ac:dyDescent="0.25">
      <c r="A152" t="s">
        <v>1550</v>
      </c>
      <c r="B152" s="10" t="s">
        <v>538</v>
      </c>
      <c r="C152" s="64">
        <v>43922</v>
      </c>
      <c r="D152" s="10" t="s">
        <v>1546</v>
      </c>
      <c r="E152">
        <v>680</v>
      </c>
      <c r="F152"/>
    </row>
    <row r="153" spans="1:6" x14ac:dyDescent="0.25">
      <c r="A153" t="s">
        <v>1550</v>
      </c>
      <c r="B153" s="10" t="s">
        <v>538</v>
      </c>
      <c r="C153" s="64">
        <v>43922</v>
      </c>
      <c r="D153" s="10" t="s">
        <v>1547</v>
      </c>
      <c r="E153">
        <v>751</v>
      </c>
      <c r="F153"/>
    </row>
    <row r="154" spans="1:6" x14ac:dyDescent="0.25">
      <c r="A154" t="s">
        <v>1550</v>
      </c>
      <c r="B154" s="10" t="s">
        <v>538</v>
      </c>
      <c r="C154" s="64">
        <v>43952</v>
      </c>
      <c r="D154" s="10" t="s">
        <v>1546</v>
      </c>
      <c r="E154">
        <v>687</v>
      </c>
      <c r="F154"/>
    </row>
    <row r="155" spans="1:6" x14ac:dyDescent="0.25">
      <c r="A155" t="s">
        <v>1550</v>
      </c>
      <c r="B155" s="10" t="s">
        <v>538</v>
      </c>
      <c r="C155" s="64">
        <v>43952</v>
      </c>
      <c r="D155" s="10" t="s">
        <v>1547</v>
      </c>
      <c r="E155">
        <v>744</v>
      </c>
      <c r="F155"/>
    </row>
    <row r="156" spans="1:6" x14ac:dyDescent="0.25">
      <c r="A156" t="s">
        <v>1550</v>
      </c>
      <c r="B156" s="10" t="s">
        <v>538</v>
      </c>
      <c r="C156" s="64">
        <v>43983</v>
      </c>
      <c r="D156" s="10" t="s">
        <v>1546</v>
      </c>
      <c r="E156">
        <v>702</v>
      </c>
      <c r="F156"/>
    </row>
    <row r="157" spans="1:6" x14ac:dyDescent="0.25">
      <c r="A157" t="s">
        <v>1550</v>
      </c>
      <c r="B157" s="10" t="s">
        <v>538</v>
      </c>
      <c r="C157" s="64">
        <v>43983</v>
      </c>
      <c r="D157" s="10" t="s">
        <v>1547</v>
      </c>
      <c r="E157">
        <v>785</v>
      </c>
      <c r="F157"/>
    </row>
    <row r="158" spans="1:6" x14ac:dyDescent="0.25">
      <c r="A158" t="s">
        <v>1550</v>
      </c>
      <c r="B158" s="10" t="s">
        <v>538</v>
      </c>
      <c r="C158" s="64">
        <v>44013</v>
      </c>
      <c r="D158" s="10" t="s">
        <v>1546</v>
      </c>
      <c r="E158">
        <v>683</v>
      </c>
      <c r="F158"/>
    </row>
    <row r="159" spans="1:6" x14ac:dyDescent="0.25">
      <c r="A159" t="s">
        <v>1550</v>
      </c>
      <c r="B159" s="10" t="s">
        <v>538</v>
      </c>
      <c r="C159" s="64">
        <v>44013</v>
      </c>
      <c r="D159" s="10" t="s">
        <v>1547</v>
      </c>
      <c r="E159">
        <v>760</v>
      </c>
      <c r="F159"/>
    </row>
    <row r="160" spans="1:6" x14ac:dyDescent="0.25">
      <c r="A160" t="s">
        <v>1550</v>
      </c>
      <c r="B160" s="10" t="s">
        <v>538</v>
      </c>
      <c r="C160" s="64">
        <v>44044</v>
      </c>
      <c r="D160" s="10" t="s">
        <v>1546</v>
      </c>
      <c r="E160">
        <v>678</v>
      </c>
      <c r="F160"/>
    </row>
    <row r="161" spans="1:6" x14ac:dyDescent="0.25">
      <c r="A161" t="s">
        <v>1550</v>
      </c>
      <c r="B161" s="10" t="s">
        <v>538</v>
      </c>
      <c r="C161" s="64">
        <v>44044</v>
      </c>
      <c r="D161" s="10" t="s">
        <v>1547</v>
      </c>
      <c r="E161">
        <v>752</v>
      </c>
      <c r="F161"/>
    </row>
    <row r="162" spans="1:6" x14ac:dyDescent="0.25">
      <c r="A162" t="s">
        <v>1550</v>
      </c>
      <c r="B162" s="10" t="s">
        <v>538</v>
      </c>
      <c r="C162" s="64">
        <v>44075</v>
      </c>
      <c r="D162" s="10" t="s">
        <v>1546</v>
      </c>
      <c r="E162">
        <v>679</v>
      </c>
      <c r="F162"/>
    </row>
    <row r="163" spans="1:6" x14ac:dyDescent="0.25">
      <c r="A163" t="s">
        <v>1550</v>
      </c>
      <c r="B163" s="10" t="s">
        <v>538</v>
      </c>
      <c r="C163" s="64">
        <v>44075</v>
      </c>
      <c r="D163" s="10" t="s">
        <v>1547</v>
      </c>
      <c r="E163">
        <v>753</v>
      </c>
      <c r="F163"/>
    </row>
    <row r="164" spans="1:6" x14ac:dyDescent="0.25">
      <c r="A164" t="s">
        <v>1550</v>
      </c>
      <c r="B164" s="10" t="s">
        <v>538</v>
      </c>
      <c r="C164" s="64">
        <v>44105</v>
      </c>
      <c r="D164" s="10" t="s">
        <v>1546</v>
      </c>
      <c r="E164">
        <v>669</v>
      </c>
      <c r="F164"/>
    </row>
    <row r="165" spans="1:6" x14ac:dyDescent="0.25">
      <c r="A165" t="s">
        <v>1550</v>
      </c>
      <c r="B165" s="10" t="s">
        <v>538</v>
      </c>
      <c r="C165" s="64">
        <v>44105</v>
      </c>
      <c r="D165" s="10" t="s">
        <v>1547</v>
      </c>
      <c r="E165">
        <v>752</v>
      </c>
      <c r="F165"/>
    </row>
    <row r="166" spans="1:6" x14ac:dyDescent="0.25">
      <c r="A166" t="s">
        <v>1550</v>
      </c>
      <c r="B166" s="10" t="s">
        <v>538</v>
      </c>
      <c r="C166" s="64">
        <v>44136</v>
      </c>
      <c r="D166" s="10" t="s">
        <v>1546</v>
      </c>
      <c r="E166">
        <v>679</v>
      </c>
      <c r="F166"/>
    </row>
    <row r="167" spans="1:6" x14ac:dyDescent="0.25">
      <c r="A167" t="s">
        <v>1550</v>
      </c>
      <c r="B167" s="10" t="s">
        <v>538</v>
      </c>
      <c r="C167" s="64">
        <v>44136</v>
      </c>
      <c r="D167" s="10" t="s">
        <v>1547</v>
      </c>
      <c r="E167">
        <v>754</v>
      </c>
      <c r="F167"/>
    </row>
    <row r="168" spans="1:6" x14ac:dyDescent="0.25">
      <c r="A168" t="s">
        <v>1550</v>
      </c>
      <c r="B168" s="10" t="s">
        <v>538</v>
      </c>
      <c r="C168" s="64">
        <v>44166</v>
      </c>
      <c r="D168" s="10" t="s">
        <v>1546</v>
      </c>
      <c r="E168">
        <v>691</v>
      </c>
      <c r="F168"/>
    </row>
    <row r="169" spans="1:6" x14ac:dyDescent="0.25">
      <c r="A169" t="s">
        <v>1550</v>
      </c>
      <c r="B169" s="10" t="s">
        <v>538</v>
      </c>
      <c r="C169" s="64">
        <v>44166</v>
      </c>
      <c r="D169" s="10" t="s">
        <v>1547</v>
      </c>
      <c r="E169">
        <v>766</v>
      </c>
      <c r="F169"/>
    </row>
    <row r="170" spans="1:6" x14ac:dyDescent="0.25">
      <c r="A170" t="s">
        <v>1550</v>
      </c>
      <c r="B170" s="10" t="s">
        <v>538</v>
      </c>
      <c r="C170" s="64">
        <v>44197</v>
      </c>
      <c r="D170" s="10" t="s">
        <v>1546</v>
      </c>
      <c r="E170">
        <v>692</v>
      </c>
      <c r="F170"/>
    </row>
    <row r="171" spans="1:6" x14ac:dyDescent="0.25">
      <c r="A171" t="s">
        <v>1550</v>
      </c>
      <c r="B171" s="10" t="s">
        <v>538</v>
      </c>
      <c r="C171" s="64">
        <v>44197</v>
      </c>
      <c r="D171" s="10" t="s">
        <v>1547</v>
      </c>
      <c r="E171">
        <v>748</v>
      </c>
      <c r="F171"/>
    </row>
    <row r="172" spans="1:6" x14ac:dyDescent="0.25">
      <c r="A172" t="s">
        <v>1550</v>
      </c>
      <c r="B172" s="10" t="s">
        <v>538</v>
      </c>
      <c r="C172" s="64">
        <v>44228</v>
      </c>
      <c r="D172" s="10" t="s">
        <v>1546</v>
      </c>
      <c r="E172">
        <v>684</v>
      </c>
      <c r="F172"/>
    </row>
    <row r="173" spans="1:6" x14ac:dyDescent="0.25">
      <c r="A173" t="s">
        <v>1550</v>
      </c>
      <c r="B173" s="10" t="s">
        <v>538</v>
      </c>
      <c r="C173" s="64">
        <v>44228</v>
      </c>
      <c r="D173" s="10" t="s">
        <v>1547</v>
      </c>
      <c r="E173">
        <v>749</v>
      </c>
      <c r="F173"/>
    </row>
    <row r="174" spans="1:6" x14ac:dyDescent="0.25">
      <c r="A174" t="s">
        <v>1550</v>
      </c>
      <c r="B174" s="10" t="s">
        <v>538</v>
      </c>
      <c r="C174" s="64">
        <v>44256</v>
      </c>
      <c r="D174" s="10" t="s">
        <v>1546</v>
      </c>
      <c r="E174">
        <v>703</v>
      </c>
      <c r="F174"/>
    </row>
    <row r="175" spans="1:6" x14ac:dyDescent="0.25">
      <c r="A175" t="s">
        <v>1550</v>
      </c>
      <c r="B175" s="10" t="s">
        <v>538</v>
      </c>
      <c r="C175" s="64">
        <v>44256</v>
      </c>
      <c r="D175" s="10" t="s">
        <v>1547</v>
      </c>
      <c r="E175">
        <v>764</v>
      </c>
      <c r="F175"/>
    </row>
    <row r="176" spans="1:6" x14ac:dyDescent="0.25">
      <c r="A176" t="s">
        <v>1550</v>
      </c>
      <c r="B176" s="10" t="s">
        <v>538</v>
      </c>
      <c r="C176" s="64">
        <v>44287</v>
      </c>
      <c r="D176" s="10" t="s">
        <v>1546</v>
      </c>
      <c r="E176">
        <v>700</v>
      </c>
      <c r="F176"/>
    </row>
    <row r="177" spans="1:6" x14ac:dyDescent="0.25">
      <c r="A177" t="s">
        <v>1550</v>
      </c>
      <c r="B177" s="10" t="s">
        <v>538</v>
      </c>
      <c r="C177" s="64">
        <v>44287</v>
      </c>
      <c r="D177" s="10" t="s">
        <v>1547</v>
      </c>
      <c r="E177">
        <v>761</v>
      </c>
      <c r="F177"/>
    </row>
    <row r="178" spans="1:6" x14ac:dyDescent="0.25">
      <c r="A178" t="s">
        <v>1550</v>
      </c>
      <c r="B178" s="10" t="s">
        <v>538</v>
      </c>
      <c r="C178" s="64">
        <v>44317</v>
      </c>
      <c r="D178" s="10" t="s">
        <v>1546</v>
      </c>
      <c r="E178">
        <v>704</v>
      </c>
      <c r="F178"/>
    </row>
    <row r="179" spans="1:6" x14ac:dyDescent="0.25">
      <c r="A179" t="s">
        <v>1550</v>
      </c>
      <c r="B179" s="10" t="s">
        <v>538</v>
      </c>
      <c r="C179" s="64">
        <v>44317</v>
      </c>
      <c r="D179" s="10" t="s">
        <v>1547</v>
      </c>
      <c r="E179">
        <v>781</v>
      </c>
      <c r="F179"/>
    </row>
    <row r="180" spans="1:6" x14ac:dyDescent="0.25">
      <c r="A180" t="s">
        <v>1550</v>
      </c>
      <c r="B180" s="10" t="s">
        <v>538</v>
      </c>
      <c r="C180" s="64">
        <v>44348</v>
      </c>
      <c r="D180" s="10" t="s">
        <v>1546</v>
      </c>
      <c r="E180">
        <v>715</v>
      </c>
      <c r="F180"/>
    </row>
    <row r="181" spans="1:6" x14ac:dyDescent="0.25">
      <c r="A181" t="s">
        <v>1550</v>
      </c>
      <c r="B181" s="10" t="s">
        <v>538</v>
      </c>
      <c r="C181" s="64">
        <v>44348</v>
      </c>
      <c r="D181" s="10" t="s">
        <v>1547</v>
      </c>
      <c r="E181">
        <v>789</v>
      </c>
      <c r="F181"/>
    </row>
    <row r="182" spans="1:6" x14ac:dyDescent="0.25">
      <c r="A182" t="s">
        <v>1550</v>
      </c>
      <c r="B182" s="10" t="s">
        <v>538</v>
      </c>
      <c r="C182" s="64">
        <v>44378</v>
      </c>
      <c r="D182" s="10" t="s">
        <v>1546</v>
      </c>
      <c r="E182">
        <v>701</v>
      </c>
      <c r="F182"/>
    </row>
    <row r="183" spans="1:6" x14ac:dyDescent="0.25">
      <c r="A183" t="s">
        <v>1550</v>
      </c>
      <c r="B183" s="10" t="s">
        <v>538</v>
      </c>
      <c r="C183" s="64">
        <v>44378</v>
      </c>
      <c r="D183" s="10" t="s">
        <v>1547</v>
      </c>
      <c r="E183">
        <v>779</v>
      </c>
      <c r="F183"/>
    </row>
    <row r="184" spans="1:6" x14ac:dyDescent="0.25">
      <c r="A184" t="s">
        <v>1550</v>
      </c>
      <c r="B184" s="10" t="s">
        <v>538</v>
      </c>
      <c r="C184" s="64">
        <v>44409</v>
      </c>
      <c r="D184" s="10" t="s">
        <v>1546</v>
      </c>
      <c r="E184">
        <v>706</v>
      </c>
      <c r="F184"/>
    </row>
    <row r="185" spans="1:6" x14ac:dyDescent="0.25">
      <c r="A185" t="s">
        <v>1550</v>
      </c>
      <c r="B185" s="10" t="s">
        <v>538</v>
      </c>
      <c r="C185" s="64">
        <v>44409</v>
      </c>
      <c r="D185" s="10" t="s">
        <v>1547</v>
      </c>
      <c r="E185">
        <v>785</v>
      </c>
      <c r="F185"/>
    </row>
    <row r="186" spans="1:6" x14ac:dyDescent="0.25">
      <c r="A186" t="s">
        <v>1550</v>
      </c>
      <c r="B186" s="10" t="s">
        <v>538</v>
      </c>
      <c r="C186" s="64">
        <v>44440</v>
      </c>
      <c r="D186" s="10" t="s">
        <v>1546</v>
      </c>
      <c r="E186">
        <v>708</v>
      </c>
      <c r="F186"/>
    </row>
    <row r="187" spans="1:6" x14ac:dyDescent="0.25">
      <c r="A187" t="s">
        <v>1550</v>
      </c>
      <c r="B187" s="10" t="s">
        <v>538</v>
      </c>
      <c r="C187" s="64">
        <v>44440</v>
      </c>
      <c r="D187" s="10" t="s">
        <v>1547</v>
      </c>
      <c r="E187">
        <v>802</v>
      </c>
      <c r="F187"/>
    </row>
    <row r="188" spans="1:6" x14ac:dyDescent="0.25">
      <c r="A188" t="s">
        <v>1550</v>
      </c>
      <c r="B188" s="10" t="s">
        <v>538</v>
      </c>
      <c r="C188" s="64">
        <v>44470</v>
      </c>
      <c r="D188" s="10" t="s">
        <v>1546</v>
      </c>
      <c r="E188">
        <v>725</v>
      </c>
      <c r="F188"/>
    </row>
    <row r="189" spans="1:6" x14ac:dyDescent="0.25">
      <c r="A189" t="s">
        <v>1550</v>
      </c>
      <c r="B189" s="10" t="s">
        <v>538</v>
      </c>
      <c r="C189" s="64">
        <v>44470</v>
      </c>
      <c r="D189" s="10" t="s">
        <v>1547</v>
      </c>
      <c r="E189">
        <v>793</v>
      </c>
      <c r="F189"/>
    </row>
    <row r="190" spans="1:6" x14ac:dyDescent="0.25">
      <c r="A190" t="s">
        <v>1550</v>
      </c>
      <c r="B190" s="10" t="s">
        <v>538</v>
      </c>
      <c r="C190" s="64">
        <v>44501</v>
      </c>
      <c r="D190" s="10" t="s">
        <v>1546</v>
      </c>
      <c r="E190">
        <v>745</v>
      </c>
      <c r="F190"/>
    </row>
    <row r="191" spans="1:6" x14ac:dyDescent="0.25">
      <c r="A191" t="s">
        <v>1550</v>
      </c>
      <c r="B191" s="10" t="s">
        <v>538</v>
      </c>
      <c r="C191" s="64">
        <v>44501</v>
      </c>
      <c r="D191" s="10" t="s">
        <v>1547</v>
      </c>
      <c r="E191">
        <v>832</v>
      </c>
      <c r="F191"/>
    </row>
    <row r="192" spans="1:6" x14ac:dyDescent="0.25">
      <c r="A192" t="s">
        <v>1550</v>
      </c>
      <c r="B192" s="10" t="s">
        <v>538</v>
      </c>
      <c r="C192" s="64">
        <v>44531</v>
      </c>
      <c r="D192" s="10" t="s">
        <v>1546</v>
      </c>
      <c r="E192">
        <v>721</v>
      </c>
      <c r="F192"/>
    </row>
    <row r="193" spans="1:6" x14ac:dyDescent="0.25">
      <c r="A193" t="s">
        <v>1550</v>
      </c>
      <c r="B193" s="10" t="s">
        <v>538</v>
      </c>
      <c r="C193" s="64">
        <v>44531</v>
      </c>
      <c r="D193" s="10" t="s">
        <v>1547</v>
      </c>
      <c r="E193">
        <v>791</v>
      </c>
      <c r="F193"/>
    </row>
    <row r="194" spans="1:6" x14ac:dyDescent="0.25">
      <c r="A194" t="s">
        <v>1550</v>
      </c>
      <c r="B194" s="10" t="s">
        <v>538</v>
      </c>
      <c r="C194" s="64">
        <v>44562</v>
      </c>
      <c r="D194" s="10" t="s">
        <v>1546</v>
      </c>
      <c r="E194">
        <v>749</v>
      </c>
      <c r="F194"/>
    </row>
    <row r="195" spans="1:6" x14ac:dyDescent="0.25">
      <c r="A195" t="s">
        <v>1550</v>
      </c>
      <c r="B195" s="10" t="s">
        <v>538</v>
      </c>
      <c r="C195" s="64">
        <v>44562</v>
      </c>
      <c r="D195" s="10" t="s">
        <v>1547</v>
      </c>
      <c r="E195">
        <v>807</v>
      </c>
      <c r="F195"/>
    </row>
    <row r="196" spans="1:6" x14ac:dyDescent="0.25">
      <c r="A196" t="s">
        <v>1550</v>
      </c>
      <c r="B196" s="10" t="s">
        <v>538</v>
      </c>
      <c r="C196" s="64">
        <v>44593</v>
      </c>
      <c r="D196" s="10" t="s">
        <v>1546</v>
      </c>
      <c r="E196">
        <v>749</v>
      </c>
      <c r="F196"/>
    </row>
    <row r="197" spans="1:6" x14ac:dyDescent="0.25">
      <c r="A197" t="s">
        <v>1550</v>
      </c>
      <c r="B197" s="10" t="s">
        <v>538</v>
      </c>
      <c r="C197" s="64">
        <v>44593</v>
      </c>
      <c r="D197" s="10" t="s">
        <v>1547</v>
      </c>
      <c r="E197">
        <v>814</v>
      </c>
      <c r="F197"/>
    </row>
    <row r="198" spans="1:6" x14ac:dyDescent="0.25">
      <c r="A198" t="s">
        <v>1550</v>
      </c>
      <c r="B198" s="10" t="s">
        <v>538</v>
      </c>
      <c r="C198" s="64">
        <v>44621</v>
      </c>
      <c r="D198" s="10" t="s">
        <v>1546</v>
      </c>
      <c r="E198">
        <v>768</v>
      </c>
      <c r="F198"/>
    </row>
    <row r="199" spans="1:6" x14ac:dyDescent="0.25">
      <c r="A199" t="s">
        <v>1550</v>
      </c>
      <c r="B199" s="10" t="s">
        <v>538</v>
      </c>
      <c r="C199" s="64">
        <v>44621</v>
      </c>
      <c r="D199" s="10" t="s">
        <v>1547</v>
      </c>
      <c r="E199">
        <v>828</v>
      </c>
      <c r="F199"/>
    </row>
    <row r="200" spans="1:6" x14ac:dyDescent="0.25">
      <c r="A200" t="s">
        <v>1550</v>
      </c>
      <c r="B200" s="10" t="s">
        <v>538</v>
      </c>
      <c r="C200" s="64">
        <v>44652</v>
      </c>
      <c r="D200" s="10" t="s">
        <v>1546</v>
      </c>
      <c r="E200">
        <v>759</v>
      </c>
      <c r="F200"/>
    </row>
    <row r="201" spans="1:6" x14ac:dyDescent="0.25">
      <c r="A201" t="s">
        <v>1550</v>
      </c>
      <c r="B201" s="10" t="s">
        <v>538</v>
      </c>
      <c r="C201" s="64">
        <v>44652</v>
      </c>
      <c r="D201" s="10" t="s">
        <v>1547</v>
      </c>
      <c r="E201">
        <v>832</v>
      </c>
      <c r="F201"/>
    </row>
    <row r="202" spans="1:6" x14ac:dyDescent="0.25">
      <c r="A202" t="s">
        <v>1550</v>
      </c>
      <c r="B202" s="10" t="s">
        <v>538</v>
      </c>
      <c r="C202" s="64">
        <v>44682</v>
      </c>
      <c r="D202" s="10" t="s">
        <v>1546</v>
      </c>
      <c r="E202">
        <v>765</v>
      </c>
      <c r="F202"/>
    </row>
    <row r="203" spans="1:6" x14ac:dyDescent="0.25">
      <c r="A203" t="s">
        <v>1550</v>
      </c>
      <c r="B203" s="10" t="s">
        <v>538</v>
      </c>
      <c r="C203" s="64">
        <v>44682</v>
      </c>
      <c r="D203" s="10" t="s">
        <v>1547</v>
      </c>
      <c r="E203">
        <v>845</v>
      </c>
      <c r="F203"/>
    </row>
    <row r="204" spans="1:6" x14ac:dyDescent="0.25">
      <c r="A204" t="s">
        <v>1550</v>
      </c>
      <c r="B204" s="10" t="s">
        <v>538</v>
      </c>
      <c r="C204" s="64">
        <v>44713</v>
      </c>
      <c r="D204" s="10" t="s">
        <v>1546</v>
      </c>
      <c r="E204">
        <v>837</v>
      </c>
      <c r="F204"/>
    </row>
    <row r="205" spans="1:6" x14ac:dyDescent="0.25">
      <c r="A205" t="s">
        <v>1550</v>
      </c>
      <c r="B205" s="10" t="s">
        <v>538</v>
      </c>
      <c r="C205" s="64">
        <v>44713</v>
      </c>
      <c r="D205" s="10" t="s">
        <v>1547</v>
      </c>
      <c r="E205">
        <v>924</v>
      </c>
      <c r="F205"/>
    </row>
    <row r="206" spans="1:6" x14ac:dyDescent="0.25">
      <c r="A206" t="s">
        <v>1550</v>
      </c>
      <c r="B206" s="10" t="s">
        <v>538</v>
      </c>
      <c r="C206" s="64">
        <v>44743</v>
      </c>
      <c r="D206" s="10" t="s">
        <v>1546</v>
      </c>
      <c r="E206">
        <v>770</v>
      </c>
      <c r="F206"/>
    </row>
    <row r="207" spans="1:6" x14ac:dyDescent="0.25">
      <c r="A207" t="s">
        <v>1550</v>
      </c>
      <c r="B207" s="10" t="s">
        <v>538</v>
      </c>
      <c r="C207" s="64">
        <v>44743</v>
      </c>
      <c r="D207" s="10" t="s">
        <v>1547</v>
      </c>
      <c r="E207">
        <v>846</v>
      </c>
      <c r="F207"/>
    </row>
    <row r="208" spans="1:6" x14ac:dyDescent="0.25">
      <c r="A208" t="s">
        <v>1550</v>
      </c>
      <c r="B208" s="10" t="s">
        <v>538</v>
      </c>
      <c r="C208" s="64">
        <v>44774</v>
      </c>
      <c r="D208" s="10" t="s">
        <v>1546</v>
      </c>
      <c r="E208">
        <v>791</v>
      </c>
      <c r="F208"/>
    </row>
    <row r="209" spans="1:6" x14ac:dyDescent="0.25">
      <c r="A209" t="s">
        <v>1550</v>
      </c>
      <c r="B209" s="10" t="s">
        <v>538</v>
      </c>
      <c r="C209" s="64">
        <v>44774</v>
      </c>
      <c r="D209" s="10" t="s">
        <v>1547</v>
      </c>
      <c r="E209">
        <v>868</v>
      </c>
      <c r="F209"/>
    </row>
    <row r="210" spans="1:6" x14ac:dyDescent="0.25">
      <c r="A210" t="s">
        <v>1550</v>
      </c>
      <c r="B210" s="10" t="s">
        <v>538</v>
      </c>
      <c r="C210" s="64">
        <v>44805</v>
      </c>
      <c r="D210" s="10" t="s">
        <v>1546</v>
      </c>
      <c r="E210">
        <v>785</v>
      </c>
      <c r="F210"/>
    </row>
    <row r="211" spans="1:6" x14ac:dyDescent="0.25">
      <c r="A211" t="s">
        <v>1550</v>
      </c>
      <c r="B211" s="10" t="s">
        <v>538</v>
      </c>
      <c r="C211" s="64">
        <v>44805</v>
      </c>
      <c r="D211" s="10" t="s">
        <v>1547</v>
      </c>
      <c r="E211">
        <v>848</v>
      </c>
      <c r="F211"/>
    </row>
    <row r="212" spans="1:6" x14ac:dyDescent="0.25">
      <c r="A212" t="s">
        <v>1550</v>
      </c>
      <c r="B212" s="10" t="s">
        <v>538</v>
      </c>
      <c r="C212" s="64">
        <v>44835</v>
      </c>
      <c r="D212" s="10" t="s">
        <v>1546</v>
      </c>
      <c r="E212">
        <v>782</v>
      </c>
      <c r="F212"/>
    </row>
    <row r="213" spans="1:6" x14ac:dyDescent="0.25">
      <c r="A213" t="s">
        <v>1550</v>
      </c>
      <c r="B213" s="10" t="s">
        <v>538</v>
      </c>
      <c r="C213" s="64">
        <v>44835</v>
      </c>
      <c r="D213" s="10" t="s">
        <v>1547</v>
      </c>
      <c r="E213">
        <v>858</v>
      </c>
      <c r="F213"/>
    </row>
    <row r="214" spans="1:6" x14ac:dyDescent="0.25">
      <c r="A214" t="s">
        <v>1550</v>
      </c>
      <c r="B214" s="10" t="s">
        <v>538</v>
      </c>
      <c r="C214" s="64">
        <v>44866</v>
      </c>
      <c r="D214" s="10" t="s">
        <v>1546</v>
      </c>
      <c r="E214">
        <v>842</v>
      </c>
      <c r="F214"/>
    </row>
    <row r="215" spans="1:6" x14ac:dyDescent="0.25">
      <c r="A215" t="s">
        <v>1550</v>
      </c>
      <c r="B215" s="10" t="s">
        <v>538</v>
      </c>
      <c r="C215" s="64">
        <v>44866</v>
      </c>
      <c r="D215" s="10" t="s">
        <v>1547</v>
      </c>
      <c r="E215">
        <v>928</v>
      </c>
      <c r="F215"/>
    </row>
    <row r="216" spans="1:6" x14ac:dyDescent="0.25">
      <c r="A216" t="s">
        <v>1550</v>
      </c>
      <c r="B216" s="10" t="s">
        <v>538</v>
      </c>
      <c r="C216" s="64">
        <v>44896</v>
      </c>
      <c r="D216" s="10" t="s">
        <v>1546</v>
      </c>
      <c r="E216">
        <v>801</v>
      </c>
      <c r="F216"/>
    </row>
    <row r="217" spans="1:6" x14ac:dyDescent="0.25">
      <c r="A217" t="s">
        <v>1550</v>
      </c>
      <c r="B217" s="10" t="s">
        <v>538</v>
      </c>
      <c r="C217" s="64">
        <v>44896</v>
      </c>
      <c r="D217" s="10" t="s">
        <v>1547</v>
      </c>
      <c r="E217">
        <v>867</v>
      </c>
      <c r="F217"/>
    </row>
    <row r="218" spans="1:6" x14ac:dyDescent="0.25">
      <c r="A218" t="s">
        <v>1550</v>
      </c>
      <c r="B218" s="10" t="s">
        <v>538</v>
      </c>
      <c r="C218" s="64">
        <v>44927</v>
      </c>
      <c r="D218" s="10" t="s">
        <v>1546</v>
      </c>
      <c r="E218">
        <v>863</v>
      </c>
      <c r="F218"/>
    </row>
    <row r="219" spans="1:6" x14ac:dyDescent="0.25">
      <c r="A219" t="s">
        <v>1550</v>
      </c>
      <c r="B219" s="10" t="s">
        <v>538</v>
      </c>
      <c r="C219" s="64">
        <v>44927</v>
      </c>
      <c r="D219" s="10" t="s">
        <v>1547</v>
      </c>
      <c r="E219">
        <v>909</v>
      </c>
      <c r="F219"/>
    </row>
    <row r="220" spans="1:6" x14ac:dyDescent="0.25">
      <c r="A220" t="s">
        <v>1550</v>
      </c>
      <c r="B220" s="10" t="s">
        <v>538</v>
      </c>
      <c r="C220" s="64">
        <v>44958</v>
      </c>
      <c r="D220" s="10" t="s">
        <v>1546</v>
      </c>
      <c r="E220">
        <v>855</v>
      </c>
      <c r="F220"/>
    </row>
    <row r="221" spans="1:6" x14ac:dyDescent="0.25">
      <c r="A221" t="s">
        <v>1550</v>
      </c>
      <c r="B221" s="10" t="s">
        <v>538</v>
      </c>
      <c r="C221" s="64">
        <v>44958</v>
      </c>
      <c r="D221" s="10" t="s">
        <v>1547</v>
      </c>
      <c r="E221">
        <v>908</v>
      </c>
      <c r="F221"/>
    </row>
    <row r="222" spans="1:6" x14ac:dyDescent="0.25">
      <c r="A222" t="s">
        <v>1550</v>
      </c>
      <c r="B222" s="10" t="s">
        <v>538</v>
      </c>
      <c r="C222" s="64">
        <v>44986</v>
      </c>
      <c r="D222" s="10" t="s">
        <v>1546</v>
      </c>
      <c r="E222">
        <v>903</v>
      </c>
      <c r="F222"/>
    </row>
    <row r="223" spans="1:6" x14ac:dyDescent="0.25">
      <c r="A223" t="s">
        <v>1550</v>
      </c>
      <c r="B223" s="10" t="s">
        <v>538</v>
      </c>
      <c r="C223" s="64">
        <v>44986</v>
      </c>
      <c r="D223" s="10" t="s">
        <v>1547</v>
      </c>
      <c r="E223">
        <v>954</v>
      </c>
      <c r="F223"/>
    </row>
    <row r="224" spans="1:6" x14ac:dyDescent="0.25">
      <c r="A224" t="s">
        <v>1550</v>
      </c>
      <c r="B224" s="10" t="s">
        <v>538</v>
      </c>
      <c r="C224" s="64">
        <v>45017</v>
      </c>
      <c r="D224" s="10" t="s">
        <v>1546</v>
      </c>
      <c r="E224">
        <v>864</v>
      </c>
      <c r="F224"/>
    </row>
    <row r="225" spans="1:6" x14ac:dyDescent="0.25">
      <c r="A225" t="s">
        <v>1550</v>
      </c>
      <c r="B225" s="10" t="s">
        <v>538</v>
      </c>
      <c r="C225" s="64">
        <v>45017</v>
      </c>
      <c r="D225" s="10" t="s">
        <v>1547</v>
      </c>
      <c r="E225">
        <v>936</v>
      </c>
      <c r="F225"/>
    </row>
    <row r="226" spans="1:6" x14ac:dyDescent="0.25">
      <c r="A226" t="s">
        <v>1550</v>
      </c>
      <c r="B226" s="10" t="s">
        <v>538</v>
      </c>
      <c r="C226" s="64">
        <v>45047</v>
      </c>
      <c r="D226" s="10" t="s">
        <v>1546</v>
      </c>
      <c r="E226">
        <v>899</v>
      </c>
      <c r="F226"/>
    </row>
    <row r="227" spans="1:6" x14ac:dyDescent="0.25">
      <c r="A227" t="s">
        <v>1550</v>
      </c>
      <c r="B227" s="10" t="s">
        <v>538</v>
      </c>
      <c r="C227" s="64">
        <v>45047</v>
      </c>
      <c r="D227" s="10" t="s">
        <v>1547</v>
      </c>
      <c r="E227">
        <v>965</v>
      </c>
      <c r="F227"/>
    </row>
    <row r="228" spans="1:6" x14ac:dyDescent="0.25">
      <c r="A228" t="s">
        <v>1550</v>
      </c>
      <c r="B228" s="10" t="s">
        <v>538</v>
      </c>
      <c r="C228" s="64">
        <v>45078</v>
      </c>
      <c r="D228" s="10" t="s">
        <v>1546</v>
      </c>
      <c r="E228">
        <v>898</v>
      </c>
      <c r="F228"/>
    </row>
    <row r="229" spans="1:6" x14ac:dyDescent="0.25">
      <c r="A229" t="s">
        <v>1550</v>
      </c>
      <c r="B229" s="10" t="s">
        <v>538</v>
      </c>
      <c r="C229" s="64">
        <v>45078</v>
      </c>
      <c r="D229" s="10" t="s">
        <v>1547</v>
      </c>
      <c r="E229">
        <v>982</v>
      </c>
      <c r="F229"/>
    </row>
    <row r="230" spans="1:6" x14ac:dyDescent="0.25">
      <c r="A230" t="s">
        <v>1550</v>
      </c>
      <c r="B230" s="10" t="s">
        <v>538</v>
      </c>
      <c r="C230" s="64">
        <v>45108</v>
      </c>
      <c r="D230" s="10" t="s">
        <v>1546</v>
      </c>
      <c r="E230">
        <v>893</v>
      </c>
      <c r="F230"/>
    </row>
    <row r="231" spans="1:6" x14ac:dyDescent="0.25">
      <c r="A231" t="s">
        <v>1550</v>
      </c>
      <c r="B231" s="10" t="s">
        <v>538</v>
      </c>
      <c r="C231" s="64">
        <v>45108</v>
      </c>
      <c r="D231" s="10" t="s">
        <v>1547</v>
      </c>
      <c r="E231">
        <v>969</v>
      </c>
      <c r="F231"/>
    </row>
    <row r="232" spans="1:6" x14ac:dyDescent="0.25">
      <c r="A232" t="s">
        <v>1550</v>
      </c>
      <c r="B232" s="10" t="s">
        <v>538</v>
      </c>
      <c r="C232" s="64">
        <v>45139</v>
      </c>
      <c r="D232" s="10" t="s">
        <v>1546</v>
      </c>
      <c r="E232">
        <v>915</v>
      </c>
      <c r="F232"/>
    </row>
    <row r="233" spans="1:6" x14ac:dyDescent="0.25">
      <c r="A233" t="s">
        <v>1550</v>
      </c>
      <c r="B233" s="10" t="s">
        <v>538</v>
      </c>
      <c r="C233" s="64">
        <v>45139</v>
      </c>
      <c r="D233" s="10" t="s">
        <v>1547</v>
      </c>
      <c r="E233">
        <v>1004</v>
      </c>
      <c r="F233"/>
    </row>
    <row r="234" spans="1:6" x14ac:dyDescent="0.25">
      <c r="A234" t="s">
        <v>1550</v>
      </c>
      <c r="B234" s="10" t="s">
        <v>538</v>
      </c>
      <c r="C234" s="64">
        <v>45170</v>
      </c>
      <c r="D234" s="10" t="s">
        <v>1546</v>
      </c>
      <c r="E234">
        <v>900</v>
      </c>
      <c r="F234"/>
    </row>
    <row r="235" spans="1:6" x14ac:dyDescent="0.25">
      <c r="A235" t="s">
        <v>1550</v>
      </c>
      <c r="B235" s="10" t="s">
        <v>538</v>
      </c>
      <c r="C235" s="64">
        <v>45170</v>
      </c>
      <c r="D235" s="10" t="s">
        <v>1547</v>
      </c>
      <c r="E235">
        <v>986</v>
      </c>
      <c r="F235"/>
    </row>
    <row r="236" spans="1:6" x14ac:dyDescent="0.25">
      <c r="A236" t="s">
        <v>1550</v>
      </c>
      <c r="B236" s="10" t="s">
        <v>538</v>
      </c>
      <c r="C236" s="64">
        <v>45200</v>
      </c>
      <c r="D236" s="10" t="s">
        <v>1546</v>
      </c>
      <c r="E236">
        <v>902</v>
      </c>
      <c r="F236"/>
    </row>
    <row r="237" spans="1:6" x14ac:dyDescent="0.25">
      <c r="A237" t="s">
        <v>1550</v>
      </c>
      <c r="B237" s="10" t="s">
        <v>538</v>
      </c>
      <c r="C237" s="64">
        <v>45200</v>
      </c>
      <c r="D237" s="10" t="s">
        <v>1547</v>
      </c>
      <c r="E237">
        <v>981</v>
      </c>
      <c r="F237"/>
    </row>
    <row r="238" spans="1:6" x14ac:dyDescent="0.25">
      <c r="A238" t="s">
        <v>1550</v>
      </c>
      <c r="B238" s="10" t="s">
        <v>538</v>
      </c>
      <c r="C238" s="64">
        <v>45231</v>
      </c>
      <c r="D238" s="10" t="s">
        <v>1546</v>
      </c>
      <c r="E238">
        <v>983</v>
      </c>
      <c r="F238"/>
    </row>
    <row r="239" spans="1:6" x14ac:dyDescent="0.25">
      <c r="A239" t="s">
        <v>1550</v>
      </c>
      <c r="B239" s="10" t="s">
        <v>538</v>
      </c>
      <c r="C239" s="64">
        <v>45231</v>
      </c>
      <c r="D239" s="10" t="s">
        <v>1547</v>
      </c>
      <c r="E239">
        <v>1063</v>
      </c>
      <c r="F239"/>
    </row>
    <row r="240" spans="1:6" x14ac:dyDescent="0.25">
      <c r="A240" t="s">
        <v>1550</v>
      </c>
      <c r="B240" s="10" t="s">
        <v>538</v>
      </c>
      <c r="C240" s="64">
        <v>45261</v>
      </c>
      <c r="D240" s="10" t="s">
        <v>1546</v>
      </c>
      <c r="E240">
        <v>915</v>
      </c>
      <c r="F240"/>
    </row>
    <row r="241" spans="1:6" x14ac:dyDescent="0.25">
      <c r="A241" t="s">
        <v>1550</v>
      </c>
      <c r="B241" s="10" t="s">
        <v>538</v>
      </c>
      <c r="C241" s="64">
        <v>45261</v>
      </c>
      <c r="D241" s="10" t="s">
        <v>1547</v>
      </c>
      <c r="E241">
        <v>974</v>
      </c>
      <c r="F241"/>
    </row>
    <row r="242" spans="1:6" x14ac:dyDescent="0.25">
      <c r="A242" t="s">
        <v>1550</v>
      </c>
      <c r="B242" s="10" t="s">
        <v>538</v>
      </c>
      <c r="C242" s="64">
        <v>45292</v>
      </c>
      <c r="D242" s="10" t="s">
        <v>1546</v>
      </c>
      <c r="E242">
        <v>962</v>
      </c>
      <c r="F242"/>
    </row>
    <row r="243" spans="1:6" x14ac:dyDescent="0.25">
      <c r="A243" t="s">
        <v>1550</v>
      </c>
      <c r="B243" s="10" t="s">
        <v>538</v>
      </c>
      <c r="C243" s="64">
        <v>45292</v>
      </c>
      <c r="D243" s="10" t="s">
        <v>1547</v>
      </c>
      <c r="E243">
        <v>1009</v>
      </c>
      <c r="F243"/>
    </row>
    <row r="244" spans="1:6" x14ac:dyDescent="0.25">
      <c r="A244" t="s">
        <v>1550</v>
      </c>
      <c r="B244" s="10" t="s">
        <v>538</v>
      </c>
      <c r="C244" s="64">
        <v>45323</v>
      </c>
      <c r="D244" s="10" t="s">
        <v>1546</v>
      </c>
      <c r="E244">
        <v>952</v>
      </c>
      <c r="F244"/>
    </row>
    <row r="245" spans="1:6" x14ac:dyDescent="0.25">
      <c r="A245" t="s">
        <v>1550</v>
      </c>
      <c r="B245" s="10" t="s">
        <v>538</v>
      </c>
      <c r="C245" s="64">
        <v>45323</v>
      </c>
      <c r="D245" s="10" t="s">
        <v>1547</v>
      </c>
      <c r="E245">
        <v>1004</v>
      </c>
      <c r="F245"/>
    </row>
    <row r="246" spans="1:6" x14ac:dyDescent="0.25">
      <c r="A246" t="s">
        <v>1550</v>
      </c>
      <c r="B246" s="10" t="s">
        <v>538</v>
      </c>
      <c r="C246" s="64">
        <v>45352</v>
      </c>
      <c r="D246" s="10" t="s">
        <v>1546</v>
      </c>
      <c r="E246">
        <v>975</v>
      </c>
      <c r="F246"/>
    </row>
    <row r="247" spans="1:6" x14ac:dyDescent="0.25">
      <c r="A247" t="s">
        <v>1550</v>
      </c>
      <c r="B247" s="10" t="s">
        <v>538</v>
      </c>
      <c r="C247" s="64">
        <v>45352</v>
      </c>
      <c r="D247" s="10" t="s">
        <v>1547</v>
      </c>
      <c r="E247">
        <v>1026</v>
      </c>
      <c r="F247"/>
    </row>
    <row r="248" spans="1:6" x14ac:dyDescent="0.25">
      <c r="A248" t="s">
        <v>1550</v>
      </c>
      <c r="B248" s="10" t="s">
        <v>538</v>
      </c>
      <c r="C248" s="64">
        <v>45383</v>
      </c>
      <c r="D248" s="10" t="s">
        <v>1546</v>
      </c>
      <c r="E248">
        <v>994</v>
      </c>
      <c r="F248"/>
    </row>
    <row r="249" spans="1:6" x14ac:dyDescent="0.25">
      <c r="A249" t="s">
        <v>1550</v>
      </c>
      <c r="B249" s="10" t="s">
        <v>538</v>
      </c>
      <c r="C249" s="64">
        <v>45383</v>
      </c>
      <c r="D249" s="10" t="s">
        <v>1547</v>
      </c>
      <c r="E249">
        <v>1065</v>
      </c>
      <c r="F249"/>
    </row>
    <row r="250" spans="1:6" x14ac:dyDescent="0.25">
      <c r="A250" t="s">
        <v>1550</v>
      </c>
      <c r="B250" s="10" t="s">
        <v>538</v>
      </c>
      <c r="C250" s="64">
        <v>45413</v>
      </c>
      <c r="D250" s="10" t="s">
        <v>1546</v>
      </c>
      <c r="E250">
        <v>1002</v>
      </c>
      <c r="F250"/>
    </row>
    <row r="251" spans="1:6" x14ac:dyDescent="0.25">
      <c r="A251" t="s">
        <v>1550</v>
      </c>
      <c r="B251" s="10" t="s">
        <v>538</v>
      </c>
      <c r="C251" s="64">
        <v>45413</v>
      </c>
      <c r="D251" s="10" t="s">
        <v>1547</v>
      </c>
      <c r="E251">
        <v>1066</v>
      </c>
      <c r="F251"/>
    </row>
    <row r="252" spans="1:6" x14ac:dyDescent="0.25">
      <c r="A252" t="s">
        <v>1550</v>
      </c>
      <c r="B252" s="10" t="s">
        <v>538</v>
      </c>
      <c r="C252" s="64">
        <v>45444</v>
      </c>
      <c r="D252" s="10" t="s">
        <v>1546</v>
      </c>
      <c r="E252">
        <v>998</v>
      </c>
      <c r="F252"/>
    </row>
    <row r="253" spans="1:6" x14ac:dyDescent="0.25">
      <c r="A253" t="s">
        <v>1550</v>
      </c>
      <c r="B253" s="10" t="s">
        <v>538</v>
      </c>
      <c r="C253" s="64">
        <v>45444</v>
      </c>
      <c r="D253" s="10" t="s">
        <v>1547</v>
      </c>
      <c r="E253">
        <v>1074</v>
      </c>
      <c r="F253"/>
    </row>
    <row r="254" spans="1:6" x14ac:dyDescent="0.25">
      <c r="A254" t="s">
        <v>1550</v>
      </c>
      <c r="B254" s="10" t="s">
        <v>538</v>
      </c>
      <c r="C254" s="64">
        <v>45474</v>
      </c>
      <c r="D254" s="10" t="s">
        <v>1546</v>
      </c>
      <c r="E254">
        <v>1004</v>
      </c>
      <c r="F254"/>
    </row>
    <row r="255" spans="1:6" x14ac:dyDescent="0.25">
      <c r="A255" t="s">
        <v>1550</v>
      </c>
      <c r="B255" s="10" t="s">
        <v>538</v>
      </c>
      <c r="C255" s="64">
        <v>45474</v>
      </c>
      <c r="D255" s="10" t="s">
        <v>1547</v>
      </c>
      <c r="E255">
        <v>1064</v>
      </c>
      <c r="F255"/>
    </row>
    <row r="256" spans="1:6" x14ac:dyDescent="0.25">
      <c r="A256" t="s">
        <v>1550</v>
      </c>
      <c r="B256" s="10" t="s">
        <v>538</v>
      </c>
      <c r="C256" s="64">
        <v>45505</v>
      </c>
      <c r="D256" s="10" t="s">
        <v>1546</v>
      </c>
      <c r="E256">
        <v>1022</v>
      </c>
      <c r="F256"/>
    </row>
    <row r="257" spans="1:6" x14ac:dyDescent="0.25">
      <c r="A257" t="s">
        <v>1550</v>
      </c>
      <c r="B257" s="10" t="s">
        <v>538</v>
      </c>
      <c r="C257" s="64">
        <v>45505</v>
      </c>
      <c r="D257" s="10" t="s">
        <v>1547</v>
      </c>
      <c r="E257">
        <v>1087</v>
      </c>
      <c r="F257"/>
    </row>
    <row r="258" spans="1:6" x14ac:dyDescent="0.25">
      <c r="A258" t="s">
        <v>1550</v>
      </c>
      <c r="B258" s="10" t="s">
        <v>538</v>
      </c>
      <c r="C258" s="64">
        <v>45536</v>
      </c>
      <c r="D258" s="10" t="s">
        <v>1546</v>
      </c>
      <c r="E258">
        <v>1013</v>
      </c>
      <c r="F258"/>
    </row>
    <row r="259" spans="1:6" x14ac:dyDescent="0.25">
      <c r="A259" t="s">
        <v>1550</v>
      </c>
      <c r="B259" s="10" t="s">
        <v>538</v>
      </c>
      <c r="C259" s="64">
        <v>45536</v>
      </c>
      <c r="D259" s="10" t="s">
        <v>1547</v>
      </c>
      <c r="E259">
        <v>1071</v>
      </c>
      <c r="F259"/>
    </row>
    <row r="260" spans="1:6" x14ac:dyDescent="0.25">
      <c r="A260" t="s">
        <v>1550</v>
      </c>
      <c r="B260" s="10" t="s">
        <v>538</v>
      </c>
      <c r="C260" s="64">
        <v>45566</v>
      </c>
      <c r="D260" s="10" t="s">
        <v>1546</v>
      </c>
      <c r="E260">
        <v>1020</v>
      </c>
      <c r="F260"/>
    </row>
    <row r="261" spans="1:6" x14ac:dyDescent="0.25">
      <c r="A261" t="s">
        <v>1550</v>
      </c>
      <c r="B261" s="10" t="s">
        <v>538</v>
      </c>
      <c r="C261" s="64">
        <v>45566</v>
      </c>
      <c r="D261" s="10" t="s">
        <v>1547</v>
      </c>
      <c r="E261">
        <v>1075</v>
      </c>
      <c r="F261"/>
    </row>
    <row r="262" spans="1:6" x14ac:dyDescent="0.25">
      <c r="A262" t="s">
        <v>1550</v>
      </c>
      <c r="B262" s="10" t="s">
        <v>538</v>
      </c>
      <c r="C262" s="64">
        <v>45597</v>
      </c>
      <c r="D262" s="10" t="s">
        <v>1546</v>
      </c>
      <c r="E262">
        <v>1023</v>
      </c>
      <c r="F262"/>
    </row>
    <row r="263" spans="1:6" x14ac:dyDescent="0.25">
      <c r="A263" t="s">
        <v>1550</v>
      </c>
      <c r="B263" s="10" t="s">
        <v>538</v>
      </c>
      <c r="C263" s="64">
        <v>45597</v>
      </c>
      <c r="D263" s="10" t="s">
        <v>1547</v>
      </c>
      <c r="E263">
        <v>1082</v>
      </c>
      <c r="F263"/>
    </row>
    <row r="264" spans="1:6" x14ac:dyDescent="0.25">
      <c r="A264" t="s">
        <v>1550</v>
      </c>
      <c r="B264" s="10" t="s">
        <v>538</v>
      </c>
      <c r="C264" s="64">
        <v>45627</v>
      </c>
      <c r="D264" s="10" t="s">
        <v>1546</v>
      </c>
      <c r="E264">
        <v>1041</v>
      </c>
      <c r="F264"/>
    </row>
    <row r="265" spans="1:6" x14ac:dyDescent="0.25">
      <c r="A265" t="s">
        <v>1550</v>
      </c>
      <c r="B265" s="10" t="s">
        <v>538</v>
      </c>
      <c r="C265" s="64">
        <v>45627</v>
      </c>
      <c r="D265" s="10" t="s">
        <v>1547</v>
      </c>
      <c r="E265">
        <v>1088</v>
      </c>
      <c r="F265"/>
    </row>
    <row r="266" spans="1:6" x14ac:dyDescent="0.25">
      <c r="A266" t="s">
        <v>1550</v>
      </c>
      <c r="B266" s="10" t="s">
        <v>538</v>
      </c>
      <c r="C266" s="64">
        <v>45658</v>
      </c>
      <c r="D266" s="10" t="s">
        <v>1546</v>
      </c>
      <c r="E266">
        <v>1065</v>
      </c>
      <c r="F266"/>
    </row>
    <row r="267" spans="1:6" x14ac:dyDescent="0.25">
      <c r="A267" t="s">
        <v>1550</v>
      </c>
      <c r="B267" s="10" t="s">
        <v>538</v>
      </c>
      <c r="C267" s="64">
        <v>45658</v>
      </c>
      <c r="D267" s="10" t="s">
        <v>1547</v>
      </c>
      <c r="E267">
        <v>1113</v>
      </c>
      <c r="F267"/>
    </row>
    <row r="268" spans="1:6" x14ac:dyDescent="0.25">
      <c r="A268" t="s">
        <v>1550</v>
      </c>
      <c r="B268" s="10" t="s">
        <v>538</v>
      </c>
      <c r="C268" s="64">
        <v>45689</v>
      </c>
      <c r="D268" s="10" t="s">
        <v>1546</v>
      </c>
      <c r="E268">
        <v>1060</v>
      </c>
      <c r="F268"/>
    </row>
    <row r="269" spans="1:6" x14ac:dyDescent="0.25">
      <c r="A269" t="s">
        <v>1550</v>
      </c>
      <c r="B269" s="10" t="s">
        <v>538</v>
      </c>
      <c r="C269" s="64">
        <v>45689</v>
      </c>
      <c r="D269" s="10" t="s">
        <v>1547</v>
      </c>
      <c r="E269">
        <v>1100</v>
      </c>
      <c r="F269"/>
    </row>
    <row r="270" spans="1:6" x14ac:dyDescent="0.25">
      <c r="A270" t="s">
        <v>1550</v>
      </c>
      <c r="B270" s="10" t="s">
        <v>538</v>
      </c>
      <c r="C270" s="64">
        <v>45717</v>
      </c>
      <c r="D270" s="10" t="s">
        <v>1546</v>
      </c>
      <c r="E270">
        <v>1083</v>
      </c>
      <c r="F270"/>
    </row>
    <row r="271" spans="1:6" x14ac:dyDescent="0.25">
      <c r="A271" t="s">
        <v>1550</v>
      </c>
      <c r="B271" s="10" t="s">
        <v>538</v>
      </c>
      <c r="C271" s="64">
        <v>45717</v>
      </c>
      <c r="D271" s="10" t="s">
        <v>1547</v>
      </c>
      <c r="E271">
        <v>1121</v>
      </c>
      <c r="F271"/>
    </row>
    <row r="272" spans="1:6" x14ac:dyDescent="0.25">
      <c r="A272" t="s">
        <v>1550</v>
      </c>
      <c r="B272" s="10" t="s">
        <v>538</v>
      </c>
      <c r="C272" s="64">
        <v>45748</v>
      </c>
      <c r="D272" s="10" t="s">
        <v>1546</v>
      </c>
      <c r="E272">
        <v>1118</v>
      </c>
      <c r="F272"/>
    </row>
    <row r="273" spans="1:6" x14ac:dyDescent="0.25">
      <c r="A273" t="s">
        <v>1550</v>
      </c>
      <c r="B273" s="10" t="s">
        <v>538</v>
      </c>
      <c r="C273" s="64">
        <v>45748</v>
      </c>
      <c r="D273" s="10" t="s">
        <v>1547</v>
      </c>
      <c r="E273">
        <v>1194</v>
      </c>
      <c r="F273"/>
    </row>
    <row r="274" spans="1:6" x14ac:dyDescent="0.25">
      <c r="A274" t="s">
        <v>1550</v>
      </c>
      <c r="B274" s="10" t="s">
        <v>538</v>
      </c>
      <c r="C274" s="64">
        <v>45778</v>
      </c>
      <c r="D274" s="10" t="s">
        <v>1546</v>
      </c>
      <c r="E274">
        <v>1116</v>
      </c>
      <c r="F274"/>
    </row>
    <row r="275" spans="1:6" x14ac:dyDescent="0.25">
      <c r="A275" t="s">
        <v>1550</v>
      </c>
      <c r="B275" s="10" t="s">
        <v>538</v>
      </c>
      <c r="C275" s="64">
        <v>45778</v>
      </c>
      <c r="D275" s="10" t="s">
        <v>1547</v>
      </c>
      <c r="E275">
        <v>1185</v>
      </c>
      <c r="F275"/>
    </row>
    <row r="276" spans="1:6" x14ac:dyDescent="0.25">
      <c r="A276" t="s">
        <v>1550</v>
      </c>
      <c r="B276" s="10" t="s">
        <v>538</v>
      </c>
      <c r="C276" s="64">
        <v>45809</v>
      </c>
      <c r="D276" s="10" t="s">
        <v>1546</v>
      </c>
      <c r="E276">
        <v>1123</v>
      </c>
      <c r="F276"/>
    </row>
    <row r="277" spans="1:6" x14ac:dyDescent="0.25">
      <c r="A277" t="s">
        <v>1550</v>
      </c>
      <c r="B277" s="10" t="s">
        <v>538</v>
      </c>
      <c r="C277" s="64">
        <v>45809</v>
      </c>
      <c r="D277" s="10" t="s">
        <v>1547</v>
      </c>
      <c r="E277">
        <v>1189</v>
      </c>
      <c r="F277"/>
    </row>
    <row r="278" spans="1:6" x14ac:dyDescent="0.25">
      <c r="A278" t="s">
        <v>1550</v>
      </c>
      <c r="B278" s="10" t="s">
        <v>538</v>
      </c>
      <c r="C278" s="64">
        <v>45839</v>
      </c>
      <c r="D278" s="10" t="s">
        <v>1546</v>
      </c>
      <c r="E278">
        <v>1137</v>
      </c>
      <c r="F278"/>
    </row>
    <row r="279" spans="1:6" x14ac:dyDescent="0.25">
      <c r="A279" t="s">
        <v>1550</v>
      </c>
      <c r="B279" s="10" t="s">
        <v>538</v>
      </c>
      <c r="C279" s="64">
        <v>45839</v>
      </c>
      <c r="D279" s="10" t="s">
        <v>1547</v>
      </c>
      <c r="E279">
        <v>1208</v>
      </c>
      <c r="F279"/>
    </row>
    <row r="280" spans="1:6" x14ac:dyDescent="0.25">
      <c r="A280" t="s">
        <v>1550</v>
      </c>
      <c r="B280" s="10" t="s">
        <v>538</v>
      </c>
      <c r="C280" s="64">
        <v>45870</v>
      </c>
      <c r="D280" s="10" t="s">
        <v>1546</v>
      </c>
      <c r="E280">
        <v>1144</v>
      </c>
      <c r="F280"/>
    </row>
    <row r="281" spans="1:6" x14ac:dyDescent="0.25">
      <c r="A281" t="s">
        <v>1550</v>
      </c>
      <c r="B281" s="10" t="s">
        <v>538</v>
      </c>
      <c r="C281" s="64">
        <v>45870</v>
      </c>
      <c r="D281" s="10" t="s">
        <v>1547</v>
      </c>
      <c r="E281">
        <v>1206</v>
      </c>
      <c r="F281"/>
    </row>
    <row r="282" spans="1:6" x14ac:dyDescent="0.25">
      <c r="A282" t="s">
        <v>1550</v>
      </c>
      <c r="B282" s="10" t="s">
        <v>538</v>
      </c>
      <c r="C282" s="64">
        <v>45901</v>
      </c>
      <c r="D282" s="10" t="s">
        <v>1546</v>
      </c>
      <c r="E282">
        <v>1141</v>
      </c>
      <c r="F282"/>
    </row>
    <row r="283" spans="1:6" x14ac:dyDescent="0.25">
      <c r="A283" t="s">
        <v>1550</v>
      </c>
      <c r="B283" s="10" t="s">
        <v>538</v>
      </c>
      <c r="C283" s="64">
        <v>45901</v>
      </c>
      <c r="D283" s="10" t="s">
        <v>1547</v>
      </c>
      <c r="E283">
        <v>1207</v>
      </c>
      <c r="F283"/>
    </row>
    <row r="284" spans="1:6" x14ac:dyDescent="0.25">
      <c r="A284" t="s">
        <v>1550</v>
      </c>
      <c r="B284" s="10" t="s">
        <v>538</v>
      </c>
      <c r="C284" s="64">
        <v>45931</v>
      </c>
      <c r="D284" s="10" t="s">
        <v>1546</v>
      </c>
      <c r="E284">
        <v>1143</v>
      </c>
      <c r="F284"/>
    </row>
    <row r="285" spans="1:6" x14ac:dyDescent="0.25">
      <c r="A285" t="s">
        <v>1550</v>
      </c>
      <c r="B285" s="10" t="s">
        <v>538</v>
      </c>
      <c r="C285" s="64">
        <v>45931</v>
      </c>
      <c r="D285" s="10" t="s">
        <v>1547</v>
      </c>
      <c r="E285">
        <v>1202</v>
      </c>
      <c r="F285"/>
    </row>
    <row r="286" spans="1:6" x14ac:dyDescent="0.25">
      <c r="A286" t="s">
        <v>1550</v>
      </c>
      <c r="B286" s="10" t="s">
        <v>538</v>
      </c>
      <c r="C286" s="64">
        <v>45962</v>
      </c>
      <c r="D286" s="10" t="s">
        <v>1546</v>
      </c>
      <c r="E286">
        <v>1180</v>
      </c>
      <c r="F286"/>
    </row>
    <row r="287" spans="1:6" x14ac:dyDescent="0.25">
      <c r="A287" t="s">
        <v>1550</v>
      </c>
      <c r="B287" s="10" t="s">
        <v>538</v>
      </c>
      <c r="C287" s="64">
        <v>45962</v>
      </c>
      <c r="D287" s="10" t="s">
        <v>1547</v>
      </c>
      <c r="E287">
        <v>1230</v>
      </c>
      <c r="F287"/>
    </row>
    <row r="288" spans="1:6" x14ac:dyDescent="0.25">
      <c r="A288" t="s">
        <v>1550</v>
      </c>
      <c r="B288" s="10" t="s">
        <v>538</v>
      </c>
      <c r="C288" s="64">
        <v>45992</v>
      </c>
      <c r="D288" s="10" t="s">
        <v>1546</v>
      </c>
      <c r="E288">
        <v>1158</v>
      </c>
      <c r="F288"/>
    </row>
    <row r="289" spans="1:6" x14ac:dyDescent="0.25">
      <c r="A289" t="s">
        <v>1550</v>
      </c>
      <c r="B289" s="10" t="s">
        <v>538</v>
      </c>
      <c r="C289" s="64">
        <v>45992</v>
      </c>
      <c r="D289" s="10" t="s">
        <v>1547</v>
      </c>
      <c r="E289">
        <v>1199</v>
      </c>
      <c r="F289"/>
    </row>
    <row r="290" spans="1:6" x14ac:dyDescent="0.25">
      <c r="A290" t="s">
        <v>1550</v>
      </c>
      <c r="B290" s="10" t="s">
        <v>539</v>
      </c>
      <c r="C290" s="64">
        <v>43831</v>
      </c>
      <c r="D290" s="10" t="s">
        <v>1546</v>
      </c>
      <c r="E290">
        <v>830</v>
      </c>
      <c r="F290"/>
    </row>
    <row r="291" spans="1:6" x14ac:dyDescent="0.25">
      <c r="A291" t="s">
        <v>1550</v>
      </c>
      <c r="B291" s="10" t="s">
        <v>539</v>
      </c>
      <c r="C291" s="64">
        <v>43831</v>
      </c>
      <c r="D291" s="10" t="s">
        <v>1547</v>
      </c>
      <c r="E291">
        <v>915</v>
      </c>
      <c r="F291"/>
    </row>
    <row r="292" spans="1:6" x14ac:dyDescent="0.25">
      <c r="A292" t="s">
        <v>1550</v>
      </c>
      <c r="B292" s="10" t="s">
        <v>539</v>
      </c>
      <c r="C292" s="64">
        <v>43862</v>
      </c>
      <c r="D292" s="10" t="s">
        <v>1546</v>
      </c>
      <c r="E292">
        <v>760</v>
      </c>
      <c r="F292"/>
    </row>
    <row r="293" spans="1:6" x14ac:dyDescent="0.25">
      <c r="A293" t="s">
        <v>1550</v>
      </c>
      <c r="B293" s="10" t="s">
        <v>539</v>
      </c>
      <c r="C293" s="64">
        <v>43862</v>
      </c>
      <c r="D293" s="10" t="s">
        <v>1547</v>
      </c>
      <c r="E293">
        <v>818</v>
      </c>
      <c r="F293"/>
    </row>
    <row r="294" spans="1:6" x14ac:dyDescent="0.25">
      <c r="A294" t="s">
        <v>1550</v>
      </c>
      <c r="B294" s="10" t="s">
        <v>539</v>
      </c>
      <c r="C294" s="64">
        <v>43891</v>
      </c>
      <c r="D294" s="10" t="s">
        <v>1546</v>
      </c>
      <c r="E294">
        <v>815</v>
      </c>
      <c r="F294"/>
    </row>
    <row r="295" spans="1:6" x14ac:dyDescent="0.25">
      <c r="A295" t="s">
        <v>1550</v>
      </c>
      <c r="B295" s="10" t="s">
        <v>539</v>
      </c>
      <c r="C295" s="64">
        <v>43891</v>
      </c>
      <c r="D295" s="10" t="s">
        <v>1547</v>
      </c>
      <c r="E295">
        <v>860</v>
      </c>
      <c r="F295"/>
    </row>
    <row r="296" spans="1:6" x14ac:dyDescent="0.25">
      <c r="A296" t="s">
        <v>1550</v>
      </c>
      <c r="B296" s="10" t="s">
        <v>539</v>
      </c>
      <c r="C296" s="64">
        <v>43922</v>
      </c>
      <c r="D296" s="10" t="s">
        <v>1546</v>
      </c>
      <c r="E296">
        <v>824</v>
      </c>
      <c r="F296"/>
    </row>
    <row r="297" spans="1:6" x14ac:dyDescent="0.25">
      <c r="A297" t="s">
        <v>1550</v>
      </c>
      <c r="B297" s="10" t="s">
        <v>539</v>
      </c>
      <c r="C297" s="64">
        <v>43922</v>
      </c>
      <c r="D297" s="10" t="s">
        <v>1547</v>
      </c>
      <c r="E297">
        <v>865</v>
      </c>
      <c r="F297"/>
    </row>
    <row r="298" spans="1:6" x14ac:dyDescent="0.25">
      <c r="A298" t="s">
        <v>1550</v>
      </c>
      <c r="B298" s="10" t="s">
        <v>539</v>
      </c>
      <c r="C298" s="64">
        <v>43952</v>
      </c>
      <c r="D298" s="10" t="s">
        <v>1546</v>
      </c>
      <c r="E298">
        <v>809</v>
      </c>
      <c r="F298"/>
    </row>
    <row r="299" spans="1:6" x14ac:dyDescent="0.25">
      <c r="A299" t="s">
        <v>1550</v>
      </c>
      <c r="B299" s="10" t="s">
        <v>539</v>
      </c>
      <c r="C299" s="64">
        <v>43952</v>
      </c>
      <c r="D299" s="10" t="s">
        <v>1547</v>
      </c>
      <c r="E299">
        <v>835</v>
      </c>
      <c r="F299"/>
    </row>
    <row r="300" spans="1:6" x14ac:dyDescent="0.25">
      <c r="A300" t="s">
        <v>1550</v>
      </c>
      <c r="B300" s="10" t="s">
        <v>539</v>
      </c>
      <c r="C300" s="64">
        <v>43983</v>
      </c>
      <c r="D300" s="10" t="s">
        <v>1546</v>
      </c>
      <c r="E300">
        <v>821</v>
      </c>
      <c r="F300"/>
    </row>
    <row r="301" spans="1:6" x14ac:dyDescent="0.25">
      <c r="A301" t="s">
        <v>1550</v>
      </c>
      <c r="B301" s="10" t="s">
        <v>539</v>
      </c>
      <c r="C301" s="64">
        <v>43983</v>
      </c>
      <c r="D301" s="10" t="s">
        <v>1547</v>
      </c>
      <c r="E301">
        <v>855</v>
      </c>
      <c r="F301"/>
    </row>
    <row r="302" spans="1:6" x14ac:dyDescent="0.25">
      <c r="A302" t="s">
        <v>1550</v>
      </c>
      <c r="B302" s="10" t="s">
        <v>539</v>
      </c>
      <c r="C302" s="64">
        <v>44013</v>
      </c>
      <c r="D302" s="10" t="s">
        <v>1546</v>
      </c>
      <c r="E302">
        <v>833</v>
      </c>
      <c r="F302"/>
    </row>
    <row r="303" spans="1:6" x14ac:dyDescent="0.25">
      <c r="A303" t="s">
        <v>1550</v>
      </c>
      <c r="B303" s="10" t="s">
        <v>539</v>
      </c>
      <c r="C303" s="64">
        <v>44013</v>
      </c>
      <c r="D303" s="10" t="s">
        <v>1547</v>
      </c>
      <c r="E303">
        <v>888</v>
      </c>
      <c r="F303"/>
    </row>
    <row r="304" spans="1:6" x14ac:dyDescent="0.25">
      <c r="A304" t="s">
        <v>1550</v>
      </c>
      <c r="B304" s="10" t="s">
        <v>539</v>
      </c>
      <c r="C304" s="64">
        <v>44044</v>
      </c>
      <c r="D304" s="10" t="s">
        <v>1546</v>
      </c>
      <c r="E304">
        <v>794</v>
      </c>
      <c r="F304"/>
    </row>
    <row r="305" spans="1:6" x14ac:dyDescent="0.25">
      <c r="A305" t="s">
        <v>1550</v>
      </c>
      <c r="B305" s="10" t="s">
        <v>539</v>
      </c>
      <c r="C305" s="64">
        <v>44044</v>
      </c>
      <c r="D305" s="10" t="s">
        <v>1547</v>
      </c>
      <c r="E305">
        <v>840</v>
      </c>
      <c r="F305"/>
    </row>
    <row r="306" spans="1:6" x14ac:dyDescent="0.25">
      <c r="A306" t="s">
        <v>1550</v>
      </c>
      <c r="B306" s="10" t="s">
        <v>539</v>
      </c>
      <c r="C306" s="64">
        <v>44075</v>
      </c>
      <c r="D306" s="10" t="s">
        <v>1546</v>
      </c>
      <c r="E306">
        <v>814</v>
      </c>
      <c r="F306"/>
    </row>
    <row r="307" spans="1:6" x14ac:dyDescent="0.25">
      <c r="A307" t="s">
        <v>1550</v>
      </c>
      <c r="B307" s="10" t="s">
        <v>539</v>
      </c>
      <c r="C307" s="64">
        <v>44075</v>
      </c>
      <c r="D307" s="10" t="s">
        <v>1547</v>
      </c>
      <c r="E307">
        <v>871</v>
      </c>
      <c r="F307"/>
    </row>
    <row r="308" spans="1:6" x14ac:dyDescent="0.25">
      <c r="A308" t="s">
        <v>1550</v>
      </c>
      <c r="B308" s="10" t="s">
        <v>539</v>
      </c>
      <c r="C308" s="64">
        <v>44105</v>
      </c>
      <c r="D308" s="10" t="s">
        <v>1546</v>
      </c>
      <c r="E308">
        <v>815</v>
      </c>
      <c r="F308"/>
    </row>
    <row r="309" spans="1:6" x14ac:dyDescent="0.25">
      <c r="A309" t="s">
        <v>1550</v>
      </c>
      <c r="B309" s="10" t="s">
        <v>539</v>
      </c>
      <c r="C309" s="64">
        <v>44105</v>
      </c>
      <c r="D309" s="10" t="s">
        <v>1547</v>
      </c>
      <c r="E309">
        <v>876</v>
      </c>
      <c r="F309"/>
    </row>
    <row r="310" spans="1:6" x14ac:dyDescent="0.25">
      <c r="A310" t="s">
        <v>1550</v>
      </c>
      <c r="B310" s="10" t="s">
        <v>539</v>
      </c>
      <c r="C310" s="64">
        <v>44136</v>
      </c>
      <c r="D310" s="10" t="s">
        <v>1546</v>
      </c>
      <c r="E310">
        <v>746</v>
      </c>
      <c r="F310"/>
    </row>
    <row r="311" spans="1:6" x14ac:dyDescent="0.25">
      <c r="A311" t="s">
        <v>1550</v>
      </c>
      <c r="B311" s="10" t="s">
        <v>539</v>
      </c>
      <c r="C311" s="64">
        <v>44136</v>
      </c>
      <c r="D311" s="10" t="s">
        <v>1547</v>
      </c>
      <c r="E311">
        <v>808</v>
      </c>
      <c r="F311"/>
    </row>
    <row r="312" spans="1:6" x14ac:dyDescent="0.25">
      <c r="A312" t="s">
        <v>1550</v>
      </c>
      <c r="B312" s="10" t="s">
        <v>539</v>
      </c>
      <c r="C312" s="64">
        <v>44166</v>
      </c>
      <c r="D312" s="10" t="s">
        <v>1546</v>
      </c>
      <c r="E312">
        <v>865</v>
      </c>
      <c r="F312"/>
    </row>
    <row r="313" spans="1:6" x14ac:dyDescent="0.25">
      <c r="A313" t="s">
        <v>1550</v>
      </c>
      <c r="B313" s="10" t="s">
        <v>539</v>
      </c>
      <c r="C313" s="64">
        <v>44166</v>
      </c>
      <c r="D313" s="10" t="s">
        <v>1547</v>
      </c>
      <c r="E313">
        <v>931</v>
      </c>
      <c r="F313"/>
    </row>
    <row r="314" spans="1:6" x14ac:dyDescent="0.25">
      <c r="A314" t="s">
        <v>1550</v>
      </c>
      <c r="B314" s="10" t="s">
        <v>539</v>
      </c>
      <c r="C314" s="64">
        <v>44197</v>
      </c>
      <c r="D314" s="10" t="s">
        <v>1546</v>
      </c>
      <c r="E314">
        <v>817</v>
      </c>
      <c r="F314"/>
    </row>
    <row r="315" spans="1:6" x14ac:dyDescent="0.25">
      <c r="A315" t="s">
        <v>1550</v>
      </c>
      <c r="B315" s="10" t="s">
        <v>539</v>
      </c>
      <c r="C315" s="64">
        <v>44197</v>
      </c>
      <c r="D315" s="10" t="s">
        <v>1547</v>
      </c>
      <c r="E315">
        <v>851</v>
      </c>
      <c r="F315"/>
    </row>
    <row r="316" spans="1:6" x14ac:dyDescent="0.25">
      <c r="A316" t="s">
        <v>1550</v>
      </c>
      <c r="B316" s="10" t="s">
        <v>539</v>
      </c>
      <c r="C316" s="64">
        <v>44228</v>
      </c>
      <c r="D316" s="10" t="s">
        <v>1546</v>
      </c>
      <c r="E316">
        <v>791</v>
      </c>
      <c r="F316"/>
    </row>
    <row r="317" spans="1:6" x14ac:dyDescent="0.25">
      <c r="A317" t="s">
        <v>1550</v>
      </c>
      <c r="B317" s="10" t="s">
        <v>539</v>
      </c>
      <c r="C317" s="64">
        <v>44228</v>
      </c>
      <c r="D317" s="10" t="s">
        <v>1547</v>
      </c>
      <c r="E317">
        <v>839</v>
      </c>
      <c r="F317"/>
    </row>
    <row r="318" spans="1:6" x14ac:dyDescent="0.25">
      <c r="A318" t="s">
        <v>1550</v>
      </c>
      <c r="B318" s="10" t="s">
        <v>539</v>
      </c>
      <c r="C318" s="64">
        <v>44256</v>
      </c>
      <c r="D318" s="10" t="s">
        <v>1546</v>
      </c>
      <c r="E318">
        <v>865</v>
      </c>
      <c r="F318"/>
    </row>
    <row r="319" spans="1:6" x14ac:dyDescent="0.25">
      <c r="A319" t="s">
        <v>1550</v>
      </c>
      <c r="B319" s="10" t="s">
        <v>539</v>
      </c>
      <c r="C319" s="64">
        <v>44256</v>
      </c>
      <c r="D319" s="10" t="s">
        <v>1547</v>
      </c>
      <c r="E319">
        <v>935</v>
      </c>
      <c r="F319"/>
    </row>
    <row r="320" spans="1:6" x14ac:dyDescent="0.25">
      <c r="A320" t="s">
        <v>1550</v>
      </c>
      <c r="B320" s="10" t="s">
        <v>539</v>
      </c>
      <c r="C320" s="64">
        <v>44287</v>
      </c>
      <c r="D320" s="10" t="s">
        <v>1546</v>
      </c>
      <c r="E320">
        <v>840</v>
      </c>
      <c r="F320"/>
    </row>
    <row r="321" spans="1:6" x14ac:dyDescent="0.25">
      <c r="A321" t="s">
        <v>1550</v>
      </c>
      <c r="B321" s="10" t="s">
        <v>539</v>
      </c>
      <c r="C321" s="64">
        <v>44287</v>
      </c>
      <c r="D321" s="10" t="s">
        <v>1547</v>
      </c>
      <c r="E321">
        <v>875</v>
      </c>
      <c r="F321"/>
    </row>
    <row r="322" spans="1:6" x14ac:dyDescent="0.25">
      <c r="A322" t="s">
        <v>1550</v>
      </c>
      <c r="B322" s="10" t="s">
        <v>539</v>
      </c>
      <c r="C322" s="64">
        <v>44317</v>
      </c>
      <c r="D322" s="10" t="s">
        <v>1546</v>
      </c>
      <c r="E322">
        <v>817</v>
      </c>
      <c r="F322"/>
    </row>
    <row r="323" spans="1:6" x14ac:dyDescent="0.25">
      <c r="A323" t="s">
        <v>1550</v>
      </c>
      <c r="B323" s="10" t="s">
        <v>539</v>
      </c>
      <c r="C323" s="64">
        <v>44317</v>
      </c>
      <c r="D323" s="10" t="s">
        <v>1547</v>
      </c>
      <c r="E323">
        <v>854</v>
      </c>
      <c r="F323"/>
    </row>
    <row r="324" spans="1:6" x14ac:dyDescent="0.25">
      <c r="A324" t="s">
        <v>1550</v>
      </c>
      <c r="B324" s="10" t="s">
        <v>539</v>
      </c>
      <c r="C324" s="64">
        <v>44348</v>
      </c>
      <c r="D324" s="10" t="s">
        <v>1546</v>
      </c>
      <c r="E324">
        <v>840</v>
      </c>
      <c r="F324"/>
    </row>
    <row r="325" spans="1:6" x14ac:dyDescent="0.25">
      <c r="A325" t="s">
        <v>1550</v>
      </c>
      <c r="B325" s="10" t="s">
        <v>539</v>
      </c>
      <c r="C325" s="64">
        <v>44348</v>
      </c>
      <c r="D325" s="10" t="s">
        <v>1547</v>
      </c>
      <c r="E325">
        <v>884</v>
      </c>
      <c r="F325"/>
    </row>
    <row r="326" spans="1:6" x14ac:dyDescent="0.25">
      <c r="A326" t="s">
        <v>1550</v>
      </c>
      <c r="B326" s="10" t="s">
        <v>539</v>
      </c>
      <c r="C326" s="64">
        <v>44378</v>
      </c>
      <c r="D326" s="10" t="s">
        <v>1546</v>
      </c>
      <c r="E326">
        <v>836</v>
      </c>
      <c r="F326"/>
    </row>
    <row r="327" spans="1:6" x14ac:dyDescent="0.25">
      <c r="A327" t="s">
        <v>1550</v>
      </c>
      <c r="B327" s="10" t="s">
        <v>539</v>
      </c>
      <c r="C327" s="64">
        <v>44378</v>
      </c>
      <c r="D327" s="10" t="s">
        <v>1547</v>
      </c>
      <c r="E327">
        <v>881</v>
      </c>
      <c r="F327"/>
    </row>
    <row r="328" spans="1:6" x14ac:dyDescent="0.25">
      <c r="A328" t="s">
        <v>1550</v>
      </c>
      <c r="B328" s="10" t="s">
        <v>539</v>
      </c>
      <c r="C328" s="64">
        <v>44409</v>
      </c>
      <c r="D328" s="10" t="s">
        <v>1546</v>
      </c>
      <c r="E328">
        <v>849</v>
      </c>
      <c r="F328"/>
    </row>
    <row r="329" spans="1:6" x14ac:dyDescent="0.25">
      <c r="A329" t="s">
        <v>1550</v>
      </c>
      <c r="B329" s="10" t="s">
        <v>539</v>
      </c>
      <c r="C329" s="64">
        <v>44409</v>
      </c>
      <c r="D329" s="10" t="s">
        <v>1547</v>
      </c>
      <c r="E329">
        <v>884</v>
      </c>
      <c r="F329"/>
    </row>
    <row r="330" spans="1:6" x14ac:dyDescent="0.25">
      <c r="A330" t="s">
        <v>1550</v>
      </c>
      <c r="B330" s="10" t="s">
        <v>539</v>
      </c>
      <c r="C330" s="64">
        <v>44440</v>
      </c>
      <c r="D330" s="10" t="s">
        <v>1546</v>
      </c>
      <c r="E330">
        <v>838</v>
      </c>
      <c r="F330"/>
    </row>
    <row r="331" spans="1:6" x14ac:dyDescent="0.25">
      <c r="A331" t="s">
        <v>1550</v>
      </c>
      <c r="B331" s="10" t="s">
        <v>539</v>
      </c>
      <c r="C331" s="64">
        <v>44440</v>
      </c>
      <c r="D331" s="10" t="s">
        <v>1547</v>
      </c>
      <c r="E331">
        <v>890</v>
      </c>
      <c r="F331"/>
    </row>
    <row r="332" spans="1:6" x14ac:dyDescent="0.25">
      <c r="A332" t="s">
        <v>1550</v>
      </c>
      <c r="B332" s="10" t="s">
        <v>539</v>
      </c>
      <c r="C332" s="64">
        <v>44470</v>
      </c>
      <c r="D332" s="10" t="s">
        <v>1546</v>
      </c>
      <c r="E332">
        <v>814</v>
      </c>
      <c r="F332"/>
    </row>
    <row r="333" spans="1:6" x14ac:dyDescent="0.25">
      <c r="A333" t="s">
        <v>1550</v>
      </c>
      <c r="B333" s="10" t="s">
        <v>539</v>
      </c>
      <c r="C333" s="64">
        <v>44470</v>
      </c>
      <c r="D333" s="10" t="s">
        <v>1547</v>
      </c>
      <c r="E333">
        <v>860</v>
      </c>
      <c r="F333"/>
    </row>
    <row r="334" spans="1:6" x14ac:dyDescent="0.25">
      <c r="A334" t="s">
        <v>1550</v>
      </c>
      <c r="B334" s="10" t="s">
        <v>539</v>
      </c>
      <c r="C334" s="64">
        <v>44501</v>
      </c>
      <c r="D334" s="10" t="s">
        <v>1546</v>
      </c>
      <c r="E334">
        <v>862</v>
      </c>
      <c r="F334"/>
    </row>
    <row r="335" spans="1:6" x14ac:dyDescent="0.25">
      <c r="A335" t="s">
        <v>1550</v>
      </c>
      <c r="B335" s="10" t="s">
        <v>539</v>
      </c>
      <c r="C335" s="64">
        <v>44501</v>
      </c>
      <c r="D335" s="10" t="s">
        <v>1547</v>
      </c>
      <c r="E335">
        <v>917</v>
      </c>
      <c r="F335"/>
    </row>
    <row r="336" spans="1:6" x14ac:dyDescent="0.25">
      <c r="A336" t="s">
        <v>1550</v>
      </c>
      <c r="B336" s="10" t="s">
        <v>539</v>
      </c>
      <c r="C336" s="64">
        <v>44531</v>
      </c>
      <c r="D336" s="10" t="s">
        <v>1546</v>
      </c>
      <c r="E336">
        <v>901</v>
      </c>
      <c r="F336"/>
    </row>
    <row r="337" spans="1:6" x14ac:dyDescent="0.25">
      <c r="A337" t="s">
        <v>1550</v>
      </c>
      <c r="B337" s="10" t="s">
        <v>539</v>
      </c>
      <c r="C337" s="64">
        <v>44531</v>
      </c>
      <c r="D337" s="10" t="s">
        <v>1547</v>
      </c>
      <c r="E337">
        <v>966</v>
      </c>
      <c r="F337"/>
    </row>
    <row r="338" spans="1:6" x14ac:dyDescent="0.25">
      <c r="A338" t="s">
        <v>1550</v>
      </c>
      <c r="B338" s="10" t="s">
        <v>539</v>
      </c>
      <c r="C338" s="64">
        <v>44562</v>
      </c>
      <c r="D338" s="10" t="s">
        <v>1546</v>
      </c>
      <c r="E338">
        <v>852</v>
      </c>
      <c r="F338"/>
    </row>
    <row r="339" spans="1:6" x14ac:dyDescent="0.25">
      <c r="A339" t="s">
        <v>1550</v>
      </c>
      <c r="B339" s="10" t="s">
        <v>539</v>
      </c>
      <c r="C339" s="64">
        <v>44562</v>
      </c>
      <c r="D339" s="10" t="s">
        <v>1547</v>
      </c>
      <c r="E339">
        <v>903</v>
      </c>
      <c r="F339"/>
    </row>
    <row r="340" spans="1:6" x14ac:dyDescent="0.25">
      <c r="A340" t="s">
        <v>1550</v>
      </c>
      <c r="B340" s="10" t="s">
        <v>539</v>
      </c>
      <c r="C340" s="64">
        <v>44593</v>
      </c>
      <c r="D340" s="10" t="s">
        <v>1546</v>
      </c>
      <c r="E340">
        <v>828</v>
      </c>
      <c r="F340"/>
    </row>
    <row r="341" spans="1:6" x14ac:dyDescent="0.25">
      <c r="A341" t="s">
        <v>1550</v>
      </c>
      <c r="B341" s="10" t="s">
        <v>539</v>
      </c>
      <c r="C341" s="64">
        <v>44593</v>
      </c>
      <c r="D341" s="10" t="s">
        <v>1547</v>
      </c>
      <c r="E341">
        <v>876</v>
      </c>
      <c r="F341"/>
    </row>
    <row r="342" spans="1:6" x14ac:dyDescent="0.25">
      <c r="A342" t="s">
        <v>1550</v>
      </c>
      <c r="B342" s="10" t="s">
        <v>539</v>
      </c>
      <c r="C342" s="64">
        <v>44621</v>
      </c>
      <c r="D342" s="10" t="s">
        <v>1546</v>
      </c>
      <c r="E342">
        <v>957</v>
      </c>
      <c r="F342"/>
    </row>
    <row r="343" spans="1:6" x14ac:dyDescent="0.25">
      <c r="A343" t="s">
        <v>1550</v>
      </c>
      <c r="B343" s="10" t="s">
        <v>539</v>
      </c>
      <c r="C343" s="64">
        <v>44621</v>
      </c>
      <c r="D343" s="10" t="s">
        <v>1547</v>
      </c>
      <c r="E343">
        <v>1033</v>
      </c>
      <c r="F343"/>
    </row>
    <row r="344" spans="1:6" x14ac:dyDescent="0.25">
      <c r="A344" t="s">
        <v>1550</v>
      </c>
      <c r="B344" s="10" t="s">
        <v>539</v>
      </c>
      <c r="C344" s="64">
        <v>44652</v>
      </c>
      <c r="D344" s="10" t="s">
        <v>1546</v>
      </c>
      <c r="E344">
        <v>896</v>
      </c>
      <c r="F344"/>
    </row>
    <row r="345" spans="1:6" x14ac:dyDescent="0.25">
      <c r="A345" t="s">
        <v>1550</v>
      </c>
      <c r="B345" s="10" t="s">
        <v>539</v>
      </c>
      <c r="C345" s="64">
        <v>44652</v>
      </c>
      <c r="D345" s="10" t="s">
        <v>1547</v>
      </c>
      <c r="E345">
        <v>984</v>
      </c>
      <c r="F345"/>
    </row>
    <row r="346" spans="1:6" x14ac:dyDescent="0.25">
      <c r="A346" t="s">
        <v>1550</v>
      </c>
      <c r="B346" s="10" t="s">
        <v>539</v>
      </c>
      <c r="C346" s="64">
        <v>44682</v>
      </c>
      <c r="D346" s="10" t="s">
        <v>1546</v>
      </c>
      <c r="E346">
        <v>913</v>
      </c>
      <c r="F346"/>
    </row>
    <row r="347" spans="1:6" x14ac:dyDescent="0.25">
      <c r="A347" t="s">
        <v>1550</v>
      </c>
      <c r="B347" s="10" t="s">
        <v>539</v>
      </c>
      <c r="C347" s="64">
        <v>44682</v>
      </c>
      <c r="D347" s="10" t="s">
        <v>1547</v>
      </c>
      <c r="E347">
        <v>982</v>
      </c>
      <c r="F347"/>
    </row>
    <row r="348" spans="1:6" x14ac:dyDescent="0.25">
      <c r="A348" t="s">
        <v>1550</v>
      </c>
      <c r="B348" s="10" t="s">
        <v>539</v>
      </c>
      <c r="C348" s="64">
        <v>44713</v>
      </c>
      <c r="D348" s="10" t="s">
        <v>1546</v>
      </c>
      <c r="E348">
        <v>912</v>
      </c>
      <c r="F348"/>
    </row>
    <row r="349" spans="1:6" x14ac:dyDescent="0.25">
      <c r="A349" t="s">
        <v>1550</v>
      </c>
      <c r="B349" s="10" t="s">
        <v>539</v>
      </c>
      <c r="C349" s="64">
        <v>44713</v>
      </c>
      <c r="D349" s="10" t="s">
        <v>1547</v>
      </c>
      <c r="E349">
        <v>968</v>
      </c>
      <c r="F349"/>
    </row>
    <row r="350" spans="1:6" x14ac:dyDescent="0.25">
      <c r="A350" t="s">
        <v>1550</v>
      </c>
      <c r="B350" s="10" t="s">
        <v>539</v>
      </c>
      <c r="C350" s="64">
        <v>44743</v>
      </c>
      <c r="D350" s="10" t="s">
        <v>1546</v>
      </c>
      <c r="E350">
        <v>884</v>
      </c>
      <c r="F350"/>
    </row>
    <row r="351" spans="1:6" x14ac:dyDescent="0.25">
      <c r="A351" t="s">
        <v>1550</v>
      </c>
      <c r="B351" s="10" t="s">
        <v>539</v>
      </c>
      <c r="C351" s="64">
        <v>44743</v>
      </c>
      <c r="D351" s="10" t="s">
        <v>1547</v>
      </c>
      <c r="E351">
        <v>977</v>
      </c>
      <c r="F351"/>
    </row>
    <row r="352" spans="1:6" x14ac:dyDescent="0.25">
      <c r="A352" t="s">
        <v>1550</v>
      </c>
      <c r="B352" s="10" t="s">
        <v>539</v>
      </c>
      <c r="C352" s="64">
        <v>44774</v>
      </c>
      <c r="D352" s="10" t="s">
        <v>1546</v>
      </c>
      <c r="E352">
        <v>944</v>
      </c>
      <c r="F352"/>
    </row>
    <row r="353" spans="1:6" x14ac:dyDescent="0.25">
      <c r="A353" t="s">
        <v>1550</v>
      </c>
      <c r="B353" s="10" t="s">
        <v>539</v>
      </c>
      <c r="C353" s="64">
        <v>44774</v>
      </c>
      <c r="D353" s="10" t="s">
        <v>1547</v>
      </c>
      <c r="E353">
        <v>1015</v>
      </c>
      <c r="F353"/>
    </row>
    <row r="354" spans="1:6" x14ac:dyDescent="0.25">
      <c r="A354" t="s">
        <v>1550</v>
      </c>
      <c r="B354" s="10" t="s">
        <v>539</v>
      </c>
      <c r="C354" s="64">
        <v>44805</v>
      </c>
      <c r="D354" s="10" t="s">
        <v>1546</v>
      </c>
      <c r="E354">
        <v>915</v>
      </c>
      <c r="F354"/>
    </row>
    <row r="355" spans="1:6" x14ac:dyDescent="0.25">
      <c r="A355" t="s">
        <v>1550</v>
      </c>
      <c r="B355" s="10" t="s">
        <v>539</v>
      </c>
      <c r="C355" s="64">
        <v>44805</v>
      </c>
      <c r="D355" s="10" t="s">
        <v>1547</v>
      </c>
      <c r="E355">
        <v>967</v>
      </c>
      <c r="F355"/>
    </row>
    <row r="356" spans="1:6" x14ac:dyDescent="0.25">
      <c r="A356" t="s">
        <v>1550</v>
      </c>
      <c r="B356" s="10" t="s">
        <v>539</v>
      </c>
      <c r="C356" s="64">
        <v>44835</v>
      </c>
      <c r="D356" s="10" t="s">
        <v>1546</v>
      </c>
      <c r="E356">
        <v>891</v>
      </c>
      <c r="F356"/>
    </row>
    <row r="357" spans="1:6" x14ac:dyDescent="0.25">
      <c r="A357" t="s">
        <v>1550</v>
      </c>
      <c r="B357" s="10" t="s">
        <v>539</v>
      </c>
      <c r="C357" s="64">
        <v>44835</v>
      </c>
      <c r="D357" s="10" t="s">
        <v>1547</v>
      </c>
      <c r="E357">
        <v>999</v>
      </c>
      <c r="F357"/>
    </row>
    <row r="358" spans="1:6" x14ac:dyDescent="0.25">
      <c r="A358" t="s">
        <v>1550</v>
      </c>
      <c r="B358" s="10" t="s">
        <v>539</v>
      </c>
      <c r="C358" s="64">
        <v>44866</v>
      </c>
      <c r="D358" s="10" t="s">
        <v>1546</v>
      </c>
      <c r="E358">
        <v>955</v>
      </c>
      <c r="F358"/>
    </row>
    <row r="359" spans="1:6" x14ac:dyDescent="0.25">
      <c r="A359" t="s">
        <v>1550</v>
      </c>
      <c r="B359" s="10" t="s">
        <v>539</v>
      </c>
      <c r="C359" s="64">
        <v>44866</v>
      </c>
      <c r="D359" s="10" t="s">
        <v>1547</v>
      </c>
      <c r="E359">
        <v>993</v>
      </c>
      <c r="F359"/>
    </row>
    <row r="360" spans="1:6" x14ac:dyDescent="0.25">
      <c r="A360" t="s">
        <v>1550</v>
      </c>
      <c r="B360" s="10" t="s">
        <v>539</v>
      </c>
      <c r="C360" s="64">
        <v>44896</v>
      </c>
      <c r="D360" s="10" t="s">
        <v>1546</v>
      </c>
      <c r="E360">
        <v>979</v>
      </c>
      <c r="F360"/>
    </row>
    <row r="361" spans="1:6" x14ac:dyDescent="0.25">
      <c r="A361" t="s">
        <v>1550</v>
      </c>
      <c r="B361" s="10" t="s">
        <v>539</v>
      </c>
      <c r="C361" s="64">
        <v>44896</v>
      </c>
      <c r="D361" s="10" t="s">
        <v>1547</v>
      </c>
      <c r="E361">
        <v>1021</v>
      </c>
      <c r="F361"/>
    </row>
    <row r="362" spans="1:6" x14ac:dyDescent="0.25">
      <c r="A362" t="s">
        <v>1550</v>
      </c>
      <c r="B362" s="10" t="s">
        <v>539</v>
      </c>
      <c r="C362" s="64">
        <v>44927</v>
      </c>
      <c r="D362" s="10" t="s">
        <v>1546</v>
      </c>
      <c r="E362">
        <v>1031</v>
      </c>
      <c r="F362"/>
    </row>
    <row r="363" spans="1:6" x14ac:dyDescent="0.25">
      <c r="A363" t="s">
        <v>1550</v>
      </c>
      <c r="B363" s="10" t="s">
        <v>539</v>
      </c>
      <c r="C363" s="64">
        <v>44927</v>
      </c>
      <c r="D363" s="10" t="s">
        <v>1547</v>
      </c>
      <c r="E363">
        <v>1113</v>
      </c>
      <c r="F363"/>
    </row>
    <row r="364" spans="1:6" x14ac:dyDescent="0.25">
      <c r="A364" t="s">
        <v>1550</v>
      </c>
      <c r="B364" s="10" t="s">
        <v>539</v>
      </c>
      <c r="C364" s="64">
        <v>44958</v>
      </c>
      <c r="D364" s="10" t="s">
        <v>1546</v>
      </c>
      <c r="E364">
        <v>971</v>
      </c>
      <c r="F364"/>
    </row>
    <row r="365" spans="1:6" x14ac:dyDescent="0.25">
      <c r="A365" t="s">
        <v>1550</v>
      </c>
      <c r="B365" s="10" t="s">
        <v>539</v>
      </c>
      <c r="C365" s="64">
        <v>44958</v>
      </c>
      <c r="D365" s="10" t="s">
        <v>1547</v>
      </c>
      <c r="E365">
        <v>1028</v>
      </c>
      <c r="F365"/>
    </row>
    <row r="366" spans="1:6" x14ac:dyDescent="0.25">
      <c r="A366" t="s">
        <v>1550</v>
      </c>
      <c r="B366" s="10" t="s">
        <v>539</v>
      </c>
      <c r="C366" s="64">
        <v>44986</v>
      </c>
      <c r="D366" s="10" t="s">
        <v>1546</v>
      </c>
      <c r="E366">
        <v>1082</v>
      </c>
      <c r="F366"/>
    </row>
    <row r="367" spans="1:6" x14ac:dyDescent="0.25">
      <c r="A367" t="s">
        <v>1550</v>
      </c>
      <c r="B367" s="10" t="s">
        <v>539</v>
      </c>
      <c r="C367" s="64">
        <v>44986</v>
      </c>
      <c r="D367" s="10" t="s">
        <v>1547</v>
      </c>
      <c r="E367">
        <v>1141</v>
      </c>
      <c r="F367"/>
    </row>
    <row r="368" spans="1:6" x14ac:dyDescent="0.25">
      <c r="A368" t="s">
        <v>1550</v>
      </c>
      <c r="B368" s="10" t="s">
        <v>539</v>
      </c>
      <c r="C368" s="64">
        <v>45017</v>
      </c>
      <c r="D368" s="10" t="s">
        <v>1546</v>
      </c>
      <c r="E368">
        <v>963</v>
      </c>
      <c r="F368"/>
    </row>
    <row r="369" spans="1:6" x14ac:dyDescent="0.25">
      <c r="A369" t="s">
        <v>1550</v>
      </c>
      <c r="B369" s="10" t="s">
        <v>539</v>
      </c>
      <c r="C369" s="64">
        <v>45017</v>
      </c>
      <c r="D369" s="10" t="s">
        <v>1547</v>
      </c>
      <c r="E369">
        <v>1082</v>
      </c>
      <c r="F369"/>
    </row>
    <row r="370" spans="1:6" x14ac:dyDescent="0.25">
      <c r="A370" t="s">
        <v>1550</v>
      </c>
      <c r="B370" s="10" t="s">
        <v>539</v>
      </c>
      <c r="C370" s="64">
        <v>45047</v>
      </c>
      <c r="D370" s="10" t="s">
        <v>1546</v>
      </c>
      <c r="E370">
        <v>1073</v>
      </c>
      <c r="F370"/>
    </row>
    <row r="371" spans="1:6" x14ac:dyDescent="0.25">
      <c r="A371" t="s">
        <v>1550</v>
      </c>
      <c r="B371" s="10" t="s">
        <v>539</v>
      </c>
      <c r="C371" s="64">
        <v>45047</v>
      </c>
      <c r="D371" s="10" t="s">
        <v>1547</v>
      </c>
      <c r="E371">
        <v>1125</v>
      </c>
      <c r="F371"/>
    </row>
    <row r="372" spans="1:6" x14ac:dyDescent="0.25">
      <c r="A372" t="s">
        <v>1550</v>
      </c>
      <c r="B372" s="10" t="s">
        <v>539</v>
      </c>
      <c r="C372" s="64">
        <v>45078</v>
      </c>
      <c r="D372" s="10" t="s">
        <v>1546</v>
      </c>
      <c r="E372">
        <v>1059</v>
      </c>
      <c r="F372"/>
    </row>
    <row r="373" spans="1:6" x14ac:dyDescent="0.25">
      <c r="A373" t="s">
        <v>1550</v>
      </c>
      <c r="B373" s="10" t="s">
        <v>539</v>
      </c>
      <c r="C373" s="64">
        <v>45078</v>
      </c>
      <c r="D373" s="10" t="s">
        <v>1547</v>
      </c>
      <c r="E373">
        <v>1113</v>
      </c>
      <c r="F373"/>
    </row>
    <row r="374" spans="1:6" x14ac:dyDescent="0.25">
      <c r="A374" t="s">
        <v>1550</v>
      </c>
      <c r="B374" s="10" t="s">
        <v>539</v>
      </c>
      <c r="C374" s="64">
        <v>45108</v>
      </c>
      <c r="D374" s="10" t="s">
        <v>1546</v>
      </c>
      <c r="E374">
        <v>1021</v>
      </c>
      <c r="F374"/>
    </row>
    <row r="375" spans="1:6" x14ac:dyDescent="0.25">
      <c r="A375" t="s">
        <v>1550</v>
      </c>
      <c r="B375" s="10" t="s">
        <v>539</v>
      </c>
      <c r="C375" s="64">
        <v>45108</v>
      </c>
      <c r="D375" s="10" t="s">
        <v>1547</v>
      </c>
      <c r="E375">
        <v>1134</v>
      </c>
      <c r="F375"/>
    </row>
    <row r="376" spans="1:6" x14ac:dyDescent="0.25">
      <c r="A376" t="s">
        <v>1550</v>
      </c>
      <c r="B376" s="10" t="s">
        <v>539</v>
      </c>
      <c r="C376" s="64">
        <v>45139</v>
      </c>
      <c r="D376" s="10" t="s">
        <v>1546</v>
      </c>
      <c r="E376">
        <v>1096</v>
      </c>
      <c r="F376"/>
    </row>
    <row r="377" spans="1:6" x14ac:dyDescent="0.25">
      <c r="A377" t="s">
        <v>1550</v>
      </c>
      <c r="B377" s="10" t="s">
        <v>539</v>
      </c>
      <c r="C377" s="64">
        <v>45139</v>
      </c>
      <c r="D377" s="10" t="s">
        <v>1547</v>
      </c>
      <c r="E377">
        <v>1164</v>
      </c>
      <c r="F377"/>
    </row>
    <row r="378" spans="1:6" x14ac:dyDescent="0.25">
      <c r="A378" t="s">
        <v>1550</v>
      </c>
      <c r="B378" s="10" t="s">
        <v>539</v>
      </c>
      <c r="C378" s="64">
        <v>45170</v>
      </c>
      <c r="D378" s="10" t="s">
        <v>1546</v>
      </c>
      <c r="E378">
        <v>1045</v>
      </c>
      <c r="F378"/>
    </row>
    <row r="379" spans="1:6" x14ac:dyDescent="0.25">
      <c r="A379" t="s">
        <v>1550</v>
      </c>
      <c r="B379" s="10" t="s">
        <v>539</v>
      </c>
      <c r="C379" s="64">
        <v>45170</v>
      </c>
      <c r="D379" s="10" t="s">
        <v>1547</v>
      </c>
      <c r="E379">
        <v>1115</v>
      </c>
      <c r="F379"/>
    </row>
    <row r="380" spans="1:6" x14ac:dyDescent="0.25">
      <c r="A380" t="s">
        <v>1550</v>
      </c>
      <c r="B380" s="10" t="s">
        <v>539</v>
      </c>
      <c r="C380" s="64">
        <v>45200</v>
      </c>
      <c r="D380" s="10" t="s">
        <v>1546</v>
      </c>
      <c r="E380">
        <v>1088</v>
      </c>
      <c r="F380"/>
    </row>
    <row r="381" spans="1:6" x14ac:dyDescent="0.25">
      <c r="A381" t="s">
        <v>1550</v>
      </c>
      <c r="B381" s="10" t="s">
        <v>539</v>
      </c>
      <c r="C381" s="64">
        <v>45200</v>
      </c>
      <c r="D381" s="10" t="s">
        <v>1547</v>
      </c>
      <c r="E381">
        <v>1236</v>
      </c>
      <c r="F381"/>
    </row>
    <row r="382" spans="1:6" x14ac:dyDescent="0.25">
      <c r="A382" t="s">
        <v>1550</v>
      </c>
      <c r="B382" s="10" t="s">
        <v>539</v>
      </c>
      <c r="C382" s="64">
        <v>45231</v>
      </c>
      <c r="D382" s="10" t="s">
        <v>1546</v>
      </c>
      <c r="E382">
        <v>1100</v>
      </c>
      <c r="F382"/>
    </row>
    <row r="383" spans="1:6" x14ac:dyDescent="0.25">
      <c r="A383" t="s">
        <v>1550</v>
      </c>
      <c r="B383" s="10" t="s">
        <v>539</v>
      </c>
      <c r="C383" s="64">
        <v>45231</v>
      </c>
      <c r="D383" s="10" t="s">
        <v>1547</v>
      </c>
      <c r="E383">
        <v>1141</v>
      </c>
      <c r="F383"/>
    </row>
    <row r="384" spans="1:6" x14ac:dyDescent="0.25">
      <c r="A384" t="s">
        <v>1550</v>
      </c>
      <c r="B384" s="10" t="s">
        <v>539</v>
      </c>
      <c r="C384" s="64">
        <v>45261</v>
      </c>
      <c r="D384" s="10" t="s">
        <v>1546</v>
      </c>
      <c r="E384">
        <v>1062</v>
      </c>
      <c r="F384"/>
    </row>
    <row r="385" spans="1:6" x14ac:dyDescent="0.25">
      <c r="A385" t="s">
        <v>1550</v>
      </c>
      <c r="B385" s="10" t="s">
        <v>539</v>
      </c>
      <c r="C385" s="64">
        <v>45261</v>
      </c>
      <c r="D385" s="10" t="s">
        <v>1547</v>
      </c>
      <c r="E385">
        <v>1148</v>
      </c>
      <c r="F385"/>
    </row>
    <row r="386" spans="1:6" x14ac:dyDescent="0.25">
      <c r="A386" t="s">
        <v>1550</v>
      </c>
      <c r="B386" s="10" t="s">
        <v>539</v>
      </c>
      <c r="C386" s="64">
        <v>45292</v>
      </c>
      <c r="D386" s="10" t="s">
        <v>1546</v>
      </c>
      <c r="E386">
        <v>1196</v>
      </c>
      <c r="F386"/>
    </row>
    <row r="387" spans="1:6" x14ac:dyDescent="0.25">
      <c r="A387" t="s">
        <v>1550</v>
      </c>
      <c r="B387" s="10" t="s">
        <v>539</v>
      </c>
      <c r="C387" s="64">
        <v>45292</v>
      </c>
      <c r="D387" s="10" t="s">
        <v>1547</v>
      </c>
      <c r="E387">
        <v>1338</v>
      </c>
      <c r="F387"/>
    </row>
    <row r="388" spans="1:6" x14ac:dyDescent="0.25">
      <c r="A388" t="s">
        <v>1550</v>
      </c>
      <c r="B388" s="10" t="s">
        <v>539</v>
      </c>
      <c r="C388" s="64">
        <v>45323</v>
      </c>
      <c r="D388" s="10" t="s">
        <v>1546</v>
      </c>
      <c r="E388">
        <v>1123</v>
      </c>
      <c r="F388"/>
    </row>
    <row r="389" spans="1:6" x14ac:dyDescent="0.25">
      <c r="A389" t="s">
        <v>1550</v>
      </c>
      <c r="B389" s="10" t="s">
        <v>539</v>
      </c>
      <c r="C389" s="64">
        <v>45323</v>
      </c>
      <c r="D389" s="10" t="s">
        <v>1547</v>
      </c>
      <c r="E389">
        <v>1212</v>
      </c>
      <c r="F389"/>
    </row>
    <row r="390" spans="1:6" x14ac:dyDescent="0.25">
      <c r="A390" t="s">
        <v>1550</v>
      </c>
      <c r="B390" s="10" t="s">
        <v>539</v>
      </c>
      <c r="C390" s="64">
        <v>45352</v>
      </c>
      <c r="D390" s="10" t="s">
        <v>1546</v>
      </c>
      <c r="E390">
        <v>1125</v>
      </c>
      <c r="F390"/>
    </row>
    <row r="391" spans="1:6" x14ac:dyDescent="0.25">
      <c r="A391" t="s">
        <v>1550</v>
      </c>
      <c r="B391" s="10" t="s">
        <v>539</v>
      </c>
      <c r="C391" s="64">
        <v>45352</v>
      </c>
      <c r="D391" s="10" t="s">
        <v>1547</v>
      </c>
      <c r="E391">
        <v>1196</v>
      </c>
      <c r="F391"/>
    </row>
    <row r="392" spans="1:6" x14ac:dyDescent="0.25">
      <c r="A392" t="s">
        <v>1550</v>
      </c>
      <c r="B392" s="10" t="s">
        <v>539</v>
      </c>
      <c r="C392" s="64">
        <v>45383</v>
      </c>
      <c r="D392" s="10" t="s">
        <v>1546</v>
      </c>
      <c r="E392">
        <v>1276</v>
      </c>
      <c r="F392"/>
    </row>
    <row r="393" spans="1:6" x14ac:dyDescent="0.25">
      <c r="A393" t="s">
        <v>1550</v>
      </c>
      <c r="B393" s="10" t="s">
        <v>539</v>
      </c>
      <c r="C393" s="64">
        <v>45383</v>
      </c>
      <c r="D393" s="10" t="s">
        <v>1547</v>
      </c>
      <c r="E393">
        <v>1437</v>
      </c>
      <c r="F393"/>
    </row>
    <row r="394" spans="1:6" x14ac:dyDescent="0.25">
      <c r="A394" t="s">
        <v>1550</v>
      </c>
      <c r="B394" s="10" t="s">
        <v>539</v>
      </c>
      <c r="C394" s="64">
        <v>45413</v>
      </c>
      <c r="D394" s="10" t="s">
        <v>1546</v>
      </c>
      <c r="E394">
        <v>1315</v>
      </c>
      <c r="F394"/>
    </row>
    <row r="395" spans="1:6" x14ac:dyDescent="0.25">
      <c r="A395" t="s">
        <v>1550</v>
      </c>
      <c r="B395" s="10" t="s">
        <v>539</v>
      </c>
      <c r="C395" s="64">
        <v>45413</v>
      </c>
      <c r="D395" s="10" t="s">
        <v>1547</v>
      </c>
      <c r="E395">
        <v>1395</v>
      </c>
      <c r="F395"/>
    </row>
    <row r="396" spans="1:6" x14ac:dyDescent="0.25">
      <c r="A396" t="s">
        <v>1550</v>
      </c>
      <c r="B396" s="10" t="s">
        <v>539</v>
      </c>
      <c r="C396" s="64">
        <v>45444</v>
      </c>
      <c r="D396" s="10" t="s">
        <v>1546</v>
      </c>
      <c r="E396">
        <v>1186</v>
      </c>
      <c r="F396"/>
    </row>
    <row r="397" spans="1:6" x14ac:dyDescent="0.25">
      <c r="A397" t="s">
        <v>1550</v>
      </c>
      <c r="B397" s="10" t="s">
        <v>539</v>
      </c>
      <c r="C397" s="64">
        <v>45444</v>
      </c>
      <c r="D397" s="10" t="s">
        <v>1547</v>
      </c>
      <c r="E397">
        <v>1248</v>
      </c>
      <c r="F397"/>
    </row>
    <row r="398" spans="1:6" x14ac:dyDescent="0.25">
      <c r="A398" t="s">
        <v>1550</v>
      </c>
      <c r="B398" s="10" t="s">
        <v>539</v>
      </c>
      <c r="C398" s="64">
        <v>45474</v>
      </c>
      <c r="D398" s="10" t="s">
        <v>1546</v>
      </c>
      <c r="E398">
        <v>1342</v>
      </c>
      <c r="F398"/>
    </row>
    <row r="399" spans="1:6" x14ac:dyDescent="0.25">
      <c r="A399" t="s">
        <v>1550</v>
      </c>
      <c r="B399" s="10" t="s">
        <v>539</v>
      </c>
      <c r="C399" s="64">
        <v>45474</v>
      </c>
      <c r="D399" s="10" t="s">
        <v>1547</v>
      </c>
      <c r="E399">
        <v>1479</v>
      </c>
      <c r="F399"/>
    </row>
    <row r="400" spans="1:6" x14ac:dyDescent="0.25">
      <c r="A400" t="s">
        <v>1550</v>
      </c>
      <c r="B400" s="10" t="s">
        <v>539</v>
      </c>
      <c r="C400" s="64">
        <v>45505</v>
      </c>
      <c r="D400" s="10" t="s">
        <v>1546</v>
      </c>
      <c r="E400">
        <v>1306</v>
      </c>
      <c r="F400"/>
    </row>
    <row r="401" spans="1:6" x14ac:dyDescent="0.25">
      <c r="A401" t="s">
        <v>1550</v>
      </c>
      <c r="B401" s="10" t="s">
        <v>539</v>
      </c>
      <c r="C401" s="64">
        <v>45505</v>
      </c>
      <c r="D401" s="10" t="s">
        <v>1547</v>
      </c>
      <c r="E401">
        <v>1371</v>
      </c>
      <c r="F401"/>
    </row>
    <row r="402" spans="1:6" x14ac:dyDescent="0.25">
      <c r="A402" t="s">
        <v>1550</v>
      </c>
      <c r="B402" s="10" t="s">
        <v>539</v>
      </c>
      <c r="C402" s="64">
        <v>45536</v>
      </c>
      <c r="D402" s="10" t="s">
        <v>1546</v>
      </c>
      <c r="E402">
        <v>1245</v>
      </c>
      <c r="F402"/>
    </row>
    <row r="403" spans="1:6" x14ac:dyDescent="0.25">
      <c r="A403" t="s">
        <v>1550</v>
      </c>
      <c r="B403" s="10" t="s">
        <v>539</v>
      </c>
      <c r="C403" s="64">
        <v>45536</v>
      </c>
      <c r="D403" s="10" t="s">
        <v>1547</v>
      </c>
      <c r="E403">
        <v>1285</v>
      </c>
      <c r="F403"/>
    </row>
    <row r="404" spans="1:6" x14ac:dyDescent="0.25">
      <c r="A404" t="s">
        <v>1550</v>
      </c>
      <c r="B404" s="10" t="s">
        <v>539</v>
      </c>
      <c r="C404" s="64">
        <v>45566</v>
      </c>
      <c r="D404" s="10" t="s">
        <v>1546</v>
      </c>
      <c r="E404">
        <v>1345</v>
      </c>
      <c r="F404"/>
    </row>
    <row r="405" spans="1:6" x14ac:dyDescent="0.25">
      <c r="A405" t="s">
        <v>1550</v>
      </c>
      <c r="B405" s="10" t="s">
        <v>539</v>
      </c>
      <c r="C405" s="64">
        <v>45566</v>
      </c>
      <c r="D405" s="10" t="s">
        <v>1547</v>
      </c>
      <c r="E405">
        <v>1470</v>
      </c>
      <c r="F405"/>
    </row>
    <row r="406" spans="1:6" x14ac:dyDescent="0.25">
      <c r="A406" t="s">
        <v>1550</v>
      </c>
      <c r="B406" s="10" t="s">
        <v>539</v>
      </c>
      <c r="C406" s="64">
        <v>45597</v>
      </c>
      <c r="D406" s="10" t="s">
        <v>1546</v>
      </c>
      <c r="E406">
        <v>1262</v>
      </c>
      <c r="F406"/>
    </row>
    <row r="407" spans="1:6" x14ac:dyDescent="0.25">
      <c r="A407" t="s">
        <v>1550</v>
      </c>
      <c r="B407" s="10" t="s">
        <v>539</v>
      </c>
      <c r="C407" s="64">
        <v>45597</v>
      </c>
      <c r="D407" s="10" t="s">
        <v>1547</v>
      </c>
      <c r="E407">
        <v>1326</v>
      </c>
      <c r="F407"/>
    </row>
    <row r="408" spans="1:6" x14ac:dyDescent="0.25">
      <c r="A408" t="s">
        <v>1550</v>
      </c>
      <c r="B408" s="10" t="s">
        <v>539</v>
      </c>
      <c r="C408" s="64">
        <v>45627</v>
      </c>
      <c r="D408" s="10" t="s">
        <v>1546</v>
      </c>
      <c r="E408">
        <v>1331</v>
      </c>
      <c r="F408"/>
    </row>
    <row r="409" spans="1:6" x14ac:dyDescent="0.25">
      <c r="A409" t="s">
        <v>1550</v>
      </c>
      <c r="B409" s="10" t="s">
        <v>539</v>
      </c>
      <c r="C409" s="64">
        <v>45627</v>
      </c>
      <c r="D409" s="10" t="s">
        <v>1547</v>
      </c>
      <c r="E409">
        <v>1401</v>
      </c>
      <c r="F409"/>
    </row>
    <row r="410" spans="1:6" x14ac:dyDescent="0.25">
      <c r="A410" t="s">
        <v>1550</v>
      </c>
      <c r="B410" s="10" t="s">
        <v>539</v>
      </c>
      <c r="C410" s="64">
        <v>45658</v>
      </c>
      <c r="D410" s="10" t="s">
        <v>1546</v>
      </c>
      <c r="E410">
        <v>1380</v>
      </c>
      <c r="F410"/>
    </row>
    <row r="411" spans="1:6" x14ac:dyDescent="0.25">
      <c r="A411" t="s">
        <v>1550</v>
      </c>
      <c r="B411" s="10" t="s">
        <v>539</v>
      </c>
      <c r="C411" s="64">
        <v>45658</v>
      </c>
      <c r="D411" s="10" t="s">
        <v>1547</v>
      </c>
      <c r="E411">
        <v>1513</v>
      </c>
      <c r="F411"/>
    </row>
    <row r="412" spans="1:6" x14ac:dyDescent="0.25">
      <c r="A412" t="s">
        <v>1550</v>
      </c>
      <c r="B412" s="10" t="s">
        <v>539</v>
      </c>
      <c r="C412" s="64">
        <v>45689</v>
      </c>
      <c r="D412" s="10" t="s">
        <v>1546</v>
      </c>
      <c r="E412">
        <v>1231</v>
      </c>
      <c r="F412"/>
    </row>
    <row r="413" spans="1:6" x14ac:dyDescent="0.25">
      <c r="A413" t="s">
        <v>1550</v>
      </c>
      <c r="B413" s="10" t="s">
        <v>539</v>
      </c>
      <c r="C413" s="64">
        <v>45689</v>
      </c>
      <c r="D413" s="10" t="s">
        <v>1547</v>
      </c>
      <c r="E413">
        <v>1290</v>
      </c>
      <c r="F413"/>
    </row>
    <row r="414" spans="1:6" x14ac:dyDescent="0.25">
      <c r="A414" t="s">
        <v>1550</v>
      </c>
      <c r="B414" s="10" t="s">
        <v>539</v>
      </c>
      <c r="C414" s="64">
        <v>45717</v>
      </c>
      <c r="D414" s="10" t="s">
        <v>1546</v>
      </c>
      <c r="E414">
        <v>1291</v>
      </c>
      <c r="F414"/>
    </row>
    <row r="415" spans="1:6" x14ac:dyDescent="0.25">
      <c r="A415" t="s">
        <v>1550</v>
      </c>
      <c r="B415" s="10" t="s">
        <v>539</v>
      </c>
      <c r="C415" s="64">
        <v>45717</v>
      </c>
      <c r="D415" s="10" t="s">
        <v>1547</v>
      </c>
      <c r="E415">
        <v>1340</v>
      </c>
      <c r="F415"/>
    </row>
    <row r="416" spans="1:6" x14ac:dyDescent="0.25">
      <c r="A416" t="s">
        <v>1550</v>
      </c>
      <c r="B416" s="10" t="s">
        <v>539</v>
      </c>
      <c r="C416" s="64">
        <v>45748</v>
      </c>
      <c r="D416" s="10" t="s">
        <v>1546</v>
      </c>
      <c r="E416">
        <v>1342</v>
      </c>
      <c r="F416"/>
    </row>
    <row r="417" spans="1:6" x14ac:dyDescent="0.25">
      <c r="A417" t="s">
        <v>1550</v>
      </c>
      <c r="B417" s="10" t="s">
        <v>539</v>
      </c>
      <c r="C417" s="64">
        <v>45748</v>
      </c>
      <c r="D417" s="10" t="s">
        <v>1547</v>
      </c>
      <c r="E417">
        <v>1475</v>
      </c>
      <c r="F417"/>
    </row>
    <row r="418" spans="1:6" x14ac:dyDescent="0.25">
      <c r="A418" t="s">
        <v>1550</v>
      </c>
      <c r="B418" s="10" t="s">
        <v>539</v>
      </c>
      <c r="C418" s="64">
        <v>45778</v>
      </c>
      <c r="D418" s="10" t="s">
        <v>1546</v>
      </c>
      <c r="E418">
        <v>1340</v>
      </c>
      <c r="F418"/>
    </row>
    <row r="419" spans="1:6" x14ac:dyDescent="0.25">
      <c r="A419" t="s">
        <v>1550</v>
      </c>
      <c r="B419" s="10" t="s">
        <v>539</v>
      </c>
      <c r="C419" s="64">
        <v>45778</v>
      </c>
      <c r="D419" s="10" t="s">
        <v>1547</v>
      </c>
      <c r="E419">
        <v>1382</v>
      </c>
      <c r="F419"/>
    </row>
    <row r="420" spans="1:6" x14ac:dyDescent="0.25">
      <c r="A420" t="s">
        <v>1550</v>
      </c>
      <c r="B420" s="10" t="s">
        <v>539</v>
      </c>
      <c r="C420" s="64">
        <v>45809</v>
      </c>
      <c r="D420" s="10" t="s">
        <v>1546</v>
      </c>
      <c r="E420">
        <v>1336</v>
      </c>
      <c r="F420"/>
    </row>
    <row r="421" spans="1:6" x14ac:dyDescent="0.25">
      <c r="A421" t="s">
        <v>1550</v>
      </c>
      <c r="B421" s="10" t="s">
        <v>539</v>
      </c>
      <c r="C421" s="64">
        <v>45809</v>
      </c>
      <c r="D421" s="10" t="s">
        <v>1547</v>
      </c>
      <c r="E421">
        <v>1399</v>
      </c>
      <c r="F421"/>
    </row>
    <row r="422" spans="1:6" x14ac:dyDescent="0.25">
      <c r="A422" t="s">
        <v>1550</v>
      </c>
      <c r="B422" s="10" t="s">
        <v>539</v>
      </c>
      <c r="C422" s="64">
        <v>45839</v>
      </c>
      <c r="D422" s="10" t="s">
        <v>1546</v>
      </c>
      <c r="E422">
        <v>1438</v>
      </c>
      <c r="F422"/>
    </row>
    <row r="423" spans="1:6" x14ac:dyDescent="0.25">
      <c r="A423" t="s">
        <v>1550</v>
      </c>
      <c r="B423" s="10" t="s">
        <v>539</v>
      </c>
      <c r="C423" s="64">
        <v>45839</v>
      </c>
      <c r="D423" s="10" t="s">
        <v>1547</v>
      </c>
      <c r="E423">
        <v>1531</v>
      </c>
      <c r="F423"/>
    </row>
    <row r="424" spans="1:6" x14ac:dyDescent="0.25">
      <c r="A424" t="s">
        <v>1550</v>
      </c>
      <c r="B424" s="10" t="s">
        <v>539</v>
      </c>
      <c r="C424" s="64">
        <v>45870</v>
      </c>
      <c r="D424" s="10" t="s">
        <v>1546</v>
      </c>
      <c r="E424">
        <v>1344</v>
      </c>
      <c r="F424"/>
    </row>
    <row r="425" spans="1:6" x14ac:dyDescent="0.25">
      <c r="A425" t="s">
        <v>1550</v>
      </c>
      <c r="B425" s="10" t="s">
        <v>539</v>
      </c>
      <c r="C425" s="64">
        <v>45870</v>
      </c>
      <c r="D425" s="10" t="s">
        <v>1547</v>
      </c>
      <c r="E425">
        <v>1396</v>
      </c>
      <c r="F425"/>
    </row>
    <row r="426" spans="1:6" x14ac:dyDescent="0.25">
      <c r="A426" t="s">
        <v>1550</v>
      </c>
      <c r="B426" s="10" t="s">
        <v>539</v>
      </c>
      <c r="C426" s="64">
        <v>45901</v>
      </c>
      <c r="D426" s="10" t="s">
        <v>1546</v>
      </c>
      <c r="E426">
        <v>1395</v>
      </c>
      <c r="F426"/>
    </row>
    <row r="427" spans="1:6" x14ac:dyDescent="0.25">
      <c r="A427" t="s">
        <v>1550</v>
      </c>
      <c r="B427" s="10" t="s">
        <v>539</v>
      </c>
      <c r="C427" s="64">
        <v>45901</v>
      </c>
      <c r="D427" s="10" t="s">
        <v>1547</v>
      </c>
      <c r="E427">
        <v>1476</v>
      </c>
      <c r="F427"/>
    </row>
    <row r="428" spans="1:6" x14ac:dyDescent="0.25">
      <c r="A428" t="s">
        <v>1550</v>
      </c>
      <c r="B428" s="10" t="s">
        <v>539</v>
      </c>
      <c r="C428" s="64">
        <v>45931</v>
      </c>
      <c r="D428" s="10" t="s">
        <v>1546</v>
      </c>
      <c r="E428">
        <v>1480</v>
      </c>
      <c r="F428"/>
    </row>
    <row r="429" spans="1:6" x14ac:dyDescent="0.25">
      <c r="A429" t="s">
        <v>1550</v>
      </c>
      <c r="B429" s="10" t="s">
        <v>539</v>
      </c>
      <c r="C429" s="64">
        <v>45931</v>
      </c>
      <c r="D429" s="10" t="s">
        <v>1547</v>
      </c>
      <c r="E429">
        <v>1538</v>
      </c>
      <c r="F429"/>
    </row>
    <row r="430" spans="1:6" x14ac:dyDescent="0.25">
      <c r="A430" t="s">
        <v>1550</v>
      </c>
      <c r="B430" s="10" t="s">
        <v>539</v>
      </c>
      <c r="C430" s="64">
        <v>45962</v>
      </c>
      <c r="D430" s="10" t="s">
        <v>1546</v>
      </c>
      <c r="E430">
        <v>1316</v>
      </c>
      <c r="F430"/>
    </row>
    <row r="431" spans="1:6" x14ac:dyDescent="0.25">
      <c r="A431" t="s">
        <v>1550</v>
      </c>
      <c r="B431" s="10" t="s">
        <v>539</v>
      </c>
      <c r="C431" s="64">
        <v>45962</v>
      </c>
      <c r="D431" s="10" t="s">
        <v>1547</v>
      </c>
      <c r="E431">
        <v>1370</v>
      </c>
      <c r="F431"/>
    </row>
    <row r="432" spans="1:6" x14ac:dyDescent="0.25">
      <c r="A432" t="s">
        <v>1550</v>
      </c>
      <c r="B432" s="10" t="s">
        <v>539</v>
      </c>
      <c r="C432" s="64">
        <v>45992</v>
      </c>
      <c r="D432" s="10" t="s">
        <v>1546</v>
      </c>
      <c r="E432">
        <v>1495</v>
      </c>
      <c r="F432"/>
    </row>
    <row r="433" spans="1:6" x14ac:dyDescent="0.25">
      <c r="A433" t="s">
        <v>1550</v>
      </c>
      <c r="B433" s="10" t="s">
        <v>539</v>
      </c>
      <c r="C433" s="64">
        <v>45992</v>
      </c>
      <c r="D433" s="10" t="s">
        <v>1547</v>
      </c>
      <c r="E433">
        <v>1558</v>
      </c>
      <c r="F433"/>
    </row>
    <row r="434" spans="1:6" x14ac:dyDescent="0.25">
      <c r="A434" t="s">
        <v>1550</v>
      </c>
      <c r="B434" s="10" t="s">
        <v>540</v>
      </c>
      <c r="C434" s="64">
        <v>43831</v>
      </c>
      <c r="D434" s="10" t="s">
        <v>1546</v>
      </c>
      <c r="E434">
        <v>737</v>
      </c>
      <c r="F434"/>
    </row>
    <row r="435" spans="1:6" x14ac:dyDescent="0.25">
      <c r="A435" t="s">
        <v>1550</v>
      </c>
      <c r="B435" s="10" t="s">
        <v>540</v>
      </c>
      <c r="C435" s="64">
        <v>43831</v>
      </c>
      <c r="D435" s="10" t="s">
        <v>1547</v>
      </c>
      <c r="E435">
        <v>781</v>
      </c>
      <c r="F435"/>
    </row>
    <row r="436" spans="1:6" x14ac:dyDescent="0.25">
      <c r="A436" t="s">
        <v>1550</v>
      </c>
      <c r="B436" s="10" t="s">
        <v>540</v>
      </c>
      <c r="C436" s="64">
        <v>43862</v>
      </c>
      <c r="D436" s="10" t="s">
        <v>1546</v>
      </c>
      <c r="E436">
        <v>723</v>
      </c>
      <c r="F436"/>
    </row>
    <row r="437" spans="1:6" x14ac:dyDescent="0.25">
      <c r="A437" t="s">
        <v>1550</v>
      </c>
      <c r="B437" s="10" t="s">
        <v>540</v>
      </c>
      <c r="C437" s="64">
        <v>43862</v>
      </c>
      <c r="D437" s="10" t="s">
        <v>1547</v>
      </c>
      <c r="E437">
        <v>770</v>
      </c>
      <c r="F437"/>
    </row>
    <row r="438" spans="1:6" x14ac:dyDescent="0.25">
      <c r="A438" t="s">
        <v>1550</v>
      </c>
      <c r="B438" s="10" t="s">
        <v>540</v>
      </c>
      <c r="C438" s="64">
        <v>43891</v>
      </c>
      <c r="D438" s="10" t="s">
        <v>1546</v>
      </c>
      <c r="E438">
        <v>742</v>
      </c>
      <c r="F438"/>
    </row>
    <row r="439" spans="1:6" x14ac:dyDescent="0.25">
      <c r="A439" t="s">
        <v>1550</v>
      </c>
      <c r="B439" s="10" t="s">
        <v>540</v>
      </c>
      <c r="C439" s="64">
        <v>43891</v>
      </c>
      <c r="D439" s="10" t="s">
        <v>1547</v>
      </c>
      <c r="E439">
        <v>767</v>
      </c>
      <c r="F439"/>
    </row>
    <row r="440" spans="1:6" x14ac:dyDescent="0.25">
      <c r="A440" t="s">
        <v>1550</v>
      </c>
      <c r="B440" s="10" t="s">
        <v>540</v>
      </c>
      <c r="C440" s="64">
        <v>43922</v>
      </c>
      <c r="D440" s="10" t="s">
        <v>1546</v>
      </c>
      <c r="E440">
        <v>724</v>
      </c>
      <c r="F440"/>
    </row>
    <row r="441" spans="1:6" x14ac:dyDescent="0.25">
      <c r="A441" t="s">
        <v>1550</v>
      </c>
      <c r="B441" s="10" t="s">
        <v>540</v>
      </c>
      <c r="C441" s="64">
        <v>43922</v>
      </c>
      <c r="D441" s="10" t="s">
        <v>1547</v>
      </c>
      <c r="E441">
        <v>780</v>
      </c>
      <c r="F441"/>
    </row>
    <row r="442" spans="1:6" x14ac:dyDescent="0.25">
      <c r="A442" t="s">
        <v>1550</v>
      </c>
      <c r="B442" s="10" t="s">
        <v>540</v>
      </c>
      <c r="C442" s="64">
        <v>43952</v>
      </c>
      <c r="D442" s="10" t="s">
        <v>1546</v>
      </c>
      <c r="E442">
        <v>750</v>
      </c>
      <c r="F442"/>
    </row>
    <row r="443" spans="1:6" x14ac:dyDescent="0.25">
      <c r="A443" t="s">
        <v>1550</v>
      </c>
      <c r="B443" s="10" t="s">
        <v>540</v>
      </c>
      <c r="C443" s="64">
        <v>43952</v>
      </c>
      <c r="D443" s="10" t="s">
        <v>1547</v>
      </c>
      <c r="E443">
        <v>790</v>
      </c>
      <c r="F443"/>
    </row>
    <row r="444" spans="1:6" x14ac:dyDescent="0.25">
      <c r="A444" t="s">
        <v>1550</v>
      </c>
      <c r="B444" s="10" t="s">
        <v>540</v>
      </c>
      <c r="C444" s="64">
        <v>43983</v>
      </c>
      <c r="D444" s="10" t="s">
        <v>1546</v>
      </c>
      <c r="E444">
        <v>849</v>
      </c>
      <c r="F444"/>
    </row>
    <row r="445" spans="1:6" x14ac:dyDescent="0.25">
      <c r="A445" t="s">
        <v>1550</v>
      </c>
      <c r="B445" s="10" t="s">
        <v>540</v>
      </c>
      <c r="C445" s="64">
        <v>43983</v>
      </c>
      <c r="D445" s="10" t="s">
        <v>1547</v>
      </c>
      <c r="E445">
        <v>844</v>
      </c>
      <c r="F445"/>
    </row>
    <row r="446" spans="1:6" x14ac:dyDescent="0.25">
      <c r="A446" t="s">
        <v>1550</v>
      </c>
      <c r="B446" s="10" t="s">
        <v>540</v>
      </c>
      <c r="C446" s="64">
        <v>44013</v>
      </c>
      <c r="D446" s="10" t="s">
        <v>1546</v>
      </c>
      <c r="E446">
        <v>809</v>
      </c>
      <c r="F446"/>
    </row>
    <row r="447" spans="1:6" x14ac:dyDescent="0.25">
      <c r="A447" t="s">
        <v>1550</v>
      </c>
      <c r="B447" s="10" t="s">
        <v>540</v>
      </c>
      <c r="C447" s="64">
        <v>44013</v>
      </c>
      <c r="D447" s="10" t="s">
        <v>1547</v>
      </c>
      <c r="E447">
        <v>819</v>
      </c>
      <c r="F447"/>
    </row>
    <row r="448" spans="1:6" x14ac:dyDescent="0.25">
      <c r="A448" t="s">
        <v>1550</v>
      </c>
      <c r="B448" s="10" t="s">
        <v>540</v>
      </c>
      <c r="C448" s="64">
        <v>44044</v>
      </c>
      <c r="D448" s="10" t="s">
        <v>1546</v>
      </c>
      <c r="E448">
        <v>781</v>
      </c>
      <c r="F448"/>
    </row>
    <row r="449" spans="1:6" x14ac:dyDescent="0.25">
      <c r="A449" t="s">
        <v>1550</v>
      </c>
      <c r="B449" s="10" t="s">
        <v>540</v>
      </c>
      <c r="C449" s="64">
        <v>44044</v>
      </c>
      <c r="D449" s="10" t="s">
        <v>1547</v>
      </c>
      <c r="E449">
        <v>818</v>
      </c>
      <c r="F449"/>
    </row>
    <row r="450" spans="1:6" x14ac:dyDescent="0.25">
      <c r="A450" t="s">
        <v>1550</v>
      </c>
      <c r="B450" s="10" t="s">
        <v>540</v>
      </c>
      <c r="C450" s="64">
        <v>44075</v>
      </c>
      <c r="D450" s="10" t="s">
        <v>1546</v>
      </c>
      <c r="E450">
        <v>786</v>
      </c>
      <c r="F450"/>
    </row>
    <row r="451" spans="1:6" x14ac:dyDescent="0.25">
      <c r="A451" t="s">
        <v>1550</v>
      </c>
      <c r="B451" s="10" t="s">
        <v>540</v>
      </c>
      <c r="C451" s="64">
        <v>44075</v>
      </c>
      <c r="D451" s="10" t="s">
        <v>1547</v>
      </c>
      <c r="E451">
        <v>821</v>
      </c>
      <c r="F451"/>
    </row>
    <row r="452" spans="1:6" x14ac:dyDescent="0.25">
      <c r="A452" t="s">
        <v>1550</v>
      </c>
      <c r="B452" s="10" t="s">
        <v>540</v>
      </c>
      <c r="C452" s="64">
        <v>44105</v>
      </c>
      <c r="D452" s="10" t="s">
        <v>1546</v>
      </c>
      <c r="E452">
        <v>788</v>
      </c>
      <c r="F452"/>
    </row>
    <row r="453" spans="1:6" x14ac:dyDescent="0.25">
      <c r="A453" t="s">
        <v>1550</v>
      </c>
      <c r="B453" s="10" t="s">
        <v>540</v>
      </c>
      <c r="C453" s="64">
        <v>44105</v>
      </c>
      <c r="D453" s="10" t="s">
        <v>1547</v>
      </c>
      <c r="E453">
        <v>813</v>
      </c>
      <c r="F453"/>
    </row>
    <row r="454" spans="1:6" x14ac:dyDescent="0.25">
      <c r="A454" t="s">
        <v>1550</v>
      </c>
      <c r="B454" s="10" t="s">
        <v>540</v>
      </c>
      <c r="C454" s="64">
        <v>44136</v>
      </c>
      <c r="D454" s="10" t="s">
        <v>1546</v>
      </c>
      <c r="E454">
        <v>791</v>
      </c>
      <c r="F454"/>
    </row>
    <row r="455" spans="1:6" x14ac:dyDescent="0.25">
      <c r="A455" t="s">
        <v>1550</v>
      </c>
      <c r="B455" s="10" t="s">
        <v>540</v>
      </c>
      <c r="C455" s="64">
        <v>44136</v>
      </c>
      <c r="D455" s="10" t="s">
        <v>1547</v>
      </c>
      <c r="E455">
        <v>826</v>
      </c>
      <c r="F455"/>
    </row>
    <row r="456" spans="1:6" x14ac:dyDescent="0.25">
      <c r="A456" t="s">
        <v>1550</v>
      </c>
      <c r="B456" s="10" t="s">
        <v>540</v>
      </c>
      <c r="C456" s="64">
        <v>44166</v>
      </c>
      <c r="D456" s="10" t="s">
        <v>1546</v>
      </c>
      <c r="E456">
        <v>777</v>
      </c>
      <c r="F456"/>
    </row>
    <row r="457" spans="1:6" x14ac:dyDescent="0.25">
      <c r="A457" t="s">
        <v>1550</v>
      </c>
      <c r="B457" s="10" t="s">
        <v>540</v>
      </c>
      <c r="C457" s="64">
        <v>44166</v>
      </c>
      <c r="D457" s="10" t="s">
        <v>1547</v>
      </c>
      <c r="E457">
        <v>841</v>
      </c>
      <c r="F457"/>
    </row>
    <row r="458" spans="1:6" x14ac:dyDescent="0.25">
      <c r="A458" t="s">
        <v>1550</v>
      </c>
      <c r="B458" s="10" t="s">
        <v>540</v>
      </c>
      <c r="C458" s="64">
        <v>44197</v>
      </c>
      <c r="D458" s="10" t="s">
        <v>1546</v>
      </c>
      <c r="E458">
        <v>753</v>
      </c>
      <c r="F458"/>
    </row>
    <row r="459" spans="1:6" x14ac:dyDescent="0.25">
      <c r="A459" t="s">
        <v>1550</v>
      </c>
      <c r="B459" s="10" t="s">
        <v>540</v>
      </c>
      <c r="C459" s="64">
        <v>44197</v>
      </c>
      <c r="D459" s="10" t="s">
        <v>1547</v>
      </c>
      <c r="E459">
        <v>798</v>
      </c>
      <c r="F459"/>
    </row>
    <row r="460" spans="1:6" x14ac:dyDescent="0.25">
      <c r="A460" t="s">
        <v>1550</v>
      </c>
      <c r="B460" s="10" t="s">
        <v>540</v>
      </c>
      <c r="C460" s="64">
        <v>44228</v>
      </c>
      <c r="D460" s="10" t="s">
        <v>1546</v>
      </c>
      <c r="E460">
        <v>759</v>
      </c>
      <c r="F460"/>
    </row>
    <row r="461" spans="1:6" x14ac:dyDescent="0.25">
      <c r="A461" t="s">
        <v>1550</v>
      </c>
      <c r="B461" s="10" t="s">
        <v>540</v>
      </c>
      <c r="C461" s="64">
        <v>44228</v>
      </c>
      <c r="D461" s="10" t="s">
        <v>1547</v>
      </c>
      <c r="E461">
        <v>801</v>
      </c>
      <c r="F461"/>
    </row>
    <row r="462" spans="1:6" x14ac:dyDescent="0.25">
      <c r="A462" t="s">
        <v>1550</v>
      </c>
      <c r="B462" s="10" t="s">
        <v>540</v>
      </c>
      <c r="C462" s="64">
        <v>44256</v>
      </c>
      <c r="D462" s="10" t="s">
        <v>1546</v>
      </c>
      <c r="E462">
        <v>829</v>
      </c>
      <c r="F462"/>
    </row>
    <row r="463" spans="1:6" x14ac:dyDescent="0.25">
      <c r="A463" t="s">
        <v>1550</v>
      </c>
      <c r="B463" s="10" t="s">
        <v>540</v>
      </c>
      <c r="C463" s="64">
        <v>44256</v>
      </c>
      <c r="D463" s="10" t="s">
        <v>1547</v>
      </c>
      <c r="E463">
        <v>840</v>
      </c>
      <c r="F463"/>
    </row>
    <row r="464" spans="1:6" x14ac:dyDescent="0.25">
      <c r="A464" t="s">
        <v>1550</v>
      </c>
      <c r="B464" s="10" t="s">
        <v>540</v>
      </c>
      <c r="C464" s="64">
        <v>44287</v>
      </c>
      <c r="D464" s="10" t="s">
        <v>1546</v>
      </c>
      <c r="E464">
        <v>793</v>
      </c>
      <c r="F464"/>
    </row>
    <row r="465" spans="1:6" x14ac:dyDescent="0.25">
      <c r="A465" t="s">
        <v>1550</v>
      </c>
      <c r="B465" s="10" t="s">
        <v>540</v>
      </c>
      <c r="C465" s="64">
        <v>44287</v>
      </c>
      <c r="D465" s="10" t="s">
        <v>1547</v>
      </c>
      <c r="E465">
        <v>812</v>
      </c>
      <c r="F465"/>
    </row>
    <row r="466" spans="1:6" x14ac:dyDescent="0.25">
      <c r="A466" t="s">
        <v>1550</v>
      </c>
      <c r="B466" s="10" t="s">
        <v>540</v>
      </c>
      <c r="C466" s="64">
        <v>44317</v>
      </c>
      <c r="D466" s="10" t="s">
        <v>1546</v>
      </c>
      <c r="E466">
        <v>774</v>
      </c>
      <c r="F466"/>
    </row>
    <row r="467" spans="1:6" x14ac:dyDescent="0.25">
      <c r="A467" t="s">
        <v>1550</v>
      </c>
      <c r="B467" s="10" t="s">
        <v>540</v>
      </c>
      <c r="C467" s="64">
        <v>44317</v>
      </c>
      <c r="D467" s="10" t="s">
        <v>1547</v>
      </c>
      <c r="E467">
        <v>821</v>
      </c>
      <c r="F467"/>
    </row>
    <row r="468" spans="1:6" x14ac:dyDescent="0.25">
      <c r="A468" t="s">
        <v>1550</v>
      </c>
      <c r="B468" s="10" t="s">
        <v>540</v>
      </c>
      <c r="C468" s="64">
        <v>44348</v>
      </c>
      <c r="D468" s="10" t="s">
        <v>1546</v>
      </c>
      <c r="E468">
        <v>826</v>
      </c>
      <c r="F468"/>
    </row>
    <row r="469" spans="1:6" x14ac:dyDescent="0.25">
      <c r="A469" t="s">
        <v>1550</v>
      </c>
      <c r="B469" s="10" t="s">
        <v>540</v>
      </c>
      <c r="C469" s="64">
        <v>44348</v>
      </c>
      <c r="D469" s="10" t="s">
        <v>1547</v>
      </c>
      <c r="E469">
        <v>887</v>
      </c>
      <c r="F469"/>
    </row>
    <row r="470" spans="1:6" x14ac:dyDescent="0.25">
      <c r="A470" t="s">
        <v>1550</v>
      </c>
      <c r="B470" s="10" t="s">
        <v>540</v>
      </c>
      <c r="C470" s="64">
        <v>44378</v>
      </c>
      <c r="D470" s="10" t="s">
        <v>1546</v>
      </c>
      <c r="E470">
        <v>832</v>
      </c>
      <c r="F470"/>
    </row>
    <row r="471" spans="1:6" x14ac:dyDescent="0.25">
      <c r="A471" t="s">
        <v>1550</v>
      </c>
      <c r="B471" s="10" t="s">
        <v>540</v>
      </c>
      <c r="C471" s="64">
        <v>44378</v>
      </c>
      <c r="D471" s="10" t="s">
        <v>1547</v>
      </c>
      <c r="E471">
        <v>846</v>
      </c>
      <c r="F471"/>
    </row>
    <row r="472" spans="1:6" x14ac:dyDescent="0.25">
      <c r="A472" t="s">
        <v>1550</v>
      </c>
      <c r="B472" s="10" t="s">
        <v>540</v>
      </c>
      <c r="C472" s="64">
        <v>44409</v>
      </c>
      <c r="D472" s="10" t="s">
        <v>1546</v>
      </c>
      <c r="E472">
        <v>844</v>
      </c>
      <c r="F472"/>
    </row>
    <row r="473" spans="1:6" x14ac:dyDescent="0.25">
      <c r="A473" t="s">
        <v>1550</v>
      </c>
      <c r="B473" s="10" t="s">
        <v>540</v>
      </c>
      <c r="C473" s="64">
        <v>44409</v>
      </c>
      <c r="D473" s="10" t="s">
        <v>1547</v>
      </c>
      <c r="E473">
        <v>884</v>
      </c>
      <c r="F473"/>
    </row>
    <row r="474" spans="1:6" x14ac:dyDescent="0.25">
      <c r="A474" t="s">
        <v>1550</v>
      </c>
      <c r="B474" s="10" t="s">
        <v>540</v>
      </c>
      <c r="C474" s="64">
        <v>44440</v>
      </c>
      <c r="D474" s="10" t="s">
        <v>1546</v>
      </c>
      <c r="E474">
        <v>818</v>
      </c>
      <c r="F474"/>
    </row>
    <row r="475" spans="1:6" x14ac:dyDescent="0.25">
      <c r="A475" t="s">
        <v>1550</v>
      </c>
      <c r="B475" s="10" t="s">
        <v>540</v>
      </c>
      <c r="C475" s="64">
        <v>44440</v>
      </c>
      <c r="D475" s="10" t="s">
        <v>1547</v>
      </c>
      <c r="E475">
        <v>876</v>
      </c>
      <c r="F475"/>
    </row>
    <row r="476" spans="1:6" x14ac:dyDescent="0.25">
      <c r="A476" t="s">
        <v>1550</v>
      </c>
      <c r="B476" s="10" t="s">
        <v>540</v>
      </c>
      <c r="C476" s="64">
        <v>44470</v>
      </c>
      <c r="D476" s="10" t="s">
        <v>1546</v>
      </c>
      <c r="E476">
        <v>789</v>
      </c>
      <c r="F476"/>
    </row>
    <row r="477" spans="1:6" x14ac:dyDescent="0.25">
      <c r="A477" t="s">
        <v>1550</v>
      </c>
      <c r="B477" s="10" t="s">
        <v>540</v>
      </c>
      <c r="C477" s="64">
        <v>44470</v>
      </c>
      <c r="D477" s="10" t="s">
        <v>1547</v>
      </c>
      <c r="E477">
        <v>845</v>
      </c>
      <c r="F477"/>
    </row>
    <row r="478" spans="1:6" x14ac:dyDescent="0.25">
      <c r="A478" t="s">
        <v>1550</v>
      </c>
      <c r="B478" s="10" t="s">
        <v>540</v>
      </c>
      <c r="C478" s="64">
        <v>44501</v>
      </c>
      <c r="D478" s="10" t="s">
        <v>1546</v>
      </c>
      <c r="E478">
        <v>817</v>
      </c>
      <c r="F478"/>
    </row>
    <row r="479" spans="1:6" x14ac:dyDescent="0.25">
      <c r="A479" t="s">
        <v>1550</v>
      </c>
      <c r="B479" s="10" t="s">
        <v>540</v>
      </c>
      <c r="C479" s="64">
        <v>44501</v>
      </c>
      <c r="D479" s="10" t="s">
        <v>1547</v>
      </c>
      <c r="E479">
        <v>850</v>
      </c>
      <c r="F479"/>
    </row>
    <row r="480" spans="1:6" x14ac:dyDescent="0.25">
      <c r="A480" t="s">
        <v>1550</v>
      </c>
      <c r="B480" s="10" t="s">
        <v>540</v>
      </c>
      <c r="C480" s="64">
        <v>44531</v>
      </c>
      <c r="D480" s="10" t="s">
        <v>1546</v>
      </c>
      <c r="E480">
        <v>784</v>
      </c>
      <c r="F480"/>
    </row>
    <row r="481" spans="1:6" x14ac:dyDescent="0.25">
      <c r="A481" t="s">
        <v>1550</v>
      </c>
      <c r="B481" s="10" t="s">
        <v>540</v>
      </c>
      <c r="C481" s="64">
        <v>44531</v>
      </c>
      <c r="D481" s="10" t="s">
        <v>1547</v>
      </c>
      <c r="E481">
        <v>833</v>
      </c>
      <c r="F481"/>
    </row>
    <row r="482" spans="1:6" x14ac:dyDescent="0.25">
      <c r="A482" t="s">
        <v>1550</v>
      </c>
      <c r="B482" s="10" t="s">
        <v>540</v>
      </c>
      <c r="C482" s="64">
        <v>44562</v>
      </c>
      <c r="D482" s="10" t="s">
        <v>1546</v>
      </c>
      <c r="E482">
        <v>762</v>
      </c>
      <c r="F482"/>
    </row>
    <row r="483" spans="1:6" x14ac:dyDescent="0.25">
      <c r="A483" t="s">
        <v>1550</v>
      </c>
      <c r="B483" s="10" t="s">
        <v>540</v>
      </c>
      <c r="C483" s="64">
        <v>44562</v>
      </c>
      <c r="D483" s="10" t="s">
        <v>1547</v>
      </c>
      <c r="E483">
        <v>818</v>
      </c>
      <c r="F483"/>
    </row>
    <row r="484" spans="1:6" x14ac:dyDescent="0.25">
      <c r="A484" t="s">
        <v>1550</v>
      </c>
      <c r="B484" s="10" t="s">
        <v>540</v>
      </c>
      <c r="C484" s="64">
        <v>44593</v>
      </c>
      <c r="D484" s="10" t="s">
        <v>1546</v>
      </c>
      <c r="E484">
        <v>759</v>
      </c>
      <c r="F484"/>
    </row>
    <row r="485" spans="1:6" x14ac:dyDescent="0.25">
      <c r="A485" t="s">
        <v>1550</v>
      </c>
      <c r="B485" s="10" t="s">
        <v>540</v>
      </c>
      <c r="C485" s="64">
        <v>44593</v>
      </c>
      <c r="D485" s="10" t="s">
        <v>1547</v>
      </c>
      <c r="E485">
        <v>813</v>
      </c>
      <c r="F485"/>
    </row>
    <row r="486" spans="1:6" x14ac:dyDescent="0.25">
      <c r="A486" t="s">
        <v>1550</v>
      </c>
      <c r="B486" s="10" t="s">
        <v>540</v>
      </c>
      <c r="C486" s="64">
        <v>44621</v>
      </c>
      <c r="D486" s="10" t="s">
        <v>1546</v>
      </c>
      <c r="E486">
        <v>819</v>
      </c>
      <c r="F486"/>
    </row>
    <row r="487" spans="1:6" x14ac:dyDescent="0.25">
      <c r="A487" t="s">
        <v>1550</v>
      </c>
      <c r="B487" s="10" t="s">
        <v>540</v>
      </c>
      <c r="C487" s="64">
        <v>44621</v>
      </c>
      <c r="D487" s="10" t="s">
        <v>1547</v>
      </c>
      <c r="E487">
        <v>849</v>
      </c>
      <c r="F487"/>
    </row>
    <row r="488" spans="1:6" x14ac:dyDescent="0.25">
      <c r="A488" t="s">
        <v>1550</v>
      </c>
      <c r="B488" s="10" t="s">
        <v>540</v>
      </c>
      <c r="C488" s="64">
        <v>44652</v>
      </c>
      <c r="D488" s="10" t="s">
        <v>1546</v>
      </c>
      <c r="E488">
        <v>813</v>
      </c>
      <c r="F488"/>
    </row>
    <row r="489" spans="1:6" x14ac:dyDescent="0.25">
      <c r="A489" t="s">
        <v>1550</v>
      </c>
      <c r="B489" s="10" t="s">
        <v>540</v>
      </c>
      <c r="C489" s="64">
        <v>44652</v>
      </c>
      <c r="D489" s="10" t="s">
        <v>1547</v>
      </c>
      <c r="E489">
        <v>854</v>
      </c>
      <c r="F489"/>
    </row>
    <row r="490" spans="1:6" x14ac:dyDescent="0.25">
      <c r="A490" t="s">
        <v>1550</v>
      </c>
      <c r="B490" s="10" t="s">
        <v>540</v>
      </c>
      <c r="C490" s="64">
        <v>44682</v>
      </c>
      <c r="D490" s="10" t="s">
        <v>1546</v>
      </c>
      <c r="E490">
        <v>802</v>
      </c>
      <c r="F490"/>
    </row>
    <row r="491" spans="1:6" x14ac:dyDescent="0.25">
      <c r="A491" t="s">
        <v>1550</v>
      </c>
      <c r="B491" s="10" t="s">
        <v>540</v>
      </c>
      <c r="C491" s="64">
        <v>44682</v>
      </c>
      <c r="D491" s="10" t="s">
        <v>1547</v>
      </c>
      <c r="E491">
        <v>862</v>
      </c>
      <c r="F491"/>
    </row>
    <row r="492" spans="1:6" x14ac:dyDescent="0.25">
      <c r="A492" t="s">
        <v>1550</v>
      </c>
      <c r="B492" s="10" t="s">
        <v>540</v>
      </c>
      <c r="C492" s="64">
        <v>44713</v>
      </c>
      <c r="D492" s="10" t="s">
        <v>1546</v>
      </c>
      <c r="E492">
        <v>877</v>
      </c>
      <c r="F492"/>
    </row>
    <row r="493" spans="1:6" x14ac:dyDescent="0.25">
      <c r="A493" t="s">
        <v>1550</v>
      </c>
      <c r="B493" s="10" t="s">
        <v>540</v>
      </c>
      <c r="C493" s="64">
        <v>44713</v>
      </c>
      <c r="D493" s="10" t="s">
        <v>1547</v>
      </c>
      <c r="E493">
        <v>954</v>
      </c>
      <c r="F493"/>
    </row>
    <row r="494" spans="1:6" x14ac:dyDescent="0.25">
      <c r="A494" t="s">
        <v>1550</v>
      </c>
      <c r="B494" s="10" t="s">
        <v>540</v>
      </c>
      <c r="C494" s="64">
        <v>44743</v>
      </c>
      <c r="D494" s="10" t="s">
        <v>1546</v>
      </c>
      <c r="E494">
        <v>880</v>
      </c>
      <c r="F494"/>
    </row>
    <row r="495" spans="1:6" x14ac:dyDescent="0.25">
      <c r="A495" t="s">
        <v>1550</v>
      </c>
      <c r="B495" s="10" t="s">
        <v>540</v>
      </c>
      <c r="C495" s="64">
        <v>44743</v>
      </c>
      <c r="D495" s="10" t="s">
        <v>1547</v>
      </c>
      <c r="E495">
        <v>895</v>
      </c>
      <c r="F495"/>
    </row>
    <row r="496" spans="1:6" x14ac:dyDescent="0.25">
      <c r="A496" t="s">
        <v>1550</v>
      </c>
      <c r="B496" s="10" t="s">
        <v>540</v>
      </c>
      <c r="C496" s="64">
        <v>44774</v>
      </c>
      <c r="D496" s="10" t="s">
        <v>1546</v>
      </c>
      <c r="E496">
        <v>893</v>
      </c>
      <c r="F496"/>
    </row>
    <row r="497" spans="1:6" x14ac:dyDescent="0.25">
      <c r="A497" t="s">
        <v>1550</v>
      </c>
      <c r="B497" s="10" t="s">
        <v>540</v>
      </c>
      <c r="C497" s="64">
        <v>44774</v>
      </c>
      <c r="D497" s="10" t="s">
        <v>1547</v>
      </c>
      <c r="E497">
        <v>915</v>
      </c>
      <c r="F497"/>
    </row>
    <row r="498" spans="1:6" x14ac:dyDescent="0.25">
      <c r="A498" t="s">
        <v>1550</v>
      </c>
      <c r="B498" s="10" t="s">
        <v>540</v>
      </c>
      <c r="C498" s="64">
        <v>44805</v>
      </c>
      <c r="D498" s="10" t="s">
        <v>1546</v>
      </c>
      <c r="E498">
        <v>862</v>
      </c>
      <c r="F498"/>
    </row>
    <row r="499" spans="1:6" x14ac:dyDescent="0.25">
      <c r="A499" t="s">
        <v>1550</v>
      </c>
      <c r="B499" s="10" t="s">
        <v>540</v>
      </c>
      <c r="C499" s="64">
        <v>44805</v>
      </c>
      <c r="D499" s="10" t="s">
        <v>1547</v>
      </c>
      <c r="E499">
        <v>919</v>
      </c>
      <c r="F499"/>
    </row>
    <row r="500" spans="1:6" x14ac:dyDescent="0.25">
      <c r="A500" t="s">
        <v>1550</v>
      </c>
      <c r="B500" s="10" t="s">
        <v>540</v>
      </c>
      <c r="C500" s="64">
        <v>44835</v>
      </c>
      <c r="D500" s="10" t="s">
        <v>1546</v>
      </c>
      <c r="E500">
        <v>837</v>
      </c>
      <c r="F500"/>
    </row>
    <row r="501" spans="1:6" x14ac:dyDescent="0.25">
      <c r="A501" t="s">
        <v>1550</v>
      </c>
      <c r="B501" s="10" t="s">
        <v>540</v>
      </c>
      <c r="C501" s="64">
        <v>44835</v>
      </c>
      <c r="D501" s="10" t="s">
        <v>1547</v>
      </c>
      <c r="E501">
        <v>897</v>
      </c>
      <c r="F501"/>
    </row>
    <row r="502" spans="1:6" x14ac:dyDescent="0.25">
      <c r="A502" t="s">
        <v>1550</v>
      </c>
      <c r="B502" s="10" t="s">
        <v>540</v>
      </c>
      <c r="C502" s="64">
        <v>44866</v>
      </c>
      <c r="D502" s="10" t="s">
        <v>1546</v>
      </c>
      <c r="E502">
        <v>835</v>
      </c>
      <c r="F502"/>
    </row>
    <row r="503" spans="1:6" x14ac:dyDescent="0.25">
      <c r="A503" t="s">
        <v>1550</v>
      </c>
      <c r="B503" s="10" t="s">
        <v>540</v>
      </c>
      <c r="C503" s="64">
        <v>44866</v>
      </c>
      <c r="D503" s="10" t="s">
        <v>1547</v>
      </c>
      <c r="E503">
        <v>900</v>
      </c>
      <c r="F503"/>
    </row>
    <row r="504" spans="1:6" x14ac:dyDescent="0.25">
      <c r="A504" t="s">
        <v>1550</v>
      </c>
      <c r="B504" s="10" t="s">
        <v>540</v>
      </c>
      <c r="C504" s="64">
        <v>44896</v>
      </c>
      <c r="D504" s="10" t="s">
        <v>1546</v>
      </c>
      <c r="E504">
        <v>817</v>
      </c>
      <c r="F504"/>
    </row>
    <row r="505" spans="1:6" x14ac:dyDescent="0.25">
      <c r="A505" t="s">
        <v>1550</v>
      </c>
      <c r="B505" s="10" t="s">
        <v>540</v>
      </c>
      <c r="C505" s="64">
        <v>44896</v>
      </c>
      <c r="D505" s="10" t="s">
        <v>1547</v>
      </c>
      <c r="E505">
        <v>904</v>
      </c>
      <c r="F505"/>
    </row>
    <row r="506" spans="1:6" x14ac:dyDescent="0.25">
      <c r="A506" t="s">
        <v>1550</v>
      </c>
      <c r="B506" s="10" t="s">
        <v>540</v>
      </c>
      <c r="C506" s="64">
        <v>44927</v>
      </c>
      <c r="D506" s="10" t="s">
        <v>1546</v>
      </c>
      <c r="E506">
        <v>835</v>
      </c>
      <c r="F506"/>
    </row>
    <row r="507" spans="1:6" x14ac:dyDescent="0.25">
      <c r="A507" t="s">
        <v>1550</v>
      </c>
      <c r="B507" s="10" t="s">
        <v>540</v>
      </c>
      <c r="C507" s="64">
        <v>44927</v>
      </c>
      <c r="D507" s="10" t="s">
        <v>1547</v>
      </c>
      <c r="E507">
        <v>947</v>
      </c>
      <c r="F507"/>
    </row>
    <row r="508" spans="1:6" x14ac:dyDescent="0.25">
      <c r="A508" t="s">
        <v>1550</v>
      </c>
      <c r="B508" s="10" t="s">
        <v>540</v>
      </c>
      <c r="C508" s="64">
        <v>44958</v>
      </c>
      <c r="D508" s="10" t="s">
        <v>1546</v>
      </c>
      <c r="E508">
        <v>846</v>
      </c>
      <c r="F508"/>
    </row>
    <row r="509" spans="1:6" x14ac:dyDescent="0.25">
      <c r="A509" t="s">
        <v>1550</v>
      </c>
      <c r="B509" s="10" t="s">
        <v>540</v>
      </c>
      <c r="C509" s="64">
        <v>44958</v>
      </c>
      <c r="D509" s="10" t="s">
        <v>1547</v>
      </c>
      <c r="E509">
        <v>946</v>
      </c>
      <c r="F509"/>
    </row>
    <row r="510" spans="1:6" x14ac:dyDescent="0.25">
      <c r="A510" t="s">
        <v>1550</v>
      </c>
      <c r="B510" s="10" t="s">
        <v>540</v>
      </c>
      <c r="C510" s="64">
        <v>44986</v>
      </c>
      <c r="D510" s="10" t="s">
        <v>1546</v>
      </c>
      <c r="E510">
        <v>917</v>
      </c>
      <c r="F510"/>
    </row>
    <row r="511" spans="1:6" x14ac:dyDescent="0.25">
      <c r="A511" t="s">
        <v>1550</v>
      </c>
      <c r="B511" s="10" t="s">
        <v>540</v>
      </c>
      <c r="C511" s="64">
        <v>44986</v>
      </c>
      <c r="D511" s="10" t="s">
        <v>1547</v>
      </c>
      <c r="E511">
        <v>964</v>
      </c>
      <c r="F511"/>
    </row>
    <row r="512" spans="1:6" x14ac:dyDescent="0.25">
      <c r="A512" t="s">
        <v>1550</v>
      </c>
      <c r="B512" s="10" t="s">
        <v>540</v>
      </c>
      <c r="C512" s="64">
        <v>45017</v>
      </c>
      <c r="D512" s="10" t="s">
        <v>1546</v>
      </c>
      <c r="E512">
        <v>897</v>
      </c>
      <c r="F512"/>
    </row>
    <row r="513" spans="1:6" x14ac:dyDescent="0.25">
      <c r="A513" t="s">
        <v>1550</v>
      </c>
      <c r="B513" s="10" t="s">
        <v>540</v>
      </c>
      <c r="C513" s="64">
        <v>45017</v>
      </c>
      <c r="D513" s="10" t="s">
        <v>1547</v>
      </c>
      <c r="E513">
        <v>984</v>
      </c>
      <c r="F513"/>
    </row>
    <row r="514" spans="1:6" x14ac:dyDescent="0.25">
      <c r="A514" t="s">
        <v>1550</v>
      </c>
      <c r="B514" s="10" t="s">
        <v>540</v>
      </c>
      <c r="C514" s="64">
        <v>45047</v>
      </c>
      <c r="D514" s="10" t="s">
        <v>1546</v>
      </c>
      <c r="E514">
        <v>909</v>
      </c>
      <c r="F514"/>
    </row>
    <row r="515" spans="1:6" x14ac:dyDescent="0.25">
      <c r="A515" t="s">
        <v>1550</v>
      </c>
      <c r="B515" s="10" t="s">
        <v>540</v>
      </c>
      <c r="C515" s="64">
        <v>45047</v>
      </c>
      <c r="D515" s="10" t="s">
        <v>1547</v>
      </c>
      <c r="E515">
        <v>1003</v>
      </c>
      <c r="F515"/>
    </row>
    <row r="516" spans="1:6" x14ac:dyDescent="0.25">
      <c r="A516" t="s">
        <v>1550</v>
      </c>
      <c r="B516" s="10" t="s">
        <v>540</v>
      </c>
      <c r="C516" s="64">
        <v>45078</v>
      </c>
      <c r="D516" s="10" t="s">
        <v>1546</v>
      </c>
      <c r="E516">
        <v>973</v>
      </c>
      <c r="F516"/>
    </row>
    <row r="517" spans="1:6" x14ac:dyDescent="0.25">
      <c r="A517" t="s">
        <v>1550</v>
      </c>
      <c r="B517" s="10" t="s">
        <v>540</v>
      </c>
      <c r="C517" s="64">
        <v>45078</v>
      </c>
      <c r="D517" s="10" t="s">
        <v>1547</v>
      </c>
      <c r="E517">
        <v>1049</v>
      </c>
      <c r="F517"/>
    </row>
    <row r="518" spans="1:6" x14ac:dyDescent="0.25">
      <c r="A518" t="s">
        <v>1550</v>
      </c>
      <c r="B518" s="10" t="s">
        <v>540</v>
      </c>
      <c r="C518" s="64">
        <v>45108</v>
      </c>
      <c r="D518" s="10" t="s">
        <v>1546</v>
      </c>
      <c r="E518">
        <v>952</v>
      </c>
      <c r="F518"/>
    </row>
    <row r="519" spans="1:6" x14ac:dyDescent="0.25">
      <c r="A519" t="s">
        <v>1550</v>
      </c>
      <c r="B519" s="10" t="s">
        <v>540</v>
      </c>
      <c r="C519" s="64">
        <v>45108</v>
      </c>
      <c r="D519" s="10" t="s">
        <v>1547</v>
      </c>
      <c r="E519">
        <v>1058</v>
      </c>
      <c r="F519"/>
    </row>
    <row r="520" spans="1:6" x14ac:dyDescent="0.25">
      <c r="A520" t="s">
        <v>1550</v>
      </c>
      <c r="B520" s="10" t="s">
        <v>540</v>
      </c>
      <c r="C520" s="64">
        <v>45139</v>
      </c>
      <c r="D520" s="10" t="s">
        <v>1546</v>
      </c>
      <c r="E520">
        <v>977</v>
      </c>
      <c r="F520"/>
    </row>
    <row r="521" spans="1:6" x14ac:dyDescent="0.25">
      <c r="A521" t="s">
        <v>1550</v>
      </c>
      <c r="B521" s="10" t="s">
        <v>540</v>
      </c>
      <c r="C521" s="64">
        <v>45139</v>
      </c>
      <c r="D521" s="10" t="s">
        <v>1547</v>
      </c>
      <c r="E521">
        <v>1058</v>
      </c>
      <c r="F521"/>
    </row>
    <row r="522" spans="1:6" x14ac:dyDescent="0.25">
      <c r="A522" t="s">
        <v>1550</v>
      </c>
      <c r="B522" s="10" t="s">
        <v>540</v>
      </c>
      <c r="C522" s="64">
        <v>45170</v>
      </c>
      <c r="D522" s="10" t="s">
        <v>1546</v>
      </c>
      <c r="E522">
        <v>941</v>
      </c>
      <c r="F522"/>
    </row>
    <row r="523" spans="1:6" x14ac:dyDescent="0.25">
      <c r="A523" t="s">
        <v>1550</v>
      </c>
      <c r="B523" s="10" t="s">
        <v>540</v>
      </c>
      <c r="C523" s="64">
        <v>45170</v>
      </c>
      <c r="D523" s="10" t="s">
        <v>1547</v>
      </c>
      <c r="E523">
        <v>1059</v>
      </c>
      <c r="F523"/>
    </row>
    <row r="524" spans="1:6" x14ac:dyDescent="0.25">
      <c r="A524" t="s">
        <v>1550</v>
      </c>
      <c r="B524" s="10" t="s">
        <v>540</v>
      </c>
      <c r="C524" s="64">
        <v>45200</v>
      </c>
      <c r="D524" s="10" t="s">
        <v>1546</v>
      </c>
      <c r="E524">
        <v>931</v>
      </c>
      <c r="F524"/>
    </row>
    <row r="525" spans="1:6" x14ac:dyDescent="0.25">
      <c r="A525" t="s">
        <v>1550</v>
      </c>
      <c r="B525" s="10" t="s">
        <v>540</v>
      </c>
      <c r="C525" s="64">
        <v>45200</v>
      </c>
      <c r="D525" s="10" t="s">
        <v>1547</v>
      </c>
      <c r="E525">
        <v>1038</v>
      </c>
      <c r="F525"/>
    </row>
    <row r="526" spans="1:6" x14ac:dyDescent="0.25">
      <c r="A526" t="s">
        <v>1550</v>
      </c>
      <c r="B526" s="10" t="s">
        <v>540</v>
      </c>
      <c r="C526" s="64">
        <v>45231</v>
      </c>
      <c r="D526" s="10" t="s">
        <v>1546</v>
      </c>
      <c r="E526">
        <v>963</v>
      </c>
      <c r="F526"/>
    </row>
    <row r="527" spans="1:6" x14ac:dyDescent="0.25">
      <c r="A527" t="s">
        <v>1550</v>
      </c>
      <c r="B527" s="10" t="s">
        <v>540</v>
      </c>
      <c r="C527" s="64">
        <v>45231</v>
      </c>
      <c r="D527" s="10" t="s">
        <v>1547</v>
      </c>
      <c r="E527">
        <v>1051</v>
      </c>
      <c r="F527"/>
    </row>
    <row r="528" spans="1:6" x14ac:dyDescent="0.25">
      <c r="A528" t="s">
        <v>1550</v>
      </c>
      <c r="B528" s="10" t="s">
        <v>540</v>
      </c>
      <c r="C528" s="64">
        <v>45261</v>
      </c>
      <c r="D528" s="10" t="s">
        <v>1546</v>
      </c>
      <c r="E528">
        <v>946</v>
      </c>
      <c r="F528"/>
    </row>
    <row r="529" spans="1:6" x14ac:dyDescent="0.25">
      <c r="A529" t="s">
        <v>1550</v>
      </c>
      <c r="B529" s="10" t="s">
        <v>540</v>
      </c>
      <c r="C529" s="64">
        <v>45261</v>
      </c>
      <c r="D529" s="10" t="s">
        <v>1547</v>
      </c>
      <c r="E529">
        <v>1034</v>
      </c>
      <c r="F529"/>
    </row>
    <row r="530" spans="1:6" x14ac:dyDescent="0.25">
      <c r="A530" t="s">
        <v>1550</v>
      </c>
      <c r="B530" s="10" t="s">
        <v>540</v>
      </c>
      <c r="C530" s="64">
        <v>45292</v>
      </c>
      <c r="D530" s="10" t="s">
        <v>1546</v>
      </c>
      <c r="E530">
        <v>972</v>
      </c>
      <c r="F530"/>
    </row>
    <row r="531" spans="1:6" x14ac:dyDescent="0.25">
      <c r="A531" t="s">
        <v>1550</v>
      </c>
      <c r="B531" s="10" t="s">
        <v>540</v>
      </c>
      <c r="C531" s="64">
        <v>45292</v>
      </c>
      <c r="D531" s="10" t="s">
        <v>1547</v>
      </c>
      <c r="E531">
        <v>1043</v>
      </c>
      <c r="F531"/>
    </row>
    <row r="532" spans="1:6" x14ac:dyDescent="0.25">
      <c r="A532" t="s">
        <v>1550</v>
      </c>
      <c r="B532" s="10" t="s">
        <v>540</v>
      </c>
      <c r="C532" s="64">
        <v>45323</v>
      </c>
      <c r="D532" s="10" t="s">
        <v>1546</v>
      </c>
      <c r="E532">
        <v>977</v>
      </c>
      <c r="F532"/>
    </row>
    <row r="533" spans="1:6" x14ac:dyDescent="0.25">
      <c r="A533" t="s">
        <v>1550</v>
      </c>
      <c r="B533" s="10" t="s">
        <v>540</v>
      </c>
      <c r="C533" s="64">
        <v>45323</v>
      </c>
      <c r="D533" s="10" t="s">
        <v>1547</v>
      </c>
      <c r="E533">
        <v>1042</v>
      </c>
      <c r="F533"/>
    </row>
    <row r="534" spans="1:6" x14ac:dyDescent="0.25">
      <c r="A534" t="s">
        <v>1550</v>
      </c>
      <c r="B534" s="10" t="s">
        <v>540</v>
      </c>
      <c r="C534" s="64">
        <v>45352</v>
      </c>
      <c r="D534" s="10" t="s">
        <v>1546</v>
      </c>
      <c r="E534">
        <v>995</v>
      </c>
      <c r="F534"/>
    </row>
    <row r="535" spans="1:6" x14ac:dyDescent="0.25">
      <c r="A535" t="s">
        <v>1550</v>
      </c>
      <c r="B535" s="10" t="s">
        <v>540</v>
      </c>
      <c r="C535" s="64">
        <v>45352</v>
      </c>
      <c r="D535" s="10" t="s">
        <v>1547</v>
      </c>
      <c r="E535">
        <v>1058</v>
      </c>
      <c r="F535"/>
    </row>
    <row r="536" spans="1:6" x14ac:dyDescent="0.25">
      <c r="A536" t="s">
        <v>1550</v>
      </c>
      <c r="B536" s="10" t="s">
        <v>540</v>
      </c>
      <c r="C536" s="64">
        <v>45383</v>
      </c>
      <c r="D536" s="10" t="s">
        <v>1546</v>
      </c>
      <c r="E536">
        <v>1016</v>
      </c>
      <c r="F536"/>
    </row>
    <row r="537" spans="1:6" x14ac:dyDescent="0.25">
      <c r="A537" t="s">
        <v>1550</v>
      </c>
      <c r="B537" s="10" t="s">
        <v>540</v>
      </c>
      <c r="C537" s="64">
        <v>45383</v>
      </c>
      <c r="D537" s="10" t="s">
        <v>1547</v>
      </c>
      <c r="E537">
        <v>1079</v>
      </c>
      <c r="F537"/>
    </row>
    <row r="538" spans="1:6" x14ac:dyDescent="0.25">
      <c r="A538" t="s">
        <v>1550</v>
      </c>
      <c r="B538" s="10" t="s">
        <v>540</v>
      </c>
      <c r="C538" s="64">
        <v>45413</v>
      </c>
      <c r="D538" s="10" t="s">
        <v>1546</v>
      </c>
      <c r="E538">
        <v>1005</v>
      </c>
      <c r="F538"/>
    </row>
    <row r="539" spans="1:6" x14ac:dyDescent="0.25">
      <c r="A539" t="s">
        <v>1550</v>
      </c>
      <c r="B539" s="10" t="s">
        <v>540</v>
      </c>
      <c r="C539" s="64">
        <v>45413</v>
      </c>
      <c r="D539" s="10" t="s">
        <v>1547</v>
      </c>
      <c r="E539">
        <v>1099</v>
      </c>
      <c r="F539"/>
    </row>
    <row r="540" spans="1:6" x14ac:dyDescent="0.25">
      <c r="A540" t="s">
        <v>1550</v>
      </c>
      <c r="B540" s="10" t="s">
        <v>540</v>
      </c>
      <c r="C540" s="64">
        <v>45444</v>
      </c>
      <c r="D540" s="10" t="s">
        <v>1546</v>
      </c>
      <c r="E540">
        <v>1071</v>
      </c>
      <c r="F540"/>
    </row>
    <row r="541" spans="1:6" x14ac:dyDescent="0.25">
      <c r="A541" t="s">
        <v>1550</v>
      </c>
      <c r="B541" s="10" t="s">
        <v>540</v>
      </c>
      <c r="C541" s="64">
        <v>45444</v>
      </c>
      <c r="D541" s="10" t="s">
        <v>1547</v>
      </c>
      <c r="E541">
        <v>1145</v>
      </c>
      <c r="F541"/>
    </row>
    <row r="542" spans="1:6" x14ac:dyDescent="0.25">
      <c r="A542" t="s">
        <v>1550</v>
      </c>
      <c r="B542" s="10" t="s">
        <v>540</v>
      </c>
      <c r="C542" s="64">
        <v>45474</v>
      </c>
      <c r="D542" s="10" t="s">
        <v>1546</v>
      </c>
      <c r="E542">
        <v>1025</v>
      </c>
      <c r="F542"/>
    </row>
    <row r="543" spans="1:6" x14ac:dyDescent="0.25">
      <c r="A543" t="s">
        <v>1550</v>
      </c>
      <c r="B543" s="10" t="s">
        <v>540</v>
      </c>
      <c r="C543" s="64">
        <v>45474</v>
      </c>
      <c r="D543" s="10" t="s">
        <v>1547</v>
      </c>
      <c r="E543">
        <v>1114</v>
      </c>
      <c r="F543"/>
    </row>
    <row r="544" spans="1:6" x14ac:dyDescent="0.25">
      <c r="A544" t="s">
        <v>1550</v>
      </c>
      <c r="B544" s="10" t="s">
        <v>540</v>
      </c>
      <c r="C544" s="64">
        <v>45505</v>
      </c>
      <c r="D544" s="10" t="s">
        <v>1546</v>
      </c>
      <c r="E544">
        <v>1073</v>
      </c>
      <c r="F544"/>
    </row>
    <row r="545" spans="1:6" x14ac:dyDescent="0.25">
      <c r="A545" t="s">
        <v>1550</v>
      </c>
      <c r="B545" s="10" t="s">
        <v>540</v>
      </c>
      <c r="C545" s="64">
        <v>45505</v>
      </c>
      <c r="D545" s="10" t="s">
        <v>1547</v>
      </c>
      <c r="E545">
        <v>1143</v>
      </c>
      <c r="F545"/>
    </row>
    <row r="546" spans="1:6" x14ac:dyDescent="0.25">
      <c r="A546" t="s">
        <v>1550</v>
      </c>
      <c r="B546" s="10" t="s">
        <v>540</v>
      </c>
      <c r="C546" s="64">
        <v>45536</v>
      </c>
      <c r="D546" s="10" t="s">
        <v>1546</v>
      </c>
      <c r="E546">
        <v>1088</v>
      </c>
      <c r="F546"/>
    </row>
    <row r="547" spans="1:6" x14ac:dyDescent="0.25">
      <c r="A547" t="s">
        <v>1550</v>
      </c>
      <c r="B547" s="10" t="s">
        <v>540</v>
      </c>
      <c r="C547" s="64">
        <v>45536</v>
      </c>
      <c r="D547" s="10" t="s">
        <v>1547</v>
      </c>
      <c r="E547">
        <v>1129</v>
      </c>
      <c r="F547"/>
    </row>
    <row r="548" spans="1:6" x14ac:dyDescent="0.25">
      <c r="A548" t="s">
        <v>1550</v>
      </c>
      <c r="B548" s="10" t="s">
        <v>540</v>
      </c>
      <c r="C548" s="64">
        <v>45566</v>
      </c>
      <c r="D548" s="10" t="s">
        <v>1546</v>
      </c>
      <c r="E548">
        <v>1065</v>
      </c>
      <c r="F548"/>
    </row>
    <row r="549" spans="1:6" x14ac:dyDescent="0.25">
      <c r="A549" t="s">
        <v>1550</v>
      </c>
      <c r="B549" s="10" t="s">
        <v>540</v>
      </c>
      <c r="C549" s="64">
        <v>45566</v>
      </c>
      <c r="D549" s="10" t="s">
        <v>1547</v>
      </c>
      <c r="E549">
        <v>1122</v>
      </c>
      <c r="F549"/>
    </row>
    <row r="550" spans="1:6" x14ac:dyDescent="0.25">
      <c r="A550" t="s">
        <v>1550</v>
      </c>
      <c r="B550" s="10" t="s">
        <v>540</v>
      </c>
      <c r="C550" s="64">
        <v>45597</v>
      </c>
      <c r="D550" s="10" t="s">
        <v>1546</v>
      </c>
      <c r="E550">
        <v>1084</v>
      </c>
      <c r="F550"/>
    </row>
    <row r="551" spans="1:6" x14ac:dyDescent="0.25">
      <c r="A551" t="s">
        <v>1550</v>
      </c>
      <c r="B551" s="10" t="s">
        <v>540</v>
      </c>
      <c r="C551" s="64">
        <v>45597</v>
      </c>
      <c r="D551" s="10" t="s">
        <v>1547</v>
      </c>
      <c r="E551">
        <v>1134</v>
      </c>
      <c r="F551"/>
    </row>
    <row r="552" spans="1:6" x14ac:dyDescent="0.25">
      <c r="A552" t="s">
        <v>1550</v>
      </c>
      <c r="B552" s="10" t="s">
        <v>540</v>
      </c>
      <c r="C552" s="64">
        <v>45627</v>
      </c>
      <c r="D552" s="10" t="s">
        <v>1546</v>
      </c>
      <c r="E552">
        <v>1105</v>
      </c>
      <c r="F552"/>
    </row>
    <row r="553" spans="1:6" x14ac:dyDescent="0.25">
      <c r="A553" t="s">
        <v>1550</v>
      </c>
      <c r="B553" s="10" t="s">
        <v>540</v>
      </c>
      <c r="C553" s="64">
        <v>45627</v>
      </c>
      <c r="D553" s="10" t="s">
        <v>1547</v>
      </c>
      <c r="E553">
        <v>1148</v>
      </c>
      <c r="F553"/>
    </row>
    <row r="554" spans="1:6" x14ac:dyDescent="0.25">
      <c r="A554" t="s">
        <v>1550</v>
      </c>
      <c r="B554" s="10" t="s">
        <v>540</v>
      </c>
      <c r="C554" s="64">
        <v>45658</v>
      </c>
      <c r="D554" s="10" t="s">
        <v>1546</v>
      </c>
      <c r="E554">
        <v>1136</v>
      </c>
      <c r="F554"/>
    </row>
    <row r="555" spans="1:6" x14ac:dyDescent="0.25">
      <c r="A555" t="s">
        <v>1550</v>
      </c>
      <c r="B555" s="10" t="s">
        <v>540</v>
      </c>
      <c r="C555" s="64">
        <v>45658</v>
      </c>
      <c r="D555" s="10" t="s">
        <v>1547</v>
      </c>
      <c r="E555">
        <v>1171</v>
      </c>
      <c r="F555"/>
    </row>
    <row r="556" spans="1:6" x14ac:dyDescent="0.25">
      <c r="A556" t="s">
        <v>1550</v>
      </c>
      <c r="B556" s="10" t="s">
        <v>540</v>
      </c>
      <c r="C556" s="64">
        <v>45689</v>
      </c>
      <c r="D556" s="10" t="s">
        <v>1546</v>
      </c>
      <c r="E556">
        <v>1113</v>
      </c>
      <c r="F556"/>
    </row>
    <row r="557" spans="1:6" x14ac:dyDescent="0.25">
      <c r="A557" t="s">
        <v>1550</v>
      </c>
      <c r="B557" s="10" t="s">
        <v>540</v>
      </c>
      <c r="C557" s="64">
        <v>45689</v>
      </c>
      <c r="D557" s="10" t="s">
        <v>1547</v>
      </c>
      <c r="E557">
        <v>1169</v>
      </c>
      <c r="F557"/>
    </row>
    <row r="558" spans="1:6" x14ac:dyDescent="0.25">
      <c r="A558" t="s">
        <v>1550</v>
      </c>
      <c r="B558" s="10" t="s">
        <v>540</v>
      </c>
      <c r="C558" s="64">
        <v>45717</v>
      </c>
      <c r="D558" s="10" t="s">
        <v>1546</v>
      </c>
      <c r="E558">
        <v>1175</v>
      </c>
      <c r="F558"/>
    </row>
    <row r="559" spans="1:6" x14ac:dyDescent="0.25">
      <c r="A559" t="s">
        <v>1550</v>
      </c>
      <c r="B559" s="10" t="s">
        <v>540</v>
      </c>
      <c r="C559" s="64">
        <v>45717</v>
      </c>
      <c r="D559" s="10" t="s">
        <v>1547</v>
      </c>
      <c r="E559">
        <v>1196</v>
      </c>
      <c r="F559"/>
    </row>
    <row r="560" spans="1:6" x14ac:dyDescent="0.25">
      <c r="A560" t="s">
        <v>1550</v>
      </c>
      <c r="B560" s="10" t="s">
        <v>540</v>
      </c>
      <c r="C560" s="64">
        <v>45748</v>
      </c>
      <c r="D560" s="10" t="s">
        <v>1546</v>
      </c>
      <c r="E560">
        <v>1175</v>
      </c>
      <c r="F560"/>
    </row>
    <row r="561" spans="1:6" x14ac:dyDescent="0.25">
      <c r="A561" t="s">
        <v>1550</v>
      </c>
      <c r="B561" s="10" t="s">
        <v>540</v>
      </c>
      <c r="C561" s="64">
        <v>45748</v>
      </c>
      <c r="D561" s="10" t="s">
        <v>1547</v>
      </c>
      <c r="E561">
        <v>1195</v>
      </c>
      <c r="F561"/>
    </row>
    <row r="562" spans="1:6" x14ac:dyDescent="0.25">
      <c r="A562" t="s">
        <v>1550</v>
      </c>
      <c r="B562" s="10" t="s">
        <v>540</v>
      </c>
      <c r="C562" s="64">
        <v>45778</v>
      </c>
      <c r="D562" s="10" t="s">
        <v>1546</v>
      </c>
      <c r="E562">
        <v>1196</v>
      </c>
      <c r="F562"/>
    </row>
    <row r="563" spans="1:6" x14ac:dyDescent="0.25">
      <c r="A563" t="s">
        <v>1550</v>
      </c>
      <c r="B563" s="10" t="s">
        <v>540</v>
      </c>
      <c r="C563" s="64">
        <v>45778</v>
      </c>
      <c r="D563" s="10" t="s">
        <v>1547</v>
      </c>
      <c r="E563">
        <v>1229</v>
      </c>
      <c r="F563"/>
    </row>
    <row r="564" spans="1:6" x14ac:dyDescent="0.25">
      <c r="A564" t="s">
        <v>1550</v>
      </c>
      <c r="B564" s="10" t="s">
        <v>540</v>
      </c>
      <c r="C564" s="64">
        <v>45809</v>
      </c>
      <c r="D564" s="10" t="s">
        <v>1546</v>
      </c>
      <c r="E564">
        <v>1258</v>
      </c>
      <c r="F564"/>
    </row>
    <row r="565" spans="1:6" x14ac:dyDescent="0.25">
      <c r="A565" t="s">
        <v>1550</v>
      </c>
      <c r="B565" s="10" t="s">
        <v>540</v>
      </c>
      <c r="C565" s="64">
        <v>45809</v>
      </c>
      <c r="D565" s="10" t="s">
        <v>1547</v>
      </c>
      <c r="E565">
        <v>1312</v>
      </c>
      <c r="F565"/>
    </row>
    <row r="566" spans="1:6" x14ac:dyDescent="0.25">
      <c r="A566" t="s">
        <v>1550</v>
      </c>
      <c r="B566" s="10" t="s">
        <v>540</v>
      </c>
      <c r="C566" s="64">
        <v>45839</v>
      </c>
      <c r="D566" s="10" t="s">
        <v>1546</v>
      </c>
      <c r="E566">
        <v>1228</v>
      </c>
      <c r="F566"/>
    </row>
    <row r="567" spans="1:6" x14ac:dyDescent="0.25">
      <c r="A567" t="s">
        <v>1550</v>
      </c>
      <c r="B567" s="10" t="s">
        <v>540</v>
      </c>
      <c r="C567" s="64">
        <v>45839</v>
      </c>
      <c r="D567" s="10" t="s">
        <v>1547</v>
      </c>
      <c r="E567">
        <v>1292</v>
      </c>
      <c r="F567"/>
    </row>
    <row r="568" spans="1:6" x14ac:dyDescent="0.25">
      <c r="A568" t="s">
        <v>1550</v>
      </c>
      <c r="B568" s="10" t="s">
        <v>540</v>
      </c>
      <c r="C568" s="64">
        <v>45870</v>
      </c>
      <c r="D568" s="10" t="s">
        <v>1546</v>
      </c>
      <c r="E568">
        <v>1250</v>
      </c>
      <c r="F568"/>
    </row>
    <row r="569" spans="1:6" x14ac:dyDescent="0.25">
      <c r="A569" t="s">
        <v>1550</v>
      </c>
      <c r="B569" s="10" t="s">
        <v>540</v>
      </c>
      <c r="C569" s="64">
        <v>45870</v>
      </c>
      <c r="D569" s="10" t="s">
        <v>1547</v>
      </c>
      <c r="E569">
        <v>1286</v>
      </c>
      <c r="F569"/>
    </row>
    <row r="570" spans="1:6" x14ac:dyDescent="0.25">
      <c r="A570" t="s">
        <v>1550</v>
      </c>
      <c r="B570" s="10" t="s">
        <v>540</v>
      </c>
      <c r="C570" s="64">
        <v>45901</v>
      </c>
      <c r="D570" s="10" t="s">
        <v>1546</v>
      </c>
      <c r="E570">
        <v>1284</v>
      </c>
      <c r="F570"/>
    </row>
    <row r="571" spans="1:6" x14ac:dyDescent="0.25">
      <c r="A571" t="s">
        <v>1550</v>
      </c>
      <c r="B571" s="10" t="s">
        <v>540</v>
      </c>
      <c r="C571" s="64">
        <v>45901</v>
      </c>
      <c r="D571" s="10" t="s">
        <v>1547</v>
      </c>
      <c r="E571">
        <v>1266</v>
      </c>
      <c r="F571"/>
    </row>
    <row r="572" spans="1:6" x14ac:dyDescent="0.25">
      <c r="A572" t="s">
        <v>1550</v>
      </c>
      <c r="B572" s="10" t="s">
        <v>540</v>
      </c>
      <c r="C572" s="64">
        <v>45931</v>
      </c>
      <c r="D572" s="10" t="s">
        <v>1546</v>
      </c>
      <c r="E572">
        <v>1227</v>
      </c>
      <c r="F572"/>
    </row>
    <row r="573" spans="1:6" x14ac:dyDescent="0.25">
      <c r="A573" t="s">
        <v>1550</v>
      </c>
      <c r="B573" s="10" t="s">
        <v>540</v>
      </c>
      <c r="C573" s="64">
        <v>45931</v>
      </c>
      <c r="D573" s="10" t="s">
        <v>1547</v>
      </c>
      <c r="E573">
        <v>1232</v>
      </c>
      <c r="F573"/>
    </row>
    <row r="574" spans="1:6" x14ac:dyDescent="0.25">
      <c r="A574" t="s">
        <v>1550</v>
      </c>
      <c r="B574" s="10" t="s">
        <v>540</v>
      </c>
      <c r="C574" s="64">
        <v>45962</v>
      </c>
      <c r="D574" s="10" t="s">
        <v>1546</v>
      </c>
      <c r="E574">
        <v>1245</v>
      </c>
      <c r="F574"/>
    </row>
    <row r="575" spans="1:6" x14ac:dyDescent="0.25">
      <c r="A575" t="s">
        <v>1550</v>
      </c>
      <c r="B575" s="10" t="s">
        <v>540</v>
      </c>
      <c r="C575" s="64">
        <v>45962</v>
      </c>
      <c r="D575" s="10" t="s">
        <v>1547</v>
      </c>
      <c r="E575">
        <v>1249</v>
      </c>
      <c r="F575"/>
    </row>
    <row r="576" spans="1:6" x14ac:dyDescent="0.25">
      <c r="A576" t="s">
        <v>1550</v>
      </c>
      <c r="B576" s="10" t="s">
        <v>540</v>
      </c>
      <c r="C576" s="64">
        <v>45992</v>
      </c>
      <c r="D576" s="10" t="s">
        <v>1546</v>
      </c>
      <c r="E576">
        <v>1282</v>
      </c>
      <c r="F576"/>
    </row>
    <row r="577" spans="1:6" x14ac:dyDescent="0.25">
      <c r="A577" t="s">
        <v>1550</v>
      </c>
      <c r="B577" s="10" t="s">
        <v>540</v>
      </c>
      <c r="C577" s="64">
        <v>45992</v>
      </c>
      <c r="D577" s="10" t="s">
        <v>1547</v>
      </c>
      <c r="E577">
        <v>1280</v>
      </c>
      <c r="F577"/>
    </row>
    <row r="578" spans="1:6" x14ac:dyDescent="0.25">
      <c r="A578" t="s">
        <v>1549</v>
      </c>
      <c r="B578" s="10" t="s">
        <v>1522</v>
      </c>
      <c r="C578" s="64">
        <v>43831</v>
      </c>
      <c r="D578" s="10" t="s">
        <v>1546</v>
      </c>
      <c r="E578">
        <v>919</v>
      </c>
      <c r="F578"/>
    </row>
    <row r="579" spans="1:6" x14ac:dyDescent="0.25">
      <c r="A579" t="s">
        <v>1549</v>
      </c>
      <c r="B579" s="10" t="s">
        <v>1522</v>
      </c>
      <c r="C579" s="64">
        <v>43831</v>
      </c>
      <c r="D579" s="10" t="s">
        <v>1547</v>
      </c>
      <c r="E579">
        <v>1006</v>
      </c>
      <c r="F579"/>
    </row>
    <row r="580" spans="1:6" x14ac:dyDescent="0.25">
      <c r="A580" t="s">
        <v>1549</v>
      </c>
      <c r="B580" s="10" t="s">
        <v>1522</v>
      </c>
      <c r="C580" s="64">
        <v>43862</v>
      </c>
      <c r="D580" s="10" t="s">
        <v>1546</v>
      </c>
      <c r="E580">
        <v>932</v>
      </c>
      <c r="F580"/>
    </row>
    <row r="581" spans="1:6" x14ac:dyDescent="0.25">
      <c r="A581" t="s">
        <v>1549</v>
      </c>
      <c r="B581" s="10" t="s">
        <v>1522</v>
      </c>
      <c r="C581" s="64">
        <v>43862</v>
      </c>
      <c r="D581" s="10" t="s">
        <v>1547</v>
      </c>
      <c r="E581">
        <v>989</v>
      </c>
      <c r="F581"/>
    </row>
    <row r="582" spans="1:6" x14ac:dyDescent="0.25">
      <c r="A582" t="s">
        <v>1549</v>
      </c>
      <c r="B582" s="10" t="s">
        <v>1522</v>
      </c>
      <c r="C582" s="64">
        <v>43891</v>
      </c>
      <c r="D582" s="10" t="s">
        <v>1546</v>
      </c>
      <c r="E582">
        <v>899</v>
      </c>
      <c r="F582"/>
    </row>
    <row r="583" spans="1:6" x14ac:dyDescent="0.25">
      <c r="A583" t="s">
        <v>1549</v>
      </c>
      <c r="B583" s="10" t="s">
        <v>1522</v>
      </c>
      <c r="C583" s="64">
        <v>43891</v>
      </c>
      <c r="D583" s="10" t="s">
        <v>1547</v>
      </c>
      <c r="E583">
        <v>974</v>
      </c>
      <c r="F583"/>
    </row>
    <row r="584" spans="1:6" x14ac:dyDescent="0.25">
      <c r="A584" t="s">
        <v>1549</v>
      </c>
      <c r="B584" s="10" t="s">
        <v>1522</v>
      </c>
      <c r="C584" s="64">
        <v>43922</v>
      </c>
      <c r="D584" s="10" t="s">
        <v>1546</v>
      </c>
      <c r="E584">
        <v>897</v>
      </c>
      <c r="F584"/>
    </row>
    <row r="585" spans="1:6" x14ac:dyDescent="0.25">
      <c r="A585" t="s">
        <v>1549</v>
      </c>
      <c r="B585" s="10" t="s">
        <v>1522</v>
      </c>
      <c r="C585" s="64">
        <v>43922</v>
      </c>
      <c r="D585" s="10" t="s">
        <v>1547</v>
      </c>
      <c r="E585">
        <v>930</v>
      </c>
      <c r="F585"/>
    </row>
    <row r="586" spans="1:6" x14ac:dyDescent="0.25">
      <c r="A586" t="s">
        <v>1549</v>
      </c>
      <c r="B586" s="10" t="s">
        <v>1522</v>
      </c>
      <c r="C586" s="64">
        <v>43952</v>
      </c>
      <c r="D586" s="10" t="s">
        <v>1546</v>
      </c>
      <c r="E586">
        <v>873</v>
      </c>
      <c r="F586"/>
    </row>
    <row r="587" spans="1:6" x14ac:dyDescent="0.25">
      <c r="A587" t="s">
        <v>1549</v>
      </c>
      <c r="B587" s="10" t="s">
        <v>1522</v>
      </c>
      <c r="C587" s="64">
        <v>43952</v>
      </c>
      <c r="D587" s="10" t="s">
        <v>1547</v>
      </c>
      <c r="E587">
        <v>847</v>
      </c>
      <c r="F587"/>
    </row>
    <row r="588" spans="1:6" x14ac:dyDescent="0.25">
      <c r="A588" t="s">
        <v>1549</v>
      </c>
      <c r="B588" s="10" t="s">
        <v>1522</v>
      </c>
      <c r="C588" s="64">
        <v>43983</v>
      </c>
      <c r="D588" s="10" t="s">
        <v>1546</v>
      </c>
      <c r="E588">
        <v>993</v>
      </c>
      <c r="F588"/>
    </row>
    <row r="589" spans="1:6" x14ac:dyDescent="0.25">
      <c r="A589" t="s">
        <v>1549</v>
      </c>
      <c r="B589" s="10" t="s">
        <v>1522</v>
      </c>
      <c r="C589" s="64">
        <v>43983</v>
      </c>
      <c r="D589" s="10" t="s">
        <v>1547</v>
      </c>
      <c r="E589">
        <v>958</v>
      </c>
      <c r="F589"/>
    </row>
    <row r="590" spans="1:6" x14ac:dyDescent="0.25">
      <c r="A590" t="s">
        <v>1549</v>
      </c>
      <c r="B590" s="10" t="s">
        <v>1522</v>
      </c>
      <c r="C590" s="64">
        <v>44013</v>
      </c>
      <c r="D590" s="10" t="s">
        <v>1546</v>
      </c>
      <c r="E590">
        <v>938</v>
      </c>
      <c r="F590"/>
    </row>
    <row r="591" spans="1:6" x14ac:dyDescent="0.25">
      <c r="A591" t="s">
        <v>1549</v>
      </c>
      <c r="B591" s="10" t="s">
        <v>1522</v>
      </c>
      <c r="C591" s="64">
        <v>44013</v>
      </c>
      <c r="D591" s="10" t="s">
        <v>1547</v>
      </c>
      <c r="E591">
        <v>975</v>
      </c>
      <c r="F591"/>
    </row>
    <row r="592" spans="1:6" x14ac:dyDescent="0.25">
      <c r="A592" t="s">
        <v>1549</v>
      </c>
      <c r="B592" s="10" t="s">
        <v>1522</v>
      </c>
      <c r="C592" s="64">
        <v>44044</v>
      </c>
      <c r="D592" s="10" t="s">
        <v>1546</v>
      </c>
      <c r="E592">
        <v>911</v>
      </c>
      <c r="F592"/>
    </row>
    <row r="593" spans="1:6" x14ac:dyDescent="0.25">
      <c r="A593" t="s">
        <v>1549</v>
      </c>
      <c r="B593" s="10" t="s">
        <v>1522</v>
      </c>
      <c r="C593" s="64">
        <v>44044</v>
      </c>
      <c r="D593" s="10" t="s">
        <v>1547</v>
      </c>
      <c r="E593">
        <v>929</v>
      </c>
      <c r="F593"/>
    </row>
    <row r="594" spans="1:6" x14ac:dyDescent="0.25">
      <c r="A594" t="s">
        <v>1549</v>
      </c>
      <c r="B594" s="10" t="s">
        <v>1522</v>
      </c>
      <c r="C594" s="64">
        <v>44075</v>
      </c>
      <c r="D594" s="10" t="s">
        <v>1546</v>
      </c>
      <c r="E594">
        <v>918</v>
      </c>
      <c r="F594"/>
    </row>
    <row r="595" spans="1:6" x14ac:dyDescent="0.25">
      <c r="A595" t="s">
        <v>1549</v>
      </c>
      <c r="B595" s="10" t="s">
        <v>1522</v>
      </c>
      <c r="C595" s="64">
        <v>44075</v>
      </c>
      <c r="D595" s="10" t="s">
        <v>1547</v>
      </c>
      <c r="E595">
        <v>966</v>
      </c>
      <c r="F595"/>
    </row>
    <row r="596" spans="1:6" x14ac:dyDescent="0.25">
      <c r="A596" t="s">
        <v>1549</v>
      </c>
      <c r="B596" s="10" t="s">
        <v>1522</v>
      </c>
      <c r="C596" s="64">
        <v>44105</v>
      </c>
      <c r="D596" s="10" t="s">
        <v>1546</v>
      </c>
      <c r="E596">
        <v>920</v>
      </c>
      <c r="F596"/>
    </row>
    <row r="597" spans="1:6" x14ac:dyDescent="0.25">
      <c r="A597" t="s">
        <v>1549</v>
      </c>
      <c r="B597" s="10" t="s">
        <v>1522</v>
      </c>
      <c r="C597" s="64">
        <v>44105</v>
      </c>
      <c r="D597" s="10" t="s">
        <v>1547</v>
      </c>
      <c r="E597">
        <v>973</v>
      </c>
      <c r="F597"/>
    </row>
    <row r="598" spans="1:6" x14ac:dyDescent="0.25">
      <c r="A598" t="s">
        <v>1549</v>
      </c>
      <c r="B598" s="10" t="s">
        <v>1522</v>
      </c>
      <c r="C598" s="64">
        <v>44136</v>
      </c>
      <c r="D598" s="10" t="s">
        <v>1546</v>
      </c>
      <c r="E598">
        <v>940</v>
      </c>
      <c r="F598"/>
    </row>
    <row r="599" spans="1:6" x14ac:dyDescent="0.25">
      <c r="A599" t="s">
        <v>1549</v>
      </c>
      <c r="B599" s="10" t="s">
        <v>1522</v>
      </c>
      <c r="C599" s="64">
        <v>44136</v>
      </c>
      <c r="D599" s="10" t="s">
        <v>1547</v>
      </c>
      <c r="E599">
        <v>1011</v>
      </c>
      <c r="F599"/>
    </row>
    <row r="600" spans="1:6" x14ac:dyDescent="0.25">
      <c r="A600" t="s">
        <v>1549</v>
      </c>
      <c r="B600" s="10" t="s">
        <v>1522</v>
      </c>
      <c r="C600" s="64">
        <v>44166</v>
      </c>
      <c r="D600" s="10" t="s">
        <v>1546</v>
      </c>
      <c r="E600">
        <v>1077</v>
      </c>
      <c r="F600"/>
    </row>
    <row r="601" spans="1:6" x14ac:dyDescent="0.25">
      <c r="A601" t="s">
        <v>1549</v>
      </c>
      <c r="B601" s="10" t="s">
        <v>1522</v>
      </c>
      <c r="C601" s="64">
        <v>44166</v>
      </c>
      <c r="D601" s="10" t="s">
        <v>1547</v>
      </c>
      <c r="E601">
        <v>1049</v>
      </c>
      <c r="F601"/>
    </row>
    <row r="602" spans="1:6" x14ac:dyDescent="0.25">
      <c r="A602" t="s">
        <v>1549</v>
      </c>
      <c r="B602" s="10" t="s">
        <v>1522</v>
      </c>
      <c r="C602" s="64">
        <v>44197</v>
      </c>
      <c r="D602" s="10" t="s">
        <v>1546</v>
      </c>
      <c r="E602">
        <v>951</v>
      </c>
      <c r="F602"/>
    </row>
    <row r="603" spans="1:6" x14ac:dyDescent="0.25">
      <c r="A603" t="s">
        <v>1549</v>
      </c>
      <c r="B603" s="10" t="s">
        <v>1522</v>
      </c>
      <c r="C603" s="64">
        <v>44197</v>
      </c>
      <c r="D603" s="10" t="s">
        <v>1547</v>
      </c>
      <c r="E603">
        <v>976</v>
      </c>
      <c r="F603"/>
    </row>
    <row r="604" spans="1:6" x14ac:dyDescent="0.25">
      <c r="A604" t="s">
        <v>1549</v>
      </c>
      <c r="B604" s="10" t="s">
        <v>1522</v>
      </c>
      <c r="C604" s="64">
        <v>44228</v>
      </c>
      <c r="D604" s="10" t="s">
        <v>1546</v>
      </c>
      <c r="E604">
        <v>922</v>
      </c>
      <c r="F604"/>
    </row>
    <row r="605" spans="1:6" x14ac:dyDescent="0.25">
      <c r="A605" t="s">
        <v>1549</v>
      </c>
      <c r="B605" s="10" t="s">
        <v>1522</v>
      </c>
      <c r="C605" s="64">
        <v>44228</v>
      </c>
      <c r="D605" s="10" t="s">
        <v>1547</v>
      </c>
      <c r="E605">
        <v>1010</v>
      </c>
      <c r="F605"/>
    </row>
    <row r="606" spans="1:6" x14ac:dyDescent="0.25">
      <c r="A606" t="s">
        <v>1549</v>
      </c>
      <c r="B606" s="10" t="s">
        <v>1522</v>
      </c>
      <c r="C606" s="64">
        <v>44256</v>
      </c>
      <c r="D606" s="10" t="s">
        <v>1546</v>
      </c>
      <c r="E606">
        <v>966</v>
      </c>
      <c r="F606"/>
    </row>
    <row r="607" spans="1:6" x14ac:dyDescent="0.25">
      <c r="A607" t="s">
        <v>1549</v>
      </c>
      <c r="B607" s="10" t="s">
        <v>1522</v>
      </c>
      <c r="C607" s="64">
        <v>44256</v>
      </c>
      <c r="D607" s="10" t="s">
        <v>1547</v>
      </c>
      <c r="E607">
        <v>1000</v>
      </c>
      <c r="F607"/>
    </row>
    <row r="608" spans="1:6" x14ac:dyDescent="0.25">
      <c r="A608" t="s">
        <v>1549</v>
      </c>
      <c r="B608" s="10" t="s">
        <v>1522</v>
      </c>
      <c r="C608" s="64">
        <v>44287</v>
      </c>
      <c r="D608" s="10" t="s">
        <v>1546</v>
      </c>
      <c r="E608">
        <v>956</v>
      </c>
      <c r="F608"/>
    </row>
    <row r="609" spans="1:6" x14ac:dyDescent="0.25">
      <c r="A609" t="s">
        <v>1549</v>
      </c>
      <c r="B609" s="10" t="s">
        <v>1522</v>
      </c>
      <c r="C609" s="64">
        <v>44287</v>
      </c>
      <c r="D609" s="10" t="s">
        <v>1547</v>
      </c>
      <c r="E609">
        <v>989</v>
      </c>
      <c r="F609"/>
    </row>
    <row r="610" spans="1:6" x14ac:dyDescent="0.25">
      <c r="A610" t="s">
        <v>1549</v>
      </c>
      <c r="B610" s="10" t="s">
        <v>1522</v>
      </c>
      <c r="C610" s="64">
        <v>44317</v>
      </c>
      <c r="D610" s="10" t="s">
        <v>1546</v>
      </c>
      <c r="E610">
        <v>937</v>
      </c>
      <c r="F610"/>
    </row>
    <row r="611" spans="1:6" x14ac:dyDescent="0.25">
      <c r="A611" t="s">
        <v>1549</v>
      </c>
      <c r="B611" s="10" t="s">
        <v>1522</v>
      </c>
      <c r="C611" s="64">
        <v>44317</v>
      </c>
      <c r="D611" s="10" t="s">
        <v>1547</v>
      </c>
      <c r="E611">
        <v>1000</v>
      </c>
      <c r="F611"/>
    </row>
    <row r="612" spans="1:6" x14ac:dyDescent="0.25">
      <c r="A612" t="s">
        <v>1549</v>
      </c>
      <c r="B612" s="10" t="s">
        <v>1522</v>
      </c>
      <c r="C612" s="64">
        <v>44348</v>
      </c>
      <c r="D612" s="10" t="s">
        <v>1546</v>
      </c>
      <c r="E612">
        <v>1131</v>
      </c>
      <c r="F612"/>
    </row>
    <row r="613" spans="1:6" x14ac:dyDescent="0.25">
      <c r="A613" t="s">
        <v>1549</v>
      </c>
      <c r="B613" s="10" t="s">
        <v>1522</v>
      </c>
      <c r="C613" s="64">
        <v>44348</v>
      </c>
      <c r="D613" s="10" t="s">
        <v>1547</v>
      </c>
      <c r="E613">
        <v>1143</v>
      </c>
      <c r="F613"/>
    </row>
    <row r="614" spans="1:6" x14ac:dyDescent="0.25">
      <c r="A614" t="s">
        <v>1549</v>
      </c>
      <c r="B614" s="10" t="s">
        <v>1522</v>
      </c>
      <c r="C614" s="64">
        <v>44378</v>
      </c>
      <c r="D614" s="10" t="s">
        <v>1546</v>
      </c>
      <c r="E614">
        <v>977</v>
      </c>
      <c r="F614"/>
    </row>
    <row r="615" spans="1:6" x14ac:dyDescent="0.25">
      <c r="A615" t="s">
        <v>1549</v>
      </c>
      <c r="B615" s="10" t="s">
        <v>1522</v>
      </c>
      <c r="C615" s="64">
        <v>44378</v>
      </c>
      <c r="D615" s="10" t="s">
        <v>1547</v>
      </c>
      <c r="E615">
        <v>1000</v>
      </c>
      <c r="F615"/>
    </row>
    <row r="616" spans="1:6" x14ac:dyDescent="0.25">
      <c r="A616" t="s">
        <v>1549</v>
      </c>
      <c r="B616" s="10" t="s">
        <v>1522</v>
      </c>
      <c r="C616" s="64">
        <v>44409</v>
      </c>
      <c r="D616" s="10" t="s">
        <v>1546</v>
      </c>
      <c r="E616">
        <v>960</v>
      </c>
      <c r="F616"/>
    </row>
    <row r="617" spans="1:6" x14ac:dyDescent="0.25">
      <c r="A617" t="s">
        <v>1549</v>
      </c>
      <c r="B617" s="10" t="s">
        <v>1522</v>
      </c>
      <c r="C617" s="64">
        <v>44409</v>
      </c>
      <c r="D617" s="10" t="s">
        <v>1547</v>
      </c>
      <c r="E617">
        <v>1009</v>
      </c>
      <c r="F617"/>
    </row>
    <row r="618" spans="1:6" x14ac:dyDescent="0.25">
      <c r="A618" t="s">
        <v>1549</v>
      </c>
      <c r="B618" s="10" t="s">
        <v>1522</v>
      </c>
      <c r="C618" s="64">
        <v>44440</v>
      </c>
      <c r="D618" s="10" t="s">
        <v>1546</v>
      </c>
      <c r="E618">
        <v>959</v>
      </c>
      <c r="F618"/>
    </row>
    <row r="619" spans="1:6" x14ac:dyDescent="0.25">
      <c r="A619" t="s">
        <v>1549</v>
      </c>
      <c r="B619" s="10" t="s">
        <v>1522</v>
      </c>
      <c r="C619" s="64">
        <v>44440</v>
      </c>
      <c r="D619" s="10" t="s">
        <v>1547</v>
      </c>
      <c r="E619">
        <v>997</v>
      </c>
      <c r="F619"/>
    </row>
    <row r="620" spans="1:6" x14ac:dyDescent="0.25">
      <c r="A620" t="s">
        <v>1549</v>
      </c>
      <c r="B620" s="10" t="s">
        <v>1522</v>
      </c>
      <c r="C620" s="64">
        <v>44470</v>
      </c>
      <c r="D620" s="10" t="s">
        <v>1546</v>
      </c>
      <c r="E620">
        <v>948</v>
      </c>
      <c r="F620"/>
    </row>
    <row r="621" spans="1:6" x14ac:dyDescent="0.25">
      <c r="A621" t="s">
        <v>1549</v>
      </c>
      <c r="B621" s="10" t="s">
        <v>1522</v>
      </c>
      <c r="C621" s="64">
        <v>44470</v>
      </c>
      <c r="D621" s="10" t="s">
        <v>1547</v>
      </c>
      <c r="E621">
        <v>1008</v>
      </c>
      <c r="F621"/>
    </row>
    <row r="622" spans="1:6" x14ac:dyDescent="0.25">
      <c r="A622" t="s">
        <v>1549</v>
      </c>
      <c r="B622" s="10" t="s">
        <v>1522</v>
      </c>
      <c r="C622" s="64">
        <v>44501</v>
      </c>
      <c r="D622" s="10" t="s">
        <v>1546</v>
      </c>
      <c r="E622">
        <v>994</v>
      </c>
      <c r="F622"/>
    </row>
    <row r="623" spans="1:6" x14ac:dyDescent="0.25">
      <c r="A623" t="s">
        <v>1549</v>
      </c>
      <c r="B623" s="10" t="s">
        <v>1522</v>
      </c>
      <c r="C623" s="64">
        <v>44501</v>
      </c>
      <c r="D623" s="10" t="s">
        <v>1547</v>
      </c>
      <c r="E623">
        <v>1022</v>
      </c>
      <c r="F623"/>
    </row>
    <row r="624" spans="1:6" x14ac:dyDescent="0.25">
      <c r="A624" t="s">
        <v>1549</v>
      </c>
      <c r="B624" s="10" t="s">
        <v>1522</v>
      </c>
      <c r="C624" s="64">
        <v>44531</v>
      </c>
      <c r="D624" s="10" t="s">
        <v>1546</v>
      </c>
      <c r="E624">
        <v>961</v>
      </c>
      <c r="F624"/>
    </row>
    <row r="625" spans="1:6" x14ac:dyDescent="0.25">
      <c r="A625" t="s">
        <v>1549</v>
      </c>
      <c r="B625" s="10" t="s">
        <v>1522</v>
      </c>
      <c r="C625" s="64">
        <v>44531</v>
      </c>
      <c r="D625" s="10" t="s">
        <v>1547</v>
      </c>
      <c r="E625">
        <v>1023</v>
      </c>
      <c r="F625"/>
    </row>
    <row r="626" spans="1:6" x14ac:dyDescent="0.25">
      <c r="A626" t="s">
        <v>1549</v>
      </c>
      <c r="B626" s="10" t="s">
        <v>1522</v>
      </c>
      <c r="C626" s="64">
        <v>44562</v>
      </c>
      <c r="D626" s="10" t="s">
        <v>1546</v>
      </c>
      <c r="E626">
        <v>965</v>
      </c>
      <c r="F626"/>
    </row>
    <row r="627" spans="1:6" x14ac:dyDescent="0.25">
      <c r="A627" t="s">
        <v>1549</v>
      </c>
      <c r="B627" s="10" t="s">
        <v>1522</v>
      </c>
      <c r="C627" s="64">
        <v>44562</v>
      </c>
      <c r="D627" s="10" t="s">
        <v>1547</v>
      </c>
      <c r="E627">
        <v>993</v>
      </c>
      <c r="F627"/>
    </row>
    <row r="628" spans="1:6" x14ac:dyDescent="0.25">
      <c r="A628" t="s">
        <v>1549</v>
      </c>
      <c r="B628" s="10" t="s">
        <v>1522</v>
      </c>
      <c r="C628" s="64">
        <v>44593</v>
      </c>
      <c r="D628" s="10" t="s">
        <v>1546</v>
      </c>
      <c r="E628">
        <v>981</v>
      </c>
      <c r="F628"/>
    </row>
    <row r="629" spans="1:6" x14ac:dyDescent="0.25">
      <c r="A629" t="s">
        <v>1549</v>
      </c>
      <c r="B629" s="10" t="s">
        <v>1522</v>
      </c>
      <c r="C629" s="64">
        <v>44593</v>
      </c>
      <c r="D629" s="10" t="s">
        <v>1547</v>
      </c>
      <c r="E629">
        <v>1001</v>
      </c>
      <c r="F629"/>
    </row>
    <row r="630" spans="1:6" x14ac:dyDescent="0.25">
      <c r="A630" t="s">
        <v>1549</v>
      </c>
      <c r="B630" s="10" t="s">
        <v>1522</v>
      </c>
      <c r="C630" s="64">
        <v>44621</v>
      </c>
      <c r="D630" s="10" t="s">
        <v>1546</v>
      </c>
      <c r="E630">
        <v>953</v>
      </c>
      <c r="F630"/>
    </row>
    <row r="631" spans="1:6" x14ac:dyDescent="0.25">
      <c r="A631" t="s">
        <v>1549</v>
      </c>
      <c r="B631" s="10" t="s">
        <v>1522</v>
      </c>
      <c r="C631" s="64">
        <v>44621</v>
      </c>
      <c r="D631" s="10" t="s">
        <v>1547</v>
      </c>
      <c r="E631">
        <v>1024</v>
      </c>
      <c r="F631"/>
    </row>
    <row r="632" spans="1:6" x14ac:dyDescent="0.25">
      <c r="A632" t="s">
        <v>1549</v>
      </c>
      <c r="B632" s="10" t="s">
        <v>1522</v>
      </c>
      <c r="C632" s="64">
        <v>44652</v>
      </c>
      <c r="D632" s="10" t="s">
        <v>1546</v>
      </c>
      <c r="E632">
        <v>1107</v>
      </c>
      <c r="F632"/>
    </row>
    <row r="633" spans="1:6" x14ac:dyDescent="0.25">
      <c r="A633" t="s">
        <v>1549</v>
      </c>
      <c r="B633" s="10" t="s">
        <v>1522</v>
      </c>
      <c r="C633" s="64">
        <v>44652</v>
      </c>
      <c r="D633" s="10" t="s">
        <v>1547</v>
      </c>
      <c r="E633">
        <v>1356</v>
      </c>
      <c r="F633"/>
    </row>
    <row r="634" spans="1:6" x14ac:dyDescent="0.25">
      <c r="A634" t="s">
        <v>1549</v>
      </c>
      <c r="B634" s="10" t="s">
        <v>1522</v>
      </c>
      <c r="C634" s="64">
        <v>44682</v>
      </c>
      <c r="D634" s="10" t="s">
        <v>1546</v>
      </c>
      <c r="E634">
        <v>986</v>
      </c>
      <c r="F634"/>
    </row>
    <row r="635" spans="1:6" x14ac:dyDescent="0.25">
      <c r="A635" t="s">
        <v>1549</v>
      </c>
      <c r="B635" s="10" t="s">
        <v>1522</v>
      </c>
      <c r="C635" s="64">
        <v>44682</v>
      </c>
      <c r="D635" s="10" t="s">
        <v>1547</v>
      </c>
      <c r="E635">
        <v>1072</v>
      </c>
      <c r="F635"/>
    </row>
    <row r="636" spans="1:6" x14ac:dyDescent="0.25">
      <c r="A636" t="s">
        <v>1549</v>
      </c>
      <c r="B636" s="10" t="s">
        <v>1522</v>
      </c>
      <c r="C636" s="64">
        <v>44713</v>
      </c>
      <c r="D636" s="10" t="s">
        <v>1546</v>
      </c>
      <c r="E636">
        <v>1019</v>
      </c>
      <c r="F636"/>
    </row>
    <row r="637" spans="1:6" x14ac:dyDescent="0.25">
      <c r="A637" t="s">
        <v>1549</v>
      </c>
      <c r="B637" s="10" t="s">
        <v>1522</v>
      </c>
      <c r="C637" s="64">
        <v>44713</v>
      </c>
      <c r="D637" s="10" t="s">
        <v>1547</v>
      </c>
      <c r="E637">
        <v>1104</v>
      </c>
      <c r="F637"/>
    </row>
    <row r="638" spans="1:6" x14ac:dyDescent="0.25">
      <c r="A638" t="s">
        <v>1549</v>
      </c>
      <c r="B638" s="10" t="s">
        <v>1522</v>
      </c>
      <c r="C638" s="64">
        <v>44743</v>
      </c>
      <c r="D638" s="10" t="s">
        <v>1546</v>
      </c>
      <c r="E638">
        <v>1041</v>
      </c>
      <c r="F638"/>
    </row>
    <row r="639" spans="1:6" x14ac:dyDescent="0.25">
      <c r="A639" t="s">
        <v>1549</v>
      </c>
      <c r="B639" s="10" t="s">
        <v>1522</v>
      </c>
      <c r="C639" s="64">
        <v>44743</v>
      </c>
      <c r="D639" s="10" t="s">
        <v>1547</v>
      </c>
      <c r="E639">
        <v>1036</v>
      </c>
      <c r="F639"/>
    </row>
    <row r="640" spans="1:6" x14ac:dyDescent="0.25">
      <c r="A640" t="s">
        <v>1549</v>
      </c>
      <c r="B640" s="10" t="s">
        <v>1522</v>
      </c>
      <c r="C640" s="64">
        <v>44774</v>
      </c>
      <c r="D640" s="10" t="s">
        <v>1546</v>
      </c>
      <c r="E640">
        <v>975</v>
      </c>
      <c r="F640"/>
    </row>
    <row r="641" spans="1:6" x14ac:dyDescent="0.25">
      <c r="A641" t="s">
        <v>1549</v>
      </c>
      <c r="B641" s="10" t="s">
        <v>1522</v>
      </c>
      <c r="C641" s="64">
        <v>44774</v>
      </c>
      <c r="D641" s="10" t="s">
        <v>1547</v>
      </c>
      <c r="E641">
        <v>1066</v>
      </c>
      <c r="F641"/>
    </row>
    <row r="642" spans="1:6" x14ac:dyDescent="0.25">
      <c r="A642" t="s">
        <v>1549</v>
      </c>
      <c r="B642" s="10" t="s">
        <v>1522</v>
      </c>
      <c r="C642" s="64">
        <v>44805</v>
      </c>
      <c r="D642" s="10" t="s">
        <v>1546</v>
      </c>
      <c r="E642">
        <v>961</v>
      </c>
      <c r="F642"/>
    </row>
    <row r="643" spans="1:6" x14ac:dyDescent="0.25">
      <c r="A643" t="s">
        <v>1549</v>
      </c>
      <c r="B643" s="10" t="s">
        <v>1522</v>
      </c>
      <c r="C643" s="64">
        <v>44805</v>
      </c>
      <c r="D643" s="10" t="s">
        <v>1547</v>
      </c>
      <c r="E643">
        <v>1036</v>
      </c>
      <c r="F643"/>
    </row>
    <row r="644" spans="1:6" x14ac:dyDescent="0.25">
      <c r="A644" t="s">
        <v>1549</v>
      </c>
      <c r="B644" s="10" t="s">
        <v>1522</v>
      </c>
      <c r="C644" s="64">
        <v>44835</v>
      </c>
      <c r="D644" s="10" t="s">
        <v>1546</v>
      </c>
      <c r="E644">
        <v>977</v>
      </c>
      <c r="F644"/>
    </row>
    <row r="645" spans="1:6" x14ac:dyDescent="0.25">
      <c r="A645" t="s">
        <v>1549</v>
      </c>
      <c r="B645" s="10" t="s">
        <v>1522</v>
      </c>
      <c r="C645" s="64">
        <v>44835</v>
      </c>
      <c r="D645" s="10" t="s">
        <v>1547</v>
      </c>
      <c r="E645">
        <v>1046</v>
      </c>
      <c r="F645"/>
    </row>
    <row r="646" spans="1:6" x14ac:dyDescent="0.25">
      <c r="A646" t="s">
        <v>1549</v>
      </c>
      <c r="B646" s="10" t="s">
        <v>1522</v>
      </c>
      <c r="C646" s="64">
        <v>44866</v>
      </c>
      <c r="D646" s="10" t="s">
        <v>1546</v>
      </c>
      <c r="E646">
        <v>995</v>
      </c>
      <c r="F646"/>
    </row>
    <row r="647" spans="1:6" x14ac:dyDescent="0.25">
      <c r="A647" t="s">
        <v>1549</v>
      </c>
      <c r="B647" s="10" t="s">
        <v>1522</v>
      </c>
      <c r="C647" s="64">
        <v>44866</v>
      </c>
      <c r="D647" s="10" t="s">
        <v>1547</v>
      </c>
      <c r="E647">
        <v>1073</v>
      </c>
      <c r="F647"/>
    </row>
    <row r="648" spans="1:6" x14ac:dyDescent="0.25">
      <c r="A648" t="s">
        <v>1549</v>
      </c>
      <c r="B648" s="10" t="s">
        <v>1522</v>
      </c>
      <c r="C648" s="64">
        <v>44896</v>
      </c>
      <c r="D648" s="10" t="s">
        <v>1546</v>
      </c>
      <c r="E648">
        <v>977</v>
      </c>
      <c r="F648"/>
    </row>
    <row r="649" spans="1:6" x14ac:dyDescent="0.25">
      <c r="A649" t="s">
        <v>1549</v>
      </c>
      <c r="B649" s="10" t="s">
        <v>1522</v>
      </c>
      <c r="C649" s="64">
        <v>44896</v>
      </c>
      <c r="D649" s="10" t="s">
        <v>1547</v>
      </c>
      <c r="E649">
        <v>1052</v>
      </c>
      <c r="F649"/>
    </row>
    <row r="650" spans="1:6" x14ac:dyDescent="0.25">
      <c r="A650" t="s">
        <v>1549</v>
      </c>
      <c r="B650" s="10" t="s">
        <v>1522</v>
      </c>
      <c r="C650" s="64">
        <v>44927</v>
      </c>
      <c r="D650" s="10" t="s">
        <v>1546</v>
      </c>
      <c r="E650">
        <v>1026</v>
      </c>
      <c r="F650"/>
    </row>
    <row r="651" spans="1:6" x14ac:dyDescent="0.25">
      <c r="A651" t="s">
        <v>1549</v>
      </c>
      <c r="B651" s="10" t="s">
        <v>1522</v>
      </c>
      <c r="C651" s="64">
        <v>44927</v>
      </c>
      <c r="D651" s="10" t="s">
        <v>1547</v>
      </c>
      <c r="E651">
        <v>1131</v>
      </c>
      <c r="F651"/>
    </row>
    <row r="652" spans="1:6" x14ac:dyDescent="0.25">
      <c r="A652" t="s">
        <v>1549</v>
      </c>
      <c r="B652" s="10" t="s">
        <v>1522</v>
      </c>
      <c r="C652" s="64">
        <v>44958</v>
      </c>
      <c r="D652" s="10" t="s">
        <v>1546</v>
      </c>
      <c r="E652">
        <v>1020</v>
      </c>
      <c r="F652"/>
    </row>
    <row r="653" spans="1:6" x14ac:dyDescent="0.25">
      <c r="A653" t="s">
        <v>1549</v>
      </c>
      <c r="B653" s="10" t="s">
        <v>1522</v>
      </c>
      <c r="C653" s="64">
        <v>44958</v>
      </c>
      <c r="D653" s="10" t="s">
        <v>1547</v>
      </c>
      <c r="E653">
        <v>1081</v>
      </c>
      <c r="F653"/>
    </row>
    <row r="654" spans="1:6" x14ac:dyDescent="0.25">
      <c r="A654" t="s">
        <v>1549</v>
      </c>
      <c r="B654" s="10" t="s">
        <v>1522</v>
      </c>
      <c r="C654" s="64">
        <v>44986</v>
      </c>
      <c r="D654" s="10" t="s">
        <v>1546</v>
      </c>
      <c r="E654">
        <v>1052</v>
      </c>
      <c r="F654"/>
    </row>
    <row r="655" spans="1:6" x14ac:dyDescent="0.25">
      <c r="A655" t="s">
        <v>1549</v>
      </c>
      <c r="B655" s="10" t="s">
        <v>1522</v>
      </c>
      <c r="C655" s="64">
        <v>44986</v>
      </c>
      <c r="D655" s="10" t="s">
        <v>1547</v>
      </c>
      <c r="E655">
        <v>1135</v>
      </c>
      <c r="F655"/>
    </row>
    <row r="656" spans="1:6" x14ac:dyDescent="0.25">
      <c r="A656" t="s">
        <v>1549</v>
      </c>
      <c r="B656" s="10" t="s">
        <v>1522</v>
      </c>
      <c r="C656" s="64">
        <v>45017</v>
      </c>
      <c r="D656" s="10" t="s">
        <v>1546</v>
      </c>
      <c r="E656">
        <v>1142</v>
      </c>
      <c r="F656"/>
    </row>
    <row r="657" spans="1:6" x14ac:dyDescent="0.25">
      <c r="A657" t="s">
        <v>1549</v>
      </c>
      <c r="B657" s="10" t="s">
        <v>1522</v>
      </c>
      <c r="C657" s="64">
        <v>45017</v>
      </c>
      <c r="D657" s="10" t="s">
        <v>1547</v>
      </c>
      <c r="E657">
        <v>1505</v>
      </c>
      <c r="F657"/>
    </row>
    <row r="658" spans="1:6" x14ac:dyDescent="0.25">
      <c r="A658" t="s">
        <v>1549</v>
      </c>
      <c r="B658" s="10" t="s">
        <v>1522</v>
      </c>
      <c r="C658" s="64">
        <v>45047</v>
      </c>
      <c r="D658" s="10" t="s">
        <v>1546</v>
      </c>
      <c r="E658">
        <v>1101</v>
      </c>
      <c r="F658"/>
    </row>
    <row r="659" spans="1:6" x14ac:dyDescent="0.25">
      <c r="A659" t="s">
        <v>1549</v>
      </c>
      <c r="B659" s="10" t="s">
        <v>1522</v>
      </c>
      <c r="C659" s="64">
        <v>45047</v>
      </c>
      <c r="D659" s="10" t="s">
        <v>1547</v>
      </c>
      <c r="E659">
        <v>1197</v>
      </c>
      <c r="F659"/>
    </row>
    <row r="660" spans="1:6" x14ac:dyDescent="0.25">
      <c r="A660" t="s">
        <v>1549</v>
      </c>
      <c r="B660" s="10" t="s">
        <v>1522</v>
      </c>
      <c r="C660" s="64">
        <v>45078</v>
      </c>
      <c r="D660" s="10" t="s">
        <v>1546</v>
      </c>
      <c r="E660">
        <v>1086</v>
      </c>
      <c r="F660"/>
    </row>
    <row r="661" spans="1:6" x14ac:dyDescent="0.25">
      <c r="A661" t="s">
        <v>1549</v>
      </c>
      <c r="B661" s="10" t="s">
        <v>1522</v>
      </c>
      <c r="C661" s="64">
        <v>45078</v>
      </c>
      <c r="D661" s="10" t="s">
        <v>1547</v>
      </c>
      <c r="E661">
        <v>1219</v>
      </c>
      <c r="F661"/>
    </row>
    <row r="662" spans="1:6" x14ac:dyDescent="0.25">
      <c r="A662" t="s">
        <v>1549</v>
      </c>
      <c r="B662" s="10" t="s">
        <v>1522</v>
      </c>
      <c r="C662" s="64">
        <v>45108</v>
      </c>
      <c r="D662" s="10" t="s">
        <v>1546</v>
      </c>
      <c r="E662">
        <v>1070</v>
      </c>
      <c r="F662"/>
    </row>
    <row r="663" spans="1:6" x14ac:dyDescent="0.25">
      <c r="A663" t="s">
        <v>1549</v>
      </c>
      <c r="B663" s="10" t="s">
        <v>1522</v>
      </c>
      <c r="C663" s="64">
        <v>45108</v>
      </c>
      <c r="D663" s="10" t="s">
        <v>1547</v>
      </c>
      <c r="E663">
        <v>1199</v>
      </c>
      <c r="F663"/>
    </row>
    <row r="664" spans="1:6" x14ac:dyDescent="0.25">
      <c r="A664" t="s">
        <v>1549</v>
      </c>
      <c r="B664" s="10" t="s">
        <v>1522</v>
      </c>
      <c r="C664" s="64">
        <v>45139</v>
      </c>
      <c r="D664" s="10" t="s">
        <v>1546</v>
      </c>
      <c r="E664">
        <v>1091</v>
      </c>
      <c r="F664"/>
    </row>
    <row r="665" spans="1:6" x14ac:dyDescent="0.25">
      <c r="A665" t="s">
        <v>1549</v>
      </c>
      <c r="B665" s="10" t="s">
        <v>1522</v>
      </c>
      <c r="C665" s="64">
        <v>45139</v>
      </c>
      <c r="D665" s="10" t="s">
        <v>1547</v>
      </c>
      <c r="E665">
        <v>1252</v>
      </c>
      <c r="F665"/>
    </row>
    <row r="666" spans="1:6" x14ac:dyDescent="0.25">
      <c r="A666" t="s">
        <v>1549</v>
      </c>
      <c r="B666" s="10" t="s">
        <v>1522</v>
      </c>
      <c r="C666" s="64">
        <v>45170</v>
      </c>
      <c r="D666" s="10" t="s">
        <v>1546</v>
      </c>
      <c r="E666">
        <v>1080</v>
      </c>
      <c r="F666"/>
    </row>
    <row r="667" spans="1:6" x14ac:dyDescent="0.25">
      <c r="A667" t="s">
        <v>1549</v>
      </c>
      <c r="B667" s="10" t="s">
        <v>1522</v>
      </c>
      <c r="C667" s="64">
        <v>45170</v>
      </c>
      <c r="D667" s="10" t="s">
        <v>1547</v>
      </c>
      <c r="E667">
        <v>1182</v>
      </c>
      <c r="F667"/>
    </row>
    <row r="668" spans="1:6" x14ac:dyDescent="0.25">
      <c r="A668" t="s">
        <v>1549</v>
      </c>
      <c r="B668" s="10" t="s">
        <v>1522</v>
      </c>
      <c r="C668" s="64">
        <v>45200</v>
      </c>
      <c r="D668" s="10" t="s">
        <v>1546</v>
      </c>
      <c r="E668">
        <v>1087</v>
      </c>
      <c r="F668"/>
    </row>
    <row r="669" spans="1:6" x14ac:dyDescent="0.25">
      <c r="A669" t="s">
        <v>1549</v>
      </c>
      <c r="B669" s="10" t="s">
        <v>1522</v>
      </c>
      <c r="C669" s="64">
        <v>45200</v>
      </c>
      <c r="D669" s="10" t="s">
        <v>1547</v>
      </c>
      <c r="E669">
        <v>1182</v>
      </c>
      <c r="F669"/>
    </row>
    <row r="670" spans="1:6" x14ac:dyDescent="0.25">
      <c r="A670" t="s">
        <v>1549</v>
      </c>
      <c r="B670" s="10" t="s">
        <v>1522</v>
      </c>
      <c r="C670" s="64">
        <v>45231</v>
      </c>
      <c r="D670" s="10" t="s">
        <v>1546</v>
      </c>
      <c r="E670">
        <v>1105</v>
      </c>
      <c r="F670"/>
    </row>
    <row r="671" spans="1:6" x14ac:dyDescent="0.25">
      <c r="A671" t="s">
        <v>1549</v>
      </c>
      <c r="B671" s="10" t="s">
        <v>1522</v>
      </c>
      <c r="C671" s="64">
        <v>45231</v>
      </c>
      <c r="D671" s="10" t="s">
        <v>1547</v>
      </c>
      <c r="E671">
        <v>1211</v>
      </c>
      <c r="F671"/>
    </row>
    <row r="672" spans="1:6" x14ac:dyDescent="0.25">
      <c r="A672" t="s">
        <v>1549</v>
      </c>
      <c r="B672" s="10" t="s">
        <v>1522</v>
      </c>
      <c r="C672" s="64">
        <v>45261</v>
      </c>
      <c r="D672" s="10" t="s">
        <v>1546</v>
      </c>
      <c r="E672">
        <v>1081</v>
      </c>
      <c r="F672"/>
    </row>
    <row r="673" spans="1:6" x14ac:dyDescent="0.25">
      <c r="A673" t="s">
        <v>1549</v>
      </c>
      <c r="B673" s="10" t="s">
        <v>1522</v>
      </c>
      <c r="C673" s="64">
        <v>45261</v>
      </c>
      <c r="D673" s="10" t="s">
        <v>1547</v>
      </c>
      <c r="E673">
        <v>1174</v>
      </c>
      <c r="F673"/>
    </row>
    <row r="674" spans="1:6" x14ac:dyDescent="0.25">
      <c r="A674" t="s">
        <v>1549</v>
      </c>
      <c r="B674" s="10" t="s">
        <v>1522</v>
      </c>
      <c r="C674" s="64">
        <v>45292</v>
      </c>
      <c r="D674" s="10" t="s">
        <v>1546</v>
      </c>
      <c r="E674">
        <v>1155</v>
      </c>
      <c r="F674"/>
    </row>
    <row r="675" spans="1:6" x14ac:dyDescent="0.25">
      <c r="A675" t="s">
        <v>1549</v>
      </c>
      <c r="B675" s="10" t="s">
        <v>1522</v>
      </c>
      <c r="C675" s="64">
        <v>45292</v>
      </c>
      <c r="D675" s="10" t="s">
        <v>1547</v>
      </c>
      <c r="E675">
        <v>1223</v>
      </c>
      <c r="F675"/>
    </row>
    <row r="676" spans="1:6" x14ac:dyDescent="0.25">
      <c r="A676" t="s">
        <v>1549</v>
      </c>
      <c r="B676" s="10" t="s">
        <v>1522</v>
      </c>
      <c r="C676" s="64">
        <v>45323</v>
      </c>
      <c r="D676" s="10" t="s">
        <v>1546</v>
      </c>
      <c r="E676">
        <v>1130</v>
      </c>
      <c r="F676"/>
    </row>
    <row r="677" spans="1:6" x14ac:dyDescent="0.25">
      <c r="A677" t="s">
        <v>1549</v>
      </c>
      <c r="B677" s="10" t="s">
        <v>1522</v>
      </c>
      <c r="C677" s="64">
        <v>45323</v>
      </c>
      <c r="D677" s="10" t="s">
        <v>1547</v>
      </c>
      <c r="E677">
        <v>1230</v>
      </c>
      <c r="F677"/>
    </row>
    <row r="678" spans="1:6" x14ac:dyDescent="0.25">
      <c r="A678" t="s">
        <v>1549</v>
      </c>
      <c r="B678" s="10" t="s">
        <v>1522</v>
      </c>
      <c r="C678" s="64">
        <v>45352</v>
      </c>
      <c r="D678" s="10" t="s">
        <v>1546</v>
      </c>
      <c r="E678">
        <v>1163</v>
      </c>
      <c r="F678"/>
    </row>
    <row r="679" spans="1:6" x14ac:dyDescent="0.25">
      <c r="A679" t="s">
        <v>1549</v>
      </c>
      <c r="B679" s="10" t="s">
        <v>1522</v>
      </c>
      <c r="C679" s="64">
        <v>45352</v>
      </c>
      <c r="D679" s="10" t="s">
        <v>1547</v>
      </c>
      <c r="E679">
        <v>1278</v>
      </c>
      <c r="F679"/>
    </row>
    <row r="680" spans="1:6" x14ac:dyDescent="0.25">
      <c r="A680" t="s">
        <v>1549</v>
      </c>
      <c r="B680" s="10" t="s">
        <v>1522</v>
      </c>
      <c r="C680" s="64">
        <v>45383</v>
      </c>
      <c r="D680" s="10" t="s">
        <v>1546</v>
      </c>
      <c r="E680">
        <v>1169</v>
      </c>
      <c r="F680"/>
    </row>
    <row r="681" spans="1:6" x14ac:dyDescent="0.25">
      <c r="A681" t="s">
        <v>1549</v>
      </c>
      <c r="B681" s="10" t="s">
        <v>1522</v>
      </c>
      <c r="C681" s="64">
        <v>45383</v>
      </c>
      <c r="D681" s="10" t="s">
        <v>1547</v>
      </c>
      <c r="E681">
        <v>1336</v>
      </c>
      <c r="F681"/>
    </row>
    <row r="682" spans="1:6" x14ac:dyDescent="0.25">
      <c r="A682" t="s">
        <v>1549</v>
      </c>
      <c r="B682" s="10" t="s">
        <v>1522</v>
      </c>
      <c r="C682" s="64">
        <v>45413</v>
      </c>
      <c r="D682" s="10" t="s">
        <v>1546</v>
      </c>
      <c r="E682">
        <v>1200</v>
      </c>
      <c r="F682"/>
    </row>
    <row r="683" spans="1:6" x14ac:dyDescent="0.25">
      <c r="A683" t="s">
        <v>1549</v>
      </c>
      <c r="B683" s="10" t="s">
        <v>1522</v>
      </c>
      <c r="C683" s="64">
        <v>45413</v>
      </c>
      <c r="D683" s="10" t="s">
        <v>1547</v>
      </c>
      <c r="E683">
        <v>1389</v>
      </c>
      <c r="F683"/>
    </row>
    <row r="684" spans="1:6" x14ac:dyDescent="0.25">
      <c r="A684" t="s">
        <v>1549</v>
      </c>
      <c r="B684" s="10" t="s">
        <v>1522</v>
      </c>
      <c r="C684" s="64">
        <v>45444</v>
      </c>
      <c r="D684" s="10" t="s">
        <v>1546</v>
      </c>
      <c r="E684">
        <v>1232</v>
      </c>
      <c r="F684"/>
    </row>
    <row r="685" spans="1:6" x14ac:dyDescent="0.25">
      <c r="A685" t="s">
        <v>1549</v>
      </c>
      <c r="B685" s="10" t="s">
        <v>1522</v>
      </c>
      <c r="C685" s="64">
        <v>45444</v>
      </c>
      <c r="D685" s="10" t="s">
        <v>1547</v>
      </c>
      <c r="E685">
        <v>1303</v>
      </c>
      <c r="F685"/>
    </row>
    <row r="686" spans="1:6" x14ac:dyDescent="0.25">
      <c r="A686" t="s">
        <v>1549</v>
      </c>
      <c r="B686" s="10" t="s">
        <v>1522</v>
      </c>
      <c r="C686" s="64">
        <v>45474</v>
      </c>
      <c r="D686" s="10" t="s">
        <v>1546</v>
      </c>
      <c r="E686">
        <v>1267</v>
      </c>
      <c r="F686"/>
    </row>
    <row r="687" spans="1:6" x14ac:dyDescent="0.25">
      <c r="A687" t="s">
        <v>1549</v>
      </c>
      <c r="B687" s="10" t="s">
        <v>1522</v>
      </c>
      <c r="C687" s="64">
        <v>45474</v>
      </c>
      <c r="D687" s="10" t="s">
        <v>1547</v>
      </c>
      <c r="E687">
        <v>1291</v>
      </c>
      <c r="F687"/>
    </row>
    <row r="688" spans="1:6" x14ac:dyDescent="0.25">
      <c r="A688" t="s">
        <v>1549</v>
      </c>
      <c r="B688" s="10" t="s">
        <v>1522</v>
      </c>
      <c r="C688" s="64">
        <v>45505</v>
      </c>
      <c r="D688" s="10" t="s">
        <v>1546</v>
      </c>
      <c r="E688">
        <v>1217</v>
      </c>
      <c r="F688"/>
    </row>
    <row r="689" spans="1:6" x14ac:dyDescent="0.25">
      <c r="A689" t="s">
        <v>1549</v>
      </c>
      <c r="B689" s="10" t="s">
        <v>1522</v>
      </c>
      <c r="C689" s="64">
        <v>45505</v>
      </c>
      <c r="D689" s="10" t="s">
        <v>1547</v>
      </c>
      <c r="E689">
        <v>1332</v>
      </c>
      <c r="F689"/>
    </row>
    <row r="690" spans="1:6" x14ac:dyDescent="0.25">
      <c r="A690" t="s">
        <v>1549</v>
      </c>
      <c r="B690" s="10" t="s">
        <v>1522</v>
      </c>
      <c r="C690" s="64">
        <v>45536</v>
      </c>
      <c r="D690" s="10" t="s">
        <v>1546</v>
      </c>
      <c r="E690">
        <v>1223</v>
      </c>
      <c r="F690"/>
    </row>
    <row r="691" spans="1:6" x14ac:dyDescent="0.25">
      <c r="A691" t="s">
        <v>1549</v>
      </c>
      <c r="B691" s="10" t="s">
        <v>1522</v>
      </c>
      <c r="C691" s="64">
        <v>45536</v>
      </c>
      <c r="D691" s="10" t="s">
        <v>1547</v>
      </c>
      <c r="E691">
        <v>1317</v>
      </c>
      <c r="F691"/>
    </row>
    <row r="692" spans="1:6" x14ac:dyDescent="0.25">
      <c r="A692" t="s">
        <v>1549</v>
      </c>
      <c r="B692" s="10" t="s">
        <v>1522</v>
      </c>
      <c r="C692" s="64">
        <v>45566</v>
      </c>
      <c r="D692" s="10" t="s">
        <v>1546</v>
      </c>
      <c r="E692">
        <v>1245</v>
      </c>
      <c r="F692"/>
    </row>
    <row r="693" spans="1:6" x14ac:dyDescent="0.25">
      <c r="A693" t="s">
        <v>1549</v>
      </c>
      <c r="B693" s="10" t="s">
        <v>1522</v>
      </c>
      <c r="C693" s="64">
        <v>45566</v>
      </c>
      <c r="D693" s="10" t="s">
        <v>1547</v>
      </c>
      <c r="E693">
        <v>1363</v>
      </c>
      <c r="F693"/>
    </row>
    <row r="694" spans="1:6" x14ac:dyDescent="0.25">
      <c r="A694" t="s">
        <v>1549</v>
      </c>
      <c r="B694" s="10" t="s">
        <v>1522</v>
      </c>
      <c r="C694" s="64">
        <v>45597</v>
      </c>
      <c r="D694" s="10" t="s">
        <v>1546</v>
      </c>
      <c r="E694">
        <v>1265</v>
      </c>
      <c r="F694"/>
    </row>
    <row r="695" spans="1:6" x14ac:dyDescent="0.25">
      <c r="A695" t="s">
        <v>1549</v>
      </c>
      <c r="B695" s="10" t="s">
        <v>1522</v>
      </c>
      <c r="C695" s="64">
        <v>45597</v>
      </c>
      <c r="D695" s="10" t="s">
        <v>1547</v>
      </c>
      <c r="E695">
        <v>1398</v>
      </c>
      <c r="F695"/>
    </row>
    <row r="696" spans="1:6" x14ac:dyDescent="0.25">
      <c r="A696" t="s">
        <v>1549</v>
      </c>
      <c r="B696" s="10" t="s">
        <v>1522</v>
      </c>
      <c r="C696" s="64">
        <v>45627</v>
      </c>
      <c r="D696" s="10" t="s">
        <v>1546</v>
      </c>
      <c r="E696">
        <v>1316</v>
      </c>
      <c r="F696"/>
    </row>
    <row r="697" spans="1:6" x14ac:dyDescent="0.25">
      <c r="A697" t="s">
        <v>1549</v>
      </c>
      <c r="B697" s="10" t="s">
        <v>1522</v>
      </c>
      <c r="C697" s="64">
        <v>45627</v>
      </c>
      <c r="D697" s="10" t="s">
        <v>1547</v>
      </c>
      <c r="E697">
        <v>1517</v>
      </c>
      <c r="F697"/>
    </row>
    <row r="698" spans="1:6" x14ac:dyDescent="0.25">
      <c r="A698" t="s">
        <v>1549</v>
      </c>
      <c r="B698" s="10" t="s">
        <v>1522</v>
      </c>
      <c r="C698" s="64">
        <v>45658</v>
      </c>
      <c r="D698" s="10" t="s">
        <v>1546</v>
      </c>
      <c r="E698">
        <v>1298</v>
      </c>
      <c r="F698"/>
    </row>
    <row r="699" spans="1:6" x14ac:dyDescent="0.25">
      <c r="A699" t="s">
        <v>1549</v>
      </c>
      <c r="B699" s="10" t="s">
        <v>1522</v>
      </c>
      <c r="C699" s="64">
        <v>45658</v>
      </c>
      <c r="D699" s="10" t="s">
        <v>1547</v>
      </c>
      <c r="E699">
        <v>1398</v>
      </c>
      <c r="F699"/>
    </row>
    <row r="700" spans="1:6" x14ac:dyDescent="0.25">
      <c r="A700" t="s">
        <v>1549</v>
      </c>
      <c r="B700" s="10" t="s">
        <v>1522</v>
      </c>
      <c r="C700" s="64">
        <v>45689</v>
      </c>
      <c r="D700" s="10" t="s">
        <v>1546</v>
      </c>
      <c r="E700">
        <v>1273</v>
      </c>
      <c r="F700"/>
    </row>
    <row r="701" spans="1:6" x14ac:dyDescent="0.25">
      <c r="A701" t="s">
        <v>1549</v>
      </c>
      <c r="B701" s="10" t="s">
        <v>1522</v>
      </c>
      <c r="C701" s="64">
        <v>45689</v>
      </c>
      <c r="D701" s="10" t="s">
        <v>1547</v>
      </c>
      <c r="E701">
        <v>1451</v>
      </c>
      <c r="F701"/>
    </row>
    <row r="702" spans="1:6" x14ac:dyDescent="0.25">
      <c r="A702" t="s">
        <v>1549</v>
      </c>
      <c r="B702" s="10" t="s">
        <v>1522</v>
      </c>
      <c r="C702" s="64">
        <v>45717</v>
      </c>
      <c r="D702" s="10" t="s">
        <v>1546</v>
      </c>
      <c r="E702">
        <v>1309</v>
      </c>
      <c r="F702"/>
    </row>
    <row r="703" spans="1:6" x14ac:dyDescent="0.25">
      <c r="A703" t="s">
        <v>1549</v>
      </c>
      <c r="B703" s="10" t="s">
        <v>1522</v>
      </c>
      <c r="C703" s="64">
        <v>45717</v>
      </c>
      <c r="D703" s="10" t="s">
        <v>1547</v>
      </c>
      <c r="E703">
        <v>1445</v>
      </c>
      <c r="F703"/>
    </row>
    <row r="704" spans="1:6" x14ac:dyDescent="0.25">
      <c r="A704" t="s">
        <v>1549</v>
      </c>
      <c r="B704" s="10" t="s">
        <v>1522</v>
      </c>
      <c r="C704" s="64">
        <v>45748</v>
      </c>
      <c r="D704" s="10" t="s">
        <v>1546</v>
      </c>
      <c r="E704">
        <v>1346</v>
      </c>
      <c r="F704"/>
    </row>
    <row r="705" spans="1:6" x14ac:dyDescent="0.25">
      <c r="A705" t="s">
        <v>1549</v>
      </c>
      <c r="B705" s="10" t="s">
        <v>1522</v>
      </c>
      <c r="C705" s="64">
        <v>45748</v>
      </c>
      <c r="D705" s="10" t="s">
        <v>1547</v>
      </c>
      <c r="E705">
        <v>1459</v>
      </c>
      <c r="F705"/>
    </row>
    <row r="706" spans="1:6" x14ac:dyDescent="0.25">
      <c r="A706" t="s">
        <v>1549</v>
      </c>
      <c r="B706" s="10" t="s">
        <v>1522</v>
      </c>
      <c r="C706" s="64">
        <v>45778</v>
      </c>
      <c r="D706" s="10" t="s">
        <v>1546</v>
      </c>
      <c r="E706">
        <v>1335</v>
      </c>
      <c r="F706"/>
    </row>
    <row r="707" spans="1:6" x14ac:dyDescent="0.25">
      <c r="A707" t="s">
        <v>1549</v>
      </c>
      <c r="B707" s="10" t="s">
        <v>1522</v>
      </c>
      <c r="C707" s="64">
        <v>45778</v>
      </c>
      <c r="D707" s="10" t="s">
        <v>1547</v>
      </c>
      <c r="E707">
        <v>1481</v>
      </c>
      <c r="F707"/>
    </row>
    <row r="708" spans="1:6" x14ac:dyDescent="0.25">
      <c r="A708" t="s">
        <v>1549</v>
      </c>
      <c r="B708" s="10" t="s">
        <v>1522</v>
      </c>
      <c r="C708" s="64">
        <v>45809</v>
      </c>
      <c r="D708" s="10" t="s">
        <v>1546</v>
      </c>
      <c r="E708">
        <v>1370</v>
      </c>
      <c r="F708"/>
    </row>
    <row r="709" spans="1:6" x14ac:dyDescent="0.25">
      <c r="A709" t="s">
        <v>1549</v>
      </c>
      <c r="B709" s="10" t="s">
        <v>1522</v>
      </c>
      <c r="C709" s="64">
        <v>45809</v>
      </c>
      <c r="D709" s="10" t="s">
        <v>1547</v>
      </c>
      <c r="E709">
        <v>1483</v>
      </c>
      <c r="F709"/>
    </row>
    <row r="710" spans="1:6" x14ac:dyDescent="0.25">
      <c r="A710" t="s">
        <v>1549</v>
      </c>
      <c r="B710" s="10" t="s">
        <v>1522</v>
      </c>
      <c r="C710" s="64">
        <v>45839</v>
      </c>
      <c r="D710" s="10" t="s">
        <v>1546</v>
      </c>
      <c r="E710">
        <v>1378</v>
      </c>
      <c r="F710"/>
    </row>
    <row r="711" spans="1:6" x14ac:dyDescent="0.25">
      <c r="A711" t="s">
        <v>1549</v>
      </c>
      <c r="B711" s="10" t="s">
        <v>1522</v>
      </c>
      <c r="C711" s="64">
        <v>45839</v>
      </c>
      <c r="D711" s="10" t="s">
        <v>1547</v>
      </c>
      <c r="E711">
        <v>1444</v>
      </c>
      <c r="F711"/>
    </row>
    <row r="712" spans="1:6" x14ac:dyDescent="0.25">
      <c r="A712" t="s">
        <v>1549</v>
      </c>
      <c r="B712" s="10" t="s">
        <v>1522</v>
      </c>
      <c r="C712" s="64">
        <v>45870</v>
      </c>
      <c r="D712" s="10" t="s">
        <v>1546</v>
      </c>
      <c r="E712">
        <v>1320</v>
      </c>
      <c r="F712"/>
    </row>
    <row r="713" spans="1:6" x14ac:dyDescent="0.25">
      <c r="A713" t="s">
        <v>1549</v>
      </c>
      <c r="B713" s="10" t="s">
        <v>1522</v>
      </c>
      <c r="C713" s="64">
        <v>45870</v>
      </c>
      <c r="D713" s="10" t="s">
        <v>1547</v>
      </c>
      <c r="E713">
        <v>1453</v>
      </c>
      <c r="F713"/>
    </row>
    <row r="714" spans="1:6" x14ac:dyDescent="0.25">
      <c r="A714" t="s">
        <v>1549</v>
      </c>
      <c r="B714" s="10" t="s">
        <v>1522</v>
      </c>
      <c r="C714" s="64">
        <v>45901</v>
      </c>
      <c r="D714" s="10" t="s">
        <v>1546</v>
      </c>
      <c r="E714">
        <v>1352</v>
      </c>
      <c r="F714"/>
    </row>
    <row r="715" spans="1:6" x14ac:dyDescent="0.25">
      <c r="A715" t="s">
        <v>1549</v>
      </c>
      <c r="B715" s="10" t="s">
        <v>1522</v>
      </c>
      <c r="C715" s="64">
        <v>45901</v>
      </c>
      <c r="D715" s="10" t="s">
        <v>1547</v>
      </c>
      <c r="E715">
        <v>1464</v>
      </c>
      <c r="F715"/>
    </row>
    <row r="716" spans="1:6" x14ac:dyDescent="0.25">
      <c r="A716" t="s">
        <v>1549</v>
      </c>
      <c r="B716" s="10" t="s">
        <v>1522</v>
      </c>
      <c r="C716" s="64">
        <v>45931</v>
      </c>
      <c r="D716" s="10" t="s">
        <v>1546</v>
      </c>
      <c r="E716">
        <v>1368</v>
      </c>
      <c r="F716"/>
    </row>
    <row r="717" spans="1:6" x14ac:dyDescent="0.25">
      <c r="A717" t="s">
        <v>1549</v>
      </c>
      <c r="B717" s="10" t="s">
        <v>1522</v>
      </c>
      <c r="C717" s="64">
        <v>45931</v>
      </c>
      <c r="D717" s="10" t="s">
        <v>1547</v>
      </c>
      <c r="E717">
        <v>1490</v>
      </c>
      <c r="F717"/>
    </row>
    <row r="718" spans="1:6" x14ac:dyDescent="0.25">
      <c r="A718" t="s">
        <v>1549</v>
      </c>
      <c r="B718" s="10" t="s">
        <v>1522</v>
      </c>
      <c r="C718" s="64">
        <v>45962</v>
      </c>
      <c r="D718" s="10" t="s">
        <v>1546</v>
      </c>
      <c r="E718">
        <v>1364</v>
      </c>
      <c r="F718"/>
    </row>
    <row r="719" spans="1:6" x14ac:dyDescent="0.25">
      <c r="A719" t="s">
        <v>1549</v>
      </c>
      <c r="B719" s="10" t="s">
        <v>1522</v>
      </c>
      <c r="C719" s="64">
        <v>45962</v>
      </c>
      <c r="D719" s="10" t="s">
        <v>1547</v>
      </c>
      <c r="E719">
        <v>1507</v>
      </c>
      <c r="F719"/>
    </row>
    <row r="720" spans="1:6" x14ac:dyDescent="0.25">
      <c r="A720" t="s">
        <v>1549</v>
      </c>
      <c r="B720" s="10" t="s">
        <v>1522</v>
      </c>
      <c r="C720" s="64">
        <v>45992</v>
      </c>
      <c r="D720" s="10" t="s">
        <v>1546</v>
      </c>
      <c r="E720">
        <v>1366</v>
      </c>
      <c r="F720"/>
    </row>
    <row r="721" spans="1:6" x14ac:dyDescent="0.25">
      <c r="A721" t="s">
        <v>1549</v>
      </c>
      <c r="B721" s="10" t="s">
        <v>1522</v>
      </c>
      <c r="C721" s="64">
        <v>45992</v>
      </c>
      <c r="D721" s="10" t="s">
        <v>1547</v>
      </c>
      <c r="E721">
        <v>1756</v>
      </c>
      <c r="F721"/>
    </row>
    <row r="722" spans="1:6" x14ac:dyDescent="0.25">
      <c r="A722" t="s">
        <v>1550</v>
      </c>
      <c r="B722" s="10" t="s">
        <v>543</v>
      </c>
      <c r="C722" s="64">
        <v>43831</v>
      </c>
      <c r="D722" s="10" t="s">
        <v>1546</v>
      </c>
      <c r="E722">
        <v>1789</v>
      </c>
      <c r="F722"/>
    </row>
    <row r="723" spans="1:6" x14ac:dyDescent="0.25">
      <c r="A723" t="s">
        <v>1550</v>
      </c>
      <c r="B723" s="10" t="s">
        <v>543</v>
      </c>
      <c r="C723" s="64">
        <v>43831</v>
      </c>
      <c r="D723" s="10" t="s">
        <v>1547</v>
      </c>
      <c r="E723">
        <v>1688</v>
      </c>
      <c r="F723"/>
    </row>
    <row r="724" spans="1:6" x14ac:dyDescent="0.25">
      <c r="A724" t="s">
        <v>1550</v>
      </c>
      <c r="B724" s="10" t="s">
        <v>543</v>
      </c>
      <c r="C724" s="64">
        <v>43862</v>
      </c>
      <c r="D724" s="10" t="s">
        <v>1546</v>
      </c>
      <c r="E724">
        <v>1714</v>
      </c>
      <c r="F724"/>
    </row>
    <row r="725" spans="1:6" x14ac:dyDescent="0.25">
      <c r="A725" t="s">
        <v>1550</v>
      </c>
      <c r="B725" s="10" t="s">
        <v>543</v>
      </c>
      <c r="C725" s="64">
        <v>43862</v>
      </c>
      <c r="D725" s="10" t="s">
        <v>1547</v>
      </c>
      <c r="E725">
        <v>1765</v>
      </c>
      <c r="F725"/>
    </row>
    <row r="726" spans="1:6" x14ac:dyDescent="0.25">
      <c r="A726" t="s">
        <v>1550</v>
      </c>
      <c r="B726" s="10" t="s">
        <v>543</v>
      </c>
      <c r="C726" s="64">
        <v>43891</v>
      </c>
      <c r="D726" s="10" t="s">
        <v>1546</v>
      </c>
      <c r="E726">
        <v>1814</v>
      </c>
      <c r="F726"/>
    </row>
    <row r="727" spans="1:6" x14ac:dyDescent="0.25">
      <c r="A727" t="s">
        <v>1550</v>
      </c>
      <c r="B727" s="10" t="s">
        <v>543</v>
      </c>
      <c r="C727" s="64">
        <v>43891</v>
      </c>
      <c r="D727" s="10" t="s">
        <v>1547</v>
      </c>
      <c r="E727">
        <v>1783</v>
      </c>
      <c r="F727"/>
    </row>
    <row r="728" spans="1:6" x14ac:dyDescent="0.25">
      <c r="A728" t="s">
        <v>1550</v>
      </c>
      <c r="B728" s="10" t="s">
        <v>543</v>
      </c>
      <c r="C728" s="64">
        <v>43922</v>
      </c>
      <c r="D728" s="10" t="s">
        <v>1546</v>
      </c>
      <c r="E728">
        <v>1602</v>
      </c>
      <c r="F728"/>
    </row>
    <row r="729" spans="1:6" x14ac:dyDescent="0.25">
      <c r="A729" t="s">
        <v>1550</v>
      </c>
      <c r="B729" s="10" t="s">
        <v>543</v>
      </c>
      <c r="C729" s="64">
        <v>43922</v>
      </c>
      <c r="D729" s="10" t="s">
        <v>1547</v>
      </c>
      <c r="E729">
        <v>1722</v>
      </c>
      <c r="F729"/>
    </row>
    <row r="730" spans="1:6" x14ac:dyDescent="0.25">
      <c r="A730" t="s">
        <v>1550</v>
      </c>
      <c r="B730" s="10" t="s">
        <v>543</v>
      </c>
      <c r="C730" s="64">
        <v>43952</v>
      </c>
      <c r="D730" s="10" t="s">
        <v>1546</v>
      </c>
      <c r="E730">
        <v>1603</v>
      </c>
      <c r="F730"/>
    </row>
    <row r="731" spans="1:6" x14ac:dyDescent="0.25">
      <c r="A731" t="s">
        <v>1550</v>
      </c>
      <c r="B731" s="10" t="s">
        <v>543</v>
      </c>
      <c r="C731" s="64">
        <v>43952</v>
      </c>
      <c r="D731" s="10" t="s">
        <v>1547</v>
      </c>
      <c r="E731">
        <v>1726</v>
      </c>
      <c r="F731"/>
    </row>
    <row r="732" spans="1:6" x14ac:dyDescent="0.25">
      <c r="A732" t="s">
        <v>1550</v>
      </c>
      <c r="B732" s="10" t="s">
        <v>543</v>
      </c>
      <c r="C732" s="64">
        <v>43983</v>
      </c>
      <c r="D732" s="10" t="s">
        <v>1546</v>
      </c>
      <c r="E732">
        <v>2772</v>
      </c>
      <c r="F732"/>
    </row>
    <row r="733" spans="1:6" x14ac:dyDescent="0.25">
      <c r="A733" t="s">
        <v>1550</v>
      </c>
      <c r="B733" s="10" t="s">
        <v>543</v>
      </c>
      <c r="C733" s="64">
        <v>43983</v>
      </c>
      <c r="D733" s="10" t="s">
        <v>1547</v>
      </c>
      <c r="E733">
        <v>2449</v>
      </c>
      <c r="F733"/>
    </row>
    <row r="734" spans="1:6" x14ac:dyDescent="0.25">
      <c r="A734" t="s">
        <v>1550</v>
      </c>
      <c r="B734" s="10" t="s">
        <v>543</v>
      </c>
      <c r="C734" s="64">
        <v>44013</v>
      </c>
      <c r="D734" s="10" t="s">
        <v>1546</v>
      </c>
      <c r="E734">
        <v>1758</v>
      </c>
      <c r="F734"/>
    </row>
    <row r="735" spans="1:6" x14ac:dyDescent="0.25">
      <c r="A735" t="s">
        <v>1550</v>
      </c>
      <c r="B735" s="10" t="s">
        <v>543</v>
      </c>
      <c r="C735" s="64">
        <v>44013</v>
      </c>
      <c r="D735" s="10" t="s">
        <v>1547</v>
      </c>
      <c r="E735">
        <v>1775</v>
      </c>
      <c r="F735"/>
    </row>
    <row r="736" spans="1:6" x14ac:dyDescent="0.25">
      <c r="A736" t="s">
        <v>1550</v>
      </c>
      <c r="B736" s="10" t="s">
        <v>543</v>
      </c>
      <c r="C736" s="64">
        <v>44044</v>
      </c>
      <c r="D736" s="10" t="s">
        <v>1546</v>
      </c>
      <c r="E736">
        <v>1835</v>
      </c>
      <c r="F736"/>
    </row>
    <row r="737" spans="1:6" x14ac:dyDescent="0.25">
      <c r="A737" t="s">
        <v>1550</v>
      </c>
      <c r="B737" s="10" t="s">
        <v>543</v>
      </c>
      <c r="C737" s="64">
        <v>44044</v>
      </c>
      <c r="D737" s="10" t="s">
        <v>1547</v>
      </c>
      <c r="E737">
        <v>1834</v>
      </c>
      <c r="F737"/>
    </row>
    <row r="738" spans="1:6" x14ac:dyDescent="0.25">
      <c r="A738" t="s">
        <v>1550</v>
      </c>
      <c r="B738" s="10" t="s">
        <v>543</v>
      </c>
      <c r="C738" s="64">
        <v>44075</v>
      </c>
      <c r="D738" s="10" t="s">
        <v>1546</v>
      </c>
      <c r="E738">
        <v>1853</v>
      </c>
      <c r="F738"/>
    </row>
    <row r="739" spans="1:6" x14ac:dyDescent="0.25">
      <c r="A739" t="s">
        <v>1550</v>
      </c>
      <c r="B739" s="10" t="s">
        <v>543</v>
      </c>
      <c r="C739" s="64">
        <v>44075</v>
      </c>
      <c r="D739" s="10" t="s">
        <v>1547</v>
      </c>
      <c r="E739">
        <v>1925</v>
      </c>
      <c r="F739"/>
    </row>
    <row r="740" spans="1:6" x14ac:dyDescent="0.25">
      <c r="A740" t="s">
        <v>1550</v>
      </c>
      <c r="B740" s="10" t="s">
        <v>543</v>
      </c>
      <c r="C740" s="64">
        <v>44105</v>
      </c>
      <c r="D740" s="10" t="s">
        <v>1546</v>
      </c>
      <c r="E740">
        <v>2019</v>
      </c>
      <c r="F740"/>
    </row>
    <row r="741" spans="1:6" x14ac:dyDescent="0.25">
      <c r="A741" t="s">
        <v>1550</v>
      </c>
      <c r="B741" s="10" t="s">
        <v>543</v>
      </c>
      <c r="C741" s="64">
        <v>44105</v>
      </c>
      <c r="D741" s="10" t="s">
        <v>1547</v>
      </c>
      <c r="E741">
        <v>1967</v>
      </c>
      <c r="F741"/>
    </row>
    <row r="742" spans="1:6" x14ac:dyDescent="0.25">
      <c r="A742" t="s">
        <v>1550</v>
      </c>
      <c r="B742" s="10" t="s">
        <v>543</v>
      </c>
      <c r="C742" s="64">
        <v>44136</v>
      </c>
      <c r="D742" s="10" t="s">
        <v>1546</v>
      </c>
      <c r="E742">
        <v>2010</v>
      </c>
      <c r="F742"/>
    </row>
    <row r="743" spans="1:6" x14ac:dyDescent="0.25">
      <c r="A743" t="s">
        <v>1550</v>
      </c>
      <c r="B743" s="10" t="s">
        <v>543</v>
      </c>
      <c r="C743" s="64">
        <v>44136</v>
      </c>
      <c r="D743" s="10" t="s">
        <v>1547</v>
      </c>
      <c r="E743">
        <v>2015</v>
      </c>
      <c r="F743"/>
    </row>
    <row r="744" spans="1:6" x14ac:dyDescent="0.25">
      <c r="A744" t="s">
        <v>1550</v>
      </c>
      <c r="B744" s="10" t="s">
        <v>543</v>
      </c>
      <c r="C744" s="64">
        <v>44166</v>
      </c>
      <c r="D744" s="10" t="s">
        <v>1546</v>
      </c>
      <c r="E744">
        <v>1814</v>
      </c>
      <c r="F744"/>
    </row>
    <row r="745" spans="1:6" x14ac:dyDescent="0.25">
      <c r="A745" t="s">
        <v>1550</v>
      </c>
      <c r="B745" s="10" t="s">
        <v>543</v>
      </c>
      <c r="C745" s="64">
        <v>44166</v>
      </c>
      <c r="D745" s="10" t="s">
        <v>1547</v>
      </c>
      <c r="E745">
        <v>1994</v>
      </c>
      <c r="F745"/>
    </row>
    <row r="746" spans="1:6" x14ac:dyDescent="0.25">
      <c r="A746" t="s">
        <v>1550</v>
      </c>
      <c r="B746" s="10" t="s">
        <v>543</v>
      </c>
      <c r="C746" s="64">
        <v>44197</v>
      </c>
      <c r="D746" s="10" t="s">
        <v>1546</v>
      </c>
      <c r="E746">
        <v>1941</v>
      </c>
      <c r="F746"/>
    </row>
    <row r="747" spans="1:6" x14ac:dyDescent="0.25">
      <c r="A747" t="s">
        <v>1550</v>
      </c>
      <c r="B747" s="10" t="s">
        <v>543</v>
      </c>
      <c r="C747" s="64">
        <v>44197</v>
      </c>
      <c r="D747" s="10" t="s">
        <v>1547</v>
      </c>
      <c r="E747">
        <v>3319</v>
      </c>
      <c r="F747"/>
    </row>
    <row r="748" spans="1:6" x14ac:dyDescent="0.25">
      <c r="A748" t="s">
        <v>1550</v>
      </c>
      <c r="B748" s="10" t="s">
        <v>543</v>
      </c>
      <c r="C748" s="64">
        <v>44228</v>
      </c>
      <c r="D748" s="10" t="s">
        <v>1546</v>
      </c>
      <c r="E748">
        <v>1939</v>
      </c>
      <c r="F748"/>
    </row>
    <row r="749" spans="1:6" x14ac:dyDescent="0.25">
      <c r="A749" t="s">
        <v>1550</v>
      </c>
      <c r="B749" s="10" t="s">
        <v>543</v>
      </c>
      <c r="C749" s="64">
        <v>44228</v>
      </c>
      <c r="D749" s="10" t="s">
        <v>1547</v>
      </c>
      <c r="E749">
        <v>1989</v>
      </c>
      <c r="F749"/>
    </row>
    <row r="750" spans="1:6" x14ac:dyDescent="0.25">
      <c r="A750" t="s">
        <v>1550</v>
      </c>
      <c r="B750" s="10" t="s">
        <v>543</v>
      </c>
      <c r="C750" s="64">
        <v>44256</v>
      </c>
      <c r="D750" s="10" t="s">
        <v>1546</v>
      </c>
      <c r="E750">
        <v>1798</v>
      </c>
      <c r="F750"/>
    </row>
    <row r="751" spans="1:6" x14ac:dyDescent="0.25">
      <c r="A751" t="s">
        <v>1550</v>
      </c>
      <c r="B751" s="10" t="s">
        <v>543</v>
      </c>
      <c r="C751" s="64">
        <v>44256</v>
      </c>
      <c r="D751" s="10" t="s">
        <v>1547</v>
      </c>
      <c r="E751">
        <v>1996</v>
      </c>
      <c r="F751"/>
    </row>
    <row r="752" spans="1:6" x14ac:dyDescent="0.25">
      <c r="A752" t="s">
        <v>1550</v>
      </c>
      <c r="B752" s="10" t="s">
        <v>543</v>
      </c>
      <c r="C752" s="64">
        <v>44287</v>
      </c>
      <c r="D752" s="10" t="s">
        <v>1546</v>
      </c>
      <c r="E752">
        <v>1813</v>
      </c>
      <c r="F752"/>
    </row>
    <row r="753" spans="1:6" x14ac:dyDescent="0.25">
      <c r="A753" t="s">
        <v>1550</v>
      </c>
      <c r="B753" s="10" t="s">
        <v>543</v>
      </c>
      <c r="C753" s="64">
        <v>44287</v>
      </c>
      <c r="D753" s="10" t="s">
        <v>1547</v>
      </c>
      <c r="E753">
        <v>1993</v>
      </c>
      <c r="F753"/>
    </row>
    <row r="754" spans="1:6" x14ac:dyDescent="0.25">
      <c r="A754" t="s">
        <v>1550</v>
      </c>
      <c r="B754" s="10" t="s">
        <v>543</v>
      </c>
      <c r="C754" s="64">
        <v>44317</v>
      </c>
      <c r="D754" s="10" t="s">
        <v>1546</v>
      </c>
      <c r="E754">
        <v>1814</v>
      </c>
      <c r="F754"/>
    </row>
    <row r="755" spans="1:6" x14ac:dyDescent="0.25">
      <c r="A755" t="s">
        <v>1550</v>
      </c>
      <c r="B755" s="10" t="s">
        <v>543</v>
      </c>
      <c r="C755" s="64">
        <v>44317</v>
      </c>
      <c r="D755" s="10" t="s">
        <v>1547</v>
      </c>
      <c r="E755">
        <v>1996</v>
      </c>
      <c r="F755"/>
    </row>
    <row r="756" spans="1:6" x14ac:dyDescent="0.25">
      <c r="A756" t="s">
        <v>1550</v>
      </c>
      <c r="B756" s="10" t="s">
        <v>543</v>
      </c>
      <c r="C756" s="64">
        <v>44348</v>
      </c>
      <c r="D756" s="10" t="s">
        <v>1546</v>
      </c>
      <c r="E756">
        <v>3553</v>
      </c>
      <c r="F756"/>
    </row>
    <row r="757" spans="1:6" x14ac:dyDescent="0.25">
      <c r="A757" t="s">
        <v>1550</v>
      </c>
      <c r="B757" s="10" t="s">
        <v>543</v>
      </c>
      <c r="C757" s="64">
        <v>44348</v>
      </c>
      <c r="D757" s="10" t="s">
        <v>1547</v>
      </c>
      <c r="E757">
        <v>4470</v>
      </c>
      <c r="F757"/>
    </row>
    <row r="758" spans="1:6" x14ac:dyDescent="0.25">
      <c r="A758" t="s">
        <v>1550</v>
      </c>
      <c r="B758" s="10" t="s">
        <v>543</v>
      </c>
      <c r="C758" s="64">
        <v>44378</v>
      </c>
      <c r="D758" s="10" t="s">
        <v>1546</v>
      </c>
      <c r="E758">
        <v>1794</v>
      </c>
      <c r="F758"/>
    </row>
    <row r="759" spans="1:6" x14ac:dyDescent="0.25">
      <c r="A759" t="s">
        <v>1550</v>
      </c>
      <c r="B759" s="10" t="s">
        <v>543</v>
      </c>
      <c r="C759" s="64">
        <v>44378</v>
      </c>
      <c r="D759" s="10" t="s">
        <v>1547</v>
      </c>
      <c r="E759">
        <v>1996</v>
      </c>
      <c r="F759"/>
    </row>
    <row r="760" spans="1:6" x14ac:dyDescent="0.25">
      <c r="A760" t="s">
        <v>1550</v>
      </c>
      <c r="B760" s="10" t="s">
        <v>543</v>
      </c>
      <c r="C760" s="64">
        <v>44409</v>
      </c>
      <c r="D760" s="10" t="s">
        <v>1546</v>
      </c>
      <c r="E760">
        <v>1811</v>
      </c>
      <c r="F760"/>
    </row>
    <row r="761" spans="1:6" x14ac:dyDescent="0.25">
      <c r="A761" t="s">
        <v>1550</v>
      </c>
      <c r="B761" s="10" t="s">
        <v>543</v>
      </c>
      <c r="C761" s="64">
        <v>44409</v>
      </c>
      <c r="D761" s="10" t="s">
        <v>1547</v>
      </c>
      <c r="E761">
        <v>1993</v>
      </c>
      <c r="F761"/>
    </row>
    <row r="762" spans="1:6" x14ac:dyDescent="0.25">
      <c r="A762" t="s">
        <v>1550</v>
      </c>
      <c r="B762" s="10" t="s">
        <v>543</v>
      </c>
      <c r="C762" s="64">
        <v>44440</v>
      </c>
      <c r="D762" s="10" t="s">
        <v>1546</v>
      </c>
      <c r="E762">
        <v>1814</v>
      </c>
      <c r="F762"/>
    </row>
    <row r="763" spans="1:6" x14ac:dyDescent="0.25">
      <c r="A763" t="s">
        <v>1550</v>
      </c>
      <c r="B763" s="10" t="s">
        <v>543</v>
      </c>
      <c r="C763" s="64">
        <v>44440</v>
      </c>
      <c r="D763" s="10" t="s">
        <v>1547</v>
      </c>
      <c r="E763">
        <v>2050</v>
      </c>
      <c r="F763"/>
    </row>
    <row r="764" spans="1:6" x14ac:dyDescent="0.25">
      <c r="A764" t="s">
        <v>1550</v>
      </c>
      <c r="B764" s="10" t="s">
        <v>543</v>
      </c>
      <c r="C764" s="64">
        <v>44470</v>
      </c>
      <c r="D764" s="10" t="s">
        <v>1546</v>
      </c>
      <c r="E764">
        <v>2259</v>
      </c>
      <c r="F764"/>
    </row>
    <row r="765" spans="1:6" x14ac:dyDescent="0.25">
      <c r="A765" t="s">
        <v>1550</v>
      </c>
      <c r="B765" s="10" t="s">
        <v>543</v>
      </c>
      <c r="C765" s="64">
        <v>44470</v>
      </c>
      <c r="D765" s="10" t="s">
        <v>1547</v>
      </c>
      <c r="E765">
        <v>2073</v>
      </c>
      <c r="F765"/>
    </row>
    <row r="766" spans="1:6" x14ac:dyDescent="0.25">
      <c r="A766" t="s">
        <v>1550</v>
      </c>
      <c r="B766" s="10" t="s">
        <v>543</v>
      </c>
      <c r="C766" s="64">
        <v>44501</v>
      </c>
      <c r="D766" s="10" t="s">
        <v>1546</v>
      </c>
      <c r="E766">
        <v>2003</v>
      </c>
      <c r="F766"/>
    </row>
    <row r="767" spans="1:6" x14ac:dyDescent="0.25">
      <c r="A767" t="s">
        <v>1550</v>
      </c>
      <c r="B767" s="10" t="s">
        <v>543</v>
      </c>
      <c r="C767" s="64">
        <v>44501</v>
      </c>
      <c r="D767" s="10" t="s">
        <v>1547</v>
      </c>
      <c r="E767">
        <v>2188</v>
      </c>
      <c r="F767"/>
    </row>
    <row r="768" spans="1:6" x14ac:dyDescent="0.25">
      <c r="A768" t="s">
        <v>1550</v>
      </c>
      <c r="B768" s="10" t="s">
        <v>543</v>
      </c>
      <c r="C768" s="64">
        <v>44531</v>
      </c>
      <c r="D768" s="10" t="s">
        <v>1546</v>
      </c>
      <c r="E768">
        <v>1846</v>
      </c>
      <c r="F768"/>
    </row>
    <row r="769" spans="1:6" x14ac:dyDescent="0.25">
      <c r="A769" t="s">
        <v>1550</v>
      </c>
      <c r="B769" s="10" t="s">
        <v>543</v>
      </c>
      <c r="C769" s="64">
        <v>44531</v>
      </c>
      <c r="D769" s="10" t="s">
        <v>1547</v>
      </c>
      <c r="E769">
        <v>2107</v>
      </c>
      <c r="F769"/>
    </row>
    <row r="770" spans="1:6" x14ac:dyDescent="0.25">
      <c r="A770" t="s">
        <v>1550</v>
      </c>
      <c r="B770" s="10" t="s">
        <v>543</v>
      </c>
      <c r="C770" s="64">
        <v>44562</v>
      </c>
      <c r="D770" s="10" t="s">
        <v>1546</v>
      </c>
      <c r="E770">
        <v>1957</v>
      </c>
      <c r="F770"/>
    </row>
    <row r="771" spans="1:6" x14ac:dyDescent="0.25">
      <c r="A771" t="s">
        <v>1550</v>
      </c>
      <c r="B771" s="10" t="s">
        <v>543</v>
      </c>
      <c r="C771" s="64">
        <v>44562</v>
      </c>
      <c r="D771" s="10" t="s">
        <v>1547</v>
      </c>
      <c r="E771">
        <v>2085</v>
      </c>
      <c r="F771"/>
    </row>
    <row r="772" spans="1:6" x14ac:dyDescent="0.25">
      <c r="A772" t="s">
        <v>1550</v>
      </c>
      <c r="B772" s="10" t="s">
        <v>543</v>
      </c>
      <c r="C772" s="64">
        <v>44593</v>
      </c>
      <c r="D772" s="10" t="s">
        <v>1546</v>
      </c>
      <c r="E772">
        <v>1772</v>
      </c>
      <c r="F772"/>
    </row>
    <row r="773" spans="1:6" x14ac:dyDescent="0.25">
      <c r="A773" t="s">
        <v>1550</v>
      </c>
      <c r="B773" s="10" t="s">
        <v>543</v>
      </c>
      <c r="C773" s="64">
        <v>44593</v>
      </c>
      <c r="D773" s="10" t="s">
        <v>1547</v>
      </c>
      <c r="E773">
        <v>2065</v>
      </c>
      <c r="F773"/>
    </row>
    <row r="774" spans="1:6" x14ac:dyDescent="0.25">
      <c r="A774" t="s">
        <v>1550</v>
      </c>
      <c r="B774" s="10" t="s">
        <v>543</v>
      </c>
      <c r="C774" s="64">
        <v>44621</v>
      </c>
      <c r="D774" s="10" t="s">
        <v>1546</v>
      </c>
      <c r="E774">
        <v>1942</v>
      </c>
      <c r="F774"/>
    </row>
    <row r="775" spans="1:6" x14ac:dyDescent="0.25">
      <c r="A775" t="s">
        <v>1550</v>
      </c>
      <c r="B775" s="10" t="s">
        <v>543</v>
      </c>
      <c r="C775" s="64">
        <v>44621</v>
      </c>
      <c r="D775" s="10" t="s">
        <v>1547</v>
      </c>
      <c r="E775">
        <v>2083</v>
      </c>
      <c r="F775"/>
    </row>
    <row r="776" spans="1:6" x14ac:dyDescent="0.25">
      <c r="A776" t="s">
        <v>1550</v>
      </c>
      <c r="B776" s="10" t="s">
        <v>543</v>
      </c>
      <c r="C776" s="64">
        <v>44652</v>
      </c>
      <c r="D776" s="10" t="s">
        <v>1546</v>
      </c>
      <c r="E776">
        <v>1965</v>
      </c>
      <c r="F776"/>
    </row>
    <row r="777" spans="1:6" x14ac:dyDescent="0.25">
      <c r="A777" t="s">
        <v>1550</v>
      </c>
      <c r="B777" s="10" t="s">
        <v>543</v>
      </c>
      <c r="C777" s="64">
        <v>44652</v>
      </c>
      <c r="D777" s="10" t="s">
        <v>1547</v>
      </c>
      <c r="E777">
        <v>2055</v>
      </c>
      <c r="F777"/>
    </row>
    <row r="778" spans="1:6" x14ac:dyDescent="0.25">
      <c r="A778" t="s">
        <v>1550</v>
      </c>
      <c r="B778" s="10" t="s">
        <v>543</v>
      </c>
      <c r="C778" s="64">
        <v>44682</v>
      </c>
      <c r="D778" s="10" t="s">
        <v>1546</v>
      </c>
      <c r="E778">
        <v>3917</v>
      </c>
      <c r="F778"/>
    </row>
    <row r="779" spans="1:6" x14ac:dyDescent="0.25">
      <c r="A779" t="s">
        <v>1550</v>
      </c>
      <c r="B779" s="10" t="s">
        <v>543</v>
      </c>
      <c r="C779" s="64">
        <v>44682</v>
      </c>
      <c r="D779" s="10" t="s">
        <v>1547</v>
      </c>
      <c r="E779">
        <v>4205</v>
      </c>
      <c r="F779"/>
    </row>
    <row r="780" spans="1:6" x14ac:dyDescent="0.25">
      <c r="A780" t="s">
        <v>1550</v>
      </c>
      <c r="B780" s="10" t="s">
        <v>543</v>
      </c>
      <c r="C780" s="64">
        <v>44713</v>
      </c>
      <c r="D780" s="10" t="s">
        <v>1546</v>
      </c>
      <c r="E780">
        <v>1849</v>
      </c>
      <c r="F780"/>
    </row>
    <row r="781" spans="1:6" x14ac:dyDescent="0.25">
      <c r="A781" t="s">
        <v>1550</v>
      </c>
      <c r="B781" s="10" t="s">
        <v>543</v>
      </c>
      <c r="C781" s="64">
        <v>44713</v>
      </c>
      <c r="D781" s="10" t="s">
        <v>1547</v>
      </c>
      <c r="E781">
        <v>2081</v>
      </c>
      <c r="F781"/>
    </row>
    <row r="782" spans="1:6" x14ac:dyDescent="0.25">
      <c r="A782" t="s">
        <v>1550</v>
      </c>
      <c r="B782" s="10" t="s">
        <v>543</v>
      </c>
      <c r="C782" s="64">
        <v>44743</v>
      </c>
      <c r="D782" s="10" t="s">
        <v>1546</v>
      </c>
      <c r="E782">
        <v>1979</v>
      </c>
      <c r="F782"/>
    </row>
    <row r="783" spans="1:6" x14ac:dyDescent="0.25">
      <c r="A783" t="s">
        <v>1550</v>
      </c>
      <c r="B783" s="10" t="s">
        <v>543</v>
      </c>
      <c r="C783" s="64">
        <v>44743</v>
      </c>
      <c r="D783" s="10" t="s">
        <v>1547</v>
      </c>
      <c r="E783">
        <v>2219</v>
      </c>
      <c r="F783"/>
    </row>
    <row r="784" spans="1:6" x14ac:dyDescent="0.25">
      <c r="A784" t="s">
        <v>1550</v>
      </c>
      <c r="B784" s="10" t="s">
        <v>543</v>
      </c>
      <c r="C784" s="64">
        <v>44774</v>
      </c>
      <c r="D784" s="10" t="s">
        <v>1546</v>
      </c>
      <c r="E784">
        <v>2194</v>
      </c>
      <c r="F784"/>
    </row>
    <row r="785" spans="1:6" x14ac:dyDescent="0.25">
      <c r="A785" t="s">
        <v>1550</v>
      </c>
      <c r="B785" s="10" t="s">
        <v>543</v>
      </c>
      <c r="C785" s="64">
        <v>44774</v>
      </c>
      <c r="D785" s="10" t="s">
        <v>1547</v>
      </c>
      <c r="E785">
        <v>2373</v>
      </c>
      <c r="F785"/>
    </row>
    <row r="786" spans="1:6" x14ac:dyDescent="0.25">
      <c r="A786" t="s">
        <v>1550</v>
      </c>
      <c r="B786" s="10" t="s">
        <v>543</v>
      </c>
      <c r="C786" s="64">
        <v>44805</v>
      </c>
      <c r="D786" s="10" t="s">
        <v>1546</v>
      </c>
      <c r="E786">
        <v>1841</v>
      </c>
      <c r="F786"/>
    </row>
    <row r="787" spans="1:6" x14ac:dyDescent="0.25">
      <c r="A787" t="s">
        <v>1550</v>
      </c>
      <c r="B787" s="10" t="s">
        <v>543</v>
      </c>
      <c r="C787" s="64">
        <v>44805</v>
      </c>
      <c r="D787" s="10" t="s">
        <v>1547</v>
      </c>
      <c r="E787">
        <v>2121</v>
      </c>
      <c r="F787"/>
    </row>
    <row r="788" spans="1:6" x14ac:dyDescent="0.25">
      <c r="A788" t="s">
        <v>1550</v>
      </c>
      <c r="B788" s="10" t="s">
        <v>543</v>
      </c>
      <c r="C788" s="64">
        <v>44835</v>
      </c>
      <c r="D788" s="10" t="s">
        <v>1546</v>
      </c>
      <c r="E788">
        <v>1967</v>
      </c>
      <c r="F788"/>
    </row>
    <row r="789" spans="1:6" x14ac:dyDescent="0.25">
      <c r="A789" t="s">
        <v>1550</v>
      </c>
      <c r="B789" s="10" t="s">
        <v>543</v>
      </c>
      <c r="C789" s="64">
        <v>44835</v>
      </c>
      <c r="D789" s="10" t="s">
        <v>1547</v>
      </c>
      <c r="E789">
        <v>2041</v>
      </c>
      <c r="F789"/>
    </row>
    <row r="790" spans="1:6" x14ac:dyDescent="0.25">
      <c r="A790" t="s">
        <v>1550</v>
      </c>
      <c r="B790" s="10" t="s">
        <v>543</v>
      </c>
      <c r="C790" s="64">
        <v>44866</v>
      </c>
      <c r="D790" s="10" t="s">
        <v>1546</v>
      </c>
      <c r="E790">
        <v>2053</v>
      </c>
      <c r="F790"/>
    </row>
    <row r="791" spans="1:6" x14ac:dyDescent="0.25">
      <c r="A791" t="s">
        <v>1550</v>
      </c>
      <c r="B791" s="10" t="s">
        <v>543</v>
      </c>
      <c r="C791" s="64">
        <v>44866</v>
      </c>
      <c r="D791" s="10" t="s">
        <v>1547</v>
      </c>
      <c r="E791">
        <v>2220</v>
      </c>
      <c r="F791"/>
    </row>
    <row r="792" spans="1:6" x14ac:dyDescent="0.25">
      <c r="A792" t="s">
        <v>1550</v>
      </c>
      <c r="B792" s="10" t="s">
        <v>543</v>
      </c>
      <c r="C792" s="64">
        <v>44896</v>
      </c>
      <c r="D792" s="10" t="s">
        <v>1546</v>
      </c>
      <c r="E792">
        <v>1849</v>
      </c>
      <c r="F792"/>
    </row>
    <row r="793" spans="1:6" x14ac:dyDescent="0.25">
      <c r="A793" t="s">
        <v>1550</v>
      </c>
      <c r="B793" s="10" t="s">
        <v>543</v>
      </c>
      <c r="C793" s="64">
        <v>44896</v>
      </c>
      <c r="D793" s="10" t="s">
        <v>1547</v>
      </c>
      <c r="E793">
        <v>2073</v>
      </c>
      <c r="F793"/>
    </row>
    <row r="794" spans="1:6" x14ac:dyDescent="0.25">
      <c r="A794" t="s">
        <v>1550</v>
      </c>
      <c r="B794" s="10" t="s">
        <v>543</v>
      </c>
      <c r="C794" s="64">
        <v>44927</v>
      </c>
      <c r="D794" s="10" t="s">
        <v>1546</v>
      </c>
      <c r="E794">
        <v>2064</v>
      </c>
      <c r="F794"/>
    </row>
    <row r="795" spans="1:6" x14ac:dyDescent="0.25">
      <c r="A795" t="s">
        <v>1550</v>
      </c>
      <c r="B795" s="10" t="s">
        <v>543</v>
      </c>
      <c r="C795" s="64">
        <v>44927</v>
      </c>
      <c r="D795" s="10" t="s">
        <v>1547</v>
      </c>
      <c r="E795">
        <v>2348</v>
      </c>
      <c r="F795"/>
    </row>
    <row r="796" spans="1:6" x14ac:dyDescent="0.25">
      <c r="A796" t="s">
        <v>1550</v>
      </c>
      <c r="B796" s="10" t="s">
        <v>543</v>
      </c>
      <c r="C796" s="64">
        <v>44958</v>
      </c>
      <c r="D796" s="10" t="s">
        <v>1546</v>
      </c>
      <c r="E796">
        <v>2026</v>
      </c>
      <c r="F796"/>
    </row>
    <row r="797" spans="1:6" x14ac:dyDescent="0.25">
      <c r="A797" t="s">
        <v>1550</v>
      </c>
      <c r="B797" s="10" t="s">
        <v>543</v>
      </c>
      <c r="C797" s="64">
        <v>44958</v>
      </c>
      <c r="D797" s="10" t="s">
        <v>1547</v>
      </c>
      <c r="E797">
        <v>2264</v>
      </c>
      <c r="F797"/>
    </row>
    <row r="798" spans="1:6" x14ac:dyDescent="0.25">
      <c r="A798" t="s">
        <v>1550</v>
      </c>
      <c r="B798" s="10" t="s">
        <v>543</v>
      </c>
      <c r="C798" s="64">
        <v>44986</v>
      </c>
      <c r="D798" s="10" t="s">
        <v>1546</v>
      </c>
      <c r="E798">
        <v>2157</v>
      </c>
      <c r="F798"/>
    </row>
    <row r="799" spans="1:6" x14ac:dyDescent="0.25">
      <c r="A799" t="s">
        <v>1550</v>
      </c>
      <c r="B799" s="10" t="s">
        <v>543</v>
      </c>
      <c r="C799" s="64">
        <v>44986</v>
      </c>
      <c r="D799" s="10" t="s">
        <v>1547</v>
      </c>
      <c r="E799">
        <v>2286</v>
      </c>
      <c r="F799"/>
    </row>
    <row r="800" spans="1:6" x14ac:dyDescent="0.25">
      <c r="A800" t="s">
        <v>1550</v>
      </c>
      <c r="B800" s="10" t="s">
        <v>543</v>
      </c>
      <c r="C800" s="64">
        <v>45017</v>
      </c>
      <c r="D800" s="10" t="s">
        <v>1546</v>
      </c>
      <c r="E800">
        <v>1954</v>
      </c>
      <c r="F800"/>
    </row>
    <row r="801" spans="1:6" x14ac:dyDescent="0.25">
      <c r="A801" t="s">
        <v>1550</v>
      </c>
      <c r="B801" s="10" t="s">
        <v>543</v>
      </c>
      <c r="C801" s="64">
        <v>45017</v>
      </c>
      <c r="D801" s="10" t="s">
        <v>1547</v>
      </c>
      <c r="E801">
        <v>2271</v>
      </c>
      <c r="F801"/>
    </row>
    <row r="802" spans="1:6" x14ac:dyDescent="0.25">
      <c r="A802" t="s">
        <v>1550</v>
      </c>
      <c r="B802" s="10" t="s">
        <v>543</v>
      </c>
      <c r="C802" s="64">
        <v>45047</v>
      </c>
      <c r="D802" s="10" t="s">
        <v>1546</v>
      </c>
      <c r="E802">
        <v>3896</v>
      </c>
      <c r="F802"/>
    </row>
    <row r="803" spans="1:6" x14ac:dyDescent="0.25">
      <c r="A803" t="s">
        <v>1550</v>
      </c>
      <c r="B803" s="10" t="s">
        <v>543</v>
      </c>
      <c r="C803" s="64">
        <v>45047</v>
      </c>
      <c r="D803" s="10" t="s">
        <v>1547</v>
      </c>
      <c r="E803">
        <v>4861</v>
      </c>
      <c r="F803"/>
    </row>
    <row r="804" spans="1:6" x14ac:dyDescent="0.25">
      <c r="A804" t="s">
        <v>1550</v>
      </c>
      <c r="B804" s="10" t="s">
        <v>543</v>
      </c>
      <c r="C804" s="64">
        <v>45078</v>
      </c>
      <c r="D804" s="10" t="s">
        <v>1546</v>
      </c>
      <c r="E804">
        <v>2366</v>
      </c>
      <c r="F804"/>
    </row>
    <row r="805" spans="1:6" x14ac:dyDescent="0.25">
      <c r="A805" t="s">
        <v>1550</v>
      </c>
      <c r="B805" s="10" t="s">
        <v>543</v>
      </c>
      <c r="C805" s="64">
        <v>45078</v>
      </c>
      <c r="D805" s="10" t="s">
        <v>1547</v>
      </c>
      <c r="E805">
        <v>2380</v>
      </c>
      <c r="F805"/>
    </row>
    <row r="806" spans="1:6" x14ac:dyDescent="0.25">
      <c r="A806" t="s">
        <v>1550</v>
      </c>
      <c r="B806" s="10" t="s">
        <v>543</v>
      </c>
      <c r="C806" s="64">
        <v>45108</v>
      </c>
      <c r="D806" s="10" t="s">
        <v>1546</v>
      </c>
      <c r="E806">
        <v>2125</v>
      </c>
      <c r="F806"/>
    </row>
    <row r="807" spans="1:6" x14ac:dyDescent="0.25">
      <c r="A807" t="s">
        <v>1550</v>
      </c>
      <c r="B807" s="10" t="s">
        <v>543</v>
      </c>
      <c r="C807" s="64">
        <v>45108</v>
      </c>
      <c r="D807" s="10" t="s">
        <v>1547</v>
      </c>
      <c r="E807">
        <v>2293</v>
      </c>
      <c r="F807"/>
    </row>
    <row r="808" spans="1:6" x14ac:dyDescent="0.25">
      <c r="A808" t="s">
        <v>1550</v>
      </c>
      <c r="B808" s="10" t="s">
        <v>543</v>
      </c>
      <c r="C808" s="64">
        <v>45139</v>
      </c>
      <c r="D808" s="10" t="s">
        <v>1546</v>
      </c>
      <c r="E808">
        <v>1999</v>
      </c>
      <c r="F808"/>
    </row>
    <row r="809" spans="1:6" x14ac:dyDescent="0.25">
      <c r="A809" t="s">
        <v>1550</v>
      </c>
      <c r="B809" s="10" t="s">
        <v>543</v>
      </c>
      <c r="C809" s="64">
        <v>45139</v>
      </c>
      <c r="D809" s="10" t="s">
        <v>1547</v>
      </c>
      <c r="E809">
        <v>2293</v>
      </c>
      <c r="F809"/>
    </row>
    <row r="810" spans="1:6" x14ac:dyDescent="0.25">
      <c r="A810" t="s">
        <v>1550</v>
      </c>
      <c r="B810" s="10" t="s">
        <v>543</v>
      </c>
      <c r="C810" s="64">
        <v>45170</v>
      </c>
      <c r="D810" s="10" t="s">
        <v>1546</v>
      </c>
      <c r="E810">
        <v>2014</v>
      </c>
      <c r="F810"/>
    </row>
    <row r="811" spans="1:6" x14ac:dyDescent="0.25">
      <c r="A811" t="s">
        <v>1550</v>
      </c>
      <c r="B811" s="10" t="s">
        <v>543</v>
      </c>
      <c r="C811" s="64">
        <v>45170</v>
      </c>
      <c r="D811" s="10" t="s">
        <v>1547</v>
      </c>
      <c r="E811">
        <v>2293</v>
      </c>
      <c r="F811"/>
    </row>
    <row r="812" spans="1:6" x14ac:dyDescent="0.25">
      <c r="A812" t="s">
        <v>1550</v>
      </c>
      <c r="B812" s="10" t="s">
        <v>543</v>
      </c>
      <c r="C812" s="64">
        <v>45200</v>
      </c>
      <c r="D812" s="10" t="s">
        <v>1546</v>
      </c>
      <c r="E812">
        <v>1924</v>
      </c>
      <c r="F812"/>
    </row>
    <row r="813" spans="1:6" x14ac:dyDescent="0.25">
      <c r="A813" t="s">
        <v>1550</v>
      </c>
      <c r="B813" s="10" t="s">
        <v>543</v>
      </c>
      <c r="C813" s="64">
        <v>45200</v>
      </c>
      <c r="D813" s="10" t="s">
        <v>1547</v>
      </c>
      <c r="E813">
        <v>2294</v>
      </c>
      <c r="F813"/>
    </row>
    <row r="814" spans="1:6" x14ac:dyDescent="0.25">
      <c r="A814" t="s">
        <v>1550</v>
      </c>
      <c r="B814" s="10" t="s">
        <v>543</v>
      </c>
      <c r="C814" s="64">
        <v>45231</v>
      </c>
      <c r="D814" s="10" t="s">
        <v>1546</v>
      </c>
      <c r="E814">
        <v>2131</v>
      </c>
      <c r="F814"/>
    </row>
    <row r="815" spans="1:6" x14ac:dyDescent="0.25">
      <c r="A815" t="s">
        <v>1550</v>
      </c>
      <c r="B815" s="10" t="s">
        <v>543</v>
      </c>
      <c r="C815" s="64">
        <v>45231</v>
      </c>
      <c r="D815" s="10" t="s">
        <v>1547</v>
      </c>
      <c r="E815">
        <v>2555</v>
      </c>
      <c r="F815"/>
    </row>
    <row r="816" spans="1:6" x14ac:dyDescent="0.25">
      <c r="A816" t="s">
        <v>1550</v>
      </c>
      <c r="B816" s="10" t="s">
        <v>543</v>
      </c>
      <c r="C816" s="64">
        <v>45261</v>
      </c>
      <c r="D816" s="10" t="s">
        <v>1546</v>
      </c>
      <c r="E816">
        <v>2267</v>
      </c>
      <c r="F816"/>
    </row>
    <row r="817" spans="1:6" x14ac:dyDescent="0.25">
      <c r="A817" t="s">
        <v>1550</v>
      </c>
      <c r="B817" s="10" t="s">
        <v>543</v>
      </c>
      <c r="C817" s="64">
        <v>45261</v>
      </c>
      <c r="D817" s="10" t="s">
        <v>1547</v>
      </c>
      <c r="E817">
        <v>2324</v>
      </c>
      <c r="F817"/>
    </row>
    <row r="818" spans="1:6" x14ac:dyDescent="0.25">
      <c r="A818" t="s">
        <v>1550</v>
      </c>
      <c r="B818" s="10" t="s">
        <v>543</v>
      </c>
      <c r="C818" s="64">
        <v>45292</v>
      </c>
      <c r="D818" s="10" t="s">
        <v>1546</v>
      </c>
      <c r="E818">
        <v>2136</v>
      </c>
      <c r="F818"/>
    </row>
    <row r="819" spans="1:6" x14ac:dyDescent="0.25">
      <c r="A819" t="s">
        <v>1550</v>
      </c>
      <c r="B819" s="10" t="s">
        <v>543</v>
      </c>
      <c r="C819" s="64">
        <v>45292</v>
      </c>
      <c r="D819" s="10" t="s">
        <v>1547</v>
      </c>
      <c r="E819">
        <v>2299</v>
      </c>
      <c r="F819"/>
    </row>
    <row r="820" spans="1:6" x14ac:dyDescent="0.25">
      <c r="A820" t="s">
        <v>1550</v>
      </c>
      <c r="B820" s="10" t="s">
        <v>543</v>
      </c>
      <c r="C820" s="64">
        <v>45323</v>
      </c>
      <c r="D820" s="10" t="s">
        <v>1546</v>
      </c>
      <c r="E820">
        <v>2552</v>
      </c>
      <c r="F820"/>
    </row>
    <row r="821" spans="1:6" x14ac:dyDescent="0.25">
      <c r="A821" t="s">
        <v>1550</v>
      </c>
      <c r="B821" s="10" t="s">
        <v>543</v>
      </c>
      <c r="C821" s="64">
        <v>45323</v>
      </c>
      <c r="D821" s="10" t="s">
        <v>1547</v>
      </c>
      <c r="E821">
        <v>2552</v>
      </c>
      <c r="F821"/>
    </row>
    <row r="822" spans="1:6" x14ac:dyDescent="0.25">
      <c r="A822" t="s">
        <v>1550</v>
      </c>
      <c r="B822" s="10" t="s">
        <v>543</v>
      </c>
      <c r="C822" s="64">
        <v>45352</v>
      </c>
      <c r="D822" s="10" t="s">
        <v>1546</v>
      </c>
      <c r="E822">
        <v>2246</v>
      </c>
      <c r="F822"/>
    </row>
    <row r="823" spans="1:6" x14ac:dyDescent="0.25">
      <c r="A823" t="s">
        <v>1550</v>
      </c>
      <c r="B823" s="10" t="s">
        <v>543</v>
      </c>
      <c r="C823" s="64">
        <v>45352</v>
      </c>
      <c r="D823" s="10" t="s">
        <v>1547</v>
      </c>
      <c r="E823">
        <v>2563</v>
      </c>
      <c r="F823"/>
    </row>
    <row r="824" spans="1:6" x14ac:dyDescent="0.25">
      <c r="A824" t="s">
        <v>1550</v>
      </c>
      <c r="B824" s="10" t="s">
        <v>543</v>
      </c>
      <c r="C824" s="64">
        <v>45383</v>
      </c>
      <c r="D824" s="10" t="s">
        <v>1546</v>
      </c>
      <c r="E824">
        <v>2287</v>
      </c>
      <c r="F824"/>
    </row>
    <row r="825" spans="1:6" x14ac:dyDescent="0.25">
      <c r="A825" t="s">
        <v>1550</v>
      </c>
      <c r="B825" s="10" t="s">
        <v>543</v>
      </c>
      <c r="C825" s="64">
        <v>45383</v>
      </c>
      <c r="D825" s="10" t="s">
        <v>1547</v>
      </c>
      <c r="E825">
        <v>2255</v>
      </c>
      <c r="F825"/>
    </row>
    <row r="826" spans="1:6" x14ac:dyDescent="0.25">
      <c r="A826" t="s">
        <v>1550</v>
      </c>
      <c r="B826" s="10" t="s">
        <v>543</v>
      </c>
      <c r="C826" s="64">
        <v>45413</v>
      </c>
      <c r="D826" s="10" t="s">
        <v>1546</v>
      </c>
      <c r="E826">
        <v>2324</v>
      </c>
      <c r="F826"/>
    </row>
    <row r="827" spans="1:6" x14ac:dyDescent="0.25">
      <c r="A827" t="s">
        <v>1550</v>
      </c>
      <c r="B827" s="10" t="s">
        <v>543</v>
      </c>
      <c r="C827" s="64">
        <v>45413</v>
      </c>
      <c r="D827" s="10" t="s">
        <v>1547</v>
      </c>
      <c r="E827">
        <v>4081</v>
      </c>
      <c r="F827"/>
    </row>
    <row r="828" spans="1:6" x14ac:dyDescent="0.25">
      <c r="A828" t="s">
        <v>1550</v>
      </c>
      <c r="B828" s="10" t="s">
        <v>543</v>
      </c>
      <c r="C828" s="64">
        <v>45444</v>
      </c>
      <c r="D828" s="10" t="s">
        <v>1546</v>
      </c>
      <c r="E828">
        <v>2244</v>
      </c>
      <c r="F828"/>
    </row>
    <row r="829" spans="1:6" x14ac:dyDescent="0.25">
      <c r="A829" t="s">
        <v>1550</v>
      </c>
      <c r="B829" s="10" t="s">
        <v>543</v>
      </c>
      <c r="C829" s="64">
        <v>45444</v>
      </c>
      <c r="D829" s="10" t="s">
        <v>1547</v>
      </c>
      <c r="E829">
        <v>2364</v>
      </c>
      <c r="F829"/>
    </row>
    <row r="830" spans="1:6" x14ac:dyDescent="0.25">
      <c r="A830" t="s">
        <v>1550</v>
      </c>
      <c r="B830" s="10" t="s">
        <v>543</v>
      </c>
      <c r="C830" s="64">
        <v>45474</v>
      </c>
      <c r="D830" s="10" t="s">
        <v>1546</v>
      </c>
      <c r="E830">
        <v>2137</v>
      </c>
      <c r="F830"/>
    </row>
    <row r="831" spans="1:6" x14ac:dyDescent="0.25">
      <c r="A831" t="s">
        <v>1550</v>
      </c>
      <c r="B831" s="10" t="s">
        <v>543</v>
      </c>
      <c r="C831" s="64">
        <v>45474</v>
      </c>
      <c r="D831" s="10" t="s">
        <v>1547</v>
      </c>
      <c r="E831">
        <v>2544</v>
      </c>
      <c r="F831"/>
    </row>
    <row r="832" spans="1:6" x14ac:dyDescent="0.25">
      <c r="A832" t="s">
        <v>1550</v>
      </c>
      <c r="B832" s="10" t="s">
        <v>543</v>
      </c>
      <c r="C832" s="64">
        <v>45505</v>
      </c>
      <c r="D832" s="10" t="s">
        <v>1546</v>
      </c>
      <c r="E832">
        <v>2154</v>
      </c>
      <c r="F832"/>
    </row>
    <row r="833" spans="1:6" x14ac:dyDescent="0.25">
      <c r="A833" t="s">
        <v>1550</v>
      </c>
      <c r="B833" s="10" t="s">
        <v>543</v>
      </c>
      <c r="C833" s="64">
        <v>45505</v>
      </c>
      <c r="D833" s="10" t="s">
        <v>1547</v>
      </c>
      <c r="E833">
        <v>2545</v>
      </c>
      <c r="F833"/>
    </row>
    <row r="834" spans="1:6" x14ac:dyDescent="0.25">
      <c r="A834" t="s">
        <v>1550</v>
      </c>
      <c r="B834" s="10" t="s">
        <v>543</v>
      </c>
      <c r="C834" s="64">
        <v>45536</v>
      </c>
      <c r="D834" s="10" t="s">
        <v>1546</v>
      </c>
      <c r="E834">
        <v>2177</v>
      </c>
      <c r="F834"/>
    </row>
    <row r="835" spans="1:6" x14ac:dyDescent="0.25">
      <c r="A835" t="s">
        <v>1550</v>
      </c>
      <c r="B835" s="10" t="s">
        <v>543</v>
      </c>
      <c r="C835" s="64">
        <v>45536</v>
      </c>
      <c r="D835" s="10" t="s">
        <v>1547</v>
      </c>
      <c r="E835">
        <v>2834</v>
      </c>
      <c r="F835"/>
    </row>
    <row r="836" spans="1:6" x14ac:dyDescent="0.25">
      <c r="A836" t="s">
        <v>1550</v>
      </c>
      <c r="B836" s="10" t="s">
        <v>543</v>
      </c>
      <c r="C836" s="64">
        <v>45566</v>
      </c>
      <c r="D836" s="10" t="s">
        <v>1546</v>
      </c>
      <c r="E836">
        <v>2150</v>
      </c>
      <c r="F836"/>
    </row>
    <row r="837" spans="1:6" x14ac:dyDescent="0.25">
      <c r="A837" t="s">
        <v>1550</v>
      </c>
      <c r="B837" s="10" t="s">
        <v>543</v>
      </c>
      <c r="C837" s="64">
        <v>45566</v>
      </c>
      <c r="D837" s="10" t="s">
        <v>1547</v>
      </c>
      <c r="E837">
        <v>2633</v>
      </c>
      <c r="F837"/>
    </row>
    <row r="838" spans="1:6" x14ac:dyDescent="0.25">
      <c r="A838" t="s">
        <v>1550</v>
      </c>
      <c r="B838" s="10" t="s">
        <v>543</v>
      </c>
      <c r="C838" s="64">
        <v>45597</v>
      </c>
      <c r="D838" s="10" t="s">
        <v>1546</v>
      </c>
      <c r="E838">
        <v>2256</v>
      </c>
      <c r="F838"/>
    </row>
    <row r="839" spans="1:6" x14ac:dyDescent="0.25">
      <c r="A839" t="s">
        <v>1550</v>
      </c>
      <c r="B839" s="10" t="s">
        <v>543</v>
      </c>
      <c r="C839" s="64">
        <v>45597</v>
      </c>
      <c r="D839" s="10" t="s">
        <v>1547</v>
      </c>
      <c r="E839">
        <v>2808</v>
      </c>
      <c r="F839"/>
    </row>
    <row r="840" spans="1:6" x14ac:dyDescent="0.25">
      <c r="A840" t="s">
        <v>1550</v>
      </c>
      <c r="B840" s="10" t="s">
        <v>543</v>
      </c>
      <c r="C840" s="64">
        <v>45627</v>
      </c>
      <c r="D840" s="10" t="s">
        <v>1546</v>
      </c>
      <c r="E840">
        <v>2194</v>
      </c>
      <c r="F840"/>
    </row>
    <row r="841" spans="1:6" x14ac:dyDescent="0.25">
      <c r="A841" t="s">
        <v>1550</v>
      </c>
      <c r="B841" s="10" t="s">
        <v>543</v>
      </c>
      <c r="C841" s="64">
        <v>45627</v>
      </c>
      <c r="D841" s="10" t="s">
        <v>1547</v>
      </c>
      <c r="E841">
        <v>2537</v>
      </c>
      <c r="F841"/>
    </row>
    <row r="842" spans="1:6" x14ac:dyDescent="0.25">
      <c r="A842" t="s">
        <v>1550</v>
      </c>
      <c r="B842" s="10" t="s">
        <v>543</v>
      </c>
      <c r="C842" s="64">
        <v>45658</v>
      </c>
      <c r="D842" s="10" t="s">
        <v>1546</v>
      </c>
      <c r="E842">
        <v>3797</v>
      </c>
      <c r="F842"/>
    </row>
    <row r="843" spans="1:6" x14ac:dyDescent="0.25">
      <c r="A843" t="s">
        <v>1550</v>
      </c>
      <c r="B843" s="10" t="s">
        <v>543</v>
      </c>
      <c r="C843" s="64">
        <v>45658</v>
      </c>
      <c r="D843" s="10" t="s">
        <v>1547</v>
      </c>
      <c r="E843">
        <v>3953</v>
      </c>
      <c r="F843"/>
    </row>
    <row r="844" spans="1:6" x14ac:dyDescent="0.25">
      <c r="A844" t="s">
        <v>1550</v>
      </c>
      <c r="B844" s="10" t="s">
        <v>543</v>
      </c>
      <c r="C844" s="64">
        <v>45689</v>
      </c>
      <c r="D844" s="10" t="s">
        <v>1546</v>
      </c>
      <c r="E844">
        <v>2627</v>
      </c>
      <c r="F844"/>
    </row>
    <row r="845" spans="1:6" x14ac:dyDescent="0.25">
      <c r="A845" t="s">
        <v>1550</v>
      </c>
      <c r="B845" s="10" t="s">
        <v>543</v>
      </c>
      <c r="C845" s="64">
        <v>45689</v>
      </c>
      <c r="D845" s="10" t="s">
        <v>1547</v>
      </c>
      <c r="E845">
        <v>3057</v>
      </c>
      <c r="F845"/>
    </row>
    <row r="846" spans="1:6" x14ac:dyDescent="0.25">
      <c r="A846" t="s">
        <v>1550</v>
      </c>
      <c r="B846" s="10" t="s">
        <v>543</v>
      </c>
      <c r="C846" s="64">
        <v>45717</v>
      </c>
      <c r="D846" s="10" t="s">
        <v>1546</v>
      </c>
      <c r="E846">
        <v>2753</v>
      </c>
      <c r="F846"/>
    </row>
    <row r="847" spans="1:6" x14ac:dyDescent="0.25">
      <c r="A847" t="s">
        <v>1550</v>
      </c>
      <c r="B847" s="10" t="s">
        <v>543</v>
      </c>
      <c r="C847" s="64">
        <v>45717</v>
      </c>
      <c r="D847" s="10" t="s">
        <v>1547</v>
      </c>
      <c r="E847">
        <v>3057</v>
      </c>
      <c r="F847"/>
    </row>
    <row r="848" spans="1:6" x14ac:dyDescent="0.25">
      <c r="A848" t="s">
        <v>1550</v>
      </c>
      <c r="B848" s="10" t="s">
        <v>543</v>
      </c>
      <c r="C848" s="64">
        <v>45748</v>
      </c>
      <c r="D848" s="10" t="s">
        <v>1546</v>
      </c>
      <c r="E848">
        <v>2414</v>
      </c>
      <c r="F848"/>
    </row>
    <row r="849" spans="1:6" x14ac:dyDescent="0.25">
      <c r="A849" t="s">
        <v>1550</v>
      </c>
      <c r="B849" s="10" t="s">
        <v>543</v>
      </c>
      <c r="C849" s="64">
        <v>45748</v>
      </c>
      <c r="D849" s="10" t="s">
        <v>1547</v>
      </c>
      <c r="E849">
        <v>2993</v>
      </c>
      <c r="F849"/>
    </row>
    <row r="850" spans="1:6" x14ac:dyDescent="0.25">
      <c r="A850" t="s">
        <v>1550</v>
      </c>
      <c r="B850" s="10" t="s">
        <v>543</v>
      </c>
      <c r="C850" s="64">
        <v>45778</v>
      </c>
      <c r="D850" s="10" t="s">
        <v>1546</v>
      </c>
      <c r="E850">
        <v>2433</v>
      </c>
      <c r="F850"/>
    </row>
    <row r="851" spans="1:6" x14ac:dyDescent="0.25">
      <c r="A851" t="s">
        <v>1550</v>
      </c>
      <c r="B851" s="10" t="s">
        <v>543</v>
      </c>
      <c r="C851" s="64">
        <v>45778</v>
      </c>
      <c r="D851" s="10" t="s">
        <v>1547</v>
      </c>
      <c r="E851">
        <v>4296</v>
      </c>
      <c r="F851"/>
    </row>
    <row r="852" spans="1:6" x14ac:dyDescent="0.25">
      <c r="A852" t="s">
        <v>1550</v>
      </c>
      <c r="B852" s="10" t="s">
        <v>543</v>
      </c>
      <c r="C852" s="64">
        <v>45809</v>
      </c>
      <c r="D852" s="10" t="s">
        <v>1546</v>
      </c>
      <c r="E852">
        <v>2433</v>
      </c>
      <c r="F852"/>
    </row>
    <row r="853" spans="1:6" x14ac:dyDescent="0.25">
      <c r="A853" t="s">
        <v>1550</v>
      </c>
      <c r="B853" s="10" t="s">
        <v>543</v>
      </c>
      <c r="C853" s="64">
        <v>45809</v>
      </c>
      <c r="D853" s="10" t="s">
        <v>1547</v>
      </c>
      <c r="E853">
        <v>2993</v>
      </c>
      <c r="F853"/>
    </row>
    <row r="854" spans="1:6" x14ac:dyDescent="0.25">
      <c r="A854" t="s">
        <v>1550</v>
      </c>
      <c r="B854" s="10" t="s">
        <v>543</v>
      </c>
      <c r="C854" s="64">
        <v>45839</v>
      </c>
      <c r="D854" s="10" t="s">
        <v>1546</v>
      </c>
      <c r="E854">
        <v>2553</v>
      </c>
      <c r="F854"/>
    </row>
    <row r="855" spans="1:6" x14ac:dyDescent="0.25">
      <c r="A855" t="s">
        <v>1550</v>
      </c>
      <c r="B855" s="10" t="s">
        <v>543</v>
      </c>
      <c r="C855" s="64">
        <v>45839</v>
      </c>
      <c r="D855" s="10" t="s">
        <v>1547</v>
      </c>
      <c r="E855">
        <v>3563</v>
      </c>
      <c r="F855"/>
    </row>
    <row r="856" spans="1:6" x14ac:dyDescent="0.25">
      <c r="A856" t="s">
        <v>1550</v>
      </c>
      <c r="B856" s="10" t="s">
        <v>543</v>
      </c>
      <c r="C856" s="64">
        <v>45870</v>
      </c>
      <c r="D856" s="10" t="s">
        <v>1546</v>
      </c>
      <c r="E856">
        <v>2544</v>
      </c>
      <c r="F856"/>
    </row>
    <row r="857" spans="1:6" x14ac:dyDescent="0.25">
      <c r="A857" t="s">
        <v>1550</v>
      </c>
      <c r="B857" s="10" t="s">
        <v>543</v>
      </c>
      <c r="C857" s="64">
        <v>45870</v>
      </c>
      <c r="D857" s="10" t="s">
        <v>1547</v>
      </c>
      <c r="E857">
        <v>3000</v>
      </c>
      <c r="F857"/>
    </row>
    <row r="858" spans="1:6" x14ac:dyDescent="0.25">
      <c r="A858" t="s">
        <v>1550</v>
      </c>
      <c r="B858" s="10" t="s">
        <v>543</v>
      </c>
      <c r="C858" s="64">
        <v>45901</v>
      </c>
      <c r="D858" s="10" t="s">
        <v>1546</v>
      </c>
      <c r="E858">
        <v>2421</v>
      </c>
      <c r="F858"/>
    </row>
    <row r="859" spans="1:6" x14ac:dyDescent="0.25">
      <c r="A859" t="s">
        <v>1550</v>
      </c>
      <c r="B859" s="10" t="s">
        <v>543</v>
      </c>
      <c r="C859" s="64">
        <v>45901</v>
      </c>
      <c r="D859" s="10" t="s">
        <v>1547</v>
      </c>
      <c r="E859">
        <v>2682</v>
      </c>
      <c r="F859"/>
    </row>
    <row r="860" spans="1:6" x14ac:dyDescent="0.25">
      <c r="A860" t="s">
        <v>1550</v>
      </c>
      <c r="B860" s="10" t="s">
        <v>543</v>
      </c>
      <c r="C860" s="64">
        <v>45931</v>
      </c>
      <c r="D860" s="10" t="s">
        <v>1546</v>
      </c>
      <c r="E860">
        <v>2433</v>
      </c>
      <c r="F860"/>
    </row>
    <row r="861" spans="1:6" x14ac:dyDescent="0.25">
      <c r="A861" t="s">
        <v>1550</v>
      </c>
      <c r="B861" s="10" t="s">
        <v>543</v>
      </c>
      <c r="C861" s="64">
        <v>45931</v>
      </c>
      <c r="D861" s="10" t="s">
        <v>1547</v>
      </c>
      <c r="E861">
        <v>3005</v>
      </c>
      <c r="F861"/>
    </row>
    <row r="862" spans="1:6" x14ac:dyDescent="0.25">
      <c r="A862" t="s">
        <v>1550</v>
      </c>
      <c r="B862" s="10" t="s">
        <v>543</v>
      </c>
      <c r="C862" s="64">
        <v>45962</v>
      </c>
      <c r="D862" s="10" t="s">
        <v>1546</v>
      </c>
      <c r="E862">
        <v>2569</v>
      </c>
      <c r="F862"/>
    </row>
    <row r="863" spans="1:6" x14ac:dyDescent="0.25">
      <c r="A863" t="s">
        <v>1550</v>
      </c>
      <c r="B863" s="10" t="s">
        <v>543</v>
      </c>
      <c r="C863" s="64">
        <v>45962</v>
      </c>
      <c r="D863" s="10" t="s">
        <v>1547</v>
      </c>
      <c r="E863">
        <v>3132</v>
      </c>
      <c r="F863"/>
    </row>
    <row r="864" spans="1:6" x14ac:dyDescent="0.25">
      <c r="A864" t="s">
        <v>1550</v>
      </c>
      <c r="B864" s="10" t="s">
        <v>543</v>
      </c>
      <c r="C864" s="64">
        <v>45992</v>
      </c>
      <c r="D864" s="10" t="s">
        <v>1546</v>
      </c>
      <c r="E864">
        <v>2433</v>
      </c>
      <c r="F864"/>
    </row>
    <row r="865" spans="1:6" x14ac:dyDescent="0.25">
      <c r="A865" t="s">
        <v>1550</v>
      </c>
      <c r="B865" s="10" t="s">
        <v>543</v>
      </c>
      <c r="C865" s="64">
        <v>45992</v>
      </c>
      <c r="D865" s="10" t="s">
        <v>1547</v>
      </c>
      <c r="E865">
        <v>2957</v>
      </c>
      <c r="F865"/>
    </row>
    <row r="866" spans="1:6" x14ac:dyDescent="0.25">
      <c r="A866" t="s">
        <v>1550</v>
      </c>
      <c r="B866" s="10" t="s">
        <v>544</v>
      </c>
      <c r="C866" s="64">
        <v>43831</v>
      </c>
      <c r="D866" s="10" t="s">
        <v>1546</v>
      </c>
      <c r="E866">
        <v>843</v>
      </c>
      <c r="F866"/>
    </row>
    <row r="867" spans="1:6" x14ac:dyDescent="0.25">
      <c r="A867" t="s">
        <v>1550</v>
      </c>
      <c r="B867" s="10" t="s">
        <v>544</v>
      </c>
      <c r="C867" s="64">
        <v>43831</v>
      </c>
      <c r="D867" s="10" t="s">
        <v>1547</v>
      </c>
      <c r="E867">
        <v>863</v>
      </c>
      <c r="F867"/>
    </row>
    <row r="868" spans="1:6" x14ac:dyDescent="0.25">
      <c r="A868" t="s">
        <v>1550</v>
      </c>
      <c r="B868" s="10" t="s">
        <v>544</v>
      </c>
      <c r="C868" s="64">
        <v>43862</v>
      </c>
      <c r="D868" s="10" t="s">
        <v>1546</v>
      </c>
      <c r="E868">
        <v>833</v>
      </c>
      <c r="F868"/>
    </row>
    <row r="869" spans="1:6" x14ac:dyDescent="0.25">
      <c r="A869" t="s">
        <v>1550</v>
      </c>
      <c r="B869" s="10" t="s">
        <v>544</v>
      </c>
      <c r="C869" s="64">
        <v>43862</v>
      </c>
      <c r="D869" s="10" t="s">
        <v>1547</v>
      </c>
      <c r="E869">
        <v>858</v>
      </c>
      <c r="F869"/>
    </row>
    <row r="870" spans="1:6" x14ac:dyDescent="0.25">
      <c r="A870" t="s">
        <v>1550</v>
      </c>
      <c r="B870" s="10" t="s">
        <v>544</v>
      </c>
      <c r="C870" s="64">
        <v>43891</v>
      </c>
      <c r="D870" s="10" t="s">
        <v>1546</v>
      </c>
      <c r="E870">
        <v>828</v>
      </c>
      <c r="F870"/>
    </row>
    <row r="871" spans="1:6" x14ac:dyDescent="0.25">
      <c r="A871" t="s">
        <v>1550</v>
      </c>
      <c r="B871" s="10" t="s">
        <v>544</v>
      </c>
      <c r="C871" s="64">
        <v>43891</v>
      </c>
      <c r="D871" s="10" t="s">
        <v>1547</v>
      </c>
      <c r="E871">
        <v>872</v>
      </c>
      <c r="F871"/>
    </row>
    <row r="872" spans="1:6" x14ac:dyDescent="0.25">
      <c r="A872" t="s">
        <v>1550</v>
      </c>
      <c r="B872" s="10" t="s">
        <v>544</v>
      </c>
      <c r="C872" s="64">
        <v>43922</v>
      </c>
      <c r="D872" s="10" t="s">
        <v>1546</v>
      </c>
      <c r="E872">
        <v>835</v>
      </c>
      <c r="F872"/>
    </row>
    <row r="873" spans="1:6" x14ac:dyDescent="0.25">
      <c r="A873" t="s">
        <v>1550</v>
      </c>
      <c r="B873" s="10" t="s">
        <v>544</v>
      </c>
      <c r="C873" s="64">
        <v>43922</v>
      </c>
      <c r="D873" s="10" t="s">
        <v>1547</v>
      </c>
      <c r="E873">
        <v>861</v>
      </c>
      <c r="F873"/>
    </row>
    <row r="874" spans="1:6" x14ac:dyDescent="0.25">
      <c r="A874" t="s">
        <v>1550</v>
      </c>
      <c r="B874" s="10" t="s">
        <v>544</v>
      </c>
      <c r="C874" s="64">
        <v>43952</v>
      </c>
      <c r="D874" s="10" t="s">
        <v>1546</v>
      </c>
      <c r="E874">
        <v>833</v>
      </c>
      <c r="F874"/>
    </row>
    <row r="875" spans="1:6" x14ac:dyDescent="0.25">
      <c r="A875" t="s">
        <v>1550</v>
      </c>
      <c r="B875" s="10" t="s">
        <v>544</v>
      </c>
      <c r="C875" s="64">
        <v>43952</v>
      </c>
      <c r="D875" s="10" t="s">
        <v>1547</v>
      </c>
      <c r="E875">
        <v>856</v>
      </c>
      <c r="F875"/>
    </row>
    <row r="876" spans="1:6" x14ac:dyDescent="0.25">
      <c r="A876" t="s">
        <v>1550</v>
      </c>
      <c r="B876" s="10" t="s">
        <v>544</v>
      </c>
      <c r="C876" s="64">
        <v>43983</v>
      </c>
      <c r="D876" s="10" t="s">
        <v>1546</v>
      </c>
      <c r="E876">
        <v>890</v>
      </c>
      <c r="F876"/>
    </row>
    <row r="877" spans="1:6" x14ac:dyDescent="0.25">
      <c r="A877" t="s">
        <v>1550</v>
      </c>
      <c r="B877" s="10" t="s">
        <v>544</v>
      </c>
      <c r="C877" s="64">
        <v>43983</v>
      </c>
      <c r="D877" s="10" t="s">
        <v>1547</v>
      </c>
      <c r="E877">
        <v>901</v>
      </c>
      <c r="F877"/>
    </row>
    <row r="878" spans="1:6" x14ac:dyDescent="0.25">
      <c r="A878" t="s">
        <v>1550</v>
      </c>
      <c r="B878" s="10" t="s">
        <v>544</v>
      </c>
      <c r="C878" s="64">
        <v>44013</v>
      </c>
      <c r="D878" s="10" t="s">
        <v>1546</v>
      </c>
      <c r="E878">
        <v>884</v>
      </c>
      <c r="F878"/>
    </row>
    <row r="879" spans="1:6" x14ac:dyDescent="0.25">
      <c r="A879" t="s">
        <v>1550</v>
      </c>
      <c r="B879" s="10" t="s">
        <v>544</v>
      </c>
      <c r="C879" s="64">
        <v>44013</v>
      </c>
      <c r="D879" s="10" t="s">
        <v>1547</v>
      </c>
      <c r="E879">
        <v>892</v>
      </c>
      <c r="F879"/>
    </row>
    <row r="880" spans="1:6" x14ac:dyDescent="0.25">
      <c r="A880" t="s">
        <v>1550</v>
      </c>
      <c r="B880" s="10" t="s">
        <v>544</v>
      </c>
      <c r="C880" s="64">
        <v>44044</v>
      </c>
      <c r="D880" s="10" t="s">
        <v>1546</v>
      </c>
      <c r="E880">
        <v>843</v>
      </c>
      <c r="F880"/>
    </row>
    <row r="881" spans="1:6" x14ac:dyDescent="0.25">
      <c r="A881" t="s">
        <v>1550</v>
      </c>
      <c r="B881" s="10" t="s">
        <v>544</v>
      </c>
      <c r="C881" s="64">
        <v>44044</v>
      </c>
      <c r="D881" s="10" t="s">
        <v>1547</v>
      </c>
      <c r="E881">
        <v>869</v>
      </c>
      <c r="F881"/>
    </row>
    <row r="882" spans="1:6" x14ac:dyDescent="0.25">
      <c r="A882" t="s">
        <v>1550</v>
      </c>
      <c r="B882" s="10" t="s">
        <v>544</v>
      </c>
      <c r="C882" s="64">
        <v>44075</v>
      </c>
      <c r="D882" s="10" t="s">
        <v>1546</v>
      </c>
      <c r="E882">
        <v>845</v>
      </c>
      <c r="F882"/>
    </row>
    <row r="883" spans="1:6" x14ac:dyDescent="0.25">
      <c r="A883" t="s">
        <v>1550</v>
      </c>
      <c r="B883" s="10" t="s">
        <v>544</v>
      </c>
      <c r="C883" s="64">
        <v>44075</v>
      </c>
      <c r="D883" s="10" t="s">
        <v>1547</v>
      </c>
      <c r="E883">
        <v>890</v>
      </c>
      <c r="F883"/>
    </row>
    <row r="884" spans="1:6" x14ac:dyDescent="0.25">
      <c r="A884" t="s">
        <v>1550</v>
      </c>
      <c r="B884" s="10" t="s">
        <v>544</v>
      </c>
      <c r="C884" s="64">
        <v>44105</v>
      </c>
      <c r="D884" s="10" t="s">
        <v>1546</v>
      </c>
      <c r="E884">
        <v>856</v>
      </c>
      <c r="F884"/>
    </row>
    <row r="885" spans="1:6" x14ac:dyDescent="0.25">
      <c r="A885" t="s">
        <v>1550</v>
      </c>
      <c r="B885" s="10" t="s">
        <v>544</v>
      </c>
      <c r="C885" s="64">
        <v>44105</v>
      </c>
      <c r="D885" s="10" t="s">
        <v>1547</v>
      </c>
      <c r="E885">
        <v>897</v>
      </c>
      <c r="F885"/>
    </row>
    <row r="886" spans="1:6" x14ac:dyDescent="0.25">
      <c r="A886" t="s">
        <v>1550</v>
      </c>
      <c r="B886" s="10" t="s">
        <v>544</v>
      </c>
      <c r="C886" s="64">
        <v>44136</v>
      </c>
      <c r="D886" s="10" t="s">
        <v>1546</v>
      </c>
      <c r="E886">
        <v>874</v>
      </c>
      <c r="F886"/>
    </row>
    <row r="887" spans="1:6" x14ac:dyDescent="0.25">
      <c r="A887" t="s">
        <v>1550</v>
      </c>
      <c r="B887" s="10" t="s">
        <v>544</v>
      </c>
      <c r="C887" s="64">
        <v>44136</v>
      </c>
      <c r="D887" s="10" t="s">
        <v>1547</v>
      </c>
      <c r="E887">
        <v>889</v>
      </c>
      <c r="F887"/>
    </row>
    <row r="888" spans="1:6" x14ac:dyDescent="0.25">
      <c r="A888" t="s">
        <v>1550</v>
      </c>
      <c r="B888" s="10" t="s">
        <v>544</v>
      </c>
      <c r="C888" s="64">
        <v>44166</v>
      </c>
      <c r="D888" s="10" t="s">
        <v>1546</v>
      </c>
      <c r="E888">
        <v>875</v>
      </c>
      <c r="F888"/>
    </row>
    <row r="889" spans="1:6" x14ac:dyDescent="0.25">
      <c r="A889" t="s">
        <v>1550</v>
      </c>
      <c r="B889" s="10" t="s">
        <v>544</v>
      </c>
      <c r="C889" s="64">
        <v>44166</v>
      </c>
      <c r="D889" s="10" t="s">
        <v>1547</v>
      </c>
      <c r="E889">
        <v>908</v>
      </c>
      <c r="F889"/>
    </row>
    <row r="890" spans="1:6" x14ac:dyDescent="0.25">
      <c r="A890" t="s">
        <v>1550</v>
      </c>
      <c r="B890" s="10" t="s">
        <v>544</v>
      </c>
      <c r="C890" s="64">
        <v>44197</v>
      </c>
      <c r="D890" s="10" t="s">
        <v>1546</v>
      </c>
      <c r="E890">
        <v>870</v>
      </c>
      <c r="F890"/>
    </row>
    <row r="891" spans="1:6" x14ac:dyDescent="0.25">
      <c r="A891" t="s">
        <v>1550</v>
      </c>
      <c r="B891" s="10" t="s">
        <v>544</v>
      </c>
      <c r="C891" s="64">
        <v>44197</v>
      </c>
      <c r="D891" s="10" t="s">
        <v>1547</v>
      </c>
      <c r="E891">
        <v>887</v>
      </c>
      <c r="F891"/>
    </row>
    <row r="892" spans="1:6" x14ac:dyDescent="0.25">
      <c r="A892" t="s">
        <v>1550</v>
      </c>
      <c r="B892" s="10" t="s">
        <v>544</v>
      </c>
      <c r="C892" s="64">
        <v>44228</v>
      </c>
      <c r="D892" s="10" t="s">
        <v>1546</v>
      </c>
      <c r="E892">
        <v>852</v>
      </c>
      <c r="F892"/>
    </row>
    <row r="893" spans="1:6" x14ac:dyDescent="0.25">
      <c r="A893" t="s">
        <v>1550</v>
      </c>
      <c r="B893" s="10" t="s">
        <v>544</v>
      </c>
      <c r="C893" s="64">
        <v>44228</v>
      </c>
      <c r="D893" s="10" t="s">
        <v>1547</v>
      </c>
      <c r="E893">
        <v>891</v>
      </c>
      <c r="F893"/>
    </row>
    <row r="894" spans="1:6" x14ac:dyDescent="0.25">
      <c r="A894" t="s">
        <v>1550</v>
      </c>
      <c r="B894" s="10" t="s">
        <v>544</v>
      </c>
      <c r="C894" s="64">
        <v>44256</v>
      </c>
      <c r="D894" s="10" t="s">
        <v>1546</v>
      </c>
      <c r="E894">
        <v>896</v>
      </c>
      <c r="F894"/>
    </row>
    <row r="895" spans="1:6" x14ac:dyDescent="0.25">
      <c r="A895" t="s">
        <v>1550</v>
      </c>
      <c r="B895" s="10" t="s">
        <v>544</v>
      </c>
      <c r="C895" s="64">
        <v>44256</v>
      </c>
      <c r="D895" s="10" t="s">
        <v>1547</v>
      </c>
      <c r="E895">
        <v>950</v>
      </c>
      <c r="F895"/>
    </row>
    <row r="896" spans="1:6" x14ac:dyDescent="0.25">
      <c r="A896" t="s">
        <v>1550</v>
      </c>
      <c r="B896" s="10" t="s">
        <v>544</v>
      </c>
      <c r="C896" s="64">
        <v>44287</v>
      </c>
      <c r="D896" s="10" t="s">
        <v>1546</v>
      </c>
      <c r="E896">
        <v>882</v>
      </c>
      <c r="F896"/>
    </row>
    <row r="897" spans="1:6" x14ac:dyDescent="0.25">
      <c r="A897" t="s">
        <v>1550</v>
      </c>
      <c r="B897" s="10" t="s">
        <v>544</v>
      </c>
      <c r="C897" s="64">
        <v>44287</v>
      </c>
      <c r="D897" s="10" t="s">
        <v>1547</v>
      </c>
      <c r="E897">
        <v>918</v>
      </c>
      <c r="F897"/>
    </row>
    <row r="898" spans="1:6" x14ac:dyDescent="0.25">
      <c r="A898" t="s">
        <v>1550</v>
      </c>
      <c r="B898" s="10" t="s">
        <v>544</v>
      </c>
      <c r="C898" s="64">
        <v>44317</v>
      </c>
      <c r="D898" s="10" t="s">
        <v>1546</v>
      </c>
      <c r="E898">
        <v>853</v>
      </c>
      <c r="F898"/>
    </row>
    <row r="899" spans="1:6" x14ac:dyDescent="0.25">
      <c r="A899" t="s">
        <v>1550</v>
      </c>
      <c r="B899" s="10" t="s">
        <v>544</v>
      </c>
      <c r="C899" s="64">
        <v>44317</v>
      </c>
      <c r="D899" s="10" t="s">
        <v>1547</v>
      </c>
      <c r="E899">
        <v>929</v>
      </c>
      <c r="F899"/>
    </row>
    <row r="900" spans="1:6" x14ac:dyDescent="0.25">
      <c r="A900" t="s">
        <v>1550</v>
      </c>
      <c r="B900" s="10" t="s">
        <v>544</v>
      </c>
      <c r="C900" s="64">
        <v>44348</v>
      </c>
      <c r="D900" s="10" t="s">
        <v>1546</v>
      </c>
      <c r="E900">
        <v>929</v>
      </c>
      <c r="F900"/>
    </row>
    <row r="901" spans="1:6" x14ac:dyDescent="0.25">
      <c r="A901" t="s">
        <v>1550</v>
      </c>
      <c r="B901" s="10" t="s">
        <v>544</v>
      </c>
      <c r="C901" s="64">
        <v>44348</v>
      </c>
      <c r="D901" s="10" t="s">
        <v>1547</v>
      </c>
      <c r="E901">
        <v>969</v>
      </c>
      <c r="F901"/>
    </row>
    <row r="902" spans="1:6" x14ac:dyDescent="0.25">
      <c r="A902" t="s">
        <v>1550</v>
      </c>
      <c r="B902" s="10" t="s">
        <v>544</v>
      </c>
      <c r="C902" s="64">
        <v>44378</v>
      </c>
      <c r="D902" s="10" t="s">
        <v>1546</v>
      </c>
      <c r="E902">
        <v>911</v>
      </c>
      <c r="F902"/>
    </row>
    <row r="903" spans="1:6" x14ac:dyDescent="0.25">
      <c r="A903" t="s">
        <v>1550</v>
      </c>
      <c r="B903" s="10" t="s">
        <v>544</v>
      </c>
      <c r="C903" s="64">
        <v>44378</v>
      </c>
      <c r="D903" s="10" t="s">
        <v>1547</v>
      </c>
      <c r="E903">
        <v>941</v>
      </c>
      <c r="F903"/>
    </row>
    <row r="904" spans="1:6" x14ac:dyDescent="0.25">
      <c r="A904" t="s">
        <v>1550</v>
      </c>
      <c r="B904" s="10" t="s">
        <v>544</v>
      </c>
      <c r="C904" s="64">
        <v>44409</v>
      </c>
      <c r="D904" s="10" t="s">
        <v>1546</v>
      </c>
      <c r="E904">
        <v>878</v>
      </c>
      <c r="F904"/>
    </row>
    <row r="905" spans="1:6" x14ac:dyDescent="0.25">
      <c r="A905" t="s">
        <v>1550</v>
      </c>
      <c r="B905" s="10" t="s">
        <v>544</v>
      </c>
      <c r="C905" s="64">
        <v>44409</v>
      </c>
      <c r="D905" s="10" t="s">
        <v>1547</v>
      </c>
      <c r="E905">
        <v>931</v>
      </c>
      <c r="F905"/>
    </row>
    <row r="906" spans="1:6" x14ac:dyDescent="0.25">
      <c r="A906" t="s">
        <v>1550</v>
      </c>
      <c r="B906" s="10" t="s">
        <v>544</v>
      </c>
      <c r="C906" s="64">
        <v>44440</v>
      </c>
      <c r="D906" s="10" t="s">
        <v>1546</v>
      </c>
      <c r="E906">
        <v>872</v>
      </c>
      <c r="F906"/>
    </row>
    <row r="907" spans="1:6" x14ac:dyDescent="0.25">
      <c r="A907" t="s">
        <v>1550</v>
      </c>
      <c r="B907" s="10" t="s">
        <v>544</v>
      </c>
      <c r="C907" s="64">
        <v>44440</v>
      </c>
      <c r="D907" s="10" t="s">
        <v>1547</v>
      </c>
      <c r="E907">
        <v>927</v>
      </c>
      <c r="F907"/>
    </row>
    <row r="908" spans="1:6" x14ac:dyDescent="0.25">
      <c r="A908" t="s">
        <v>1550</v>
      </c>
      <c r="B908" s="10" t="s">
        <v>544</v>
      </c>
      <c r="C908" s="64">
        <v>44470</v>
      </c>
      <c r="D908" s="10" t="s">
        <v>1546</v>
      </c>
      <c r="E908">
        <v>860</v>
      </c>
      <c r="F908"/>
    </row>
    <row r="909" spans="1:6" x14ac:dyDescent="0.25">
      <c r="A909" t="s">
        <v>1550</v>
      </c>
      <c r="B909" s="10" t="s">
        <v>544</v>
      </c>
      <c r="C909" s="64">
        <v>44470</v>
      </c>
      <c r="D909" s="10" t="s">
        <v>1547</v>
      </c>
      <c r="E909">
        <v>922</v>
      </c>
      <c r="F909"/>
    </row>
    <row r="910" spans="1:6" x14ac:dyDescent="0.25">
      <c r="A910" t="s">
        <v>1550</v>
      </c>
      <c r="B910" s="10" t="s">
        <v>544</v>
      </c>
      <c r="C910" s="64">
        <v>44501</v>
      </c>
      <c r="D910" s="10" t="s">
        <v>1546</v>
      </c>
      <c r="E910">
        <v>903</v>
      </c>
      <c r="F910"/>
    </row>
    <row r="911" spans="1:6" x14ac:dyDescent="0.25">
      <c r="A911" t="s">
        <v>1550</v>
      </c>
      <c r="B911" s="10" t="s">
        <v>544</v>
      </c>
      <c r="C911" s="64">
        <v>44501</v>
      </c>
      <c r="D911" s="10" t="s">
        <v>1547</v>
      </c>
      <c r="E911">
        <v>948</v>
      </c>
      <c r="F911"/>
    </row>
    <row r="912" spans="1:6" x14ac:dyDescent="0.25">
      <c r="A912" t="s">
        <v>1550</v>
      </c>
      <c r="B912" s="10" t="s">
        <v>544</v>
      </c>
      <c r="C912" s="64">
        <v>44531</v>
      </c>
      <c r="D912" s="10" t="s">
        <v>1546</v>
      </c>
      <c r="E912">
        <v>872</v>
      </c>
      <c r="F912"/>
    </row>
    <row r="913" spans="1:6" x14ac:dyDescent="0.25">
      <c r="A913" t="s">
        <v>1550</v>
      </c>
      <c r="B913" s="10" t="s">
        <v>544</v>
      </c>
      <c r="C913" s="64">
        <v>44531</v>
      </c>
      <c r="D913" s="10" t="s">
        <v>1547</v>
      </c>
      <c r="E913">
        <v>937</v>
      </c>
      <c r="F913"/>
    </row>
    <row r="914" spans="1:6" x14ac:dyDescent="0.25">
      <c r="A914" t="s">
        <v>1550</v>
      </c>
      <c r="B914" s="10" t="s">
        <v>544</v>
      </c>
      <c r="C914" s="64">
        <v>44562</v>
      </c>
      <c r="D914" s="10" t="s">
        <v>1546</v>
      </c>
      <c r="E914">
        <v>873</v>
      </c>
      <c r="F914"/>
    </row>
    <row r="915" spans="1:6" x14ac:dyDescent="0.25">
      <c r="A915" t="s">
        <v>1550</v>
      </c>
      <c r="B915" s="10" t="s">
        <v>544</v>
      </c>
      <c r="C915" s="64">
        <v>44562</v>
      </c>
      <c r="D915" s="10" t="s">
        <v>1547</v>
      </c>
      <c r="E915">
        <v>901</v>
      </c>
      <c r="F915"/>
    </row>
    <row r="916" spans="1:6" x14ac:dyDescent="0.25">
      <c r="A916" t="s">
        <v>1550</v>
      </c>
      <c r="B916" s="10" t="s">
        <v>544</v>
      </c>
      <c r="C916" s="64">
        <v>44593</v>
      </c>
      <c r="D916" s="10" t="s">
        <v>1546</v>
      </c>
      <c r="E916">
        <v>868</v>
      </c>
      <c r="F916"/>
    </row>
    <row r="917" spans="1:6" x14ac:dyDescent="0.25">
      <c r="A917" t="s">
        <v>1550</v>
      </c>
      <c r="B917" s="10" t="s">
        <v>544</v>
      </c>
      <c r="C917" s="64">
        <v>44593</v>
      </c>
      <c r="D917" s="10" t="s">
        <v>1547</v>
      </c>
      <c r="E917">
        <v>921</v>
      </c>
      <c r="F917"/>
    </row>
    <row r="918" spans="1:6" x14ac:dyDescent="0.25">
      <c r="A918" t="s">
        <v>1550</v>
      </c>
      <c r="B918" s="10" t="s">
        <v>544</v>
      </c>
      <c r="C918" s="64">
        <v>44621</v>
      </c>
      <c r="D918" s="10" t="s">
        <v>1546</v>
      </c>
      <c r="E918">
        <v>899</v>
      </c>
      <c r="F918"/>
    </row>
    <row r="919" spans="1:6" x14ac:dyDescent="0.25">
      <c r="A919" t="s">
        <v>1550</v>
      </c>
      <c r="B919" s="10" t="s">
        <v>544</v>
      </c>
      <c r="C919" s="64">
        <v>44621</v>
      </c>
      <c r="D919" s="10" t="s">
        <v>1547</v>
      </c>
      <c r="E919">
        <v>972</v>
      </c>
      <c r="F919"/>
    </row>
    <row r="920" spans="1:6" x14ac:dyDescent="0.25">
      <c r="A920" t="s">
        <v>1550</v>
      </c>
      <c r="B920" s="10" t="s">
        <v>544</v>
      </c>
      <c r="C920" s="64">
        <v>44652</v>
      </c>
      <c r="D920" s="10" t="s">
        <v>1546</v>
      </c>
      <c r="E920">
        <v>883</v>
      </c>
      <c r="F920"/>
    </row>
    <row r="921" spans="1:6" x14ac:dyDescent="0.25">
      <c r="A921" t="s">
        <v>1550</v>
      </c>
      <c r="B921" s="10" t="s">
        <v>544</v>
      </c>
      <c r="C921" s="64">
        <v>44652</v>
      </c>
      <c r="D921" s="10" t="s">
        <v>1547</v>
      </c>
      <c r="E921">
        <v>952</v>
      </c>
      <c r="F921"/>
    </row>
    <row r="922" spans="1:6" x14ac:dyDescent="0.25">
      <c r="A922" t="s">
        <v>1550</v>
      </c>
      <c r="B922" s="10" t="s">
        <v>544</v>
      </c>
      <c r="C922" s="64">
        <v>44682</v>
      </c>
      <c r="D922" s="10" t="s">
        <v>1546</v>
      </c>
      <c r="E922">
        <v>895</v>
      </c>
      <c r="F922"/>
    </row>
    <row r="923" spans="1:6" x14ac:dyDescent="0.25">
      <c r="A923" t="s">
        <v>1550</v>
      </c>
      <c r="B923" s="10" t="s">
        <v>544</v>
      </c>
      <c r="C923" s="64">
        <v>44682</v>
      </c>
      <c r="D923" s="10" t="s">
        <v>1547</v>
      </c>
      <c r="E923">
        <v>993</v>
      </c>
      <c r="F923"/>
    </row>
    <row r="924" spans="1:6" x14ac:dyDescent="0.25">
      <c r="A924" t="s">
        <v>1550</v>
      </c>
      <c r="B924" s="10" t="s">
        <v>544</v>
      </c>
      <c r="C924" s="64">
        <v>44713</v>
      </c>
      <c r="D924" s="10" t="s">
        <v>1546</v>
      </c>
      <c r="E924">
        <v>978</v>
      </c>
      <c r="F924"/>
    </row>
    <row r="925" spans="1:6" x14ac:dyDescent="0.25">
      <c r="A925" t="s">
        <v>1550</v>
      </c>
      <c r="B925" s="10" t="s">
        <v>544</v>
      </c>
      <c r="C925" s="64">
        <v>44713</v>
      </c>
      <c r="D925" s="10" t="s">
        <v>1547</v>
      </c>
      <c r="E925">
        <v>1039</v>
      </c>
      <c r="F925"/>
    </row>
    <row r="926" spans="1:6" x14ac:dyDescent="0.25">
      <c r="A926" t="s">
        <v>1550</v>
      </c>
      <c r="B926" s="10" t="s">
        <v>544</v>
      </c>
      <c r="C926" s="64">
        <v>44743</v>
      </c>
      <c r="D926" s="10" t="s">
        <v>1546</v>
      </c>
      <c r="E926">
        <v>999</v>
      </c>
      <c r="F926"/>
    </row>
    <row r="927" spans="1:6" x14ac:dyDescent="0.25">
      <c r="A927" t="s">
        <v>1550</v>
      </c>
      <c r="B927" s="10" t="s">
        <v>544</v>
      </c>
      <c r="C927" s="64">
        <v>44743</v>
      </c>
      <c r="D927" s="10" t="s">
        <v>1547</v>
      </c>
      <c r="E927">
        <v>979</v>
      </c>
      <c r="F927"/>
    </row>
    <row r="928" spans="1:6" x14ac:dyDescent="0.25">
      <c r="A928" t="s">
        <v>1550</v>
      </c>
      <c r="B928" s="10" t="s">
        <v>544</v>
      </c>
      <c r="C928" s="64">
        <v>44774</v>
      </c>
      <c r="D928" s="10" t="s">
        <v>1546</v>
      </c>
      <c r="E928">
        <v>917</v>
      </c>
      <c r="F928"/>
    </row>
    <row r="929" spans="1:6" x14ac:dyDescent="0.25">
      <c r="A929" t="s">
        <v>1550</v>
      </c>
      <c r="B929" s="10" t="s">
        <v>544</v>
      </c>
      <c r="C929" s="64">
        <v>44774</v>
      </c>
      <c r="D929" s="10" t="s">
        <v>1547</v>
      </c>
      <c r="E929">
        <v>983</v>
      </c>
      <c r="F929"/>
    </row>
    <row r="930" spans="1:6" x14ac:dyDescent="0.25">
      <c r="A930" t="s">
        <v>1550</v>
      </c>
      <c r="B930" s="10" t="s">
        <v>544</v>
      </c>
      <c r="C930" s="64">
        <v>44805</v>
      </c>
      <c r="D930" s="10" t="s">
        <v>1546</v>
      </c>
      <c r="E930">
        <v>916</v>
      </c>
      <c r="F930"/>
    </row>
    <row r="931" spans="1:6" x14ac:dyDescent="0.25">
      <c r="A931" t="s">
        <v>1550</v>
      </c>
      <c r="B931" s="10" t="s">
        <v>544</v>
      </c>
      <c r="C931" s="64">
        <v>44805</v>
      </c>
      <c r="D931" s="10" t="s">
        <v>1547</v>
      </c>
      <c r="E931">
        <v>975</v>
      </c>
      <c r="F931"/>
    </row>
    <row r="932" spans="1:6" x14ac:dyDescent="0.25">
      <c r="A932" t="s">
        <v>1550</v>
      </c>
      <c r="B932" s="10" t="s">
        <v>544</v>
      </c>
      <c r="C932" s="64">
        <v>44835</v>
      </c>
      <c r="D932" s="10" t="s">
        <v>1546</v>
      </c>
      <c r="E932">
        <v>930</v>
      </c>
      <c r="F932"/>
    </row>
    <row r="933" spans="1:6" x14ac:dyDescent="0.25">
      <c r="A933" t="s">
        <v>1550</v>
      </c>
      <c r="B933" s="10" t="s">
        <v>544</v>
      </c>
      <c r="C933" s="64">
        <v>44835</v>
      </c>
      <c r="D933" s="10" t="s">
        <v>1547</v>
      </c>
      <c r="E933">
        <v>979</v>
      </c>
      <c r="F933"/>
    </row>
    <row r="934" spans="1:6" x14ac:dyDescent="0.25">
      <c r="A934" t="s">
        <v>1550</v>
      </c>
      <c r="B934" s="10" t="s">
        <v>544</v>
      </c>
      <c r="C934" s="64">
        <v>44866</v>
      </c>
      <c r="D934" s="10" t="s">
        <v>1546</v>
      </c>
      <c r="E934">
        <v>946</v>
      </c>
      <c r="F934"/>
    </row>
    <row r="935" spans="1:6" x14ac:dyDescent="0.25">
      <c r="A935" t="s">
        <v>1550</v>
      </c>
      <c r="B935" s="10" t="s">
        <v>544</v>
      </c>
      <c r="C935" s="64">
        <v>44866</v>
      </c>
      <c r="D935" s="10" t="s">
        <v>1547</v>
      </c>
      <c r="E935">
        <v>978</v>
      </c>
      <c r="F935"/>
    </row>
    <row r="936" spans="1:6" x14ac:dyDescent="0.25">
      <c r="A936" t="s">
        <v>1550</v>
      </c>
      <c r="B936" s="10" t="s">
        <v>544</v>
      </c>
      <c r="C936" s="64">
        <v>44896</v>
      </c>
      <c r="D936" s="10" t="s">
        <v>1546</v>
      </c>
      <c r="E936">
        <v>924</v>
      </c>
      <c r="F936"/>
    </row>
    <row r="937" spans="1:6" x14ac:dyDescent="0.25">
      <c r="A937" t="s">
        <v>1550</v>
      </c>
      <c r="B937" s="10" t="s">
        <v>544</v>
      </c>
      <c r="C937" s="64">
        <v>44896</v>
      </c>
      <c r="D937" s="10" t="s">
        <v>1547</v>
      </c>
      <c r="E937">
        <v>981</v>
      </c>
      <c r="F937"/>
    </row>
    <row r="938" spans="1:6" x14ac:dyDescent="0.25">
      <c r="A938" t="s">
        <v>1550</v>
      </c>
      <c r="B938" s="10" t="s">
        <v>544</v>
      </c>
      <c r="C938" s="64">
        <v>44927</v>
      </c>
      <c r="D938" s="10" t="s">
        <v>1546</v>
      </c>
      <c r="E938">
        <v>967</v>
      </c>
      <c r="F938"/>
    </row>
    <row r="939" spans="1:6" x14ac:dyDescent="0.25">
      <c r="A939" t="s">
        <v>1550</v>
      </c>
      <c r="B939" s="10" t="s">
        <v>544</v>
      </c>
      <c r="C939" s="64">
        <v>44927</v>
      </c>
      <c r="D939" s="10" t="s">
        <v>1547</v>
      </c>
      <c r="E939">
        <v>1011</v>
      </c>
      <c r="F939"/>
    </row>
    <row r="940" spans="1:6" x14ac:dyDescent="0.25">
      <c r="A940" t="s">
        <v>1550</v>
      </c>
      <c r="B940" s="10" t="s">
        <v>544</v>
      </c>
      <c r="C940" s="64">
        <v>44958</v>
      </c>
      <c r="D940" s="10" t="s">
        <v>1546</v>
      </c>
      <c r="E940">
        <v>958</v>
      </c>
      <c r="F940"/>
    </row>
    <row r="941" spans="1:6" x14ac:dyDescent="0.25">
      <c r="A941" t="s">
        <v>1550</v>
      </c>
      <c r="B941" s="10" t="s">
        <v>544</v>
      </c>
      <c r="C941" s="64">
        <v>44958</v>
      </c>
      <c r="D941" s="10" t="s">
        <v>1547</v>
      </c>
      <c r="E941">
        <v>1004</v>
      </c>
      <c r="F941"/>
    </row>
    <row r="942" spans="1:6" x14ac:dyDescent="0.25">
      <c r="A942" t="s">
        <v>1550</v>
      </c>
      <c r="B942" s="10" t="s">
        <v>544</v>
      </c>
      <c r="C942" s="64">
        <v>44986</v>
      </c>
      <c r="D942" s="10" t="s">
        <v>1546</v>
      </c>
      <c r="E942">
        <v>989</v>
      </c>
      <c r="F942"/>
    </row>
    <row r="943" spans="1:6" x14ac:dyDescent="0.25">
      <c r="A943" t="s">
        <v>1550</v>
      </c>
      <c r="B943" s="10" t="s">
        <v>544</v>
      </c>
      <c r="C943" s="64">
        <v>44986</v>
      </c>
      <c r="D943" s="10" t="s">
        <v>1547</v>
      </c>
      <c r="E943">
        <v>1063</v>
      </c>
      <c r="F943"/>
    </row>
    <row r="944" spans="1:6" x14ac:dyDescent="0.25">
      <c r="A944" t="s">
        <v>1550</v>
      </c>
      <c r="B944" s="10" t="s">
        <v>544</v>
      </c>
      <c r="C944" s="64">
        <v>45017</v>
      </c>
      <c r="D944" s="10" t="s">
        <v>1546</v>
      </c>
      <c r="E944">
        <v>952</v>
      </c>
      <c r="F944"/>
    </row>
    <row r="945" spans="1:6" x14ac:dyDescent="0.25">
      <c r="A945" t="s">
        <v>1550</v>
      </c>
      <c r="B945" s="10" t="s">
        <v>544</v>
      </c>
      <c r="C945" s="64">
        <v>45017</v>
      </c>
      <c r="D945" s="10" t="s">
        <v>1547</v>
      </c>
      <c r="E945">
        <v>1023</v>
      </c>
      <c r="F945"/>
    </row>
    <row r="946" spans="1:6" x14ac:dyDescent="0.25">
      <c r="A946" t="s">
        <v>1550</v>
      </c>
      <c r="B946" s="10" t="s">
        <v>544</v>
      </c>
      <c r="C946" s="64">
        <v>45047</v>
      </c>
      <c r="D946" s="10" t="s">
        <v>1546</v>
      </c>
      <c r="E946">
        <v>995</v>
      </c>
      <c r="F946"/>
    </row>
    <row r="947" spans="1:6" x14ac:dyDescent="0.25">
      <c r="A947" t="s">
        <v>1550</v>
      </c>
      <c r="B947" s="10" t="s">
        <v>544</v>
      </c>
      <c r="C947" s="64">
        <v>45047</v>
      </c>
      <c r="D947" s="10" t="s">
        <v>1547</v>
      </c>
      <c r="E947">
        <v>1093</v>
      </c>
      <c r="F947"/>
    </row>
    <row r="948" spans="1:6" x14ac:dyDescent="0.25">
      <c r="A948" t="s">
        <v>1550</v>
      </c>
      <c r="B948" s="10" t="s">
        <v>544</v>
      </c>
      <c r="C948" s="64">
        <v>45078</v>
      </c>
      <c r="D948" s="10" t="s">
        <v>1546</v>
      </c>
      <c r="E948">
        <v>1040</v>
      </c>
      <c r="F948"/>
    </row>
    <row r="949" spans="1:6" x14ac:dyDescent="0.25">
      <c r="A949" t="s">
        <v>1550</v>
      </c>
      <c r="B949" s="10" t="s">
        <v>544</v>
      </c>
      <c r="C949" s="64">
        <v>45078</v>
      </c>
      <c r="D949" s="10" t="s">
        <v>1547</v>
      </c>
      <c r="E949">
        <v>1124</v>
      </c>
      <c r="F949"/>
    </row>
    <row r="950" spans="1:6" x14ac:dyDescent="0.25">
      <c r="A950" t="s">
        <v>1550</v>
      </c>
      <c r="B950" s="10" t="s">
        <v>544</v>
      </c>
      <c r="C950" s="64">
        <v>45108</v>
      </c>
      <c r="D950" s="10" t="s">
        <v>1546</v>
      </c>
      <c r="E950">
        <v>1003</v>
      </c>
      <c r="F950"/>
    </row>
    <row r="951" spans="1:6" x14ac:dyDescent="0.25">
      <c r="A951" t="s">
        <v>1550</v>
      </c>
      <c r="B951" s="10" t="s">
        <v>544</v>
      </c>
      <c r="C951" s="64">
        <v>45108</v>
      </c>
      <c r="D951" s="10" t="s">
        <v>1547</v>
      </c>
      <c r="E951">
        <v>1088</v>
      </c>
      <c r="F951"/>
    </row>
    <row r="952" spans="1:6" x14ac:dyDescent="0.25">
      <c r="A952" t="s">
        <v>1550</v>
      </c>
      <c r="B952" s="10" t="s">
        <v>544</v>
      </c>
      <c r="C952" s="64">
        <v>45139</v>
      </c>
      <c r="D952" s="10" t="s">
        <v>1546</v>
      </c>
      <c r="E952">
        <v>1030</v>
      </c>
      <c r="F952"/>
    </row>
    <row r="953" spans="1:6" x14ac:dyDescent="0.25">
      <c r="A953" t="s">
        <v>1550</v>
      </c>
      <c r="B953" s="10" t="s">
        <v>544</v>
      </c>
      <c r="C953" s="64">
        <v>45139</v>
      </c>
      <c r="D953" s="10" t="s">
        <v>1547</v>
      </c>
      <c r="E953">
        <v>1104</v>
      </c>
      <c r="F953"/>
    </row>
    <row r="954" spans="1:6" x14ac:dyDescent="0.25">
      <c r="A954" t="s">
        <v>1550</v>
      </c>
      <c r="B954" s="10" t="s">
        <v>544</v>
      </c>
      <c r="C954" s="64">
        <v>45170</v>
      </c>
      <c r="D954" s="10" t="s">
        <v>1546</v>
      </c>
      <c r="E954">
        <v>1018</v>
      </c>
      <c r="F954"/>
    </row>
    <row r="955" spans="1:6" x14ac:dyDescent="0.25">
      <c r="A955" t="s">
        <v>1550</v>
      </c>
      <c r="B955" s="10" t="s">
        <v>544</v>
      </c>
      <c r="C955" s="64">
        <v>45170</v>
      </c>
      <c r="D955" s="10" t="s">
        <v>1547</v>
      </c>
      <c r="E955">
        <v>1105</v>
      </c>
      <c r="F955"/>
    </row>
    <row r="956" spans="1:6" x14ac:dyDescent="0.25">
      <c r="A956" t="s">
        <v>1550</v>
      </c>
      <c r="B956" s="10" t="s">
        <v>544</v>
      </c>
      <c r="C956" s="64">
        <v>45200</v>
      </c>
      <c r="D956" s="10" t="s">
        <v>1546</v>
      </c>
      <c r="E956">
        <v>1026</v>
      </c>
      <c r="F956"/>
    </row>
    <row r="957" spans="1:6" x14ac:dyDescent="0.25">
      <c r="A957" t="s">
        <v>1550</v>
      </c>
      <c r="B957" s="10" t="s">
        <v>544</v>
      </c>
      <c r="C957" s="64">
        <v>45200</v>
      </c>
      <c r="D957" s="10" t="s">
        <v>1547</v>
      </c>
      <c r="E957">
        <v>1126</v>
      </c>
      <c r="F957"/>
    </row>
    <row r="958" spans="1:6" x14ac:dyDescent="0.25">
      <c r="A958" t="s">
        <v>1550</v>
      </c>
      <c r="B958" s="10" t="s">
        <v>544</v>
      </c>
      <c r="C958" s="64">
        <v>45231</v>
      </c>
      <c r="D958" s="10" t="s">
        <v>1546</v>
      </c>
      <c r="E958">
        <v>1052</v>
      </c>
      <c r="F958"/>
    </row>
    <row r="959" spans="1:6" x14ac:dyDescent="0.25">
      <c r="A959" t="s">
        <v>1550</v>
      </c>
      <c r="B959" s="10" t="s">
        <v>544</v>
      </c>
      <c r="C959" s="64">
        <v>45231</v>
      </c>
      <c r="D959" s="10" t="s">
        <v>1547</v>
      </c>
      <c r="E959">
        <v>1132</v>
      </c>
      <c r="F959"/>
    </row>
    <row r="960" spans="1:6" x14ac:dyDescent="0.25">
      <c r="A960" t="s">
        <v>1550</v>
      </c>
      <c r="B960" s="10" t="s">
        <v>544</v>
      </c>
      <c r="C960" s="64">
        <v>45261</v>
      </c>
      <c r="D960" s="10" t="s">
        <v>1546</v>
      </c>
      <c r="E960">
        <v>1022</v>
      </c>
      <c r="F960"/>
    </row>
    <row r="961" spans="1:6" x14ac:dyDescent="0.25">
      <c r="A961" t="s">
        <v>1550</v>
      </c>
      <c r="B961" s="10" t="s">
        <v>544</v>
      </c>
      <c r="C961" s="64">
        <v>45261</v>
      </c>
      <c r="D961" s="10" t="s">
        <v>1547</v>
      </c>
      <c r="E961">
        <v>1100</v>
      </c>
      <c r="F961"/>
    </row>
    <row r="962" spans="1:6" x14ac:dyDescent="0.25">
      <c r="A962" t="s">
        <v>1550</v>
      </c>
      <c r="B962" s="10" t="s">
        <v>544</v>
      </c>
      <c r="C962" s="64">
        <v>45292</v>
      </c>
      <c r="D962" s="10" t="s">
        <v>1546</v>
      </c>
      <c r="E962">
        <v>1103</v>
      </c>
      <c r="F962"/>
    </row>
    <row r="963" spans="1:6" x14ac:dyDescent="0.25">
      <c r="A963" t="s">
        <v>1550</v>
      </c>
      <c r="B963" s="10" t="s">
        <v>544</v>
      </c>
      <c r="C963" s="64">
        <v>45292</v>
      </c>
      <c r="D963" s="10" t="s">
        <v>1547</v>
      </c>
      <c r="E963">
        <v>1148</v>
      </c>
      <c r="F963"/>
    </row>
    <row r="964" spans="1:6" x14ac:dyDescent="0.25">
      <c r="A964" t="s">
        <v>1550</v>
      </c>
      <c r="B964" s="10" t="s">
        <v>544</v>
      </c>
      <c r="C964" s="64">
        <v>45323</v>
      </c>
      <c r="D964" s="10" t="s">
        <v>1546</v>
      </c>
      <c r="E964">
        <v>1080</v>
      </c>
      <c r="F964"/>
    </row>
    <row r="965" spans="1:6" x14ac:dyDescent="0.25">
      <c r="A965" t="s">
        <v>1550</v>
      </c>
      <c r="B965" s="10" t="s">
        <v>544</v>
      </c>
      <c r="C965" s="64">
        <v>45323</v>
      </c>
      <c r="D965" s="10" t="s">
        <v>1547</v>
      </c>
      <c r="E965">
        <v>1155</v>
      </c>
      <c r="F965"/>
    </row>
    <row r="966" spans="1:6" x14ac:dyDescent="0.25">
      <c r="A966" t="s">
        <v>1550</v>
      </c>
      <c r="B966" s="10" t="s">
        <v>544</v>
      </c>
      <c r="C966" s="64">
        <v>45352</v>
      </c>
      <c r="D966" s="10" t="s">
        <v>1546</v>
      </c>
      <c r="E966">
        <v>1105</v>
      </c>
      <c r="F966"/>
    </row>
    <row r="967" spans="1:6" x14ac:dyDescent="0.25">
      <c r="A967" t="s">
        <v>1550</v>
      </c>
      <c r="B967" s="10" t="s">
        <v>544</v>
      </c>
      <c r="C967" s="64">
        <v>45352</v>
      </c>
      <c r="D967" s="10" t="s">
        <v>1547</v>
      </c>
      <c r="E967">
        <v>1192</v>
      </c>
      <c r="F967"/>
    </row>
    <row r="968" spans="1:6" x14ac:dyDescent="0.25">
      <c r="A968" t="s">
        <v>1550</v>
      </c>
      <c r="B968" s="10" t="s">
        <v>544</v>
      </c>
      <c r="C968" s="64">
        <v>45383</v>
      </c>
      <c r="D968" s="10" t="s">
        <v>1546</v>
      </c>
      <c r="E968">
        <v>1110</v>
      </c>
      <c r="F968"/>
    </row>
    <row r="969" spans="1:6" x14ac:dyDescent="0.25">
      <c r="A969" t="s">
        <v>1550</v>
      </c>
      <c r="B969" s="10" t="s">
        <v>544</v>
      </c>
      <c r="C969" s="64">
        <v>45383</v>
      </c>
      <c r="D969" s="10" t="s">
        <v>1547</v>
      </c>
      <c r="E969">
        <v>1220</v>
      </c>
      <c r="F969"/>
    </row>
    <row r="970" spans="1:6" x14ac:dyDescent="0.25">
      <c r="A970" t="s">
        <v>1550</v>
      </c>
      <c r="B970" s="10" t="s">
        <v>544</v>
      </c>
      <c r="C970" s="64">
        <v>45413</v>
      </c>
      <c r="D970" s="10" t="s">
        <v>1546</v>
      </c>
      <c r="E970">
        <v>1136</v>
      </c>
      <c r="F970"/>
    </row>
    <row r="971" spans="1:6" x14ac:dyDescent="0.25">
      <c r="A971" t="s">
        <v>1550</v>
      </c>
      <c r="B971" s="10" t="s">
        <v>544</v>
      </c>
      <c r="C971" s="64">
        <v>45413</v>
      </c>
      <c r="D971" s="10" t="s">
        <v>1547</v>
      </c>
      <c r="E971">
        <v>1231</v>
      </c>
      <c r="F971"/>
    </row>
    <row r="972" spans="1:6" x14ac:dyDescent="0.25">
      <c r="A972" t="s">
        <v>1550</v>
      </c>
      <c r="B972" s="10" t="s">
        <v>544</v>
      </c>
      <c r="C972" s="64">
        <v>45444</v>
      </c>
      <c r="D972" s="10" t="s">
        <v>1546</v>
      </c>
      <c r="E972">
        <v>1174</v>
      </c>
      <c r="F972"/>
    </row>
    <row r="973" spans="1:6" x14ac:dyDescent="0.25">
      <c r="A973" t="s">
        <v>1550</v>
      </c>
      <c r="B973" s="10" t="s">
        <v>544</v>
      </c>
      <c r="C973" s="64">
        <v>45444</v>
      </c>
      <c r="D973" s="10" t="s">
        <v>1547</v>
      </c>
      <c r="E973">
        <v>1229</v>
      </c>
      <c r="F973"/>
    </row>
    <row r="974" spans="1:6" x14ac:dyDescent="0.25">
      <c r="A974" t="s">
        <v>1550</v>
      </c>
      <c r="B974" s="10" t="s">
        <v>544</v>
      </c>
      <c r="C974" s="64">
        <v>45474</v>
      </c>
      <c r="D974" s="10" t="s">
        <v>1546</v>
      </c>
      <c r="E974">
        <v>1217</v>
      </c>
      <c r="F974"/>
    </row>
    <row r="975" spans="1:6" x14ac:dyDescent="0.25">
      <c r="A975" t="s">
        <v>1550</v>
      </c>
      <c r="B975" s="10" t="s">
        <v>544</v>
      </c>
      <c r="C975" s="64">
        <v>45474</v>
      </c>
      <c r="D975" s="10" t="s">
        <v>1547</v>
      </c>
      <c r="E975">
        <v>1249</v>
      </c>
      <c r="F975"/>
    </row>
    <row r="976" spans="1:6" x14ac:dyDescent="0.25">
      <c r="A976" t="s">
        <v>1550</v>
      </c>
      <c r="B976" s="10" t="s">
        <v>544</v>
      </c>
      <c r="C976" s="64">
        <v>45505</v>
      </c>
      <c r="D976" s="10" t="s">
        <v>1546</v>
      </c>
      <c r="E976">
        <v>1158</v>
      </c>
      <c r="F976"/>
    </row>
    <row r="977" spans="1:6" x14ac:dyDescent="0.25">
      <c r="A977" t="s">
        <v>1550</v>
      </c>
      <c r="B977" s="10" t="s">
        <v>544</v>
      </c>
      <c r="C977" s="64">
        <v>45505</v>
      </c>
      <c r="D977" s="10" t="s">
        <v>1547</v>
      </c>
      <c r="E977">
        <v>1225</v>
      </c>
      <c r="F977"/>
    </row>
    <row r="978" spans="1:6" x14ac:dyDescent="0.25">
      <c r="A978" t="s">
        <v>1550</v>
      </c>
      <c r="B978" s="10" t="s">
        <v>544</v>
      </c>
      <c r="C978" s="64">
        <v>45536</v>
      </c>
      <c r="D978" s="10" t="s">
        <v>1546</v>
      </c>
      <c r="E978">
        <v>1162</v>
      </c>
      <c r="F978"/>
    </row>
    <row r="979" spans="1:6" x14ac:dyDescent="0.25">
      <c r="A979" t="s">
        <v>1550</v>
      </c>
      <c r="B979" s="10" t="s">
        <v>544</v>
      </c>
      <c r="C979" s="64">
        <v>45536</v>
      </c>
      <c r="D979" s="10" t="s">
        <v>1547</v>
      </c>
      <c r="E979">
        <v>1237</v>
      </c>
      <c r="F979"/>
    </row>
    <row r="980" spans="1:6" x14ac:dyDescent="0.25">
      <c r="A980" t="s">
        <v>1550</v>
      </c>
      <c r="B980" s="10" t="s">
        <v>544</v>
      </c>
      <c r="C980" s="64">
        <v>45566</v>
      </c>
      <c r="D980" s="10" t="s">
        <v>1546</v>
      </c>
      <c r="E980">
        <v>1190</v>
      </c>
      <c r="F980"/>
    </row>
    <row r="981" spans="1:6" x14ac:dyDescent="0.25">
      <c r="A981" t="s">
        <v>1550</v>
      </c>
      <c r="B981" s="10" t="s">
        <v>544</v>
      </c>
      <c r="C981" s="64">
        <v>45566</v>
      </c>
      <c r="D981" s="10" t="s">
        <v>1547</v>
      </c>
      <c r="E981">
        <v>1287</v>
      </c>
      <c r="F981"/>
    </row>
    <row r="982" spans="1:6" x14ac:dyDescent="0.25">
      <c r="A982" t="s">
        <v>1550</v>
      </c>
      <c r="B982" s="10" t="s">
        <v>544</v>
      </c>
      <c r="C982" s="64">
        <v>45597</v>
      </c>
      <c r="D982" s="10" t="s">
        <v>1546</v>
      </c>
      <c r="E982">
        <v>1201</v>
      </c>
      <c r="F982"/>
    </row>
    <row r="983" spans="1:6" x14ac:dyDescent="0.25">
      <c r="A983" t="s">
        <v>1550</v>
      </c>
      <c r="B983" s="10" t="s">
        <v>544</v>
      </c>
      <c r="C983" s="64">
        <v>45597</v>
      </c>
      <c r="D983" s="10" t="s">
        <v>1547</v>
      </c>
      <c r="E983">
        <v>1267</v>
      </c>
      <c r="F983"/>
    </row>
    <row r="984" spans="1:6" x14ac:dyDescent="0.25">
      <c r="A984" t="s">
        <v>1550</v>
      </c>
      <c r="B984" s="10" t="s">
        <v>544</v>
      </c>
      <c r="C984" s="64">
        <v>45627</v>
      </c>
      <c r="D984" s="10" t="s">
        <v>1546</v>
      </c>
      <c r="E984">
        <v>1215</v>
      </c>
      <c r="F984"/>
    </row>
    <row r="985" spans="1:6" x14ac:dyDescent="0.25">
      <c r="A985" t="s">
        <v>1550</v>
      </c>
      <c r="B985" s="10" t="s">
        <v>544</v>
      </c>
      <c r="C985" s="64">
        <v>45627</v>
      </c>
      <c r="D985" s="10" t="s">
        <v>1547</v>
      </c>
      <c r="E985">
        <v>1248</v>
      </c>
      <c r="F985"/>
    </row>
    <row r="986" spans="1:6" x14ac:dyDescent="0.25">
      <c r="A986" t="s">
        <v>1550</v>
      </c>
      <c r="B986" s="10" t="s">
        <v>544</v>
      </c>
      <c r="C986" s="64">
        <v>45658</v>
      </c>
      <c r="D986" s="10" t="s">
        <v>1546</v>
      </c>
      <c r="E986">
        <v>1206</v>
      </c>
      <c r="F986"/>
    </row>
    <row r="987" spans="1:6" x14ac:dyDescent="0.25">
      <c r="A987" t="s">
        <v>1550</v>
      </c>
      <c r="B987" s="10" t="s">
        <v>544</v>
      </c>
      <c r="C987" s="64">
        <v>45658</v>
      </c>
      <c r="D987" s="10" t="s">
        <v>1547</v>
      </c>
      <c r="E987">
        <v>1280</v>
      </c>
      <c r="F987"/>
    </row>
    <row r="988" spans="1:6" x14ac:dyDescent="0.25">
      <c r="A988" t="s">
        <v>1550</v>
      </c>
      <c r="B988" s="10" t="s">
        <v>544</v>
      </c>
      <c r="C988" s="64">
        <v>45689</v>
      </c>
      <c r="D988" s="10" t="s">
        <v>1546</v>
      </c>
      <c r="E988">
        <v>1202</v>
      </c>
      <c r="F988"/>
    </row>
    <row r="989" spans="1:6" x14ac:dyDescent="0.25">
      <c r="A989" t="s">
        <v>1550</v>
      </c>
      <c r="B989" s="10" t="s">
        <v>544</v>
      </c>
      <c r="C989" s="64">
        <v>45689</v>
      </c>
      <c r="D989" s="10" t="s">
        <v>1547</v>
      </c>
      <c r="E989">
        <v>1264</v>
      </c>
      <c r="F989"/>
    </row>
    <row r="990" spans="1:6" x14ac:dyDescent="0.25">
      <c r="A990" t="s">
        <v>1550</v>
      </c>
      <c r="B990" s="10" t="s">
        <v>544</v>
      </c>
      <c r="C990" s="64">
        <v>45717</v>
      </c>
      <c r="D990" s="10" t="s">
        <v>1546</v>
      </c>
      <c r="E990">
        <v>1235</v>
      </c>
      <c r="F990"/>
    </row>
    <row r="991" spans="1:6" x14ac:dyDescent="0.25">
      <c r="A991" t="s">
        <v>1550</v>
      </c>
      <c r="B991" s="10" t="s">
        <v>544</v>
      </c>
      <c r="C991" s="64">
        <v>45717</v>
      </c>
      <c r="D991" s="10" t="s">
        <v>1547</v>
      </c>
      <c r="E991">
        <v>1341</v>
      </c>
      <c r="F991"/>
    </row>
    <row r="992" spans="1:6" x14ac:dyDescent="0.25">
      <c r="A992" t="s">
        <v>1550</v>
      </c>
      <c r="B992" s="10" t="s">
        <v>544</v>
      </c>
      <c r="C992" s="64">
        <v>45748</v>
      </c>
      <c r="D992" s="10" t="s">
        <v>1546</v>
      </c>
      <c r="E992">
        <v>1247</v>
      </c>
      <c r="F992"/>
    </row>
    <row r="993" spans="1:6" x14ac:dyDescent="0.25">
      <c r="A993" t="s">
        <v>1550</v>
      </c>
      <c r="B993" s="10" t="s">
        <v>544</v>
      </c>
      <c r="C993" s="64">
        <v>45748</v>
      </c>
      <c r="D993" s="10" t="s">
        <v>1547</v>
      </c>
      <c r="E993">
        <v>1349</v>
      </c>
      <c r="F993"/>
    </row>
    <row r="994" spans="1:6" x14ac:dyDescent="0.25">
      <c r="A994" t="s">
        <v>1550</v>
      </c>
      <c r="B994" s="10" t="s">
        <v>544</v>
      </c>
      <c r="C994" s="64">
        <v>45778</v>
      </c>
      <c r="D994" s="10" t="s">
        <v>1546</v>
      </c>
      <c r="E994">
        <v>1282</v>
      </c>
      <c r="F994"/>
    </row>
    <row r="995" spans="1:6" x14ac:dyDescent="0.25">
      <c r="A995" t="s">
        <v>1550</v>
      </c>
      <c r="B995" s="10" t="s">
        <v>544</v>
      </c>
      <c r="C995" s="64">
        <v>45778</v>
      </c>
      <c r="D995" s="10" t="s">
        <v>1547</v>
      </c>
      <c r="E995">
        <v>1376</v>
      </c>
      <c r="F995"/>
    </row>
    <row r="996" spans="1:6" x14ac:dyDescent="0.25">
      <c r="A996" t="s">
        <v>1550</v>
      </c>
      <c r="B996" s="10" t="s">
        <v>544</v>
      </c>
      <c r="C996" s="64">
        <v>45809</v>
      </c>
      <c r="D996" s="10" t="s">
        <v>1546</v>
      </c>
      <c r="E996">
        <v>1320</v>
      </c>
      <c r="F996"/>
    </row>
    <row r="997" spans="1:6" x14ac:dyDescent="0.25">
      <c r="A997" t="s">
        <v>1550</v>
      </c>
      <c r="B997" s="10" t="s">
        <v>544</v>
      </c>
      <c r="C997" s="64">
        <v>45809</v>
      </c>
      <c r="D997" s="10" t="s">
        <v>1547</v>
      </c>
      <c r="E997">
        <v>1408</v>
      </c>
      <c r="F997"/>
    </row>
    <row r="998" spans="1:6" x14ac:dyDescent="0.25">
      <c r="A998" t="s">
        <v>1550</v>
      </c>
      <c r="B998" s="10" t="s">
        <v>544</v>
      </c>
      <c r="C998" s="64">
        <v>45839</v>
      </c>
      <c r="D998" s="10" t="s">
        <v>1546</v>
      </c>
      <c r="E998">
        <v>1334</v>
      </c>
      <c r="F998"/>
    </row>
    <row r="999" spans="1:6" x14ac:dyDescent="0.25">
      <c r="A999" t="s">
        <v>1550</v>
      </c>
      <c r="B999" s="10" t="s">
        <v>544</v>
      </c>
      <c r="C999" s="64">
        <v>45839</v>
      </c>
      <c r="D999" s="10" t="s">
        <v>1547</v>
      </c>
      <c r="E999">
        <v>1416</v>
      </c>
      <c r="F999"/>
    </row>
    <row r="1000" spans="1:6" x14ac:dyDescent="0.25">
      <c r="A1000" t="s">
        <v>1550</v>
      </c>
      <c r="B1000" s="10" t="s">
        <v>544</v>
      </c>
      <c r="C1000" s="64">
        <v>45870</v>
      </c>
      <c r="D1000" s="10" t="s">
        <v>1546</v>
      </c>
      <c r="E1000">
        <v>1276</v>
      </c>
      <c r="F1000"/>
    </row>
    <row r="1001" spans="1:6" x14ac:dyDescent="0.25">
      <c r="A1001" t="s">
        <v>1550</v>
      </c>
      <c r="B1001" s="10" t="s">
        <v>544</v>
      </c>
      <c r="C1001" s="64">
        <v>45870</v>
      </c>
      <c r="D1001" s="10" t="s">
        <v>1547</v>
      </c>
      <c r="E1001">
        <v>1361</v>
      </c>
      <c r="F1001"/>
    </row>
    <row r="1002" spans="1:6" x14ac:dyDescent="0.25">
      <c r="A1002" t="s">
        <v>1550</v>
      </c>
      <c r="B1002" s="10" t="s">
        <v>544</v>
      </c>
      <c r="C1002" s="64">
        <v>45901</v>
      </c>
      <c r="D1002" s="10" t="s">
        <v>1546</v>
      </c>
      <c r="E1002">
        <v>1307</v>
      </c>
      <c r="F1002"/>
    </row>
    <row r="1003" spans="1:6" x14ac:dyDescent="0.25">
      <c r="A1003" t="s">
        <v>1550</v>
      </c>
      <c r="B1003" s="10" t="s">
        <v>544</v>
      </c>
      <c r="C1003" s="64">
        <v>45901</v>
      </c>
      <c r="D1003" s="10" t="s">
        <v>1547</v>
      </c>
      <c r="E1003">
        <v>1410</v>
      </c>
      <c r="F1003"/>
    </row>
    <row r="1004" spans="1:6" x14ac:dyDescent="0.25">
      <c r="A1004" t="s">
        <v>1550</v>
      </c>
      <c r="B1004" s="10" t="s">
        <v>544</v>
      </c>
      <c r="C1004" s="64">
        <v>45931</v>
      </c>
      <c r="D1004" s="10" t="s">
        <v>1546</v>
      </c>
      <c r="E1004">
        <v>1334</v>
      </c>
      <c r="F1004"/>
    </row>
    <row r="1005" spans="1:6" x14ac:dyDescent="0.25">
      <c r="A1005" t="s">
        <v>1550</v>
      </c>
      <c r="B1005" s="10" t="s">
        <v>544</v>
      </c>
      <c r="C1005" s="64">
        <v>45931</v>
      </c>
      <c r="D1005" s="10" t="s">
        <v>1547</v>
      </c>
      <c r="E1005">
        <v>1456</v>
      </c>
      <c r="F1005"/>
    </row>
    <row r="1006" spans="1:6" x14ac:dyDescent="0.25">
      <c r="A1006" t="s">
        <v>1550</v>
      </c>
      <c r="B1006" s="10" t="s">
        <v>544</v>
      </c>
      <c r="C1006" s="64">
        <v>45962</v>
      </c>
      <c r="D1006" s="10" t="s">
        <v>1546</v>
      </c>
      <c r="E1006">
        <v>1313</v>
      </c>
      <c r="F1006"/>
    </row>
    <row r="1007" spans="1:6" x14ac:dyDescent="0.25">
      <c r="A1007" t="s">
        <v>1550</v>
      </c>
      <c r="B1007" s="10" t="s">
        <v>544</v>
      </c>
      <c r="C1007" s="64">
        <v>45962</v>
      </c>
      <c r="D1007" s="10" t="s">
        <v>1547</v>
      </c>
      <c r="E1007">
        <v>1393</v>
      </c>
      <c r="F1007"/>
    </row>
    <row r="1008" spans="1:6" x14ac:dyDescent="0.25">
      <c r="A1008" t="s">
        <v>1550</v>
      </c>
      <c r="B1008" s="10" t="s">
        <v>544</v>
      </c>
      <c r="C1008" s="64">
        <v>45992</v>
      </c>
      <c r="D1008" s="10" t="s">
        <v>1546</v>
      </c>
      <c r="E1008">
        <v>1280</v>
      </c>
      <c r="F1008"/>
    </row>
    <row r="1009" spans="1:6" x14ac:dyDescent="0.25">
      <c r="A1009" t="s">
        <v>1550</v>
      </c>
      <c r="B1009" s="10" t="s">
        <v>544</v>
      </c>
      <c r="C1009" s="64">
        <v>45992</v>
      </c>
      <c r="D1009" s="10" t="s">
        <v>1547</v>
      </c>
      <c r="E1009">
        <v>1394</v>
      </c>
      <c r="F1009"/>
    </row>
    <row r="1010" spans="1:6" x14ac:dyDescent="0.25">
      <c r="A1010" t="s">
        <v>1550</v>
      </c>
      <c r="B1010" s="10" t="s">
        <v>545</v>
      </c>
      <c r="C1010" s="64">
        <v>43831</v>
      </c>
      <c r="D1010" s="10" t="s">
        <v>1546</v>
      </c>
      <c r="E1010">
        <v>1077</v>
      </c>
      <c r="F1010"/>
    </row>
    <row r="1011" spans="1:6" x14ac:dyDescent="0.25">
      <c r="A1011" t="s">
        <v>1550</v>
      </c>
      <c r="B1011" s="10" t="s">
        <v>545</v>
      </c>
      <c r="C1011" s="64">
        <v>43831</v>
      </c>
      <c r="D1011" s="10" t="s">
        <v>1547</v>
      </c>
      <c r="E1011">
        <v>1138</v>
      </c>
      <c r="F1011"/>
    </row>
    <row r="1012" spans="1:6" x14ac:dyDescent="0.25">
      <c r="A1012" t="s">
        <v>1550</v>
      </c>
      <c r="B1012" s="10" t="s">
        <v>545</v>
      </c>
      <c r="C1012" s="64">
        <v>43862</v>
      </c>
      <c r="D1012" s="10" t="s">
        <v>1546</v>
      </c>
      <c r="E1012">
        <v>1152</v>
      </c>
      <c r="F1012"/>
    </row>
    <row r="1013" spans="1:6" x14ac:dyDescent="0.25">
      <c r="A1013" t="s">
        <v>1550</v>
      </c>
      <c r="B1013" s="10" t="s">
        <v>545</v>
      </c>
      <c r="C1013" s="64">
        <v>43862</v>
      </c>
      <c r="D1013" s="10" t="s">
        <v>1547</v>
      </c>
      <c r="E1013">
        <v>1112</v>
      </c>
      <c r="F1013"/>
    </row>
    <row r="1014" spans="1:6" x14ac:dyDescent="0.25">
      <c r="A1014" t="s">
        <v>1550</v>
      </c>
      <c r="B1014" s="10" t="s">
        <v>545</v>
      </c>
      <c r="C1014" s="64">
        <v>43891</v>
      </c>
      <c r="D1014" s="10" t="s">
        <v>1546</v>
      </c>
      <c r="E1014">
        <v>1047</v>
      </c>
      <c r="F1014"/>
    </row>
    <row r="1015" spans="1:6" x14ac:dyDescent="0.25">
      <c r="A1015" t="s">
        <v>1550</v>
      </c>
      <c r="B1015" s="10" t="s">
        <v>545</v>
      </c>
      <c r="C1015" s="64">
        <v>43891</v>
      </c>
      <c r="D1015" s="10" t="s">
        <v>1547</v>
      </c>
      <c r="E1015">
        <v>1069</v>
      </c>
      <c r="F1015"/>
    </row>
    <row r="1016" spans="1:6" x14ac:dyDescent="0.25">
      <c r="A1016" t="s">
        <v>1550</v>
      </c>
      <c r="B1016" s="10" t="s">
        <v>545</v>
      </c>
      <c r="C1016" s="64">
        <v>43922</v>
      </c>
      <c r="D1016" s="10" t="s">
        <v>1546</v>
      </c>
      <c r="E1016">
        <v>1014</v>
      </c>
      <c r="F1016"/>
    </row>
    <row r="1017" spans="1:6" x14ac:dyDescent="0.25">
      <c r="A1017" t="s">
        <v>1550</v>
      </c>
      <c r="B1017" s="10" t="s">
        <v>545</v>
      </c>
      <c r="C1017" s="64">
        <v>43922</v>
      </c>
      <c r="D1017" s="10" t="s">
        <v>1547</v>
      </c>
      <c r="E1017">
        <v>994</v>
      </c>
      <c r="F1017"/>
    </row>
    <row r="1018" spans="1:6" x14ac:dyDescent="0.25">
      <c r="A1018" t="s">
        <v>1550</v>
      </c>
      <c r="B1018" s="10" t="s">
        <v>545</v>
      </c>
      <c r="C1018" s="64">
        <v>43952</v>
      </c>
      <c r="D1018" s="10" t="s">
        <v>1546</v>
      </c>
      <c r="E1018">
        <v>923</v>
      </c>
      <c r="F1018"/>
    </row>
    <row r="1019" spans="1:6" x14ac:dyDescent="0.25">
      <c r="A1019" t="s">
        <v>1550</v>
      </c>
      <c r="B1019" s="10" t="s">
        <v>545</v>
      </c>
      <c r="C1019" s="64">
        <v>43952</v>
      </c>
      <c r="D1019" s="10" t="s">
        <v>1547</v>
      </c>
      <c r="E1019">
        <v>833</v>
      </c>
      <c r="F1019"/>
    </row>
    <row r="1020" spans="1:6" x14ac:dyDescent="0.25">
      <c r="A1020" t="s">
        <v>1550</v>
      </c>
      <c r="B1020" s="10" t="s">
        <v>545</v>
      </c>
      <c r="C1020" s="64">
        <v>43983</v>
      </c>
      <c r="D1020" s="10" t="s">
        <v>1546</v>
      </c>
      <c r="E1020">
        <v>1160</v>
      </c>
      <c r="F1020"/>
    </row>
    <row r="1021" spans="1:6" x14ac:dyDescent="0.25">
      <c r="A1021" t="s">
        <v>1550</v>
      </c>
      <c r="B1021" s="10" t="s">
        <v>545</v>
      </c>
      <c r="C1021" s="64">
        <v>43983</v>
      </c>
      <c r="D1021" s="10" t="s">
        <v>1547</v>
      </c>
      <c r="E1021">
        <v>1006</v>
      </c>
      <c r="F1021"/>
    </row>
    <row r="1022" spans="1:6" x14ac:dyDescent="0.25">
      <c r="A1022" t="s">
        <v>1550</v>
      </c>
      <c r="B1022" s="10" t="s">
        <v>545</v>
      </c>
      <c r="C1022" s="64">
        <v>44013</v>
      </c>
      <c r="D1022" s="10" t="s">
        <v>1546</v>
      </c>
      <c r="E1022">
        <v>1035</v>
      </c>
      <c r="F1022"/>
    </row>
    <row r="1023" spans="1:6" x14ac:dyDescent="0.25">
      <c r="A1023" t="s">
        <v>1550</v>
      </c>
      <c r="B1023" s="10" t="s">
        <v>545</v>
      </c>
      <c r="C1023" s="64">
        <v>44013</v>
      </c>
      <c r="D1023" s="10" t="s">
        <v>1547</v>
      </c>
      <c r="E1023">
        <v>1055</v>
      </c>
      <c r="F1023"/>
    </row>
    <row r="1024" spans="1:6" x14ac:dyDescent="0.25">
      <c r="A1024" t="s">
        <v>1550</v>
      </c>
      <c r="B1024" s="10" t="s">
        <v>545</v>
      </c>
      <c r="C1024" s="64">
        <v>44044</v>
      </c>
      <c r="D1024" s="10" t="s">
        <v>1546</v>
      </c>
      <c r="E1024">
        <v>1061</v>
      </c>
      <c r="F1024"/>
    </row>
    <row r="1025" spans="1:6" x14ac:dyDescent="0.25">
      <c r="A1025" t="s">
        <v>1550</v>
      </c>
      <c r="B1025" s="10" t="s">
        <v>545</v>
      </c>
      <c r="C1025" s="64">
        <v>44044</v>
      </c>
      <c r="D1025" s="10" t="s">
        <v>1547</v>
      </c>
      <c r="E1025">
        <v>990</v>
      </c>
      <c r="F1025"/>
    </row>
    <row r="1026" spans="1:6" x14ac:dyDescent="0.25">
      <c r="A1026" t="s">
        <v>1550</v>
      </c>
      <c r="B1026" s="10" t="s">
        <v>545</v>
      </c>
      <c r="C1026" s="64">
        <v>44075</v>
      </c>
      <c r="D1026" s="10" t="s">
        <v>1546</v>
      </c>
      <c r="E1026">
        <v>1080</v>
      </c>
      <c r="F1026"/>
    </row>
    <row r="1027" spans="1:6" x14ac:dyDescent="0.25">
      <c r="A1027" t="s">
        <v>1550</v>
      </c>
      <c r="B1027" s="10" t="s">
        <v>545</v>
      </c>
      <c r="C1027" s="64">
        <v>44075</v>
      </c>
      <c r="D1027" s="10" t="s">
        <v>1547</v>
      </c>
      <c r="E1027">
        <v>1050</v>
      </c>
      <c r="F1027"/>
    </row>
    <row r="1028" spans="1:6" x14ac:dyDescent="0.25">
      <c r="A1028" t="s">
        <v>1550</v>
      </c>
      <c r="B1028" s="10" t="s">
        <v>545</v>
      </c>
      <c r="C1028" s="64">
        <v>44105</v>
      </c>
      <c r="D1028" s="10" t="s">
        <v>1546</v>
      </c>
      <c r="E1028">
        <v>1069</v>
      </c>
      <c r="F1028"/>
    </row>
    <row r="1029" spans="1:6" x14ac:dyDescent="0.25">
      <c r="A1029" t="s">
        <v>1550</v>
      </c>
      <c r="B1029" s="10" t="s">
        <v>545</v>
      </c>
      <c r="C1029" s="64">
        <v>44105</v>
      </c>
      <c r="D1029" s="10" t="s">
        <v>1547</v>
      </c>
      <c r="E1029">
        <v>1062</v>
      </c>
      <c r="F1029"/>
    </row>
    <row r="1030" spans="1:6" x14ac:dyDescent="0.25">
      <c r="A1030" t="s">
        <v>1550</v>
      </c>
      <c r="B1030" s="10" t="s">
        <v>545</v>
      </c>
      <c r="C1030" s="64">
        <v>44136</v>
      </c>
      <c r="D1030" s="10" t="s">
        <v>1546</v>
      </c>
      <c r="E1030">
        <v>1095</v>
      </c>
      <c r="F1030"/>
    </row>
    <row r="1031" spans="1:6" x14ac:dyDescent="0.25">
      <c r="A1031" t="s">
        <v>1550</v>
      </c>
      <c r="B1031" s="10" t="s">
        <v>545</v>
      </c>
      <c r="C1031" s="64">
        <v>44136</v>
      </c>
      <c r="D1031" s="10" t="s">
        <v>1547</v>
      </c>
      <c r="E1031">
        <v>1159</v>
      </c>
      <c r="F1031"/>
    </row>
    <row r="1032" spans="1:6" x14ac:dyDescent="0.25">
      <c r="A1032" t="s">
        <v>1550</v>
      </c>
      <c r="B1032" s="10" t="s">
        <v>545</v>
      </c>
      <c r="C1032" s="64">
        <v>44166</v>
      </c>
      <c r="D1032" s="10" t="s">
        <v>1546</v>
      </c>
      <c r="E1032">
        <v>1709</v>
      </c>
      <c r="F1032"/>
    </row>
    <row r="1033" spans="1:6" x14ac:dyDescent="0.25">
      <c r="A1033" t="s">
        <v>1550</v>
      </c>
      <c r="B1033" s="10" t="s">
        <v>545</v>
      </c>
      <c r="C1033" s="64">
        <v>44166</v>
      </c>
      <c r="D1033" s="10" t="s">
        <v>1547</v>
      </c>
      <c r="E1033">
        <v>1207</v>
      </c>
      <c r="F1033"/>
    </row>
    <row r="1034" spans="1:6" x14ac:dyDescent="0.25">
      <c r="A1034" t="s">
        <v>1550</v>
      </c>
      <c r="B1034" s="10" t="s">
        <v>545</v>
      </c>
      <c r="C1034" s="64">
        <v>44197</v>
      </c>
      <c r="D1034" s="10" t="s">
        <v>1546</v>
      </c>
      <c r="E1034">
        <v>1176</v>
      </c>
      <c r="F1034"/>
    </row>
    <row r="1035" spans="1:6" x14ac:dyDescent="0.25">
      <c r="A1035" t="s">
        <v>1550</v>
      </c>
      <c r="B1035" s="10" t="s">
        <v>545</v>
      </c>
      <c r="C1035" s="64">
        <v>44197</v>
      </c>
      <c r="D1035" s="10" t="s">
        <v>1547</v>
      </c>
      <c r="E1035">
        <v>1076</v>
      </c>
      <c r="F1035"/>
    </row>
    <row r="1036" spans="1:6" x14ac:dyDescent="0.25">
      <c r="A1036" t="s">
        <v>1550</v>
      </c>
      <c r="B1036" s="10" t="s">
        <v>545</v>
      </c>
      <c r="C1036" s="64">
        <v>44228</v>
      </c>
      <c r="D1036" s="10" t="s">
        <v>1546</v>
      </c>
      <c r="E1036">
        <v>1097</v>
      </c>
      <c r="F1036"/>
    </row>
    <row r="1037" spans="1:6" x14ac:dyDescent="0.25">
      <c r="A1037" t="s">
        <v>1550</v>
      </c>
      <c r="B1037" s="10" t="s">
        <v>545</v>
      </c>
      <c r="C1037" s="64">
        <v>44228</v>
      </c>
      <c r="D1037" s="10" t="s">
        <v>1547</v>
      </c>
      <c r="E1037">
        <v>1134</v>
      </c>
      <c r="F1037"/>
    </row>
    <row r="1038" spans="1:6" x14ac:dyDescent="0.25">
      <c r="A1038" t="s">
        <v>1550</v>
      </c>
      <c r="B1038" s="10" t="s">
        <v>545</v>
      </c>
      <c r="C1038" s="64">
        <v>44256</v>
      </c>
      <c r="D1038" s="10" t="s">
        <v>1546</v>
      </c>
      <c r="E1038">
        <v>1141</v>
      </c>
      <c r="F1038"/>
    </row>
    <row r="1039" spans="1:6" x14ac:dyDescent="0.25">
      <c r="A1039" t="s">
        <v>1550</v>
      </c>
      <c r="B1039" s="10" t="s">
        <v>545</v>
      </c>
      <c r="C1039" s="64">
        <v>44256</v>
      </c>
      <c r="D1039" s="10" t="s">
        <v>1547</v>
      </c>
      <c r="E1039">
        <v>1053</v>
      </c>
      <c r="F1039"/>
    </row>
    <row r="1040" spans="1:6" x14ac:dyDescent="0.25">
      <c r="A1040" t="s">
        <v>1550</v>
      </c>
      <c r="B1040" s="10" t="s">
        <v>545</v>
      </c>
      <c r="C1040" s="64">
        <v>44287</v>
      </c>
      <c r="D1040" s="10" t="s">
        <v>1546</v>
      </c>
      <c r="E1040">
        <v>1141</v>
      </c>
      <c r="F1040"/>
    </row>
    <row r="1041" spans="1:6" x14ac:dyDescent="0.25">
      <c r="A1041" t="s">
        <v>1550</v>
      </c>
      <c r="B1041" s="10" t="s">
        <v>545</v>
      </c>
      <c r="C1041" s="64">
        <v>44287</v>
      </c>
      <c r="D1041" s="10" t="s">
        <v>1547</v>
      </c>
      <c r="E1041">
        <v>1070</v>
      </c>
      <c r="F1041"/>
    </row>
    <row r="1042" spans="1:6" x14ac:dyDescent="0.25">
      <c r="A1042" t="s">
        <v>1550</v>
      </c>
      <c r="B1042" s="10" t="s">
        <v>545</v>
      </c>
      <c r="C1042" s="64">
        <v>44317</v>
      </c>
      <c r="D1042" s="10" t="s">
        <v>1546</v>
      </c>
      <c r="E1042">
        <v>1154</v>
      </c>
      <c r="F1042"/>
    </row>
    <row r="1043" spans="1:6" x14ac:dyDescent="0.25">
      <c r="A1043" t="s">
        <v>1550</v>
      </c>
      <c r="B1043" s="10" t="s">
        <v>545</v>
      </c>
      <c r="C1043" s="64">
        <v>44317</v>
      </c>
      <c r="D1043" s="10" t="s">
        <v>1547</v>
      </c>
      <c r="E1043">
        <v>1079</v>
      </c>
      <c r="F1043"/>
    </row>
    <row r="1044" spans="1:6" x14ac:dyDescent="0.25">
      <c r="A1044" t="s">
        <v>1550</v>
      </c>
      <c r="B1044" s="10" t="s">
        <v>545</v>
      </c>
      <c r="C1044" s="64">
        <v>44348</v>
      </c>
      <c r="D1044" s="10" t="s">
        <v>1546</v>
      </c>
      <c r="E1044">
        <v>1668</v>
      </c>
      <c r="F1044"/>
    </row>
    <row r="1045" spans="1:6" x14ac:dyDescent="0.25">
      <c r="A1045" t="s">
        <v>1550</v>
      </c>
      <c r="B1045" s="10" t="s">
        <v>545</v>
      </c>
      <c r="C1045" s="64">
        <v>44348</v>
      </c>
      <c r="D1045" s="10" t="s">
        <v>1547</v>
      </c>
      <c r="E1045">
        <v>1364</v>
      </c>
      <c r="F1045"/>
    </row>
    <row r="1046" spans="1:6" x14ac:dyDescent="0.25">
      <c r="A1046" t="s">
        <v>1550</v>
      </c>
      <c r="B1046" s="10" t="s">
        <v>545</v>
      </c>
      <c r="C1046" s="64">
        <v>44378</v>
      </c>
      <c r="D1046" s="10" t="s">
        <v>1546</v>
      </c>
      <c r="E1046">
        <v>1139</v>
      </c>
      <c r="F1046"/>
    </row>
    <row r="1047" spans="1:6" x14ac:dyDescent="0.25">
      <c r="A1047" t="s">
        <v>1550</v>
      </c>
      <c r="B1047" s="10" t="s">
        <v>545</v>
      </c>
      <c r="C1047" s="64">
        <v>44378</v>
      </c>
      <c r="D1047" s="10" t="s">
        <v>1547</v>
      </c>
      <c r="E1047">
        <v>1065</v>
      </c>
      <c r="F1047"/>
    </row>
    <row r="1048" spans="1:6" x14ac:dyDescent="0.25">
      <c r="A1048" t="s">
        <v>1550</v>
      </c>
      <c r="B1048" s="10" t="s">
        <v>545</v>
      </c>
      <c r="C1048" s="64">
        <v>44409</v>
      </c>
      <c r="D1048" s="10" t="s">
        <v>1546</v>
      </c>
      <c r="E1048">
        <v>1175</v>
      </c>
      <c r="F1048"/>
    </row>
    <row r="1049" spans="1:6" x14ac:dyDescent="0.25">
      <c r="A1049" t="s">
        <v>1550</v>
      </c>
      <c r="B1049" s="10" t="s">
        <v>545</v>
      </c>
      <c r="C1049" s="64">
        <v>44409</v>
      </c>
      <c r="D1049" s="10" t="s">
        <v>1547</v>
      </c>
      <c r="E1049">
        <v>1100</v>
      </c>
      <c r="F1049"/>
    </row>
    <row r="1050" spans="1:6" x14ac:dyDescent="0.25">
      <c r="A1050" t="s">
        <v>1550</v>
      </c>
      <c r="B1050" s="10" t="s">
        <v>545</v>
      </c>
      <c r="C1050" s="64">
        <v>44440</v>
      </c>
      <c r="D1050" s="10" t="s">
        <v>1546</v>
      </c>
      <c r="E1050">
        <v>1156</v>
      </c>
      <c r="F1050"/>
    </row>
    <row r="1051" spans="1:6" x14ac:dyDescent="0.25">
      <c r="A1051" t="s">
        <v>1550</v>
      </c>
      <c r="B1051" s="10" t="s">
        <v>545</v>
      </c>
      <c r="C1051" s="64">
        <v>44440</v>
      </c>
      <c r="D1051" s="10" t="s">
        <v>1547</v>
      </c>
      <c r="E1051">
        <v>1072</v>
      </c>
      <c r="F1051"/>
    </row>
    <row r="1052" spans="1:6" x14ac:dyDescent="0.25">
      <c r="A1052" t="s">
        <v>1550</v>
      </c>
      <c r="B1052" s="10" t="s">
        <v>545</v>
      </c>
      <c r="C1052" s="64">
        <v>44470</v>
      </c>
      <c r="D1052" s="10" t="s">
        <v>1546</v>
      </c>
      <c r="E1052">
        <v>1165</v>
      </c>
      <c r="F1052"/>
    </row>
    <row r="1053" spans="1:6" x14ac:dyDescent="0.25">
      <c r="A1053" t="s">
        <v>1550</v>
      </c>
      <c r="B1053" s="10" t="s">
        <v>545</v>
      </c>
      <c r="C1053" s="64">
        <v>44470</v>
      </c>
      <c r="D1053" s="10" t="s">
        <v>1547</v>
      </c>
      <c r="E1053">
        <v>1102</v>
      </c>
      <c r="F1053"/>
    </row>
    <row r="1054" spans="1:6" x14ac:dyDescent="0.25">
      <c r="A1054" t="s">
        <v>1550</v>
      </c>
      <c r="B1054" s="10" t="s">
        <v>545</v>
      </c>
      <c r="C1054" s="64">
        <v>44501</v>
      </c>
      <c r="D1054" s="10" t="s">
        <v>1546</v>
      </c>
      <c r="E1054">
        <v>1210</v>
      </c>
      <c r="F1054"/>
    </row>
    <row r="1055" spans="1:6" x14ac:dyDescent="0.25">
      <c r="A1055" t="s">
        <v>1550</v>
      </c>
      <c r="B1055" s="10" t="s">
        <v>545</v>
      </c>
      <c r="C1055" s="64">
        <v>44501</v>
      </c>
      <c r="D1055" s="10" t="s">
        <v>1547</v>
      </c>
      <c r="E1055">
        <v>1113</v>
      </c>
      <c r="F1055"/>
    </row>
    <row r="1056" spans="1:6" x14ac:dyDescent="0.25">
      <c r="A1056" t="s">
        <v>1550</v>
      </c>
      <c r="B1056" s="10" t="s">
        <v>545</v>
      </c>
      <c r="C1056" s="64">
        <v>44531</v>
      </c>
      <c r="D1056" s="10" t="s">
        <v>1546</v>
      </c>
      <c r="E1056">
        <v>1173</v>
      </c>
      <c r="F1056"/>
    </row>
    <row r="1057" spans="1:6" x14ac:dyDescent="0.25">
      <c r="A1057" t="s">
        <v>1550</v>
      </c>
      <c r="B1057" s="10" t="s">
        <v>545</v>
      </c>
      <c r="C1057" s="64">
        <v>44531</v>
      </c>
      <c r="D1057" s="10" t="s">
        <v>1547</v>
      </c>
      <c r="E1057">
        <v>1117</v>
      </c>
      <c r="F1057"/>
    </row>
    <row r="1058" spans="1:6" x14ac:dyDescent="0.25">
      <c r="A1058" t="s">
        <v>1550</v>
      </c>
      <c r="B1058" s="10" t="s">
        <v>545</v>
      </c>
      <c r="C1058" s="64">
        <v>44562</v>
      </c>
      <c r="D1058" s="10" t="s">
        <v>1546</v>
      </c>
      <c r="E1058">
        <v>1175</v>
      </c>
      <c r="F1058"/>
    </row>
    <row r="1059" spans="1:6" x14ac:dyDescent="0.25">
      <c r="A1059" t="s">
        <v>1550</v>
      </c>
      <c r="B1059" s="10" t="s">
        <v>545</v>
      </c>
      <c r="C1059" s="64">
        <v>44562</v>
      </c>
      <c r="D1059" s="10" t="s">
        <v>1547</v>
      </c>
      <c r="E1059">
        <v>1105</v>
      </c>
      <c r="F1059"/>
    </row>
    <row r="1060" spans="1:6" x14ac:dyDescent="0.25">
      <c r="A1060" t="s">
        <v>1550</v>
      </c>
      <c r="B1060" s="10" t="s">
        <v>545</v>
      </c>
      <c r="C1060" s="64">
        <v>44593</v>
      </c>
      <c r="D1060" s="10" t="s">
        <v>1546</v>
      </c>
      <c r="E1060">
        <v>1259</v>
      </c>
      <c r="F1060"/>
    </row>
    <row r="1061" spans="1:6" x14ac:dyDescent="0.25">
      <c r="A1061" t="s">
        <v>1550</v>
      </c>
      <c r="B1061" s="10" t="s">
        <v>545</v>
      </c>
      <c r="C1061" s="64">
        <v>44593</v>
      </c>
      <c r="D1061" s="10" t="s">
        <v>1547</v>
      </c>
      <c r="E1061">
        <v>1088</v>
      </c>
      <c r="F1061"/>
    </row>
    <row r="1062" spans="1:6" x14ac:dyDescent="0.25">
      <c r="A1062" t="s">
        <v>1550</v>
      </c>
      <c r="B1062" s="10" t="s">
        <v>545</v>
      </c>
      <c r="C1062" s="64">
        <v>44621</v>
      </c>
      <c r="D1062" s="10" t="s">
        <v>1546</v>
      </c>
      <c r="E1062">
        <v>1254</v>
      </c>
      <c r="F1062"/>
    </row>
    <row r="1063" spans="1:6" x14ac:dyDescent="0.25">
      <c r="A1063" t="s">
        <v>1550</v>
      </c>
      <c r="B1063" s="10" t="s">
        <v>545</v>
      </c>
      <c r="C1063" s="64">
        <v>44621</v>
      </c>
      <c r="D1063" s="10" t="s">
        <v>1547</v>
      </c>
      <c r="E1063">
        <v>1147</v>
      </c>
      <c r="F1063"/>
    </row>
    <row r="1064" spans="1:6" x14ac:dyDescent="0.25">
      <c r="A1064" t="s">
        <v>1550</v>
      </c>
      <c r="B1064" s="10" t="s">
        <v>545</v>
      </c>
      <c r="C1064" s="64">
        <v>44652</v>
      </c>
      <c r="D1064" s="10" t="s">
        <v>1546</v>
      </c>
      <c r="E1064">
        <v>2990</v>
      </c>
      <c r="F1064"/>
    </row>
    <row r="1065" spans="1:6" x14ac:dyDescent="0.25">
      <c r="A1065" t="s">
        <v>1550</v>
      </c>
      <c r="B1065" s="10" t="s">
        <v>545</v>
      </c>
      <c r="C1065" s="64">
        <v>44652</v>
      </c>
      <c r="D1065" s="10" t="s">
        <v>1547</v>
      </c>
      <c r="E1065">
        <v>2432</v>
      </c>
      <c r="F1065"/>
    </row>
    <row r="1066" spans="1:6" x14ac:dyDescent="0.25">
      <c r="A1066" t="s">
        <v>1550</v>
      </c>
      <c r="B1066" s="10" t="s">
        <v>545</v>
      </c>
      <c r="C1066" s="64">
        <v>44682</v>
      </c>
      <c r="D1066" s="10" t="s">
        <v>1546</v>
      </c>
      <c r="E1066">
        <v>1193</v>
      </c>
      <c r="F1066"/>
    </row>
    <row r="1067" spans="1:6" x14ac:dyDescent="0.25">
      <c r="A1067" t="s">
        <v>1550</v>
      </c>
      <c r="B1067" s="10" t="s">
        <v>545</v>
      </c>
      <c r="C1067" s="64">
        <v>44682</v>
      </c>
      <c r="D1067" s="10" t="s">
        <v>1547</v>
      </c>
      <c r="E1067">
        <v>1254</v>
      </c>
      <c r="F1067"/>
    </row>
    <row r="1068" spans="1:6" x14ac:dyDescent="0.25">
      <c r="A1068" t="s">
        <v>1550</v>
      </c>
      <c r="B1068" s="10" t="s">
        <v>545</v>
      </c>
      <c r="C1068" s="64">
        <v>44713</v>
      </c>
      <c r="D1068" s="10" t="s">
        <v>1546</v>
      </c>
      <c r="E1068">
        <v>1226</v>
      </c>
      <c r="F1068"/>
    </row>
    <row r="1069" spans="1:6" x14ac:dyDescent="0.25">
      <c r="A1069" t="s">
        <v>1550</v>
      </c>
      <c r="B1069" s="10" t="s">
        <v>545</v>
      </c>
      <c r="C1069" s="64">
        <v>44713</v>
      </c>
      <c r="D1069" s="10" t="s">
        <v>1547</v>
      </c>
      <c r="E1069">
        <v>1270</v>
      </c>
      <c r="F1069"/>
    </row>
    <row r="1070" spans="1:6" x14ac:dyDescent="0.25">
      <c r="A1070" t="s">
        <v>1550</v>
      </c>
      <c r="B1070" s="10" t="s">
        <v>545</v>
      </c>
      <c r="C1070" s="64">
        <v>44743</v>
      </c>
      <c r="D1070" s="10" t="s">
        <v>1546</v>
      </c>
      <c r="E1070">
        <v>1228</v>
      </c>
      <c r="F1070"/>
    </row>
    <row r="1071" spans="1:6" x14ac:dyDescent="0.25">
      <c r="A1071" t="s">
        <v>1550</v>
      </c>
      <c r="B1071" s="10" t="s">
        <v>545</v>
      </c>
      <c r="C1071" s="64">
        <v>44743</v>
      </c>
      <c r="D1071" s="10" t="s">
        <v>1547</v>
      </c>
      <c r="E1071">
        <v>1191</v>
      </c>
      <c r="F1071"/>
    </row>
    <row r="1072" spans="1:6" x14ac:dyDescent="0.25">
      <c r="A1072" t="s">
        <v>1550</v>
      </c>
      <c r="B1072" s="10" t="s">
        <v>545</v>
      </c>
      <c r="C1072" s="64">
        <v>44774</v>
      </c>
      <c r="D1072" s="10" t="s">
        <v>1546</v>
      </c>
      <c r="E1072">
        <v>1286</v>
      </c>
      <c r="F1072"/>
    </row>
    <row r="1073" spans="1:6" x14ac:dyDescent="0.25">
      <c r="A1073" t="s">
        <v>1550</v>
      </c>
      <c r="B1073" s="10" t="s">
        <v>545</v>
      </c>
      <c r="C1073" s="64">
        <v>44774</v>
      </c>
      <c r="D1073" s="10" t="s">
        <v>1547</v>
      </c>
      <c r="E1073">
        <v>1406</v>
      </c>
      <c r="F1073"/>
    </row>
    <row r="1074" spans="1:6" x14ac:dyDescent="0.25">
      <c r="A1074" t="s">
        <v>1550</v>
      </c>
      <c r="B1074" s="10" t="s">
        <v>545</v>
      </c>
      <c r="C1074" s="64">
        <v>44805</v>
      </c>
      <c r="D1074" s="10" t="s">
        <v>1546</v>
      </c>
      <c r="E1074">
        <v>1192</v>
      </c>
      <c r="F1074"/>
    </row>
    <row r="1075" spans="1:6" x14ac:dyDescent="0.25">
      <c r="A1075" t="s">
        <v>1550</v>
      </c>
      <c r="B1075" s="10" t="s">
        <v>545</v>
      </c>
      <c r="C1075" s="64">
        <v>44805</v>
      </c>
      <c r="D1075" s="10" t="s">
        <v>1547</v>
      </c>
      <c r="E1075">
        <v>1275</v>
      </c>
      <c r="F1075"/>
    </row>
    <row r="1076" spans="1:6" x14ac:dyDescent="0.25">
      <c r="A1076" t="s">
        <v>1550</v>
      </c>
      <c r="B1076" s="10" t="s">
        <v>545</v>
      </c>
      <c r="C1076" s="64">
        <v>44835</v>
      </c>
      <c r="D1076" s="10" t="s">
        <v>1546</v>
      </c>
      <c r="E1076">
        <v>1234</v>
      </c>
      <c r="F1076"/>
    </row>
    <row r="1077" spans="1:6" x14ac:dyDescent="0.25">
      <c r="A1077" t="s">
        <v>1550</v>
      </c>
      <c r="B1077" s="10" t="s">
        <v>545</v>
      </c>
      <c r="C1077" s="64">
        <v>44835</v>
      </c>
      <c r="D1077" s="10" t="s">
        <v>1547</v>
      </c>
      <c r="E1077">
        <v>1323</v>
      </c>
      <c r="F1077"/>
    </row>
    <row r="1078" spans="1:6" x14ac:dyDescent="0.25">
      <c r="A1078" t="s">
        <v>1550</v>
      </c>
      <c r="B1078" s="10" t="s">
        <v>545</v>
      </c>
      <c r="C1078" s="64">
        <v>44866</v>
      </c>
      <c r="D1078" s="10" t="s">
        <v>1546</v>
      </c>
      <c r="E1078">
        <v>1257</v>
      </c>
      <c r="F1078"/>
    </row>
    <row r="1079" spans="1:6" x14ac:dyDescent="0.25">
      <c r="A1079" t="s">
        <v>1550</v>
      </c>
      <c r="B1079" s="10" t="s">
        <v>545</v>
      </c>
      <c r="C1079" s="64">
        <v>44866</v>
      </c>
      <c r="D1079" s="10" t="s">
        <v>1547</v>
      </c>
      <c r="E1079">
        <v>1445</v>
      </c>
      <c r="F1079"/>
    </row>
    <row r="1080" spans="1:6" x14ac:dyDescent="0.25">
      <c r="A1080" t="s">
        <v>1550</v>
      </c>
      <c r="B1080" s="10" t="s">
        <v>545</v>
      </c>
      <c r="C1080" s="64">
        <v>44896</v>
      </c>
      <c r="D1080" s="10" t="s">
        <v>1546</v>
      </c>
      <c r="E1080">
        <v>1301</v>
      </c>
      <c r="F1080"/>
    </row>
    <row r="1081" spans="1:6" x14ac:dyDescent="0.25">
      <c r="A1081" t="s">
        <v>1550</v>
      </c>
      <c r="B1081" s="10" t="s">
        <v>545</v>
      </c>
      <c r="C1081" s="64">
        <v>44896</v>
      </c>
      <c r="D1081" s="10" t="s">
        <v>1547</v>
      </c>
      <c r="E1081">
        <v>1338</v>
      </c>
      <c r="F1081"/>
    </row>
    <row r="1082" spans="1:6" x14ac:dyDescent="0.25">
      <c r="A1082" t="s">
        <v>1550</v>
      </c>
      <c r="B1082" s="10" t="s">
        <v>545</v>
      </c>
      <c r="C1082" s="64">
        <v>44927</v>
      </c>
      <c r="D1082" s="10" t="s">
        <v>1546</v>
      </c>
      <c r="E1082">
        <v>1316</v>
      </c>
      <c r="F1082"/>
    </row>
    <row r="1083" spans="1:6" x14ac:dyDescent="0.25">
      <c r="A1083" t="s">
        <v>1550</v>
      </c>
      <c r="B1083" s="10" t="s">
        <v>545</v>
      </c>
      <c r="C1083" s="64">
        <v>44927</v>
      </c>
      <c r="D1083" s="10" t="s">
        <v>1547</v>
      </c>
      <c r="E1083">
        <v>1426</v>
      </c>
      <c r="F1083"/>
    </row>
    <row r="1084" spans="1:6" x14ac:dyDescent="0.25">
      <c r="A1084" t="s">
        <v>1550</v>
      </c>
      <c r="B1084" s="10" t="s">
        <v>545</v>
      </c>
      <c r="C1084" s="64">
        <v>44958</v>
      </c>
      <c r="D1084" s="10" t="s">
        <v>1546</v>
      </c>
      <c r="E1084">
        <v>1338</v>
      </c>
      <c r="F1084"/>
    </row>
    <row r="1085" spans="1:6" x14ac:dyDescent="0.25">
      <c r="A1085" t="s">
        <v>1550</v>
      </c>
      <c r="B1085" s="10" t="s">
        <v>545</v>
      </c>
      <c r="C1085" s="64">
        <v>44958</v>
      </c>
      <c r="D1085" s="10" t="s">
        <v>1547</v>
      </c>
      <c r="E1085">
        <v>1256</v>
      </c>
      <c r="F1085"/>
    </row>
    <row r="1086" spans="1:6" x14ac:dyDescent="0.25">
      <c r="A1086" t="s">
        <v>1550</v>
      </c>
      <c r="B1086" s="10" t="s">
        <v>545</v>
      </c>
      <c r="C1086" s="64">
        <v>44986</v>
      </c>
      <c r="D1086" s="10" t="s">
        <v>1546</v>
      </c>
      <c r="E1086">
        <v>1381</v>
      </c>
      <c r="F1086"/>
    </row>
    <row r="1087" spans="1:6" x14ac:dyDescent="0.25">
      <c r="A1087" t="s">
        <v>1550</v>
      </c>
      <c r="B1087" s="10" t="s">
        <v>545</v>
      </c>
      <c r="C1087" s="64">
        <v>44986</v>
      </c>
      <c r="D1087" s="10" t="s">
        <v>1547</v>
      </c>
      <c r="E1087">
        <v>1296</v>
      </c>
      <c r="F1087"/>
    </row>
    <row r="1088" spans="1:6" x14ac:dyDescent="0.25">
      <c r="A1088" t="s">
        <v>1550</v>
      </c>
      <c r="B1088" s="10" t="s">
        <v>545</v>
      </c>
      <c r="C1088" s="64">
        <v>45017</v>
      </c>
      <c r="D1088" s="10" t="s">
        <v>1546</v>
      </c>
      <c r="E1088">
        <v>2528</v>
      </c>
      <c r="F1088"/>
    </row>
    <row r="1089" spans="1:6" x14ac:dyDescent="0.25">
      <c r="A1089" t="s">
        <v>1550</v>
      </c>
      <c r="B1089" s="10" t="s">
        <v>545</v>
      </c>
      <c r="C1089" s="64">
        <v>45017</v>
      </c>
      <c r="D1089" s="10" t="s">
        <v>1547</v>
      </c>
      <c r="E1089">
        <v>2638</v>
      </c>
      <c r="F1089"/>
    </row>
    <row r="1090" spans="1:6" x14ac:dyDescent="0.25">
      <c r="A1090" t="s">
        <v>1550</v>
      </c>
      <c r="B1090" s="10" t="s">
        <v>545</v>
      </c>
      <c r="C1090" s="64">
        <v>45047</v>
      </c>
      <c r="D1090" s="10" t="s">
        <v>1546</v>
      </c>
      <c r="E1090">
        <v>1393</v>
      </c>
      <c r="F1090"/>
    </row>
    <row r="1091" spans="1:6" x14ac:dyDescent="0.25">
      <c r="A1091" t="s">
        <v>1550</v>
      </c>
      <c r="B1091" s="10" t="s">
        <v>545</v>
      </c>
      <c r="C1091" s="64">
        <v>45047</v>
      </c>
      <c r="D1091" s="10" t="s">
        <v>1547</v>
      </c>
      <c r="E1091">
        <v>1402</v>
      </c>
      <c r="F1091"/>
    </row>
    <row r="1092" spans="1:6" x14ac:dyDescent="0.25">
      <c r="A1092" t="s">
        <v>1550</v>
      </c>
      <c r="B1092" s="10" t="s">
        <v>545</v>
      </c>
      <c r="C1092" s="64">
        <v>45078</v>
      </c>
      <c r="D1092" s="10" t="s">
        <v>1546</v>
      </c>
      <c r="E1092">
        <v>1302</v>
      </c>
      <c r="F1092"/>
    </row>
    <row r="1093" spans="1:6" x14ac:dyDescent="0.25">
      <c r="A1093" t="s">
        <v>1550</v>
      </c>
      <c r="B1093" s="10" t="s">
        <v>545</v>
      </c>
      <c r="C1093" s="64">
        <v>45078</v>
      </c>
      <c r="D1093" s="10" t="s">
        <v>1547</v>
      </c>
      <c r="E1093">
        <v>1454</v>
      </c>
      <c r="F1093"/>
    </row>
    <row r="1094" spans="1:6" x14ac:dyDescent="0.25">
      <c r="A1094" t="s">
        <v>1550</v>
      </c>
      <c r="B1094" s="10" t="s">
        <v>545</v>
      </c>
      <c r="C1094" s="64">
        <v>45108</v>
      </c>
      <c r="D1094" s="10" t="s">
        <v>1546</v>
      </c>
      <c r="E1094">
        <v>1484</v>
      </c>
      <c r="F1094"/>
    </row>
    <row r="1095" spans="1:6" x14ac:dyDescent="0.25">
      <c r="A1095" t="s">
        <v>1550</v>
      </c>
      <c r="B1095" s="10" t="s">
        <v>545</v>
      </c>
      <c r="C1095" s="64">
        <v>45108</v>
      </c>
      <c r="D1095" s="10" t="s">
        <v>1547</v>
      </c>
      <c r="E1095">
        <v>1445</v>
      </c>
      <c r="F1095"/>
    </row>
    <row r="1096" spans="1:6" x14ac:dyDescent="0.25">
      <c r="A1096" t="s">
        <v>1550</v>
      </c>
      <c r="B1096" s="10" t="s">
        <v>545</v>
      </c>
      <c r="C1096" s="64">
        <v>45139</v>
      </c>
      <c r="D1096" s="10" t="s">
        <v>1546</v>
      </c>
      <c r="E1096">
        <v>1433</v>
      </c>
      <c r="F1096"/>
    </row>
    <row r="1097" spans="1:6" x14ac:dyDescent="0.25">
      <c r="A1097" t="s">
        <v>1550</v>
      </c>
      <c r="B1097" s="10" t="s">
        <v>545</v>
      </c>
      <c r="C1097" s="64">
        <v>45139</v>
      </c>
      <c r="D1097" s="10" t="s">
        <v>1547</v>
      </c>
      <c r="E1097">
        <v>1617</v>
      </c>
      <c r="F1097"/>
    </row>
    <row r="1098" spans="1:6" x14ac:dyDescent="0.25">
      <c r="A1098" t="s">
        <v>1550</v>
      </c>
      <c r="B1098" s="10" t="s">
        <v>545</v>
      </c>
      <c r="C1098" s="64">
        <v>45170</v>
      </c>
      <c r="D1098" s="10" t="s">
        <v>1546</v>
      </c>
      <c r="E1098">
        <v>1426</v>
      </c>
      <c r="F1098"/>
    </row>
    <row r="1099" spans="1:6" x14ac:dyDescent="0.25">
      <c r="A1099" t="s">
        <v>1550</v>
      </c>
      <c r="B1099" s="10" t="s">
        <v>545</v>
      </c>
      <c r="C1099" s="64">
        <v>45170</v>
      </c>
      <c r="D1099" s="10" t="s">
        <v>1547</v>
      </c>
      <c r="E1099">
        <v>1354</v>
      </c>
      <c r="F1099"/>
    </row>
    <row r="1100" spans="1:6" x14ac:dyDescent="0.25">
      <c r="A1100" t="s">
        <v>1550</v>
      </c>
      <c r="B1100" s="10" t="s">
        <v>545</v>
      </c>
      <c r="C1100" s="64">
        <v>45200</v>
      </c>
      <c r="D1100" s="10" t="s">
        <v>1546</v>
      </c>
      <c r="E1100">
        <v>1434</v>
      </c>
      <c r="F1100"/>
    </row>
    <row r="1101" spans="1:6" x14ac:dyDescent="0.25">
      <c r="A1101" t="s">
        <v>1550</v>
      </c>
      <c r="B1101" s="10" t="s">
        <v>545</v>
      </c>
      <c r="C1101" s="64">
        <v>45200</v>
      </c>
      <c r="D1101" s="10" t="s">
        <v>1547</v>
      </c>
      <c r="E1101">
        <v>1378</v>
      </c>
      <c r="F1101"/>
    </row>
    <row r="1102" spans="1:6" x14ac:dyDescent="0.25">
      <c r="A1102" t="s">
        <v>1550</v>
      </c>
      <c r="B1102" s="10" t="s">
        <v>545</v>
      </c>
      <c r="C1102" s="64">
        <v>45231</v>
      </c>
      <c r="D1102" s="10" t="s">
        <v>1546</v>
      </c>
      <c r="E1102">
        <v>1327</v>
      </c>
      <c r="F1102"/>
    </row>
    <row r="1103" spans="1:6" x14ac:dyDescent="0.25">
      <c r="A1103" t="s">
        <v>1550</v>
      </c>
      <c r="B1103" s="10" t="s">
        <v>545</v>
      </c>
      <c r="C1103" s="64">
        <v>45231</v>
      </c>
      <c r="D1103" s="10" t="s">
        <v>1547</v>
      </c>
      <c r="E1103">
        <v>1386</v>
      </c>
      <c r="F1103"/>
    </row>
    <row r="1104" spans="1:6" x14ac:dyDescent="0.25">
      <c r="A1104" t="s">
        <v>1550</v>
      </c>
      <c r="B1104" s="10" t="s">
        <v>545</v>
      </c>
      <c r="C1104" s="64">
        <v>45261</v>
      </c>
      <c r="D1104" s="10" t="s">
        <v>1546</v>
      </c>
      <c r="E1104">
        <v>1429</v>
      </c>
      <c r="F1104"/>
    </row>
    <row r="1105" spans="1:6" x14ac:dyDescent="0.25">
      <c r="A1105" t="s">
        <v>1550</v>
      </c>
      <c r="B1105" s="10" t="s">
        <v>545</v>
      </c>
      <c r="C1105" s="64">
        <v>45261</v>
      </c>
      <c r="D1105" s="10" t="s">
        <v>1547</v>
      </c>
      <c r="E1105">
        <v>1341</v>
      </c>
      <c r="F1105"/>
    </row>
    <row r="1106" spans="1:6" x14ac:dyDescent="0.25">
      <c r="A1106" t="s">
        <v>1550</v>
      </c>
      <c r="B1106" s="10" t="s">
        <v>545</v>
      </c>
      <c r="C1106" s="64">
        <v>45292</v>
      </c>
      <c r="D1106" s="10" t="s">
        <v>1546</v>
      </c>
      <c r="E1106">
        <v>1412</v>
      </c>
      <c r="F1106"/>
    </row>
    <row r="1107" spans="1:6" x14ac:dyDescent="0.25">
      <c r="A1107" t="s">
        <v>1550</v>
      </c>
      <c r="B1107" s="10" t="s">
        <v>545</v>
      </c>
      <c r="C1107" s="64">
        <v>45292</v>
      </c>
      <c r="D1107" s="10" t="s">
        <v>1547</v>
      </c>
      <c r="E1107">
        <v>1386</v>
      </c>
      <c r="F1107"/>
    </row>
    <row r="1108" spans="1:6" x14ac:dyDescent="0.25">
      <c r="A1108" t="s">
        <v>1550</v>
      </c>
      <c r="B1108" s="10" t="s">
        <v>545</v>
      </c>
      <c r="C1108" s="64">
        <v>45323</v>
      </c>
      <c r="D1108" s="10" t="s">
        <v>1546</v>
      </c>
      <c r="E1108">
        <v>1374</v>
      </c>
      <c r="F1108"/>
    </row>
    <row r="1109" spans="1:6" x14ac:dyDescent="0.25">
      <c r="A1109" t="s">
        <v>1550</v>
      </c>
      <c r="B1109" s="10" t="s">
        <v>545</v>
      </c>
      <c r="C1109" s="64">
        <v>45323</v>
      </c>
      <c r="D1109" s="10" t="s">
        <v>1547</v>
      </c>
      <c r="E1109">
        <v>1389</v>
      </c>
      <c r="F1109"/>
    </row>
    <row r="1110" spans="1:6" x14ac:dyDescent="0.25">
      <c r="A1110" t="s">
        <v>1550</v>
      </c>
      <c r="B1110" s="10" t="s">
        <v>545</v>
      </c>
      <c r="C1110" s="64">
        <v>45352</v>
      </c>
      <c r="D1110" s="10" t="s">
        <v>1546</v>
      </c>
      <c r="E1110">
        <v>1476</v>
      </c>
      <c r="F1110"/>
    </row>
    <row r="1111" spans="1:6" x14ac:dyDescent="0.25">
      <c r="A1111" t="s">
        <v>1550</v>
      </c>
      <c r="B1111" s="10" t="s">
        <v>545</v>
      </c>
      <c r="C1111" s="64">
        <v>45352</v>
      </c>
      <c r="D1111" s="10" t="s">
        <v>1547</v>
      </c>
      <c r="E1111">
        <v>1466</v>
      </c>
      <c r="F1111"/>
    </row>
    <row r="1112" spans="1:6" x14ac:dyDescent="0.25">
      <c r="A1112" t="s">
        <v>1550</v>
      </c>
      <c r="B1112" s="10" t="s">
        <v>545</v>
      </c>
      <c r="C1112" s="64">
        <v>45383</v>
      </c>
      <c r="D1112" s="10" t="s">
        <v>1546</v>
      </c>
      <c r="E1112">
        <v>1481</v>
      </c>
      <c r="F1112"/>
    </row>
    <row r="1113" spans="1:6" x14ac:dyDescent="0.25">
      <c r="A1113" t="s">
        <v>1550</v>
      </c>
      <c r="B1113" s="10" t="s">
        <v>545</v>
      </c>
      <c r="C1113" s="64">
        <v>45383</v>
      </c>
      <c r="D1113" s="10" t="s">
        <v>1547</v>
      </c>
      <c r="E1113">
        <v>1602</v>
      </c>
      <c r="F1113"/>
    </row>
    <row r="1114" spans="1:6" x14ac:dyDescent="0.25">
      <c r="A1114" t="s">
        <v>1550</v>
      </c>
      <c r="B1114" s="10" t="s">
        <v>545</v>
      </c>
      <c r="C1114" s="64">
        <v>45413</v>
      </c>
      <c r="D1114" s="10" t="s">
        <v>1546</v>
      </c>
      <c r="E1114">
        <v>1489</v>
      </c>
      <c r="F1114"/>
    </row>
    <row r="1115" spans="1:6" x14ac:dyDescent="0.25">
      <c r="A1115" t="s">
        <v>1550</v>
      </c>
      <c r="B1115" s="10" t="s">
        <v>545</v>
      </c>
      <c r="C1115" s="64">
        <v>45413</v>
      </c>
      <c r="D1115" s="10" t="s">
        <v>1547</v>
      </c>
      <c r="E1115">
        <v>1728</v>
      </c>
      <c r="F1115"/>
    </row>
    <row r="1116" spans="1:6" x14ac:dyDescent="0.25">
      <c r="A1116" t="s">
        <v>1550</v>
      </c>
      <c r="B1116" s="10" t="s">
        <v>545</v>
      </c>
      <c r="C1116" s="64">
        <v>45444</v>
      </c>
      <c r="D1116" s="10" t="s">
        <v>1546</v>
      </c>
      <c r="E1116">
        <v>1503</v>
      </c>
      <c r="F1116"/>
    </row>
    <row r="1117" spans="1:6" x14ac:dyDescent="0.25">
      <c r="A1117" t="s">
        <v>1550</v>
      </c>
      <c r="B1117" s="10" t="s">
        <v>545</v>
      </c>
      <c r="C1117" s="64">
        <v>45444</v>
      </c>
      <c r="D1117" s="10" t="s">
        <v>1547</v>
      </c>
      <c r="E1117">
        <v>1474</v>
      </c>
      <c r="F1117"/>
    </row>
    <row r="1118" spans="1:6" x14ac:dyDescent="0.25">
      <c r="A1118" t="s">
        <v>1550</v>
      </c>
      <c r="B1118" s="10" t="s">
        <v>545</v>
      </c>
      <c r="C1118" s="64">
        <v>45474</v>
      </c>
      <c r="D1118" s="10" t="s">
        <v>1546</v>
      </c>
      <c r="E1118">
        <v>1450</v>
      </c>
      <c r="F1118"/>
    </row>
    <row r="1119" spans="1:6" x14ac:dyDescent="0.25">
      <c r="A1119" t="s">
        <v>1550</v>
      </c>
      <c r="B1119" s="10" t="s">
        <v>545</v>
      </c>
      <c r="C1119" s="64">
        <v>45474</v>
      </c>
      <c r="D1119" s="10" t="s">
        <v>1547</v>
      </c>
      <c r="E1119">
        <v>1417</v>
      </c>
      <c r="F1119"/>
    </row>
    <row r="1120" spans="1:6" x14ac:dyDescent="0.25">
      <c r="A1120" t="s">
        <v>1550</v>
      </c>
      <c r="B1120" s="10" t="s">
        <v>545</v>
      </c>
      <c r="C1120" s="64">
        <v>45505</v>
      </c>
      <c r="D1120" s="10" t="s">
        <v>1546</v>
      </c>
      <c r="E1120">
        <v>1488</v>
      </c>
      <c r="F1120"/>
    </row>
    <row r="1121" spans="1:6" x14ac:dyDescent="0.25">
      <c r="A1121" t="s">
        <v>1550</v>
      </c>
      <c r="B1121" s="10" t="s">
        <v>545</v>
      </c>
      <c r="C1121" s="64">
        <v>45505</v>
      </c>
      <c r="D1121" s="10" t="s">
        <v>1547</v>
      </c>
      <c r="E1121">
        <v>1635</v>
      </c>
      <c r="F1121"/>
    </row>
    <row r="1122" spans="1:6" x14ac:dyDescent="0.25">
      <c r="A1122" t="s">
        <v>1550</v>
      </c>
      <c r="B1122" s="10" t="s">
        <v>545</v>
      </c>
      <c r="C1122" s="64">
        <v>45536</v>
      </c>
      <c r="D1122" s="10" t="s">
        <v>1546</v>
      </c>
      <c r="E1122">
        <v>1486</v>
      </c>
      <c r="F1122"/>
    </row>
    <row r="1123" spans="1:6" x14ac:dyDescent="0.25">
      <c r="A1123" t="s">
        <v>1550</v>
      </c>
      <c r="B1123" s="10" t="s">
        <v>545</v>
      </c>
      <c r="C1123" s="64">
        <v>45536</v>
      </c>
      <c r="D1123" s="10" t="s">
        <v>1547</v>
      </c>
      <c r="E1123">
        <v>1486</v>
      </c>
      <c r="F1123"/>
    </row>
    <row r="1124" spans="1:6" x14ac:dyDescent="0.25">
      <c r="A1124" t="s">
        <v>1550</v>
      </c>
      <c r="B1124" s="10" t="s">
        <v>545</v>
      </c>
      <c r="C1124" s="64">
        <v>45566</v>
      </c>
      <c r="D1124" s="10" t="s">
        <v>1546</v>
      </c>
      <c r="E1124">
        <v>1463</v>
      </c>
      <c r="F1124"/>
    </row>
    <row r="1125" spans="1:6" x14ac:dyDescent="0.25">
      <c r="A1125" t="s">
        <v>1550</v>
      </c>
      <c r="B1125" s="10" t="s">
        <v>545</v>
      </c>
      <c r="C1125" s="64">
        <v>45566</v>
      </c>
      <c r="D1125" s="10" t="s">
        <v>1547</v>
      </c>
      <c r="E1125">
        <v>1529</v>
      </c>
      <c r="F1125"/>
    </row>
    <row r="1126" spans="1:6" x14ac:dyDescent="0.25">
      <c r="A1126" t="s">
        <v>1550</v>
      </c>
      <c r="B1126" s="10" t="s">
        <v>545</v>
      </c>
      <c r="C1126" s="64">
        <v>45597</v>
      </c>
      <c r="D1126" s="10" t="s">
        <v>1546</v>
      </c>
      <c r="E1126">
        <v>1565</v>
      </c>
      <c r="F1126"/>
    </row>
    <row r="1127" spans="1:6" x14ac:dyDescent="0.25">
      <c r="A1127" t="s">
        <v>1550</v>
      </c>
      <c r="B1127" s="10" t="s">
        <v>545</v>
      </c>
      <c r="C1127" s="64">
        <v>45597</v>
      </c>
      <c r="D1127" s="10" t="s">
        <v>1547</v>
      </c>
      <c r="E1127">
        <v>1683</v>
      </c>
      <c r="F1127"/>
    </row>
    <row r="1128" spans="1:6" x14ac:dyDescent="0.25">
      <c r="A1128" t="s">
        <v>1550</v>
      </c>
      <c r="B1128" s="10" t="s">
        <v>545</v>
      </c>
      <c r="C1128" s="64">
        <v>45627</v>
      </c>
      <c r="D1128" s="10" t="s">
        <v>1546</v>
      </c>
      <c r="E1128">
        <v>1874</v>
      </c>
      <c r="F1128"/>
    </row>
    <row r="1129" spans="1:6" x14ac:dyDescent="0.25">
      <c r="A1129" t="s">
        <v>1550</v>
      </c>
      <c r="B1129" s="10" t="s">
        <v>545</v>
      </c>
      <c r="C1129" s="64">
        <v>45627</v>
      </c>
      <c r="D1129" s="10" t="s">
        <v>1547</v>
      </c>
      <c r="E1129">
        <v>2122</v>
      </c>
      <c r="F1129"/>
    </row>
    <row r="1130" spans="1:6" x14ac:dyDescent="0.25">
      <c r="A1130" t="s">
        <v>1550</v>
      </c>
      <c r="B1130" s="10" t="s">
        <v>545</v>
      </c>
      <c r="C1130" s="64">
        <v>45658</v>
      </c>
      <c r="D1130" s="10" t="s">
        <v>1546</v>
      </c>
      <c r="E1130">
        <v>1557</v>
      </c>
      <c r="F1130"/>
    </row>
    <row r="1131" spans="1:6" x14ac:dyDescent="0.25">
      <c r="A1131" t="s">
        <v>1550</v>
      </c>
      <c r="B1131" s="10" t="s">
        <v>545</v>
      </c>
      <c r="C1131" s="64">
        <v>45658</v>
      </c>
      <c r="D1131" s="10" t="s">
        <v>1547</v>
      </c>
      <c r="E1131">
        <v>1638</v>
      </c>
      <c r="F1131"/>
    </row>
    <row r="1132" spans="1:6" x14ac:dyDescent="0.25">
      <c r="A1132" t="s">
        <v>1550</v>
      </c>
      <c r="B1132" s="10" t="s">
        <v>545</v>
      </c>
      <c r="C1132" s="64">
        <v>45689</v>
      </c>
      <c r="D1132" s="10" t="s">
        <v>1546</v>
      </c>
      <c r="E1132">
        <v>1614</v>
      </c>
      <c r="F1132"/>
    </row>
    <row r="1133" spans="1:6" x14ac:dyDescent="0.25">
      <c r="A1133" t="s">
        <v>1550</v>
      </c>
      <c r="B1133" s="10" t="s">
        <v>545</v>
      </c>
      <c r="C1133" s="64">
        <v>45689</v>
      </c>
      <c r="D1133" s="10" t="s">
        <v>1547</v>
      </c>
      <c r="E1133">
        <v>1867</v>
      </c>
      <c r="F1133"/>
    </row>
    <row r="1134" spans="1:6" x14ac:dyDescent="0.25">
      <c r="A1134" t="s">
        <v>1550</v>
      </c>
      <c r="B1134" s="10" t="s">
        <v>545</v>
      </c>
      <c r="C1134" s="64">
        <v>45717</v>
      </c>
      <c r="D1134" s="10" t="s">
        <v>1546</v>
      </c>
      <c r="E1134">
        <v>1614</v>
      </c>
      <c r="F1134"/>
    </row>
    <row r="1135" spans="1:6" x14ac:dyDescent="0.25">
      <c r="A1135" t="s">
        <v>1550</v>
      </c>
      <c r="B1135" s="10" t="s">
        <v>545</v>
      </c>
      <c r="C1135" s="64">
        <v>45717</v>
      </c>
      <c r="D1135" s="10" t="s">
        <v>1547</v>
      </c>
      <c r="E1135">
        <v>1660</v>
      </c>
      <c r="F1135"/>
    </row>
    <row r="1136" spans="1:6" x14ac:dyDescent="0.25">
      <c r="A1136" t="s">
        <v>1550</v>
      </c>
      <c r="B1136" s="10" t="s">
        <v>545</v>
      </c>
      <c r="C1136" s="64">
        <v>45748</v>
      </c>
      <c r="D1136" s="10" t="s">
        <v>1546</v>
      </c>
      <c r="E1136">
        <v>1924</v>
      </c>
      <c r="F1136"/>
    </row>
    <row r="1137" spans="1:6" x14ac:dyDescent="0.25">
      <c r="A1137" t="s">
        <v>1550</v>
      </c>
      <c r="B1137" s="10" t="s">
        <v>545</v>
      </c>
      <c r="C1137" s="64">
        <v>45748</v>
      </c>
      <c r="D1137" s="10" t="s">
        <v>1547</v>
      </c>
      <c r="E1137">
        <v>1692</v>
      </c>
      <c r="F1137"/>
    </row>
    <row r="1138" spans="1:6" x14ac:dyDescent="0.25">
      <c r="A1138" t="s">
        <v>1550</v>
      </c>
      <c r="B1138" s="10" t="s">
        <v>545</v>
      </c>
      <c r="C1138" s="64">
        <v>45778</v>
      </c>
      <c r="D1138" s="10" t="s">
        <v>1546</v>
      </c>
      <c r="E1138">
        <v>1556</v>
      </c>
      <c r="F1138"/>
    </row>
    <row r="1139" spans="1:6" x14ac:dyDescent="0.25">
      <c r="A1139" t="s">
        <v>1550</v>
      </c>
      <c r="B1139" s="10" t="s">
        <v>545</v>
      </c>
      <c r="C1139" s="64">
        <v>45778</v>
      </c>
      <c r="D1139" s="10" t="s">
        <v>1547</v>
      </c>
      <c r="E1139">
        <v>1744</v>
      </c>
      <c r="F1139"/>
    </row>
    <row r="1140" spans="1:6" x14ac:dyDescent="0.25">
      <c r="A1140" t="s">
        <v>1550</v>
      </c>
      <c r="B1140" s="10" t="s">
        <v>545</v>
      </c>
      <c r="C1140" s="64">
        <v>45809</v>
      </c>
      <c r="D1140" s="10" t="s">
        <v>1546</v>
      </c>
      <c r="E1140">
        <v>1563</v>
      </c>
      <c r="F1140"/>
    </row>
    <row r="1141" spans="1:6" x14ac:dyDescent="0.25">
      <c r="A1141" t="s">
        <v>1550</v>
      </c>
      <c r="B1141" s="10" t="s">
        <v>545</v>
      </c>
      <c r="C1141" s="64">
        <v>45809</v>
      </c>
      <c r="D1141" s="10" t="s">
        <v>1547</v>
      </c>
      <c r="E1141">
        <v>1664</v>
      </c>
      <c r="F1141"/>
    </row>
    <row r="1142" spans="1:6" x14ac:dyDescent="0.25">
      <c r="A1142" t="s">
        <v>1550</v>
      </c>
      <c r="B1142" s="10" t="s">
        <v>545</v>
      </c>
      <c r="C1142" s="64">
        <v>45839</v>
      </c>
      <c r="D1142" s="10" t="s">
        <v>1546</v>
      </c>
      <c r="E1142">
        <v>1552</v>
      </c>
      <c r="F1142"/>
    </row>
    <row r="1143" spans="1:6" x14ac:dyDescent="0.25">
      <c r="A1143" t="s">
        <v>1550</v>
      </c>
      <c r="B1143" s="10" t="s">
        <v>545</v>
      </c>
      <c r="C1143" s="64">
        <v>45839</v>
      </c>
      <c r="D1143" s="10" t="s">
        <v>1547</v>
      </c>
      <c r="E1143">
        <v>1496</v>
      </c>
      <c r="F1143"/>
    </row>
    <row r="1144" spans="1:6" x14ac:dyDescent="0.25">
      <c r="A1144" t="s">
        <v>1550</v>
      </c>
      <c r="B1144" s="10" t="s">
        <v>545</v>
      </c>
      <c r="C1144" s="64">
        <v>45870</v>
      </c>
      <c r="D1144" s="10" t="s">
        <v>1546</v>
      </c>
      <c r="E1144">
        <v>1507</v>
      </c>
      <c r="F1144"/>
    </row>
    <row r="1145" spans="1:6" x14ac:dyDescent="0.25">
      <c r="A1145" t="s">
        <v>1550</v>
      </c>
      <c r="B1145" s="10" t="s">
        <v>545</v>
      </c>
      <c r="C1145" s="64">
        <v>45870</v>
      </c>
      <c r="D1145" s="10" t="s">
        <v>1547</v>
      </c>
      <c r="E1145">
        <v>1752</v>
      </c>
      <c r="F1145"/>
    </row>
    <row r="1146" spans="1:6" x14ac:dyDescent="0.25">
      <c r="A1146" t="s">
        <v>1550</v>
      </c>
      <c r="B1146" s="10" t="s">
        <v>545</v>
      </c>
      <c r="C1146" s="64">
        <v>45901</v>
      </c>
      <c r="D1146" s="10" t="s">
        <v>1546</v>
      </c>
      <c r="E1146">
        <v>1520</v>
      </c>
      <c r="F1146"/>
    </row>
    <row r="1147" spans="1:6" x14ac:dyDescent="0.25">
      <c r="A1147" t="s">
        <v>1550</v>
      </c>
      <c r="B1147" s="10" t="s">
        <v>545</v>
      </c>
      <c r="C1147" s="64">
        <v>45901</v>
      </c>
      <c r="D1147" s="10" t="s">
        <v>1547</v>
      </c>
      <c r="E1147">
        <v>1652</v>
      </c>
      <c r="F1147"/>
    </row>
    <row r="1148" spans="1:6" x14ac:dyDescent="0.25">
      <c r="A1148" t="s">
        <v>1550</v>
      </c>
      <c r="B1148" s="10" t="s">
        <v>545</v>
      </c>
      <c r="C1148" s="64">
        <v>45931</v>
      </c>
      <c r="D1148" s="10" t="s">
        <v>1546</v>
      </c>
      <c r="E1148">
        <v>1448</v>
      </c>
      <c r="F1148"/>
    </row>
    <row r="1149" spans="1:6" x14ac:dyDescent="0.25">
      <c r="A1149" t="s">
        <v>1550</v>
      </c>
      <c r="B1149" s="10" t="s">
        <v>545</v>
      </c>
      <c r="C1149" s="64">
        <v>45931</v>
      </c>
      <c r="D1149" s="10" t="s">
        <v>1547</v>
      </c>
      <c r="E1149">
        <v>1560</v>
      </c>
      <c r="F1149"/>
    </row>
    <row r="1150" spans="1:6" x14ac:dyDescent="0.25">
      <c r="A1150" t="s">
        <v>1550</v>
      </c>
      <c r="B1150" s="10" t="s">
        <v>545</v>
      </c>
      <c r="C1150" s="64">
        <v>45962</v>
      </c>
      <c r="D1150" s="10" t="s">
        <v>1546</v>
      </c>
      <c r="E1150">
        <v>1545</v>
      </c>
      <c r="F1150"/>
    </row>
    <row r="1151" spans="1:6" x14ac:dyDescent="0.25">
      <c r="A1151" t="s">
        <v>1550</v>
      </c>
      <c r="B1151" s="10" t="s">
        <v>545</v>
      </c>
      <c r="C1151" s="64">
        <v>45962</v>
      </c>
      <c r="D1151" s="10" t="s">
        <v>1547</v>
      </c>
      <c r="E1151">
        <v>1756</v>
      </c>
      <c r="F1151"/>
    </row>
    <row r="1152" spans="1:6" x14ac:dyDescent="0.25">
      <c r="A1152" t="s">
        <v>1550</v>
      </c>
      <c r="B1152" s="10" t="s">
        <v>545</v>
      </c>
      <c r="C1152" s="64">
        <v>45992</v>
      </c>
      <c r="D1152" s="10" t="s">
        <v>1546</v>
      </c>
      <c r="E1152">
        <v>1823</v>
      </c>
      <c r="F1152"/>
    </row>
    <row r="1153" spans="1:6" x14ac:dyDescent="0.25">
      <c r="A1153" t="s">
        <v>1550</v>
      </c>
      <c r="B1153" s="10" t="s">
        <v>545</v>
      </c>
      <c r="C1153" s="64">
        <v>45992</v>
      </c>
      <c r="D1153" s="10" t="s">
        <v>1547</v>
      </c>
      <c r="E1153">
        <v>2562</v>
      </c>
      <c r="F1153"/>
    </row>
    <row r="1154" spans="1:6" x14ac:dyDescent="0.25">
      <c r="A1154" t="s">
        <v>1549</v>
      </c>
      <c r="B1154" s="10" t="s">
        <v>1523</v>
      </c>
      <c r="C1154" s="64">
        <v>43831</v>
      </c>
      <c r="D1154" s="10" t="s">
        <v>1546</v>
      </c>
      <c r="E1154">
        <v>735</v>
      </c>
      <c r="F1154"/>
    </row>
    <row r="1155" spans="1:6" x14ac:dyDescent="0.25">
      <c r="A1155" t="s">
        <v>1549</v>
      </c>
      <c r="B1155" s="10" t="s">
        <v>1523</v>
      </c>
      <c r="C1155" s="64">
        <v>43831</v>
      </c>
      <c r="D1155" s="10" t="s">
        <v>1547</v>
      </c>
      <c r="E1155">
        <v>877</v>
      </c>
      <c r="F1155"/>
    </row>
    <row r="1156" spans="1:6" x14ac:dyDescent="0.25">
      <c r="A1156" t="s">
        <v>1549</v>
      </c>
      <c r="B1156" s="10" t="s">
        <v>1523</v>
      </c>
      <c r="C1156" s="64">
        <v>43862</v>
      </c>
      <c r="D1156" s="10" t="s">
        <v>1546</v>
      </c>
      <c r="E1156">
        <v>776</v>
      </c>
      <c r="F1156"/>
    </row>
    <row r="1157" spans="1:6" x14ac:dyDescent="0.25">
      <c r="A1157" t="s">
        <v>1549</v>
      </c>
      <c r="B1157" s="10" t="s">
        <v>1523</v>
      </c>
      <c r="C1157" s="64">
        <v>43862</v>
      </c>
      <c r="D1157" s="10" t="s">
        <v>1547</v>
      </c>
      <c r="E1157">
        <v>880</v>
      </c>
      <c r="F1157"/>
    </row>
    <row r="1158" spans="1:6" x14ac:dyDescent="0.25">
      <c r="A1158" t="s">
        <v>1549</v>
      </c>
      <c r="B1158" s="10" t="s">
        <v>1523</v>
      </c>
      <c r="C1158" s="64">
        <v>43891</v>
      </c>
      <c r="D1158" s="10" t="s">
        <v>1546</v>
      </c>
      <c r="E1158">
        <v>733</v>
      </c>
      <c r="F1158"/>
    </row>
    <row r="1159" spans="1:6" x14ac:dyDescent="0.25">
      <c r="A1159" t="s">
        <v>1549</v>
      </c>
      <c r="B1159" s="10" t="s">
        <v>1523</v>
      </c>
      <c r="C1159" s="64">
        <v>43891</v>
      </c>
      <c r="D1159" s="10" t="s">
        <v>1547</v>
      </c>
      <c r="E1159">
        <v>864</v>
      </c>
      <c r="F1159"/>
    </row>
    <row r="1160" spans="1:6" x14ac:dyDescent="0.25">
      <c r="A1160" t="s">
        <v>1549</v>
      </c>
      <c r="B1160" s="10" t="s">
        <v>1523</v>
      </c>
      <c r="C1160" s="64">
        <v>43922</v>
      </c>
      <c r="D1160" s="10" t="s">
        <v>1546</v>
      </c>
      <c r="E1160">
        <v>728</v>
      </c>
      <c r="F1160"/>
    </row>
    <row r="1161" spans="1:6" x14ac:dyDescent="0.25">
      <c r="A1161" t="s">
        <v>1549</v>
      </c>
      <c r="B1161" s="10" t="s">
        <v>1523</v>
      </c>
      <c r="C1161" s="64">
        <v>43922</v>
      </c>
      <c r="D1161" s="10" t="s">
        <v>1547</v>
      </c>
      <c r="E1161">
        <v>847</v>
      </c>
      <c r="F1161"/>
    </row>
    <row r="1162" spans="1:6" x14ac:dyDescent="0.25">
      <c r="A1162" t="s">
        <v>1549</v>
      </c>
      <c r="B1162" s="10" t="s">
        <v>1523</v>
      </c>
      <c r="C1162" s="64">
        <v>43952</v>
      </c>
      <c r="D1162" s="10" t="s">
        <v>1546</v>
      </c>
      <c r="E1162">
        <v>735</v>
      </c>
      <c r="F1162"/>
    </row>
    <row r="1163" spans="1:6" x14ac:dyDescent="0.25">
      <c r="A1163" t="s">
        <v>1549</v>
      </c>
      <c r="B1163" s="10" t="s">
        <v>1523</v>
      </c>
      <c r="C1163" s="64">
        <v>43952</v>
      </c>
      <c r="D1163" s="10" t="s">
        <v>1547</v>
      </c>
      <c r="E1163">
        <v>870</v>
      </c>
      <c r="F1163"/>
    </row>
    <row r="1164" spans="1:6" x14ac:dyDescent="0.25">
      <c r="A1164" t="s">
        <v>1549</v>
      </c>
      <c r="B1164" s="10" t="s">
        <v>1523</v>
      </c>
      <c r="C1164" s="64">
        <v>43983</v>
      </c>
      <c r="D1164" s="10" t="s">
        <v>1546</v>
      </c>
      <c r="E1164">
        <v>747</v>
      </c>
      <c r="F1164"/>
    </row>
    <row r="1165" spans="1:6" x14ac:dyDescent="0.25">
      <c r="A1165" t="s">
        <v>1549</v>
      </c>
      <c r="B1165" s="10" t="s">
        <v>1523</v>
      </c>
      <c r="C1165" s="64">
        <v>43983</v>
      </c>
      <c r="D1165" s="10" t="s">
        <v>1547</v>
      </c>
      <c r="E1165">
        <v>883</v>
      </c>
      <c r="F1165"/>
    </row>
    <row r="1166" spans="1:6" x14ac:dyDescent="0.25">
      <c r="A1166" t="s">
        <v>1549</v>
      </c>
      <c r="B1166" s="10" t="s">
        <v>1523</v>
      </c>
      <c r="C1166" s="64">
        <v>44013</v>
      </c>
      <c r="D1166" s="10" t="s">
        <v>1546</v>
      </c>
      <c r="E1166">
        <v>739</v>
      </c>
      <c r="F1166"/>
    </row>
    <row r="1167" spans="1:6" x14ac:dyDescent="0.25">
      <c r="A1167" t="s">
        <v>1549</v>
      </c>
      <c r="B1167" s="10" t="s">
        <v>1523</v>
      </c>
      <c r="C1167" s="64">
        <v>44013</v>
      </c>
      <c r="D1167" s="10" t="s">
        <v>1547</v>
      </c>
      <c r="E1167">
        <v>878</v>
      </c>
      <c r="F1167"/>
    </row>
    <row r="1168" spans="1:6" x14ac:dyDescent="0.25">
      <c r="A1168" t="s">
        <v>1549</v>
      </c>
      <c r="B1168" s="10" t="s">
        <v>1523</v>
      </c>
      <c r="C1168" s="64">
        <v>44044</v>
      </c>
      <c r="D1168" s="10" t="s">
        <v>1546</v>
      </c>
      <c r="E1168">
        <v>734</v>
      </c>
      <c r="F1168"/>
    </row>
    <row r="1169" spans="1:6" x14ac:dyDescent="0.25">
      <c r="A1169" t="s">
        <v>1549</v>
      </c>
      <c r="B1169" s="10" t="s">
        <v>1523</v>
      </c>
      <c r="C1169" s="64">
        <v>44044</v>
      </c>
      <c r="D1169" s="10" t="s">
        <v>1547</v>
      </c>
      <c r="E1169">
        <v>863</v>
      </c>
      <c r="F1169"/>
    </row>
    <row r="1170" spans="1:6" x14ac:dyDescent="0.25">
      <c r="A1170" t="s">
        <v>1549</v>
      </c>
      <c r="B1170" s="10" t="s">
        <v>1523</v>
      </c>
      <c r="C1170" s="64">
        <v>44075</v>
      </c>
      <c r="D1170" s="10" t="s">
        <v>1546</v>
      </c>
      <c r="E1170">
        <v>742</v>
      </c>
      <c r="F1170"/>
    </row>
    <row r="1171" spans="1:6" x14ac:dyDescent="0.25">
      <c r="A1171" t="s">
        <v>1549</v>
      </c>
      <c r="B1171" s="10" t="s">
        <v>1523</v>
      </c>
      <c r="C1171" s="64">
        <v>44075</v>
      </c>
      <c r="D1171" s="10" t="s">
        <v>1547</v>
      </c>
      <c r="E1171">
        <v>885</v>
      </c>
      <c r="F1171"/>
    </row>
    <row r="1172" spans="1:6" x14ac:dyDescent="0.25">
      <c r="A1172" t="s">
        <v>1549</v>
      </c>
      <c r="B1172" s="10" t="s">
        <v>1523</v>
      </c>
      <c r="C1172" s="64">
        <v>44105</v>
      </c>
      <c r="D1172" s="10" t="s">
        <v>1546</v>
      </c>
      <c r="E1172">
        <v>750</v>
      </c>
      <c r="F1172"/>
    </row>
    <row r="1173" spans="1:6" x14ac:dyDescent="0.25">
      <c r="A1173" t="s">
        <v>1549</v>
      </c>
      <c r="B1173" s="10" t="s">
        <v>1523</v>
      </c>
      <c r="C1173" s="64">
        <v>44105</v>
      </c>
      <c r="D1173" s="10" t="s">
        <v>1547</v>
      </c>
      <c r="E1173">
        <v>880</v>
      </c>
      <c r="F1173"/>
    </row>
    <row r="1174" spans="1:6" x14ac:dyDescent="0.25">
      <c r="A1174" t="s">
        <v>1549</v>
      </c>
      <c r="B1174" s="10" t="s">
        <v>1523</v>
      </c>
      <c r="C1174" s="64">
        <v>44136</v>
      </c>
      <c r="D1174" s="10" t="s">
        <v>1546</v>
      </c>
      <c r="E1174">
        <v>770</v>
      </c>
      <c r="F1174"/>
    </row>
    <row r="1175" spans="1:6" x14ac:dyDescent="0.25">
      <c r="A1175" t="s">
        <v>1549</v>
      </c>
      <c r="B1175" s="10" t="s">
        <v>1523</v>
      </c>
      <c r="C1175" s="64">
        <v>44136</v>
      </c>
      <c r="D1175" s="10" t="s">
        <v>1547</v>
      </c>
      <c r="E1175">
        <v>909</v>
      </c>
      <c r="F1175"/>
    </row>
    <row r="1176" spans="1:6" x14ac:dyDescent="0.25">
      <c r="A1176" t="s">
        <v>1549</v>
      </c>
      <c r="B1176" s="10" t="s">
        <v>1523</v>
      </c>
      <c r="C1176" s="64">
        <v>44166</v>
      </c>
      <c r="D1176" s="10" t="s">
        <v>1546</v>
      </c>
      <c r="E1176">
        <v>772</v>
      </c>
      <c r="F1176"/>
    </row>
    <row r="1177" spans="1:6" x14ac:dyDescent="0.25">
      <c r="A1177" t="s">
        <v>1549</v>
      </c>
      <c r="B1177" s="10" t="s">
        <v>1523</v>
      </c>
      <c r="C1177" s="64">
        <v>44166</v>
      </c>
      <c r="D1177" s="10" t="s">
        <v>1547</v>
      </c>
      <c r="E1177">
        <v>901</v>
      </c>
      <c r="F1177"/>
    </row>
    <row r="1178" spans="1:6" x14ac:dyDescent="0.25">
      <c r="A1178" t="s">
        <v>1549</v>
      </c>
      <c r="B1178" s="10" t="s">
        <v>1523</v>
      </c>
      <c r="C1178" s="64">
        <v>44197</v>
      </c>
      <c r="D1178" s="10" t="s">
        <v>1546</v>
      </c>
      <c r="E1178">
        <v>747</v>
      </c>
      <c r="F1178"/>
    </row>
    <row r="1179" spans="1:6" x14ac:dyDescent="0.25">
      <c r="A1179" t="s">
        <v>1549</v>
      </c>
      <c r="B1179" s="10" t="s">
        <v>1523</v>
      </c>
      <c r="C1179" s="64">
        <v>44197</v>
      </c>
      <c r="D1179" s="10" t="s">
        <v>1547</v>
      </c>
      <c r="E1179">
        <v>892</v>
      </c>
      <c r="F1179"/>
    </row>
    <row r="1180" spans="1:6" x14ac:dyDescent="0.25">
      <c r="A1180" t="s">
        <v>1549</v>
      </c>
      <c r="B1180" s="10" t="s">
        <v>1523</v>
      </c>
      <c r="C1180" s="64">
        <v>44228</v>
      </c>
      <c r="D1180" s="10" t="s">
        <v>1546</v>
      </c>
      <c r="E1180">
        <v>812</v>
      </c>
      <c r="F1180"/>
    </row>
    <row r="1181" spans="1:6" x14ac:dyDescent="0.25">
      <c r="A1181" t="s">
        <v>1549</v>
      </c>
      <c r="B1181" s="10" t="s">
        <v>1523</v>
      </c>
      <c r="C1181" s="64">
        <v>44228</v>
      </c>
      <c r="D1181" s="10" t="s">
        <v>1547</v>
      </c>
      <c r="E1181">
        <v>925</v>
      </c>
      <c r="F1181"/>
    </row>
    <row r="1182" spans="1:6" x14ac:dyDescent="0.25">
      <c r="A1182" t="s">
        <v>1549</v>
      </c>
      <c r="B1182" s="10" t="s">
        <v>1523</v>
      </c>
      <c r="C1182" s="64">
        <v>44256</v>
      </c>
      <c r="D1182" s="10" t="s">
        <v>1546</v>
      </c>
      <c r="E1182">
        <v>767</v>
      </c>
      <c r="F1182"/>
    </row>
    <row r="1183" spans="1:6" x14ac:dyDescent="0.25">
      <c r="A1183" t="s">
        <v>1549</v>
      </c>
      <c r="B1183" s="10" t="s">
        <v>1523</v>
      </c>
      <c r="C1183" s="64">
        <v>44256</v>
      </c>
      <c r="D1183" s="10" t="s">
        <v>1547</v>
      </c>
      <c r="E1183">
        <v>926</v>
      </c>
      <c r="F1183"/>
    </row>
    <row r="1184" spans="1:6" x14ac:dyDescent="0.25">
      <c r="A1184" t="s">
        <v>1549</v>
      </c>
      <c r="B1184" s="10" t="s">
        <v>1523</v>
      </c>
      <c r="C1184" s="64">
        <v>44287</v>
      </c>
      <c r="D1184" s="10" t="s">
        <v>1546</v>
      </c>
      <c r="E1184">
        <v>761</v>
      </c>
      <c r="F1184"/>
    </row>
    <row r="1185" spans="1:6" x14ac:dyDescent="0.25">
      <c r="A1185" t="s">
        <v>1549</v>
      </c>
      <c r="B1185" s="10" t="s">
        <v>1523</v>
      </c>
      <c r="C1185" s="64">
        <v>44287</v>
      </c>
      <c r="D1185" s="10" t="s">
        <v>1547</v>
      </c>
      <c r="E1185">
        <v>918</v>
      </c>
      <c r="F1185"/>
    </row>
    <row r="1186" spans="1:6" x14ac:dyDescent="0.25">
      <c r="A1186" t="s">
        <v>1549</v>
      </c>
      <c r="B1186" s="10" t="s">
        <v>1523</v>
      </c>
      <c r="C1186" s="64">
        <v>44317</v>
      </c>
      <c r="D1186" s="10" t="s">
        <v>1546</v>
      </c>
      <c r="E1186">
        <v>763</v>
      </c>
      <c r="F1186"/>
    </row>
    <row r="1187" spans="1:6" x14ac:dyDescent="0.25">
      <c r="A1187" t="s">
        <v>1549</v>
      </c>
      <c r="B1187" s="10" t="s">
        <v>1523</v>
      </c>
      <c r="C1187" s="64">
        <v>44317</v>
      </c>
      <c r="D1187" s="10" t="s">
        <v>1547</v>
      </c>
      <c r="E1187">
        <v>917</v>
      </c>
      <c r="F1187"/>
    </row>
    <row r="1188" spans="1:6" x14ac:dyDescent="0.25">
      <c r="A1188" t="s">
        <v>1549</v>
      </c>
      <c r="B1188" s="10" t="s">
        <v>1523</v>
      </c>
      <c r="C1188" s="64">
        <v>44348</v>
      </c>
      <c r="D1188" s="10" t="s">
        <v>1546</v>
      </c>
      <c r="E1188">
        <v>784</v>
      </c>
      <c r="F1188"/>
    </row>
    <row r="1189" spans="1:6" x14ac:dyDescent="0.25">
      <c r="A1189" t="s">
        <v>1549</v>
      </c>
      <c r="B1189" s="10" t="s">
        <v>1523</v>
      </c>
      <c r="C1189" s="64">
        <v>44348</v>
      </c>
      <c r="D1189" s="10" t="s">
        <v>1547</v>
      </c>
      <c r="E1189">
        <v>949</v>
      </c>
      <c r="F1189"/>
    </row>
    <row r="1190" spans="1:6" x14ac:dyDescent="0.25">
      <c r="A1190" t="s">
        <v>1549</v>
      </c>
      <c r="B1190" s="10" t="s">
        <v>1523</v>
      </c>
      <c r="C1190" s="64">
        <v>44378</v>
      </c>
      <c r="D1190" s="10" t="s">
        <v>1546</v>
      </c>
      <c r="E1190">
        <v>770</v>
      </c>
      <c r="F1190"/>
    </row>
    <row r="1191" spans="1:6" x14ac:dyDescent="0.25">
      <c r="A1191" t="s">
        <v>1549</v>
      </c>
      <c r="B1191" s="10" t="s">
        <v>1523</v>
      </c>
      <c r="C1191" s="64">
        <v>44378</v>
      </c>
      <c r="D1191" s="10" t="s">
        <v>1547</v>
      </c>
      <c r="E1191">
        <v>923</v>
      </c>
      <c r="F1191"/>
    </row>
    <row r="1192" spans="1:6" x14ac:dyDescent="0.25">
      <c r="A1192" t="s">
        <v>1549</v>
      </c>
      <c r="B1192" s="10" t="s">
        <v>1523</v>
      </c>
      <c r="C1192" s="64">
        <v>44409</v>
      </c>
      <c r="D1192" s="10" t="s">
        <v>1546</v>
      </c>
      <c r="E1192">
        <v>764</v>
      </c>
      <c r="F1192"/>
    </row>
    <row r="1193" spans="1:6" x14ac:dyDescent="0.25">
      <c r="A1193" t="s">
        <v>1549</v>
      </c>
      <c r="B1193" s="10" t="s">
        <v>1523</v>
      </c>
      <c r="C1193" s="64">
        <v>44409</v>
      </c>
      <c r="D1193" s="10" t="s">
        <v>1547</v>
      </c>
      <c r="E1193">
        <v>926</v>
      </c>
      <c r="F1193"/>
    </row>
    <row r="1194" spans="1:6" x14ac:dyDescent="0.25">
      <c r="A1194" t="s">
        <v>1549</v>
      </c>
      <c r="B1194" s="10" t="s">
        <v>1523</v>
      </c>
      <c r="C1194" s="64">
        <v>44440</v>
      </c>
      <c r="D1194" s="10" t="s">
        <v>1546</v>
      </c>
      <c r="E1194">
        <v>772</v>
      </c>
      <c r="F1194"/>
    </row>
    <row r="1195" spans="1:6" x14ac:dyDescent="0.25">
      <c r="A1195" t="s">
        <v>1549</v>
      </c>
      <c r="B1195" s="10" t="s">
        <v>1523</v>
      </c>
      <c r="C1195" s="64">
        <v>44440</v>
      </c>
      <c r="D1195" s="10" t="s">
        <v>1547</v>
      </c>
      <c r="E1195">
        <v>931</v>
      </c>
      <c r="F1195"/>
    </row>
    <row r="1196" spans="1:6" x14ac:dyDescent="0.25">
      <c r="A1196" t="s">
        <v>1549</v>
      </c>
      <c r="B1196" s="10" t="s">
        <v>1523</v>
      </c>
      <c r="C1196" s="64">
        <v>44470</v>
      </c>
      <c r="D1196" s="10" t="s">
        <v>1546</v>
      </c>
      <c r="E1196">
        <v>773</v>
      </c>
      <c r="F1196"/>
    </row>
    <row r="1197" spans="1:6" x14ac:dyDescent="0.25">
      <c r="A1197" t="s">
        <v>1549</v>
      </c>
      <c r="B1197" s="10" t="s">
        <v>1523</v>
      </c>
      <c r="C1197" s="64">
        <v>44470</v>
      </c>
      <c r="D1197" s="10" t="s">
        <v>1547</v>
      </c>
      <c r="E1197">
        <v>929</v>
      </c>
      <c r="F1197"/>
    </row>
    <row r="1198" spans="1:6" x14ac:dyDescent="0.25">
      <c r="A1198" t="s">
        <v>1549</v>
      </c>
      <c r="B1198" s="10" t="s">
        <v>1523</v>
      </c>
      <c r="C1198" s="64">
        <v>44501</v>
      </c>
      <c r="D1198" s="10" t="s">
        <v>1546</v>
      </c>
      <c r="E1198">
        <v>813</v>
      </c>
      <c r="F1198"/>
    </row>
    <row r="1199" spans="1:6" x14ac:dyDescent="0.25">
      <c r="A1199" t="s">
        <v>1549</v>
      </c>
      <c r="B1199" s="10" t="s">
        <v>1523</v>
      </c>
      <c r="C1199" s="64">
        <v>44501</v>
      </c>
      <c r="D1199" s="10" t="s">
        <v>1547</v>
      </c>
      <c r="E1199">
        <v>984</v>
      </c>
      <c r="F1199"/>
    </row>
    <row r="1200" spans="1:6" x14ac:dyDescent="0.25">
      <c r="A1200" t="s">
        <v>1549</v>
      </c>
      <c r="B1200" s="10" t="s">
        <v>1523</v>
      </c>
      <c r="C1200" s="64">
        <v>44531</v>
      </c>
      <c r="D1200" s="10" t="s">
        <v>1546</v>
      </c>
      <c r="E1200">
        <v>782</v>
      </c>
      <c r="F1200"/>
    </row>
    <row r="1201" spans="1:6" x14ac:dyDescent="0.25">
      <c r="A1201" t="s">
        <v>1549</v>
      </c>
      <c r="B1201" s="10" t="s">
        <v>1523</v>
      </c>
      <c r="C1201" s="64">
        <v>44531</v>
      </c>
      <c r="D1201" s="10" t="s">
        <v>1547</v>
      </c>
      <c r="E1201">
        <v>935</v>
      </c>
      <c r="F1201"/>
    </row>
    <row r="1202" spans="1:6" x14ac:dyDescent="0.25">
      <c r="A1202" t="s">
        <v>1549</v>
      </c>
      <c r="B1202" s="10" t="s">
        <v>1523</v>
      </c>
      <c r="C1202" s="64">
        <v>44562</v>
      </c>
      <c r="D1202" s="10" t="s">
        <v>1546</v>
      </c>
      <c r="E1202">
        <v>813</v>
      </c>
      <c r="F1202"/>
    </row>
    <row r="1203" spans="1:6" x14ac:dyDescent="0.25">
      <c r="A1203" t="s">
        <v>1549</v>
      </c>
      <c r="B1203" s="10" t="s">
        <v>1523</v>
      </c>
      <c r="C1203" s="64">
        <v>44562</v>
      </c>
      <c r="D1203" s="10" t="s">
        <v>1547</v>
      </c>
      <c r="E1203">
        <v>962</v>
      </c>
      <c r="F1203"/>
    </row>
    <row r="1204" spans="1:6" x14ac:dyDescent="0.25">
      <c r="A1204" t="s">
        <v>1549</v>
      </c>
      <c r="B1204" s="10" t="s">
        <v>1523</v>
      </c>
      <c r="C1204" s="64">
        <v>44593</v>
      </c>
      <c r="D1204" s="10" t="s">
        <v>1546</v>
      </c>
      <c r="E1204">
        <v>888</v>
      </c>
      <c r="F1204"/>
    </row>
    <row r="1205" spans="1:6" x14ac:dyDescent="0.25">
      <c r="A1205" t="s">
        <v>1549</v>
      </c>
      <c r="B1205" s="10" t="s">
        <v>1523</v>
      </c>
      <c r="C1205" s="64">
        <v>44593</v>
      </c>
      <c r="D1205" s="10" t="s">
        <v>1547</v>
      </c>
      <c r="E1205">
        <v>1006</v>
      </c>
      <c r="F1205"/>
    </row>
    <row r="1206" spans="1:6" x14ac:dyDescent="0.25">
      <c r="A1206" t="s">
        <v>1549</v>
      </c>
      <c r="B1206" s="10" t="s">
        <v>1523</v>
      </c>
      <c r="C1206" s="64">
        <v>44621</v>
      </c>
      <c r="D1206" s="10" t="s">
        <v>1546</v>
      </c>
      <c r="E1206">
        <v>850</v>
      </c>
      <c r="F1206"/>
    </row>
    <row r="1207" spans="1:6" x14ac:dyDescent="0.25">
      <c r="A1207" t="s">
        <v>1549</v>
      </c>
      <c r="B1207" s="10" t="s">
        <v>1523</v>
      </c>
      <c r="C1207" s="64">
        <v>44621</v>
      </c>
      <c r="D1207" s="10" t="s">
        <v>1547</v>
      </c>
      <c r="E1207">
        <v>1008</v>
      </c>
      <c r="F1207"/>
    </row>
    <row r="1208" spans="1:6" x14ac:dyDescent="0.25">
      <c r="A1208" t="s">
        <v>1549</v>
      </c>
      <c r="B1208" s="10" t="s">
        <v>1523</v>
      </c>
      <c r="C1208" s="64">
        <v>44652</v>
      </c>
      <c r="D1208" s="10" t="s">
        <v>1546</v>
      </c>
      <c r="E1208">
        <v>851</v>
      </c>
      <c r="F1208"/>
    </row>
    <row r="1209" spans="1:6" x14ac:dyDescent="0.25">
      <c r="A1209" t="s">
        <v>1549</v>
      </c>
      <c r="B1209" s="10" t="s">
        <v>1523</v>
      </c>
      <c r="C1209" s="64">
        <v>44652</v>
      </c>
      <c r="D1209" s="10" t="s">
        <v>1547</v>
      </c>
      <c r="E1209">
        <v>1011</v>
      </c>
      <c r="F1209"/>
    </row>
    <row r="1210" spans="1:6" x14ac:dyDescent="0.25">
      <c r="A1210" t="s">
        <v>1549</v>
      </c>
      <c r="B1210" s="10" t="s">
        <v>1523</v>
      </c>
      <c r="C1210" s="64">
        <v>44682</v>
      </c>
      <c r="D1210" s="10" t="s">
        <v>1546</v>
      </c>
      <c r="E1210">
        <v>824</v>
      </c>
      <c r="F1210"/>
    </row>
    <row r="1211" spans="1:6" x14ac:dyDescent="0.25">
      <c r="A1211" t="s">
        <v>1549</v>
      </c>
      <c r="B1211" s="10" t="s">
        <v>1523</v>
      </c>
      <c r="C1211" s="64">
        <v>44682</v>
      </c>
      <c r="D1211" s="10" t="s">
        <v>1547</v>
      </c>
      <c r="E1211">
        <v>992</v>
      </c>
      <c r="F1211"/>
    </row>
    <row r="1212" spans="1:6" x14ac:dyDescent="0.25">
      <c r="A1212" t="s">
        <v>1549</v>
      </c>
      <c r="B1212" s="10" t="s">
        <v>1523</v>
      </c>
      <c r="C1212" s="64">
        <v>44713</v>
      </c>
      <c r="D1212" s="10" t="s">
        <v>1546</v>
      </c>
      <c r="E1212">
        <v>838</v>
      </c>
      <c r="F1212"/>
    </row>
    <row r="1213" spans="1:6" x14ac:dyDescent="0.25">
      <c r="A1213" t="s">
        <v>1549</v>
      </c>
      <c r="B1213" s="10" t="s">
        <v>1523</v>
      </c>
      <c r="C1213" s="64">
        <v>44713</v>
      </c>
      <c r="D1213" s="10" t="s">
        <v>1547</v>
      </c>
      <c r="E1213">
        <v>1012</v>
      </c>
      <c r="F1213"/>
    </row>
    <row r="1214" spans="1:6" x14ac:dyDescent="0.25">
      <c r="A1214" t="s">
        <v>1549</v>
      </c>
      <c r="B1214" s="10" t="s">
        <v>1523</v>
      </c>
      <c r="C1214" s="64">
        <v>44743</v>
      </c>
      <c r="D1214" s="10" t="s">
        <v>1546</v>
      </c>
      <c r="E1214">
        <v>830</v>
      </c>
      <c r="F1214"/>
    </row>
    <row r="1215" spans="1:6" x14ac:dyDescent="0.25">
      <c r="A1215" t="s">
        <v>1549</v>
      </c>
      <c r="B1215" s="10" t="s">
        <v>1523</v>
      </c>
      <c r="C1215" s="64">
        <v>44743</v>
      </c>
      <c r="D1215" s="10" t="s">
        <v>1547</v>
      </c>
      <c r="E1215">
        <v>982</v>
      </c>
      <c r="F1215"/>
    </row>
    <row r="1216" spans="1:6" x14ac:dyDescent="0.25">
      <c r="A1216" t="s">
        <v>1549</v>
      </c>
      <c r="B1216" s="10" t="s">
        <v>1523</v>
      </c>
      <c r="C1216" s="64">
        <v>44774</v>
      </c>
      <c r="D1216" s="10" t="s">
        <v>1546</v>
      </c>
      <c r="E1216">
        <v>838</v>
      </c>
      <c r="F1216"/>
    </row>
    <row r="1217" spans="1:6" x14ac:dyDescent="0.25">
      <c r="A1217" t="s">
        <v>1549</v>
      </c>
      <c r="B1217" s="10" t="s">
        <v>1523</v>
      </c>
      <c r="C1217" s="64">
        <v>44774</v>
      </c>
      <c r="D1217" s="10" t="s">
        <v>1547</v>
      </c>
      <c r="E1217">
        <v>999</v>
      </c>
      <c r="F1217"/>
    </row>
    <row r="1218" spans="1:6" x14ac:dyDescent="0.25">
      <c r="A1218" t="s">
        <v>1549</v>
      </c>
      <c r="B1218" s="10" t="s">
        <v>1523</v>
      </c>
      <c r="C1218" s="64">
        <v>44805</v>
      </c>
      <c r="D1218" s="10" t="s">
        <v>1546</v>
      </c>
      <c r="E1218">
        <v>834</v>
      </c>
      <c r="F1218"/>
    </row>
    <row r="1219" spans="1:6" x14ac:dyDescent="0.25">
      <c r="A1219" t="s">
        <v>1549</v>
      </c>
      <c r="B1219" s="10" t="s">
        <v>1523</v>
      </c>
      <c r="C1219" s="64">
        <v>44805</v>
      </c>
      <c r="D1219" s="10" t="s">
        <v>1547</v>
      </c>
      <c r="E1219">
        <v>992</v>
      </c>
      <c r="F1219"/>
    </row>
    <row r="1220" spans="1:6" x14ac:dyDescent="0.25">
      <c r="A1220" t="s">
        <v>1549</v>
      </c>
      <c r="B1220" s="10" t="s">
        <v>1523</v>
      </c>
      <c r="C1220" s="64">
        <v>44835</v>
      </c>
      <c r="D1220" s="10" t="s">
        <v>1546</v>
      </c>
      <c r="E1220">
        <v>830</v>
      </c>
      <c r="F1220"/>
    </row>
    <row r="1221" spans="1:6" x14ac:dyDescent="0.25">
      <c r="A1221" t="s">
        <v>1549</v>
      </c>
      <c r="B1221" s="10" t="s">
        <v>1523</v>
      </c>
      <c r="C1221" s="64">
        <v>44835</v>
      </c>
      <c r="D1221" s="10" t="s">
        <v>1547</v>
      </c>
      <c r="E1221">
        <v>991</v>
      </c>
      <c r="F1221"/>
    </row>
    <row r="1222" spans="1:6" x14ac:dyDescent="0.25">
      <c r="A1222" t="s">
        <v>1549</v>
      </c>
      <c r="B1222" s="10" t="s">
        <v>1523</v>
      </c>
      <c r="C1222" s="64">
        <v>44866</v>
      </c>
      <c r="D1222" s="10" t="s">
        <v>1546</v>
      </c>
      <c r="E1222">
        <v>852</v>
      </c>
      <c r="F1222"/>
    </row>
    <row r="1223" spans="1:6" x14ac:dyDescent="0.25">
      <c r="A1223" t="s">
        <v>1549</v>
      </c>
      <c r="B1223" s="10" t="s">
        <v>1523</v>
      </c>
      <c r="C1223" s="64">
        <v>44866</v>
      </c>
      <c r="D1223" s="10" t="s">
        <v>1547</v>
      </c>
      <c r="E1223">
        <v>1029</v>
      </c>
      <c r="F1223"/>
    </row>
    <row r="1224" spans="1:6" x14ac:dyDescent="0.25">
      <c r="A1224" t="s">
        <v>1549</v>
      </c>
      <c r="B1224" s="10" t="s">
        <v>1523</v>
      </c>
      <c r="C1224" s="64">
        <v>44896</v>
      </c>
      <c r="D1224" s="10" t="s">
        <v>1546</v>
      </c>
      <c r="E1224">
        <v>842</v>
      </c>
      <c r="F1224"/>
    </row>
    <row r="1225" spans="1:6" x14ac:dyDescent="0.25">
      <c r="A1225" t="s">
        <v>1549</v>
      </c>
      <c r="B1225" s="10" t="s">
        <v>1523</v>
      </c>
      <c r="C1225" s="64">
        <v>44896</v>
      </c>
      <c r="D1225" s="10" t="s">
        <v>1547</v>
      </c>
      <c r="E1225">
        <v>1002</v>
      </c>
      <c r="F1225"/>
    </row>
    <row r="1226" spans="1:6" x14ac:dyDescent="0.25">
      <c r="A1226" t="s">
        <v>1549</v>
      </c>
      <c r="B1226" s="10" t="s">
        <v>1523</v>
      </c>
      <c r="C1226" s="64">
        <v>44927</v>
      </c>
      <c r="D1226" s="10" t="s">
        <v>1546</v>
      </c>
      <c r="E1226">
        <v>897</v>
      </c>
      <c r="F1226"/>
    </row>
    <row r="1227" spans="1:6" x14ac:dyDescent="0.25">
      <c r="A1227" t="s">
        <v>1549</v>
      </c>
      <c r="B1227" s="10" t="s">
        <v>1523</v>
      </c>
      <c r="C1227" s="64">
        <v>44927</v>
      </c>
      <c r="D1227" s="10" t="s">
        <v>1547</v>
      </c>
      <c r="E1227">
        <v>1047</v>
      </c>
      <c r="F1227"/>
    </row>
    <row r="1228" spans="1:6" x14ac:dyDescent="0.25">
      <c r="A1228" t="s">
        <v>1549</v>
      </c>
      <c r="B1228" s="10" t="s">
        <v>1523</v>
      </c>
      <c r="C1228" s="64">
        <v>44958</v>
      </c>
      <c r="D1228" s="10" t="s">
        <v>1546</v>
      </c>
      <c r="E1228">
        <v>982</v>
      </c>
      <c r="F1228"/>
    </row>
    <row r="1229" spans="1:6" x14ac:dyDescent="0.25">
      <c r="A1229" t="s">
        <v>1549</v>
      </c>
      <c r="B1229" s="10" t="s">
        <v>1523</v>
      </c>
      <c r="C1229" s="64">
        <v>44958</v>
      </c>
      <c r="D1229" s="10" t="s">
        <v>1547</v>
      </c>
      <c r="E1229">
        <v>1079</v>
      </c>
      <c r="F1229"/>
    </row>
    <row r="1230" spans="1:6" x14ac:dyDescent="0.25">
      <c r="A1230" t="s">
        <v>1549</v>
      </c>
      <c r="B1230" s="10" t="s">
        <v>1523</v>
      </c>
      <c r="C1230" s="64">
        <v>44986</v>
      </c>
      <c r="D1230" s="10" t="s">
        <v>1546</v>
      </c>
      <c r="E1230">
        <v>942</v>
      </c>
      <c r="F1230"/>
    </row>
    <row r="1231" spans="1:6" x14ac:dyDescent="0.25">
      <c r="A1231" t="s">
        <v>1549</v>
      </c>
      <c r="B1231" s="10" t="s">
        <v>1523</v>
      </c>
      <c r="C1231" s="64">
        <v>44986</v>
      </c>
      <c r="D1231" s="10" t="s">
        <v>1547</v>
      </c>
      <c r="E1231">
        <v>1112</v>
      </c>
      <c r="F1231"/>
    </row>
    <row r="1232" spans="1:6" x14ac:dyDescent="0.25">
      <c r="A1232" t="s">
        <v>1549</v>
      </c>
      <c r="B1232" s="10" t="s">
        <v>1523</v>
      </c>
      <c r="C1232" s="64">
        <v>45017</v>
      </c>
      <c r="D1232" s="10" t="s">
        <v>1546</v>
      </c>
      <c r="E1232">
        <v>949</v>
      </c>
      <c r="F1232"/>
    </row>
    <row r="1233" spans="1:6" x14ac:dyDescent="0.25">
      <c r="A1233" t="s">
        <v>1549</v>
      </c>
      <c r="B1233" s="10" t="s">
        <v>1523</v>
      </c>
      <c r="C1233" s="64">
        <v>45017</v>
      </c>
      <c r="D1233" s="10" t="s">
        <v>1547</v>
      </c>
      <c r="E1233">
        <v>1113</v>
      </c>
      <c r="F1233"/>
    </row>
    <row r="1234" spans="1:6" x14ac:dyDescent="0.25">
      <c r="A1234" t="s">
        <v>1549</v>
      </c>
      <c r="B1234" s="10" t="s">
        <v>1523</v>
      </c>
      <c r="C1234" s="64">
        <v>45047</v>
      </c>
      <c r="D1234" s="10" t="s">
        <v>1546</v>
      </c>
      <c r="E1234">
        <v>930</v>
      </c>
      <c r="F1234"/>
    </row>
    <row r="1235" spans="1:6" x14ac:dyDescent="0.25">
      <c r="A1235" t="s">
        <v>1549</v>
      </c>
      <c r="B1235" s="10" t="s">
        <v>1523</v>
      </c>
      <c r="C1235" s="64">
        <v>45047</v>
      </c>
      <c r="D1235" s="10" t="s">
        <v>1547</v>
      </c>
      <c r="E1235">
        <v>1113</v>
      </c>
      <c r="F1235"/>
    </row>
    <row r="1236" spans="1:6" x14ac:dyDescent="0.25">
      <c r="A1236" t="s">
        <v>1549</v>
      </c>
      <c r="B1236" s="10" t="s">
        <v>1523</v>
      </c>
      <c r="C1236" s="64">
        <v>45078</v>
      </c>
      <c r="D1236" s="10" t="s">
        <v>1546</v>
      </c>
      <c r="E1236">
        <v>936</v>
      </c>
      <c r="F1236"/>
    </row>
    <row r="1237" spans="1:6" x14ac:dyDescent="0.25">
      <c r="A1237" t="s">
        <v>1549</v>
      </c>
      <c r="B1237" s="10" t="s">
        <v>1523</v>
      </c>
      <c r="C1237" s="64">
        <v>45078</v>
      </c>
      <c r="D1237" s="10" t="s">
        <v>1547</v>
      </c>
      <c r="E1237">
        <v>1117</v>
      </c>
      <c r="F1237"/>
    </row>
    <row r="1238" spans="1:6" x14ac:dyDescent="0.25">
      <c r="A1238" t="s">
        <v>1549</v>
      </c>
      <c r="B1238" s="10" t="s">
        <v>1523</v>
      </c>
      <c r="C1238" s="64">
        <v>45108</v>
      </c>
      <c r="D1238" s="10" t="s">
        <v>1546</v>
      </c>
      <c r="E1238">
        <v>940</v>
      </c>
      <c r="F1238"/>
    </row>
    <row r="1239" spans="1:6" x14ac:dyDescent="0.25">
      <c r="A1239" t="s">
        <v>1549</v>
      </c>
      <c r="B1239" s="10" t="s">
        <v>1523</v>
      </c>
      <c r="C1239" s="64">
        <v>45108</v>
      </c>
      <c r="D1239" s="10" t="s">
        <v>1547</v>
      </c>
      <c r="E1239">
        <v>1104</v>
      </c>
      <c r="F1239"/>
    </row>
    <row r="1240" spans="1:6" x14ac:dyDescent="0.25">
      <c r="A1240" t="s">
        <v>1549</v>
      </c>
      <c r="B1240" s="10" t="s">
        <v>1523</v>
      </c>
      <c r="C1240" s="64">
        <v>45139</v>
      </c>
      <c r="D1240" s="10" t="s">
        <v>1546</v>
      </c>
      <c r="E1240">
        <v>948</v>
      </c>
      <c r="F1240"/>
    </row>
    <row r="1241" spans="1:6" x14ac:dyDescent="0.25">
      <c r="A1241" t="s">
        <v>1549</v>
      </c>
      <c r="B1241" s="10" t="s">
        <v>1523</v>
      </c>
      <c r="C1241" s="64">
        <v>45139</v>
      </c>
      <c r="D1241" s="10" t="s">
        <v>1547</v>
      </c>
      <c r="E1241">
        <v>1125</v>
      </c>
      <c r="F1241"/>
    </row>
    <row r="1242" spans="1:6" x14ac:dyDescent="0.25">
      <c r="A1242" t="s">
        <v>1549</v>
      </c>
      <c r="B1242" s="10" t="s">
        <v>1523</v>
      </c>
      <c r="C1242" s="64">
        <v>45170</v>
      </c>
      <c r="D1242" s="10" t="s">
        <v>1546</v>
      </c>
      <c r="E1242">
        <v>947</v>
      </c>
      <c r="F1242"/>
    </row>
    <row r="1243" spans="1:6" x14ac:dyDescent="0.25">
      <c r="A1243" t="s">
        <v>1549</v>
      </c>
      <c r="B1243" s="10" t="s">
        <v>1523</v>
      </c>
      <c r="C1243" s="64">
        <v>45170</v>
      </c>
      <c r="D1243" s="10" t="s">
        <v>1547</v>
      </c>
      <c r="E1243">
        <v>1123</v>
      </c>
      <c r="F1243"/>
    </row>
    <row r="1244" spans="1:6" x14ac:dyDescent="0.25">
      <c r="A1244" t="s">
        <v>1549</v>
      </c>
      <c r="B1244" s="10" t="s">
        <v>1523</v>
      </c>
      <c r="C1244" s="64">
        <v>45200</v>
      </c>
      <c r="D1244" s="10" t="s">
        <v>1546</v>
      </c>
      <c r="E1244">
        <v>956</v>
      </c>
      <c r="F1244"/>
    </row>
    <row r="1245" spans="1:6" x14ac:dyDescent="0.25">
      <c r="A1245" t="s">
        <v>1549</v>
      </c>
      <c r="B1245" s="10" t="s">
        <v>1523</v>
      </c>
      <c r="C1245" s="64">
        <v>45200</v>
      </c>
      <c r="D1245" s="10" t="s">
        <v>1547</v>
      </c>
      <c r="E1245">
        <v>1139</v>
      </c>
      <c r="F1245"/>
    </row>
    <row r="1246" spans="1:6" x14ac:dyDescent="0.25">
      <c r="A1246" t="s">
        <v>1549</v>
      </c>
      <c r="B1246" s="10" t="s">
        <v>1523</v>
      </c>
      <c r="C1246" s="64">
        <v>45231</v>
      </c>
      <c r="D1246" s="10" t="s">
        <v>1546</v>
      </c>
      <c r="E1246">
        <v>989</v>
      </c>
      <c r="F1246"/>
    </row>
    <row r="1247" spans="1:6" x14ac:dyDescent="0.25">
      <c r="A1247" t="s">
        <v>1549</v>
      </c>
      <c r="B1247" s="10" t="s">
        <v>1523</v>
      </c>
      <c r="C1247" s="64">
        <v>45231</v>
      </c>
      <c r="D1247" s="10" t="s">
        <v>1547</v>
      </c>
      <c r="E1247">
        <v>1179</v>
      </c>
      <c r="F1247"/>
    </row>
    <row r="1248" spans="1:6" x14ac:dyDescent="0.25">
      <c r="A1248" t="s">
        <v>1549</v>
      </c>
      <c r="B1248" s="10" t="s">
        <v>1523</v>
      </c>
      <c r="C1248" s="64">
        <v>45261</v>
      </c>
      <c r="D1248" s="10" t="s">
        <v>1546</v>
      </c>
      <c r="E1248">
        <v>968</v>
      </c>
      <c r="F1248"/>
    </row>
    <row r="1249" spans="1:6" x14ac:dyDescent="0.25">
      <c r="A1249" t="s">
        <v>1549</v>
      </c>
      <c r="B1249" s="10" t="s">
        <v>1523</v>
      </c>
      <c r="C1249" s="64">
        <v>45261</v>
      </c>
      <c r="D1249" s="10" t="s">
        <v>1547</v>
      </c>
      <c r="E1249">
        <v>1134</v>
      </c>
      <c r="F1249"/>
    </row>
    <row r="1250" spans="1:6" x14ac:dyDescent="0.25">
      <c r="A1250" t="s">
        <v>1549</v>
      </c>
      <c r="B1250" s="10" t="s">
        <v>1523</v>
      </c>
      <c r="C1250" s="64">
        <v>45292</v>
      </c>
      <c r="D1250" s="10" t="s">
        <v>1546</v>
      </c>
      <c r="E1250">
        <v>1031</v>
      </c>
      <c r="F1250"/>
    </row>
    <row r="1251" spans="1:6" x14ac:dyDescent="0.25">
      <c r="A1251" t="s">
        <v>1549</v>
      </c>
      <c r="B1251" s="10" t="s">
        <v>1523</v>
      </c>
      <c r="C1251" s="64">
        <v>45292</v>
      </c>
      <c r="D1251" s="10" t="s">
        <v>1547</v>
      </c>
      <c r="E1251">
        <v>1191</v>
      </c>
      <c r="F1251"/>
    </row>
    <row r="1252" spans="1:6" x14ac:dyDescent="0.25">
      <c r="A1252" t="s">
        <v>1549</v>
      </c>
      <c r="B1252" s="10" t="s">
        <v>1523</v>
      </c>
      <c r="C1252" s="64">
        <v>45323</v>
      </c>
      <c r="D1252" s="10" t="s">
        <v>1546</v>
      </c>
      <c r="E1252">
        <v>1110</v>
      </c>
      <c r="F1252"/>
    </row>
    <row r="1253" spans="1:6" x14ac:dyDescent="0.25">
      <c r="A1253" t="s">
        <v>1549</v>
      </c>
      <c r="B1253" s="10" t="s">
        <v>1523</v>
      </c>
      <c r="C1253" s="64">
        <v>45323</v>
      </c>
      <c r="D1253" s="10" t="s">
        <v>1547</v>
      </c>
      <c r="E1253">
        <v>1223</v>
      </c>
      <c r="F1253"/>
    </row>
    <row r="1254" spans="1:6" x14ac:dyDescent="0.25">
      <c r="A1254" t="s">
        <v>1549</v>
      </c>
      <c r="B1254" s="10" t="s">
        <v>1523</v>
      </c>
      <c r="C1254" s="64">
        <v>45352</v>
      </c>
      <c r="D1254" s="10" t="s">
        <v>1546</v>
      </c>
      <c r="E1254">
        <v>1062</v>
      </c>
      <c r="F1254"/>
    </row>
    <row r="1255" spans="1:6" x14ac:dyDescent="0.25">
      <c r="A1255" t="s">
        <v>1549</v>
      </c>
      <c r="B1255" s="10" t="s">
        <v>1523</v>
      </c>
      <c r="C1255" s="64">
        <v>45352</v>
      </c>
      <c r="D1255" s="10" t="s">
        <v>1547</v>
      </c>
      <c r="E1255">
        <v>1239</v>
      </c>
      <c r="F1255"/>
    </row>
    <row r="1256" spans="1:6" x14ac:dyDescent="0.25">
      <c r="A1256" t="s">
        <v>1549</v>
      </c>
      <c r="B1256" s="10" t="s">
        <v>1523</v>
      </c>
      <c r="C1256" s="64">
        <v>45383</v>
      </c>
      <c r="D1256" s="10" t="s">
        <v>1546</v>
      </c>
      <c r="E1256">
        <v>1075</v>
      </c>
      <c r="F1256"/>
    </row>
    <row r="1257" spans="1:6" x14ac:dyDescent="0.25">
      <c r="A1257" t="s">
        <v>1549</v>
      </c>
      <c r="B1257" s="10" t="s">
        <v>1523</v>
      </c>
      <c r="C1257" s="64">
        <v>45383</v>
      </c>
      <c r="D1257" s="10" t="s">
        <v>1547</v>
      </c>
      <c r="E1257">
        <v>1253</v>
      </c>
      <c r="F1257"/>
    </row>
    <row r="1258" spans="1:6" x14ac:dyDescent="0.25">
      <c r="A1258" t="s">
        <v>1549</v>
      </c>
      <c r="B1258" s="10" t="s">
        <v>1523</v>
      </c>
      <c r="C1258" s="64">
        <v>45413</v>
      </c>
      <c r="D1258" s="10" t="s">
        <v>1546</v>
      </c>
      <c r="E1258">
        <v>1072</v>
      </c>
      <c r="F1258"/>
    </row>
    <row r="1259" spans="1:6" x14ac:dyDescent="0.25">
      <c r="A1259" t="s">
        <v>1549</v>
      </c>
      <c r="B1259" s="10" t="s">
        <v>1523</v>
      </c>
      <c r="C1259" s="64">
        <v>45413</v>
      </c>
      <c r="D1259" s="10" t="s">
        <v>1547</v>
      </c>
      <c r="E1259">
        <v>1257</v>
      </c>
      <c r="F1259"/>
    </row>
    <row r="1260" spans="1:6" x14ac:dyDescent="0.25">
      <c r="A1260" t="s">
        <v>1549</v>
      </c>
      <c r="B1260" s="10" t="s">
        <v>1523</v>
      </c>
      <c r="C1260" s="64">
        <v>45444</v>
      </c>
      <c r="D1260" s="10" t="s">
        <v>1546</v>
      </c>
      <c r="E1260">
        <v>1065</v>
      </c>
      <c r="F1260"/>
    </row>
    <row r="1261" spans="1:6" x14ac:dyDescent="0.25">
      <c r="A1261" t="s">
        <v>1549</v>
      </c>
      <c r="B1261" s="10" t="s">
        <v>1523</v>
      </c>
      <c r="C1261" s="64">
        <v>45444</v>
      </c>
      <c r="D1261" s="10" t="s">
        <v>1547</v>
      </c>
      <c r="E1261">
        <v>1238</v>
      </c>
      <c r="F1261"/>
    </row>
    <row r="1262" spans="1:6" x14ac:dyDescent="0.25">
      <c r="A1262" t="s">
        <v>1549</v>
      </c>
      <c r="B1262" s="10" t="s">
        <v>1523</v>
      </c>
      <c r="C1262" s="64">
        <v>45474</v>
      </c>
      <c r="D1262" s="10" t="s">
        <v>1546</v>
      </c>
      <c r="E1262">
        <v>1082</v>
      </c>
      <c r="F1262"/>
    </row>
    <row r="1263" spans="1:6" x14ac:dyDescent="0.25">
      <c r="A1263" t="s">
        <v>1549</v>
      </c>
      <c r="B1263" s="10" t="s">
        <v>1523</v>
      </c>
      <c r="C1263" s="64">
        <v>45474</v>
      </c>
      <c r="D1263" s="10" t="s">
        <v>1547</v>
      </c>
      <c r="E1263">
        <v>1250</v>
      </c>
      <c r="F1263"/>
    </row>
    <row r="1264" spans="1:6" x14ac:dyDescent="0.25">
      <c r="A1264" t="s">
        <v>1549</v>
      </c>
      <c r="B1264" s="10" t="s">
        <v>1523</v>
      </c>
      <c r="C1264" s="64">
        <v>45505</v>
      </c>
      <c r="D1264" s="10" t="s">
        <v>1546</v>
      </c>
      <c r="E1264">
        <v>1078</v>
      </c>
      <c r="F1264"/>
    </row>
    <row r="1265" spans="1:6" x14ac:dyDescent="0.25">
      <c r="A1265" t="s">
        <v>1549</v>
      </c>
      <c r="B1265" s="10" t="s">
        <v>1523</v>
      </c>
      <c r="C1265" s="64">
        <v>45505</v>
      </c>
      <c r="D1265" s="10" t="s">
        <v>1547</v>
      </c>
      <c r="E1265">
        <v>1256</v>
      </c>
      <c r="F1265"/>
    </row>
    <row r="1266" spans="1:6" x14ac:dyDescent="0.25">
      <c r="A1266" t="s">
        <v>1549</v>
      </c>
      <c r="B1266" s="10" t="s">
        <v>1523</v>
      </c>
      <c r="C1266" s="64">
        <v>45536</v>
      </c>
      <c r="D1266" s="10" t="s">
        <v>1546</v>
      </c>
      <c r="E1266">
        <v>1082</v>
      </c>
      <c r="F1266"/>
    </row>
    <row r="1267" spans="1:6" x14ac:dyDescent="0.25">
      <c r="A1267" t="s">
        <v>1549</v>
      </c>
      <c r="B1267" s="10" t="s">
        <v>1523</v>
      </c>
      <c r="C1267" s="64">
        <v>45536</v>
      </c>
      <c r="D1267" s="10" t="s">
        <v>1547</v>
      </c>
      <c r="E1267">
        <v>1253</v>
      </c>
      <c r="F1267"/>
    </row>
    <row r="1268" spans="1:6" x14ac:dyDescent="0.25">
      <c r="A1268" t="s">
        <v>1549</v>
      </c>
      <c r="B1268" s="10" t="s">
        <v>1523</v>
      </c>
      <c r="C1268" s="64">
        <v>45566</v>
      </c>
      <c r="D1268" s="10" t="s">
        <v>1546</v>
      </c>
      <c r="E1268">
        <v>1094</v>
      </c>
      <c r="F1268"/>
    </row>
    <row r="1269" spans="1:6" x14ac:dyDescent="0.25">
      <c r="A1269" t="s">
        <v>1549</v>
      </c>
      <c r="B1269" s="10" t="s">
        <v>1523</v>
      </c>
      <c r="C1269" s="64">
        <v>45566</v>
      </c>
      <c r="D1269" s="10" t="s">
        <v>1547</v>
      </c>
      <c r="E1269">
        <v>1278</v>
      </c>
      <c r="F1269"/>
    </row>
    <row r="1270" spans="1:6" x14ac:dyDescent="0.25">
      <c r="A1270" t="s">
        <v>1549</v>
      </c>
      <c r="B1270" s="10" t="s">
        <v>1523</v>
      </c>
      <c r="C1270" s="64">
        <v>45597</v>
      </c>
      <c r="D1270" s="10" t="s">
        <v>1546</v>
      </c>
      <c r="E1270">
        <v>1118</v>
      </c>
      <c r="F1270"/>
    </row>
    <row r="1271" spans="1:6" x14ac:dyDescent="0.25">
      <c r="A1271" t="s">
        <v>1549</v>
      </c>
      <c r="B1271" s="10" t="s">
        <v>1523</v>
      </c>
      <c r="C1271" s="64">
        <v>45597</v>
      </c>
      <c r="D1271" s="10" t="s">
        <v>1547</v>
      </c>
      <c r="E1271">
        <v>1304</v>
      </c>
      <c r="F1271"/>
    </row>
    <row r="1272" spans="1:6" x14ac:dyDescent="0.25">
      <c r="A1272" t="s">
        <v>1549</v>
      </c>
      <c r="B1272" s="10" t="s">
        <v>1523</v>
      </c>
      <c r="C1272" s="64">
        <v>45627</v>
      </c>
      <c r="D1272" s="10" t="s">
        <v>1546</v>
      </c>
      <c r="E1272">
        <v>1114</v>
      </c>
      <c r="F1272"/>
    </row>
    <row r="1273" spans="1:6" x14ac:dyDescent="0.25">
      <c r="A1273" t="s">
        <v>1549</v>
      </c>
      <c r="B1273" s="10" t="s">
        <v>1523</v>
      </c>
      <c r="C1273" s="64">
        <v>45627</v>
      </c>
      <c r="D1273" s="10" t="s">
        <v>1547</v>
      </c>
      <c r="E1273">
        <v>1288</v>
      </c>
      <c r="F1273"/>
    </row>
    <row r="1274" spans="1:6" x14ac:dyDescent="0.25">
      <c r="A1274" t="s">
        <v>1549</v>
      </c>
      <c r="B1274" s="10" t="s">
        <v>1523</v>
      </c>
      <c r="C1274" s="64">
        <v>45658</v>
      </c>
      <c r="D1274" s="10" t="s">
        <v>1546</v>
      </c>
      <c r="E1274">
        <v>1155</v>
      </c>
      <c r="F1274"/>
    </row>
    <row r="1275" spans="1:6" x14ac:dyDescent="0.25">
      <c r="A1275" t="s">
        <v>1549</v>
      </c>
      <c r="B1275" s="10" t="s">
        <v>1523</v>
      </c>
      <c r="C1275" s="64">
        <v>45658</v>
      </c>
      <c r="D1275" s="10" t="s">
        <v>1547</v>
      </c>
      <c r="E1275">
        <v>1321</v>
      </c>
      <c r="F1275"/>
    </row>
    <row r="1276" spans="1:6" x14ac:dyDescent="0.25">
      <c r="A1276" t="s">
        <v>1549</v>
      </c>
      <c r="B1276" s="10" t="s">
        <v>1523</v>
      </c>
      <c r="C1276" s="64">
        <v>45689</v>
      </c>
      <c r="D1276" s="10" t="s">
        <v>1546</v>
      </c>
      <c r="E1276">
        <v>1277</v>
      </c>
      <c r="F1276"/>
    </row>
    <row r="1277" spans="1:6" x14ac:dyDescent="0.25">
      <c r="A1277" t="s">
        <v>1549</v>
      </c>
      <c r="B1277" s="10" t="s">
        <v>1523</v>
      </c>
      <c r="C1277" s="64">
        <v>45689</v>
      </c>
      <c r="D1277" s="10" t="s">
        <v>1547</v>
      </c>
      <c r="E1277">
        <v>1361</v>
      </c>
      <c r="F1277"/>
    </row>
    <row r="1278" spans="1:6" x14ac:dyDescent="0.25">
      <c r="A1278" t="s">
        <v>1549</v>
      </c>
      <c r="B1278" s="10" t="s">
        <v>1523</v>
      </c>
      <c r="C1278" s="64">
        <v>45717</v>
      </c>
      <c r="D1278" s="10" t="s">
        <v>1546</v>
      </c>
      <c r="E1278">
        <v>1193</v>
      </c>
      <c r="F1278"/>
    </row>
    <row r="1279" spans="1:6" x14ac:dyDescent="0.25">
      <c r="A1279" t="s">
        <v>1549</v>
      </c>
      <c r="B1279" s="10" t="s">
        <v>1523</v>
      </c>
      <c r="C1279" s="64">
        <v>45717</v>
      </c>
      <c r="D1279" s="10" t="s">
        <v>1547</v>
      </c>
      <c r="E1279">
        <v>1370</v>
      </c>
      <c r="F1279"/>
    </row>
    <row r="1280" spans="1:6" x14ac:dyDescent="0.25">
      <c r="A1280" t="s">
        <v>1549</v>
      </c>
      <c r="B1280" s="10" t="s">
        <v>1523</v>
      </c>
      <c r="C1280" s="64">
        <v>45748</v>
      </c>
      <c r="D1280" s="10" t="s">
        <v>1546</v>
      </c>
      <c r="E1280">
        <v>1203</v>
      </c>
      <c r="F1280"/>
    </row>
    <row r="1281" spans="1:6" x14ac:dyDescent="0.25">
      <c r="A1281" t="s">
        <v>1549</v>
      </c>
      <c r="B1281" s="10" t="s">
        <v>1523</v>
      </c>
      <c r="C1281" s="64">
        <v>45748</v>
      </c>
      <c r="D1281" s="10" t="s">
        <v>1547</v>
      </c>
      <c r="E1281">
        <v>1389</v>
      </c>
      <c r="F1281"/>
    </row>
    <row r="1282" spans="1:6" x14ac:dyDescent="0.25">
      <c r="A1282" t="s">
        <v>1549</v>
      </c>
      <c r="B1282" s="10" t="s">
        <v>1523</v>
      </c>
      <c r="C1282" s="64">
        <v>45778</v>
      </c>
      <c r="D1282" s="10" t="s">
        <v>1546</v>
      </c>
      <c r="E1282">
        <v>1192</v>
      </c>
      <c r="F1282"/>
    </row>
    <row r="1283" spans="1:6" x14ac:dyDescent="0.25">
      <c r="A1283" t="s">
        <v>1549</v>
      </c>
      <c r="B1283" s="10" t="s">
        <v>1523</v>
      </c>
      <c r="C1283" s="64">
        <v>45778</v>
      </c>
      <c r="D1283" s="10" t="s">
        <v>1547</v>
      </c>
      <c r="E1283">
        <v>1383</v>
      </c>
      <c r="F1283"/>
    </row>
    <row r="1284" spans="1:6" x14ac:dyDescent="0.25">
      <c r="A1284" t="s">
        <v>1549</v>
      </c>
      <c r="B1284" s="10" t="s">
        <v>1523</v>
      </c>
      <c r="C1284" s="64">
        <v>45809</v>
      </c>
      <c r="D1284" s="10" t="s">
        <v>1546</v>
      </c>
      <c r="E1284">
        <v>1201</v>
      </c>
      <c r="F1284"/>
    </row>
    <row r="1285" spans="1:6" x14ac:dyDescent="0.25">
      <c r="A1285" t="s">
        <v>1549</v>
      </c>
      <c r="B1285" s="10" t="s">
        <v>1523</v>
      </c>
      <c r="C1285" s="64">
        <v>45809</v>
      </c>
      <c r="D1285" s="10" t="s">
        <v>1547</v>
      </c>
      <c r="E1285">
        <v>1390</v>
      </c>
      <c r="F1285"/>
    </row>
    <row r="1286" spans="1:6" x14ac:dyDescent="0.25">
      <c r="A1286" t="s">
        <v>1549</v>
      </c>
      <c r="B1286" s="10" t="s">
        <v>1523</v>
      </c>
      <c r="C1286" s="64">
        <v>45839</v>
      </c>
      <c r="D1286" s="10" t="s">
        <v>1546</v>
      </c>
      <c r="E1286">
        <v>1199</v>
      </c>
      <c r="F1286"/>
    </row>
    <row r="1287" spans="1:6" x14ac:dyDescent="0.25">
      <c r="A1287" t="s">
        <v>1549</v>
      </c>
      <c r="B1287" s="10" t="s">
        <v>1523</v>
      </c>
      <c r="C1287" s="64">
        <v>45839</v>
      </c>
      <c r="D1287" s="10" t="s">
        <v>1547</v>
      </c>
      <c r="E1287">
        <v>1386</v>
      </c>
      <c r="F1287"/>
    </row>
    <row r="1288" spans="1:6" x14ac:dyDescent="0.25">
      <c r="A1288" t="s">
        <v>1549</v>
      </c>
      <c r="B1288" s="10" t="s">
        <v>1523</v>
      </c>
      <c r="C1288" s="64">
        <v>45870</v>
      </c>
      <c r="D1288" s="10" t="s">
        <v>1546</v>
      </c>
      <c r="E1288">
        <v>1200</v>
      </c>
      <c r="F1288"/>
    </row>
    <row r="1289" spans="1:6" x14ac:dyDescent="0.25">
      <c r="A1289" t="s">
        <v>1549</v>
      </c>
      <c r="B1289" s="10" t="s">
        <v>1523</v>
      </c>
      <c r="C1289" s="64">
        <v>45870</v>
      </c>
      <c r="D1289" s="10" t="s">
        <v>1547</v>
      </c>
      <c r="E1289">
        <v>1374</v>
      </c>
      <c r="F1289"/>
    </row>
    <row r="1290" spans="1:6" x14ac:dyDescent="0.25">
      <c r="A1290" t="s">
        <v>1549</v>
      </c>
      <c r="B1290" s="10" t="s">
        <v>1523</v>
      </c>
      <c r="C1290" s="64">
        <v>45901</v>
      </c>
      <c r="D1290" s="10" t="s">
        <v>1546</v>
      </c>
      <c r="E1290">
        <v>1210</v>
      </c>
      <c r="F1290"/>
    </row>
    <row r="1291" spans="1:6" x14ac:dyDescent="0.25">
      <c r="A1291" t="s">
        <v>1549</v>
      </c>
      <c r="B1291" s="10" t="s">
        <v>1523</v>
      </c>
      <c r="C1291" s="64">
        <v>45901</v>
      </c>
      <c r="D1291" s="10" t="s">
        <v>1547</v>
      </c>
      <c r="E1291">
        <v>1409</v>
      </c>
      <c r="F1291"/>
    </row>
    <row r="1292" spans="1:6" x14ac:dyDescent="0.25">
      <c r="A1292" t="s">
        <v>1549</v>
      </c>
      <c r="B1292" s="10" t="s">
        <v>1523</v>
      </c>
      <c r="C1292" s="64">
        <v>45931</v>
      </c>
      <c r="D1292" s="10" t="s">
        <v>1546</v>
      </c>
      <c r="E1292">
        <v>1213</v>
      </c>
      <c r="F1292"/>
    </row>
    <row r="1293" spans="1:6" x14ac:dyDescent="0.25">
      <c r="A1293" t="s">
        <v>1549</v>
      </c>
      <c r="B1293" s="10" t="s">
        <v>1523</v>
      </c>
      <c r="C1293" s="64">
        <v>45931</v>
      </c>
      <c r="D1293" s="10" t="s">
        <v>1547</v>
      </c>
      <c r="E1293">
        <v>1413</v>
      </c>
      <c r="F1293"/>
    </row>
    <row r="1294" spans="1:6" x14ac:dyDescent="0.25">
      <c r="A1294" t="s">
        <v>1549</v>
      </c>
      <c r="B1294" s="10" t="s">
        <v>1523</v>
      </c>
      <c r="C1294" s="64">
        <v>45962</v>
      </c>
      <c r="D1294" s="10" t="s">
        <v>1546</v>
      </c>
      <c r="E1294">
        <v>1235</v>
      </c>
      <c r="F1294"/>
    </row>
    <row r="1295" spans="1:6" x14ac:dyDescent="0.25">
      <c r="A1295" t="s">
        <v>1549</v>
      </c>
      <c r="B1295" s="10" t="s">
        <v>1523</v>
      </c>
      <c r="C1295" s="64">
        <v>45962</v>
      </c>
      <c r="D1295" s="10" t="s">
        <v>1547</v>
      </c>
      <c r="E1295">
        <v>1434</v>
      </c>
      <c r="F1295"/>
    </row>
    <row r="1296" spans="1:6" x14ac:dyDescent="0.25">
      <c r="A1296" t="s">
        <v>1549</v>
      </c>
      <c r="B1296" s="10" t="s">
        <v>1523</v>
      </c>
      <c r="C1296" s="64">
        <v>45992</v>
      </c>
      <c r="D1296" s="10" t="s">
        <v>1546</v>
      </c>
      <c r="E1296">
        <v>1239</v>
      </c>
      <c r="F1296"/>
    </row>
    <row r="1297" spans="1:6" x14ac:dyDescent="0.25">
      <c r="A1297" t="s">
        <v>1549</v>
      </c>
      <c r="B1297" s="10" t="s">
        <v>1523</v>
      </c>
      <c r="C1297" s="64">
        <v>45992</v>
      </c>
      <c r="D1297" s="10" t="s">
        <v>1547</v>
      </c>
      <c r="E1297">
        <v>1434</v>
      </c>
      <c r="F1297"/>
    </row>
    <row r="1298" spans="1:6" x14ac:dyDescent="0.25">
      <c r="A1298" t="s">
        <v>1550</v>
      </c>
      <c r="B1298" s="10" t="s">
        <v>548</v>
      </c>
      <c r="C1298" s="64">
        <v>43831</v>
      </c>
      <c r="D1298" s="10" t="s">
        <v>1546</v>
      </c>
      <c r="E1298">
        <v>690</v>
      </c>
      <c r="F1298"/>
    </row>
    <row r="1299" spans="1:6" x14ac:dyDescent="0.25">
      <c r="A1299" t="s">
        <v>1550</v>
      </c>
      <c r="B1299" s="10" t="s">
        <v>548</v>
      </c>
      <c r="C1299" s="64">
        <v>43831</v>
      </c>
      <c r="D1299" s="10" t="s">
        <v>1547</v>
      </c>
      <c r="E1299">
        <v>830</v>
      </c>
      <c r="F1299"/>
    </row>
    <row r="1300" spans="1:6" x14ac:dyDescent="0.25">
      <c r="A1300" t="s">
        <v>1550</v>
      </c>
      <c r="B1300" s="10" t="s">
        <v>548</v>
      </c>
      <c r="C1300" s="64">
        <v>43862</v>
      </c>
      <c r="D1300" s="10" t="s">
        <v>1546</v>
      </c>
      <c r="E1300">
        <v>680</v>
      </c>
      <c r="F1300"/>
    </row>
    <row r="1301" spans="1:6" x14ac:dyDescent="0.25">
      <c r="A1301" t="s">
        <v>1550</v>
      </c>
      <c r="B1301" s="10" t="s">
        <v>548</v>
      </c>
      <c r="C1301" s="64">
        <v>43862</v>
      </c>
      <c r="D1301" s="10" t="s">
        <v>1547</v>
      </c>
      <c r="E1301">
        <v>807</v>
      </c>
      <c r="F1301"/>
    </row>
    <row r="1302" spans="1:6" x14ac:dyDescent="0.25">
      <c r="A1302" t="s">
        <v>1550</v>
      </c>
      <c r="B1302" s="10" t="s">
        <v>548</v>
      </c>
      <c r="C1302" s="64">
        <v>43891</v>
      </c>
      <c r="D1302" s="10" t="s">
        <v>1546</v>
      </c>
      <c r="E1302">
        <v>703</v>
      </c>
      <c r="F1302"/>
    </row>
    <row r="1303" spans="1:6" x14ac:dyDescent="0.25">
      <c r="A1303" t="s">
        <v>1550</v>
      </c>
      <c r="B1303" s="10" t="s">
        <v>548</v>
      </c>
      <c r="C1303" s="64">
        <v>43891</v>
      </c>
      <c r="D1303" s="10" t="s">
        <v>1547</v>
      </c>
      <c r="E1303">
        <v>843</v>
      </c>
      <c r="F1303"/>
    </row>
    <row r="1304" spans="1:6" x14ac:dyDescent="0.25">
      <c r="A1304" t="s">
        <v>1550</v>
      </c>
      <c r="B1304" s="10" t="s">
        <v>548</v>
      </c>
      <c r="C1304" s="64">
        <v>43922</v>
      </c>
      <c r="D1304" s="10" t="s">
        <v>1546</v>
      </c>
      <c r="E1304">
        <v>691</v>
      </c>
      <c r="F1304"/>
    </row>
    <row r="1305" spans="1:6" x14ac:dyDescent="0.25">
      <c r="A1305" t="s">
        <v>1550</v>
      </c>
      <c r="B1305" s="10" t="s">
        <v>548</v>
      </c>
      <c r="C1305" s="64">
        <v>43922</v>
      </c>
      <c r="D1305" s="10" t="s">
        <v>1547</v>
      </c>
      <c r="E1305">
        <v>818</v>
      </c>
      <c r="F1305"/>
    </row>
    <row r="1306" spans="1:6" x14ac:dyDescent="0.25">
      <c r="A1306" t="s">
        <v>1550</v>
      </c>
      <c r="B1306" s="10" t="s">
        <v>548</v>
      </c>
      <c r="C1306" s="64">
        <v>43952</v>
      </c>
      <c r="D1306" s="10" t="s">
        <v>1546</v>
      </c>
      <c r="E1306">
        <v>687</v>
      </c>
      <c r="F1306"/>
    </row>
    <row r="1307" spans="1:6" x14ac:dyDescent="0.25">
      <c r="A1307" t="s">
        <v>1550</v>
      </c>
      <c r="B1307" s="10" t="s">
        <v>548</v>
      </c>
      <c r="C1307" s="64">
        <v>43952</v>
      </c>
      <c r="D1307" s="10" t="s">
        <v>1547</v>
      </c>
      <c r="E1307">
        <v>809</v>
      </c>
      <c r="F1307"/>
    </row>
    <row r="1308" spans="1:6" x14ac:dyDescent="0.25">
      <c r="A1308" t="s">
        <v>1550</v>
      </c>
      <c r="B1308" s="10" t="s">
        <v>548</v>
      </c>
      <c r="C1308" s="64">
        <v>43983</v>
      </c>
      <c r="D1308" s="10" t="s">
        <v>1546</v>
      </c>
      <c r="E1308">
        <v>708</v>
      </c>
      <c r="F1308"/>
    </row>
    <row r="1309" spans="1:6" x14ac:dyDescent="0.25">
      <c r="A1309" t="s">
        <v>1550</v>
      </c>
      <c r="B1309" s="10" t="s">
        <v>548</v>
      </c>
      <c r="C1309" s="64">
        <v>43983</v>
      </c>
      <c r="D1309" s="10" t="s">
        <v>1547</v>
      </c>
      <c r="E1309">
        <v>840</v>
      </c>
      <c r="F1309"/>
    </row>
    <row r="1310" spans="1:6" x14ac:dyDescent="0.25">
      <c r="A1310" t="s">
        <v>1550</v>
      </c>
      <c r="B1310" s="10" t="s">
        <v>548</v>
      </c>
      <c r="C1310" s="64">
        <v>44013</v>
      </c>
      <c r="D1310" s="10" t="s">
        <v>1546</v>
      </c>
      <c r="E1310">
        <v>697</v>
      </c>
      <c r="F1310"/>
    </row>
    <row r="1311" spans="1:6" x14ac:dyDescent="0.25">
      <c r="A1311" t="s">
        <v>1550</v>
      </c>
      <c r="B1311" s="10" t="s">
        <v>548</v>
      </c>
      <c r="C1311" s="64">
        <v>44013</v>
      </c>
      <c r="D1311" s="10" t="s">
        <v>1547</v>
      </c>
      <c r="E1311">
        <v>835</v>
      </c>
      <c r="F1311"/>
    </row>
    <row r="1312" spans="1:6" x14ac:dyDescent="0.25">
      <c r="A1312" t="s">
        <v>1550</v>
      </c>
      <c r="B1312" s="10" t="s">
        <v>548</v>
      </c>
      <c r="C1312" s="64">
        <v>44044</v>
      </c>
      <c r="D1312" s="10" t="s">
        <v>1546</v>
      </c>
      <c r="E1312">
        <v>700</v>
      </c>
      <c r="F1312"/>
    </row>
    <row r="1313" spans="1:6" x14ac:dyDescent="0.25">
      <c r="A1313" t="s">
        <v>1550</v>
      </c>
      <c r="B1313" s="10" t="s">
        <v>548</v>
      </c>
      <c r="C1313" s="64">
        <v>44044</v>
      </c>
      <c r="D1313" s="10" t="s">
        <v>1547</v>
      </c>
      <c r="E1313">
        <v>837</v>
      </c>
      <c r="F1313"/>
    </row>
    <row r="1314" spans="1:6" x14ac:dyDescent="0.25">
      <c r="A1314" t="s">
        <v>1550</v>
      </c>
      <c r="B1314" s="10" t="s">
        <v>548</v>
      </c>
      <c r="C1314" s="64">
        <v>44075</v>
      </c>
      <c r="D1314" s="10" t="s">
        <v>1546</v>
      </c>
      <c r="E1314">
        <v>696</v>
      </c>
      <c r="F1314"/>
    </row>
    <row r="1315" spans="1:6" x14ac:dyDescent="0.25">
      <c r="A1315" t="s">
        <v>1550</v>
      </c>
      <c r="B1315" s="10" t="s">
        <v>548</v>
      </c>
      <c r="C1315" s="64">
        <v>44075</v>
      </c>
      <c r="D1315" s="10" t="s">
        <v>1547</v>
      </c>
      <c r="E1315">
        <v>842</v>
      </c>
      <c r="F1315"/>
    </row>
    <row r="1316" spans="1:6" x14ac:dyDescent="0.25">
      <c r="A1316" t="s">
        <v>1550</v>
      </c>
      <c r="B1316" s="10" t="s">
        <v>548</v>
      </c>
      <c r="C1316" s="64">
        <v>44105</v>
      </c>
      <c r="D1316" s="10" t="s">
        <v>1546</v>
      </c>
      <c r="E1316">
        <v>705</v>
      </c>
      <c r="F1316"/>
    </row>
    <row r="1317" spans="1:6" x14ac:dyDescent="0.25">
      <c r="A1317" t="s">
        <v>1550</v>
      </c>
      <c r="B1317" s="10" t="s">
        <v>548</v>
      </c>
      <c r="C1317" s="64">
        <v>44105</v>
      </c>
      <c r="D1317" s="10" t="s">
        <v>1547</v>
      </c>
      <c r="E1317">
        <v>837</v>
      </c>
      <c r="F1317"/>
    </row>
    <row r="1318" spans="1:6" x14ac:dyDescent="0.25">
      <c r="A1318" t="s">
        <v>1550</v>
      </c>
      <c r="B1318" s="10" t="s">
        <v>548</v>
      </c>
      <c r="C1318" s="64">
        <v>44136</v>
      </c>
      <c r="D1318" s="10" t="s">
        <v>1546</v>
      </c>
      <c r="E1318">
        <v>707</v>
      </c>
      <c r="F1318"/>
    </row>
    <row r="1319" spans="1:6" x14ac:dyDescent="0.25">
      <c r="A1319" t="s">
        <v>1550</v>
      </c>
      <c r="B1319" s="10" t="s">
        <v>548</v>
      </c>
      <c r="C1319" s="64">
        <v>44136</v>
      </c>
      <c r="D1319" s="10" t="s">
        <v>1547</v>
      </c>
      <c r="E1319">
        <v>843</v>
      </c>
      <c r="F1319"/>
    </row>
    <row r="1320" spans="1:6" x14ac:dyDescent="0.25">
      <c r="A1320" t="s">
        <v>1550</v>
      </c>
      <c r="B1320" s="10" t="s">
        <v>548</v>
      </c>
      <c r="C1320" s="64">
        <v>44166</v>
      </c>
      <c r="D1320" s="10" t="s">
        <v>1546</v>
      </c>
      <c r="E1320">
        <v>747</v>
      </c>
      <c r="F1320"/>
    </row>
    <row r="1321" spans="1:6" x14ac:dyDescent="0.25">
      <c r="A1321" t="s">
        <v>1550</v>
      </c>
      <c r="B1321" s="10" t="s">
        <v>548</v>
      </c>
      <c r="C1321" s="64">
        <v>44166</v>
      </c>
      <c r="D1321" s="10" t="s">
        <v>1547</v>
      </c>
      <c r="E1321">
        <v>873</v>
      </c>
      <c r="F1321"/>
    </row>
    <row r="1322" spans="1:6" x14ac:dyDescent="0.25">
      <c r="A1322" t="s">
        <v>1550</v>
      </c>
      <c r="B1322" s="10" t="s">
        <v>548</v>
      </c>
      <c r="C1322" s="64">
        <v>44197</v>
      </c>
      <c r="D1322" s="10" t="s">
        <v>1546</v>
      </c>
      <c r="E1322">
        <v>706</v>
      </c>
      <c r="F1322"/>
    </row>
    <row r="1323" spans="1:6" x14ac:dyDescent="0.25">
      <c r="A1323" t="s">
        <v>1550</v>
      </c>
      <c r="B1323" s="10" t="s">
        <v>548</v>
      </c>
      <c r="C1323" s="64">
        <v>44197</v>
      </c>
      <c r="D1323" s="10" t="s">
        <v>1547</v>
      </c>
      <c r="E1323">
        <v>848</v>
      </c>
      <c r="F1323"/>
    </row>
    <row r="1324" spans="1:6" x14ac:dyDescent="0.25">
      <c r="A1324" t="s">
        <v>1550</v>
      </c>
      <c r="B1324" s="10" t="s">
        <v>548</v>
      </c>
      <c r="C1324" s="64">
        <v>44228</v>
      </c>
      <c r="D1324" s="10" t="s">
        <v>1546</v>
      </c>
      <c r="E1324">
        <v>700</v>
      </c>
      <c r="F1324"/>
    </row>
    <row r="1325" spans="1:6" x14ac:dyDescent="0.25">
      <c r="A1325" t="s">
        <v>1550</v>
      </c>
      <c r="B1325" s="10" t="s">
        <v>548</v>
      </c>
      <c r="C1325" s="64">
        <v>44228</v>
      </c>
      <c r="D1325" s="10" t="s">
        <v>1547</v>
      </c>
      <c r="E1325">
        <v>830</v>
      </c>
      <c r="F1325"/>
    </row>
    <row r="1326" spans="1:6" x14ac:dyDescent="0.25">
      <c r="A1326" t="s">
        <v>1550</v>
      </c>
      <c r="B1326" s="10" t="s">
        <v>548</v>
      </c>
      <c r="C1326" s="64">
        <v>44256</v>
      </c>
      <c r="D1326" s="10" t="s">
        <v>1546</v>
      </c>
      <c r="E1326">
        <v>735</v>
      </c>
      <c r="F1326"/>
    </row>
    <row r="1327" spans="1:6" x14ac:dyDescent="0.25">
      <c r="A1327" t="s">
        <v>1550</v>
      </c>
      <c r="B1327" s="10" t="s">
        <v>548</v>
      </c>
      <c r="C1327" s="64">
        <v>44256</v>
      </c>
      <c r="D1327" s="10" t="s">
        <v>1547</v>
      </c>
      <c r="E1327">
        <v>872</v>
      </c>
      <c r="F1327"/>
    </row>
    <row r="1328" spans="1:6" x14ac:dyDescent="0.25">
      <c r="A1328" t="s">
        <v>1550</v>
      </c>
      <c r="B1328" s="10" t="s">
        <v>548</v>
      </c>
      <c r="C1328" s="64">
        <v>44287</v>
      </c>
      <c r="D1328" s="10" t="s">
        <v>1546</v>
      </c>
      <c r="E1328">
        <v>714</v>
      </c>
      <c r="F1328"/>
    </row>
    <row r="1329" spans="1:6" x14ac:dyDescent="0.25">
      <c r="A1329" t="s">
        <v>1550</v>
      </c>
      <c r="B1329" s="10" t="s">
        <v>548</v>
      </c>
      <c r="C1329" s="64">
        <v>44287</v>
      </c>
      <c r="D1329" s="10" t="s">
        <v>1547</v>
      </c>
      <c r="E1329">
        <v>850</v>
      </c>
      <c r="F1329"/>
    </row>
    <row r="1330" spans="1:6" x14ac:dyDescent="0.25">
      <c r="A1330" t="s">
        <v>1550</v>
      </c>
      <c r="B1330" s="10" t="s">
        <v>548</v>
      </c>
      <c r="C1330" s="64">
        <v>44317</v>
      </c>
      <c r="D1330" s="10" t="s">
        <v>1546</v>
      </c>
      <c r="E1330">
        <v>721</v>
      </c>
      <c r="F1330"/>
    </row>
    <row r="1331" spans="1:6" x14ac:dyDescent="0.25">
      <c r="A1331" t="s">
        <v>1550</v>
      </c>
      <c r="B1331" s="10" t="s">
        <v>548</v>
      </c>
      <c r="C1331" s="64">
        <v>44317</v>
      </c>
      <c r="D1331" s="10" t="s">
        <v>1547</v>
      </c>
      <c r="E1331">
        <v>861</v>
      </c>
      <c r="F1331"/>
    </row>
    <row r="1332" spans="1:6" x14ac:dyDescent="0.25">
      <c r="A1332" t="s">
        <v>1550</v>
      </c>
      <c r="B1332" s="10" t="s">
        <v>548</v>
      </c>
      <c r="C1332" s="64">
        <v>44348</v>
      </c>
      <c r="D1332" s="10" t="s">
        <v>1546</v>
      </c>
      <c r="E1332">
        <v>749</v>
      </c>
      <c r="F1332"/>
    </row>
    <row r="1333" spans="1:6" x14ac:dyDescent="0.25">
      <c r="A1333" t="s">
        <v>1550</v>
      </c>
      <c r="B1333" s="10" t="s">
        <v>548</v>
      </c>
      <c r="C1333" s="64">
        <v>44348</v>
      </c>
      <c r="D1333" s="10" t="s">
        <v>1547</v>
      </c>
      <c r="E1333">
        <v>914</v>
      </c>
      <c r="F1333"/>
    </row>
    <row r="1334" spans="1:6" x14ac:dyDescent="0.25">
      <c r="A1334" t="s">
        <v>1550</v>
      </c>
      <c r="B1334" s="10" t="s">
        <v>548</v>
      </c>
      <c r="C1334" s="64">
        <v>44378</v>
      </c>
      <c r="D1334" s="10" t="s">
        <v>1546</v>
      </c>
      <c r="E1334">
        <v>727</v>
      </c>
      <c r="F1334"/>
    </row>
    <row r="1335" spans="1:6" x14ac:dyDescent="0.25">
      <c r="A1335" t="s">
        <v>1550</v>
      </c>
      <c r="B1335" s="10" t="s">
        <v>548</v>
      </c>
      <c r="C1335" s="64">
        <v>44378</v>
      </c>
      <c r="D1335" s="10" t="s">
        <v>1547</v>
      </c>
      <c r="E1335">
        <v>878</v>
      </c>
      <c r="F1335"/>
    </row>
    <row r="1336" spans="1:6" x14ac:dyDescent="0.25">
      <c r="A1336" t="s">
        <v>1550</v>
      </c>
      <c r="B1336" s="10" t="s">
        <v>548</v>
      </c>
      <c r="C1336" s="64">
        <v>44409</v>
      </c>
      <c r="D1336" s="10" t="s">
        <v>1546</v>
      </c>
      <c r="E1336">
        <v>735</v>
      </c>
      <c r="F1336"/>
    </row>
    <row r="1337" spans="1:6" x14ac:dyDescent="0.25">
      <c r="A1337" t="s">
        <v>1550</v>
      </c>
      <c r="B1337" s="10" t="s">
        <v>548</v>
      </c>
      <c r="C1337" s="64">
        <v>44409</v>
      </c>
      <c r="D1337" s="10" t="s">
        <v>1547</v>
      </c>
      <c r="E1337">
        <v>886</v>
      </c>
      <c r="F1337"/>
    </row>
    <row r="1338" spans="1:6" x14ac:dyDescent="0.25">
      <c r="A1338" t="s">
        <v>1550</v>
      </c>
      <c r="B1338" s="10" t="s">
        <v>548</v>
      </c>
      <c r="C1338" s="64">
        <v>44440</v>
      </c>
      <c r="D1338" s="10" t="s">
        <v>1546</v>
      </c>
      <c r="E1338">
        <v>735</v>
      </c>
      <c r="F1338"/>
    </row>
    <row r="1339" spans="1:6" x14ac:dyDescent="0.25">
      <c r="A1339" t="s">
        <v>1550</v>
      </c>
      <c r="B1339" s="10" t="s">
        <v>548</v>
      </c>
      <c r="C1339" s="64">
        <v>44440</v>
      </c>
      <c r="D1339" s="10" t="s">
        <v>1547</v>
      </c>
      <c r="E1339">
        <v>881</v>
      </c>
      <c r="F1339"/>
    </row>
    <row r="1340" spans="1:6" x14ac:dyDescent="0.25">
      <c r="A1340" t="s">
        <v>1550</v>
      </c>
      <c r="B1340" s="10" t="s">
        <v>548</v>
      </c>
      <c r="C1340" s="64">
        <v>44470</v>
      </c>
      <c r="D1340" s="10" t="s">
        <v>1546</v>
      </c>
      <c r="E1340">
        <v>729</v>
      </c>
      <c r="F1340"/>
    </row>
    <row r="1341" spans="1:6" x14ac:dyDescent="0.25">
      <c r="A1341" t="s">
        <v>1550</v>
      </c>
      <c r="B1341" s="10" t="s">
        <v>548</v>
      </c>
      <c r="C1341" s="64">
        <v>44470</v>
      </c>
      <c r="D1341" s="10" t="s">
        <v>1547</v>
      </c>
      <c r="E1341">
        <v>884</v>
      </c>
      <c r="F1341"/>
    </row>
    <row r="1342" spans="1:6" x14ac:dyDescent="0.25">
      <c r="A1342" t="s">
        <v>1550</v>
      </c>
      <c r="B1342" s="10" t="s">
        <v>548</v>
      </c>
      <c r="C1342" s="64">
        <v>44501</v>
      </c>
      <c r="D1342" s="10" t="s">
        <v>1546</v>
      </c>
      <c r="E1342">
        <v>759</v>
      </c>
      <c r="F1342"/>
    </row>
    <row r="1343" spans="1:6" x14ac:dyDescent="0.25">
      <c r="A1343" t="s">
        <v>1550</v>
      </c>
      <c r="B1343" s="10" t="s">
        <v>548</v>
      </c>
      <c r="C1343" s="64">
        <v>44501</v>
      </c>
      <c r="D1343" s="10" t="s">
        <v>1547</v>
      </c>
      <c r="E1343">
        <v>901</v>
      </c>
      <c r="F1343"/>
    </row>
    <row r="1344" spans="1:6" x14ac:dyDescent="0.25">
      <c r="A1344" t="s">
        <v>1550</v>
      </c>
      <c r="B1344" s="10" t="s">
        <v>548</v>
      </c>
      <c r="C1344" s="64">
        <v>44531</v>
      </c>
      <c r="D1344" s="10" t="s">
        <v>1546</v>
      </c>
      <c r="E1344">
        <v>752</v>
      </c>
      <c r="F1344"/>
    </row>
    <row r="1345" spans="1:6" x14ac:dyDescent="0.25">
      <c r="A1345" t="s">
        <v>1550</v>
      </c>
      <c r="B1345" s="10" t="s">
        <v>548</v>
      </c>
      <c r="C1345" s="64">
        <v>44531</v>
      </c>
      <c r="D1345" s="10" t="s">
        <v>1547</v>
      </c>
      <c r="E1345">
        <v>898</v>
      </c>
      <c r="F1345"/>
    </row>
    <row r="1346" spans="1:6" x14ac:dyDescent="0.25">
      <c r="A1346" t="s">
        <v>1550</v>
      </c>
      <c r="B1346" s="10" t="s">
        <v>548</v>
      </c>
      <c r="C1346" s="64">
        <v>44562</v>
      </c>
      <c r="D1346" s="10" t="s">
        <v>1546</v>
      </c>
      <c r="E1346">
        <v>754</v>
      </c>
      <c r="F1346"/>
    </row>
    <row r="1347" spans="1:6" x14ac:dyDescent="0.25">
      <c r="A1347" t="s">
        <v>1550</v>
      </c>
      <c r="B1347" s="10" t="s">
        <v>548</v>
      </c>
      <c r="C1347" s="64">
        <v>44562</v>
      </c>
      <c r="D1347" s="10" t="s">
        <v>1547</v>
      </c>
      <c r="E1347">
        <v>891</v>
      </c>
      <c r="F1347"/>
    </row>
    <row r="1348" spans="1:6" x14ac:dyDescent="0.25">
      <c r="A1348" t="s">
        <v>1550</v>
      </c>
      <c r="B1348" s="10" t="s">
        <v>548</v>
      </c>
      <c r="C1348" s="64">
        <v>44593</v>
      </c>
      <c r="D1348" s="10" t="s">
        <v>1546</v>
      </c>
      <c r="E1348">
        <v>756</v>
      </c>
      <c r="F1348"/>
    </row>
    <row r="1349" spans="1:6" x14ac:dyDescent="0.25">
      <c r="A1349" t="s">
        <v>1550</v>
      </c>
      <c r="B1349" s="10" t="s">
        <v>548</v>
      </c>
      <c r="C1349" s="64">
        <v>44593</v>
      </c>
      <c r="D1349" s="10" t="s">
        <v>1547</v>
      </c>
      <c r="E1349">
        <v>886</v>
      </c>
      <c r="F1349"/>
    </row>
    <row r="1350" spans="1:6" x14ac:dyDescent="0.25">
      <c r="A1350" t="s">
        <v>1550</v>
      </c>
      <c r="B1350" s="10" t="s">
        <v>548</v>
      </c>
      <c r="C1350" s="64">
        <v>44621</v>
      </c>
      <c r="D1350" s="10" t="s">
        <v>1546</v>
      </c>
      <c r="E1350">
        <v>785</v>
      </c>
      <c r="F1350"/>
    </row>
    <row r="1351" spans="1:6" x14ac:dyDescent="0.25">
      <c r="A1351" t="s">
        <v>1550</v>
      </c>
      <c r="B1351" s="10" t="s">
        <v>548</v>
      </c>
      <c r="C1351" s="64">
        <v>44621</v>
      </c>
      <c r="D1351" s="10" t="s">
        <v>1547</v>
      </c>
      <c r="E1351">
        <v>930</v>
      </c>
      <c r="F1351"/>
    </row>
    <row r="1352" spans="1:6" x14ac:dyDescent="0.25">
      <c r="A1352" t="s">
        <v>1550</v>
      </c>
      <c r="B1352" s="10" t="s">
        <v>548</v>
      </c>
      <c r="C1352" s="64">
        <v>44652</v>
      </c>
      <c r="D1352" s="10" t="s">
        <v>1546</v>
      </c>
      <c r="E1352">
        <v>792</v>
      </c>
      <c r="F1352"/>
    </row>
    <row r="1353" spans="1:6" x14ac:dyDescent="0.25">
      <c r="A1353" t="s">
        <v>1550</v>
      </c>
      <c r="B1353" s="10" t="s">
        <v>548</v>
      </c>
      <c r="C1353" s="64">
        <v>44652</v>
      </c>
      <c r="D1353" s="10" t="s">
        <v>1547</v>
      </c>
      <c r="E1353">
        <v>948</v>
      </c>
      <c r="F1353"/>
    </row>
    <row r="1354" spans="1:6" x14ac:dyDescent="0.25">
      <c r="A1354" t="s">
        <v>1550</v>
      </c>
      <c r="B1354" s="10" t="s">
        <v>548</v>
      </c>
      <c r="C1354" s="64">
        <v>44682</v>
      </c>
      <c r="D1354" s="10" t="s">
        <v>1546</v>
      </c>
      <c r="E1354">
        <v>786</v>
      </c>
      <c r="F1354"/>
    </row>
    <row r="1355" spans="1:6" x14ac:dyDescent="0.25">
      <c r="A1355" t="s">
        <v>1550</v>
      </c>
      <c r="B1355" s="10" t="s">
        <v>548</v>
      </c>
      <c r="C1355" s="64">
        <v>44682</v>
      </c>
      <c r="D1355" s="10" t="s">
        <v>1547</v>
      </c>
      <c r="E1355">
        <v>935</v>
      </c>
      <c r="F1355"/>
    </row>
    <row r="1356" spans="1:6" x14ac:dyDescent="0.25">
      <c r="A1356" t="s">
        <v>1550</v>
      </c>
      <c r="B1356" s="10" t="s">
        <v>548</v>
      </c>
      <c r="C1356" s="64">
        <v>44713</v>
      </c>
      <c r="D1356" s="10" t="s">
        <v>1546</v>
      </c>
      <c r="E1356">
        <v>808</v>
      </c>
      <c r="F1356"/>
    </row>
    <row r="1357" spans="1:6" x14ac:dyDescent="0.25">
      <c r="A1357" t="s">
        <v>1550</v>
      </c>
      <c r="B1357" s="10" t="s">
        <v>548</v>
      </c>
      <c r="C1357" s="64">
        <v>44713</v>
      </c>
      <c r="D1357" s="10" t="s">
        <v>1547</v>
      </c>
      <c r="E1357">
        <v>974</v>
      </c>
      <c r="F1357"/>
    </row>
    <row r="1358" spans="1:6" x14ac:dyDescent="0.25">
      <c r="A1358" t="s">
        <v>1550</v>
      </c>
      <c r="B1358" s="10" t="s">
        <v>548</v>
      </c>
      <c r="C1358" s="64">
        <v>44743</v>
      </c>
      <c r="D1358" s="10" t="s">
        <v>1546</v>
      </c>
      <c r="E1358">
        <v>793</v>
      </c>
      <c r="F1358"/>
    </row>
    <row r="1359" spans="1:6" x14ac:dyDescent="0.25">
      <c r="A1359" t="s">
        <v>1550</v>
      </c>
      <c r="B1359" s="10" t="s">
        <v>548</v>
      </c>
      <c r="C1359" s="64">
        <v>44743</v>
      </c>
      <c r="D1359" s="10" t="s">
        <v>1547</v>
      </c>
      <c r="E1359">
        <v>943</v>
      </c>
      <c r="F1359"/>
    </row>
    <row r="1360" spans="1:6" x14ac:dyDescent="0.25">
      <c r="A1360" t="s">
        <v>1550</v>
      </c>
      <c r="B1360" s="10" t="s">
        <v>548</v>
      </c>
      <c r="C1360" s="64">
        <v>44774</v>
      </c>
      <c r="D1360" s="10" t="s">
        <v>1546</v>
      </c>
      <c r="E1360">
        <v>810</v>
      </c>
      <c r="F1360"/>
    </row>
    <row r="1361" spans="1:6" x14ac:dyDescent="0.25">
      <c r="A1361" t="s">
        <v>1550</v>
      </c>
      <c r="B1361" s="10" t="s">
        <v>548</v>
      </c>
      <c r="C1361" s="64">
        <v>44774</v>
      </c>
      <c r="D1361" s="10" t="s">
        <v>1547</v>
      </c>
      <c r="E1361">
        <v>968</v>
      </c>
      <c r="F1361"/>
    </row>
    <row r="1362" spans="1:6" x14ac:dyDescent="0.25">
      <c r="A1362" t="s">
        <v>1550</v>
      </c>
      <c r="B1362" s="10" t="s">
        <v>548</v>
      </c>
      <c r="C1362" s="64">
        <v>44805</v>
      </c>
      <c r="D1362" s="10" t="s">
        <v>1546</v>
      </c>
      <c r="E1362">
        <v>793</v>
      </c>
      <c r="F1362"/>
    </row>
    <row r="1363" spans="1:6" x14ac:dyDescent="0.25">
      <c r="A1363" t="s">
        <v>1550</v>
      </c>
      <c r="B1363" s="10" t="s">
        <v>548</v>
      </c>
      <c r="C1363" s="64">
        <v>44805</v>
      </c>
      <c r="D1363" s="10" t="s">
        <v>1547</v>
      </c>
      <c r="E1363">
        <v>935</v>
      </c>
      <c r="F1363"/>
    </row>
    <row r="1364" spans="1:6" x14ac:dyDescent="0.25">
      <c r="A1364" t="s">
        <v>1550</v>
      </c>
      <c r="B1364" s="10" t="s">
        <v>548</v>
      </c>
      <c r="C1364" s="64">
        <v>44835</v>
      </c>
      <c r="D1364" s="10" t="s">
        <v>1546</v>
      </c>
      <c r="E1364">
        <v>790</v>
      </c>
      <c r="F1364"/>
    </row>
    <row r="1365" spans="1:6" x14ac:dyDescent="0.25">
      <c r="A1365" t="s">
        <v>1550</v>
      </c>
      <c r="B1365" s="10" t="s">
        <v>548</v>
      </c>
      <c r="C1365" s="64">
        <v>44835</v>
      </c>
      <c r="D1365" s="10" t="s">
        <v>1547</v>
      </c>
      <c r="E1365">
        <v>937</v>
      </c>
      <c r="F1365"/>
    </row>
    <row r="1366" spans="1:6" x14ac:dyDescent="0.25">
      <c r="A1366" t="s">
        <v>1550</v>
      </c>
      <c r="B1366" s="10" t="s">
        <v>548</v>
      </c>
      <c r="C1366" s="64">
        <v>44866</v>
      </c>
      <c r="D1366" s="10" t="s">
        <v>1546</v>
      </c>
      <c r="E1366">
        <v>803</v>
      </c>
      <c r="F1366"/>
    </row>
    <row r="1367" spans="1:6" x14ac:dyDescent="0.25">
      <c r="A1367" t="s">
        <v>1550</v>
      </c>
      <c r="B1367" s="10" t="s">
        <v>548</v>
      </c>
      <c r="C1367" s="64">
        <v>44866</v>
      </c>
      <c r="D1367" s="10" t="s">
        <v>1547</v>
      </c>
      <c r="E1367">
        <v>952</v>
      </c>
      <c r="F1367"/>
    </row>
    <row r="1368" spans="1:6" x14ac:dyDescent="0.25">
      <c r="A1368" t="s">
        <v>1550</v>
      </c>
      <c r="B1368" s="10" t="s">
        <v>548</v>
      </c>
      <c r="C1368" s="64">
        <v>44896</v>
      </c>
      <c r="D1368" s="10" t="s">
        <v>1546</v>
      </c>
      <c r="E1368">
        <v>808</v>
      </c>
      <c r="F1368"/>
    </row>
    <row r="1369" spans="1:6" x14ac:dyDescent="0.25">
      <c r="A1369" t="s">
        <v>1550</v>
      </c>
      <c r="B1369" s="10" t="s">
        <v>548</v>
      </c>
      <c r="C1369" s="64">
        <v>44896</v>
      </c>
      <c r="D1369" s="10" t="s">
        <v>1547</v>
      </c>
      <c r="E1369">
        <v>961</v>
      </c>
      <c r="F1369"/>
    </row>
    <row r="1370" spans="1:6" x14ac:dyDescent="0.25">
      <c r="A1370" t="s">
        <v>1550</v>
      </c>
      <c r="B1370" s="10" t="s">
        <v>548</v>
      </c>
      <c r="C1370" s="64">
        <v>44927</v>
      </c>
      <c r="D1370" s="10" t="s">
        <v>1546</v>
      </c>
      <c r="E1370">
        <v>841</v>
      </c>
      <c r="F1370"/>
    </row>
    <row r="1371" spans="1:6" x14ac:dyDescent="0.25">
      <c r="A1371" t="s">
        <v>1550</v>
      </c>
      <c r="B1371" s="10" t="s">
        <v>548</v>
      </c>
      <c r="C1371" s="64">
        <v>44927</v>
      </c>
      <c r="D1371" s="10" t="s">
        <v>1547</v>
      </c>
      <c r="E1371">
        <v>981</v>
      </c>
      <c r="F1371"/>
    </row>
    <row r="1372" spans="1:6" x14ac:dyDescent="0.25">
      <c r="A1372" t="s">
        <v>1550</v>
      </c>
      <c r="B1372" s="10" t="s">
        <v>548</v>
      </c>
      <c r="C1372" s="64">
        <v>44958</v>
      </c>
      <c r="D1372" s="10" t="s">
        <v>1546</v>
      </c>
      <c r="E1372">
        <v>840</v>
      </c>
      <c r="F1372"/>
    </row>
    <row r="1373" spans="1:6" x14ac:dyDescent="0.25">
      <c r="A1373" t="s">
        <v>1550</v>
      </c>
      <c r="B1373" s="10" t="s">
        <v>548</v>
      </c>
      <c r="C1373" s="64">
        <v>44958</v>
      </c>
      <c r="D1373" s="10" t="s">
        <v>1547</v>
      </c>
      <c r="E1373">
        <v>972</v>
      </c>
      <c r="F1373"/>
    </row>
    <row r="1374" spans="1:6" x14ac:dyDescent="0.25">
      <c r="A1374" t="s">
        <v>1550</v>
      </c>
      <c r="B1374" s="10" t="s">
        <v>548</v>
      </c>
      <c r="C1374" s="64">
        <v>44986</v>
      </c>
      <c r="D1374" s="10" t="s">
        <v>1546</v>
      </c>
      <c r="E1374">
        <v>901</v>
      </c>
      <c r="F1374"/>
    </row>
    <row r="1375" spans="1:6" x14ac:dyDescent="0.25">
      <c r="A1375" t="s">
        <v>1550</v>
      </c>
      <c r="B1375" s="10" t="s">
        <v>548</v>
      </c>
      <c r="C1375" s="64">
        <v>44986</v>
      </c>
      <c r="D1375" s="10" t="s">
        <v>1547</v>
      </c>
      <c r="E1375">
        <v>1049</v>
      </c>
      <c r="F1375"/>
    </row>
    <row r="1376" spans="1:6" x14ac:dyDescent="0.25">
      <c r="A1376" t="s">
        <v>1550</v>
      </c>
      <c r="B1376" s="10" t="s">
        <v>548</v>
      </c>
      <c r="C1376" s="64">
        <v>45017</v>
      </c>
      <c r="D1376" s="10" t="s">
        <v>1546</v>
      </c>
      <c r="E1376">
        <v>870</v>
      </c>
      <c r="F1376"/>
    </row>
    <row r="1377" spans="1:6" x14ac:dyDescent="0.25">
      <c r="A1377" t="s">
        <v>1550</v>
      </c>
      <c r="B1377" s="10" t="s">
        <v>548</v>
      </c>
      <c r="C1377" s="64">
        <v>45017</v>
      </c>
      <c r="D1377" s="10" t="s">
        <v>1547</v>
      </c>
      <c r="E1377">
        <v>1039</v>
      </c>
      <c r="F1377"/>
    </row>
    <row r="1378" spans="1:6" x14ac:dyDescent="0.25">
      <c r="A1378" t="s">
        <v>1550</v>
      </c>
      <c r="B1378" s="10" t="s">
        <v>548</v>
      </c>
      <c r="C1378" s="64">
        <v>45047</v>
      </c>
      <c r="D1378" s="10" t="s">
        <v>1546</v>
      </c>
      <c r="E1378">
        <v>880</v>
      </c>
      <c r="F1378"/>
    </row>
    <row r="1379" spans="1:6" x14ac:dyDescent="0.25">
      <c r="A1379" t="s">
        <v>1550</v>
      </c>
      <c r="B1379" s="10" t="s">
        <v>548</v>
      </c>
      <c r="C1379" s="64">
        <v>45047</v>
      </c>
      <c r="D1379" s="10" t="s">
        <v>1547</v>
      </c>
      <c r="E1379">
        <v>1040</v>
      </c>
      <c r="F1379"/>
    </row>
    <row r="1380" spans="1:6" x14ac:dyDescent="0.25">
      <c r="A1380" t="s">
        <v>1550</v>
      </c>
      <c r="B1380" s="10" t="s">
        <v>548</v>
      </c>
      <c r="C1380" s="64">
        <v>45078</v>
      </c>
      <c r="D1380" s="10" t="s">
        <v>1546</v>
      </c>
      <c r="E1380">
        <v>890</v>
      </c>
      <c r="F1380"/>
    </row>
    <row r="1381" spans="1:6" x14ac:dyDescent="0.25">
      <c r="A1381" t="s">
        <v>1550</v>
      </c>
      <c r="B1381" s="10" t="s">
        <v>548</v>
      </c>
      <c r="C1381" s="64">
        <v>45078</v>
      </c>
      <c r="D1381" s="10" t="s">
        <v>1547</v>
      </c>
      <c r="E1381">
        <v>1056</v>
      </c>
      <c r="F1381"/>
    </row>
    <row r="1382" spans="1:6" x14ac:dyDescent="0.25">
      <c r="A1382" t="s">
        <v>1550</v>
      </c>
      <c r="B1382" s="10" t="s">
        <v>548</v>
      </c>
      <c r="C1382" s="64">
        <v>45108</v>
      </c>
      <c r="D1382" s="10" t="s">
        <v>1546</v>
      </c>
      <c r="E1382">
        <v>890</v>
      </c>
      <c r="F1382"/>
    </row>
    <row r="1383" spans="1:6" x14ac:dyDescent="0.25">
      <c r="A1383" t="s">
        <v>1550</v>
      </c>
      <c r="B1383" s="10" t="s">
        <v>548</v>
      </c>
      <c r="C1383" s="64">
        <v>45108</v>
      </c>
      <c r="D1383" s="10" t="s">
        <v>1547</v>
      </c>
      <c r="E1383">
        <v>1052</v>
      </c>
      <c r="F1383"/>
    </row>
    <row r="1384" spans="1:6" x14ac:dyDescent="0.25">
      <c r="A1384" t="s">
        <v>1550</v>
      </c>
      <c r="B1384" s="10" t="s">
        <v>548</v>
      </c>
      <c r="C1384" s="64">
        <v>45139</v>
      </c>
      <c r="D1384" s="10" t="s">
        <v>1546</v>
      </c>
      <c r="E1384">
        <v>908</v>
      </c>
      <c r="F1384"/>
    </row>
    <row r="1385" spans="1:6" x14ac:dyDescent="0.25">
      <c r="A1385" t="s">
        <v>1550</v>
      </c>
      <c r="B1385" s="10" t="s">
        <v>548</v>
      </c>
      <c r="C1385" s="64">
        <v>45139</v>
      </c>
      <c r="D1385" s="10" t="s">
        <v>1547</v>
      </c>
      <c r="E1385">
        <v>1080</v>
      </c>
      <c r="F1385"/>
    </row>
    <row r="1386" spans="1:6" x14ac:dyDescent="0.25">
      <c r="A1386" t="s">
        <v>1550</v>
      </c>
      <c r="B1386" s="10" t="s">
        <v>548</v>
      </c>
      <c r="C1386" s="64">
        <v>45170</v>
      </c>
      <c r="D1386" s="10" t="s">
        <v>1546</v>
      </c>
      <c r="E1386">
        <v>899</v>
      </c>
      <c r="F1386"/>
    </row>
    <row r="1387" spans="1:6" x14ac:dyDescent="0.25">
      <c r="A1387" t="s">
        <v>1550</v>
      </c>
      <c r="B1387" s="10" t="s">
        <v>548</v>
      </c>
      <c r="C1387" s="64">
        <v>45170</v>
      </c>
      <c r="D1387" s="10" t="s">
        <v>1547</v>
      </c>
      <c r="E1387">
        <v>1054</v>
      </c>
      <c r="F1387"/>
    </row>
    <row r="1388" spans="1:6" x14ac:dyDescent="0.25">
      <c r="A1388" t="s">
        <v>1550</v>
      </c>
      <c r="B1388" s="10" t="s">
        <v>548</v>
      </c>
      <c r="C1388" s="64">
        <v>45200</v>
      </c>
      <c r="D1388" s="10" t="s">
        <v>1546</v>
      </c>
      <c r="E1388">
        <v>903</v>
      </c>
      <c r="F1388"/>
    </row>
    <row r="1389" spans="1:6" x14ac:dyDescent="0.25">
      <c r="A1389" t="s">
        <v>1550</v>
      </c>
      <c r="B1389" s="10" t="s">
        <v>548</v>
      </c>
      <c r="C1389" s="64">
        <v>45200</v>
      </c>
      <c r="D1389" s="10" t="s">
        <v>1547</v>
      </c>
      <c r="E1389">
        <v>1054</v>
      </c>
      <c r="F1389"/>
    </row>
    <row r="1390" spans="1:6" x14ac:dyDescent="0.25">
      <c r="A1390" t="s">
        <v>1550</v>
      </c>
      <c r="B1390" s="10" t="s">
        <v>548</v>
      </c>
      <c r="C1390" s="64">
        <v>45231</v>
      </c>
      <c r="D1390" s="10" t="s">
        <v>1546</v>
      </c>
      <c r="E1390">
        <v>935</v>
      </c>
      <c r="F1390"/>
    </row>
    <row r="1391" spans="1:6" x14ac:dyDescent="0.25">
      <c r="A1391" t="s">
        <v>1550</v>
      </c>
      <c r="B1391" s="10" t="s">
        <v>548</v>
      </c>
      <c r="C1391" s="64">
        <v>45231</v>
      </c>
      <c r="D1391" s="10" t="s">
        <v>1547</v>
      </c>
      <c r="E1391">
        <v>1114</v>
      </c>
      <c r="F1391"/>
    </row>
    <row r="1392" spans="1:6" x14ac:dyDescent="0.25">
      <c r="A1392" t="s">
        <v>1550</v>
      </c>
      <c r="B1392" s="10" t="s">
        <v>548</v>
      </c>
      <c r="C1392" s="64">
        <v>45261</v>
      </c>
      <c r="D1392" s="10" t="s">
        <v>1546</v>
      </c>
      <c r="E1392">
        <v>944</v>
      </c>
      <c r="F1392"/>
    </row>
    <row r="1393" spans="1:6" x14ac:dyDescent="0.25">
      <c r="A1393" t="s">
        <v>1550</v>
      </c>
      <c r="B1393" s="10" t="s">
        <v>548</v>
      </c>
      <c r="C1393" s="64">
        <v>45261</v>
      </c>
      <c r="D1393" s="10" t="s">
        <v>1547</v>
      </c>
      <c r="E1393">
        <v>1096</v>
      </c>
      <c r="F1393"/>
    </row>
    <row r="1394" spans="1:6" x14ac:dyDescent="0.25">
      <c r="A1394" t="s">
        <v>1550</v>
      </c>
      <c r="B1394" s="10" t="s">
        <v>548</v>
      </c>
      <c r="C1394" s="64">
        <v>45292</v>
      </c>
      <c r="D1394" s="10" t="s">
        <v>1546</v>
      </c>
      <c r="E1394">
        <v>981</v>
      </c>
      <c r="F1394"/>
    </row>
    <row r="1395" spans="1:6" x14ac:dyDescent="0.25">
      <c r="A1395" t="s">
        <v>1550</v>
      </c>
      <c r="B1395" s="10" t="s">
        <v>548</v>
      </c>
      <c r="C1395" s="64">
        <v>45292</v>
      </c>
      <c r="D1395" s="10" t="s">
        <v>1547</v>
      </c>
      <c r="E1395">
        <v>1125</v>
      </c>
      <c r="F1395"/>
    </row>
    <row r="1396" spans="1:6" x14ac:dyDescent="0.25">
      <c r="A1396" t="s">
        <v>1550</v>
      </c>
      <c r="B1396" s="10" t="s">
        <v>548</v>
      </c>
      <c r="C1396" s="64">
        <v>45323</v>
      </c>
      <c r="D1396" s="10" t="s">
        <v>1546</v>
      </c>
      <c r="E1396">
        <v>977</v>
      </c>
      <c r="F1396"/>
    </row>
    <row r="1397" spans="1:6" x14ac:dyDescent="0.25">
      <c r="A1397" t="s">
        <v>1550</v>
      </c>
      <c r="B1397" s="10" t="s">
        <v>548</v>
      </c>
      <c r="C1397" s="64">
        <v>45323</v>
      </c>
      <c r="D1397" s="10" t="s">
        <v>1547</v>
      </c>
      <c r="E1397">
        <v>1130</v>
      </c>
      <c r="F1397"/>
    </row>
    <row r="1398" spans="1:6" x14ac:dyDescent="0.25">
      <c r="A1398" t="s">
        <v>1550</v>
      </c>
      <c r="B1398" s="10" t="s">
        <v>548</v>
      </c>
      <c r="C1398" s="64">
        <v>45352</v>
      </c>
      <c r="D1398" s="10" t="s">
        <v>1546</v>
      </c>
      <c r="E1398">
        <v>1045</v>
      </c>
      <c r="F1398"/>
    </row>
    <row r="1399" spans="1:6" x14ac:dyDescent="0.25">
      <c r="A1399" t="s">
        <v>1550</v>
      </c>
      <c r="B1399" s="10" t="s">
        <v>548</v>
      </c>
      <c r="C1399" s="64">
        <v>45352</v>
      </c>
      <c r="D1399" s="10" t="s">
        <v>1547</v>
      </c>
      <c r="E1399">
        <v>1217</v>
      </c>
      <c r="F1399"/>
    </row>
    <row r="1400" spans="1:6" x14ac:dyDescent="0.25">
      <c r="A1400" t="s">
        <v>1550</v>
      </c>
      <c r="B1400" s="10" t="s">
        <v>548</v>
      </c>
      <c r="C1400" s="64">
        <v>45383</v>
      </c>
      <c r="D1400" s="10" t="s">
        <v>1546</v>
      </c>
      <c r="E1400">
        <v>1030</v>
      </c>
      <c r="F1400"/>
    </row>
    <row r="1401" spans="1:6" x14ac:dyDescent="0.25">
      <c r="A1401" t="s">
        <v>1550</v>
      </c>
      <c r="B1401" s="10" t="s">
        <v>548</v>
      </c>
      <c r="C1401" s="64">
        <v>45383</v>
      </c>
      <c r="D1401" s="10" t="s">
        <v>1547</v>
      </c>
      <c r="E1401">
        <v>1213</v>
      </c>
      <c r="F1401"/>
    </row>
    <row r="1402" spans="1:6" x14ac:dyDescent="0.25">
      <c r="A1402" t="s">
        <v>1550</v>
      </c>
      <c r="B1402" s="10" t="s">
        <v>548</v>
      </c>
      <c r="C1402" s="64">
        <v>45413</v>
      </c>
      <c r="D1402" s="10" t="s">
        <v>1546</v>
      </c>
      <c r="E1402">
        <v>1016</v>
      </c>
      <c r="F1402"/>
    </row>
    <row r="1403" spans="1:6" x14ac:dyDescent="0.25">
      <c r="A1403" t="s">
        <v>1550</v>
      </c>
      <c r="B1403" s="10" t="s">
        <v>548</v>
      </c>
      <c r="C1403" s="64">
        <v>45413</v>
      </c>
      <c r="D1403" s="10" t="s">
        <v>1547</v>
      </c>
      <c r="E1403">
        <v>1184</v>
      </c>
      <c r="F1403"/>
    </row>
    <row r="1404" spans="1:6" x14ac:dyDescent="0.25">
      <c r="A1404" t="s">
        <v>1550</v>
      </c>
      <c r="B1404" s="10" t="s">
        <v>548</v>
      </c>
      <c r="C1404" s="64">
        <v>45444</v>
      </c>
      <c r="D1404" s="10" t="s">
        <v>1546</v>
      </c>
      <c r="E1404">
        <v>1020</v>
      </c>
      <c r="F1404"/>
    </row>
    <row r="1405" spans="1:6" x14ac:dyDescent="0.25">
      <c r="A1405" t="s">
        <v>1550</v>
      </c>
      <c r="B1405" s="10" t="s">
        <v>548</v>
      </c>
      <c r="C1405" s="64">
        <v>45444</v>
      </c>
      <c r="D1405" s="10" t="s">
        <v>1547</v>
      </c>
      <c r="E1405">
        <v>1183</v>
      </c>
      <c r="F1405"/>
    </row>
    <row r="1406" spans="1:6" x14ac:dyDescent="0.25">
      <c r="A1406" t="s">
        <v>1550</v>
      </c>
      <c r="B1406" s="10" t="s">
        <v>548</v>
      </c>
      <c r="C1406" s="64">
        <v>45474</v>
      </c>
      <c r="D1406" s="10" t="s">
        <v>1546</v>
      </c>
      <c r="E1406">
        <v>1044</v>
      </c>
      <c r="F1406"/>
    </row>
    <row r="1407" spans="1:6" x14ac:dyDescent="0.25">
      <c r="A1407" t="s">
        <v>1550</v>
      </c>
      <c r="B1407" s="10" t="s">
        <v>548</v>
      </c>
      <c r="C1407" s="64">
        <v>45474</v>
      </c>
      <c r="D1407" s="10" t="s">
        <v>1547</v>
      </c>
      <c r="E1407">
        <v>1188</v>
      </c>
      <c r="F1407"/>
    </row>
    <row r="1408" spans="1:6" x14ac:dyDescent="0.25">
      <c r="A1408" t="s">
        <v>1550</v>
      </c>
      <c r="B1408" s="10" t="s">
        <v>548</v>
      </c>
      <c r="C1408" s="64">
        <v>45505</v>
      </c>
      <c r="D1408" s="10" t="s">
        <v>1546</v>
      </c>
      <c r="E1408">
        <v>1039</v>
      </c>
      <c r="F1408"/>
    </row>
    <row r="1409" spans="1:6" x14ac:dyDescent="0.25">
      <c r="A1409" t="s">
        <v>1550</v>
      </c>
      <c r="B1409" s="10" t="s">
        <v>548</v>
      </c>
      <c r="C1409" s="64">
        <v>45505</v>
      </c>
      <c r="D1409" s="10" t="s">
        <v>1547</v>
      </c>
      <c r="E1409">
        <v>1212</v>
      </c>
      <c r="F1409"/>
    </row>
    <row r="1410" spans="1:6" x14ac:dyDescent="0.25">
      <c r="A1410" t="s">
        <v>1550</v>
      </c>
      <c r="B1410" s="10" t="s">
        <v>548</v>
      </c>
      <c r="C1410" s="64">
        <v>45536</v>
      </c>
      <c r="D1410" s="10" t="s">
        <v>1546</v>
      </c>
      <c r="E1410">
        <v>1029</v>
      </c>
      <c r="F1410"/>
    </row>
    <row r="1411" spans="1:6" x14ac:dyDescent="0.25">
      <c r="A1411" t="s">
        <v>1550</v>
      </c>
      <c r="B1411" s="10" t="s">
        <v>548</v>
      </c>
      <c r="C1411" s="64">
        <v>45536</v>
      </c>
      <c r="D1411" s="10" t="s">
        <v>1547</v>
      </c>
      <c r="E1411">
        <v>1183</v>
      </c>
      <c r="F1411"/>
    </row>
    <row r="1412" spans="1:6" x14ac:dyDescent="0.25">
      <c r="A1412" t="s">
        <v>1550</v>
      </c>
      <c r="B1412" s="10" t="s">
        <v>548</v>
      </c>
      <c r="C1412" s="64">
        <v>45566</v>
      </c>
      <c r="D1412" s="10" t="s">
        <v>1546</v>
      </c>
      <c r="E1412">
        <v>1030</v>
      </c>
      <c r="F1412"/>
    </row>
    <row r="1413" spans="1:6" x14ac:dyDescent="0.25">
      <c r="A1413" t="s">
        <v>1550</v>
      </c>
      <c r="B1413" s="10" t="s">
        <v>548</v>
      </c>
      <c r="C1413" s="64">
        <v>45566</v>
      </c>
      <c r="D1413" s="10" t="s">
        <v>1547</v>
      </c>
      <c r="E1413">
        <v>1186</v>
      </c>
      <c r="F1413"/>
    </row>
    <row r="1414" spans="1:6" x14ac:dyDescent="0.25">
      <c r="A1414" t="s">
        <v>1550</v>
      </c>
      <c r="B1414" s="10" t="s">
        <v>548</v>
      </c>
      <c r="C1414" s="64">
        <v>45597</v>
      </c>
      <c r="D1414" s="10" t="s">
        <v>1546</v>
      </c>
      <c r="E1414">
        <v>1048</v>
      </c>
      <c r="F1414"/>
    </row>
    <row r="1415" spans="1:6" x14ac:dyDescent="0.25">
      <c r="A1415" t="s">
        <v>1550</v>
      </c>
      <c r="B1415" s="10" t="s">
        <v>548</v>
      </c>
      <c r="C1415" s="64">
        <v>45597</v>
      </c>
      <c r="D1415" s="10" t="s">
        <v>1547</v>
      </c>
      <c r="E1415">
        <v>1210</v>
      </c>
      <c r="F1415"/>
    </row>
    <row r="1416" spans="1:6" x14ac:dyDescent="0.25">
      <c r="A1416" t="s">
        <v>1550</v>
      </c>
      <c r="B1416" s="10" t="s">
        <v>548</v>
      </c>
      <c r="C1416" s="64">
        <v>45627</v>
      </c>
      <c r="D1416" s="10" t="s">
        <v>1546</v>
      </c>
      <c r="E1416">
        <v>1061</v>
      </c>
      <c r="F1416"/>
    </row>
    <row r="1417" spans="1:6" x14ac:dyDescent="0.25">
      <c r="A1417" t="s">
        <v>1550</v>
      </c>
      <c r="B1417" s="10" t="s">
        <v>548</v>
      </c>
      <c r="C1417" s="64">
        <v>45627</v>
      </c>
      <c r="D1417" s="10" t="s">
        <v>1547</v>
      </c>
      <c r="E1417">
        <v>1214</v>
      </c>
      <c r="F1417"/>
    </row>
    <row r="1418" spans="1:6" x14ac:dyDescent="0.25">
      <c r="A1418" t="s">
        <v>1550</v>
      </c>
      <c r="B1418" s="10" t="s">
        <v>548</v>
      </c>
      <c r="C1418" s="64">
        <v>45658</v>
      </c>
      <c r="D1418" s="10" t="s">
        <v>1546</v>
      </c>
      <c r="E1418">
        <v>1094</v>
      </c>
      <c r="F1418"/>
    </row>
    <row r="1419" spans="1:6" x14ac:dyDescent="0.25">
      <c r="A1419" t="s">
        <v>1550</v>
      </c>
      <c r="B1419" s="10" t="s">
        <v>548</v>
      </c>
      <c r="C1419" s="64">
        <v>45658</v>
      </c>
      <c r="D1419" s="10" t="s">
        <v>1547</v>
      </c>
      <c r="E1419">
        <v>1243</v>
      </c>
      <c r="F1419"/>
    </row>
    <row r="1420" spans="1:6" x14ac:dyDescent="0.25">
      <c r="A1420" t="s">
        <v>1550</v>
      </c>
      <c r="B1420" s="10" t="s">
        <v>548</v>
      </c>
      <c r="C1420" s="64">
        <v>45689</v>
      </c>
      <c r="D1420" s="10" t="s">
        <v>1546</v>
      </c>
      <c r="E1420">
        <v>1092</v>
      </c>
      <c r="F1420"/>
    </row>
    <row r="1421" spans="1:6" x14ac:dyDescent="0.25">
      <c r="A1421" t="s">
        <v>1550</v>
      </c>
      <c r="B1421" s="10" t="s">
        <v>548</v>
      </c>
      <c r="C1421" s="64">
        <v>45689</v>
      </c>
      <c r="D1421" s="10" t="s">
        <v>1547</v>
      </c>
      <c r="E1421">
        <v>1238</v>
      </c>
      <c r="F1421"/>
    </row>
    <row r="1422" spans="1:6" x14ac:dyDescent="0.25">
      <c r="A1422" t="s">
        <v>1550</v>
      </c>
      <c r="B1422" s="10" t="s">
        <v>548</v>
      </c>
      <c r="C1422" s="64">
        <v>45717</v>
      </c>
      <c r="D1422" s="10" t="s">
        <v>1546</v>
      </c>
      <c r="E1422">
        <v>1157</v>
      </c>
      <c r="F1422"/>
    </row>
    <row r="1423" spans="1:6" x14ac:dyDescent="0.25">
      <c r="A1423" t="s">
        <v>1550</v>
      </c>
      <c r="B1423" s="10" t="s">
        <v>548</v>
      </c>
      <c r="C1423" s="64">
        <v>45717</v>
      </c>
      <c r="D1423" s="10" t="s">
        <v>1547</v>
      </c>
      <c r="E1423">
        <v>1320</v>
      </c>
      <c r="F1423"/>
    </row>
    <row r="1424" spans="1:6" x14ac:dyDescent="0.25">
      <c r="A1424" t="s">
        <v>1550</v>
      </c>
      <c r="B1424" s="10" t="s">
        <v>548</v>
      </c>
      <c r="C1424" s="64">
        <v>45748</v>
      </c>
      <c r="D1424" s="10" t="s">
        <v>1546</v>
      </c>
      <c r="E1424">
        <v>1152</v>
      </c>
      <c r="F1424"/>
    </row>
    <row r="1425" spans="1:6" x14ac:dyDescent="0.25">
      <c r="A1425" t="s">
        <v>1550</v>
      </c>
      <c r="B1425" s="10" t="s">
        <v>548</v>
      </c>
      <c r="C1425" s="64">
        <v>45748</v>
      </c>
      <c r="D1425" s="10" t="s">
        <v>1547</v>
      </c>
      <c r="E1425">
        <v>1305</v>
      </c>
      <c r="F1425"/>
    </row>
    <row r="1426" spans="1:6" x14ac:dyDescent="0.25">
      <c r="A1426" t="s">
        <v>1550</v>
      </c>
      <c r="B1426" s="10" t="s">
        <v>548</v>
      </c>
      <c r="C1426" s="64">
        <v>45778</v>
      </c>
      <c r="D1426" s="10" t="s">
        <v>1546</v>
      </c>
      <c r="E1426">
        <v>1124</v>
      </c>
      <c r="F1426"/>
    </row>
    <row r="1427" spans="1:6" x14ac:dyDescent="0.25">
      <c r="A1427" t="s">
        <v>1550</v>
      </c>
      <c r="B1427" s="10" t="s">
        <v>548</v>
      </c>
      <c r="C1427" s="64">
        <v>45778</v>
      </c>
      <c r="D1427" s="10" t="s">
        <v>1547</v>
      </c>
      <c r="E1427">
        <v>1290</v>
      </c>
      <c r="F1427"/>
    </row>
    <row r="1428" spans="1:6" x14ac:dyDescent="0.25">
      <c r="A1428" t="s">
        <v>1550</v>
      </c>
      <c r="B1428" s="10" t="s">
        <v>548</v>
      </c>
      <c r="C1428" s="64">
        <v>45809</v>
      </c>
      <c r="D1428" s="10" t="s">
        <v>1546</v>
      </c>
      <c r="E1428">
        <v>1147</v>
      </c>
      <c r="F1428"/>
    </row>
    <row r="1429" spans="1:6" x14ac:dyDescent="0.25">
      <c r="A1429" t="s">
        <v>1550</v>
      </c>
      <c r="B1429" s="10" t="s">
        <v>548</v>
      </c>
      <c r="C1429" s="64">
        <v>45809</v>
      </c>
      <c r="D1429" s="10" t="s">
        <v>1547</v>
      </c>
      <c r="E1429">
        <v>1318</v>
      </c>
      <c r="F1429"/>
    </row>
    <row r="1430" spans="1:6" x14ac:dyDescent="0.25">
      <c r="A1430" t="s">
        <v>1550</v>
      </c>
      <c r="B1430" s="10" t="s">
        <v>548</v>
      </c>
      <c r="C1430" s="64">
        <v>45839</v>
      </c>
      <c r="D1430" s="10" t="s">
        <v>1546</v>
      </c>
      <c r="E1430">
        <v>1135</v>
      </c>
      <c r="F1430"/>
    </row>
    <row r="1431" spans="1:6" x14ac:dyDescent="0.25">
      <c r="A1431" t="s">
        <v>1550</v>
      </c>
      <c r="B1431" s="10" t="s">
        <v>548</v>
      </c>
      <c r="C1431" s="64">
        <v>45839</v>
      </c>
      <c r="D1431" s="10" t="s">
        <v>1547</v>
      </c>
      <c r="E1431">
        <v>1286</v>
      </c>
      <c r="F1431"/>
    </row>
    <row r="1432" spans="1:6" x14ac:dyDescent="0.25">
      <c r="A1432" t="s">
        <v>1550</v>
      </c>
      <c r="B1432" s="10" t="s">
        <v>548</v>
      </c>
      <c r="C1432" s="64">
        <v>45870</v>
      </c>
      <c r="D1432" s="10" t="s">
        <v>1546</v>
      </c>
      <c r="E1432">
        <v>1146</v>
      </c>
      <c r="F1432"/>
    </row>
    <row r="1433" spans="1:6" x14ac:dyDescent="0.25">
      <c r="A1433" t="s">
        <v>1550</v>
      </c>
      <c r="B1433" s="10" t="s">
        <v>548</v>
      </c>
      <c r="C1433" s="64">
        <v>45870</v>
      </c>
      <c r="D1433" s="10" t="s">
        <v>1547</v>
      </c>
      <c r="E1433">
        <v>1314</v>
      </c>
      <c r="F1433"/>
    </row>
    <row r="1434" spans="1:6" x14ac:dyDescent="0.25">
      <c r="A1434" t="s">
        <v>1550</v>
      </c>
      <c r="B1434" s="10" t="s">
        <v>548</v>
      </c>
      <c r="C1434" s="64">
        <v>45901</v>
      </c>
      <c r="D1434" s="10" t="s">
        <v>1546</v>
      </c>
      <c r="E1434">
        <v>1137</v>
      </c>
      <c r="F1434"/>
    </row>
    <row r="1435" spans="1:6" x14ac:dyDescent="0.25">
      <c r="A1435" t="s">
        <v>1550</v>
      </c>
      <c r="B1435" s="10" t="s">
        <v>548</v>
      </c>
      <c r="C1435" s="64">
        <v>45901</v>
      </c>
      <c r="D1435" s="10" t="s">
        <v>1547</v>
      </c>
      <c r="E1435">
        <v>1287</v>
      </c>
      <c r="F1435"/>
    </row>
    <row r="1436" spans="1:6" x14ac:dyDescent="0.25">
      <c r="A1436" t="s">
        <v>1550</v>
      </c>
      <c r="B1436" s="10" t="s">
        <v>548</v>
      </c>
      <c r="C1436" s="64">
        <v>45931</v>
      </c>
      <c r="D1436" s="10" t="s">
        <v>1546</v>
      </c>
      <c r="E1436">
        <v>1141</v>
      </c>
      <c r="F1436"/>
    </row>
    <row r="1437" spans="1:6" x14ac:dyDescent="0.25">
      <c r="A1437" t="s">
        <v>1550</v>
      </c>
      <c r="B1437" s="10" t="s">
        <v>548</v>
      </c>
      <c r="C1437" s="64">
        <v>45931</v>
      </c>
      <c r="D1437" s="10" t="s">
        <v>1547</v>
      </c>
      <c r="E1437">
        <v>1284</v>
      </c>
      <c r="F1437"/>
    </row>
    <row r="1438" spans="1:6" x14ac:dyDescent="0.25">
      <c r="A1438" t="s">
        <v>1550</v>
      </c>
      <c r="B1438" s="10" t="s">
        <v>548</v>
      </c>
      <c r="C1438" s="64">
        <v>45962</v>
      </c>
      <c r="D1438" s="10" t="s">
        <v>1546</v>
      </c>
      <c r="E1438">
        <v>1163</v>
      </c>
      <c r="F1438"/>
    </row>
    <row r="1439" spans="1:6" x14ac:dyDescent="0.25">
      <c r="A1439" t="s">
        <v>1550</v>
      </c>
      <c r="B1439" s="10" t="s">
        <v>548</v>
      </c>
      <c r="C1439" s="64">
        <v>45962</v>
      </c>
      <c r="D1439" s="10" t="s">
        <v>1547</v>
      </c>
      <c r="E1439">
        <v>1340</v>
      </c>
      <c r="F1439"/>
    </row>
    <row r="1440" spans="1:6" x14ac:dyDescent="0.25">
      <c r="A1440" t="s">
        <v>1550</v>
      </c>
      <c r="B1440" s="10" t="s">
        <v>548</v>
      </c>
      <c r="C1440" s="64">
        <v>45992</v>
      </c>
      <c r="D1440" s="10" t="s">
        <v>1546</v>
      </c>
      <c r="E1440">
        <v>1156</v>
      </c>
      <c r="F1440"/>
    </row>
    <row r="1441" spans="1:6" x14ac:dyDescent="0.25">
      <c r="A1441" t="s">
        <v>1550</v>
      </c>
      <c r="B1441" s="10" t="s">
        <v>548</v>
      </c>
      <c r="C1441" s="64">
        <v>45992</v>
      </c>
      <c r="D1441" s="10" t="s">
        <v>1547</v>
      </c>
      <c r="E1441">
        <v>1313</v>
      </c>
      <c r="F1441"/>
    </row>
    <row r="1442" spans="1:6" x14ac:dyDescent="0.25">
      <c r="A1442" t="s">
        <v>1550</v>
      </c>
      <c r="B1442" s="10" t="s">
        <v>549</v>
      </c>
      <c r="C1442" s="64">
        <v>43831</v>
      </c>
      <c r="D1442" s="10" t="s">
        <v>1546</v>
      </c>
      <c r="E1442">
        <v>931</v>
      </c>
      <c r="F1442"/>
    </row>
    <row r="1443" spans="1:6" x14ac:dyDescent="0.25">
      <c r="A1443" t="s">
        <v>1550</v>
      </c>
      <c r="B1443" s="10" t="s">
        <v>549</v>
      </c>
      <c r="C1443" s="64">
        <v>43831</v>
      </c>
      <c r="D1443" s="10" t="s">
        <v>1547</v>
      </c>
      <c r="E1443">
        <v>1096</v>
      </c>
      <c r="F1443"/>
    </row>
    <row r="1444" spans="1:6" x14ac:dyDescent="0.25">
      <c r="A1444" t="s">
        <v>1550</v>
      </c>
      <c r="B1444" s="10" t="s">
        <v>549</v>
      </c>
      <c r="C1444" s="64">
        <v>43862</v>
      </c>
      <c r="D1444" s="10" t="s">
        <v>1546</v>
      </c>
      <c r="E1444">
        <v>1105</v>
      </c>
      <c r="F1444"/>
    </row>
    <row r="1445" spans="1:6" x14ac:dyDescent="0.25">
      <c r="A1445" t="s">
        <v>1550</v>
      </c>
      <c r="B1445" s="10" t="s">
        <v>549</v>
      </c>
      <c r="C1445" s="64">
        <v>43862</v>
      </c>
      <c r="D1445" s="10" t="s">
        <v>1547</v>
      </c>
      <c r="E1445">
        <v>1122</v>
      </c>
      <c r="F1445"/>
    </row>
    <row r="1446" spans="1:6" x14ac:dyDescent="0.25">
      <c r="A1446" t="s">
        <v>1550</v>
      </c>
      <c r="B1446" s="10" t="s">
        <v>549</v>
      </c>
      <c r="C1446" s="64">
        <v>43891</v>
      </c>
      <c r="D1446" s="10" t="s">
        <v>1546</v>
      </c>
      <c r="E1446">
        <v>983</v>
      </c>
      <c r="F1446"/>
    </row>
    <row r="1447" spans="1:6" x14ac:dyDescent="0.25">
      <c r="A1447" t="s">
        <v>1550</v>
      </c>
      <c r="B1447" s="10" t="s">
        <v>549</v>
      </c>
      <c r="C1447" s="64">
        <v>43891</v>
      </c>
      <c r="D1447" s="10" t="s">
        <v>1547</v>
      </c>
      <c r="E1447">
        <v>992</v>
      </c>
      <c r="F1447"/>
    </row>
    <row r="1448" spans="1:6" x14ac:dyDescent="0.25">
      <c r="A1448" t="s">
        <v>1550</v>
      </c>
      <c r="B1448" s="10" t="s">
        <v>549</v>
      </c>
      <c r="C1448" s="64">
        <v>43922</v>
      </c>
      <c r="D1448" s="10" t="s">
        <v>1546</v>
      </c>
      <c r="E1448">
        <v>917</v>
      </c>
      <c r="F1448"/>
    </row>
    <row r="1449" spans="1:6" x14ac:dyDescent="0.25">
      <c r="A1449" t="s">
        <v>1550</v>
      </c>
      <c r="B1449" s="10" t="s">
        <v>549</v>
      </c>
      <c r="C1449" s="64">
        <v>43922</v>
      </c>
      <c r="D1449" s="10" t="s">
        <v>1547</v>
      </c>
      <c r="E1449">
        <v>949</v>
      </c>
      <c r="F1449"/>
    </row>
    <row r="1450" spans="1:6" x14ac:dyDescent="0.25">
      <c r="A1450" t="s">
        <v>1550</v>
      </c>
      <c r="B1450" s="10" t="s">
        <v>549</v>
      </c>
      <c r="C1450" s="64">
        <v>43952</v>
      </c>
      <c r="D1450" s="10" t="s">
        <v>1546</v>
      </c>
      <c r="E1450">
        <v>918</v>
      </c>
      <c r="F1450"/>
    </row>
    <row r="1451" spans="1:6" x14ac:dyDescent="0.25">
      <c r="A1451" t="s">
        <v>1550</v>
      </c>
      <c r="B1451" s="10" t="s">
        <v>549</v>
      </c>
      <c r="C1451" s="64">
        <v>43952</v>
      </c>
      <c r="D1451" s="10" t="s">
        <v>1547</v>
      </c>
      <c r="E1451">
        <v>943</v>
      </c>
      <c r="F1451"/>
    </row>
    <row r="1452" spans="1:6" x14ac:dyDescent="0.25">
      <c r="A1452" t="s">
        <v>1550</v>
      </c>
      <c r="B1452" s="10" t="s">
        <v>549</v>
      </c>
      <c r="C1452" s="64">
        <v>43983</v>
      </c>
      <c r="D1452" s="10" t="s">
        <v>1546</v>
      </c>
      <c r="E1452">
        <v>992</v>
      </c>
      <c r="F1452"/>
    </row>
    <row r="1453" spans="1:6" x14ac:dyDescent="0.25">
      <c r="A1453" t="s">
        <v>1550</v>
      </c>
      <c r="B1453" s="10" t="s">
        <v>549</v>
      </c>
      <c r="C1453" s="64">
        <v>43983</v>
      </c>
      <c r="D1453" s="10" t="s">
        <v>1547</v>
      </c>
      <c r="E1453">
        <v>1020</v>
      </c>
      <c r="F1453"/>
    </row>
    <row r="1454" spans="1:6" x14ac:dyDescent="0.25">
      <c r="A1454" t="s">
        <v>1550</v>
      </c>
      <c r="B1454" s="10" t="s">
        <v>549</v>
      </c>
      <c r="C1454" s="64">
        <v>44013</v>
      </c>
      <c r="D1454" s="10" t="s">
        <v>1546</v>
      </c>
      <c r="E1454">
        <v>935</v>
      </c>
      <c r="F1454"/>
    </row>
    <row r="1455" spans="1:6" x14ac:dyDescent="0.25">
      <c r="A1455" t="s">
        <v>1550</v>
      </c>
      <c r="B1455" s="10" t="s">
        <v>549</v>
      </c>
      <c r="C1455" s="64">
        <v>44013</v>
      </c>
      <c r="D1455" s="10" t="s">
        <v>1547</v>
      </c>
      <c r="E1455">
        <v>1019</v>
      </c>
      <c r="F1455"/>
    </row>
    <row r="1456" spans="1:6" x14ac:dyDescent="0.25">
      <c r="A1456" t="s">
        <v>1550</v>
      </c>
      <c r="B1456" s="10" t="s">
        <v>549</v>
      </c>
      <c r="C1456" s="64">
        <v>44044</v>
      </c>
      <c r="D1456" s="10" t="s">
        <v>1546</v>
      </c>
      <c r="E1456">
        <v>921</v>
      </c>
      <c r="F1456"/>
    </row>
    <row r="1457" spans="1:6" x14ac:dyDescent="0.25">
      <c r="A1457" t="s">
        <v>1550</v>
      </c>
      <c r="B1457" s="10" t="s">
        <v>549</v>
      </c>
      <c r="C1457" s="64">
        <v>44044</v>
      </c>
      <c r="D1457" s="10" t="s">
        <v>1547</v>
      </c>
      <c r="E1457">
        <v>991</v>
      </c>
      <c r="F1457"/>
    </row>
    <row r="1458" spans="1:6" x14ac:dyDescent="0.25">
      <c r="A1458" t="s">
        <v>1550</v>
      </c>
      <c r="B1458" s="10" t="s">
        <v>549</v>
      </c>
      <c r="C1458" s="64">
        <v>44075</v>
      </c>
      <c r="D1458" s="10" t="s">
        <v>1546</v>
      </c>
      <c r="E1458">
        <v>930</v>
      </c>
      <c r="F1458"/>
    </row>
    <row r="1459" spans="1:6" x14ac:dyDescent="0.25">
      <c r="A1459" t="s">
        <v>1550</v>
      </c>
      <c r="B1459" s="10" t="s">
        <v>549</v>
      </c>
      <c r="C1459" s="64">
        <v>44075</v>
      </c>
      <c r="D1459" s="10" t="s">
        <v>1547</v>
      </c>
      <c r="E1459">
        <v>1102</v>
      </c>
      <c r="F1459"/>
    </row>
    <row r="1460" spans="1:6" x14ac:dyDescent="0.25">
      <c r="A1460" t="s">
        <v>1550</v>
      </c>
      <c r="B1460" s="10" t="s">
        <v>549</v>
      </c>
      <c r="C1460" s="64">
        <v>44105</v>
      </c>
      <c r="D1460" s="10" t="s">
        <v>1546</v>
      </c>
      <c r="E1460">
        <v>939</v>
      </c>
      <c r="F1460"/>
    </row>
    <row r="1461" spans="1:6" x14ac:dyDescent="0.25">
      <c r="A1461" t="s">
        <v>1550</v>
      </c>
      <c r="B1461" s="10" t="s">
        <v>549</v>
      </c>
      <c r="C1461" s="64">
        <v>44105</v>
      </c>
      <c r="D1461" s="10" t="s">
        <v>1547</v>
      </c>
      <c r="E1461">
        <v>989</v>
      </c>
      <c r="F1461"/>
    </row>
    <row r="1462" spans="1:6" x14ac:dyDescent="0.25">
      <c r="A1462" t="s">
        <v>1550</v>
      </c>
      <c r="B1462" s="10" t="s">
        <v>549</v>
      </c>
      <c r="C1462" s="64">
        <v>44136</v>
      </c>
      <c r="D1462" s="10" t="s">
        <v>1546</v>
      </c>
      <c r="E1462">
        <v>987</v>
      </c>
      <c r="F1462"/>
    </row>
    <row r="1463" spans="1:6" x14ac:dyDescent="0.25">
      <c r="A1463" t="s">
        <v>1550</v>
      </c>
      <c r="B1463" s="10" t="s">
        <v>549</v>
      </c>
      <c r="C1463" s="64">
        <v>44136</v>
      </c>
      <c r="D1463" s="10" t="s">
        <v>1547</v>
      </c>
      <c r="E1463">
        <v>1015</v>
      </c>
      <c r="F1463"/>
    </row>
    <row r="1464" spans="1:6" x14ac:dyDescent="0.25">
      <c r="A1464" t="s">
        <v>1550</v>
      </c>
      <c r="B1464" s="10" t="s">
        <v>549</v>
      </c>
      <c r="C1464" s="64">
        <v>44166</v>
      </c>
      <c r="D1464" s="10" t="s">
        <v>1546</v>
      </c>
      <c r="E1464">
        <v>989</v>
      </c>
      <c r="F1464"/>
    </row>
    <row r="1465" spans="1:6" x14ac:dyDescent="0.25">
      <c r="A1465" t="s">
        <v>1550</v>
      </c>
      <c r="B1465" s="10" t="s">
        <v>549</v>
      </c>
      <c r="C1465" s="64">
        <v>44166</v>
      </c>
      <c r="D1465" s="10" t="s">
        <v>1547</v>
      </c>
      <c r="E1465">
        <v>1034</v>
      </c>
      <c r="F1465"/>
    </row>
    <row r="1466" spans="1:6" x14ac:dyDescent="0.25">
      <c r="A1466" t="s">
        <v>1550</v>
      </c>
      <c r="B1466" s="10" t="s">
        <v>549</v>
      </c>
      <c r="C1466" s="64">
        <v>44197</v>
      </c>
      <c r="D1466" s="10" t="s">
        <v>1546</v>
      </c>
      <c r="E1466">
        <v>956</v>
      </c>
      <c r="F1466"/>
    </row>
    <row r="1467" spans="1:6" x14ac:dyDescent="0.25">
      <c r="A1467" t="s">
        <v>1550</v>
      </c>
      <c r="B1467" s="10" t="s">
        <v>549</v>
      </c>
      <c r="C1467" s="64">
        <v>44197</v>
      </c>
      <c r="D1467" s="10" t="s">
        <v>1547</v>
      </c>
      <c r="E1467">
        <v>998</v>
      </c>
      <c r="F1467"/>
    </row>
    <row r="1468" spans="1:6" x14ac:dyDescent="0.25">
      <c r="A1468" t="s">
        <v>1550</v>
      </c>
      <c r="B1468" s="10" t="s">
        <v>549</v>
      </c>
      <c r="C1468" s="64">
        <v>44228</v>
      </c>
      <c r="D1468" s="10" t="s">
        <v>1546</v>
      </c>
      <c r="E1468">
        <v>1012</v>
      </c>
      <c r="F1468"/>
    </row>
    <row r="1469" spans="1:6" x14ac:dyDescent="0.25">
      <c r="A1469" t="s">
        <v>1550</v>
      </c>
      <c r="B1469" s="10" t="s">
        <v>549</v>
      </c>
      <c r="C1469" s="64">
        <v>44228</v>
      </c>
      <c r="D1469" s="10" t="s">
        <v>1547</v>
      </c>
      <c r="E1469">
        <v>1030</v>
      </c>
      <c r="F1469"/>
    </row>
    <row r="1470" spans="1:6" x14ac:dyDescent="0.25">
      <c r="A1470" t="s">
        <v>1550</v>
      </c>
      <c r="B1470" s="10" t="s">
        <v>549</v>
      </c>
      <c r="C1470" s="64">
        <v>44256</v>
      </c>
      <c r="D1470" s="10" t="s">
        <v>1546</v>
      </c>
      <c r="E1470">
        <v>975</v>
      </c>
      <c r="F1470"/>
    </row>
    <row r="1471" spans="1:6" x14ac:dyDescent="0.25">
      <c r="A1471" t="s">
        <v>1550</v>
      </c>
      <c r="B1471" s="10" t="s">
        <v>549</v>
      </c>
      <c r="C1471" s="64">
        <v>44256</v>
      </c>
      <c r="D1471" s="10" t="s">
        <v>1547</v>
      </c>
      <c r="E1471">
        <v>1031</v>
      </c>
      <c r="F1471"/>
    </row>
    <row r="1472" spans="1:6" x14ac:dyDescent="0.25">
      <c r="A1472" t="s">
        <v>1550</v>
      </c>
      <c r="B1472" s="10" t="s">
        <v>549</v>
      </c>
      <c r="C1472" s="64">
        <v>44287</v>
      </c>
      <c r="D1472" s="10" t="s">
        <v>1546</v>
      </c>
      <c r="E1472">
        <v>975</v>
      </c>
      <c r="F1472"/>
    </row>
    <row r="1473" spans="1:6" x14ac:dyDescent="0.25">
      <c r="A1473" t="s">
        <v>1550</v>
      </c>
      <c r="B1473" s="10" t="s">
        <v>549</v>
      </c>
      <c r="C1473" s="64">
        <v>44287</v>
      </c>
      <c r="D1473" s="10" t="s">
        <v>1547</v>
      </c>
      <c r="E1473">
        <v>1084</v>
      </c>
      <c r="F1473"/>
    </row>
    <row r="1474" spans="1:6" x14ac:dyDescent="0.25">
      <c r="A1474" t="s">
        <v>1550</v>
      </c>
      <c r="B1474" s="10" t="s">
        <v>549</v>
      </c>
      <c r="C1474" s="64">
        <v>44317</v>
      </c>
      <c r="D1474" s="10" t="s">
        <v>1546</v>
      </c>
      <c r="E1474">
        <v>1002</v>
      </c>
      <c r="F1474"/>
    </row>
    <row r="1475" spans="1:6" x14ac:dyDescent="0.25">
      <c r="A1475" t="s">
        <v>1550</v>
      </c>
      <c r="B1475" s="10" t="s">
        <v>549</v>
      </c>
      <c r="C1475" s="64">
        <v>44317</v>
      </c>
      <c r="D1475" s="10" t="s">
        <v>1547</v>
      </c>
      <c r="E1475">
        <v>1055</v>
      </c>
      <c r="F1475"/>
    </row>
    <row r="1476" spans="1:6" x14ac:dyDescent="0.25">
      <c r="A1476" t="s">
        <v>1550</v>
      </c>
      <c r="B1476" s="10" t="s">
        <v>549</v>
      </c>
      <c r="C1476" s="64">
        <v>44348</v>
      </c>
      <c r="D1476" s="10" t="s">
        <v>1546</v>
      </c>
      <c r="E1476">
        <v>996</v>
      </c>
      <c r="F1476"/>
    </row>
    <row r="1477" spans="1:6" x14ac:dyDescent="0.25">
      <c r="A1477" t="s">
        <v>1550</v>
      </c>
      <c r="B1477" s="10" t="s">
        <v>549</v>
      </c>
      <c r="C1477" s="64">
        <v>44348</v>
      </c>
      <c r="D1477" s="10" t="s">
        <v>1547</v>
      </c>
      <c r="E1477">
        <v>1145</v>
      </c>
      <c r="F1477"/>
    </row>
    <row r="1478" spans="1:6" x14ac:dyDescent="0.25">
      <c r="A1478" t="s">
        <v>1550</v>
      </c>
      <c r="B1478" s="10" t="s">
        <v>549</v>
      </c>
      <c r="C1478" s="64">
        <v>44378</v>
      </c>
      <c r="D1478" s="10" t="s">
        <v>1546</v>
      </c>
      <c r="E1478">
        <v>981</v>
      </c>
      <c r="F1478"/>
    </row>
    <row r="1479" spans="1:6" x14ac:dyDescent="0.25">
      <c r="A1479" t="s">
        <v>1550</v>
      </c>
      <c r="B1479" s="10" t="s">
        <v>549</v>
      </c>
      <c r="C1479" s="64">
        <v>44378</v>
      </c>
      <c r="D1479" s="10" t="s">
        <v>1547</v>
      </c>
      <c r="E1479">
        <v>1067</v>
      </c>
      <c r="F1479"/>
    </row>
    <row r="1480" spans="1:6" x14ac:dyDescent="0.25">
      <c r="A1480" t="s">
        <v>1550</v>
      </c>
      <c r="B1480" s="10" t="s">
        <v>549</v>
      </c>
      <c r="C1480" s="64">
        <v>44409</v>
      </c>
      <c r="D1480" s="10" t="s">
        <v>1546</v>
      </c>
      <c r="E1480">
        <v>993</v>
      </c>
      <c r="F1480"/>
    </row>
    <row r="1481" spans="1:6" x14ac:dyDescent="0.25">
      <c r="A1481" t="s">
        <v>1550</v>
      </c>
      <c r="B1481" s="10" t="s">
        <v>549</v>
      </c>
      <c r="C1481" s="64">
        <v>44409</v>
      </c>
      <c r="D1481" s="10" t="s">
        <v>1547</v>
      </c>
      <c r="E1481">
        <v>1075</v>
      </c>
      <c r="F1481"/>
    </row>
    <row r="1482" spans="1:6" x14ac:dyDescent="0.25">
      <c r="A1482" t="s">
        <v>1550</v>
      </c>
      <c r="B1482" s="10" t="s">
        <v>549</v>
      </c>
      <c r="C1482" s="64">
        <v>44440</v>
      </c>
      <c r="D1482" s="10" t="s">
        <v>1546</v>
      </c>
      <c r="E1482">
        <v>1011</v>
      </c>
      <c r="F1482"/>
    </row>
    <row r="1483" spans="1:6" x14ac:dyDescent="0.25">
      <c r="A1483" t="s">
        <v>1550</v>
      </c>
      <c r="B1483" s="10" t="s">
        <v>549</v>
      </c>
      <c r="C1483" s="64">
        <v>44440</v>
      </c>
      <c r="D1483" s="10" t="s">
        <v>1547</v>
      </c>
      <c r="E1483">
        <v>1071</v>
      </c>
      <c r="F1483"/>
    </row>
    <row r="1484" spans="1:6" x14ac:dyDescent="0.25">
      <c r="A1484" t="s">
        <v>1550</v>
      </c>
      <c r="B1484" s="10" t="s">
        <v>549</v>
      </c>
      <c r="C1484" s="64">
        <v>44470</v>
      </c>
      <c r="D1484" s="10" t="s">
        <v>1546</v>
      </c>
      <c r="E1484">
        <v>1004</v>
      </c>
      <c r="F1484"/>
    </row>
    <row r="1485" spans="1:6" x14ac:dyDescent="0.25">
      <c r="A1485" t="s">
        <v>1550</v>
      </c>
      <c r="B1485" s="10" t="s">
        <v>549</v>
      </c>
      <c r="C1485" s="64">
        <v>44470</v>
      </c>
      <c r="D1485" s="10" t="s">
        <v>1547</v>
      </c>
      <c r="E1485">
        <v>1031</v>
      </c>
      <c r="F1485"/>
    </row>
    <row r="1486" spans="1:6" x14ac:dyDescent="0.25">
      <c r="A1486" t="s">
        <v>1550</v>
      </c>
      <c r="B1486" s="10" t="s">
        <v>549</v>
      </c>
      <c r="C1486" s="64">
        <v>44501</v>
      </c>
      <c r="D1486" s="10" t="s">
        <v>1546</v>
      </c>
      <c r="E1486">
        <v>1069</v>
      </c>
      <c r="F1486"/>
    </row>
    <row r="1487" spans="1:6" x14ac:dyDescent="0.25">
      <c r="A1487" t="s">
        <v>1550</v>
      </c>
      <c r="B1487" s="10" t="s">
        <v>549</v>
      </c>
      <c r="C1487" s="64">
        <v>44501</v>
      </c>
      <c r="D1487" s="10" t="s">
        <v>1547</v>
      </c>
      <c r="E1487">
        <v>1099</v>
      </c>
      <c r="F1487"/>
    </row>
    <row r="1488" spans="1:6" x14ac:dyDescent="0.25">
      <c r="A1488" t="s">
        <v>1550</v>
      </c>
      <c r="B1488" s="10" t="s">
        <v>549</v>
      </c>
      <c r="C1488" s="64">
        <v>44531</v>
      </c>
      <c r="D1488" s="10" t="s">
        <v>1546</v>
      </c>
      <c r="E1488">
        <v>1024</v>
      </c>
      <c r="F1488"/>
    </row>
    <row r="1489" spans="1:6" x14ac:dyDescent="0.25">
      <c r="A1489" t="s">
        <v>1550</v>
      </c>
      <c r="B1489" s="10" t="s">
        <v>549</v>
      </c>
      <c r="C1489" s="64">
        <v>44531</v>
      </c>
      <c r="D1489" s="10" t="s">
        <v>1547</v>
      </c>
      <c r="E1489">
        <v>1087</v>
      </c>
      <c r="F1489"/>
    </row>
    <row r="1490" spans="1:6" x14ac:dyDescent="0.25">
      <c r="A1490" t="s">
        <v>1550</v>
      </c>
      <c r="B1490" s="10" t="s">
        <v>549</v>
      </c>
      <c r="C1490" s="64">
        <v>44562</v>
      </c>
      <c r="D1490" s="10" t="s">
        <v>1546</v>
      </c>
      <c r="E1490">
        <v>1028</v>
      </c>
      <c r="F1490"/>
    </row>
    <row r="1491" spans="1:6" x14ac:dyDescent="0.25">
      <c r="A1491" t="s">
        <v>1550</v>
      </c>
      <c r="B1491" s="10" t="s">
        <v>549</v>
      </c>
      <c r="C1491" s="64">
        <v>44562</v>
      </c>
      <c r="D1491" s="10" t="s">
        <v>1547</v>
      </c>
      <c r="E1491">
        <v>1238</v>
      </c>
      <c r="F1491"/>
    </row>
    <row r="1492" spans="1:6" x14ac:dyDescent="0.25">
      <c r="A1492" t="s">
        <v>1550</v>
      </c>
      <c r="B1492" s="10" t="s">
        <v>549</v>
      </c>
      <c r="C1492" s="64">
        <v>44593</v>
      </c>
      <c r="D1492" s="10" t="s">
        <v>1546</v>
      </c>
      <c r="E1492">
        <v>1540</v>
      </c>
      <c r="F1492"/>
    </row>
    <row r="1493" spans="1:6" x14ac:dyDescent="0.25">
      <c r="A1493" t="s">
        <v>1550</v>
      </c>
      <c r="B1493" s="10" t="s">
        <v>549</v>
      </c>
      <c r="C1493" s="64">
        <v>44593</v>
      </c>
      <c r="D1493" s="10" t="s">
        <v>1547</v>
      </c>
      <c r="E1493">
        <v>1434</v>
      </c>
      <c r="F1493"/>
    </row>
    <row r="1494" spans="1:6" x14ac:dyDescent="0.25">
      <c r="A1494" t="s">
        <v>1550</v>
      </c>
      <c r="B1494" s="10" t="s">
        <v>549</v>
      </c>
      <c r="C1494" s="64">
        <v>44621</v>
      </c>
      <c r="D1494" s="10" t="s">
        <v>1546</v>
      </c>
      <c r="E1494">
        <v>1266</v>
      </c>
      <c r="F1494"/>
    </row>
    <row r="1495" spans="1:6" x14ac:dyDescent="0.25">
      <c r="A1495" t="s">
        <v>1550</v>
      </c>
      <c r="B1495" s="10" t="s">
        <v>549</v>
      </c>
      <c r="C1495" s="64">
        <v>44621</v>
      </c>
      <c r="D1495" s="10" t="s">
        <v>1547</v>
      </c>
      <c r="E1495">
        <v>1219</v>
      </c>
      <c r="F1495"/>
    </row>
    <row r="1496" spans="1:6" x14ac:dyDescent="0.25">
      <c r="A1496" t="s">
        <v>1550</v>
      </c>
      <c r="B1496" s="10" t="s">
        <v>549</v>
      </c>
      <c r="C1496" s="64">
        <v>44652</v>
      </c>
      <c r="D1496" s="10" t="s">
        <v>1546</v>
      </c>
      <c r="E1496">
        <v>1047</v>
      </c>
      <c r="F1496"/>
    </row>
    <row r="1497" spans="1:6" x14ac:dyDescent="0.25">
      <c r="A1497" t="s">
        <v>1550</v>
      </c>
      <c r="B1497" s="10" t="s">
        <v>549</v>
      </c>
      <c r="C1497" s="64">
        <v>44652</v>
      </c>
      <c r="D1497" s="10" t="s">
        <v>1547</v>
      </c>
      <c r="E1497">
        <v>1089</v>
      </c>
      <c r="F1497"/>
    </row>
    <row r="1498" spans="1:6" x14ac:dyDescent="0.25">
      <c r="A1498" t="s">
        <v>1550</v>
      </c>
      <c r="B1498" s="10" t="s">
        <v>549</v>
      </c>
      <c r="C1498" s="64">
        <v>44682</v>
      </c>
      <c r="D1498" s="10" t="s">
        <v>1546</v>
      </c>
      <c r="E1498">
        <v>1029</v>
      </c>
      <c r="F1498"/>
    </row>
    <row r="1499" spans="1:6" x14ac:dyDescent="0.25">
      <c r="A1499" t="s">
        <v>1550</v>
      </c>
      <c r="B1499" s="10" t="s">
        <v>549</v>
      </c>
      <c r="C1499" s="64">
        <v>44682</v>
      </c>
      <c r="D1499" s="10" t="s">
        <v>1547</v>
      </c>
      <c r="E1499">
        <v>1129</v>
      </c>
      <c r="F1499"/>
    </row>
    <row r="1500" spans="1:6" x14ac:dyDescent="0.25">
      <c r="A1500" t="s">
        <v>1550</v>
      </c>
      <c r="B1500" s="10" t="s">
        <v>549</v>
      </c>
      <c r="C1500" s="64">
        <v>44713</v>
      </c>
      <c r="D1500" s="10" t="s">
        <v>1546</v>
      </c>
      <c r="E1500">
        <v>1185</v>
      </c>
      <c r="F1500"/>
    </row>
    <row r="1501" spans="1:6" x14ac:dyDescent="0.25">
      <c r="A1501" t="s">
        <v>1550</v>
      </c>
      <c r="B1501" s="10" t="s">
        <v>549</v>
      </c>
      <c r="C1501" s="64">
        <v>44713</v>
      </c>
      <c r="D1501" s="10" t="s">
        <v>1547</v>
      </c>
      <c r="E1501">
        <v>1367</v>
      </c>
      <c r="F1501"/>
    </row>
    <row r="1502" spans="1:6" x14ac:dyDescent="0.25">
      <c r="A1502" t="s">
        <v>1550</v>
      </c>
      <c r="B1502" s="10" t="s">
        <v>549</v>
      </c>
      <c r="C1502" s="64">
        <v>44743</v>
      </c>
      <c r="D1502" s="10" t="s">
        <v>1546</v>
      </c>
      <c r="E1502">
        <v>1043</v>
      </c>
      <c r="F1502"/>
    </row>
    <row r="1503" spans="1:6" x14ac:dyDescent="0.25">
      <c r="A1503" t="s">
        <v>1550</v>
      </c>
      <c r="B1503" s="10" t="s">
        <v>549</v>
      </c>
      <c r="C1503" s="64">
        <v>44743</v>
      </c>
      <c r="D1503" s="10" t="s">
        <v>1547</v>
      </c>
      <c r="E1503">
        <v>1161</v>
      </c>
      <c r="F1503"/>
    </row>
    <row r="1504" spans="1:6" x14ac:dyDescent="0.25">
      <c r="A1504" t="s">
        <v>1550</v>
      </c>
      <c r="B1504" s="10" t="s">
        <v>549</v>
      </c>
      <c r="C1504" s="64">
        <v>44774</v>
      </c>
      <c r="D1504" s="10" t="s">
        <v>1546</v>
      </c>
      <c r="E1504">
        <v>1071</v>
      </c>
      <c r="F1504"/>
    </row>
    <row r="1505" spans="1:6" x14ac:dyDescent="0.25">
      <c r="A1505" t="s">
        <v>1550</v>
      </c>
      <c r="B1505" s="10" t="s">
        <v>549</v>
      </c>
      <c r="C1505" s="64">
        <v>44774</v>
      </c>
      <c r="D1505" s="10" t="s">
        <v>1547</v>
      </c>
      <c r="E1505">
        <v>1204</v>
      </c>
      <c r="F1505"/>
    </row>
    <row r="1506" spans="1:6" x14ac:dyDescent="0.25">
      <c r="A1506" t="s">
        <v>1550</v>
      </c>
      <c r="B1506" s="10" t="s">
        <v>549</v>
      </c>
      <c r="C1506" s="64">
        <v>44805</v>
      </c>
      <c r="D1506" s="10" t="s">
        <v>1546</v>
      </c>
      <c r="E1506">
        <v>1060</v>
      </c>
      <c r="F1506"/>
    </row>
    <row r="1507" spans="1:6" x14ac:dyDescent="0.25">
      <c r="A1507" t="s">
        <v>1550</v>
      </c>
      <c r="B1507" s="10" t="s">
        <v>549</v>
      </c>
      <c r="C1507" s="64">
        <v>44805</v>
      </c>
      <c r="D1507" s="10" t="s">
        <v>1547</v>
      </c>
      <c r="E1507">
        <v>1133</v>
      </c>
      <c r="F1507"/>
    </row>
    <row r="1508" spans="1:6" x14ac:dyDescent="0.25">
      <c r="A1508" t="s">
        <v>1550</v>
      </c>
      <c r="B1508" s="10" t="s">
        <v>549</v>
      </c>
      <c r="C1508" s="64">
        <v>44835</v>
      </c>
      <c r="D1508" s="10" t="s">
        <v>1546</v>
      </c>
      <c r="E1508">
        <v>1046</v>
      </c>
      <c r="F1508"/>
    </row>
    <row r="1509" spans="1:6" x14ac:dyDescent="0.25">
      <c r="A1509" t="s">
        <v>1550</v>
      </c>
      <c r="B1509" s="10" t="s">
        <v>549</v>
      </c>
      <c r="C1509" s="64">
        <v>44835</v>
      </c>
      <c r="D1509" s="10" t="s">
        <v>1547</v>
      </c>
      <c r="E1509">
        <v>1119</v>
      </c>
      <c r="F1509"/>
    </row>
    <row r="1510" spans="1:6" x14ac:dyDescent="0.25">
      <c r="A1510" t="s">
        <v>1550</v>
      </c>
      <c r="B1510" s="10" t="s">
        <v>549</v>
      </c>
      <c r="C1510" s="64">
        <v>44866</v>
      </c>
      <c r="D1510" s="10" t="s">
        <v>1546</v>
      </c>
      <c r="E1510">
        <v>1120</v>
      </c>
      <c r="F1510"/>
    </row>
    <row r="1511" spans="1:6" x14ac:dyDescent="0.25">
      <c r="A1511" t="s">
        <v>1550</v>
      </c>
      <c r="B1511" s="10" t="s">
        <v>549</v>
      </c>
      <c r="C1511" s="64">
        <v>44866</v>
      </c>
      <c r="D1511" s="10" t="s">
        <v>1547</v>
      </c>
      <c r="E1511">
        <v>1397</v>
      </c>
      <c r="F1511"/>
    </row>
    <row r="1512" spans="1:6" x14ac:dyDescent="0.25">
      <c r="A1512" t="s">
        <v>1550</v>
      </c>
      <c r="B1512" s="10" t="s">
        <v>549</v>
      </c>
      <c r="C1512" s="64">
        <v>44896</v>
      </c>
      <c r="D1512" s="10" t="s">
        <v>1546</v>
      </c>
      <c r="E1512">
        <v>1074</v>
      </c>
      <c r="F1512"/>
    </row>
    <row r="1513" spans="1:6" x14ac:dyDescent="0.25">
      <c r="A1513" t="s">
        <v>1550</v>
      </c>
      <c r="B1513" s="10" t="s">
        <v>549</v>
      </c>
      <c r="C1513" s="64">
        <v>44896</v>
      </c>
      <c r="D1513" s="10" t="s">
        <v>1547</v>
      </c>
      <c r="E1513">
        <v>1226</v>
      </c>
      <c r="F1513"/>
    </row>
    <row r="1514" spans="1:6" x14ac:dyDescent="0.25">
      <c r="A1514" t="s">
        <v>1550</v>
      </c>
      <c r="B1514" s="10" t="s">
        <v>549</v>
      </c>
      <c r="C1514" s="64">
        <v>44927</v>
      </c>
      <c r="D1514" s="10" t="s">
        <v>1546</v>
      </c>
      <c r="E1514">
        <v>1114</v>
      </c>
      <c r="F1514"/>
    </row>
    <row r="1515" spans="1:6" x14ac:dyDescent="0.25">
      <c r="A1515" t="s">
        <v>1550</v>
      </c>
      <c r="B1515" s="10" t="s">
        <v>549</v>
      </c>
      <c r="C1515" s="64">
        <v>44927</v>
      </c>
      <c r="D1515" s="10" t="s">
        <v>1547</v>
      </c>
      <c r="E1515">
        <v>1154</v>
      </c>
      <c r="F1515"/>
    </row>
    <row r="1516" spans="1:6" x14ac:dyDescent="0.25">
      <c r="A1516" t="s">
        <v>1550</v>
      </c>
      <c r="B1516" s="10" t="s">
        <v>549</v>
      </c>
      <c r="C1516" s="64">
        <v>44958</v>
      </c>
      <c r="D1516" s="10" t="s">
        <v>1546</v>
      </c>
      <c r="E1516">
        <v>1629</v>
      </c>
      <c r="F1516"/>
    </row>
    <row r="1517" spans="1:6" x14ac:dyDescent="0.25">
      <c r="A1517" t="s">
        <v>1550</v>
      </c>
      <c r="B1517" s="10" t="s">
        <v>549</v>
      </c>
      <c r="C1517" s="64">
        <v>44958</v>
      </c>
      <c r="D1517" s="10" t="s">
        <v>1547</v>
      </c>
      <c r="E1517">
        <v>1681</v>
      </c>
      <c r="F1517"/>
    </row>
    <row r="1518" spans="1:6" x14ac:dyDescent="0.25">
      <c r="A1518" t="s">
        <v>1550</v>
      </c>
      <c r="B1518" s="10" t="s">
        <v>549</v>
      </c>
      <c r="C1518" s="64">
        <v>44986</v>
      </c>
      <c r="D1518" s="10" t="s">
        <v>1546</v>
      </c>
      <c r="E1518">
        <v>1311</v>
      </c>
      <c r="F1518"/>
    </row>
    <row r="1519" spans="1:6" x14ac:dyDescent="0.25">
      <c r="A1519" t="s">
        <v>1550</v>
      </c>
      <c r="B1519" s="10" t="s">
        <v>549</v>
      </c>
      <c r="C1519" s="64">
        <v>44986</v>
      </c>
      <c r="D1519" s="10" t="s">
        <v>1547</v>
      </c>
      <c r="E1519">
        <v>1565</v>
      </c>
      <c r="F1519"/>
    </row>
    <row r="1520" spans="1:6" x14ac:dyDescent="0.25">
      <c r="A1520" t="s">
        <v>1550</v>
      </c>
      <c r="B1520" s="10" t="s">
        <v>549</v>
      </c>
      <c r="C1520" s="64">
        <v>45017</v>
      </c>
      <c r="D1520" s="10" t="s">
        <v>1546</v>
      </c>
      <c r="E1520">
        <v>1144</v>
      </c>
      <c r="F1520"/>
    </row>
    <row r="1521" spans="1:6" x14ac:dyDescent="0.25">
      <c r="A1521" t="s">
        <v>1550</v>
      </c>
      <c r="B1521" s="10" t="s">
        <v>549</v>
      </c>
      <c r="C1521" s="64">
        <v>45017</v>
      </c>
      <c r="D1521" s="10" t="s">
        <v>1547</v>
      </c>
      <c r="E1521">
        <v>1254</v>
      </c>
      <c r="F1521"/>
    </row>
    <row r="1522" spans="1:6" x14ac:dyDescent="0.25">
      <c r="A1522" t="s">
        <v>1550</v>
      </c>
      <c r="B1522" s="10" t="s">
        <v>549</v>
      </c>
      <c r="C1522" s="64">
        <v>45047</v>
      </c>
      <c r="D1522" s="10" t="s">
        <v>1546</v>
      </c>
      <c r="E1522">
        <v>1135</v>
      </c>
      <c r="F1522"/>
    </row>
    <row r="1523" spans="1:6" x14ac:dyDescent="0.25">
      <c r="A1523" t="s">
        <v>1550</v>
      </c>
      <c r="B1523" s="10" t="s">
        <v>549</v>
      </c>
      <c r="C1523" s="64">
        <v>45047</v>
      </c>
      <c r="D1523" s="10" t="s">
        <v>1547</v>
      </c>
      <c r="E1523">
        <v>1233</v>
      </c>
      <c r="F1523"/>
    </row>
    <row r="1524" spans="1:6" x14ac:dyDescent="0.25">
      <c r="A1524" t="s">
        <v>1550</v>
      </c>
      <c r="B1524" s="10" t="s">
        <v>549</v>
      </c>
      <c r="C1524" s="64">
        <v>45078</v>
      </c>
      <c r="D1524" s="10" t="s">
        <v>1546</v>
      </c>
      <c r="E1524">
        <v>1191</v>
      </c>
      <c r="F1524"/>
    </row>
    <row r="1525" spans="1:6" x14ac:dyDescent="0.25">
      <c r="A1525" t="s">
        <v>1550</v>
      </c>
      <c r="B1525" s="10" t="s">
        <v>549</v>
      </c>
      <c r="C1525" s="64">
        <v>45078</v>
      </c>
      <c r="D1525" s="10" t="s">
        <v>1547</v>
      </c>
      <c r="E1525">
        <v>1312</v>
      </c>
      <c r="F1525"/>
    </row>
    <row r="1526" spans="1:6" x14ac:dyDescent="0.25">
      <c r="A1526" t="s">
        <v>1550</v>
      </c>
      <c r="B1526" s="10" t="s">
        <v>549</v>
      </c>
      <c r="C1526" s="64">
        <v>45108</v>
      </c>
      <c r="D1526" s="10" t="s">
        <v>1546</v>
      </c>
      <c r="E1526">
        <v>1186</v>
      </c>
      <c r="F1526"/>
    </row>
    <row r="1527" spans="1:6" x14ac:dyDescent="0.25">
      <c r="A1527" t="s">
        <v>1550</v>
      </c>
      <c r="B1527" s="10" t="s">
        <v>549</v>
      </c>
      <c r="C1527" s="64">
        <v>45108</v>
      </c>
      <c r="D1527" s="10" t="s">
        <v>1547</v>
      </c>
      <c r="E1527">
        <v>1247</v>
      </c>
      <c r="F1527"/>
    </row>
    <row r="1528" spans="1:6" x14ac:dyDescent="0.25">
      <c r="A1528" t="s">
        <v>1550</v>
      </c>
      <c r="B1528" s="10" t="s">
        <v>549</v>
      </c>
      <c r="C1528" s="64">
        <v>45139</v>
      </c>
      <c r="D1528" s="10" t="s">
        <v>1546</v>
      </c>
      <c r="E1528">
        <v>1201</v>
      </c>
      <c r="F1528"/>
    </row>
    <row r="1529" spans="1:6" x14ac:dyDescent="0.25">
      <c r="A1529" t="s">
        <v>1550</v>
      </c>
      <c r="B1529" s="10" t="s">
        <v>549</v>
      </c>
      <c r="C1529" s="64">
        <v>45139</v>
      </c>
      <c r="D1529" s="10" t="s">
        <v>1547</v>
      </c>
      <c r="E1529">
        <v>1270</v>
      </c>
      <c r="F1529"/>
    </row>
    <row r="1530" spans="1:6" x14ac:dyDescent="0.25">
      <c r="A1530" t="s">
        <v>1550</v>
      </c>
      <c r="B1530" s="10" t="s">
        <v>549</v>
      </c>
      <c r="C1530" s="64">
        <v>45170</v>
      </c>
      <c r="D1530" s="10" t="s">
        <v>1546</v>
      </c>
      <c r="E1530">
        <v>1157</v>
      </c>
      <c r="F1530"/>
    </row>
    <row r="1531" spans="1:6" x14ac:dyDescent="0.25">
      <c r="A1531" t="s">
        <v>1550</v>
      </c>
      <c r="B1531" s="10" t="s">
        <v>549</v>
      </c>
      <c r="C1531" s="64">
        <v>45170</v>
      </c>
      <c r="D1531" s="10" t="s">
        <v>1547</v>
      </c>
      <c r="E1531">
        <v>1257</v>
      </c>
      <c r="F1531"/>
    </row>
    <row r="1532" spans="1:6" x14ac:dyDescent="0.25">
      <c r="A1532" t="s">
        <v>1550</v>
      </c>
      <c r="B1532" s="10" t="s">
        <v>549</v>
      </c>
      <c r="C1532" s="64">
        <v>45200</v>
      </c>
      <c r="D1532" s="10" t="s">
        <v>1546</v>
      </c>
      <c r="E1532">
        <v>1168</v>
      </c>
      <c r="F1532"/>
    </row>
    <row r="1533" spans="1:6" x14ac:dyDescent="0.25">
      <c r="A1533" t="s">
        <v>1550</v>
      </c>
      <c r="B1533" s="10" t="s">
        <v>549</v>
      </c>
      <c r="C1533" s="64">
        <v>45200</v>
      </c>
      <c r="D1533" s="10" t="s">
        <v>1547</v>
      </c>
      <c r="E1533">
        <v>1239</v>
      </c>
      <c r="F1533"/>
    </row>
    <row r="1534" spans="1:6" x14ac:dyDescent="0.25">
      <c r="A1534" t="s">
        <v>1550</v>
      </c>
      <c r="B1534" s="10" t="s">
        <v>549</v>
      </c>
      <c r="C1534" s="64">
        <v>45231</v>
      </c>
      <c r="D1534" s="10" t="s">
        <v>1546</v>
      </c>
      <c r="E1534">
        <v>1194</v>
      </c>
      <c r="F1534"/>
    </row>
    <row r="1535" spans="1:6" x14ac:dyDescent="0.25">
      <c r="A1535" t="s">
        <v>1550</v>
      </c>
      <c r="B1535" s="10" t="s">
        <v>549</v>
      </c>
      <c r="C1535" s="64">
        <v>45231</v>
      </c>
      <c r="D1535" s="10" t="s">
        <v>1547</v>
      </c>
      <c r="E1535">
        <v>1263</v>
      </c>
      <c r="F1535"/>
    </row>
    <row r="1536" spans="1:6" x14ac:dyDescent="0.25">
      <c r="A1536" t="s">
        <v>1550</v>
      </c>
      <c r="B1536" s="10" t="s">
        <v>549</v>
      </c>
      <c r="C1536" s="64">
        <v>45261</v>
      </c>
      <c r="D1536" s="10" t="s">
        <v>1546</v>
      </c>
      <c r="E1536">
        <v>1186</v>
      </c>
      <c r="F1536"/>
    </row>
    <row r="1537" spans="1:6" x14ac:dyDescent="0.25">
      <c r="A1537" t="s">
        <v>1550</v>
      </c>
      <c r="B1537" s="10" t="s">
        <v>549</v>
      </c>
      <c r="C1537" s="64">
        <v>45261</v>
      </c>
      <c r="D1537" s="10" t="s">
        <v>1547</v>
      </c>
      <c r="E1537">
        <v>1307</v>
      </c>
      <c r="F1537"/>
    </row>
    <row r="1538" spans="1:6" x14ac:dyDescent="0.25">
      <c r="A1538" t="s">
        <v>1550</v>
      </c>
      <c r="B1538" s="10" t="s">
        <v>549</v>
      </c>
      <c r="C1538" s="64">
        <v>45292</v>
      </c>
      <c r="D1538" s="10" t="s">
        <v>1546</v>
      </c>
      <c r="E1538">
        <v>1196</v>
      </c>
      <c r="F1538"/>
    </row>
    <row r="1539" spans="1:6" x14ac:dyDescent="0.25">
      <c r="A1539" t="s">
        <v>1550</v>
      </c>
      <c r="B1539" s="10" t="s">
        <v>549</v>
      </c>
      <c r="C1539" s="64">
        <v>45292</v>
      </c>
      <c r="D1539" s="10" t="s">
        <v>1547</v>
      </c>
      <c r="E1539">
        <v>1267</v>
      </c>
      <c r="F1539"/>
    </row>
    <row r="1540" spans="1:6" x14ac:dyDescent="0.25">
      <c r="A1540" t="s">
        <v>1550</v>
      </c>
      <c r="B1540" s="10" t="s">
        <v>549</v>
      </c>
      <c r="C1540" s="64">
        <v>45323</v>
      </c>
      <c r="D1540" s="10" t="s">
        <v>1546</v>
      </c>
      <c r="E1540">
        <v>1635</v>
      </c>
      <c r="F1540"/>
    </row>
    <row r="1541" spans="1:6" x14ac:dyDescent="0.25">
      <c r="A1541" t="s">
        <v>1550</v>
      </c>
      <c r="B1541" s="10" t="s">
        <v>549</v>
      </c>
      <c r="C1541" s="64">
        <v>45323</v>
      </c>
      <c r="D1541" s="10" t="s">
        <v>1547</v>
      </c>
      <c r="E1541">
        <v>1698</v>
      </c>
      <c r="F1541"/>
    </row>
    <row r="1542" spans="1:6" x14ac:dyDescent="0.25">
      <c r="A1542" t="s">
        <v>1550</v>
      </c>
      <c r="B1542" s="10" t="s">
        <v>549</v>
      </c>
      <c r="C1542" s="64">
        <v>45352</v>
      </c>
      <c r="D1542" s="10" t="s">
        <v>1546</v>
      </c>
      <c r="E1542">
        <v>1384</v>
      </c>
      <c r="F1542"/>
    </row>
    <row r="1543" spans="1:6" x14ac:dyDescent="0.25">
      <c r="A1543" t="s">
        <v>1550</v>
      </c>
      <c r="B1543" s="10" t="s">
        <v>549</v>
      </c>
      <c r="C1543" s="64">
        <v>45352</v>
      </c>
      <c r="D1543" s="10" t="s">
        <v>1547</v>
      </c>
      <c r="E1543">
        <v>1670</v>
      </c>
      <c r="F1543"/>
    </row>
    <row r="1544" spans="1:6" x14ac:dyDescent="0.25">
      <c r="A1544" t="s">
        <v>1550</v>
      </c>
      <c r="B1544" s="10" t="s">
        <v>549</v>
      </c>
      <c r="C1544" s="64">
        <v>45383</v>
      </c>
      <c r="D1544" s="10" t="s">
        <v>1546</v>
      </c>
      <c r="E1544">
        <v>1325</v>
      </c>
      <c r="F1544"/>
    </row>
    <row r="1545" spans="1:6" x14ac:dyDescent="0.25">
      <c r="A1545" t="s">
        <v>1550</v>
      </c>
      <c r="B1545" s="10" t="s">
        <v>549</v>
      </c>
      <c r="C1545" s="64">
        <v>45383</v>
      </c>
      <c r="D1545" s="10" t="s">
        <v>1547</v>
      </c>
      <c r="E1545">
        <v>1438</v>
      </c>
      <c r="F1545"/>
    </row>
    <row r="1546" spans="1:6" x14ac:dyDescent="0.25">
      <c r="A1546" t="s">
        <v>1550</v>
      </c>
      <c r="B1546" s="10" t="s">
        <v>549</v>
      </c>
      <c r="C1546" s="64">
        <v>45413</v>
      </c>
      <c r="D1546" s="10" t="s">
        <v>1546</v>
      </c>
      <c r="E1546">
        <v>1320</v>
      </c>
      <c r="F1546"/>
    </row>
    <row r="1547" spans="1:6" x14ac:dyDescent="0.25">
      <c r="A1547" t="s">
        <v>1550</v>
      </c>
      <c r="B1547" s="10" t="s">
        <v>549</v>
      </c>
      <c r="C1547" s="64">
        <v>45413</v>
      </c>
      <c r="D1547" s="10" t="s">
        <v>1547</v>
      </c>
      <c r="E1547">
        <v>1372</v>
      </c>
      <c r="F1547"/>
    </row>
    <row r="1548" spans="1:6" x14ac:dyDescent="0.25">
      <c r="A1548" t="s">
        <v>1550</v>
      </c>
      <c r="B1548" s="10" t="s">
        <v>549</v>
      </c>
      <c r="C1548" s="64">
        <v>45444</v>
      </c>
      <c r="D1548" s="10" t="s">
        <v>1546</v>
      </c>
      <c r="E1548">
        <v>1303</v>
      </c>
      <c r="F1548"/>
    </row>
    <row r="1549" spans="1:6" x14ac:dyDescent="0.25">
      <c r="A1549" t="s">
        <v>1550</v>
      </c>
      <c r="B1549" s="10" t="s">
        <v>549</v>
      </c>
      <c r="C1549" s="64">
        <v>45444</v>
      </c>
      <c r="D1549" s="10" t="s">
        <v>1547</v>
      </c>
      <c r="E1549">
        <v>1436</v>
      </c>
      <c r="F1549"/>
    </row>
    <row r="1550" spans="1:6" x14ac:dyDescent="0.25">
      <c r="A1550" t="s">
        <v>1550</v>
      </c>
      <c r="B1550" s="10" t="s">
        <v>549</v>
      </c>
      <c r="C1550" s="64">
        <v>45474</v>
      </c>
      <c r="D1550" s="10" t="s">
        <v>1546</v>
      </c>
      <c r="E1550">
        <v>1287</v>
      </c>
      <c r="F1550"/>
    </row>
    <row r="1551" spans="1:6" x14ac:dyDescent="0.25">
      <c r="A1551" t="s">
        <v>1550</v>
      </c>
      <c r="B1551" s="10" t="s">
        <v>549</v>
      </c>
      <c r="C1551" s="64">
        <v>45474</v>
      </c>
      <c r="D1551" s="10" t="s">
        <v>1547</v>
      </c>
      <c r="E1551">
        <v>1371</v>
      </c>
      <c r="F1551"/>
    </row>
    <row r="1552" spans="1:6" x14ac:dyDescent="0.25">
      <c r="A1552" t="s">
        <v>1550</v>
      </c>
      <c r="B1552" s="10" t="s">
        <v>549</v>
      </c>
      <c r="C1552" s="64">
        <v>45505</v>
      </c>
      <c r="D1552" s="10" t="s">
        <v>1546</v>
      </c>
      <c r="E1552">
        <v>1289</v>
      </c>
      <c r="F1552"/>
    </row>
    <row r="1553" spans="1:6" x14ac:dyDescent="0.25">
      <c r="A1553" t="s">
        <v>1550</v>
      </c>
      <c r="B1553" s="10" t="s">
        <v>549</v>
      </c>
      <c r="C1553" s="64">
        <v>45505</v>
      </c>
      <c r="D1553" s="10" t="s">
        <v>1547</v>
      </c>
      <c r="E1553">
        <v>1430</v>
      </c>
      <c r="F1553"/>
    </row>
    <row r="1554" spans="1:6" x14ac:dyDescent="0.25">
      <c r="A1554" t="s">
        <v>1550</v>
      </c>
      <c r="B1554" s="10" t="s">
        <v>549</v>
      </c>
      <c r="C1554" s="64">
        <v>45536</v>
      </c>
      <c r="D1554" s="10" t="s">
        <v>1546</v>
      </c>
      <c r="E1554">
        <v>1284</v>
      </c>
      <c r="F1554"/>
    </row>
    <row r="1555" spans="1:6" x14ac:dyDescent="0.25">
      <c r="A1555" t="s">
        <v>1550</v>
      </c>
      <c r="B1555" s="10" t="s">
        <v>549</v>
      </c>
      <c r="C1555" s="64">
        <v>45536</v>
      </c>
      <c r="D1555" s="10" t="s">
        <v>1547</v>
      </c>
      <c r="E1555">
        <v>1377</v>
      </c>
      <c r="F1555"/>
    </row>
    <row r="1556" spans="1:6" x14ac:dyDescent="0.25">
      <c r="A1556" t="s">
        <v>1550</v>
      </c>
      <c r="B1556" s="10" t="s">
        <v>549</v>
      </c>
      <c r="C1556" s="64">
        <v>45566</v>
      </c>
      <c r="D1556" s="10" t="s">
        <v>1546</v>
      </c>
      <c r="E1556">
        <v>1283</v>
      </c>
      <c r="F1556"/>
    </row>
    <row r="1557" spans="1:6" x14ac:dyDescent="0.25">
      <c r="A1557" t="s">
        <v>1550</v>
      </c>
      <c r="B1557" s="10" t="s">
        <v>549</v>
      </c>
      <c r="C1557" s="64">
        <v>45566</v>
      </c>
      <c r="D1557" s="10" t="s">
        <v>1547</v>
      </c>
      <c r="E1557">
        <v>1378</v>
      </c>
      <c r="F1557"/>
    </row>
    <row r="1558" spans="1:6" x14ac:dyDescent="0.25">
      <c r="A1558" t="s">
        <v>1550</v>
      </c>
      <c r="B1558" s="10" t="s">
        <v>549</v>
      </c>
      <c r="C1558" s="64">
        <v>45597</v>
      </c>
      <c r="D1558" s="10" t="s">
        <v>1546</v>
      </c>
      <c r="E1558">
        <v>1330</v>
      </c>
      <c r="F1558"/>
    </row>
    <row r="1559" spans="1:6" x14ac:dyDescent="0.25">
      <c r="A1559" t="s">
        <v>1550</v>
      </c>
      <c r="B1559" s="10" t="s">
        <v>549</v>
      </c>
      <c r="C1559" s="64">
        <v>45597</v>
      </c>
      <c r="D1559" s="10" t="s">
        <v>1547</v>
      </c>
      <c r="E1559">
        <v>1419</v>
      </c>
      <c r="F1559"/>
    </row>
    <row r="1560" spans="1:6" x14ac:dyDescent="0.25">
      <c r="A1560" t="s">
        <v>1550</v>
      </c>
      <c r="B1560" s="10" t="s">
        <v>549</v>
      </c>
      <c r="C1560" s="64">
        <v>45627</v>
      </c>
      <c r="D1560" s="10" t="s">
        <v>1546</v>
      </c>
      <c r="E1560">
        <v>1321</v>
      </c>
      <c r="F1560"/>
    </row>
    <row r="1561" spans="1:6" x14ac:dyDescent="0.25">
      <c r="A1561" t="s">
        <v>1550</v>
      </c>
      <c r="B1561" s="10" t="s">
        <v>549</v>
      </c>
      <c r="C1561" s="64">
        <v>45627</v>
      </c>
      <c r="D1561" s="10" t="s">
        <v>1547</v>
      </c>
      <c r="E1561">
        <v>1410</v>
      </c>
      <c r="F1561"/>
    </row>
    <row r="1562" spans="1:6" x14ac:dyDescent="0.25">
      <c r="A1562" t="s">
        <v>1550</v>
      </c>
      <c r="B1562" s="10" t="s">
        <v>549</v>
      </c>
      <c r="C1562" s="64">
        <v>45658</v>
      </c>
      <c r="D1562" s="10" t="s">
        <v>1546</v>
      </c>
      <c r="E1562">
        <v>1417</v>
      </c>
      <c r="F1562"/>
    </row>
    <row r="1563" spans="1:6" x14ac:dyDescent="0.25">
      <c r="A1563" t="s">
        <v>1550</v>
      </c>
      <c r="B1563" s="10" t="s">
        <v>549</v>
      </c>
      <c r="C1563" s="64">
        <v>45658</v>
      </c>
      <c r="D1563" s="10" t="s">
        <v>1547</v>
      </c>
      <c r="E1563">
        <v>1378</v>
      </c>
      <c r="F1563"/>
    </row>
    <row r="1564" spans="1:6" x14ac:dyDescent="0.25">
      <c r="A1564" t="s">
        <v>1550</v>
      </c>
      <c r="B1564" s="10" t="s">
        <v>549</v>
      </c>
      <c r="C1564" s="64">
        <v>45689</v>
      </c>
      <c r="D1564" s="10" t="s">
        <v>1546</v>
      </c>
      <c r="E1564">
        <v>1777</v>
      </c>
      <c r="F1564"/>
    </row>
    <row r="1565" spans="1:6" x14ac:dyDescent="0.25">
      <c r="A1565" t="s">
        <v>1550</v>
      </c>
      <c r="B1565" s="10" t="s">
        <v>549</v>
      </c>
      <c r="C1565" s="64">
        <v>45689</v>
      </c>
      <c r="D1565" s="10" t="s">
        <v>1547</v>
      </c>
      <c r="E1565">
        <v>1738</v>
      </c>
      <c r="F1565"/>
    </row>
    <row r="1566" spans="1:6" x14ac:dyDescent="0.25">
      <c r="A1566" t="s">
        <v>1550</v>
      </c>
      <c r="B1566" s="10" t="s">
        <v>549</v>
      </c>
      <c r="C1566" s="64">
        <v>45717</v>
      </c>
      <c r="D1566" s="10" t="s">
        <v>1546</v>
      </c>
      <c r="E1566">
        <v>1552</v>
      </c>
      <c r="F1566"/>
    </row>
    <row r="1567" spans="1:6" x14ac:dyDescent="0.25">
      <c r="A1567" t="s">
        <v>1550</v>
      </c>
      <c r="B1567" s="10" t="s">
        <v>549</v>
      </c>
      <c r="C1567" s="64">
        <v>45717</v>
      </c>
      <c r="D1567" s="10" t="s">
        <v>1547</v>
      </c>
      <c r="E1567">
        <v>1490</v>
      </c>
      <c r="F1567"/>
    </row>
    <row r="1568" spans="1:6" x14ac:dyDescent="0.25">
      <c r="A1568" t="s">
        <v>1550</v>
      </c>
      <c r="B1568" s="10" t="s">
        <v>549</v>
      </c>
      <c r="C1568" s="64">
        <v>45748</v>
      </c>
      <c r="D1568" s="10" t="s">
        <v>1546</v>
      </c>
      <c r="E1568">
        <v>1472</v>
      </c>
      <c r="F1568"/>
    </row>
    <row r="1569" spans="1:6" x14ac:dyDescent="0.25">
      <c r="A1569" t="s">
        <v>1550</v>
      </c>
      <c r="B1569" s="10" t="s">
        <v>549</v>
      </c>
      <c r="C1569" s="64">
        <v>45748</v>
      </c>
      <c r="D1569" s="10" t="s">
        <v>1547</v>
      </c>
      <c r="E1569">
        <v>1845</v>
      </c>
      <c r="F1569"/>
    </row>
    <row r="1570" spans="1:6" x14ac:dyDescent="0.25">
      <c r="A1570" t="s">
        <v>1550</v>
      </c>
      <c r="B1570" s="10" t="s">
        <v>549</v>
      </c>
      <c r="C1570" s="64">
        <v>45778</v>
      </c>
      <c r="D1570" s="10" t="s">
        <v>1546</v>
      </c>
      <c r="E1570">
        <v>1684</v>
      </c>
      <c r="F1570"/>
    </row>
    <row r="1571" spans="1:6" x14ac:dyDescent="0.25">
      <c r="A1571" t="s">
        <v>1550</v>
      </c>
      <c r="B1571" s="10" t="s">
        <v>549</v>
      </c>
      <c r="C1571" s="64">
        <v>45778</v>
      </c>
      <c r="D1571" s="10" t="s">
        <v>1547</v>
      </c>
      <c r="E1571">
        <v>1625</v>
      </c>
      <c r="F1571"/>
    </row>
    <row r="1572" spans="1:6" x14ac:dyDescent="0.25">
      <c r="A1572" t="s">
        <v>1550</v>
      </c>
      <c r="B1572" s="10" t="s">
        <v>549</v>
      </c>
      <c r="C1572" s="64">
        <v>45809</v>
      </c>
      <c r="D1572" s="10" t="s">
        <v>1546</v>
      </c>
      <c r="E1572">
        <v>1513</v>
      </c>
      <c r="F1572"/>
    </row>
    <row r="1573" spans="1:6" x14ac:dyDescent="0.25">
      <c r="A1573" t="s">
        <v>1550</v>
      </c>
      <c r="B1573" s="10" t="s">
        <v>549</v>
      </c>
      <c r="C1573" s="64">
        <v>45809</v>
      </c>
      <c r="D1573" s="10" t="s">
        <v>1547</v>
      </c>
      <c r="E1573">
        <v>1620</v>
      </c>
      <c r="F1573"/>
    </row>
    <row r="1574" spans="1:6" x14ac:dyDescent="0.25">
      <c r="A1574" t="s">
        <v>1550</v>
      </c>
      <c r="B1574" s="10" t="s">
        <v>549</v>
      </c>
      <c r="C1574" s="64">
        <v>45839</v>
      </c>
      <c r="D1574" s="10" t="s">
        <v>1546</v>
      </c>
      <c r="E1574">
        <v>1449</v>
      </c>
      <c r="F1574"/>
    </row>
    <row r="1575" spans="1:6" x14ac:dyDescent="0.25">
      <c r="A1575" t="s">
        <v>1550</v>
      </c>
      <c r="B1575" s="10" t="s">
        <v>549</v>
      </c>
      <c r="C1575" s="64">
        <v>45839</v>
      </c>
      <c r="D1575" s="10" t="s">
        <v>1547</v>
      </c>
      <c r="E1575">
        <v>1523</v>
      </c>
      <c r="F1575"/>
    </row>
    <row r="1576" spans="1:6" x14ac:dyDescent="0.25">
      <c r="A1576" t="s">
        <v>1550</v>
      </c>
      <c r="B1576" s="10" t="s">
        <v>549</v>
      </c>
      <c r="C1576" s="64">
        <v>45870</v>
      </c>
      <c r="D1576" s="10" t="s">
        <v>1546</v>
      </c>
      <c r="E1576">
        <v>1494</v>
      </c>
      <c r="F1576"/>
    </row>
    <row r="1577" spans="1:6" x14ac:dyDescent="0.25">
      <c r="A1577" t="s">
        <v>1550</v>
      </c>
      <c r="B1577" s="10" t="s">
        <v>549</v>
      </c>
      <c r="C1577" s="64">
        <v>45870</v>
      </c>
      <c r="D1577" s="10" t="s">
        <v>1547</v>
      </c>
      <c r="E1577">
        <v>1545</v>
      </c>
      <c r="F1577"/>
    </row>
    <row r="1578" spans="1:6" x14ac:dyDescent="0.25">
      <c r="A1578" t="s">
        <v>1550</v>
      </c>
      <c r="B1578" s="10" t="s">
        <v>549</v>
      </c>
      <c r="C1578" s="64">
        <v>45901</v>
      </c>
      <c r="D1578" s="10" t="s">
        <v>1546</v>
      </c>
      <c r="E1578">
        <v>1490</v>
      </c>
      <c r="F1578"/>
    </row>
    <row r="1579" spans="1:6" x14ac:dyDescent="0.25">
      <c r="A1579" t="s">
        <v>1550</v>
      </c>
      <c r="B1579" s="10" t="s">
        <v>549</v>
      </c>
      <c r="C1579" s="64">
        <v>45901</v>
      </c>
      <c r="D1579" s="10" t="s">
        <v>1547</v>
      </c>
      <c r="E1579">
        <v>1628</v>
      </c>
      <c r="F1579"/>
    </row>
    <row r="1580" spans="1:6" x14ac:dyDescent="0.25">
      <c r="A1580" t="s">
        <v>1550</v>
      </c>
      <c r="B1580" s="10" t="s">
        <v>549</v>
      </c>
      <c r="C1580" s="64">
        <v>45931</v>
      </c>
      <c r="D1580" s="10" t="s">
        <v>1546</v>
      </c>
      <c r="E1580">
        <v>1474</v>
      </c>
      <c r="F1580"/>
    </row>
    <row r="1581" spans="1:6" x14ac:dyDescent="0.25">
      <c r="A1581" t="s">
        <v>1550</v>
      </c>
      <c r="B1581" s="10" t="s">
        <v>549</v>
      </c>
      <c r="C1581" s="64">
        <v>45931</v>
      </c>
      <c r="D1581" s="10" t="s">
        <v>1547</v>
      </c>
      <c r="E1581">
        <v>1499</v>
      </c>
      <c r="F1581"/>
    </row>
    <row r="1582" spans="1:6" x14ac:dyDescent="0.25">
      <c r="A1582" t="s">
        <v>1550</v>
      </c>
      <c r="B1582" s="10" t="s">
        <v>549</v>
      </c>
      <c r="C1582" s="64">
        <v>45962</v>
      </c>
      <c r="D1582" s="10" t="s">
        <v>1546</v>
      </c>
      <c r="E1582">
        <v>1469</v>
      </c>
      <c r="F1582"/>
    </row>
    <row r="1583" spans="1:6" x14ac:dyDescent="0.25">
      <c r="A1583" t="s">
        <v>1550</v>
      </c>
      <c r="B1583" s="10" t="s">
        <v>549</v>
      </c>
      <c r="C1583" s="64">
        <v>45962</v>
      </c>
      <c r="D1583" s="10" t="s">
        <v>1547</v>
      </c>
      <c r="E1583">
        <v>1500</v>
      </c>
      <c r="F1583"/>
    </row>
    <row r="1584" spans="1:6" x14ac:dyDescent="0.25">
      <c r="A1584" t="s">
        <v>1550</v>
      </c>
      <c r="B1584" s="10" t="s">
        <v>549</v>
      </c>
      <c r="C1584" s="64">
        <v>45992</v>
      </c>
      <c r="D1584" s="10" t="s">
        <v>1546</v>
      </c>
      <c r="E1584">
        <v>1526</v>
      </c>
      <c r="F1584"/>
    </row>
    <row r="1585" spans="1:6" x14ac:dyDescent="0.25">
      <c r="A1585" t="s">
        <v>1550</v>
      </c>
      <c r="B1585" s="10" t="s">
        <v>549</v>
      </c>
      <c r="C1585" s="64">
        <v>45992</v>
      </c>
      <c r="D1585" s="10" t="s">
        <v>1547</v>
      </c>
      <c r="E1585">
        <v>1549</v>
      </c>
      <c r="F1585"/>
    </row>
    <row r="1586" spans="1:6" x14ac:dyDescent="0.25">
      <c r="A1586" t="s">
        <v>1550</v>
      </c>
      <c r="B1586" s="10" t="s">
        <v>550</v>
      </c>
      <c r="C1586" s="64">
        <v>43831</v>
      </c>
      <c r="D1586" s="10" t="s">
        <v>1546</v>
      </c>
      <c r="E1586">
        <v>884</v>
      </c>
      <c r="F1586"/>
    </row>
    <row r="1587" spans="1:6" x14ac:dyDescent="0.25">
      <c r="A1587" t="s">
        <v>1550</v>
      </c>
      <c r="B1587" s="10" t="s">
        <v>550</v>
      </c>
      <c r="C1587" s="64">
        <v>43831</v>
      </c>
      <c r="D1587" s="10" t="s">
        <v>1547</v>
      </c>
      <c r="E1587">
        <v>1144</v>
      </c>
      <c r="F1587"/>
    </row>
    <row r="1588" spans="1:6" x14ac:dyDescent="0.25">
      <c r="A1588" t="s">
        <v>1550</v>
      </c>
      <c r="B1588" s="10" t="s">
        <v>550</v>
      </c>
      <c r="C1588" s="64">
        <v>43862</v>
      </c>
      <c r="D1588" s="10" t="s">
        <v>1546</v>
      </c>
      <c r="E1588">
        <v>1535</v>
      </c>
      <c r="F1588"/>
    </row>
    <row r="1589" spans="1:6" x14ac:dyDescent="0.25">
      <c r="A1589" t="s">
        <v>1550</v>
      </c>
      <c r="B1589" s="10" t="s">
        <v>550</v>
      </c>
      <c r="C1589" s="64">
        <v>43862</v>
      </c>
      <c r="D1589" s="10" t="s">
        <v>1547</v>
      </c>
      <c r="E1589">
        <v>2346</v>
      </c>
      <c r="F1589"/>
    </row>
    <row r="1590" spans="1:6" x14ac:dyDescent="0.25">
      <c r="A1590" t="s">
        <v>1550</v>
      </c>
      <c r="B1590" s="10" t="s">
        <v>550</v>
      </c>
      <c r="C1590" s="64">
        <v>43891</v>
      </c>
      <c r="D1590" s="10" t="s">
        <v>1546</v>
      </c>
      <c r="E1590">
        <v>937</v>
      </c>
      <c r="F1590"/>
    </row>
    <row r="1591" spans="1:6" x14ac:dyDescent="0.25">
      <c r="A1591" t="s">
        <v>1550</v>
      </c>
      <c r="B1591" s="10" t="s">
        <v>550</v>
      </c>
      <c r="C1591" s="64">
        <v>43891</v>
      </c>
      <c r="D1591" s="10" t="s">
        <v>1547</v>
      </c>
      <c r="E1591">
        <v>1130</v>
      </c>
      <c r="F1591"/>
    </row>
    <row r="1592" spans="1:6" x14ac:dyDescent="0.25">
      <c r="A1592" t="s">
        <v>1550</v>
      </c>
      <c r="B1592" s="10" t="s">
        <v>550</v>
      </c>
      <c r="C1592" s="64">
        <v>43922</v>
      </c>
      <c r="D1592" s="10" t="s">
        <v>1546</v>
      </c>
      <c r="E1592">
        <v>927</v>
      </c>
      <c r="F1592"/>
    </row>
    <row r="1593" spans="1:6" x14ac:dyDescent="0.25">
      <c r="A1593" t="s">
        <v>1550</v>
      </c>
      <c r="B1593" s="10" t="s">
        <v>550</v>
      </c>
      <c r="C1593" s="64">
        <v>43922</v>
      </c>
      <c r="D1593" s="10" t="s">
        <v>1547</v>
      </c>
      <c r="E1593">
        <v>1123</v>
      </c>
      <c r="F1593"/>
    </row>
    <row r="1594" spans="1:6" x14ac:dyDescent="0.25">
      <c r="A1594" t="s">
        <v>1550</v>
      </c>
      <c r="B1594" s="10" t="s">
        <v>550</v>
      </c>
      <c r="C1594" s="64">
        <v>43952</v>
      </c>
      <c r="D1594" s="10" t="s">
        <v>1546</v>
      </c>
      <c r="E1594">
        <v>1049</v>
      </c>
      <c r="F1594"/>
    </row>
    <row r="1595" spans="1:6" x14ac:dyDescent="0.25">
      <c r="A1595" t="s">
        <v>1550</v>
      </c>
      <c r="B1595" s="10" t="s">
        <v>550</v>
      </c>
      <c r="C1595" s="64">
        <v>43952</v>
      </c>
      <c r="D1595" s="10" t="s">
        <v>1547</v>
      </c>
      <c r="E1595">
        <v>1309</v>
      </c>
      <c r="F1595"/>
    </row>
    <row r="1596" spans="1:6" x14ac:dyDescent="0.25">
      <c r="A1596" t="s">
        <v>1550</v>
      </c>
      <c r="B1596" s="10" t="s">
        <v>550</v>
      </c>
      <c r="C1596" s="64">
        <v>43983</v>
      </c>
      <c r="D1596" s="10" t="s">
        <v>1546</v>
      </c>
      <c r="E1596">
        <v>1156</v>
      </c>
      <c r="F1596"/>
    </row>
    <row r="1597" spans="1:6" x14ac:dyDescent="0.25">
      <c r="A1597" t="s">
        <v>1550</v>
      </c>
      <c r="B1597" s="10" t="s">
        <v>550</v>
      </c>
      <c r="C1597" s="64">
        <v>43983</v>
      </c>
      <c r="D1597" s="10" t="s">
        <v>1547</v>
      </c>
      <c r="E1597">
        <v>1192</v>
      </c>
      <c r="F1597"/>
    </row>
    <row r="1598" spans="1:6" x14ac:dyDescent="0.25">
      <c r="A1598" t="s">
        <v>1550</v>
      </c>
      <c r="B1598" s="10" t="s">
        <v>550</v>
      </c>
      <c r="C1598" s="64">
        <v>44013</v>
      </c>
      <c r="D1598" s="10" t="s">
        <v>1546</v>
      </c>
      <c r="E1598">
        <v>1183</v>
      </c>
      <c r="F1598"/>
    </row>
    <row r="1599" spans="1:6" x14ac:dyDescent="0.25">
      <c r="A1599" t="s">
        <v>1550</v>
      </c>
      <c r="B1599" s="10" t="s">
        <v>550</v>
      </c>
      <c r="C1599" s="64">
        <v>44013</v>
      </c>
      <c r="D1599" s="10" t="s">
        <v>1547</v>
      </c>
      <c r="E1599">
        <v>1181</v>
      </c>
      <c r="F1599"/>
    </row>
    <row r="1600" spans="1:6" x14ac:dyDescent="0.25">
      <c r="A1600" t="s">
        <v>1550</v>
      </c>
      <c r="B1600" s="10" t="s">
        <v>550</v>
      </c>
      <c r="C1600" s="64">
        <v>44044</v>
      </c>
      <c r="D1600" s="10" t="s">
        <v>1546</v>
      </c>
      <c r="E1600">
        <v>1105</v>
      </c>
      <c r="F1600"/>
    </row>
    <row r="1601" spans="1:6" x14ac:dyDescent="0.25">
      <c r="A1601" t="s">
        <v>1550</v>
      </c>
      <c r="B1601" s="10" t="s">
        <v>550</v>
      </c>
      <c r="C1601" s="64">
        <v>44044</v>
      </c>
      <c r="D1601" s="10" t="s">
        <v>1547</v>
      </c>
      <c r="E1601">
        <v>1177</v>
      </c>
      <c r="F1601"/>
    </row>
    <row r="1602" spans="1:6" x14ac:dyDescent="0.25">
      <c r="A1602" t="s">
        <v>1550</v>
      </c>
      <c r="B1602" s="10" t="s">
        <v>550</v>
      </c>
      <c r="C1602" s="64">
        <v>44075</v>
      </c>
      <c r="D1602" s="10" t="s">
        <v>1546</v>
      </c>
      <c r="E1602">
        <v>1093</v>
      </c>
      <c r="F1602"/>
    </row>
    <row r="1603" spans="1:6" x14ac:dyDescent="0.25">
      <c r="A1603" t="s">
        <v>1550</v>
      </c>
      <c r="B1603" s="10" t="s">
        <v>550</v>
      </c>
      <c r="C1603" s="64">
        <v>44075</v>
      </c>
      <c r="D1603" s="10" t="s">
        <v>1547</v>
      </c>
      <c r="E1603">
        <v>1160</v>
      </c>
      <c r="F1603"/>
    </row>
    <row r="1604" spans="1:6" x14ac:dyDescent="0.25">
      <c r="A1604" t="s">
        <v>1550</v>
      </c>
      <c r="B1604" s="10" t="s">
        <v>550</v>
      </c>
      <c r="C1604" s="64">
        <v>44105</v>
      </c>
      <c r="D1604" s="10" t="s">
        <v>1546</v>
      </c>
      <c r="E1604">
        <v>1071</v>
      </c>
      <c r="F1604"/>
    </row>
    <row r="1605" spans="1:6" x14ac:dyDescent="0.25">
      <c r="A1605" t="s">
        <v>1550</v>
      </c>
      <c r="B1605" s="10" t="s">
        <v>550</v>
      </c>
      <c r="C1605" s="64">
        <v>44105</v>
      </c>
      <c r="D1605" s="10" t="s">
        <v>1547</v>
      </c>
      <c r="E1605">
        <v>1165</v>
      </c>
      <c r="F1605"/>
    </row>
    <row r="1606" spans="1:6" x14ac:dyDescent="0.25">
      <c r="A1606" t="s">
        <v>1550</v>
      </c>
      <c r="B1606" s="10" t="s">
        <v>550</v>
      </c>
      <c r="C1606" s="64">
        <v>44136</v>
      </c>
      <c r="D1606" s="10" t="s">
        <v>1546</v>
      </c>
      <c r="E1606">
        <v>1164</v>
      </c>
      <c r="F1606"/>
    </row>
    <row r="1607" spans="1:6" x14ac:dyDescent="0.25">
      <c r="A1607" t="s">
        <v>1550</v>
      </c>
      <c r="B1607" s="10" t="s">
        <v>550</v>
      </c>
      <c r="C1607" s="64">
        <v>44136</v>
      </c>
      <c r="D1607" s="10" t="s">
        <v>1547</v>
      </c>
      <c r="E1607">
        <v>1354</v>
      </c>
      <c r="F1607"/>
    </row>
    <row r="1608" spans="1:6" x14ac:dyDescent="0.25">
      <c r="A1608" t="s">
        <v>1550</v>
      </c>
      <c r="B1608" s="10" t="s">
        <v>550</v>
      </c>
      <c r="C1608" s="64">
        <v>44166</v>
      </c>
      <c r="D1608" s="10" t="s">
        <v>1546</v>
      </c>
      <c r="E1608">
        <v>972</v>
      </c>
      <c r="F1608"/>
    </row>
    <row r="1609" spans="1:6" x14ac:dyDescent="0.25">
      <c r="A1609" t="s">
        <v>1550</v>
      </c>
      <c r="B1609" s="10" t="s">
        <v>550</v>
      </c>
      <c r="C1609" s="64">
        <v>44166</v>
      </c>
      <c r="D1609" s="10" t="s">
        <v>1547</v>
      </c>
      <c r="E1609">
        <v>1186</v>
      </c>
      <c r="F1609"/>
    </row>
    <row r="1610" spans="1:6" x14ac:dyDescent="0.25">
      <c r="A1610" t="s">
        <v>1550</v>
      </c>
      <c r="B1610" s="10" t="s">
        <v>550</v>
      </c>
      <c r="C1610" s="64">
        <v>44197</v>
      </c>
      <c r="D1610" s="10" t="s">
        <v>1546</v>
      </c>
      <c r="E1610">
        <v>869</v>
      </c>
      <c r="F1610"/>
    </row>
    <row r="1611" spans="1:6" x14ac:dyDescent="0.25">
      <c r="A1611" t="s">
        <v>1550</v>
      </c>
      <c r="B1611" s="10" t="s">
        <v>550</v>
      </c>
      <c r="C1611" s="64">
        <v>44197</v>
      </c>
      <c r="D1611" s="10" t="s">
        <v>1547</v>
      </c>
      <c r="E1611">
        <v>1118</v>
      </c>
      <c r="F1611"/>
    </row>
    <row r="1612" spans="1:6" x14ac:dyDescent="0.25">
      <c r="A1612" t="s">
        <v>1550</v>
      </c>
      <c r="B1612" s="10" t="s">
        <v>550</v>
      </c>
      <c r="C1612" s="64">
        <v>44228</v>
      </c>
      <c r="D1612" s="10" t="s">
        <v>1546</v>
      </c>
      <c r="E1612">
        <v>1706</v>
      </c>
      <c r="F1612"/>
    </row>
    <row r="1613" spans="1:6" x14ac:dyDescent="0.25">
      <c r="A1613" t="s">
        <v>1550</v>
      </c>
      <c r="B1613" s="10" t="s">
        <v>550</v>
      </c>
      <c r="C1613" s="64">
        <v>44228</v>
      </c>
      <c r="D1613" s="10" t="s">
        <v>1547</v>
      </c>
      <c r="E1613">
        <v>2323</v>
      </c>
      <c r="F1613"/>
    </row>
    <row r="1614" spans="1:6" x14ac:dyDescent="0.25">
      <c r="A1614" t="s">
        <v>1550</v>
      </c>
      <c r="B1614" s="10" t="s">
        <v>550</v>
      </c>
      <c r="C1614" s="64">
        <v>44256</v>
      </c>
      <c r="D1614" s="10" t="s">
        <v>1546</v>
      </c>
      <c r="E1614">
        <v>1189</v>
      </c>
      <c r="F1614"/>
    </row>
    <row r="1615" spans="1:6" x14ac:dyDescent="0.25">
      <c r="A1615" t="s">
        <v>1550</v>
      </c>
      <c r="B1615" s="10" t="s">
        <v>550</v>
      </c>
      <c r="C1615" s="64">
        <v>44256</v>
      </c>
      <c r="D1615" s="10" t="s">
        <v>1547</v>
      </c>
      <c r="E1615">
        <v>1321</v>
      </c>
      <c r="F1615"/>
    </row>
    <row r="1616" spans="1:6" x14ac:dyDescent="0.25">
      <c r="A1616" t="s">
        <v>1550</v>
      </c>
      <c r="B1616" s="10" t="s">
        <v>550</v>
      </c>
      <c r="C1616" s="64">
        <v>44287</v>
      </c>
      <c r="D1616" s="10" t="s">
        <v>1546</v>
      </c>
      <c r="E1616">
        <v>1162</v>
      </c>
      <c r="F1616"/>
    </row>
    <row r="1617" spans="1:6" x14ac:dyDescent="0.25">
      <c r="A1617" t="s">
        <v>1550</v>
      </c>
      <c r="B1617" s="10" t="s">
        <v>550</v>
      </c>
      <c r="C1617" s="64">
        <v>44287</v>
      </c>
      <c r="D1617" s="10" t="s">
        <v>1547</v>
      </c>
      <c r="E1617">
        <v>1233</v>
      </c>
      <c r="F1617"/>
    </row>
    <row r="1618" spans="1:6" x14ac:dyDescent="0.25">
      <c r="A1618" t="s">
        <v>1550</v>
      </c>
      <c r="B1618" s="10" t="s">
        <v>550</v>
      </c>
      <c r="C1618" s="64">
        <v>44317</v>
      </c>
      <c r="D1618" s="10" t="s">
        <v>1546</v>
      </c>
      <c r="E1618">
        <v>1133</v>
      </c>
      <c r="F1618"/>
    </row>
    <row r="1619" spans="1:6" x14ac:dyDescent="0.25">
      <c r="A1619" t="s">
        <v>1550</v>
      </c>
      <c r="B1619" s="10" t="s">
        <v>550</v>
      </c>
      <c r="C1619" s="64">
        <v>44317</v>
      </c>
      <c r="D1619" s="10" t="s">
        <v>1547</v>
      </c>
      <c r="E1619">
        <v>1280</v>
      </c>
      <c r="F1619"/>
    </row>
    <row r="1620" spans="1:6" x14ac:dyDescent="0.25">
      <c r="A1620" t="s">
        <v>1550</v>
      </c>
      <c r="B1620" s="10" t="s">
        <v>550</v>
      </c>
      <c r="C1620" s="64">
        <v>44348</v>
      </c>
      <c r="D1620" s="10" t="s">
        <v>1546</v>
      </c>
      <c r="E1620">
        <v>1153</v>
      </c>
      <c r="F1620"/>
    </row>
    <row r="1621" spans="1:6" x14ac:dyDescent="0.25">
      <c r="A1621" t="s">
        <v>1550</v>
      </c>
      <c r="B1621" s="10" t="s">
        <v>550</v>
      </c>
      <c r="C1621" s="64">
        <v>44348</v>
      </c>
      <c r="D1621" s="10" t="s">
        <v>1547</v>
      </c>
      <c r="E1621">
        <v>1245</v>
      </c>
      <c r="F1621"/>
    </row>
    <row r="1622" spans="1:6" x14ac:dyDescent="0.25">
      <c r="A1622" t="s">
        <v>1550</v>
      </c>
      <c r="B1622" s="10" t="s">
        <v>550</v>
      </c>
      <c r="C1622" s="64">
        <v>44378</v>
      </c>
      <c r="D1622" s="10" t="s">
        <v>1546</v>
      </c>
      <c r="E1622">
        <v>1138</v>
      </c>
      <c r="F1622"/>
    </row>
    <row r="1623" spans="1:6" x14ac:dyDescent="0.25">
      <c r="A1623" t="s">
        <v>1550</v>
      </c>
      <c r="B1623" s="10" t="s">
        <v>550</v>
      </c>
      <c r="C1623" s="64">
        <v>44378</v>
      </c>
      <c r="D1623" s="10" t="s">
        <v>1547</v>
      </c>
      <c r="E1623">
        <v>1270</v>
      </c>
      <c r="F1623"/>
    </row>
    <row r="1624" spans="1:6" x14ac:dyDescent="0.25">
      <c r="A1624" t="s">
        <v>1550</v>
      </c>
      <c r="B1624" s="10" t="s">
        <v>550</v>
      </c>
      <c r="C1624" s="64">
        <v>44409</v>
      </c>
      <c r="D1624" s="10" t="s">
        <v>1546</v>
      </c>
      <c r="E1624">
        <v>1128</v>
      </c>
      <c r="F1624"/>
    </row>
    <row r="1625" spans="1:6" x14ac:dyDescent="0.25">
      <c r="A1625" t="s">
        <v>1550</v>
      </c>
      <c r="B1625" s="10" t="s">
        <v>550</v>
      </c>
      <c r="C1625" s="64">
        <v>44409</v>
      </c>
      <c r="D1625" s="10" t="s">
        <v>1547</v>
      </c>
      <c r="E1625">
        <v>1259</v>
      </c>
      <c r="F1625"/>
    </row>
    <row r="1626" spans="1:6" x14ac:dyDescent="0.25">
      <c r="A1626" t="s">
        <v>1550</v>
      </c>
      <c r="B1626" s="10" t="s">
        <v>550</v>
      </c>
      <c r="C1626" s="64">
        <v>44440</v>
      </c>
      <c r="D1626" s="10" t="s">
        <v>1546</v>
      </c>
      <c r="E1626">
        <v>1172</v>
      </c>
      <c r="F1626"/>
    </row>
    <row r="1627" spans="1:6" x14ac:dyDescent="0.25">
      <c r="A1627" t="s">
        <v>1550</v>
      </c>
      <c r="B1627" s="10" t="s">
        <v>550</v>
      </c>
      <c r="C1627" s="64">
        <v>44440</v>
      </c>
      <c r="D1627" s="10" t="s">
        <v>1547</v>
      </c>
      <c r="E1627">
        <v>1257</v>
      </c>
      <c r="F1627"/>
    </row>
    <row r="1628" spans="1:6" x14ac:dyDescent="0.25">
      <c r="A1628" t="s">
        <v>1550</v>
      </c>
      <c r="B1628" s="10" t="s">
        <v>550</v>
      </c>
      <c r="C1628" s="64">
        <v>44470</v>
      </c>
      <c r="D1628" s="10" t="s">
        <v>1546</v>
      </c>
      <c r="E1628">
        <v>1182</v>
      </c>
      <c r="F1628"/>
    </row>
    <row r="1629" spans="1:6" x14ac:dyDescent="0.25">
      <c r="A1629" t="s">
        <v>1550</v>
      </c>
      <c r="B1629" s="10" t="s">
        <v>550</v>
      </c>
      <c r="C1629" s="64">
        <v>44470</v>
      </c>
      <c r="D1629" s="10" t="s">
        <v>1547</v>
      </c>
      <c r="E1629">
        <v>1224</v>
      </c>
      <c r="F1629"/>
    </row>
    <row r="1630" spans="1:6" x14ac:dyDescent="0.25">
      <c r="A1630" t="s">
        <v>1550</v>
      </c>
      <c r="B1630" s="10" t="s">
        <v>550</v>
      </c>
      <c r="C1630" s="64">
        <v>44501</v>
      </c>
      <c r="D1630" s="10" t="s">
        <v>1546</v>
      </c>
      <c r="E1630">
        <v>1260</v>
      </c>
      <c r="F1630"/>
    </row>
    <row r="1631" spans="1:6" x14ac:dyDescent="0.25">
      <c r="A1631" t="s">
        <v>1550</v>
      </c>
      <c r="B1631" s="10" t="s">
        <v>550</v>
      </c>
      <c r="C1631" s="64">
        <v>44501</v>
      </c>
      <c r="D1631" s="10" t="s">
        <v>1547</v>
      </c>
      <c r="E1631">
        <v>1321</v>
      </c>
      <c r="F1631"/>
    </row>
    <row r="1632" spans="1:6" x14ac:dyDescent="0.25">
      <c r="A1632" t="s">
        <v>1550</v>
      </c>
      <c r="B1632" s="10" t="s">
        <v>550</v>
      </c>
      <c r="C1632" s="64">
        <v>44531</v>
      </c>
      <c r="D1632" s="10" t="s">
        <v>1546</v>
      </c>
      <c r="E1632">
        <v>923</v>
      </c>
      <c r="F1632"/>
    </row>
    <row r="1633" spans="1:6" x14ac:dyDescent="0.25">
      <c r="A1633" t="s">
        <v>1550</v>
      </c>
      <c r="B1633" s="10" t="s">
        <v>550</v>
      </c>
      <c r="C1633" s="64">
        <v>44531</v>
      </c>
      <c r="D1633" s="10" t="s">
        <v>1547</v>
      </c>
      <c r="E1633">
        <v>1277</v>
      </c>
      <c r="F1633"/>
    </row>
    <row r="1634" spans="1:6" x14ac:dyDescent="0.25">
      <c r="A1634" t="s">
        <v>1550</v>
      </c>
      <c r="B1634" s="10" t="s">
        <v>550</v>
      </c>
      <c r="C1634" s="64">
        <v>44562</v>
      </c>
      <c r="D1634" s="10" t="s">
        <v>1546</v>
      </c>
      <c r="E1634">
        <v>949</v>
      </c>
      <c r="F1634"/>
    </row>
    <row r="1635" spans="1:6" x14ac:dyDescent="0.25">
      <c r="A1635" t="s">
        <v>1550</v>
      </c>
      <c r="B1635" s="10" t="s">
        <v>550</v>
      </c>
      <c r="C1635" s="64">
        <v>44562</v>
      </c>
      <c r="D1635" s="10" t="s">
        <v>1547</v>
      </c>
      <c r="E1635">
        <v>1179</v>
      </c>
      <c r="F1635"/>
    </row>
    <row r="1636" spans="1:6" x14ac:dyDescent="0.25">
      <c r="A1636" t="s">
        <v>1550</v>
      </c>
      <c r="B1636" s="10" t="s">
        <v>550</v>
      </c>
      <c r="C1636" s="64">
        <v>44593</v>
      </c>
      <c r="D1636" s="10" t="s">
        <v>1546</v>
      </c>
      <c r="E1636">
        <v>1854</v>
      </c>
      <c r="F1636"/>
    </row>
    <row r="1637" spans="1:6" x14ac:dyDescent="0.25">
      <c r="A1637" t="s">
        <v>1550</v>
      </c>
      <c r="B1637" s="10" t="s">
        <v>550</v>
      </c>
      <c r="C1637" s="64">
        <v>44593</v>
      </c>
      <c r="D1637" s="10" t="s">
        <v>1547</v>
      </c>
      <c r="E1637">
        <v>2332</v>
      </c>
      <c r="F1637"/>
    </row>
    <row r="1638" spans="1:6" x14ac:dyDescent="0.25">
      <c r="A1638" t="s">
        <v>1550</v>
      </c>
      <c r="B1638" s="10" t="s">
        <v>550</v>
      </c>
      <c r="C1638" s="64">
        <v>44621</v>
      </c>
      <c r="D1638" s="10" t="s">
        <v>1546</v>
      </c>
      <c r="E1638">
        <v>1134</v>
      </c>
      <c r="F1638"/>
    </row>
    <row r="1639" spans="1:6" x14ac:dyDescent="0.25">
      <c r="A1639" t="s">
        <v>1550</v>
      </c>
      <c r="B1639" s="10" t="s">
        <v>550</v>
      </c>
      <c r="C1639" s="64">
        <v>44621</v>
      </c>
      <c r="D1639" s="10" t="s">
        <v>1547</v>
      </c>
      <c r="E1639">
        <v>1212</v>
      </c>
      <c r="F1639"/>
    </row>
    <row r="1640" spans="1:6" x14ac:dyDescent="0.25">
      <c r="A1640" t="s">
        <v>1550</v>
      </c>
      <c r="B1640" s="10" t="s">
        <v>550</v>
      </c>
      <c r="C1640" s="64">
        <v>44652</v>
      </c>
      <c r="D1640" s="10" t="s">
        <v>1546</v>
      </c>
      <c r="E1640">
        <v>1312</v>
      </c>
      <c r="F1640"/>
    </row>
    <row r="1641" spans="1:6" x14ac:dyDescent="0.25">
      <c r="A1641" t="s">
        <v>1550</v>
      </c>
      <c r="B1641" s="10" t="s">
        <v>550</v>
      </c>
      <c r="C1641" s="64">
        <v>44652</v>
      </c>
      <c r="D1641" s="10" t="s">
        <v>1547</v>
      </c>
      <c r="E1641">
        <v>1293</v>
      </c>
      <c r="F1641"/>
    </row>
    <row r="1642" spans="1:6" x14ac:dyDescent="0.25">
      <c r="A1642" t="s">
        <v>1550</v>
      </c>
      <c r="B1642" s="10" t="s">
        <v>550</v>
      </c>
      <c r="C1642" s="64">
        <v>44682</v>
      </c>
      <c r="D1642" s="10" t="s">
        <v>1546</v>
      </c>
      <c r="E1642">
        <v>1284</v>
      </c>
      <c r="F1642"/>
    </row>
    <row r="1643" spans="1:6" x14ac:dyDescent="0.25">
      <c r="A1643" t="s">
        <v>1550</v>
      </c>
      <c r="B1643" s="10" t="s">
        <v>550</v>
      </c>
      <c r="C1643" s="64">
        <v>44682</v>
      </c>
      <c r="D1643" s="10" t="s">
        <v>1547</v>
      </c>
      <c r="E1643">
        <v>1286</v>
      </c>
      <c r="F1643"/>
    </row>
    <row r="1644" spans="1:6" x14ac:dyDescent="0.25">
      <c r="A1644" t="s">
        <v>1550</v>
      </c>
      <c r="B1644" s="10" t="s">
        <v>550</v>
      </c>
      <c r="C1644" s="64">
        <v>44713</v>
      </c>
      <c r="D1644" s="10" t="s">
        <v>1546</v>
      </c>
      <c r="E1644">
        <v>1286</v>
      </c>
      <c r="F1644"/>
    </row>
    <row r="1645" spans="1:6" x14ac:dyDescent="0.25">
      <c r="A1645" t="s">
        <v>1550</v>
      </c>
      <c r="B1645" s="10" t="s">
        <v>550</v>
      </c>
      <c r="C1645" s="64">
        <v>44713</v>
      </c>
      <c r="D1645" s="10" t="s">
        <v>1547</v>
      </c>
      <c r="E1645">
        <v>1322</v>
      </c>
      <c r="F1645"/>
    </row>
    <row r="1646" spans="1:6" x14ac:dyDescent="0.25">
      <c r="A1646" t="s">
        <v>1550</v>
      </c>
      <c r="B1646" s="10" t="s">
        <v>550</v>
      </c>
      <c r="C1646" s="64">
        <v>44743</v>
      </c>
      <c r="D1646" s="10" t="s">
        <v>1546</v>
      </c>
      <c r="E1646">
        <v>1294</v>
      </c>
      <c r="F1646"/>
    </row>
    <row r="1647" spans="1:6" x14ac:dyDescent="0.25">
      <c r="A1647" t="s">
        <v>1550</v>
      </c>
      <c r="B1647" s="10" t="s">
        <v>550</v>
      </c>
      <c r="C1647" s="64">
        <v>44743</v>
      </c>
      <c r="D1647" s="10" t="s">
        <v>1547</v>
      </c>
      <c r="E1647">
        <v>1291</v>
      </c>
      <c r="F1647"/>
    </row>
    <row r="1648" spans="1:6" x14ac:dyDescent="0.25">
      <c r="A1648" t="s">
        <v>1550</v>
      </c>
      <c r="B1648" s="10" t="s">
        <v>550</v>
      </c>
      <c r="C1648" s="64">
        <v>44774</v>
      </c>
      <c r="D1648" s="10" t="s">
        <v>1546</v>
      </c>
      <c r="E1648">
        <v>1269</v>
      </c>
      <c r="F1648"/>
    </row>
    <row r="1649" spans="1:6" x14ac:dyDescent="0.25">
      <c r="A1649" t="s">
        <v>1550</v>
      </c>
      <c r="B1649" s="10" t="s">
        <v>550</v>
      </c>
      <c r="C1649" s="64">
        <v>44774</v>
      </c>
      <c r="D1649" s="10" t="s">
        <v>1547</v>
      </c>
      <c r="E1649">
        <v>1297</v>
      </c>
      <c r="F1649"/>
    </row>
    <row r="1650" spans="1:6" x14ac:dyDescent="0.25">
      <c r="A1650" t="s">
        <v>1550</v>
      </c>
      <c r="B1650" s="10" t="s">
        <v>550</v>
      </c>
      <c r="C1650" s="64">
        <v>44805</v>
      </c>
      <c r="D1650" s="10" t="s">
        <v>1546</v>
      </c>
      <c r="E1650">
        <v>1285</v>
      </c>
      <c r="F1650"/>
    </row>
    <row r="1651" spans="1:6" x14ac:dyDescent="0.25">
      <c r="A1651" t="s">
        <v>1550</v>
      </c>
      <c r="B1651" s="10" t="s">
        <v>550</v>
      </c>
      <c r="C1651" s="64">
        <v>44805</v>
      </c>
      <c r="D1651" s="10" t="s">
        <v>1547</v>
      </c>
      <c r="E1651">
        <v>1306</v>
      </c>
      <c r="F1651"/>
    </row>
    <row r="1652" spans="1:6" x14ac:dyDescent="0.25">
      <c r="A1652" t="s">
        <v>1550</v>
      </c>
      <c r="B1652" s="10" t="s">
        <v>550</v>
      </c>
      <c r="C1652" s="64">
        <v>44835</v>
      </c>
      <c r="D1652" s="10" t="s">
        <v>1546</v>
      </c>
      <c r="E1652">
        <v>1338</v>
      </c>
      <c r="F1652"/>
    </row>
    <row r="1653" spans="1:6" x14ac:dyDescent="0.25">
      <c r="A1653" t="s">
        <v>1550</v>
      </c>
      <c r="B1653" s="10" t="s">
        <v>550</v>
      </c>
      <c r="C1653" s="64">
        <v>44835</v>
      </c>
      <c r="D1653" s="10" t="s">
        <v>1547</v>
      </c>
      <c r="E1653">
        <v>1412</v>
      </c>
      <c r="F1653"/>
    </row>
    <row r="1654" spans="1:6" x14ac:dyDescent="0.25">
      <c r="A1654" t="s">
        <v>1550</v>
      </c>
      <c r="B1654" s="10" t="s">
        <v>550</v>
      </c>
      <c r="C1654" s="64">
        <v>44866</v>
      </c>
      <c r="D1654" s="10" t="s">
        <v>1546</v>
      </c>
      <c r="E1654">
        <v>1066</v>
      </c>
      <c r="F1654"/>
    </row>
    <row r="1655" spans="1:6" x14ac:dyDescent="0.25">
      <c r="A1655" t="s">
        <v>1550</v>
      </c>
      <c r="B1655" s="10" t="s">
        <v>550</v>
      </c>
      <c r="C1655" s="64">
        <v>44866</v>
      </c>
      <c r="D1655" s="10" t="s">
        <v>1547</v>
      </c>
      <c r="E1655">
        <v>1305</v>
      </c>
      <c r="F1655"/>
    </row>
    <row r="1656" spans="1:6" x14ac:dyDescent="0.25">
      <c r="A1656" t="s">
        <v>1550</v>
      </c>
      <c r="B1656" s="10" t="s">
        <v>550</v>
      </c>
      <c r="C1656" s="64">
        <v>44896</v>
      </c>
      <c r="D1656" s="10" t="s">
        <v>1546</v>
      </c>
      <c r="E1656">
        <v>1080</v>
      </c>
      <c r="F1656"/>
    </row>
    <row r="1657" spans="1:6" x14ac:dyDescent="0.25">
      <c r="A1657" t="s">
        <v>1550</v>
      </c>
      <c r="B1657" s="10" t="s">
        <v>550</v>
      </c>
      <c r="C1657" s="64">
        <v>44896</v>
      </c>
      <c r="D1657" s="10" t="s">
        <v>1547</v>
      </c>
      <c r="E1657">
        <v>1322</v>
      </c>
      <c r="F1657"/>
    </row>
    <row r="1658" spans="1:6" x14ac:dyDescent="0.25">
      <c r="A1658" t="s">
        <v>1550</v>
      </c>
      <c r="B1658" s="10" t="s">
        <v>550</v>
      </c>
      <c r="C1658" s="64">
        <v>44927</v>
      </c>
      <c r="D1658" s="10" t="s">
        <v>1546</v>
      </c>
      <c r="E1658">
        <v>1150</v>
      </c>
      <c r="F1658"/>
    </row>
    <row r="1659" spans="1:6" x14ac:dyDescent="0.25">
      <c r="A1659" t="s">
        <v>1550</v>
      </c>
      <c r="B1659" s="10" t="s">
        <v>550</v>
      </c>
      <c r="C1659" s="64">
        <v>44927</v>
      </c>
      <c r="D1659" s="10" t="s">
        <v>1547</v>
      </c>
      <c r="E1659">
        <v>1307</v>
      </c>
      <c r="F1659"/>
    </row>
    <row r="1660" spans="1:6" x14ac:dyDescent="0.25">
      <c r="A1660" t="s">
        <v>1550</v>
      </c>
      <c r="B1660" s="10" t="s">
        <v>550</v>
      </c>
      <c r="C1660" s="64">
        <v>44958</v>
      </c>
      <c r="D1660" s="10" t="s">
        <v>1546</v>
      </c>
      <c r="E1660">
        <v>2762</v>
      </c>
      <c r="F1660"/>
    </row>
    <row r="1661" spans="1:6" x14ac:dyDescent="0.25">
      <c r="A1661" t="s">
        <v>1550</v>
      </c>
      <c r="B1661" s="10" t="s">
        <v>550</v>
      </c>
      <c r="C1661" s="64">
        <v>44958</v>
      </c>
      <c r="D1661" s="10" t="s">
        <v>1547</v>
      </c>
      <c r="E1661">
        <v>2437</v>
      </c>
      <c r="F1661"/>
    </row>
    <row r="1662" spans="1:6" x14ac:dyDescent="0.25">
      <c r="A1662" t="s">
        <v>1550</v>
      </c>
      <c r="B1662" s="10" t="s">
        <v>550</v>
      </c>
      <c r="C1662" s="64">
        <v>44986</v>
      </c>
      <c r="D1662" s="10" t="s">
        <v>1546</v>
      </c>
      <c r="E1662">
        <v>1348</v>
      </c>
      <c r="F1662"/>
    </row>
    <row r="1663" spans="1:6" x14ac:dyDescent="0.25">
      <c r="A1663" t="s">
        <v>1550</v>
      </c>
      <c r="B1663" s="10" t="s">
        <v>550</v>
      </c>
      <c r="C1663" s="64">
        <v>44986</v>
      </c>
      <c r="D1663" s="10" t="s">
        <v>1547</v>
      </c>
      <c r="E1663">
        <v>1349</v>
      </c>
      <c r="F1663"/>
    </row>
    <row r="1664" spans="1:6" x14ac:dyDescent="0.25">
      <c r="A1664" t="s">
        <v>1550</v>
      </c>
      <c r="B1664" s="10" t="s">
        <v>550</v>
      </c>
      <c r="C1664" s="64">
        <v>45017</v>
      </c>
      <c r="D1664" s="10" t="s">
        <v>1546</v>
      </c>
      <c r="E1664">
        <v>1381</v>
      </c>
      <c r="F1664"/>
    </row>
    <row r="1665" spans="1:6" x14ac:dyDescent="0.25">
      <c r="A1665" t="s">
        <v>1550</v>
      </c>
      <c r="B1665" s="10" t="s">
        <v>550</v>
      </c>
      <c r="C1665" s="64">
        <v>45017</v>
      </c>
      <c r="D1665" s="10" t="s">
        <v>1547</v>
      </c>
      <c r="E1665">
        <v>1416</v>
      </c>
      <c r="F1665"/>
    </row>
    <row r="1666" spans="1:6" x14ac:dyDescent="0.25">
      <c r="A1666" t="s">
        <v>1550</v>
      </c>
      <c r="B1666" s="10" t="s">
        <v>550</v>
      </c>
      <c r="C1666" s="64">
        <v>45047</v>
      </c>
      <c r="D1666" s="10" t="s">
        <v>1546</v>
      </c>
      <c r="E1666">
        <v>1264</v>
      </c>
      <c r="F1666"/>
    </row>
    <row r="1667" spans="1:6" x14ac:dyDescent="0.25">
      <c r="A1667" t="s">
        <v>1550</v>
      </c>
      <c r="B1667" s="10" t="s">
        <v>550</v>
      </c>
      <c r="C1667" s="64">
        <v>45047</v>
      </c>
      <c r="D1667" s="10" t="s">
        <v>1547</v>
      </c>
      <c r="E1667">
        <v>1536</v>
      </c>
      <c r="F1667"/>
    </row>
    <row r="1668" spans="1:6" x14ac:dyDescent="0.25">
      <c r="A1668" t="s">
        <v>1550</v>
      </c>
      <c r="B1668" s="10" t="s">
        <v>550</v>
      </c>
      <c r="C1668" s="64">
        <v>45078</v>
      </c>
      <c r="D1668" s="10" t="s">
        <v>1546</v>
      </c>
      <c r="E1668">
        <v>1348</v>
      </c>
      <c r="F1668"/>
    </row>
    <row r="1669" spans="1:6" x14ac:dyDescent="0.25">
      <c r="A1669" t="s">
        <v>1550</v>
      </c>
      <c r="B1669" s="10" t="s">
        <v>550</v>
      </c>
      <c r="C1669" s="64">
        <v>45078</v>
      </c>
      <c r="D1669" s="10" t="s">
        <v>1547</v>
      </c>
      <c r="E1669">
        <v>1482</v>
      </c>
      <c r="F1669"/>
    </row>
    <row r="1670" spans="1:6" x14ac:dyDescent="0.25">
      <c r="A1670" t="s">
        <v>1550</v>
      </c>
      <c r="B1670" s="10" t="s">
        <v>550</v>
      </c>
      <c r="C1670" s="64">
        <v>45108</v>
      </c>
      <c r="D1670" s="10" t="s">
        <v>1546</v>
      </c>
      <c r="E1670">
        <v>1531</v>
      </c>
      <c r="F1670"/>
    </row>
    <row r="1671" spans="1:6" x14ac:dyDescent="0.25">
      <c r="A1671" t="s">
        <v>1550</v>
      </c>
      <c r="B1671" s="10" t="s">
        <v>550</v>
      </c>
      <c r="C1671" s="64">
        <v>45108</v>
      </c>
      <c r="D1671" s="10" t="s">
        <v>1547</v>
      </c>
      <c r="E1671">
        <v>1524</v>
      </c>
      <c r="F1671"/>
    </row>
    <row r="1672" spans="1:6" x14ac:dyDescent="0.25">
      <c r="A1672" t="s">
        <v>1550</v>
      </c>
      <c r="B1672" s="10" t="s">
        <v>550</v>
      </c>
      <c r="C1672" s="64">
        <v>45139</v>
      </c>
      <c r="D1672" s="10" t="s">
        <v>1546</v>
      </c>
      <c r="E1672">
        <v>1402</v>
      </c>
      <c r="F1672"/>
    </row>
    <row r="1673" spans="1:6" x14ac:dyDescent="0.25">
      <c r="A1673" t="s">
        <v>1550</v>
      </c>
      <c r="B1673" s="10" t="s">
        <v>550</v>
      </c>
      <c r="C1673" s="64">
        <v>45139</v>
      </c>
      <c r="D1673" s="10" t="s">
        <v>1547</v>
      </c>
      <c r="E1673">
        <v>1465</v>
      </c>
      <c r="F1673"/>
    </row>
    <row r="1674" spans="1:6" x14ac:dyDescent="0.25">
      <c r="A1674" t="s">
        <v>1550</v>
      </c>
      <c r="B1674" s="10" t="s">
        <v>550</v>
      </c>
      <c r="C1674" s="64">
        <v>45170</v>
      </c>
      <c r="D1674" s="10" t="s">
        <v>1546</v>
      </c>
      <c r="E1674">
        <v>1384</v>
      </c>
      <c r="F1674"/>
    </row>
    <row r="1675" spans="1:6" x14ac:dyDescent="0.25">
      <c r="A1675" t="s">
        <v>1550</v>
      </c>
      <c r="B1675" s="10" t="s">
        <v>550</v>
      </c>
      <c r="C1675" s="64">
        <v>45170</v>
      </c>
      <c r="D1675" s="10" t="s">
        <v>1547</v>
      </c>
      <c r="E1675">
        <v>1446</v>
      </c>
      <c r="F1675"/>
    </row>
    <row r="1676" spans="1:6" x14ac:dyDescent="0.25">
      <c r="A1676" t="s">
        <v>1550</v>
      </c>
      <c r="B1676" s="10" t="s">
        <v>550</v>
      </c>
      <c r="C1676" s="64">
        <v>45200</v>
      </c>
      <c r="D1676" s="10" t="s">
        <v>1546</v>
      </c>
      <c r="E1676">
        <v>1388</v>
      </c>
      <c r="F1676"/>
    </row>
    <row r="1677" spans="1:6" x14ac:dyDescent="0.25">
      <c r="A1677" t="s">
        <v>1550</v>
      </c>
      <c r="B1677" s="10" t="s">
        <v>550</v>
      </c>
      <c r="C1677" s="64">
        <v>45200</v>
      </c>
      <c r="D1677" s="10" t="s">
        <v>1547</v>
      </c>
      <c r="E1677">
        <v>1435</v>
      </c>
      <c r="F1677"/>
    </row>
    <row r="1678" spans="1:6" x14ac:dyDescent="0.25">
      <c r="A1678" t="s">
        <v>1550</v>
      </c>
      <c r="B1678" s="10" t="s">
        <v>550</v>
      </c>
      <c r="C1678" s="64">
        <v>45231</v>
      </c>
      <c r="D1678" s="10" t="s">
        <v>1546</v>
      </c>
      <c r="E1678">
        <v>1585</v>
      </c>
      <c r="F1678"/>
    </row>
    <row r="1679" spans="1:6" x14ac:dyDescent="0.25">
      <c r="A1679" t="s">
        <v>1550</v>
      </c>
      <c r="B1679" s="10" t="s">
        <v>550</v>
      </c>
      <c r="C1679" s="64">
        <v>45231</v>
      </c>
      <c r="D1679" s="10" t="s">
        <v>1547</v>
      </c>
      <c r="E1679">
        <v>1577</v>
      </c>
      <c r="F1679"/>
    </row>
    <row r="1680" spans="1:6" x14ac:dyDescent="0.25">
      <c r="A1680" t="s">
        <v>1550</v>
      </c>
      <c r="B1680" s="10" t="s">
        <v>550</v>
      </c>
      <c r="C1680" s="64">
        <v>45261</v>
      </c>
      <c r="D1680" s="10" t="s">
        <v>1546</v>
      </c>
      <c r="E1680">
        <v>1525</v>
      </c>
      <c r="F1680"/>
    </row>
    <row r="1681" spans="1:6" x14ac:dyDescent="0.25">
      <c r="A1681" t="s">
        <v>1550</v>
      </c>
      <c r="B1681" s="10" t="s">
        <v>550</v>
      </c>
      <c r="C1681" s="64">
        <v>45261</v>
      </c>
      <c r="D1681" s="10" t="s">
        <v>1547</v>
      </c>
      <c r="E1681">
        <v>1549</v>
      </c>
      <c r="F1681"/>
    </row>
    <row r="1682" spans="1:6" x14ac:dyDescent="0.25">
      <c r="A1682" t="s">
        <v>1550</v>
      </c>
      <c r="B1682" s="10" t="s">
        <v>550</v>
      </c>
      <c r="C1682" s="64">
        <v>45292</v>
      </c>
      <c r="D1682" s="10" t="s">
        <v>1546</v>
      </c>
      <c r="E1682">
        <v>1556</v>
      </c>
      <c r="F1682"/>
    </row>
    <row r="1683" spans="1:6" x14ac:dyDescent="0.25">
      <c r="A1683" t="s">
        <v>1550</v>
      </c>
      <c r="B1683" s="10" t="s">
        <v>550</v>
      </c>
      <c r="C1683" s="64">
        <v>45292</v>
      </c>
      <c r="D1683" s="10" t="s">
        <v>1547</v>
      </c>
      <c r="E1683">
        <v>1492</v>
      </c>
      <c r="F1683"/>
    </row>
    <row r="1684" spans="1:6" x14ac:dyDescent="0.25">
      <c r="A1684" t="s">
        <v>1550</v>
      </c>
      <c r="B1684" s="10" t="s">
        <v>550</v>
      </c>
      <c r="C1684" s="64">
        <v>45323</v>
      </c>
      <c r="D1684" s="10" t="s">
        <v>1546</v>
      </c>
      <c r="E1684">
        <v>2603</v>
      </c>
      <c r="F1684"/>
    </row>
    <row r="1685" spans="1:6" x14ac:dyDescent="0.25">
      <c r="A1685" t="s">
        <v>1550</v>
      </c>
      <c r="B1685" s="10" t="s">
        <v>550</v>
      </c>
      <c r="C1685" s="64">
        <v>45323</v>
      </c>
      <c r="D1685" s="10" t="s">
        <v>1547</v>
      </c>
      <c r="E1685">
        <v>2325</v>
      </c>
      <c r="F1685"/>
    </row>
    <row r="1686" spans="1:6" x14ac:dyDescent="0.25">
      <c r="A1686" t="s">
        <v>1550</v>
      </c>
      <c r="B1686" s="10" t="s">
        <v>550</v>
      </c>
      <c r="C1686" s="64">
        <v>45352</v>
      </c>
      <c r="D1686" s="10" t="s">
        <v>1546</v>
      </c>
      <c r="E1686">
        <v>1301</v>
      </c>
      <c r="F1686"/>
    </row>
    <row r="1687" spans="1:6" x14ac:dyDescent="0.25">
      <c r="A1687" t="s">
        <v>1550</v>
      </c>
      <c r="B1687" s="10" t="s">
        <v>550</v>
      </c>
      <c r="C1687" s="64">
        <v>45352</v>
      </c>
      <c r="D1687" s="10" t="s">
        <v>1547</v>
      </c>
      <c r="E1687">
        <v>1443</v>
      </c>
      <c r="F1687"/>
    </row>
    <row r="1688" spans="1:6" x14ac:dyDescent="0.25">
      <c r="A1688" t="s">
        <v>1550</v>
      </c>
      <c r="B1688" s="10" t="s">
        <v>550</v>
      </c>
      <c r="C1688" s="64">
        <v>45383</v>
      </c>
      <c r="D1688" s="10" t="s">
        <v>1546</v>
      </c>
      <c r="E1688">
        <v>1563</v>
      </c>
      <c r="F1688"/>
    </row>
    <row r="1689" spans="1:6" x14ac:dyDescent="0.25">
      <c r="A1689" t="s">
        <v>1550</v>
      </c>
      <c r="B1689" s="10" t="s">
        <v>550</v>
      </c>
      <c r="C1689" s="64">
        <v>45383</v>
      </c>
      <c r="D1689" s="10" t="s">
        <v>1547</v>
      </c>
      <c r="E1689">
        <v>1587</v>
      </c>
      <c r="F1689"/>
    </row>
    <row r="1690" spans="1:6" x14ac:dyDescent="0.25">
      <c r="A1690" t="s">
        <v>1550</v>
      </c>
      <c r="B1690" s="10" t="s">
        <v>550</v>
      </c>
      <c r="C1690" s="64">
        <v>45413</v>
      </c>
      <c r="D1690" s="10" t="s">
        <v>1546</v>
      </c>
      <c r="E1690">
        <v>1602</v>
      </c>
      <c r="F1690"/>
    </row>
    <row r="1691" spans="1:6" x14ac:dyDescent="0.25">
      <c r="A1691" t="s">
        <v>1550</v>
      </c>
      <c r="B1691" s="10" t="s">
        <v>550</v>
      </c>
      <c r="C1691" s="64">
        <v>45413</v>
      </c>
      <c r="D1691" s="10" t="s">
        <v>1547</v>
      </c>
      <c r="E1691">
        <v>1641</v>
      </c>
      <c r="F1691"/>
    </row>
    <row r="1692" spans="1:6" x14ac:dyDescent="0.25">
      <c r="A1692" t="s">
        <v>1550</v>
      </c>
      <c r="B1692" s="10" t="s">
        <v>550</v>
      </c>
      <c r="C1692" s="64">
        <v>45444</v>
      </c>
      <c r="D1692" s="10" t="s">
        <v>1546</v>
      </c>
      <c r="E1692">
        <v>1614</v>
      </c>
      <c r="F1692"/>
    </row>
    <row r="1693" spans="1:6" x14ac:dyDescent="0.25">
      <c r="A1693" t="s">
        <v>1550</v>
      </c>
      <c r="B1693" s="10" t="s">
        <v>550</v>
      </c>
      <c r="C1693" s="64">
        <v>45444</v>
      </c>
      <c r="D1693" s="10" t="s">
        <v>1547</v>
      </c>
      <c r="E1693">
        <v>1599</v>
      </c>
      <c r="F1693"/>
    </row>
    <row r="1694" spans="1:6" x14ac:dyDescent="0.25">
      <c r="A1694" t="s">
        <v>1550</v>
      </c>
      <c r="B1694" s="10" t="s">
        <v>550</v>
      </c>
      <c r="C1694" s="64">
        <v>45474</v>
      </c>
      <c r="D1694" s="10" t="s">
        <v>1546</v>
      </c>
      <c r="E1694">
        <v>1680</v>
      </c>
      <c r="F1694"/>
    </row>
    <row r="1695" spans="1:6" x14ac:dyDescent="0.25">
      <c r="A1695" t="s">
        <v>1550</v>
      </c>
      <c r="B1695" s="10" t="s">
        <v>550</v>
      </c>
      <c r="C1695" s="64">
        <v>45474</v>
      </c>
      <c r="D1695" s="10" t="s">
        <v>1547</v>
      </c>
      <c r="E1695">
        <v>1726</v>
      </c>
      <c r="F1695"/>
    </row>
    <row r="1696" spans="1:6" x14ac:dyDescent="0.25">
      <c r="A1696" t="s">
        <v>1550</v>
      </c>
      <c r="B1696" s="10" t="s">
        <v>550</v>
      </c>
      <c r="C1696" s="64">
        <v>45505</v>
      </c>
      <c r="D1696" s="10" t="s">
        <v>1546</v>
      </c>
      <c r="E1696">
        <v>1495</v>
      </c>
      <c r="F1696"/>
    </row>
    <row r="1697" spans="1:6" x14ac:dyDescent="0.25">
      <c r="A1697" t="s">
        <v>1550</v>
      </c>
      <c r="B1697" s="10" t="s">
        <v>550</v>
      </c>
      <c r="C1697" s="64">
        <v>45505</v>
      </c>
      <c r="D1697" s="10" t="s">
        <v>1547</v>
      </c>
      <c r="E1697">
        <v>1583</v>
      </c>
      <c r="F1697"/>
    </row>
    <row r="1698" spans="1:6" x14ac:dyDescent="0.25">
      <c r="A1698" t="s">
        <v>1550</v>
      </c>
      <c r="B1698" s="10" t="s">
        <v>550</v>
      </c>
      <c r="C1698" s="64">
        <v>45536</v>
      </c>
      <c r="D1698" s="10" t="s">
        <v>1546</v>
      </c>
      <c r="E1698">
        <v>1568</v>
      </c>
      <c r="F1698"/>
    </row>
    <row r="1699" spans="1:6" x14ac:dyDescent="0.25">
      <c r="A1699" t="s">
        <v>1550</v>
      </c>
      <c r="B1699" s="10" t="s">
        <v>550</v>
      </c>
      <c r="C1699" s="64">
        <v>45536</v>
      </c>
      <c r="D1699" s="10" t="s">
        <v>1547</v>
      </c>
      <c r="E1699">
        <v>1583</v>
      </c>
      <c r="F1699"/>
    </row>
    <row r="1700" spans="1:6" x14ac:dyDescent="0.25">
      <c r="A1700" t="s">
        <v>1550</v>
      </c>
      <c r="B1700" s="10" t="s">
        <v>550</v>
      </c>
      <c r="C1700" s="64">
        <v>45566</v>
      </c>
      <c r="D1700" s="10" t="s">
        <v>1546</v>
      </c>
      <c r="E1700">
        <v>1631</v>
      </c>
      <c r="F1700"/>
    </row>
    <row r="1701" spans="1:6" x14ac:dyDescent="0.25">
      <c r="A1701" t="s">
        <v>1550</v>
      </c>
      <c r="B1701" s="10" t="s">
        <v>550</v>
      </c>
      <c r="C1701" s="64">
        <v>45566</v>
      </c>
      <c r="D1701" s="10" t="s">
        <v>1547</v>
      </c>
      <c r="E1701">
        <v>1750</v>
      </c>
      <c r="F1701"/>
    </row>
    <row r="1702" spans="1:6" x14ac:dyDescent="0.25">
      <c r="A1702" t="s">
        <v>1550</v>
      </c>
      <c r="B1702" s="10" t="s">
        <v>550</v>
      </c>
      <c r="C1702" s="64">
        <v>45597</v>
      </c>
      <c r="D1702" s="10" t="s">
        <v>1546</v>
      </c>
      <c r="E1702">
        <v>1858</v>
      </c>
      <c r="F1702"/>
    </row>
    <row r="1703" spans="1:6" x14ac:dyDescent="0.25">
      <c r="A1703" t="s">
        <v>1550</v>
      </c>
      <c r="B1703" s="10" t="s">
        <v>550</v>
      </c>
      <c r="C1703" s="64">
        <v>45597</v>
      </c>
      <c r="D1703" s="10" t="s">
        <v>1547</v>
      </c>
      <c r="E1703">
        <v>2004</v>
      </c>
      <c r="F1703"/>
    </row>
    <row r="1704" spans="1:6" x14ac:dyDescent="0.25">
      <c r="A1704" t="s">
        <v>1550</v>
      </c>
      <c r="B1704" s="10" t="s">
        <v>550</v>
      </c>
      <c r="C1704" s="64">
        <v>45627</v>
      </c>
      <c r="D1704" s="10" t="s">
        <v>1546</v>
      </c>
      <c r="E1704">
        <v>1571</v>
      </c>
      <c r="F1704"/>
    </row>
    <row r="1705" spans="1:6" x14ac:dyDescent="0.25">
      <c r="A1705" t="s">
        <v>1550</v>
      </c>
      <c r="B1705" s="10" t="s">
        <v>550</v>
      </c>
      <c r="C1705" s="64">
        <v>45627</v>
      </c>
      <c r="D1705" s="10" t="s">
        <v>1547</v>
      </c>
      <c r="E1705">
        <v>1705</v>
      </c>
      <c r="F1705"/>
    </row>
    <row r="1706" spans="1:6" x14ac:dyDescent="0.25">
      <c r="A1706" t="s">
        <v>1550</v>
      </c>
      <c r="B1706" s="10" t="s">
        <v>550</v>
      </c>
      <c r="C1706" s="64">
        <v>45658</v>
      </c>
      <c r="D1706" s="10" t="s">
        <v>1546</v>
      </c>
      <c r="E1706">
        <v>1497</v>
      </c>
      <c r="F1706"/>
    </row>
    <row r="1707" spans="1:6" x14ac:dyDescent="0.25">
      <c r="A1707" t="s">
        <v>1550</v>
      </c>
      <c r="B1707" s="10" t="s">
        <v>550</v>
      </c>
      <c r="C1707" s="64">
        <v>45658</v>
      </c>
      <c r="D1707" s="10" t="s">
        <v>1547</v>
      </c>
      <c r="E1707">
        <v>1710</v>
      </c>
      <c r="F1707"/>
    </row>
    <row r="1708" spans="1:6" x14ac:dyDescent="0.25">
      <c r="A1708" t="s">
        <v>1550</v>
      </c>
      <c r="B1708" s="10" t="s">
        <v>550</v>
      </c>
      <c r="C1708" s="64">
        <v>45689</v>
      </c>
      <c r="D1708" s="10" t="s">
        <v>1546</v>
      </c>
      <c r="E1708">
        <v>3421</v>
      </c>
      <c r="F1708"/>
    </row>
    <row r="1709" spans="1:6" x14ac:dyDescent="0.25">
      <c r="A1709" t="s">
        <v>1550</v>
      </c>
      <c r="B1709" s="10" t="s">
        <v>550</v>
      </c>
      <c r="C1709" s="64">
        <v>45689</v>
      </c>
      <c r="D1709" s="10" t="s">
        <v>1547</v>
      </c>
      <c r="E1709">
        <v>2890</v>
      </c>
      <c r="F1709"/>
    </row>
    <row r="1710" spans="1:6" x14ac:dyDescent="0.25">
      <c r="A1710" t="s">
        <v>1550</v>
      </c>
      <c r="B1710" s="10" t="s">
        <v>550</v>
      </c>
      <c r="C1710" s="64">
        <v>45717</v>
      </c>
      <c r="D1710" s="10" t="s">
        <v>1546</v>
      </c>
      <c r="E1710">
        <v>1543</v>
      </c>
      <c r="F1710"/>
    </row>
    <row r="1711" spans="1:6" x14ac:dyDescent="0.25">
      <c r="A1711" t="s">
        <v>1550</v>
      </c>
      <c r="B1711" s="10" t="s">
        <v>550</v>
      </c>
      <c r="C1711" s="64">
        <v>45717</v>
      </c>
      <c r="D1711" s="10" t="s">
        <v>1547</v>
      </c>
      <c r="E1711">
        <v>1689</v>
      </c>
      <c r="F1711"/>
    </row>
    <row r="1712" spans="1:6" x14ac:dyDescent="0.25">
      <c r="A1712" t="s">
        <v>1550</v>
      </c>
      <c r="B1712" s="10" t="s">
        <v>550</v>
      </c>
      <c r="C1712" s="64">
        <v>45748</v>
      </c>
      <c r="D1712" s="10" t="s">
        <v>1546</v>
      </c>
      <c r="E1712">
        <v>1749</v>
      </c>
      <c r="F1712"/>
    </row>
    <row r="1713" spans="1:6" x14ac:dyDescent="0.25">
      <c r="A1713" t="s">
        <v>1550</v>
      </c>
      <c r="B1713" s="10" t="s">
        <v>550</v>
      </c>
      <c r="C1713" s="64">
        <v>45748</v>
      </c>
      <c r="D1713" s="10" t="s">
        <v>1547</v>
      </c>
      <c r="E1713">
        <v>1862</v>
      </c>
      <c r="F1713"/>
    </row>
    <row r="1714" spans="1:6" x14ac:dyDescent="0.25">
      <c r="A1714" t="s">
        <v>1550</v>
      </c>
      <c r="B1714" s="10" t="s">
        <v>550</v>
      </c>
      <c r="C1714" s="64">
        <v>45778</v>
      </c>
      <c r="D1714" s="10" t="s">
        <v>1546</v>
      </c>
      <c r="E1714">
        <v>1726</v>
      </c>
      <c r="F1714"/>
    </row>
    <row r="1715" spans="1:6" x14ac:dyDescent="0.25">
      <c r="A1715" t="s">
        <v>1550</v>
      </c>
      <c r="B1715" s="10" t="s">
        <v>550</v>
      </c>
      <c r="C1715" s="64">
        <v>45778</v>
      </c>
      <c r="D1715" s="10" t="s">
        <v>1547</v>
      </c>
      <c r="E1715">
        <v>1783</v>
      </c>
      <c r="F1715"/>
    </row>
    <row r="1716" spans="1:6" x14ac:dyDescent="0.25">
      <c r="A1716" t="s">
        <v>1550</v>
      </c>
      <c r="B1716" s="10" t="s">
        <v>550</v>
      </c>
      <c r="C1716" s="64">
        <v>45809</v>
      </c>
      <c r="D1716" s="10" t="s">
        <v>1546</v>
      </c>
      <c r="E1716">
        <v>1775</v>
      </c>
      <c r="F1716"/>
    </row>
    <row r="1717" spans="1:6" x14ac:dyDescent="0.25">
      <c r="A1717" t="s">
        <v>1550</v>
      </c>
      <c r="B1717" s="10" t="s">
        <v>550</v>
      </c>
      <c r="C1717" s="64">
        <v>45809</v>
      </c>
      <c r="D1717" s="10" t="s">
        <v>1547</v>
      </c>
      <c r="E1717">
        <v>1813</v>
      </c>
      <c r="F1717"/>
    </row>
    <row r="1718" spans="1:6" x14ac:dyDescent="0.25">
      <c r="A1718" t="s">
        <v>1550</v>
      </c>
      <c r="B1718" s="10" t="s">
        <v>550</v>
      </c>
      <c r="C1718" s="64">
        <v>45839</v>
      </c>
      <c r="D1718" s="10" t="s">
        <v>1546</v>
      </c>
      <c r="E1718">
        <v>1877</v>
      </c>
      <c r="F1718"/>
    </row>
    <row r="1719" spans="1:6" x14ac:dyDescent="0.25">
      <c r="A1719" t="s">
        <v>1550</v>
      </c>
      <c r="B1719" s="10" t="s">
        <v>550</v>
      </c>
      <c r="C1719" s="64">
        <v>45839</v>
      </c>
      <c r="D1719" s="10" t="s">
        <v>1547</v>
      </c>
      <c r="E1719">
        <v>1789</v>
      </c>
      <c r="F1719"/>
    </row>
    <row r="1720" spans="1:6" x14ac:dyDescent="0.25">
      <c r="A1720" t="s">
        <v>1550</v>
      </c>
      <c r="B1720" s="10" t="s">
        <v>550</v>
      </c>
      <c r="C1720" s="64">
        <v>45870</v>
      </c>
      <c r="D1720" s="10" t="s">
        <v>1546</v>
      </c>
      <c r="E1720">
        <v>1777</v>
      </c>
      <c r="F1720"/>
    </row>
    <row r="1721" spans="1:6" x14ac:dyDescent="0.25">
      <c r="A1721" t="s">
        <v>1550</v>
      </c>
      <c r="B1721" s="10" t="s">
        <v>550</v>
      </c>
      <c r="C1721" s="64">
        <v>45870</v>
      </c>
      <c r="D1721" s="10" t="s">
        <v>1547</v>
      </c>
      <c r="E1721">
        <v>1769</v>
      </c>
      <c r="F1721"/>
    </row>
    <row r="1722" spans="1:6" x14ac:dyDescent="0.25">
      <c r="A1722" t="s">
        <v>1550</v>
      </c>
      <c r="B1722" s="10" t="s">
        <v>550</v>
      </c>
      <c r="C1722" s="64">
        <v>45901</v>
      </c>
      <c r="D1722" s="10" t="s">
        <v>1546</v>
      </c>
      <c r="E1722">
        <v>1770</v>
      </c>
      <c r="F1722"/>
    </row>
    <row r="1723" spans="1:6" x14ac:dyDescent="0.25">
      <c r="A1723" t="s">
        <v>1550</v>
      </c>
      <c r="B1723" s="10" t="s">
        <v>550</v>
      </c>
      <c r="C1723" s="64">
        <v>45901</v>
      </c>
      <c r="D1723" s="10" t="s">
        <v>1547</v>
      </c>
      <c r="E1723">
        <v>1759</v>
      </c>
      <c r="F1723"/>
    </row>
    <row r="1724" spans="1:6" x14ac:dyDescent="0.25">
      <c r="A1724" t="s">
        <v>1550</v>
      </c>
      <c r="B1724" s="10" t="s">
        <v>550</v>
      </c>
      <c r="C1724" s="64">
        <v>45931</v>
      </c>
      <c r="D1724" s="10" t="s">
        <v>1546</v>
      </c>
      <c r="E1724">
        <v>1789</v>
      </c>
      <c r="F1724"/>
    </row>
    <row r="1725" spans="1:6" x14ac:dyDescent="0.25">
      <c r="A1725" t="s">
        <v>1550</v>
      </c>
      <c r="B1725" s="10" t="s">
        <v>550</v>
      </c>
      <c r="C1725" s="64">
        <v>45931</v>
      </c>
      <c r="D1725" s="10" t="s">
        <v>1547</v>
      </c>
      <c r="E1725">
        <v>1927</v>
      </c>
      <c r="F1725"/>
    </row>
    <row r="1726" spans="1:6" x14ac:dyDescent="0.25">
      <c r="A1726" t="s">
        <v>1550</v>
      </c>
      <c r="B1726" s="10" t="s">
        <v>550</v>
      </c>
      <c r="C1726" s="64">
        <v>45962</v>
      </c>
      <c r="D1726" s="10" t="s">
        <v>1546</v>
      </c>
      <c r="E1726">
        <v>1766</v>
      </c>
      <c r="F1726"/>
    </row>
    <row r="1727" spans="1:6" x14ac:dyDescent="0.25">
      <c r="A1727" t="s">
        <v>1550</v>
      </c>
      <c r="B1727" s="10" t="s">
        <v>550</v>
      </c>
      <c r="C1727" s="64">
        <v>45962</v>
      </c>
      <c r="D1727" s="10" t="s">
        <v>1547</v>
      </c>
      <c r="E1727">
        <v>1974</v>
      </c>
      <c r="F1727"/>
    </row>
    <row r="1728" spans="1:6" x14ac:dyDescent="0.25">
      <c r="A1728" t="s">
        <v>1550</v>
      </c>
      <c r="B1728" s="10" t="s">
        <v>550</v>
      </c>
      <c r="C1728" s="64">
        <v>45992</v>
      </c>
      <c r="D1728" s="10" t="s">
        <v>1546</v>
      </c>
      <c r="E1728">
        <v>1575</v>
      </c>
      <c r="F1728"/>
    </row>
    <row r="1729" spans="1:6" x14ac:dyDescent="0.25">
      <c r="A1729" t="s">
        <v>1550</v>
      </c>
      <c r="B1729" s="10" t="s">
        <v>550</v>
      </c>
      <c r="C1729" s="64">
        <v>45992</v>
      </c>
      <c r="D1729" s="10" t="s">
        <v>1547</v>
      </c>
      <c r="E1729">
        <v>1722</v>
      </c>
      <c r="F1729"/>
    </row>
    <row r="1730" spans="1:6" x14ac:dyDescent="0.25">
      <c r="A1730" t="s">
        <v>1550</v>
      </c>
      <c r="B1730" s="10" t="s">
        <v>551</v>
      </c>
      <c r="C1730" s="64">
        <v>43831</v>
      </c>
      <c r="D1730" s="10" t="s">
        <v>1546</v>
      </c>
      <c r="E1730">
        <v>592</v>
      </c>
      <c r="F1730"/>
    </row>
    <row r="1731" spans="1:6" x14ac:dyDescent="0.25">
      <c r="A1731" t="s">
        <v>1550</v>
      </c>
      <c r="B1731" s="10" t="s">
        <v>551</v>
      </c>
      <c r="C1731" s="64">
        <v>43831</v>
      </c>
      <c r="D1731" s="10" t="s">
        <v>1547</v>
      </c>
      <c r="E1731">
        <v>737</v>
      </c>
      <c r="F1731"/>
    </row>
    <row r="1732" spans="1:6" x14ac:dyDescent="0.25">
      <c r="A1732" t="s">
        <v>1550</v>
      </c>
      <c r="B1732" s="10" t="s">
        <v>551</v>
      </c>
      <c r="C1732" s="64">
        <v>43862</v>
      </c>
      <c r="D1732" s="10" t="s">
        <v>1546</v>
      </c>
      <c r="E1732">
        <v>606</v>
      </c>
      <c r="F1732"/>
    </row>
    <row r="1733" spans="1:6" x14ac:dyDescent="0.25">
      <c r="A1733" t="s">
        <v>1550</v>
      </c>
      <c r="B1733" s="10" t="s">
        <v>551</v>
      </c>
      <c r="C1733" s="64">
        <v>43862</v>
      </c>
      <c r="D1733" s="10" t="s">
        <v>1547</v>
      </c>
      <c r="E1733">
        <v>740</v>
      </c>
      <c r="F1733"/>
    </row>
    <row r="1734" spans="1:6" x14ac:dyDescent="0.25">
      <c r="A1734" t="s">
        <v>1550</v>
      </c>
      <c r="B1734" s="10" t="s">
        <v>551</v>
      </c>
      <c r="C1734" s="64">
        <v>43891</v>
      </c>
      <c r="D1734" s="10" t="s">
        <v>1546</v>
      </c>
      <c r="E1734">
        <v>594</v>
      </c>
      <c r="F1734"/>
    </row>
    <row r="1735" spans="1:6" x14ac:dyDescent="0.25">
      <c r="A1735" t="s">
        <v>1550</v>
      </c>
      <c r="B1735" s="10" t="s">
        <v>551</v>
      </c>
      <c r="C1735" s="64">
        <v>43891</v>
      </c>
      <c r="D1735" s="10" t="s">
        <v>1547</v>
      </c>
      <c r="E1735">
        <v>716</v>
      </c>
      <c r="F1735"/>
    </row>
    <row r="1736" spans="1:6" x14ac:dyDescent="0.25">
      <c r="A1736" t="s">
        <v>1550</v>
      </c>
      <c r="B1736" s="10" t="s">
        <v>551</v>
      </c>
      <c r="C1736" s="64">
        <v>43922</v>
      </c>
      <c r="D1736" s="10" t="s">
        <v>1546</v>
      </c>
      <c r="E1736">
        <v>595</v>
      </c>
      <c r="F1736"/>
    </row>
    <row r="1737" spans="1:6" x14ac:dyDescent="0.25">
      <c r="A1737" t="s">
        <v>1550</v>
      </c>
      <c r="B1737" s="10" t="s">
        <v>551</v>
      </c>
      <c r="C1737" s="64">
        <v>43922</v>
      </c>
      <c r="D1737" s="10" t="s">
        <v>1547</v>
      </c>
      <c r="E1737">
        <v>732</v>
      </c>
      <c r="F1737"/>
    </row>
    <row r="1738" spans="1:6" x14ac:dyDescent="0.25">
      <c r="A1738" t="s">
        <v>1550</v>
      </c>
      <c r="B1738" s="10" t="s">
        <v>551</v>
      </c>
      <c r="C1738" s="64">
        <v>43952</v>
      </c>
      <c r="D1738" s="10" t="s">
        <v>1546</v>
      </c>
      <c r="E1738">
        <v>608</v>
      </c>
      <c r="F1738"/>
    </row>
    <row r="1739" spans="1:6" x14ac:dyDescent="0.25">
      <c r="A1739" t="s">
        <v>1550</v>
      </c>
      <c r="B1739" s="10" t="s">
        <v>551</v>
      </c>
      <c r="C1739" s="64">
        <v>43952</v>
      </c>
      <c r="D1739" s="10" t="s">
        <v>1547</v>
      </c>
      <c r="E1739">
        <v>720</v>
      </c>
      <c r="F1739"/>
    </row>
    <row r="1740" spans="1:6" x14ac:dyDescent="0.25">
      <c r="A1740" t="s">
        <v>1550</v>
      </c>
      <c r="B1740" s="10" t="s">
        <v>551</v>
      </c>
      <c r="C1740" s="64">
        <v>43983</v>
      </c>
      <c r="D1740" s="10" t="s">
        <v>1546</v>
      </c>
      <c r="E1740">
        <v>601</v>
      </c>
      <c r="F1740"/>
    </row>
    <row r="1741" spans="1:6" x14ac:dyDescent="0.25">
      <c r="A1741" t="s">
        <v>1550</v>
      </c>
      <c r="B1741" s="10" t="s">
        <v>551</v>
      </c>
      <c r="C1741" s="64">
        <v>43983</v>
      </c>
      <c r="D1741" s="10" t="s">
        <v>1547</v>
      </c>
      <c r="E1741">
        <v>726</v>
      </c>
      <c r="F1741"/>
    </row>
    <row r="1742" spans="1:6" x14ac:dyDescent="0.25">
      <c r="A1742" t="s">
        <v>1550</v>
      </c>
      <c r="B1742" s="10" t="s">
        <v>551</v>
      </c>
      <c r="C1742" s="64">
        <v>44013</v>
      </c>
      <c r="D1742" s="10" t="s">
        <v>1546</v>
      </c>
      <c r="E1742">
        <v>604</v>
      </c>
      <c r="F1742"/>
    </row>
    <row r="1743" spans="1:6" x14ac:dyDescent="0.25">
      <c r="A1743" t="s">
        <v>1550</v>
      </c>
      <c r="B1743" s="10" t="s">
        <v>551</v>
      </c>
      <c r="C1743" s="64">
        <v>44013</v>
      </c>
      <c r="D1743" s="10" t="s">
        <v>1547</v>
      </c>
      <c r="E1743">
        <v>737</v>
      </c>
      <c r="F1743"/>
    </row>
    <row r="1744" spans="1:6" x14ac:dyDescent="0.25">
      <c r="A1744" t="s">
        <v>1550</v>
      </c>
      <c r="B1744" s="10" t="s">
        <v>551</v>
      </c>
      <c r="C1744" s="64">
        <v>44044</v>
      </c>
      <c r="D1744" s="10" t="s">
        <v>1546</v>
      </c>
      <c r="E1744">
        <v>580</v>
      </c>
      <c r="F1744"/>
    </row>
    <row r="1745" spans="1:6" x14ac:dyDescent="0.25">
      <c r="A1745" t="s">
        <v>1550</v>
      </c>
      <c r="B1745" s="10" t="s">
        <v>551</v>
      </c>
      <c r="C1745" s="64">
        <v>44044</v>
      </c>
      <c r="D1745" s="10" t="s">
        <v>1547</v>
      </c>
      <c r="E1745">
        <v>727</v>
      </c>
      <c r="F1745"/>
    </row>
    <row r="1746" spans="1:6" x14ac:dyDescent="0.25">
      <c r="A1746" t="s">
        <v>1550</v>
      </c>
      <c r="B1746" s="10" t="s">
        <v>551</v>
      </c>
      <c r="C1746" s="64">
        <v>44075</v>
      </c>
      <c r="D1746" s="10" t="s">
        <v>1546</v>
      </c>
      <c r="E1746">
        <v>604</v>
      </c>
      <c r="F1746"/>
    </row>
    <row r="1747" spans="1:6" x14ac:dyDescent="0.25">
      <c r="A1747" t="s">
        <v>1550</v>
      </c>
      <c r="B1747" s="10" t="s">
        <v>551</v>
      </c>
      <c r="C1747" s="64">
        <v>44075</v>
      </c>
      <c r="D1747" s="10" t="s">
        <v>1547</v>
      </c>
      <c r="E1747">
        <v>749</v>
      </c>
      <c r="F1747"/>
    </row>
    <row r="1748" spans="1:6" x14ac:dyDescent="0.25">
      <c r="A1748" t="s">
        <v>1550</v>
      </c>
      <c r="B1748" s="10" t="s">
        <v>551</v>
      </c>
      <c r="C1748" s="64">
        <v>44105</v>
      </c>
      <c r="D1748" s="10" t="s">
        <v>1546</v>
      </c>
      <c r="E1748">
        <v>613</v>
      </c>
      <c r="F1748"/>
    </row>
    <row r="1749" spans="1:6" x14ac:dyDescent="0.25">
      <c r="A1749" t="s">
        <v>1550</v>
      </c>
      <c r="B1749" s="10" t="s">
        <v>551</v>
      </c>
      <c r="C1749" s="64">
        <v>44105</v>
      </c>
      <c r="D1749" s="10" t="s">
        <v>1547</v>
      </c>
      <c r="E1749">
        <v>761</v>
      </c>
      <c r="F1749"/>
    </row>
    <row r="1750" spans="1:6" x14ac:dyDescent="0.25">
      <c r="A1750" t="s">
        <v>1550</v>
      </c>
      <c r="B1750" s="10" t="s">
        <v>551</v>
      </c>
      <c r="C1750" s="64">
        <v>44136</v>
      </c>
      <c r="D1750" s="10" t="s">
        <v>1546</v>
      </c>
      <c r="E1750">
        <v>598</v>
      </c>
      <c r="F1750"/>
    </row>
    <row r="1751" spans="1:6" x14ac:dyDescent="0.25">
      <c r="A1751" t="s">
        <v>1550</v>
      </c>
      <c r="B1751" s="10" t="s">
        <v>551</v>
      </c>
      <c r="C1751" s="64">
        <v>44136</v>
      </c>
      <c r="D1751" s="10" t="s">
        <v>1547</v>
      </c>
      <c r="E1751">
        <v>760</v>
      </c>
      <c r="F1751"/>
    </row>
    <row r="1752" spans="1:6" x14ac:dyDescent="0.25">
      <c r="A1752" t="s">
        <v>1550</v>
      </c>
      <c r="B1752" s="10" t="s">
        <v>551</v>
      </c>
      <c r="C1752" s="64">
        <v>44166</v>
      </c>
      <c r="D1752" s="10" t="s">
        <v>1546</v>
      </c>
      <c r="E1752">
        <v>608</v>
      </c>
      <c r="F1752"/>
    </row>
    <row r="1753" spans="1:6" x14ac:dyDescent="0.25">
      <c r="A1753" t="s">
        <v>1550</v>
      </c>
      <c r="B1753" s="10" t="s">
        <v>551</v>
      </c>
      <c r="C1753" s="64">
        <v>44166</v>
      </c>
      <c r="D1753" s="10" t="s">
        <v>1547</v>
      </c>
      <c r="E1753">
        <v>779</v>
      </c>
      <c r="F1753"/>
    </row>
    <row r="1754" spans="1:6" x14ac:dyDescent="0.25">
      <c r="A1754" t="s">
        <v>1550</v>
      </c>
      <c r="B1754" s="10" t="s">
        <v>551</v>
      </c>
      <c r="C1754" s="64">
        <v>44197</v>
      </c>
      <c r="D1754" s="10" t="s">
        <v>1546</v>
      </c>
      <c r="E1754">
        <v>619</v>
      </c>
      <c r="F1754"/>
    </row>
    <row r="1755" spans="1:6" x14ac:dyDescent="0.25">
      <c r="A1755" t="s">
        <v>1550</v>
      </c>
      <c r="B1755" s="10" t="s">
        <v>551</v>
      </c>
      <c r="C1755" s="64">
        <v>44197</v>
      </c>
      <c r="D1755" s="10" t="s">
        <v>1547</v>
      </c>
      <c r="E1755">
        <v>793</v>
      </c>
      <c r="F1755"/>
    </row>
    <row r="1756" spans="1:6" x14ac:dyDescent="0.25">
      <c r="A1756" t="s">
        <v>1550</v>
      </c>
      <c r="B1756" s="10" t="s">
        <v>551</v>
      </c>
      <c r="C1756" s="64">
        <v>44228</v>
      </c>
      <c r="D1756" s="10" t="s">
        <v>1546</v>
      </c>
      <c r="E1756">
        <v>614</v>
      </c>
      <c r="F1756"/>
    </row>
    <row r="1757" spans="1:6" x14ac:dyDescent="0.25">
      <c r="A1757" t="s">
        <v>1550</v>
      </c>
      <c r="B1757" s="10" t="s">
        <v>551</v>
      </c>
      <c r="C1757" s="64">
        <v>44228</v>
      </c>
      <c r="D1757" s="10" t="s">
        <v>1547</v>
      </c>
      <c r="E1757">
        <v>787</v>
      </c>
      <c r="F1757"/>
    </row>
    <row r="1758" spans="1:6" x14ac:dyDescent="0.25">
      <c r="A1758" t="s">
        <v>1550</v>
      </c>
      <c r="B1758" s="10" t="s">
        <v>551</v>
      </c>
      <c r="C1758" s="64">
        <v>44256</v>
      </c>
      <c r="D1758" s="10" t="s">
        <v>1546</v>
      </c>
      <c r="E1758">
        <v>630</v>
      </c>
      <c r="F1758"/>
    </row>
    <row r="1759" spans="1:6" x14ac:dyDescent="0.25">
      <c r="A1759" t="s">
        <v>1550</v>
      </c>
      <c r="B1759" s="10" t="s">
        <v>551</v>
      </c>
      <c r="C1759" s="64">
        <v>44256</v>
      </c>
      <c r="D1759" s="10" t="s">
        <v>1547</v>
      </c>
      <c r="E1759">
        <v>802</v>
      </c>
      <c r="F1759"/>
    </row>
    <row r="1760" spans="1:6" x14ac:dyDescent="0.25">
      <c r="A1760" t="s">
        <v>1550</v>
      </c>
      <c r="B1760" s="10" t="s">
        <v>551</v>
      </c>
      <c r="C1760" s="64">
        <v>44287</v>
      </c>
      <c r="D1760" s="10" t="s">
        <v>1546</v>
      </c>
      <c r="E1760">
        <v>628</v>
      </c>
      <c r="F1760"/>
    </row>
    <row r="1761" spans="1:6" x14ac:dyDescent="0.25">
      <c r="A1761" t="s">
        <v>1550</v>
      </c>
      <c r="B1761" s="10" t="s">
        <v>551</v>
      </c>
      <c r="C1761" s="64">
        <v>44287</v>
      </c>
      <c r="D1761" s="10" t="s">
        <v>1547</v>
      </c>
      <c r="E1761">
        <v>800</v>
      </c>
      <c r="F1761"/>
    </row>
    <row r="1762" spans="1:6" x14ac:dyDescent="0.25">
      <c r="A1762" t="s">
        <v>1550</v>
      </c>
      <c r="B1762" s="10" t="s">
        <v>551</v>
      </c>
      <c r="C1762" s="64">
        <v>44317</v>
      </c>
      <c r="D1762" s="10" t="s">
        <v>1546</v>
      </c>
      <c r="E1762">
        <v>632</v>
      </c>
      <c r="F1762"/>
    </row>
    <row r="1763" spans="1:6" x14ac:dyDescent="0.25">
      <c r="A1763" t="s">
        <v>1550</v>
      </c>
      <c r="B1763" s="10" t="s">
        <v>551</v>
      </c>
      <c r="C1763" s="64">
        <v>44317</v>
      </c>
      <c r="D1763" s="10" t="s">
        <v>1547</v>
      </c>
      <c r="E1763">
        <v>808</v>
      </c>
      <c r="F1763"/>
    </row>
    <row r="1764" spans="1:6" x14ac:dyDescent="0.25">
      <c r="A1764" t="s">
        <v>1550</v>
      </c>
      <c r="B1764" s="10" t="s">
        <v>551</v>
      </c>
      <c r="C1764" s="64">
        <v>44348</v>
      </c>
      <c r="D1764" s="10" t="s">
        <v>1546</v>
      </c>
      <c r="E1764">
        <v>644</v>
      </c>
      <c r="F1764"/>
    </row>
    <row r="1765" spans="1:6" x14ac:dyDescent="0.25">
      <c r="A1765" t="s">
        <v>1550</v>
      </c>
      <c r="B1765" s="10" t="s">
        <v>551</v>
      </c>
      <c r="C1765" s="64">
        <v>44348</v>
      </c>
      <c r="D1765" s="10" t="s">
        <v>1547</v>
      </c>
      <c r="E1765">
        <v>838</v>
      </c>
      <c r="F1765"/>
    </row>
    <row r="1766" spans="1:6" x14ac:dyDescent="0.25">
      <c r="A1766" t="s">
        <v>1550</v>
      </c>
      <c r="B1766" s="10" t="s">
        <v>551</v>
      </c>
      <c r="C1766" s="64">
        <v>44378</v>
      </c>
      <c r="D1766" s="10" t="s">
        <v>1546</v>
      </c>
      <c r="E1766">
        <v>641</v>
      </c>
      <c r="F1766"/>
    </row>
    <row r="1767" spans="1:6" x14ac:dyDescent="0.25">
      <c r="A1767" t="s">
        <v>1550</v>
      </c>
      <c r="B1767" s="10" t="s">
        <v>551</v>
      </c>
      <c r="C1767" s="64">
        <v>44378</v>
      </c>
      <c r="D1767" s="10" t="s">
        <v>1547</v>
      </c>
      <c r="E1767">
        <v>809</v>
      </c>
      <c r="F1767"/>
    </row>
    <row r="1768" spans="1:6" x14ac:dyDescent="0.25">
      <c r="A1768" t="s">
        <v>1550</v>
      </c>
      <c r="B1768" s="10" t="s">
        <v>551</v>
      </c>
      <c r="C1768" s="64">
        <v>44409</v>
      </c>
      <c r="D1768" s="10" t="s">
        <v>1546</v>
      </c>
      <c r="E1768">
        <v>641</v>
      </c>
      <c r="F1768"/>
    </row>
    <row r="1769" spans="1:6" x14ac:dyDescent="0.25">
      <c r="A1769" t="s">
        <v>1550</v>
      </c>
      <c r="B1769" s="10" t="s">
        <v>551</v>
      </c>
      <c r="C1769" s="64">
        <v>44409</v>
      </c>
      <c r="D1769" s="10" t="s">
        <v>1547</v>
      </c>
      <c r="E1769">
        <v>806</v>
      </c>
      <c r="F1769"/>
    </row>
    <row r="1770" spans="1:6" x14ac:dyDescent="0.25">
      <c r="A1770" t="s">
        <v>1550</v>
      </c>
      <c r="B1770" s="10" t="s">
        <v>551</v>
      </c>
      <c r="C1770" s="64">
        <v>44440</v>
      </c>
      <c r="D1770" s="10" t="s">
        <v>1546</v>
      </c>
      <c r="E1770">
        <v>640</v>
      </c>
      <c r="F1770"/>
    </row>
    <row r="1771" spans="1:6" x14ac:dyDescent="0.25">
      <c r="A1771" t="s">
        <v>1550</v>
      </c>
      <c r="B1771" s="10" t="s">
        <v>551</v>
      </c>
      <c r="C1771" s="64">
        <v>44440</v>
      </c>
      <c r="D1771" s="10" t="s">
        <v>1547</v>
      </c>
      <c r="E1771">
        <v>817</v>
      </c>
      <c r="F1771"/>
    </row>
    <row r="1772" spans="1:6" x14ac:dyDescent="0.25">
      <c r="A1772" t="s">
        <v>1550</v>
      </c>
      <c r="B1772" s="10" t="s">
        <v>551</v>
      </c>
      <c r="C1772" s="64">
        <v>44470</v>
      </c>
      <c r="D1772" s="10" t="s">
        <v>1546</v>
      </c>
      <c r="E1772">
        <v>652</v>
      </c>
      <c r="F1772"/>
    </row>
    <row r="1773" spans="1:6" x14ac:dyDescent="0.25">
      <c r="A1773" t="s">
        <v>1550</v>
      </c>
      <c r="B1773" s="10" t="s">
        <v>551</v>
      </c>
      <c r="C1773" s="64">
        <v>44470</v>
      </c>
      <c r="D1773" s="10" t="s">
        <v>1547</v>
      </c>
      <c r="E1773">
        <v>820</v>
      </c>
      <c r="F1773"/>
    </row>
    <row r="1774" spans="1:6" x14ac:dyDescent="0.25">
      <c r="A1774" t="s">
        <v>1550</v>
      </c>
      <c r="B1774" s="10" t="s">
        <v>551</v>
      </c>
      <c r="C1774" s="64">
        <v>44501</v>
      </c>
      <c r="D1774" s="10" t="s">
        <v>1546</v>
      </c>
      <c r="E1774">
        <v>660</v>
      </c>
      <c r="F1774"/>
    </row>
    <row r="1775" spans="1:6" x14ac:dyDescent="0.25">
      <c r="A1775" t="s">
        <v>1550</v>
      </c>
      <c r="B1775" s="10" t="s">
        <v>551</v>
      </c>
      <c r="C1775" s="64">
        <v>44501</v>
      </c>
      <c r="D1775" s="10" t="s">
        <v>1547</v>
      </c>
      <c r="E1775">
        <v>836</v>
      </c>
      <c r="F1775"/>
    </row>
    <row r="1776" spans="1:6" x14ac:dyDescent="0.25">
      <c r="A1776" t="s">
        <v>1550</v>
      </c>
      <c r="B1776" s="10" t="s">
        <v>551</v>
      </c>
      <c r="C1776" s="64">
        <v>44531</v>
      </c>
      <c r="D1776" s="10" t="s">
        <v>1546</v>
      </c>
      <c r="E1776">
        <v>655</v>
      </c>
      <c r="F1776"/>
    </row>
    <row r="1777" spans="1:6" x14ac:dyDescent="0.25">
      <c r="A1777" t="s">
        <v>1550</v>
      </c>
      <c r="B1777" s="10" t="s">
        <v>551</v>
      </c>
      <c r="C1777" s="64">
        <v>44531</v>
      </c>
      <c r="D1777" s="10" t="s">
        <v>1547</v>
      </c>
      <c r="E1777">
        <v>836</v>
      </c>
      <c r="F1777"/>
    </row>
    <row r="1778" spans="1:6" x14ac:dyDescent="0.25">
      <c r="A1778" t="s">
        <v>1550</v>
      </c>
      <c r="B1778" s="10" t="s">
        <v>551</v>
      </c>
      <c r="C1778" s="64">
        <v>44562</v>
      </c>
      <c r="D1778" s="10" t="s">
        <v>1546</v>
      </c>
      <c r="E1778">
        <v>693</v>
      </c>
      <c r="F1778"/>
    </row>
    <row r="1779" spans="1:6" x14ac:dyDescent="0.25">
      <c r="A1779" t="s">
        <v>1550</v>
      </c>
      <c r="B1779" s="10" t="s">
        <v>551</v>
      </c>
      <c r="C1779" s="64">
        <v>44562</v>
      </c>
      <c r="D1779" s="10" t="s">
        <v>1547</v>
      </c>
      <c r="E1779">
        <v>851</v>
      </c>
      <c r="F1779"/>
    </row>
    <row r="1780" spans="1:6" x14ac:dyDescent="0.25">
      <c r="A1780" t="s">
        <v>1550</v>
      </c>
      <c r="B1780" s="10" t="s">
        <v>551</v>
      </c>
      <c r="C1780" s="64">
        <v>44593</v>
      </c>
      <c r="D1780" s="10" t="s">
        <v>1546</v>
      </c>
      <c r="E1780">
        <v>678</v>
      </c>
      <c r="F1780"/>
    </row>
    <row r="1781" spans="1:6" x14ac:dyDescent="0.25">
      <c r="A1781" t="s">
        <v>1550</v>
      </c>
      <c r="B1781" s="10" t="s">
        <v>551</v>
      </c>
      <c r="C1781" s="64">
        <v>44593</v>
      </c>
      <c r="D1781" s="10" t="s">
        <v>1547</v>
      </c>
      <c r="E1781">
        <v>847</v>
      </c>
      <c r="F1781"/>
    </row>
    <row r="1782" spans="1:6" x14ac:dyDescent="0.25">
      <c r="A1782" t="s">
        <v>1550</v>
      </c>
      <c r="B1782" s="10" t="s">
        <v>551</v>
      </c>
      <c r="C1782" s="64">
        <v>44621</v>
      </c>
      <c r="D1782" s="10" t="s">
        <v>1546</v>
      </c>
      <c r="E1782">
        <v>695</v>
      </c>
      <c r="F1782"/>
    </row>
    <row r="1783" spans="1:6" x14ac:dyDescent="0.25">
      <c r="A1783" t="s">
        <v>1550</v>
      </c>
      <c r="B1783" s="10" t="s">
        <v>551</v>
      </c>
      <c r="C1783" s="64">
        <v>44621</v>
      </c>
      <c r="D1783" s="10" t="s">
        <v>1547</v>
      </c>
      <c r="E1783">
        <v>863</v>
      </c>
      <c r="F1783"/>
    </row>
    <row r="1784" spans="1:6" x14ac:dyDescent="0.25">
      <c r="A1784" t="s">
        <v>1550</v>
      </c>
      <c r="B1784" s="10" t="s">
        <v>551</v>
      </c>
      <c r="C1784" s="64">
        <v>44652</v>
      </c>
      <c r="D1784" s="10" t="s">
        <v>1546</v>
      </c>
      <c r="E1784">
        <v>693</v>
      </c>
      <c r="F1784"/>
    </row>
    <row r="1785" spans="1:6" x14ac:dyDescent="0.25">
      <c r="A1785" t="s">
        <v>1550</v>
      </c>
      <c r="B1785" s="10" t="s">
        <v>551</v>
      </c>
      <c r="C1785" s="64">
        <v>44652</v>
      </c>
      <c r="D1785" s="10" t="s">
        <v>1547</v>
      </c>
      <c r="E1785">
        <v>859</v>
      </c>
      <c r="F1785"/>
    </row>
    <row r="1786" spans="1:6" x14ac:dyDescent="0.25">
      <c r="A1786" t="s">
        <v>1550</v>
      </c>
      <c r="B1786" s="10" t="s">
        <v>551</v>
      </c>
      <c r="C1786" s="64">
        <v>44682</v>
      </c>
      <c r="D1786" s="10" t="s">
        <v>1546</v>
      </c>
      <c r="E1786">
        <v>711</v>
      </c>
      <c r="F1786"/>
    </row>
    <row r="1787" spans="1:6" x14ac:dyDescent="0.25">
      <c r="A1787" t="s">
        <v>1550</v>
      </c>
      <c r="B1787" s="10" t="s">
        <v>551</v>
      </c>
      <c r="C1787" s="64">
        <v>44682</v>
      </c>
      <c r="D1787" s="10" t="s">
        <v>1547</v>
      </c>
      <c r="E1787">
        <v>881</v>
      </c>
      <c r="F1787"/>
    </row>
    <row r="1788" spans="1:6" x14ac:dyDescent="0.25">
      <c r="A1788" t="s">
        <v>1550</v>
      </c>
      <c r="B1788" s="10" t="s">
        <v>551</v>
      </c>
      <c r="C1788" s="64">
        <v>44713</v>
      </c>
      <c r="D1788" s="10" t="s">
        <v>1546</v>
      </c>
      <c r="E1788">
        <v>712</v>
      </c>
      <c r="F1788"/>
    </row>
    <row r="1789" spans="1:6" x14ac:dyDescent="0.25">
      <c r="A1789" t="s">
        <v>1550</v>
      </c>
      <c r="B1789" s="10" t="s">
        <v>551</v>
      </c>
      <c r="C1789" s="64">
        <v>44713</v>
      </c>
      <c r="D1789" s="10" t="s">
        <v>1547</v>
      </c>
      <c r="E1789">
        <v>877</v>
      </c>
      <c r="F1789"/>
    </row>
    <row r="1790" spans="1:6" x14ac:dyDescent="0.25">
      <c r="A1790" t="s">
        <v>1550</v>
      </c>
      <c r="B1790" s="10" t="s">
        <v>551</v>
      </c>
      <c r="C1790" s="64">
        <v>44743</v>
      </c>
      <c r="D1790" s="10" t="s">
        <v>1546</v>
      </c>
      <c r="E1790">
        <v>703</v>
      </c>
      <c r="F1790"/>
    </row>
    <row r="1791" spans="1:6" x14ac:dyDescent="0.25">
      <c r="A1791" t="s">
        <v>1550</v>
      </c>
      <c r="B1791" s="10" t="s">
        <v>551</v>
      </c>
      <c r="C1791" s="64">
        <v>44743</v>
      </c>
      <c r="D1791" s="10" t="s">
        <v>1547</v>
      </c>
      <c r="E1791">
        <v>872</v>
      </c>
      <c r="F1791"/>
    </row>
    <row r="1792" spans="1:6" x14ac:dyDescent="0.25">
      <c r="A1792" t="s">
        <v>1550</v>
      </c>
      <c r="B1792" s="10" t="s">
        <v>551</v>
      </c>
      <c r="C1792" s="64">
        <v>44774</v>
      </c>
      <c r="D1792" s="10" t="s">
        <v>1546</v>
      </c>
      <c r="E1792">
        <v>704</v>
      </c>
      <c r="F1792"/>
    </row>
    <row r="1793" spans="1:6" x14ac:dyDescent="0.25">
      <c r="A1793" t="s">
        <v>1550</v>
      </c>
      <c r="B1793" s="10" t="s">
        <v>551</v>
      </c>
      <c r="C1793" s="64">
        <v>44774</v>
      </c>
      <c r="D1793" s="10" t="s">
        <v>1547</v>
      </c>
      <c r="E1793">
        <v>882</v>
      </c>
      <c r="F1793"/>
    </row>
    <row r="1794" spans="1:6" x14ac:dyDescent="0.25">
      <c r="A1794" t="s">
        <v>1550</v>
      </c>
      <c r="B1794" s="10" t="s">
        <v>551</v>
      </c>
      <c r="C1794" s="64">
        <v>44805</v>
      </c>
      <c r="D1794" s="10" t="s">
        <v>1546</v>
      </c>
      <c r="E1794">
        <v>709</v>
      </c>
      <c r="F1794"/>
    </row>
    <row r="1795" spans="1:6" x14ac:dyDescent="0.25">
      <c r="A1795" t="s">
        <v>1550</v>
      </c>
      <c r="B1795" s="10" t="s">
        <v>551</v>
      </c>
      <c r="C1795" s="64">
        <v>44805</v>
      </c>
      <c r="D1795" s="10" t="s">
        <v>1547</v>
      </c>
      <c r="E1795">
        <v>887</v>
      </c>
      <c r="F1795"/>
    </row>
    <row r="1796" spans="1:6" x14ac:dyDescent="0.25">
      <c r="A1796" t="s">
        <v>1550</v>
      </c>
      <c r="B1796" s="10" t="s">
        <v>551</v>
      </c>
      <c r="C1796" s="64">
        <v>44835</v>
      </c>
      <c r="D1796" s="10" t="s">
        <v>1546</v>
      </c>
      <c r="E1796">
        <v>706</v>
      </c>
      <c r="F1796"/>
    </row>
    <row r="1797" spans="1:6" x14ac:dyDescent="0.25">
      <c r="A1797" t="s">
        <v>1550</v>
      </c>
      <c r="B1797" s="10" t="s">
        <v>551</v>
      </c>
      <c r="C1797" s="64">
        <v>44835</v>
      </c>
      <c r="D1797" s="10" t="s">
        <v>1547</v>
      </c>
      <c r="E1797">
        <v>885</v>
      </c>
      <c r="F1797"/>
    </row>
    <row r="1798" spans="1:6" x14ac:dyDescent="0.25">
      <c r="A1798" t="s">
        <v>1550</v>
      </c>
      <c r="B1798" s="10" t="s">
        <v>551</v>
      </c>
      <c r="C1798" s="64">
        <v>44866</v>
      </c>
      <c r="D1798" s="10" t="s">
        <v>1546</v>
      </c>
      <c r="E1798">
        <v>707</v>
      </c>
      <c r="F1798"/>
    </row>
    <row r="1799" spans="1:6" x14ac:dyDescent="0.25">
      <c r="A1799" t="s">
        <v>1550</v>
      </c>
      <c r="B1799" s="10" t="s">
        <v>551</v>
      </c>
      <c r="C1799" s="64">
        <v>44866</v>
      </c>
      <c r="D1799" s="10" t="s">
        <v>1547</v>
      </c>
      <c r="E1799">
        <v>887</v>
      </c>
      <c r="F1799"/>
    </row>
    <row r="1800" spans="1:6" x14ac:dyDescent="0.25">
      <c r="A1800" t="s">
        <v>1550</v>
      </c>
      <c r="B1800" s="10" t="s">
        <v>551</v>
      </c>
      <c r="C1800" s="64">
        <v>44896</v>
      </c>
      <c r="D1800" s="10" t="s">
        <v>1546</v>
      </c>
      <c r="E1800">
        <v>716</v>
      </c>
      <c r="F1800"/>
    </row>
    <row r="1801" spans="1:6" x14ac:dyDescent="0.25">
      <c r="A1801" t="s">
        <v>1550</v>
      </c>
      <c r="B1801" s="10" t="s">
        <v>551</v>
      </c>
      <c r="C1801" s="64">
        <v>44896</v>
      </c>
      <c r="D1801" s="10" t="s">
        <v>1547</v>
      </c>
      <c r="E1801">
        <v>897</v>
      </c>
      <c r="F1801"/>
    </row>
    <row r="1802" spans="1:6" x14ac:dyDescent="0.25">
      <c r="A1802" t="s">
        <v>1550</v>
      </c>
      <c r="B1802" s="10" t="s">
        <v>551</v>
      </c>
      <c r="C1802" s="64">
        <v>44927</v>
      </c>
      <c r="D1802" s="10" t="s">
        <v>1546</v>
      </c>
      <c r="E1802">
        <v>768</v>
      </c>
      <c r="F1802"/>
    </row>
    <row r="1803" spans="1:6" x14ac:dyDescent="0.25">
      <c r="A1803" t="s">
        <v>1550</v>
      </c>
      <c r="B1803" s="10" t="s">
        <v>551</v>
      </c>
      <c r="C1803" s="64">
        <v>44927</v>
      </c>
      <c r="D1803" s="10" t="s">
        <v>1547</v>
      </c>
      <c r="E1803">
        <v>940</v>
      </c>
      <c r="F1803"/>
    </row>
    <row r="1804" spans="1:6" x14ac:dyDescent="0.25">
      <c r="A1804" t="s">
        <v>1550</v>
      </c>
      <c r="B1804" s="10" t="s">
        <v>551</v>
      </c>
      <c r="C1804" s="64">
        <v>44958</v>
      </c>
      <c r="D1804" s="10" t="s">
        <v>1546</v>
      </c>
      <c r="E1804">
        <v>764</v>
      </c>
      <c r="F1804"/>
    </row>
    <row r="1805" spans="1:6" x14ac:dyDescent="0.25">
      <c r="A1805" t="s">
        <v>1550</v>
      </c>
      <c r="B1805" s="10" t="s">
        <v>551</v>
      </c>
      <c r="C1805" s="64">
        <v>44958</v>
      </c>
      <c r="D1805" s="10" t="s">
        <v>1547</v>
      </c>
      <c r="E1805">
        <v>937</v>
      </c>
      <c r="F1805"/>
    </row>
    <row r="1806" spans="1:6" x14ac:dyDescent="0.25">
      <c r="A1806" t="s">
        <v>1550</v>
      </c>
      <c r="B1806" s="10" t="s">
        <v>551</v>
      </c>
      <c r="C1806" s="64">
        <v>44986</v>
      </c>
      <c r="D1806" s="10" t="s">
        <v>1546</v>
      </c>
      <c r="E1806">
        <v>773</v>
      </c>
      <c r="F1806"/>
    </row>
    <row r="1807" spans="1:6" x14ac:dyDescent="0.25">
      <c r="A1807" t="s">
        <v>1550</v>
      </c>
      <c r="B1807" s="10" t="s">
        <v>551</v>
      </c>
      <c r="C1807" s="64">
        <v>44986</v>
      </c>
      <c r="D1807" s="10" t="s">
        <v>1547</v>
      </c>
      <c r="E1807">
        <v>963</v>
      </c>
      <c r="F1807"/>
    </row>
    <row r="1808" spans="1:6" x14ac:dyDescent="0.25">
      <c r="A1808" t="s">
        <v>1550</v>
      </c>
      <c r="B1808" s="10" t="s">
        <v>551</v>
      </c>
      <c r="C1808" s="64">
        <v>45017</v>
      </c>
      <c r="D1808" s="10" t="s">
        <v>1546</v>
      </c>
      <c r="E1808">
        <v>770</v>
      </c>
      <c r="F1808"/>
    </row>
    <row r="1809" spans="1:6" x14ac:dyDescent="0.25">
      <c r="A1809" t="s">
        <v>1550</v>
      </c>
      <c r="B1809" s="10" t="s">
        <v>551</v>
      </c>
      <c r="C1809" s="64">
        <v>45017</v>
      </c>
      <c r="D1809" s="10" t="s">
        <v>1547</v>
      </c>
      <c r="E1809">
        <v>951</v>
      </c>
      <c r="F1809"/>
    </row>
    <row r="1810" spans="1:6" x14ac:dyDescent="0.25">
      <c r="A1810" t="s">
        <v>1550</v>
      </c>
      <c r="B1810" s="10" t="s">
        <v>551</v>
      </c>
      <c r="C1810" s="64">
        <v>45047</v>
      </c>
      <c r="D1810" s="10" t="s">
        <v>1546</v>
      </c>
      <c r="E1810">
        <v>784</v>
      </c>
      <c r="F1810"/>
    </row>
    <row r="1811" spans="1:6" x14ac:dyDescent="0.25">
      <c r="A1811" t="s">
        <v>1550</v>
      </c>
      <c r="B1811" s="10" t="s">
        <v>551</v>
      </c>
      <c r="C1811" s="64">
        <v>45047</v>
      </c>
      <c r="D1811" s="10" t="s">
        <v>1547</v>
      </c>
      <c r="E1811">
        <v>972</v>
      </c>
      <c r="F1811"/>
    </row>
    <row r="1812" spans="1:6" x14ac:dyDescent="0.25">
      <c r="A1812" t="s">
        <v>1550</v>
      </c>
      <c r="B1812" s="10" t="s">
        <v>551</v>
      </c>
      <c r="C1812" s="64">
        <v>45078</v>
      </c>
      <c r="D1812" s="10" t="s">
        <v>1546</v>
      </c>
      <c r="E1812">
        <v>783</v>
      </c>
      <c r="F1812"/>
    </row>
    <row r="1813" spans="1:6" x14ac:dyDescent="0.25">
      <c r="A1813" t="s">
        <v>1550</v>
      </c>
      <c r="B1813" s="10" t="s">
        <v>551</v>
      </c>
      <c r="C1813" s="64">
        <v>45078</v>
      </c>
      <c r="D1813" s="10" t="s">
        <v>1547</v>
      </c>
      <c r="E1813">
        <v>967</v>
      </c>
      <c r="F1813"/>
    </row>
    <row r="1814" spans="1:6" x14ac:dyDescent="0.25">
      <c r="A1814" t="s">
        <v>1550</v>
      </c>
      <c r="B1814" s="10" t="s">
        <v>551</v>
      </c>
      <c r="C1814" s="64">
        <v>45108</v>
      </c>
      <c r="D1814" s="10" t="s">
        <v>1546</v>
      </c>
      <c r="E1814">
        <v>781</v>
      </c>
      <c r="F1814"/>
    </row>
    <row r="1815" spans="1:6" x14ac:dyDescent="0.25">
      <c r="A1815" t="s">
        <v>1550</v>
      </c>
      <c r="B1815" s="10" t="s">
        <v>551</v>
      </c>
      <c r="C1815" s="64">
        <v>45108</v>
      </c>
      <c r="D1815" s="10" t="s">
        <v>1547</v>
      </c>
      <c r="E1815">
        <v>974</v>
      </c>
      <c r="F1815"/>
    </row>
    <row r="1816" spans="1:6" x14ac:dyDescent="0.25">
      <c r="A1816" t="s">
        <v>1550</v>
      </c>
      <c r="B1816" s="10" t="s">
        <v>551</v>
      </c>
      <c r="C1816" s="64">
        <v>45139</v>
      </c>
      <c r="D1816" s="10" t="s">
        <v>1546</v>
      </c>
      <c r="E1816">
        <v>776</v>
      </c>
      <c r="F1816"/>
    </row>
    <row r="1817" spans="1:6" x14ac:dyDescent="0.25">
      <c r="A1817" t="s">
        <v>1550</v>
      </c>
      <c r="B1817" s="10" t="s">
        <v>551</v>
      </c>
      <c r="C1817" s="64">
        <v>45139</v>
      </c>
      <c r="D1817" s="10" t="s">
        <v>1547</v>
      </c>
      <c r="E1817">
        <v>979</v>
      </c>
      <c r="F1817"/>
    </row>
    <row r="1818" spans="1:6" x14ac:dyDescent="0.25">
      <c r="A1818" t="s">
        <v>1550</v>
      </c>
      <c r="B1818" s="10" t="s">
        <v>551</v>
      </c>
      <c r="C1818" s="64">
        <v>45170</v>
      </c>
      <c r="D1818" s="10" t="s">
        <v>1546</v>
      </c>
      <c r="E1818">
        <v>792</v>
      </c>
      <c r="F1818"/>
    </row>
    <row r="1819" spans="1:6" x14ac:dyDescent="0.25">
      <c r="A1819" t="s">
        <v>1550</v>
      </c>
      <c r="B1819" s="10" t="s">
        <v>551</v>
      </c>
      <c r="C1819" s="64">
        <v>45170</v>
      </c>
      <c r="D1819" s="10" t="s">
        <v>1547</v>
      </c>
      <c r="E1819">
        <v>988</v>
      </c>
      <c r="F1819"/>
    </row>
    <row r="1820" spans="1:6" x14ac:dyDescent="0.25">
      <c r="A1820" t="s">
        <v>1550</v>
      </c>
      <c r="B1820" s="10" t="s">
        <v>551</v>
      </c>
      <c r="C1820" s="64">
        <v>45200</v>
      </c>
      <c r="D1820" s="10" t="s">
        <v>1546</v>
      </c>
      <c r="E1820">
        <v>805</v>
      </c>
      <c r="F1820"/>
    </row>
    <row r="1821" spans="1:6" x14ac:dyDescent="0.25">
      <c r="A1821" t="s">
        <v>1550</v>
      </c>
      <c r="B1821" s="10" t="s">
        <v>551</v>
      </c>
      <c r="C1821" s="64">
        <v>45200</v>
      </c>
      <c r="D1821" s="10" t="s">
        <v>1547</v>
      </c>
      <c r="E1821">
        <v>1002</v>
      </c>
      <c r="F1821"/>
    </row>
    <row r="1822" spans="1:6" x14ac:dyDescent="0.25">
      <c r="A1822" t="s">
        <v>1550</v>
      </c>
      <c r="B1822" s="10" t="s">
        <v>551</v>
      </c>
      <c r="C1822" s="64">
        <v>45231</v>
      </c>
      <c r="D1822" s="10" t="s">
        <v>1546</v>
      </c>
      <c r="E1822">
        <v>809</v>
      </c>
      <c r="F1822"/>
    </row>
    <row r="1823" spans="1:6" x14ac:dyDescent="0.25">
      <c r="A1823" t="s">
        <v>1550</v>
      </c>
      <c r="B1823" s="10" t="s">
        <v>551</v>
      </c>
      <c r="C1823" s="64">
        <v>45231</v>
      </c>
      <c r="D1823" s="10" t="s">
        <v>1547</v>
      </c>
      <c r="E1823">
        <v>1002</v>
      </c>
      <c r="F1823"/>
    </row>
    <row r="1824" spans="1:6" x14ac:dyDescent="0.25">
      <c r="A1824" t="s">
        <v>1550</v>
      </c>
      <c r="B1824" s="10" t="s">
        <v>551</v>
      </c>
      <c r="C1824" s="64">
        <v>45261</v>
      </c>
      <c r="D1824" s="10" t="s">
        <v>1546</v>
      </c>
      <c r="E1824">
        <v>799</v>
      </c>
      <c r="F1824"/>
    </row>
    <row r="1825" spans="1:6" x14ac:dyDescent="0.25">
      <c r="A1825" t="s">
        <v>1550</v>
      </c>
      <c r="B1825" s="10" t="s">
        <v>551</v>
      </c>
      <c r="C1825" s="64">
        <v>45261</v>
      </c>
      <c r="D1825" s="10" t="s">
        <v>1547</v>
      </c>
      <c r="E1825">
        <v>987</v>
      </c>
      <c r="F1825"/>
    </row>
    <row r="1826" spans="1:6" x14ac:dyDescent="0.25">
      <c r="A1826" t="s">
        <v>1550</v>
      </c>
      <c r="B1826" s="10" t="s">
        <v>551</v>
      </c>
      <c r="C1826" s="64">
        <v>45292</v>
      </c>
      <c r="D1826" s="10" t="s">
        <v>1546</v>
      </c>
      <c r="E1826">
        <v>878</v>
      </c>
      <c r="F1826"/>
    </row>
    <row r="1827" spans="1:6" x14ac:dyDescent="0.25">
      <c r="A1827" t="s">
        <v>1550</v>
      </c>
      <c r="B1827" s="10" t="s">
        <v>551</v>
      </c>
      <c r="C1827" s="64">
        <v>45292</v>
      </c>
      <c r="D1827" s="10" t="s">
        <v>1547</v>
      </c>
      <c r="E1827">
        <v>1073</v>
      </c>
      <c r="F1827"/>
    </row>
    <row r="1828" spans="1:6" x14ac:dyDescent="0.25">
      <c r="A1828" t="s">
        <v>1550</v>
      </c>
      <c r="B1828" s="10" t="s">
        <v>551</v>
      </c>
      <c r="C1828" s="64">
        <v>45323</v>
      </c>
      <c r="D1828" s="10" t="s">
        <v>1546</v>
      </c>
      <c r="E1828">
        <v>882</v>
      </c>
      <c r="F1828"/>
    </row>
    <row r="1829" spans="1:6" x14ac:dyDescent="0.25">
      <c r="A1829" t="s">
        <v>1550</v>
      </c>
      <c r="B1829" s="10" t="s">
        <v>551</v>
      </c>
      <c r="C1829" s="64">
        <v>45323</v>
      </c>
      <c r="D1829" s="10" t="s">
        <v>1547</v>
      </c>
      <c r="E1829">
        <v>1072</v>
      </c>
      <c r="F1829"/>
    </row>
    <row r="1830" spans="1:6" x14ac:dyDescent="0.25">
      <c r="A1830" t="s">
        <v>1550</v>
      </c>
      <c r="B1830" s="10" t="s">
        <v>551</v>
      </c>
      <c r="C1830" s="64">
        <v>45352</v>
      </c>
      <c r="D1830" s="10" t="s">
        <v>1546</v>
      </c>
      <c r="E1830">
        <v>885</v>
      </c>
      <c r="F1830"/>
    </row>
    <row r="1831" spans="1:6" x14ac:dyDescent="0.25">
      <c r="A1831" t="s">
        <v>1550</v>
      </c>
      <c r="B1831" s="10" t="s">
        <v>551</v>
      </c>
      <c r="C1831" s="64">
        <v>45352</v>
      </c>
      <c r="D1831" s="10" t="s">
        <v>1547</v>
      </c>
      <c r="E1831">
        <v>1083</v>
      </c>
      <c r="F1831"/>
    </row>
    <row r="1832" spans="1:6" x14ac:dyDescent="0.25">
      <c r="A1832" t="s">
        <v>1550</v>
      </c>
      <c r="B1832" s="10" t="s">
        <v>551</v>
      </c>
      <c r="C1832" s="64">
        <v>45383</v>
      </c>
      <c r="D1832" s="10" t="s">
        <v>1546</v>
      </c>
      <c r="E1832">
        <v>893</v>
      </c>
      <c r="F1832"/>
    </row>
    <row r="1833" spans="1:6" x14ac:dyDescent="0.25">
      <c r="A1833" t="s">
        <v>1550</v>
      </c>
      <c r="B1833" s="10" t="s">
        <v>551</v>
      </c>
      <c r="C1833" s="64">
        <v>45383</v>
      </c>
      <c r="D1833" s="10" t="s">
        <v>1547</v>
      </c>
      <c r="E1833">
        <v>1089</v>
      </c>
      <c r="F1833"/>
    </row>
    <row r="1834" spans="1:6" x14ac:dyDescent="0.25">
      <c r="A1834" t="s">
        <v>1550</v>
      </c>
      <c r="B1834" s="10" t="s">
        <v>551</v>
      </c>
      <c r="C1834" s="64">
        <v>45413</v>
      </c>
      <c r="D1834" s="10" t="s">
        <v>1546</v>
      </c>
      <c r="E1834">
        <v>901</v>
      </c>
      <c r="F1834"/>
    </row>
    <row r="1835" spans="1:6" x14ac:dyDescent="0.25">
      <c r="A1835" t="s">
        <v>1550</v>
      </c>
      <c r="B1835" s="10" t="s">
        <v>551</v>
      </c>
      <c r="C1835" s="64">
        <v>45413</v>
      </c>
      <c r="D1835" s="10" t="s">
        <v>1547</v>
      </c>
      <c r="E1835">
        <v>1101</v>
      </c>
      <c r="F1835"/>
    </row>
    <row r="1836" spans="1:6" x14ac:dyDescent="0.25">
      <c r="A1836" t="s">
        <v>1550</v>
      </c>
      <c r="B1836" s="10" t="s">
        <v>551</v>
      </c>
      <c r="C1836" s="64">
        <v>45444</v>
      </c>
      <c r="D1836" s="10" t="s">
        <v>1546</v>
      </c>
      <c r="E1836">
        <v>897</v>
      </c>
      <c r="F1836"/>
    </row>
    <row r="1837" spans="1:6" x14ac:dyDescent="0.25">
      <c r="A1837" t="s">
        <v>1550</v>
      </c>
      <c r="B1837" s="10" t="s">
        <v>551</v>
      </c>
      <c r="C1837" s="64">
        <v>45444</v>
      </c>
      <c r="D1837" s="10" t="s">
        <v>1547</v>
      </c>
      <c r="E1837">
        <v>1101</v>
      </c>
      <c r="F1837"/>
    </row>
    <row r="1838" spans="1:6" x14ac:dyDescent="0.25">
      <c r="A1838" t="s">
        <v>1550</v>
      </c>
      <c r="B1838" s="10" t="s">
        <v>551</v>
      </c>
      <c r="C1838" s="64">
        <v>45474</v>
      </c>
      <c r="D1838" s="10" t="s">
        <v>1546</v>
      </c>
      <c r="E1838">
        <v>904</v>
      </c>
      <c r="F1838"/>
    </row>
    <row r="1839" spans="1:6" x14ac:dyDescent="0.25">
      <c r="A1839" t="s">
        <v>1550</v>
      </c>
      <c r="B1839" s="10" t="s">
        <v>551</v>
      </c>
      <c r="C1839" s="64">
        <v>45474</v>
      </c>
      <c r="D1839" s="10" t="s">
        <v>1547</v>
      </c>
      <c r="E1839">
        <v>1108</v>
      </c>
      <c r="F1839"/>
    </row>
    <row r="1840" spans="1:6" x14ac:dyDescent="0.25">
      <c r="A1840" t="s">
        <v>1550</v>
      </c>
      <c r="B1840" s="10" t="s">
        <v>551</v>
      </c>
      <c r="C1840" s="64">
        <v>45505</v>
      </c>
      <c r="D1840" s="10" t="s">
        <v>1546</v>
      </c>
      <c r="E1840">
        <v>897</v>
      </c>
      <c r="F1840"/>
    </row>
    <row r="1841" spans="1:6" x14ac:dyDescent="0.25">
      <c r="A1841" t="s">
        <v>1550</v>
      </c>
      <c r="B1841" s="10" t="s">
        <v>551</v>
      </c>
      <c r="C1841" s="64">
        <v>45505</v>
      </c>
      <c r="D1841" s="10" t="s">
        <v>1547</v>
      </c>
      <c r="E1841">
        <v>1104</v>
      </c>
      <c r="F1841"/>
    </row>
    <row r="1842" spans="1:6" x14ac:dyDescent="0.25">
      <c r="A1842" t="s">
        <v>1550</v>
      </c>
      <c r="B1842" s="10" t="s">
        <v>551</v>
      </c>
      <c r="C1842" s="64">
        <v>45536</v>
      </c>
      <c r="D1842" s="10" t="s">
        <v>1546</v>
      </c>
      <c r="E1842">
        <v>905</v>
      </c>
      <c r="F1842"/>
    </row>
    <row r="1843" spans="1:6" x14ac:dyDescent="0.25">
      <c r="A1843" t="s">
        <v>1550</v>
      </c>
      <c r="B1843" s="10" t="s">
        <v>551</v>
      </c>
      <c r="C1843" s="64">
        <v>45536</v>
      </c>
      <c r="D1843" s="10" t="s">
        <v>1547</v>
      </c>
      <c r="E1843">
        <v>1130</v>
      </c>
      <c r="F1843"/>
    </row>
    <row r="1844" spans="1:6" x14ac:dyDescent="0.25">
      <c r="A1844" t="s">
        <v>1550</v>
      </c>
      <c r="B1844" s="10" t="s">
        <v>551</v>
      </c>
      <c r="C1844" s="64">
        <v>45566</v>
      </c>
      <c r="D1844" s="10" t="s">
        <v>1546</v>
      </c>
      <c r="E1844">
        <v>925</v>
      </c>
      <c r="F1844"/>
    </row>
    <row r="1845" spans="1:6" x14ac:dyDescent="0.25">
      <c r="A1845" t="s">
        <v>1550</v>
      </c>
      <c r="B1845" s="10" t="s">
        <v>551</v>
      </c>
      <c r="C1845" s="64">
        <v>45566</v>
      </c>
      <c r="D1845" s="10" t="s">
        <v>1547</v>
      </c>
      <c r="E1845">
        <v>1149</v>
      </c>
      <c r="F1845"/>
    </row>
    <row r="1846" spans="1:6" x14ac:dyDescent="0.25">
      <c r="A1846" t="s">
        <v>1550</v>
      </c>
      <c r="B1846" s="10" t="s">
        <v>551</v>
      </c>
      <c r="C1846" s="64">
        <v>45597</v>
      </c>
      <c r="D1846" s="10" t="s">
        <v>1546</v>
      </c>
      <c r="E1846">
        <v>918</v>
      </c>
      <c r="F1846"/>
    </row>
    <row r="1847" spans="1:6" x14ac:dyDescent="0.25">
      <c r="A1847" t="s">
        <v>1550</v>
      </c>
      <c r="B1847" s="10" t="s">
        <v>551</v>
      </c>
      <c r="C1847" s="64">
        <v>45597</v>
      </c>
      <c r="D1847" s="10" t="s">
        <v>1547</v>
      </c>
      <c r="E1847">
        <v>1145</v>
      </c>
      <c r="F1847"/>
    </row>
    <row r="1848" spans="1:6" x14ac:dyDescent="0.25">
      <c r="A1848" t="s">
        <v>1550</v>
      </c>
      <c r="B1848" s="10" t="s">
        <v>551</v>
      </c>
      <c r="C1848" s="64">
        <v>45627</v>
      </c>
      <c r="D1848" s="10" t="s">
        <v>1546</v>
      </c>
      <c r="E1848">
        <v>924</v>
      </c>
      <c r="F1848"/>
    </row>
    <row r="1849" spans="1:6" x14ac:dyDescent="0.25">
      <c r="A1849" t="s">
        <v>1550</v>
      </c>
      <c r="B1849" s="10" t="s">
        <v>551</v>
      </c>
      <c r="C1849" s="64">
        <v>45627</v>
      </c>
      <c r="D1849" s="10" t="s">
        <v>1547</v>
      </c>
      <c r="E1849">
        <v>1138</v>
      </c>
      <c r="F1849"/>
    </row>
    <row r="1850" spans="1:6" x14ac:dyDescent="0.25">
      <c r="A1850" t="s">
        <v>1550</v>
      </c>
      <c r="B1850" s="10" t="s">
        <v>551</v>
      </c>
      <c r="C1850" s="64">
        <v>45658</v>
      </c>
      <c r="D1850" s="10" t="s">
        <v>1546</v>
      </c>
      <c r="E1850">
        <v>975</v>
      </c>
      <c r="F1850"/>
    </row>
    <row r="1851" spans="1:6" x14ac:dyDescent="0.25">
      <c r="A1851" t="s">
        <v>1550</v>
      </c>
      <c r="B1851" s="10" t="s">
        <v>551</v>
      </c>
      <c r="C1851" s="64">
        <v>45658</v>
      </c>
      <c r="D1851" s="10" t="s">
        <v>1547</v>
      </c>
      <c r="E1851">
        <v>1201</v>
      </c>
      <c r="F1851"/>
    </row>
    <row r="1852" spans="1:6" x14ac:dyDescent="0.25">
      <c r="A1852" t="s">
        <v>1550</v>
      </c>
      <c r="B1852" s="10" t="s">
        <v>551</v>
      </c>
      <c r="C1852" s="64">
        <v>45689</v>
      </c>
      <c r="D1852" s="10" t="s">
        <v>1546</v>
      </c>
      <c r="E1852">
        <v>972</v>
      </c>
      <c r="F1852"/>
    </row>
    <row r="1853" spans="1:6" x14ac:dyDescent="0.25">
      <c r="A1853" t="s">
        <v>1550</v>
      </c>
      <c r="B1853" s="10" t="s">
        <v>551</v>
      </c>
      <c r="C1853" s="64">
        <v>45689</v>
      </c>
      <c r="D1853" s="10" t="s">
        <v>1547</v>
      </c>
      <c r="E1853">
        <v>1198</v>
      </c>
      <c r="F1853"/>
    </row>
    <row r="1854" spans="1:6" x14ac:dyDescent="0.25">
      <c r="A1854" t="s">
        <v>1550</v>
      </c>
      <c r="B1854" s="10" t="s">
        <v>551</v>
      </c>
      <c r="C1854" s="64">
        <v>45717</v>
      </c>
      <c r="D1854" s="10" t="s">
        <v>1546</v>
      </c>
      <c r="E1854">
        <v>965</v>
      </c>
      <c r="F1854"/>
    </row>
    <row r="1855" spans="1:6" x14ac:dyDescent="0.25">
      <c r="A1855" t="s">
        <v>1550</v>
      </c>
      <c r="B1855" s="10" t="s">
        <v>551</v>
      </c>
      <c r="C1855" s="64">
        <v>45717</v>
      </c>
      <c r="D1855" s="10" t="s">
        <v>1547</v>
      </c>
      <c r="E1855">
        <v>1189</v>
      </c>
      <c r="F1855"/>
    </row>
    <row r="1856" spans="1:6" x14ac:dyDescent="0.25">
      <c r="A1856" t="s">
        <v>1550</v>
      </c>
      <c r="B1856" s="10" t="s">
        <v>551</v>
      </c>
      <c r="C1856" s="64">
        <v>45748</v>
      </c>
      <c r="D1856" s="10" t="s">
        <v>1546</v>
      </c>
      <c r="E1856">
        <v>991</v>
      </c>
      <c r="F1856"/>
    </row>
    <row r="1857" spans="1:6" x14ac:dyDescent="0.25">
      <c r="A1857" t="s">
        <v>1550</v>
      </c>
      <c r="B1857" s="10" t="s">
        <v>551</v>
      </c>
      <c r="C1857" s="64">
        <v>45748</v>
      </c>
      <c r="D1857" s="10" t="s">
        <v>1547</v>
      </c>
      <c r="E1857">
        <v>1223</v>
      </c>
      <c r="F1857"/>
    </row>
    <row r="1858" spans="1:6" x14ac:dyDescent="0.25">
      <c r="A1858" t="s">
        <v>1550</v>
      </c>
      <c r="B1858" s="10" t="s">
        <v>551</v>
      </c>
      <c r="C1858" s="64">
        <v>45778</v>
      </c>
      <c r="D1858" s="10" t="s">
        <v>1546</v>
      </c>
      <c r="E1858">
        <v>999</v>
      </c>
      <c r="F1858"/>
    </row>
    <row r="1859" spans="1:6" x14ac:dyDescent="0.25">
      <c r="A1859" t="s">
        <v>1550</v>
      </c>
      <c r="B1859" s="10" t="s">
        <v>551</v>
      </c>
      <c r="C1859" s="64">
        <v>45778</v>
      </c>
      <c r="D1859" s="10" t="s">
        <v>1547</v>
      </c>
      <c r="E1859">
        <v>1234</v>
      </c>
      <c r="F1859"/>
    </row>
    <row r="1860" spans="1:6" x14ac:dyDescent="0.25">
      <c r="A1860" t="s">
        <v>1550</v>
      </c>
      <c r="B1860" s="10" t="s">
        <v>551</v>
      </c>
      <c r="C1860" s="64">
        <v>45809</v>
      </c>
      <c r="D1860" s="10" t="s">
        <v>1546</v>
      </c>
      <c r="E1860">
        <v>1001</v>
      </c>
      <c r="F1860"/>
    </row>
    <row r="1861" spans="1:6" x14ac:dyDescent="0.25">
      <c r="A1861" t="s">
        <v>1550</v>
      </c>
      <c r="B1861" s="10" t="s">
        <v>551</v>
      </c>
      <c r="C1861" s="64">
        <v>45809</v>
      </c>
      <c r="D1861" s="10" t="s">
        <v>1547</v>
      </c>
      <c r="E1861">
        <v>1233</v>
      </c>
      <c r="F1861"/>
    </row>
    <row r="1862" spans="1:6" x14ac:dyDescent="0.25">
      <c r="A1862" t="s">
        <v>1550</v>
      </c>
      <c r="B1862" s="10" t="s">
        <v>551</v>
      </c>
      <c r="C1862" s="64">
        <v>45839</v>
      </c>
      <c r="D1862" s="10" t="s">
        <v>1546</v>
      </c>
      <c r="E1862">
        <v>1024</v>
      </c>
      <c r="F1862"/>
    </row>
    <row r="1863" spans="1:6" x14ac:dyDescent="0.25">
      <c r="A1863" t="s">
        <v>1550</v>
      </c>
      <c r="B1863" s="10" t="s">
        <v>551</v>
      </c>
      <c r="C1863" s="64">
        <v>45839</v>
      </c>
      <c r="D1863" s="10" t="s">
        <v>1547</v>
      </c>
      <c r="E1863">
        <v>1258</v>
      </c>
      <c r="F1863"/>
    </row>
    <row r="1864" spans="1:6" x14ac:dyDescent="0.25">
      <c r="A1864" t="s">
        <v>1550</v>
      </c>
      <c r="B1864" s="10" t="s">
        <v>551</v>
      </c>
      <c r="C1864" s="64">
        <v>45870</v>
      </c>
      <c r="D1864" s="10" t="s">
        <v>1546</v>
      </c>
      <c r="E1864">
        <v>1013</v>
      </c>
      <c r="F1864"/>
    </row>
    <row r="1865" spans="1:6" x14ac:dyDescent="0.25">
      <c r="A1865" t="s">
        <v>1550</v>
      </c>
      <c r="B1865" s="10" t="s">
        <v>551</v>
      </c>
      <c r="C1865" s="64">
        <v>45870</v>
      </c>
      <c r="D1865" s="10" t="s">
        <v>1547</v>
      </c>
      <c r="E1865">
        <v>1255</v>
      </c>
      <c r="F1865"/>
    </row>
    <row r="1866" spans="1:6" x14ac:dyDescent="0.25">
      <c r="A1866" t="s">
        <v>1550</v>
      </c>
      <c r="B1866" s="10" t="s">
        <v>551</v>
      </c>
      <c r="C1866" s="64">
        <v>45901</v>
      </c>
      <c r="D1866" s="10" t="s">
        <v>1546</v>
      </c>
      <c r="E1866">
        <v>1049</v>
      </c>
      <c r="F1866"/>
    </row>
    <row r="1867" spans="1:6" x14ac:dyDescent="0.25">
      <c r="A1867" t="s">
        <v>1550</v>
      </c>
      <c r="B1867" s="10" t="s">
        <v>551</v>
      </c>
      <c r="C1867" s="64">
        <v>45901</v>
      </c>
      <c r="D1867" s="10" t="s">
        <v>1547</v>
      </c>
      <c r="E1867">
        <v>1291</v>
      </c>
      <c r="F1867"/>
    </row>
    <row r="1868" spans="1:6" x14ac:dyDescent="0.25">
      <c r="A1868" t="s">
        <v>1550</v>
      </c>
      <c r="B1868" s="10" t="s">
        <v>551</v>
      </c>
      <c r="C1868" s="64">
        <v>45931</v>
      </c>
      <c r="D1868" s="10" t="s">
        <v>1546</v>
      </c>
      <c r="E1868">
        <v>1043</v>
      </c>
      <c r="F1868"/>
    </row>
    <row r="1869" spans="1:6" x14ac:dyDescent="0.25">
      <c r="A1869" t="s">
        <v>1550</v>
      </c>
      <c r="B1869" s="10" t="s">
        <v>551</v>
      </c>
      <c r="C1869" s="64">
        <v>45931</v>
      </c>
      <c r="D1869" s="10" t="s">
        <v>1547</v>
      </c>
      <c r="E1869">
        <v>1289</v>
      </c>
      <c r="F1869"/>
    </row>
    <row r="1870" spans="1:6" x14ac:dyDescent="0.25">
      <c r="A1870" t="s">
        <v>1550</v>
      </c>
      <c r="B1870" s="10" t="s">
        <v>551</v>
      </c>
      <c r="C1870" s="64">
        <v>45962</v>
      </c>
      <c r="D1870" s="10" t="s">
        <v>1546</v>
      </c>
      <c r="E1870">
        <v>1065</v>
      </c>
      <c r="F1870"/>
    </row>
    <row r="1871" spans="1:6" x14ac:dyDescent="0.25">
      <c r="A1871" t="s">
        <v>1550</v>
      </c>
      <c r="B1871" s="10" t="s">
        <v>551</v>
      </c>
      <c r="C1871" s="64">
        <v>45962</v>
      </c>
      <c r="D1871" s="10" t="s">
        <v>1547</v>
      </c>
      <c r="E1871">
        <v>1321</v>
      </c>
      <c r="F1871"/>
    </row>
    <row r="1872" spans="1:6" x14ac:dyDescent="0.25">
      <c r="A1872" t="s">
        <v>1550</v>
      </c>
      <c r="B1872" s="10" t="s">
        <v>551</v>
      </c>
      <c r="C1872" s="64">
        <v>45992</v>
      </c>
      <c r="D1872" s="10" t="s">
        <v>1546</v>
      </c>
      <c r="E1872">
        <v>1062</v>
      </c>
      <c r="F1872"/>
    </row>
    <row r="1873" spans="1:6" x14ac:dyDescent="0.25">
      <c r="A1873" t="s">
        <v>1550</v>
      </c>
      <c r="B1873" s="10" t="s">
        <v>551</v>
      </c>
      <c r="C1873" s="64">
        <v>45992</v>
      </c>
      <c r="D1873" s="10" t="s">
        <v>1547</v>
      </c>
      <c r="E1873">
        <v>1312</v>
      </c>
      <c r="F1873"/>
    </row>
    <row r="1874" spans="1:6" x14ac:dyDescent="0.25">
      <c r="A1874" t="s">
        <v>1550</v>
      </c>
      <c r="B1874" s="10" t="s">
        <v>552</v>
      </c>
      <c r="C1874" s="64">
        <v>43831</v>
      </c>
      <c r="D1874" s="10" t="s">
        <v>1546</v>
      </c>
      <c r="E1874">
        <v>563</v>
      </c>
      <c r="F1874"/>
    </row>
    <row r="1875" spans="1:6" x14ac:dyDescent="0.25">
      <c r="A1875" t="s">
        <v>1550</v>
      </c>
      <c r="B1875" s="10" t="s">
        <v>552</v>
      </c>
      <c r="C1875" s="64">
        <v>43831</v>
      </c>
      <c r="D1875" s="10" t="s">
        <v>1547</v>
      </c>
      <c r="E1875">
        <v>771</v>
      </c>
      <c r="F1875"/>
    </row>
    <row r="1876" spans="1:6" x14ac:dyDescent="0.25">
      <c r="A1876" t="s">
        <v>1550</v>
      </c>
      <c r="B1876" s="10" t="s">
        <v>552</v>
      </c>
      <c r="C1876" s="64">
        <v>43862</v>
      </c>
      <c r="D1876" s="10" t="s">
        <v>1546</v>
      </c>
      <c r="E1876">
        <v>569</v>
      </c>
      <c r="F1876"/>
    </row>
    <row r="1877" spans="1:6" x14ac:dyDescent="0.25">
      <c r="A1877" t="s">
        <v>1550</v>
      </c>
      <c r="B1877" s="10" t="s">
        <v>552</v>
      </c>
      <c r="C1877" s="64">
        <v>43862</v>
      </c>
      <c r="D1877" s="10" t="s">
        <v>1547</v>
      </c>
      <c r="E1877">
        <v>780</v>
      </c>
      <c r="F1877"/>
    </row>
    <row r="1878" spans="1:6" x14ac:dyDescent="0.25">
      <c r="A1878" t="s">
        <v>1550</v>
      </c>
      <c r="B1878" s="10" t="s">
        <v>552</v>
      </c>
      <c r="C1878" s="64">
        <v>43891</v>
      </c>
      <c r="D1878" s="10" t="s">
        <v>1546</v>
      </c>
      <c r="E1878">
        <v>557</v>
      </c>
      <c r="F1878"/>
    </row>
    <row r="1879" spans="1:6" x14ac:dyDescent="0.25">
      <c r="A1879" t="s">
        <v>1550</v>
      </c>
      <c r="B1879" s="10" t="s">
        <v>552</v>
      </c>
      <c r="C1879" s="64">
        <v>43891</v>
      </c>
      <c r="D1879" s="10" t="s">
        <v>1547</v>
      </c>
      <c r="E1879">
        <v>748</v>
      </c>
      <c r="F1879"/>
    </row>
    <row r="1880" spans="1:6" x14ac:dyDescent="0.25">
      <c r="A1880" t="s">
        <v>1550</v>
      </c>
      <c r="B1880" s="10" t="s">
        <v>552</v>
      </c>
      <c r="C1880" s="64">
        <v>43922</v>
      </c>
      <c r="D1880" s="10" t="s">
        <v>1546</v>
      </c>
      <c r="E1880">
        <v>576</v>
      </c>
      <c r="F1880"/>
    </row>
    <row r="1881" spans="1:6" x14ac:dyDescent="0.25">
      <c r="A1881" t="s">
        <v>1550</v>
      </c>
      <c r="B1881" s="10" t="s">
        <v>552</v>
      </c>
      <c r="C1881" s="64">
        <v>43922</v>
      </c>
      <c r="D1881" s="10" t="s">
        <v>1547</v>
      </c>
      <c r="E1881">
        <v>746</v>
      </c>
      <c r="F1881"/>
    </row>
    <row r="1882" spans="1:6" x14ac:dyDescent="0.25">
      <c r="A1882" t="s">
        <v>1550</v>
      </c>
      <c r="B1882" s="10" t="s">
        <v>552</v>
      </c>
      <c r="C1882" s="64">
        <v>43952</v>
      </c>
      <c r="D1882" s="10" t="s">
        <v>1546</v>
      </c>
      <c r="E1882">
        <v>574</v>
      </c>
      <c r="F1882"/>
    </row>
    <row r="1883" spans="1:6" x14ac:dyDescent="0.25">
      <c r="A1883" t="s">
        <v>1550</v>
      </c>
      <c r="B1883" s="10" t="s">
        <v>552</v>
      </c>
      <c r="C1883" s="64">
        <v>43952</v>
      </c>
      <c r="D1883" s="10" t="s">
        <v>1547</v>
      </c>
      <c r="E1883">
        <v>749</v>
      </c>
      <c r="F1883"/>
    </row>
    <row r="1884" spans="1:6" x14ac:dyDescent="0.25">
      <c r="A1884" t="s">
        <v>1550</v>
      </c>
      <c r="B1884" s="10" t="s">
        <v>552</v>
      </c>
      <c r="C1884" s="64">
        <v>43983</v>
      </c>
      <c r="D1884" s="10" t="s">
        <v>1546</v>
      </c>
      <c r="E1884">
        <v>556</v>
      </c>
      <c r="F1884"/>
    </row>
    <row r="1885" spans="1:6" x14ac:dyDescent="0.25">
      <c r="A1885" t="s">
        <v>1550</v>
      </c>
      <c r="B1885" s="10" t="s">
        <v>552</v>
      </c>
      <c r="C1885" s="64">
        <v>43983</v>
      </c>
      <c r="D1885" s="10" t="s">
        <v>1547</v>
      </c>
      <c r="E1885">
        <v>753</v>
      </c>
      <c r="F1885"/>
    </row>
    <row r="1886" spans="1:6" x14ac:dyDescent="0.25">
      <c r="A1886" t="s">
        <v>1550</v>
      </c>
      <c r="B1886" s="10" t="s">
        <v>552</v>
      </c>
      <c r="C1886" s="64">
        <v>44013</v>
      </c>
      <c r="D1886" s="10" t="s">
        <v>1546</v>
      </c>
      <c r="E1886">
        <v>561</v>
      </c>
      <c r="F1886"/>
    </row>
    <row r="1887" spans="1:6" x14ac:dyDescent="0.25">
      <c r="A1887" t="s">
        <v>1550</v>
      </c>
      <c r="B1887" s="10" t="s">
        <v>552</v>
      </c>
      <c r="C1887" s="64">
        <v>44013</v>
      </c>
      <c r="D1887" s="10" t="s">
        <v>1547</v>
      </c>
      <c r="E1887">
        <v>758</v>
      </c>
      <c r="F1887"/>
    </row>
    <row r="1888" spans="1:6" x14ac:dyDescent="0.25">
      <c r="A1888" t="s">
        <v>1550</v>
      </c>
      <c r="B1888" s="10" t="s">
        <v>552</v>
      </c>
      <c r="C1888" s="64">
        <v>44044</v>
      </c>
      <c r="D1888" s="10" t="s">
        <v>1546</v>
      </c>
      <c r="E1888">
        <v>545</v>
      </c>
      <c r="F1888"/>
    </row>
    <row r="1889" spans="1:6" x14ac:dyDescent="0.25">
      <c r="A1889" t="s">
        <v>1550</v>
      </c>
      <c r="B1889" s="10" t="s">
        <v>552</v>
      </c>
      <c r="C1889" s="64">
        <v>44044</v>
      </c>
      <c r="D1889" s="10" t="s">
        <v>1547</v>
      </c>
      <c r="E1889">
        <v>761</v>
      </c>
      <c r="F1889"/>
    </row>
    <row r="1890" spans="1:6" x14ac:dyDescent="0.25">
      <c r="A1890" t="s">
        <v>1550</v>
      </c>
      <c r="B1890" s="10" t="s">
        <v>552</v>
      </c>
      <c r="C1890" s="64">
        <v>44075</v>
      </c>
      <c r="D1890" s="10" t="s">
        <v>1546</v>
      </c>
      <c r="E1890">
        <v>561</v>
      </c>
      <c r="F1890"/>
    </row>
    <row r="1891" spans="1:6" x14ac:dyDescent="0.25">
      <c r="A1891" t="s">
        <v>1550</v>
      </c>
      <c r="B1891" s="10" t="s">
        <v>552</v>
      </c>
      <c r="C1891" s="64">
        <v>44075</v>
      </c>
      <c r="D1891" s="10" t="s">
        <v>1547</v>
      </c>
      <c r="E1891">
        <v>764</v>
      </c>
      <c r="F1891"/>
    </row>
    <row r="1892" spans="1:6" x14ac:dyDescent="0.25">
      <c r="A1892" t="s">
        <v>1550</v>
      </c>
      <c r="B1892" s="10" t="s">
        <v>552</v>
      </c>
      <c r="C1892" s="64">
        <v>44105</v>
      </c>
      <c r="D1892" s="10" t="s">
        <v>1546</v>
      </c>
      <c r="E1892">
        <v>570</v>
      </c>
      <c r="F1892"/>
    </row>
    <row r="1893" spans="1:6" x14ac:dyDescent="0.25">
      <c r="A1893" t="s">
        <v>1550</v>
      </c>
      <c r="B1893" s="10" t="s">
        <v>552</v>
      </c>
      <c r="C1893" s="64">
        <v>44105</v>
      </c>
      <c r="D1893" s="10" t="s">
        <v>1547</v>
      </c>
      <c r="E1893">
        <v>783</v>
      </c>
      <c r="F1893"/>
    </row>
    <row r="1894" spans="1:6" x14ac:dyDescent="0.25">
      <c r="A1894" t="s">
        <v>1550</v>
      </c>
      <c r="B1894" s="10" t="s">
        <v>552</v>
      </c>
      <c r="C1894" s="64">
        <v>44136</v>
      </c>
      <c r="D1894" s="10" t="s">
        <v>1546</v>
      </c>
      <c r="E1894">
        <v>567</v>
      </c>
      <c r="F1894"/>
    </row>
    <row r="1895" spans="1:6" x14ac:dyDescent="0.25">
      <c r="A1895" t="s">
        <v>1550</v>
      </c>
      <c r="B1895" s="10" t="s">
        <v>552</v>
      </c>
      <c r="C1895" s="64">
        <v>44136</v>
      </c>
      <c r="D1895" s="10" t="s">
        <v>1547</v>
      </c>
      <c r="E1895">
        <v>782</v>
      </c>
      <c r="F1895"/>
    </row>
    <row r="1896" spans="1:6" x14ac:dyDescent="0.25">
      <c r="A1896" t="s">
        <v>1550</v>
      </c>
      <c r="B1896" s="10" t="s">
        <v>552</v>
      </c>
      <c r="C1896" s="64">
        <v>44166</v>
      </c>
      <c r="D1896" s="10" t="s">
        <v>1546</v>
      </c>
      <c r="E1896">
        <v>562</v>
      </c>
      <c r="F1896"/>
    </row>
    <row r="1897" spans="1:6" x14ac:dyDescent="0.25">
      <c r="A1897" t="s">
        <v>1550</v>
      </c>
      <c r="B1897" s="10" t="s">
        <v>552</v>
      </c>
      <c r="C1897" s="64">
        <v>44166</v>
      </c>
      <c r="D1897" s="10" t="s">
        <v>1547</v>
      </c>
      <c r="E1897">
        <v>785</v>
      </c>
      <c r="F1897"/>
    </row>
    <row r="1898" spans="1:6" x14ac:dyDescent="0.25">
      <c r="A1898" t="s">
        <v>1550</v>
      </c>
      <c r="B1898" s="10" t="s">
        <v>552</v>
      </c>
      <c r="C1898" s="64">
        <v>44197</v>
      </c>
      <c r="D1898" s="10" t="s">
        <v>1546</v>
      </c>
      <c r="E1898">
        <v>547</v>
      </c>
      <c r="F1898"/>
    </row>
    <row r="1899" spans="1:6" x14ac:dyDescent="0.25">
      <c r="A1899" t="s">
        <v>1550</v>
      </c>
      <c r="B1899" s="10" t="s">
        <v>552</v>
      </c>
      <c r="C1899" s="64">
        <v>44197</v>
      </c>
      <c r="D1899" s="10" t="s">
        <v>1547</v>
      </c>
      <c r="E1899">
        <v>760</v>
      </c>
      <c r="F1899"/>
    </row>
    <row r="1900" spans="1:6" x14ac:dyDescent="0.25">
      <c r="A1900" t="s">
        <v>1550</v>
      </c>
      <c r="B1900" s="10" t="s">
        <v>552</v>
      </c>
      <c r="C1900" s="64">
        <v>44228</v>
      </c>
      <c r="D1900" s="10" t="s">
        <v>1546</v>
      </c>
      <c r="E1900">
        <v>552</v>
      </c>
      <c r="F1900"/>
    </row>
    <row r="1901" spans="1:6" x14ac:dyDescent="0.25">
      <c r="A1901" t="s">
        <v>1550</v>
      </c>
      <c r="B1901" s="10" t="s">
        <v>552</v>
      </c>
      <c r="C1901" s="64">
        <v>44228</v>
      </c>
      <c r="D1901" s="10" t="s">
        <v>1547</v>
      </c>
      <c r="E1901">
        <v>757</v>
      </c>
      <c r="F1901"/>
    </row>
    <row r="1902" spans="1:6" x14ac:dyDescent="0.25">
      <c r="A1902" t="s">
        <v>1550</v>
      </c>
      <c r="B1902" s="10" t="s">
        <v>552</v>
      </c>
      <c r="C1902" s="64">
        <v>44256</v>
      </c>
      <c r="D1902" s="10" t="s">
        <v>1546</v>
      </c>
      <c r="E1902">
        <v>556</v>
      </c>
      <c r="F1902"/>
    </row>
    <row r="1903" spans="1:6" x14ac:dyDescent="0.25">
      <c r="A1903" t="s">
        <v>1550</v>
      </c>
      <c r="B1903" s="10" t="s">
        <v>552</v>
      </c>
      <c r="C1903" s="64">
        <v>44256</v>
      </c>
      <c r="D1903" s="10" t="s">
        <v>1547</v>
      </c>
      <c r="E1903">
        <v>765</v>
      </c>
      <c r="F1903"/>
    </row>
    <row r="1904" spans="1:6" x14ac:dyDescent="0.25">
      <c r="A1904" t="s">
        <v>1550</v>
      </c>
      <c r="B1904" s="10" t="s">
        <v>552</v>
      </c>
      <c r="C1904" s="64">
        <v>44287</v>
      </c>
      <c r="D1904" s="10" t="s">
        <v>1546</v>
      </c>
      <c r="E1904">
        <v>552</v>
      </c>
      <c r="F1904"/>
    </row>
    <row r="1905" spans="1:6" x14ac:dyDescent="0.25">
      <c r="A1905" t="s">
        <v>1550</v>
      </c>
      <c r="B1905" s="10" t="s">
        <v>552</v>
      </c>
      <c r="C1905" s="64">
        <v>44287</v>
      </c>
      <c r="D1905" s="10" t="s">
        <v>1547</v>
      </c>
      <c r="E1905">
        <v>761</v>
      </c>
      <c r="F1905"/>
    </row>
    <row r="1906" spans="1:6" x14ac:dyDescent="0.25">
      <c r="A1906" t="s">
        <v>1550</v>
      </c>
      <c r="B1906" s="10" t="s">
        <v>552</v>
      </c>
      <c r="C1906" s="64">
        <v>44317</v>
      </c>
      <c r="D1906" s="10" t="s">
        <v>1546</v>
      </c>
      <c r="E1906">
        <v>557</v>
      </c>
      <c r="F1906"/>
    </row>
    <row r="1907" spans="1:6" x14ac:dyDescent="0.25">
      <c r="A1907" t="s">
        <v>1550</v>
      </c>
      <c r="B1907" s="10" t="s">
        <v>552</v>
      </c>
      <c r="C1907" s="64">
        <v>44317</v>
      </c>
      <c r="D1907" s="10" t="s">
        <v>1547</v>
      </c>
      <c r="E1907">
        <v>768</v>
      </c>
      <c r="F1907"/>
    </row>
    <row r="1908" spans="1:6" x14ac:dyDescent="0.25">
      <c r="A1908" t="s">
        <v>1550</v>
      </c>
      <c r="B1908" s="10" t="s">
        <v>552</v>
      </c>
      <c r="C1908" s="64">
        <v>44348</v>
      </c>
      <c r="D1908" s="10" t="s">
        <v>1546</v>
      </c>
      <c r="E1908">
        <v>557</v>
      </c>
      <c r="F1908"/>
    </row>
    <row r="1909" spans="1:6" x14ac:dyDescent="0.25">
      <c r="A1909" t="s">
        <v>1550</v>
      </c>
      <c r="B1909" s="10" t="s">
        <v>552</v>
      </c>
      <c r="C1909" s="64">
        <v>44348</v>
      </c>
      <c r="D1909" s="10" t="s">
        <v>1547</v>
      </c>
      <c r="E1909">
        <v>776</v>
      </c>
      <c r="F1909"/>
    </row>
    <row r="1910" spans="1:6" x14ac:dyDescent="0.25">
      <c r="A1910" t="s">
        <v>1550</v>
      </c>
      <c r="B1910" s="10" t="s">
        <v>552</v>
      </c>
      <c r="C1910" s="64">
        <v>44378</v>
      </c>
      <c r="D1910" s="10" t="s">
        <v>1546</v>
      </c>
      <c r="E1910">
        <v>565</v>
      </c>
      <c r="F1910"/>
    </row>
    <row r="1911" spans="1:6" x14ac:dyDescent="0.25">
      <c r="A1911" t="s">
        <v>1550</v>
      </c>
      <c r="B1911" s="10" t="s">
        <v>552</v>
      </c>
      <c r="C1911" s="64">
        <v>44378</v>
      </c>
      <c r="D1911" s="10" t="s">
        <v>1547</v>
      </c>
      <c r="E1911">
        <v>787</v>
      </c>
      <c r="F1911"/>
    </row>
    <row r="1912" spans="1:6" x14ac:dyDescent="0.25">
      <c r="A1912" t="s">
        <v>1550</v>
      </c>
      <c r="B1912" s="10" t="s">
        <v>552</v>
      </c>
      <c r="C1912" s="64">
        <v>44409</v>
      </c>
      <c r="D1912" s="10" t="s">
        <v>1546</v>
      </c>
      <c r="E1912">
        <v>549</v>
      </c>
      <c r="F1912"/>
    </row>
    <row r="1913" spans="1:6" x14ac:dyDescent="0.25">
      <c r="A1913" t="s">
        <v>1550</v>
      </c>
      <c r="B1913" s="10" t="s">
        <v>552</v>
      </c>
      <c r="C1913" s="64">
        <v>44409</v>
      </c>
      <c r="D1913" s="10" t="s">
        <v>1547</v>
      </c>
      <c r="E1913">
        <v>771</v>
      </c>
      <c r="F1913"/>
    </row>
    <row r="1914" spans="1:6" x14ac:dyDescent="0.25">
      <c r="A1914" t="s">
        <v>1550</v>
      </c>
      <c r="B1914" s="10" t="s">
        <v>552</v>
      </c>
      <c r="C1914" s="64">
        <v>44440</v>
      </c>
      <c r="D1914" s="10" t="s">
        <v>1546</v>
      </c>
      <c r="E1914">
        <v>565</v>
      </c>
      <c r="F1914"/>
    </row>
    <row r="1915" spans="1:6" x14ac:dyDescent="0.25">
      <c r="A1915" t="s">
        <v>1550</v>
      </c>
      <c r="B1915" s="10" t="s">
        <v>552</v>
      </c>
      <c r="C1915" s="64">
        <v>44440</v>
      </c>
      <c r="D1915" s="10" t="s">
        <v>1547</v>
      </c>
      <c r="E1915">
        <v>784</v>
      </c>
      <c r="F1915"/>
    </row>
    <row r="1916" spans="1:6" x14ac:dyDescent="0.25">
      <c r="A1916" t="s">
        <v>1550</v>
      </c>
      <c r="B1916" s="10" t="s">
        <v>552</v>
      </c>
      <c r="C1916" s="64">
        <v>44470</v>
      </c>
      <c r="D1916" s="10" t="s">
        <v>1546</v>
      </c>
      <c r="E1916">
        <v>572</v>
      </c>
      <c r="F1916"/>
    </row>
    <row r="1917" spans="1:6" x14ac:dyDescent="0.25">
      <c r="A1917" t="s">
        <v>1550</v>
      </c>
      <c r="B1917" s="10" t="s">
        <v>552</v>
      </c>
      <c r="C1917" s="64">
        <v>44470</v>
      </c>
      <c r="D1917" s="10" t="s">
        <v>1547</v>
      </c>
      <c r="E1917">
        <v>797</v>
      </c>
      <c r="F1917"/>
    </row>
    <row r="1918" spans="1:6" x14ac:dyDescent="0.25">
      <c r="A1918" t="s">
        <v>1550</v>
      </c>
      <c r="B1918" s="10" t="s">
        <v>552</v>
      </c>
      <c r="C1918" s="64">
        <v>44501</v>
      </c>
      <c r="D1918" s="10" t="s">
        <v>1546</v>
      </c>
      <c r="E1918">
        <v>581</v>
      </c>
      <c r="F1918"/>
    </row>
    <row r="1919" spans="1:6" x14ac:dyDescent="0.25">
      <c r="A1919" t="s">
        <v>1550</v>
      </c>
      <c r="B1919" s="10" t="s">
        <v>552</v>
      </c>
      <c r="C1919" s="64">
        <v>44501</v>
      </c>
      <c r="D1919" s="10" t="s">
        <v>1547</v>
      </c>
      <c r="E1919">
        <v>797</v>
      </c>
      <c r="F1919"/>
    </row>
    <row r="1920" spans="1:6" x14ac:dyDescent="0.25">
      <c r="A1920" t="s">
        <v>1550</v>
      </c>
      <c r="B1920" s="10" t="s">
        <v>552</v>
      </c>
      <c r="C1920" s="64">
        <v>44531</v>
      </c>
      <c r="D1920" s="10" t="s">
        <v>1546</v>
      </c>
      <c r="E1920">
        <v>571</v>
      </c>
      <c r="F1920"/>
    </row>
    <row r="1921" spans="1:6" x14ac:dyDescent="0.25">
      <c r="A1921" t="s">
        <v>1550</v>
      </c>
      <c r="B1921" s="10" t="s">
        <v>552</v>
      </c>
      <c r="C1921" s="64">
        <v>44531</v>
      </c>
      <c r="D1921" s="10" t="s">
        <v>1547</v>
      </c>
      <c r="E1921">
        <v>791</v>
      </c>
      <c r="F1921"/>
    </row>
    <row r="1922" spans="1:6" x14ac:dyDescent="0.25">
      <c r="A1922" t="s">
        <v>1550</v>
      </c>
      <c r="B1922" s="10" t="s">
        <v>552</v>
      </c>
      <c r="C1922" s="64">
        <v>44562</v>
      </c>
      <c r="D1922" s="10" t="s">
        <v>1546</v>
      </c>
      <c r="E1922">
        <v>615</v>
      </c>
      <c r="F1922"/>
    </row>
    <row r="1923" spans="1:6" x14ac:dyDescent="0.25">
      <c r="A1923" t="s">
        <v>1550</v>
      </c>
      <c r="B1923" s="10" t="s">
        <v>552</v>
      </c>
      <c r="C1923" s="64">
        <v>44562</v>
      </c>
      <c r="D1923" s="10" t="s">
        <v>1547</v>
      </c>
      <c r="E1923">
        <v>827</v>
      </c>
      <c r="F1923"/>
    </row>
    <row r="1924" spans="1:6" x14ac:dyDescent="0.25">
      <c r="A1924" t="s">
        <v>1550</v>
      </c>
      <c r="B1924" s="10" t="s">
        <v>552</v>
      </c>
      <c r="C1924" s="64">
        <v>44593</v>
      </c>
      <c r="D1924" s="10" t="s">
        <v>1546</v>
      </c>
      <c r="E1924">
        <v>629</v>
      </c>
      <c r="F1924"/>
    </row>
    <row r="1925" spans="1:6" x14ac:dyDescent="0.25">
      <c r="A1925" t="s">
        <v>1550</v>
      </c>
      <c r="B1925" s="10" t="s">
        <v>552</v>
      </c>
      <c r="C1925" s="64">
        <v>44593</v>
      </c>
      <c r="D1925" s="10" t="s">
        <v>1547</v>
      </c>
      <c r="E1925">
        <v>902</v>
      </c>
      <c r="F1925"/>
    </row>
    <row r="1926" spans="1:6" x14ac:dyDescent="0.25">
      <c r="A1926" t="s">
        <v>1550</v>
      </c>
      <c r="B1926" s="10" t="s">
        <v>552</v>
      </c>
      <c r="C1926" s="64">
        <v>44621</v>
      </c>
      <c r="D1926" s="10" t="s">
        <v>1546</v>
      </c>
      <c r="E1926">
        <v>629</v>
      </c>
      <c r="F1926"/>
    </row>
    <row r="1927" spans="1:6" x14ac:dyDescent="0.25">
      <c r="A1927" t="s">
        <v>1550</v>
      </c>
      <c r="B1927" s="10" t="s">
        <v>552</v>
      </c>
      <c r="C1927" s="64">
        <v>44621</v>
      </c>
      <c r="D1927" s="10" t="s">
        <v>1547</v>
      </c>
      <c r="E1927">
        <v>840</v>
      </c>
      <c r="F1927"/>
    </row>
    <row r="1928" spans="1:6" x14ac:dyDescent="0.25">
      <c r="A1928" t="s">
        <v>1550</v>
      </c>
      <c r="B1928" s="10" t="s">
        <v>552</v>
      </c>
      <c r="C1928" s="64">
        <v>44652</v>
      </c>
      <c r="D1928" s="10" t="s">
        <v>1546</v>
      </c>
      <c r="E1928">
        <v>624</v>
      </c>
      <c r="F1928"/>
    </row>
    <row r="1929" spans="1:6" x14ac:dyDescent="0.25">
      <c r="A1929" t="s">
        <v>1550</v>
      </c>
      <c r="B1929" s="10" t="s">
        <v>552</v>
      </c>
      <c r="C1929" s="64">
        <v>44652</v>
      </c>
      <c r="D1929" s="10" t="s">
        <v>1547</v>
      </c>
      <c r="E1929">
        <v>814</v>
      </c>
      <c r="F1929"/>
    </row>
    <row r="1930" spans="1:6" x14ac:dyDescent="0.25">
      <c r="A1930" t="s">
        <v>1550</v>
      </c>
      <c r="B1930" s="10" t="s">
        <v>552</v>
      </c>
      <c r="C1930" s="64">
        <v>44682</v>
      </c>
      <c r="D1930" s="10" t="s">
        <v>1546</v>
      </c>
      <c r="E1930">
        <v>626</v>
      </c>
      <c r="F1930"/>
    </row>
    <row r="1931" spans="1:6" x14ac:dyDescent="0.25">
      <c r="A1931" t="s">
        <v>1550</v>
      </c>
      <c r="B1931" s="10" t="s">
        <v>552</v>
      </c>
      <c r="C1931" s="64">
        <v>44682</v>
      </c>
      <c r="D1931" s="10" t="s">
        <v>1547</v>
      </c>
      <c r="E1931">
        <v>817</v>
      </c>
      <c r="F1931"/>
    </row>
    <row r="1932" spans="1:6" x14ac:dyDescent="0.25">
      <c r="A1932" t="s">
        <v>1550</v>
      </c>
      <c r="B1932" s="10" t="s">
        <v>552</v>
      </c>
      <c r="C1932" s="64">
        <v>44713</v>
      </c>
      <c r="D1932" s="10" t="s">
        <v>1546</v>
      </c>
      <c r="E1932">
        <v>627</v>
      </c>
      <c r="F1932"/>
    </row>
    <row r="1933" spans="1:6" x14ac:dyDescent="0.25">
      <c r="A1933" t="s">
        <v>1550</v>
      </c>
      <c r="B1933" s="10" t="s">
        <v>552</v>
      </c>
      <c r="C1933" s="64">
        <v>44713</v>
      </c>
      <c r="D1933" s="10" t="s">
        <v>1547</v>
      </c>
      <c r="E1933">
        <v>820</v>
      </c>
      <c r="F1933"/>
    </row>
    <row r="1934" spans="1:6" x14ac:dyDescent="0.25">
      <c r="A1934" t="s">
        <v>1550</v>
      </c>
      <c r="B1934" s="10" t="s">
        <v>552</v>
      </c>
      <c r="C1934" s="64">
        <v>44743</v>
      </c>
      <c r="D1934" s="10" t="s">
        <v>1546</v>
      </c>
      <c r="E1934">
        <v>639</v>
      </c>
      <c r="F1934"/>
    </row>
    <row r="1935" spans="1:6" x14ac:dyDescent="0.25">
      <c r="A1935" t="s">
        <v>1550</v>
      </c>
      <c r="B1935" s="10" t="s">
        <v>552</v>
      </c>
      <c r="C1935" s="64">
        <v>44743</v>
      </c>
      <c r="D1935" s="10" t="s">
        <v>1547</v>
      </c>
      <c r="E1935">
        <v>861</v>
      </c>
      <c r="F1935"/>
    </row>
    <row r="1936" spans="1:6" x14ac:dyDescent="0.25">
      <c r="A1936" t="s">
        <v>1550</v>
      </c>
      <c r="B1936" s="10" t="s">
        <v>552</v>
      </c>
      <c r="C1936" s="64">
        <v>44774</v>
      </c>
      <c r="D1936" s="10" t="s">
        <v>1546</v>
      </c>
      <c r="E1936">
        <v>624</v>
      </c>
      <c r="F1936"/>
    </row>
    <row r="1937" spans="1:6" x14ac:dyDescent="0.25">
      <c r="A1937" t="s">
        <v>1550</v>
      </c>
      <c r="B1937" s="10" t="s">
        <v>552</v>
      </c>
      <c r="C1937" s="64">
        <v>44774</v>
      </c>
      <c r="D1937" s="10" t="s">
        <v>1547</v>
      </c>
      <c r="E1937">
        <v>863</v>
      </c>
      <c r="F1937"/>
    </row>
    <row r="1938" spans="1:6" x14ac:dyDescent="0.25">
      <c r="A1938" t="s">
        <v>1550</v>
      </c>
      <c r="B1938" s="10" t="s">
        <v>552</v>
      </c>
      <c r="C1938" s="64">
        <v>44805</v>
      </c>
      <c r="D1938" s="10" t="s">
        <v>1546</v>
      </c>
      <c r="E1938">
        <v>631</v>
      </c>
      <c r="F1938"/>
    </row>
    <row r="1939" spans="1:6" x14ac:dyDescent="0.25">
      <c r="A1939" t="s">
        <v>1550</v>
      </c>
      <c r="B1939" s="10" t="s">
        <v>552</v>
      </c>
      <c r="C1939" s="64">
        <v>44805</v>
      </c>
      <c r="D1939" s="10" t="s">
        <v>1547</v>
      </c>
      <c r="E1939">
        <v>861</v>
      </c>
      <c r="F1939"/>
    </row>
    <row r="1940" spans="1:6" x14ac:dyDescent="0.25">
      <c r="A1940" t="s">
        <v>1550</v>
      </c>
      <c r="B1940" s="10" t="s">
        <v>552</v>
      </c>
      <c r="C1940" s="64">
        <v>44835</v>
      </c>
      <c r="D1940" s="10" t="s">
        <v>1546</v>
      </c>
      <c r="E1940">
        <v>635</v>
      </c>
      <c r="F1940"/>
    </row>
    <row r="1941" spans="1:6" x14ac:dyDescent="0.25">
      <c r="A1941" t="s">
        <v>1550</v>
      </c>
      <c r="B1941" s="10" t="s">
        <v>552</v>
      </c>
      <c r="C1941" s="64">
        <v>44835</v>
      </c>
      <c r="D1941" s="10" t="s">
        <v>1547</v>
      </c>
      <c r="E1941">
        <v>861</v>
      </c>
      <c r="F1941"/>
    </row>
    <row r="1942" spans="1:6" x14ac:dyDescent="0.25">
      <c r="A1942" t="s">
        <v>1550</v>
      </c>
      <c r="B1942" s="10" t="s">
        <v>552</v>
      </c>
      <c r="C1942" s="64">
        <v>44866</v>
      </c>
      <c r="D1942" s="10" t="s">
        <v>1546</v>
      </c>
      <c r="E1942">
        <v>634</v>
      </c>
      <c r="F1942"/>
    </row>
    <row r="1943" spans="1:6" x14ac:dyDescent="0.25">
      <c r="A1943" t="s">
        <v>1550</v>
      </c>
      <c r="B1943" s="10" t="s">
        <v>552</v>
      </c>
      <c r="C1943" s="64">
        <v>44866</v>
      </c>
      <c r="D1943" s="10" t="s">
        <v>1547</v>
      </c>
      <c r="E1943">
        <v>843</v>
      </c>
      <c r="F1943"/>
    </row>
    <row r="1944" spans="1:6" x14ac:dyDescent="0.25">
      <c r="A1944" t="s">
        <v>1550</v>
      </c>
      <c r="B1944" s="10" t="s">
        <v>552</v>
      </c>
      <c r="C1944" s="64">
        <v>44896</v>
      </c>
      <c r="D1944" s="10" t="s">
        <v>1546</v>
      </c>
      <c r="E1944">
        <v>629</v>
      </c>
      <c r="F1944"/>
    </row>
    <row r="1945" spans="1:6" x14ac:dyDescent="0.25">
      <c r="A1945" t="s">
        <v>1550</v>
      </c>
      <c r="B1945" s="10" t="s">
        <v>552</v>
      </c>
      <c r="C1945" s="64">
        <v>44896</v>
      </c>
      <c r="D1945" s="10" t="s">
        <v>1547</v>
      </c>
      <c r="E1945">
        <v>848</v>
      </c>
      <c r="F1945"/>
    </row>
    <row r="1946" spans="1:6" x14ac:dyDescent="0.25">
      <c r="A1946" t="s">
        <v>1550</v>
      </c>
      <c r="B1946" s="10" t="s">
        <v>552</v>
      </c>
      <c r="C1946" s="64">
        <v>44927</v>
      </c>
      <c r="D1946" s="10" t="s">
        <v>1546</v>
      </c>
      <c r="E1946">
        <v>726</v>
      </c>
      <c r="F1946"/>
    </row>
    <row r="1947" spans="1:6" x14ac:dyDescent="0.25">
      <c r="A1947" t="s">
        <v>1550</v>
      </c>
      <c r="B1947" s="10" t="s">
        <v>552</v>
      </c>
      <c r="C1947" s="64">
        <v>44927</v>
      </c>
      <c r="D1947" s="10" t="s">
        <v>1547</v>
      </c>
      <c r="E1947">
        <v>991</v>
      </c>
      <c r="F1947"/>
    </row>
    <row r="1948" spans="1:6" x14ac:dyDescent="0.25">
      <c r="A1948" t="s">
        <v>1550</v>
      </c>
      <c r="B1948" s="10" t="s">
        <v>552</v>
      </c>
      <c r="C1948" s="64">
        <v>44958</v>
      </c>
      <c r="D1948" s="10" t="s">
        <v>1546</v>
      </c>
      <c r="E1948">
        <v>710</v>
      </c>
      <c r="F1948"/>
    </row>
    <row r="1949" spans="1:6" x14ac:dyDescent="0.25">
      <c r="A1949" t="s">
        <v>1550</v>
      </c>
      <c r="B1949" s="10" t="s">
        <v>552</v>
      </c>
      <c r="C1949" s="64">
        <v>44958</v>
      </c>
      <c r="D1949" s="10" t="s">
        <v>1547</v>
      </c>
      <c r="E1949">
        <v>926</v>
      </c>
      <c r="F1949"/>
    </row>
    <row r="1950" spans="1:6" x14ac:dyDescent="0.25">
      <c r="A1950" t="s">
        <v>1550</v>
      </c>
      <c r="B1950" s="10" t="s">
        <v>552</v>
      </c>
      <c r="C1950" s="64">
        <v>44986</v>
      </c>
      <c r="D1950" s="10" t="s">
        <v>1546</v>
      </c>
      <c r="E1950">
        <v>719</v>
      </c>
      <c r="F1950"/>
    </row>
    <row r="1951" spans="1:6" x14ac:dyDescent="0.25">
      <c r="A1951" t="s">
        <v>1550</v>
      </c>
      <c r="B1951" s="10" t="s">
        <v>552</v>
      </c>
      <c r="C1951" s="64">
        <v>44986</v>
      </c>
      <c r="D1951" s="10" t="s">
        <v>1547</v>
      </c>
      <c r="E1951">
        <v>931</v>
      </c>
      <c r="F1951"/>
    </row>
    <row r="1952" spans="1:6" x14ac:dyDescent="0.25">
      <c r="A1952" t="s">
        <v>1550</v>
      </c>
      <c r="B1952" s="10" t="s">
        <v>552</v>
      </c>
      <c r="C1952" s="64">
        <v>45017</v>
      </c>
      <c r="D1952" s="10" t="s">
        <v>1546</v>
      </c>
      <c r="E1952">
        <v>717</v>
      </c>
      <c r="F1952"/>
    </row>
    <row r="1953" spans="1:6" x14ac:dyDescent="0.25">
      <c r="A1953" t="s">
        <v>1550</v>
      </c>
      <c r="B1953" s="10" t="s">
        <v>552</v>
      </c>
      <c r="C1953" s="64">
        <v>45017</v>
      </c>
      <c r="D1953" s="10" t="s">
        <v>1547</v>
      </c>
      <c r="E1953">
        <v>925</v>
      </c>
      <c r="F1953"/>
    </row>
    <row r="1954" spans="1:6" x14ac:dyDescent="0.25">
      <c r="A1954" t="s">
        <v>1550</v>
      </c>
      <c r="B1954" s="10" t="s">
        <v>552</v>
      </c>
      <c r="C1954" s="64">
        <v>45047</v>
      </c>
      <c r="D1954" s="10" t="s">
        <v>1546</v>
      </c>
      <c r="E1954">
        <v>717</v>
      </c>
      <c r="F1954"/>
    </row>
    <row r="1955" spans="1:6" x14ac:dyDescent="0.25">
      <c r="A1955" t="s">
        <v>1550</v>
      </c>
      <c r="B1955" s="10" t="s">
        <v>552</v>
      </c>
      <c r="C1955" s="64">
        <v>45047</v>
      </c>
      <c r="D1955" s="10" t="s">
        <v>1547</v>
      </c>
      <c r="E1955">
        <v>928</v>
      </c>
      <c r="F1955"/>
    </row>
    <row r="1956" spans="1:6" x14ac:dyDescent="0.25">
      <c r="A1956" t="s">
        <v>1550</v>
      </c>
      <c r="B1956" s="10" t="s">
        <v>552</v>
      </c>
      <c r="C1956" s="64">
        <v>45078</v>
      </c>
      <c r="D1956" s="10" t="s">
        <v>1546</v>
      </c>
      <c r="E1956">
        <v>712</v>
      </c>
      <c r="F1956"/>
    </row>
    <row r="1957" spans="1:6" x14ac:dyDescent="0.25">
      <c r="A1957" t="s">
        <v>1550</v>
      </c>
      <c r="B1957" s="10" t="s">
        <v>552</v>
      </c>
      <c r="C1957" s="64">
        <v>45078</v>
      </c>
      <c r="D1957" s="10" t="s">
        <v>1547</v>
      </c>
      <c r="E1957">
        <v>924</v>
      </c>
      <c r="F1957"/>
    </row>
    <row r="1958" spans="1:6" x14ac:dyDescent="0.25">
      <c r="A1958" t="s">
        <v>1550</v>
      </c>
      <c r="B1958" s="10" t="s">
        <v>552</v>
      </c>
      <c r="C1958" s="64">
        <v>45108</v>
      </c>
      <c r="D1958" s="10" t="s">
        <v>1546</v>
      </c>
      <c r="E1958">
        <v>721</v>
      </c>
      <c r="F1958"/>
    </row>
    <row r="1959" spans="1:6" x14ac:dyDescent="0.25">
      <c r="A1959" t="s">
        <v>1550</v>
      </c>
      <c r="B1959" s="10" t="s">
        <v>552</v>
      </c>
      <c r="C1959" s="64">
        <v>45108</v>
      </c>
      <c r="D1959" s="10" t="s">
        <v>1547</v>
      </c>
      <c r="E1959">
        <v>934</v>
      </c>
      <c r="F1959"/>
    </row>
    <row r="1960" spans="1:6" x14ac:dyDescent="0.25">
      <c r="A1960" t="s">
        <v>1550</v>
      </c>
      <c r="B1960" s="10" t="s">
        <v>552</v>
      </c>
      <c r="C1960" s="64">
        <v>45139</v>
      </c>
      <c r="D1960" s="10" t="s">
        <v>1546</v>
      </c>
      <c r="E1960">
        <v>713</v>
      </c>
      <c r="F1960"/>
    </row>
    <row r="1961" spans="1:6" x14ac:dyDescent="0.25">
      <c r="A1961" t="s">
        <v>1550</v>
      </c>
      <c r="B1961" s="10" t="s">
        <v>552</v>
      </c>
      <c r="C1961" s="64">
        <v>45139</v>
      </c>
      <c r="D1961" s="10" t="s">
        <v>1547</v>
      </c>
      <c r="E1961">
        <v>943</v>
      </c>
      <c r="F1961"/>
    </row>
    <row r="1962" spans="1:6" x14ac:dyDescent="0.25">
      <c r="A1962" t="s">
        <v>1550</v>
      </c>
      <c r="B1962" s="10" t="s">
        <v>552</v>
      </c>
      <c r="C1962" s="64">
        <v>45170</v>
      </c>
      <c r="D1962" s="10" t="s">
        <v>1546</v>
      </c>
      <c r="E1962">
        <v>721</v>
      </c>
      <c r="F1962"/>
    </row>
    <row r="1963" spans="1:6" x14ac:dyDescent="0.25">
      <c r="A1963" t="s">
        <v>1550</v>
      </c>
      <c r="B1963" s="10" t="s">
        <v>552</v>
      </c>
      <c r="C1963" s="64">
        <v>45170</v>
      </c>
      <c r="D1963" s="10" t="s">
        <v>1547</v>
      </c>
      <c r="E1963">
        <v>944</v>
      </c>
      <c r="F1963"/>
    </row>
    <row r="1964" spans="1:6" x14ac:dyDescent="0.25">
      <c r="A1964" t="s">
        <v>1550</v>
      </c>
      <c r="B1964" s="10" t="s">
        <v>552</v>
      </c>
      <c r="C1964" s="64">
        <v>45200</v>
      </c>
      <c r="D1964" s="10" t="s">
        <v>1546</v>
      </c>
      <c r="E1964">
        <v>722</v>
      </c>
      <c r="F1964"/>
    </row>
    <row r="1965" spans="1:6" x14ac:dyDescent="0.25">
      <c r="A1965" t="s">
        <v>1550</v>
      </c>
      <c r="B1965" s="10" t="s">
        <v>552</v>
      </c>
      <c r="C1965" s="64">
        <v>45200</v>
      </c>
      <c r="D1965" s="10" t="s">
        <v>1547</v>
      </c>
      <c r="E1965">
        <v>949</v>
      </c>
      <c r="F1965"/>
    </row>
    <row r="1966" spans="1:6" x14ac:dyDescent="0.25">
      <c r="A1966" t="s">
        <v>1550</v>
      </c>
      <c r="B1966" s="10" t="s">
        <v>552</v>
      </c>
      <c r="C1966" s="64">
        <v>45231</v>
      </c>
      <c r="D1966" s="10" t="s">
        <v>1546</v>
      </c>
      <c r="E1966">
        <v>726</v>
      </c>
      <c r="F1966"/>
    </row>
    <row r="1967" spans="1:6" x14ac:dyDescent="0.25">
      <c r="A1967" t="s">
        <v>1550</v>
      </c>
      <c r="B1967" s="10" t="s">
        <v>552</v>
      </c>
      <c r="C1967" s="64">
        <v>45231</v>
      </c>
      <c r="D1967" s="10" t="s">
        <v>1547</v>
      </c>
      <c r="E1967">
        <v>940</v>
      </c>
      <c r="F1967"/>
    </row>
    <row r="1968" spans="1:6" x14ac:dyDescent="0.25">
      <c r="A1968" t="s">
        <v>1550</v>
      </c>
      <c r="B1968" s="10" t="s">
        <v>552</v>
      </c>
      <c r="C1968" s="64">
        <v>45261</v>
      </c>
      <c r="D1968" s="10" t="s">
        <v>1546</v>
      </c>
      <c r="E1968">
        <v>710</v>
      </c>
      <c r="F1968"/>
    </row>
    <row r="1969" spans="1:6" x14ac:dyDescent="0.25">
      <c r="A1969" t="s">
        <v>1550</v>
      </c>
      <c r="B1969" s="10" t="s">
        <v>552</v>
      </c>
      <c r="C1969" s="64">
        <v>45261</v>
      </c>
      <c r="D1969" s="10" t="s">
        <v>1547</v>
      </c>
      <c r="E1969">
        <v>932</v>
      </c>
      <c r="F1969"/>
    </row>
    <row r="1970" spans="1:6" x14ac:dyDescent="0.25">
      <c r="A1970" t="s">
        <v>1550</v>
      </c>
      <c r="B1970" s="10" t="s">
        <v>552</v>
      </c>
      <c r="C1970" s="64">
        <v>45292</v>
      </c>
      <c r="D1970" s="10" t="s">
        <v>1546</v>
      </c>
      <c r="E1970">
        <v>809</v>
      </c>
      <c r="F1970"/>
    </row>
    <row r="1971" spans="1:6" x14ac:dyDescent="0.25">
      <c r="A1971" t="s">
        <v>1550</v>
      </c>
      <c r="B1971" s="10" t="s">
        <v>552</v>
      </c>
      <c r="C1971" s="64">
        <v>45292</v>
      </c>
      <c r="D1971" s="10" t="s">
        <v>1547</v>
      </c>
      <c r="E1971">
        <v>1047</v>
      </c>
      <c r="F1971"/>
    </row>
    <row r="1972" spans="1:6" x14ac:dyDescent="0.25">
      <c r="A1972" t="s">
        <v>1550</v>
      </c>
      <c r="B1972" s="10" t="s">
        <v>552</v>
      </c>
      <c r="C1972" s="64">
        <v>45323</v>
      </c>
      <c r="D1972" s="10" t="s">
        <v>1546</v>
      </c>
      <c r="E1972">
        <v>807</v>
      </c>
      <c r="F1972"/>
    </row>
    <row r="1973" spans="1:6" x14ac:dyDescent="0.25">
      <c r="A1973" t="s">
        <v>1550</v>
      </c>
      <c r="B1973" s="10" t="s">
        <v>552</v>
      </c>
      <c r="C1973" s="64">
        <v>45323</v>
      </c>
      <c r="D1973" s="10" t="s">
        <v>1547</v>
      </c>
      <c r="E1973">
        <v>1017</v>
      </c>
      <c r="F1973"/>
    </row>
    <row r="1974" spans="1:6" x14ac:dyDescent="0.25">
      <c r="A1974" t="s">
        <v>1550</v>
      </c>
      <c r="B1974" s="10" t="s">
        <v>552</v>
      </c>
      <c r="C1974" s="64">
        <v>45352</v>
      </c>
      <c r="D1974" s="10" t="s">
        <v>1546</v>
      </c>
      <c r="E1974">
        <v>812</v>
      </c>
      <c r="F1974"/>
    </row>
    <row r="1975" spans="1:6" x14ac:dyDescent="0.25">
      <c r="A1975" t="s">
        <v>1550</v>
      </c>
      <c r="B1975" s="10" t="s">
        <v>552</v>
      </c>
      <c r="C1975" s="64">
        <v>45352</v>
      </c>
      <c r="D1975" s="10" t="s">
        <v>1547</v>
      </c>
      <c r="E1975">
        <v>1019</v>
      </c>
      <c r="F1975"/>
    </row>
    <row r="1976" spans="1:6" x14ac:dyDescent="0.25">
      <c r="A1976" t="s">
        <v>1550</v>
      </c>
      <c r="B1976" s="10" t="s">
        <v>552</v>
      </c>
      <c r="C1976" s="64">
        <v>45383</v>
      </c>
      <c r="D1976" s="10" t="s">
        <v>1546</v>
      </c>
      <c r="E1976">
        <v>807</v>
      </c>
      <c r="F1976"/>
    </row>
    <row r="1977" spans="1:6" x14ac:dyDescent="0.25">
      <c r="A1977" t="s">
        <v>1550</v>
      </c>
      <c r="B1977" s="10" t="s">
        <v>552</v>
      </c>
      <c r="C1977" s="64">
        <v>45383</v>
      </c>
      <c r="D1977" s="10" t="s">
        <v>1547</v>
      </c>
      <c r="E1977">
        <v>1025</v>
      </c>
      <c r="F1977"/>
    </row>
    <row r="1978" spans="1:6" x14ac:dyDescent="0.25">
      <c r="A1978" t="s">
        <v>1550</v>
      </c>
      <c r="B1978" s="10" t="s">
        <v>552</v>
      </c>
      <c r="C1978" s="64">
        <v>45413</v>
      </c>
      <c r="D1978" s="10" t="s">
        <v>1546</v>
      </c>
      <c r="E1978">
        <v>818</v>
      </c>
      <c r="F1978"/>
    </row>
    <row r="1979" spans="1:6" x14ac:dyDescent="0.25">
      <c r="A1979" t="s">
        <v>1550</v>
      </c>
      <c r="B1979" s="10" t="s">
        <v>552</v>
      </c>
      <c r="C1979" s="64">
        <v>45413</v>
      </c>
      <c r="D1979" s="10" t="s">
        <v>1547</v>
      </c>
      <c r="E1979">
        <v>1024</v>
      </c>
      <c r="F1979"/>
    </row>
    <row r="1980" spans="1:6" x14ac:dyDescent="0.25">
      <c r="A1980" t="s">
        <v>1550</v>
      </c>
      <c r="B1980" s="10" t="s">
        <v>552</v>
      </c>
      <c r="C1980" s="64">
        <v>45444</v>
      </c>
      <c r="D1980" s="10" t="s">
        <v>1546</v>
      </c>
      <c r="E1980">
        <v>813</v>
      </c>
      <c r="F1980"/>
    </row>
    <row r="1981" spans="1:6" x14ac:dyDescent="0.25">
      <c r="A1981" t="s">
        <v>1550</v>
      </c>
      <c r="B1981" s="10" t="s">
        <v>552</v>
      </c>
      <c r="C1981" s="64">
        <v>45444</v>
      </c>
      <c r="D1981" s="10" t="s">
        <v>1547</v>
      </c>
      <c r="E1981">
        <v>1040</v>
      </c>
      <c r="F1981"/>
    </row>
    <row r="1982" spans="1:6" x14ac:dyDescent="0.25">
      <c r="A1982" t="s">
        <v>1550</v>
      </c>
      <c r="B1982" s="10" t="s">
        <v>552</v>
      </c>
      <c r="C1982" s="64">
        <v>45474</v>
      </c>
      <c r="D1982" s="10" t="s">
        <v>1546</v>
      </c>
      <c r="E1982">
        <v>825</v>
      </c>
      <c r="F1982"/>
    </row>
    <row r="1983" spans="1:6" x14ac:dyDescent="0.25">
      <c r="A1983" t="s">
        <v>1550</v>
      </c>
      <c r="B1983" s="10" t="s">
        <v>552</v>
      </c>
      <c r="C1983" s="64">
        <v>45474</v>
      </c>
      <c r="D1983" s="10" t="s">
        <v>1547</v>
      </c>
      <c r="E1983">
        <v>1050</v>
      </c>
      <c r="F1983"/>
    </row>
    <row r="1984" spans="1:6" x14ac:dyDescent="0.25">
      <c r="A1984" t="s">
        <v>1550</v>
      </c>
      <c r="B1984" s="10" t="s">
        <v>552</v>
      </c>
      <c r="C1984" s="64">
        <v>45505</v>
      </c>
      <c r="D1984" s="10" t="s">
        <v>1546</v>
      </c>
      <c r="E1984">
        <v>808</v>
      </c>
      <c r="F1984"/>
    </row>
    <row r="1985" spans="1:6" x14ac:dyDescent="0.25">
      <c r="A1985" t="s">
        <v>1550</v>
      </c>
      <c r="B1985" s="10" t="s">
        <v>552</v>
      </c>
      <c r="C1985" s="64">
        <v>45505</v>
      </c>
      <c r="D1985" s="10" t="s">
        <v>1547</v>
      </c>
      <c r="E1985">
        <v>1024</v>
      </c>
      <c r="F1985"/>
    </row>
    <row r="1986" spans="1:6" x14ac:dyDescent="0.25">
      <c r="A1986" t="s">
        <v>1550</v>
      </c>
      <c r="B1986" s="10" t="s">
        <v>552</v>
      </c>
      <c r="C1986" s="64">
        <v>45536</v>
      </c>
      <c r="D1986" s="10" t="s">
        <v>1546</v>
      </c>
      <c r="E1986">
        <v>819</v>
      </c>
      <c r="F1986"/>
    </row>
    <row r="1987" spans="1:6" x14ac:dyDescent="0.25">
      <c r="A1987" t="s">
        <v>1550</v>
      </c>
      <c r="B1987" s="10" t="s">
        <v>552</v>
      </c>
      <c r="C1987" s="64">
        <v>45536</v>
      </c>
      <c r="D1987" s="10" t="s">
        <v>1547</v>
      </c>
      <c r="E1987">
        <v>1036</v>
      </c>
      <c r="F1987"/>
    </row>
    <row r="1988" spans="1:6" x14ac:dyDescent="0.25">
      <c r="A1988" t="s">
        <v>1550</v>
      </c>
      <c r="B1988" s="10" t="s">
        <v>552</v>
      </c>
      <c r="C1988" s="64">
        <v>45566</v>
      </c>
      <c r="D1988" s="10" t="s">
        <v>1546</v>
      </c>
      <c r="E1988">
        <v>830</v>
      </c>
      <c r="F1988"/>
    </row>
    <row r="1989" spans="1:6" x14ac:dyDescent="0.25">
      <c r="A1989" t="s">
        <v>1550</v>
      </c>
      <c r="B1989" s="10" t="s">
        <v>552</v>
      </c>
      <c r="C1989" s="64">
        <v>45566</v>
      </c>
      <c r="D1989" s="10" t="s">
        <v>1547</v>
      </c>
      <c r="E1989">
        <v>1067</v>
      </c>
      <c r="F1989"/>
    </row>
    <row r="1990" spans="1:6" x14ac:dyDescent="0.25">
      <c r="A1990" t="s">
        <v>1550</v>
      </c>
      <c r="B1990" s="10" t="s">
        <v>552</v>
      </c>
      <c r="C1990" s="64">
        <v>45597</v>
      </c>
      <c r="D1990" s="10" t="s">
        <v>1546</v>
      </c>
      <c r="E1990">
        <v>829</v>
      </c>
      <c r="F1990"/>
    </row>
    <row r="1991" spans="1:6" x14ac:dyDescent="0.25">
      <c r="A1991" t="s">
        <v>1550</v>
      </c>
      <c r="B1991" s="10" t="s">
        <v>552</v>
      </c>
      <c r="C1991" s="64">
        <v>45597</v>
      </c>
      <c r="D1991" s="10" t="s">
        <v>1547</v>
      </c>
      <c r="E1991">
        <v>1078</v>
      </c>
      <c r="F1991"/>
    </row>
    <row r="1992" spans="1:6" x14ac:dyDescent="0.25">
      <c r="A1992" t="s">
        <v>1550</v>
      </c>
      <c r="B1992" s="10" t="s">
        <v>552</v>
      </c>
      <c r="C1992" s="64">
        <v>45627</v>
      </c>
      <c r="D1992" s="10" t="s">
        <v>1546</v>
      </c>
      <c r="E1992">
        <v>814</v>
      </c>
      <c r="F1992"/>
    </row>
    <row r="1993" spans="1:6" x14ac:dyDescent="0.25">
      <c r="A1993" t="s">
        <v>1550</v>
      </c>
      <c r="B1993" s="10" t="s">
        <v>552</v>
      </c>
      <c r="C1993" s="64">
        <v>45627</v>
      </c>
      <c r="D1993" s="10" t="s">
        <v>1547</v>
      </c>
      <c r="E1993">
        <v>1049</v>
      </c>
      <c r="F1993"/>
    </row>
    <row r="1994" spans="1:6" x14ac:dyDescent="0.25">
      <c r="A1994" t="s">
        <v>1550</v>
      </c>
      <c r="B1994" s="10" t="s">
        <v>552</v>
      </c>
      <c r="C1994" s="64">
        <v>45658</v>
      </c>
      <c r="D1994" s="10" t="s">
        <v>1546</v>
      </c>
      <c r="E1994">
        <v>882</v>
      </c>
      <c r="F1994"/>
    </row>
    <row r="1995" spans="1:6" x14ac:dyDescent="0.25">
      <c r="A1995" t="s">
        <v>1550</v>
      </c>
      <c r="B1995" s="10" t="s">
        <v>552</v>
      </c>
      <c r="C1995" s="64">
        <v>45658</v>
      </c>
      <c r="D1995" s="10" t="s">
        <v>1547</v>
      </c>
      <c r="E1995">
        <v>1140</v>
      </c>
      <c r="F1995"/>
    </row>
    <row r="1996" spans="1:6" x14ac:dyDescent="0.25">
      <c r="A1996" t="s">
        <v>1550</v>
      </c>
      <c r="B1996" s="10" t="s">
        <v>552</v>
      </c>
      <c r="C1996" s="64">
        <v>45689</v>
      </c>
      <c r="D1996" s="10" t="s">
        <v>1546</v>
      </c>
      <c r="E1996">
        <v>889</v>
      </c>
      <c r="F1996"/>
    </row>
    <row r="1997" spans="1:6" x14ac:dyDescent="0.25">
      <c r="A1997" t="s">
        <v>1550</v>
      </c>
      <c r="B1997" s="10" t="s">
        <v>552</v>
      </c>
      <c r="C1997" s="64">
        <v>45689</v>
      </c>
      <c r="D1997" s="10" t="s">
        <v>1547</v>
      </c>
      <c r="E1997">
        <v>1111</v>
      </c>
      <c r="F1997"/>
    </row>
    <row r="1998" spans="1:6" x14ac:dyDescent="0.25">
      <c r="A1998" t="s">
        <v>1550</v>
      </c>
      <c r="B1998" s="10" t="s">
        <v>552</v>
      </c>
      <c r="C1998" s="64">
        <v>45717</v>
      </c>
      <c r="D1998" s="10" t="s">
        <v>1546</v>
      </c>
      <c r="E1998">
        <v>896</v>
      </c>
      <c r="F1998"/>
    </row>
    <row r="1999" spans="1:6" x14ac:dyDescent="0.25">
      <c r="A1999" t="s">
        <v>1550</v>
      </c>
      <c r="B1999" s="10" t="s">
        <v>552</v>
      </c>
      <c r="C1999" s="64">
        <v>45717</v>
      </c>
      <c r="D1999" s="10" t="s">
        <v>1547</v>
      </c>
      <c r="E1999">
        <v>1135</v>
      </c>
      <c r="F1999"/>
    </row>
    <row r="2000" spans="1:6" x14ac:dyDescent="0.25">
      <c r="A2000" t="s">
        <v>1550</v>
      </c>
      <c r="B2000" s="10" t="s">
        <v>552</v>
      </c>
      <c r="C2000" s="64">
        <v>45748</v>
      </c>
      <c r="D2000" s="10" t="s">
        <v>1546</v>
      </c>
      <c r="E2000">
        <v>895</v>
      </c>
      <c r="F2000"/>
    </row>
    <row r="2001" spans="1:6" x14ac:dyDescent="0.25">
      <c r="A2001" t="s">
        <v>1550</v>
      </c>
      <c r="B2001" s="10" t="s">
        <v>552</v>
      </c>
      <c r="C2001" s="64">
        <v>45748</v>
      </c>
      <c r="D2001" s="10" t="s">
        <v>1547</v>
      </c>
      <c r="E2001">
        <v>1125</v>
      </c>
      <c r="F2001"/>
    </row>
    <row r="2002" spans="1:6" x14ac:dyDescent="0.25">
      <c r="A2002" t="s">
        <v>1550</v>
      </c>
      <c r="B2002" s="10" t="s">
        <v>552</v>
      </c>
      <c r="C2002" s="64">
        <v>45778</v>
      </c>
      <c r="D2002" s="10" t="s">
        <v>1546</v>
      </c>
      <c r="E2002">
        <v>891</v>
      </c>
      <c r="F2002"/>
    </row>
    <row r="2003" spans="1:6" x14ac:dyDescent="0.25">
      <c r="A2003" t="s">
        <v>1550</v>
      </c>
      <c r="B2003" s="10" t="s">
        <v>552</v>
      </c>
      <c r="C2003" s="64">
        <v>45778</v>
      </c>
      <c r="D2003" s="10" t="s">
        <v>1547</v>
      </c>
      <c r="E2003">
        <v>1119</v>
      </c>
      <c r="F2003"/>
    </row>
    <row r="2004" spans="1:6" x14ac:dyDescent="0.25">
      <c r="A2004" t="s">
        <v>1550</v>
      </c>
      <c r="B2004" s="10" t="s">
        <v>552</v>
      </c>
      <c r="C2004" s="64">
        <v>45809</v>
      </c>
      <c r="D2004" s="10" t="s">
        <v>1546</v>
      </c>
      <c r="E2004">
        <v>894</v>
      </c>
      <c r="F2004"/>
    </row>
    <row r="2005" spans="1:6" x14ac:dyDescent="0.25">
      <c r="A2005" t="s">
        <v>1550</v>
      </c>
      <c r="B2005" s="10" t="s">
        <v>552</v>
      </c>
      <c r="C2005" s="64">
        <v>45809</v>
      </c>
      <c r="D2005" s="10" t="s">
        <v>1547</v>
      </c>
      <c r="E2005">
        <v>1134</v>
      </c>
      <c r="F2005"/>
    </row>
    <row r="2006" spans="1:6" x14ac:dyDescent="0.25">
      <c r="A2006" t="s">
        <v>1550</v>
      </c>
      <c r="B2006" s="10" t="s">
        <v>552</v>
      </c>
      <c r="C2006" s="64">
        <v>45839</v>
      </c>
      <c r="D2006" s="10" t="s">
        <v>1546</v>
      </c>
      <c r="E2006">
        <v>907</v>
      </c>
      <c r="F2006"/>
    </row>
    <row r="2007" spans="1:6" x14ac:dyDescent="0.25">
      <c r="A2007" t="s">
        <v>1550</v>
      </c>
      <c r="B2007" s="10" t="s">
        <v>552</v>
      </c>
      <c r="C2007" s="64">
        <v>45839</v>
      </c>
      <c r="D2007" s="10" t="s">
        <v>1547</v>
      </c>
      <c r="E2007">
        <v>1134</v>
      </c>
      <c r="F2007"/>
    </row>
    <row r="2008" spans="1:6" x14ac:dyDescent="0.25">
      <c r="A2008" t="s">
        <v>1550</v>
      </c>
      <c r="B2008" s="10" t="s">
        <v>552</v>
      </c>
      <c r="C2008" s="64">
        <v>45870</v>
      </c>
      <c r="D2008" s="10" t="s">
        <v>1546</v>
      </c>
      <c r="E2008">
        <v>887</v>
      </c>
      <c r="F2008"/>
    </row>
    <row r="2009" spans="1:6" x14ac:dyDescent="0.25">
      <c r="A2009" t="s">
        <v>1550</v>
      </c>
      <c r="B2009" s="10" t="s">
        <v>552</v>
      </c>
      <c r="C2009" s="64">
        <v>45870</v>
      </c>
      <c r="D2009" s="10" t="s">
        <v>1547</v>
      </c>
      <c r="E2009">
        <v>1126</v>
      </c>
      <c r="F2009"/>
    </row>
    <row r="2010" spans="1:6" x14ac:dyDescent="0.25">
      <c r="A2010" t="s">
        <v>1550</v>
      </c>
      <c r="B2010" s="10" t="s">
        <v>552</v>
      </c>
      <c r="C2010" s="64">
        <v>45901</v>
      </c>
      <c r="D2010" s="10" t="s">
        <v>1546</v>
      </c>
      <c r="E2010">
        <v>904</v>
      </c>
      <c r="F2010"/>
    </row>
    <row r="2011" spans="1:6" x14ac:dyDescent="0.25">
      <c r="A2011" t="s">
        <v>1550</v>
      </c>
      <c r="B2011" s="10" t="s">
        <v>552</v>
      </c>
      <c r="C2011" s="64">
        <v>45901</v>
      </c>
      <c r="D2011" s="10" t="s">
        <v>1547</v>
      </c>
      <c r="E2011">
        <v>1143</v>
      </c>
      <c r="F2011"/>
    </row>
    <row r="2012" spans="1:6" x14ac:dyDescent="0.25">
      <c r="A2012" t="s">
        <v>1550</v>
      </c>
      <c r="B2012" s="10" t="s">
        <v>552</v>
      </c>
      <c r="C2012" s="64">
        <v>45931</v>
      </c>
      <c r="D2012" s="10" t="s">
        <v>1546</v>
      </c>
      <c r="E2012">
        <v>914</v>
      </c>
      <c r="F2012"/>
    </row>
    <row r="2013" spans="1:6" x14ac:dyDescent="0.25">
      <c r="A2013" t="s">
        <v>1550</v>
      </c>
      <c r="B2013" s="10" t="s">
        <v>552</v>
      </c>
      <c r="C2013" s="64">
        <v>45931</v>
      </c>
      <c r="D2013" s="10" t="s">
        <v>1547</v>
      </c>
      <c r="E2013">
        <v>1167</v>
      </c>
      <c r="F2013"/>
    </row>
    <row r="2014" spans="1:6" x14ac:dyDescent="0.25">
      <c r="A2014" t="s">
        <v>1550</v>
      </c>
      <c r="B2014" s="10" t="s">
        <v>552</v>
      </c>
      <c r="C2014" s="64">
        <v>45962</v>
      </c>
      <c r="D2014" s="10" t="s">
        <v>1546</v>
      </c>
      <c r="E2014">
        <v>934</v>
      </c>
      <c r="F2014"/>
    </row>
    <row r="2015" spans="1:6" x14ac:dyDescent="0.25">
      <c r="A2015" t="s">
        <v>1550</v>
      </c>
      <c r="B2015" s="10" t="s">
        <v>552</v>
      </c>
      <c r="C2015" s="64">
        <v>45962</v>
      </c>
      <c r="D2015" s="10" t="s">
        <v>1547</v>
      </c>
      <c r="E2015">
        <v>1180</v>
      </c>
      <c r="F2015"/>
    </row>
    <row r="2016" spans="1:6" x14ac:dyDescent="0.25">
      <c r="A2016" t="s">
        <v>1550</v>
      </c>
      <c r="B2016" s="10" t="s">
        <v>552</v>
      </c>
      <c r="C2016" s="64">
        <v>45992</v>
      </c>
      <c r="D2016" s="10" t="s">
        <v>1546</v>
      </c>
      <c r="E2016">
        <v>909</v>
      </c>
      <c r="F2016"/>
    </row>
    <row r="2017" spans="1:6" x14ac:dyDescent="0.25">
      <c r="A2017" t="s">
        <v>1550</v>
      </c>
      <c r="B2017" s="10" t="s">
        <v>552</v>
      </c>
      <c r="C2017" s="64">
        <v>45992</v>
      </c>
      <c r="D2017" s="10" t="s">
        <v>1547</v>
      </c>
      <c r="E2017">
        <v>1154</v>
      </c>
      <c r="F2017"/>
    </row>
    <row r="2018" spans="1:6" x14ac:dyDescent="0.25">
      <c r="A2018" t="s">
        <v>1550</v>
      </c>
      <c r="B2018" s="10" t="s">
        <v>553</v>
      </c>
      <c r="C2018" s="64">
        <v>43831</v>
      </c>
      <c r="D2018" s="10" t="s">
        <v>1546</v>
      </c>
      <c r="E2018">
        <v>588</v>
      </c>
      <c r="F2018"/>
    </row>
    <row r="2019" spans="1:6" x14ac:dyDescent="0.25">
      <c r="A2019" t="s">
        <v>1550</v>
      </c>
      <c r="B2019" s="10" t="s">
        <v>553</v>
      </c>
      <c r="C2019" s="64">
        <v>43831</v>
      </c>
      <c r="D2019" s="10" t="s">
        <v>1547</v>
      </c>
      <c r="E2019">
        <v>706</v>
      </c>
      <c r="F2019"/>
    </row>
    <row r="2020" spans="1:6" x14ac:dyDescent="0.25">
      <c r="A2020" t="s">
        <v>1550</v>
      </c>
      <c r="B2020" s="10" t="s">
        <v>553</v>
      </c>
      <c r="C2020" s="64">
        <v>43862</v>
      </c>
      <c r="D2020" s="10" t="s">
        <v>1546</v>
      </c>
      <c r="E2020">
        <v>594</v>
      </c>
      <c r="F2020"/>
    </row>
    <row r="2021" spans="1:6" x14ac:dyDescent="0.25">
      <c r="A2021" t="s">
        <v>1550</v>
      </c>
      <c r="B2021" s="10" t="s">
        <v>553</v>
      </c>
      <c r="C2021" s="64">
        <v>43862</v>
      </c>
      <c r="D2021" s="10" t="s">
        <v>1547</v>
      </c>
      <c r="E2021">
        <v>710</v>
      </c>
      <c r="F2021"/>
    </row>
    <row r="2022" spans="1:6" x14ac:dyDescent="0.25">
      <c r="A2022" t="s">
        <v>1550</v>
      </c>
      <c r="B2022" s="10" t="s">
        <v>553</v>
      </c>
      <c r="C2022" s="64">
        <v>43891</v>
      </c>
      <c r="D2022" s="10" t="s">
        <v>1546</v>
      </c>
      <c r="E2022">
        <v>568</v>
      </c>
      <c r="F2022"/>
    </row>
    <row r="2023" spans="1:6" x14ac:dyDescent="0.25">
      <c r="A2023" t="s">
        <v>1550</v>
      </c>
      <c r="B2023" s="10" t="s">
        <v>553</v>
      </c>
      <c r="C2023" s="64">
        <v>43891</v>
      </c>
      <c r="D2023" s="10" t="s">
        <v>1547</v>
      </c>
      <c r="E2023">
        <v>680</v>
      </c>
      <c r="F2023"/>
    </row>
    <row r="2024" spans="1:6" x14ac:dyDescent="0.25">
      <c r="A2024" t="s">
        <v>1550</v>
      </c>
      <c r="B2024" s="10" t="s">
        <v>553</v>
      </c>
      <c r="C2024" s="64">
        <v>43922</v>
      </c>
      <c r="D2024" s="10" t="s">
        <v>1546</v>
      </c>
      <c r="E2024">
        <v>566</v>
      </c>
      <c r="F2024"/>
    </row>
    <row r="2025" spans="1:6" x14ac:dyDescent="0.25">
      <c r="A2025" t="s">
        <v>1550</v>
      </c>
      <c r="B2025" s="10" t="s">
        <v>553</v>
      </c>
      <c r="C2025" s="64">
        <v>43922</v>
      </c>
      <c r="D2025" s="10" t="s">
        <v>1547</v>
      </c>
      <c r="E2025">
        <v>672</v>
      </c>
      <c r="F2025"/>
    </row>
    <row r="2026" spans="1:6" x14ac:dyDescent="0.25">
      <c r="A2026" t="s">
        <v>1550</v>
      </c>
      <c r="B2026" s="10" t="s">
        <v>553</v>
      </c>
      <c r="C2026" s="64">
        <v>43952</v>
      </c>
      <c r="D2026" s="10" t="s">
        <v>1546</v>
      </c>
      <c r="E2026">
        <v>567</v>
      </c>
      <c r="F2026"/>
    </row>
    <row r="2027" spans="1:6" x14ac:dyDescent="0.25">
      <c r="A2027" t="s">
        <v>1550</v>
      </c>
      <c r="B2027" s="10" t="s">
        <v>553</v>
      </c>
      <c r="C2027" s="64">
        <v>43952</v>
      </c>
      <c r="D2027" s="10" t="s">
        <v>1547</v>
      </c>
      <c r="E2027">
        <v>675</v>
      </c>
      <c r="F2027"/>
    </row>
    <row r="2028" spans="1:6" x14ac:dyDescent="0.25">
      <c r="A2028" t="s">
        <v>1550</v>
      </c>
      <c r="B2028" s="10" t="s">
        <v>553</v>
      </c>
      <c r="C2028" s="64">
        <v>43983</v>
      </c>
      <c r="D2028" s="10" t="s">
        <v>1546</v>
      </c>
      <c r="E2028">
        <v>575</v>
      </c>
      <c r="F2028"/>
    </row>
    <row r="2029" spans="1:6" x14ac:dyDescent="0.25">
      <c r="A2029" t="s">
        <v>1550</v>
      </c>
      <c r="B2029" s="10" t="s">
        <v>553</v>
      </c>
      <c r="C2029" s="64">
        <v>43983</v>
      </c>
      <c r="D2029" s="10" t="s">
        <v>1547</v>
      </c>
      <c r="E2029">
        <v>689</v>
      </c>
      <c r="F2029"/>
    </row>
    <row r="2030" spans="1:6" x14ac:dyDescent="0.25">
      <c r="A2030" t="s">
        <v>1550</v>
      </c>
      <c r="B2030" s="10" t="s">
        <v>553</v>
      </c>
      <c r="C2030" s="64">
        <v>44013</v>
      </c>
      <c r="D2030" s="10" t="s">
        <v>1546</v>
      </c>
      <c r="E2030">
        <v>586</v>
      </c>
      <c r="F2030"/>
    </row>
    <row r="2031" spans="1:6" x14ac:dyDescent="0.25">
      <c r="A2031" t="s">
        <v>1550</v>
      </c>
      <c r="B2031" s="10" t="s">
        <v>553</v>
      </c>
      <c r="C2031" s="64">
        <v>44013</v>
      </c>
      <c r="D2031" s="10" t="s">
        <v>1547</v>
      </c>
      <c r="E2031">
        <v>703</v>
      </c>
      <c r="F2031"/>
    </row>
    <row r="2032" spans="1:6" x14ac:dyDescent="0.25">
      <c r="A2032" t="s">
        <v>1550</v>
      </c>
      <c r="B2032" s="10" t="s">
        <v>553</v>
      </c>
      <c r="C2032" s="64">
        <v>44044</v>
      </c>
      <c r="D2032" s="10" t="s">
        <v>1546</v>
      </c>
      <c r="E2032">
        <v>581</v>
      </c>
      <c r="F2032"/>
    </row>
    <row r="2033" spans="1:6" x14ac:dyDescent="0.25">
      <c r="A2033" t="s">
        <v>1550</v>
      </c>
      <c r="B2033" s="10" t="s">
        <v>553</v>
      </c>
      <c r="C2033" s="64">
        <v>44044</v>
      </c>
      <c r="D2033" s="10" t="s">
        <v>1547</v>
      </c>
      <c r="E2033">
        <v>697</v>
      </c>
      <c r="F2033"/>
    </row>
    <row r="2034" spans="1:6" x14ac:dyDescent="0.25">
      <c r="A2034" t="s">
        <v>1550</v>
      </c>
      <c r="B2034" s="10" t="s">
        <v>553</v>
      </c>
      <c r="C2034" s="64">
        <v>44075</v>
      </c>
      <c r="D2034" s="10" t="s">
        <v>1546</v>
      </c>
      <c r="E2034">
        <v>602</v>
      </c>
      <c r="F2034"/>
    </row>
    <row r="2035" spans="1:6" x14ac:dyDescent="0.25">
      <c r="A2035" t="s">
        <v>1550</v>
      </c>
      <c r="B2035" s="10" t="s">
        <v>553</v>
      </c>
      <c r="C2035" s="64">
        <v>44075</v>
      </c>
      <c r="D2035" s="10" t="s">
        <v>1547</v>
      </c>
      <c r="E2035">
        <v>716</v>
      </c>
      <c r="F2035"/>
    </row>
    <row r="2036" spans="1:6" x14ac:dyDescent="0.25">
      <c r="A2036" t="s">
        <v>1550</v>
      </c>
      <c r="B2036" s="10" t="s">
        <v>553</v>
      </c>
      <c r="C2036" s="64">
        <v>44105</v>
      </c>
      <c r="D2036" s="10" t="s">
        <v>1546</v>
      </c>
      <c r="E2036">
        <v>607</v>
      </c>
      <c r="F2036"/>
    </row>
    <row r="2037" spans="1:6" x14ac:dyDescent="0.25">
      <c r="A2037" t="s">
        <v>1550</v>
      </c>
      <c r="B2037" s="10" t="s">
        <v>553</v>
      </c>
      <c r="C2037" s="64">
        <v>44105</v>
      </c>
      <c r="D2037" s="10" t="s">
        <v>1547</v>
      </c>
      <c r="E2037">
        <v>730</v>
      </c>
      <c r="F2037"/>
    </row>
    <row r="2038" spans="1:6" x14ac:dyDescent="0.25">
      <c r="A2038" t="s">
        <v>1550</v>
      </c>
      <c r="B2038" s="10" t="s">
        <v>553</v>
      </c>
      <c r="C2038" s="64">
        <v>44136</v>
      </c>
      <c r="D2038" s="10" t="s">
        <v>1546</v>
      </c>
      <c r="E2038">
        <v>611</v>
      </c>
      <c r="F2038"/>
    </row>
    <row r="2039" spans="1:6" x14ac:dyDescent="0.25">
      <c r="A2039" t="s">
        <v>1550</v>
      </c>
      <c r="B2039" s="10" t="s">
        <v>553</v>
      </c>
      <c r="C2039" s="64">
        <v>44136</v>
      </c>
      <c r="D2039" s="10" t="s">
        <v>1547</v>
      </c>
      <c r="E2039">
        <v>735</v>
      </c>
      <c r="F2039"/>
    </row>
    <row r="2040" spans="1:6" x14ac:dyDescent="0.25">
      <c r="A2040" t="s">
        <v>1550</v>
      </c>
      <c r="B2040" s="10" t="s">
        <v>553</v>
      </c>
      <c r="C2040" s="64">
        <v>44166</v>
      </c>
      <c r="D2040" s="10" t="s">
        <v>1546</v>
      </c>
      <c r="E2040">
        <v>621</v>
      </c>
      <c r="F2040"/>
    </row>
    <row r="2041" spans="1:6" x14ac:dyDescent="0.25">
      <c r="A2041" t="s">
        <v>1550</v>
      </c>
      <c r="B2041" s="10" t="s">
        <v>553</v>
      </c>
      <c r="C2041" s="64">
        <v>44166</v>
      </c>
      <c r="D2041" s="10" t="s">
        <v>1547</v>
      </c>
      <c r="E2041">
        <v>743</v>
      </c>
      <c r="F2041"/>
    </row>
    <row r="2042" spans="1:6" x14ac:dyDescent="0.25">
      <c r="A2042" t="s">
        <v>1550</v>
      </c>
      <c r="B2042" s="10" t="s">
        <v>553</v>
      </c>
      <c r="C2042" s="64">
        <v>44197</v>
      </c>
      <c r="D2042" s="10" t="s">
        <v>1546</v>
      </c>
      <c r="E2042">
        <v>602</v>
      </c>
      <c r="F2042"/>
    </row>
    <row r="2043" spans="1:6" x14ac:dyDescent="0.25">
      <c r="A2043" t="s">
        <v>1550</v>
      </c>
      <c r="B2043" s="10" t="s">
        <v>553</v>
      </c>
      <c r="C2043" s="64">
        <v>44197</v>
      </c>
      <c r="D2043" s="10" t="s">
        <v>1547</v>
      </c>
      <c r="E2043">
        <v>723</v>
      </c>
      <c r="F2043"/>
    </row>
    <row r="2044" spans="1:6" x14ac:dyDescent="0.25">
      <c r="A2044" t="s">
        <v>1550</v>
      </c>
      <c r="B2044" s="10" t="s">
        <v>553</v>
      </c>
      <c r="C2044" s="64">
        <v>44228</v>
      </c>
      <c r="D2044" s="10" t="s">
        <v>1546</v>
      </c>
      <c r="E2044">
        <v>595</v>
      </c>
      <c r="F2044"/>
    </row>
    <row r="2045" spans="1:6" x14ac:dyDescent="0.25">
      <c r="A2045" t="s">
        <v>1550</v>
      </c>
      <c r="B2045" s="10" t="s">
        <v>553</v>
      </c>
      <c r="C2045" s="64">
        <v>44228</v>
      </c>
      <c r="D2045" s="10" t="s">
        <v>1547</v>
      </c>
      <c r="E2045">
        <v>738</v>
      </c>
      <c r="F2045"/>
    </row>
    <row r="2046" spans="1:6" x14ac:dyDescent="0.25">
      <c r="A2046" t="s">
        <v>1550</v>
      </c>
      <c r="B2046" s="10" t="s">
        <v>553</v>
      </c>
      <c r="C2046" s="64">
        <v>44256</v>
      </c>
      <c r="D2046" s="10" t="s">
        <v>1546</v>
      </c>
      <c r="E2046">
        <v>612</v>
      </c>
      <c r="F2046"/>
    </row>
    <row r="2047" spans="1:6" x14ac:dyDescent="0.25">
      <c r="A2047" t="s">
        <v>1550</v>
      </c>
      <c r="B2047" s="10" t="s">
        <v>553</v>
      </c>
      <c r="C2047" s="64">
        <v>44256</v>
      </c>
      <c r="D2047" s="10" t="s">
        <v>1547</v>
      </c>
      <c r="E2047">
        <v>740</v>
      </c>
      <c r="F2047"/>
    </row>
    <row r="2048" spans="1:6" x14ac:dyDescent="0.25">
      <c r="A2048" t="s">
        <v>1550</v>
      </c>
      <c r="B2048" s="10" t="s">
        <v>553</v>
      </c>
      <c r="C2048" s="64">
        <v>44287</v>
      </c>
      <c r="D2048" s="10" t="s">
        <v>1546</v>
      </c>
      <c r="E2048">
        <v>599</v>
      </c>
      <c r="F2048"/>
    </row>
    <row r="2049" spans="1:6" x14ac:dyDescent="0.25">
      <c r="A2049" t="s">
        <v>1550</v>
      </c>
      <c r="B2049" s="10" t="s">
        <v>553</v>
      </c>
      <c r="C2049" s="64">
        <v>44287</v>
      </c>
      <c r="D2049" s="10" t="s">
        <v>1547</v>
      </c>
      <c r="E2049">
        <v>733</v>
      </c>
      <c r="F2049"/>
    </row>
    <row r="2050" spans="1:6" x14ac:dyDescent="0.25">
      <c r="A2050" t="s">
        <v>1550</v>
      </c>
      <c r="B2050" s="10" t="s">
        <v>553</v>
      </c>
      <c r="C2050" s="64">
        <v>44317</v>
      </c>
      <c r="D2050" s="10" t="s">
        <v>1546</v>
      </c>
      <c r="E2050">
        <v>597</v>
      </c>
      <c r="F2050"/>
    </row>
    <row r="2051" spans="1:6" x14ac:dyDescent="0.25">
      <c r="A2051" t="s">
        <v>1550</v>
      </c>
      <c r="B2051" s="10" t="s">
        <v>553</v>
      </c>
      <c r="C2051" s="64">
        <v>44317</v>
      </c>
      <c r="D2051" s="10" t="s">
        <v>1547</v>
      </c>
      <c r="E2051">
        <v>735</v>
      </c>
      <c r="F2051"/>
    </row>
    <row r="2052" spans="1:6" x14ac:dyDescent="0.25">
      <c r="A2052" t="s">
        <v>1550</v>
      </c>
      <c r="B2052" s="10" t="s">
        <v>553</v>
      </c>
      <c r="C2052" s="64">
        <v>44348</v>
      </c>
      <c r="D2052" s="10" t="s">
        <v>1546</v>
      </c>
      <c r="E2052">
        <v>603</v>
      </c>
      <c r="F2052"/>
    </row>
    <row r="2053" spans="1:6" x14ac:dyDescent="0.25">
      <c r="A2053" t="s">
        <v>1550</v>
      </c>
      <c r="B2053" s="10" t="s">
        <v>553</v>
      </c>
      <c r="C2053" s="64">
        <v>44348</v>
      </c>
      <c r="D2053" s="10" t="s">
        <v>1547</v>
      </c>
      <c r="E2053">
        <v>741</v>
      </c>
      <c r="F2053"/>
    </row>
    <row r="2054" spans="1:6" x14ac:dyDescent="0.25">
      <c r="A2054" t="s">
        <v>1550</v>
      </c>
      <c r="B2054" s="10" t="s">
        <v>553</v>
      </c>
      <c r="C2054" s="64">
        <v>44378</v>
      </c>
      <c r="D2054" s="10" t="s">
        <v>1546</v>
      </c>
      <c r="E2054">
        <v>606</v>
      </c>
      <c r="F2054"/>
    </row>
    <row r="2055" spans="1:6" x14ac:dyDescent="0.25">
      <c r="A2055" t="s">
        <v>1550</v>
      </c>
      <c r="B2055" s="10" t="s">
        <v>553</v>
      </c>
      <c r="C2055" s="64">
        <v>44378</v>
      </c>
      <c r="D2055" s="10" t="s">
        <v>1547</v>
      </c>
      <c r="E2055">
        <v>744</v>
      </c>
      <c r="F2055"/>
    </row>
    <row r="2056" spans="1:6" x14ac:dyDescent="0.25">
      <c r="A2056" t="s">
        <v>1550</v>
      </c>
      <c r="B2056" s="10" t="s">
        <v>553</v>
      </c>
      <c r="C2056" s="64">
        <v>44409</v>
      </c>
      <c r="D2056" s="10" t="s">
        <v>1546</v>
      </c>
      <c r="E2056">
        <v>600</v>
      </c>
      <c r="F2056"/>
    </row>
    <row r="2057" spans="1:6" x14ac:dyDescent="0.25">
      <c r="A2057" t="s">
        <v>1550</v>
      </c>
      <c r="B2057" s="10" t="s">
        <v>553</v>
      </c>
      <c r="C2057" s="64">
        <v>44409</v>
      </c>
      <c r="D2057" s="10" t="s">
        <v>1547</v>
      </c>
      <c r="E2057">
        <v>738</v>
      </c>
      <c r="F2057"/>
    </row>
    <row r="2058" spans="1:6" x14ac:dyDescent="0.25">
      <c r="A2058" t="s">
        <v>1550</v>
      </c>
      <c r="B2058" s="10" t="s">
        <v>553</v>
      </c>
      <c r="C2058" s="64">
        <v>44440</v>
      </c>
      <c r="D2058" s="10" t="s">
        <v>1546</v>
      </c>
      <c r="E2058">
        <v>608</v>
      </c>
      <c r="F2058"/>
    </row>
    <row r="2059" spans="1:6" x14ac:dyDescent="0.25">
      <c r="A2059" t="s">
        <v>1550</v>
      </c>
      <c r="B2059" s="10" t="s">
        <v>553</v>
      </c>
      <c r="C2059" s="64">
        <v>44440</v>
      </c>
      <c r="D2059" s="10" t="s">
        <v>1547</v>
      </c>
      <c r="E2059">
        <v>747</v>
      </c>
      <c r="F2059"/>
    </row>
    <row r="2060" spans="1:6" x14ac:dyDescent="0.25">
      <c r="A2060" t="s">
        <v>1550</v>
      </c>
      <c r="B2060" s="10" t="s">
        <v>553</v>
      </c>
      <c r="C2060" s="64">
        <v>44470</v>
      </c>
      <c r="D2060" s="10" t="s">
        <v>1546</v>
      </c>
      <c r="E2060">
        <v>606</v>
      </c>
      <c r="F2060"/>
    </row>
    <row r="2061" spans="1:6" x14ac:dyDescent="0.25">
      <c r="A2061" t="s">
        <v>1550</v>
      </c>
      <c r="B2061" s="10" t="s">
        <v>553</v>
      </c>
      <c r="C2061" s="64">
        <v>44470</v>
      </c>
      <c r="D2061" s="10" t="s">
        <v>1547</v>
      </c>
      <c r="E2061">
        <v>750</v>
      </c>
      <c r="F2061"/>
    </row>
    <row r="2062" spans="1:6" x14ac:dyDescent="0.25">
      <c r="A2062" t="s">
        <v>1550</v>
      </c>
      <c r="B2062" s="10" t="s">
        <v>553</v>
      </c>
      <c r="C2062" s="64">
        <v>44501</v>
      </c>
      <c r="D2062" s="10" t="s">
        <v>1546</v>
      </c>
      <c r="E2062">
        <v>619</v>
      </c>
      <c r="F2062"/>
    </row>
    <row r="2063" spans="1:6" x14ac:dyDescent="0.25">
      <c r="A2063" t="s">
        <v>1550</v>
      </c>
      <c r="B2063" s="10" t="s">
        <v>553</v>
      </c>
      <c r="C2063" s="64">
        <v>44501</v>
      </c>
      <c r="D2063" s="10" t="s">
        <v>1547</v>
      </c>
      <c r="E2063">
        <v>769</v>
      </c>
      <c r="F2063"/>
    </row>
    <row r="2064" spans="1:6" x14ac:dyDescent="0.25">
      <c r="A2064" t="s">
        <v>1550</v>
      </c>
      <c r="B2064" s="10" t="s">
        <v>553</v>
      </c>
      <c r="C2064" s="64">
        <v>44531</v>
      </c>
      <c r="D2064" s="10" t="s">
        <v>1546</v>
      </c>
      <c r="E2064">
        <v>619</v>
      </c>
      <c r="F2064"/>
    </row>
    <row r="2065" spans="1:6" x14ac:dyDescent="0.25">
      <c r="A2065" t="s">
        <v>1550</v>
      </c>
      <c r="B2065" s="10" t="s">
        <v>553</v>
      </c>
      <c r="C2065" s="64">
        <v>44531</v>
      </c>
      <c r="D2065" s="10" t="s">
        <v>1547</v>
      </c>
      <c r="E2065">
        <v>773</v>
      </c>
      <c r="F2065"/>
    </row>
    <row r="2066" spans="1:6" x14ac:dyDescent="0.25">
      <c r="A2066" t="s">
        <v>1550</v>
      </c>
      <c r="B2066" s="10" t="s">
        <v>553</v>
      </c>
      <c r="C2066" s="64">
        <v>44562</v>
      </c>
      <c r="D2066" s="10" t="s">
        <v>1546</v>
      </c>
      <c r="E2066">
        <v>637</v>
      </c>
      <c r="F2066"/>
    </row>
    <row r="2067" spans="1:6" x14ac:dyDescent="0.25">
      <c r="A2067" t="s">
        <v>1550</v>
      </c>
      <c r="B2067" s="10" t="s">
        <v>553</v>
      </c>
      <c r="C2067" s="64">
        <v>44562</v>
      </c>
      <c r="D2067" s="10" t="s">
        <v>1547</v>
      </c>
      <c r="E2067">
        <v>775</v>
      </c>
      <c r="F2067"/>
    </row>
    <row r="2068" spans="1:6" x14ac:dyDescent="0.25">
      <c r="A2068" t="s">
        <v>1550</v>
      </c>
      <c r="B2068" s="10" t="s">
        <v>553</v>
      </c>
      <c r="C2068" s="64">
        <v>44593</v>
      </c>
      <c r="D2068" s="10" t="s">
        <v>1546</v>
      </c>
      <c r="E2068">
        <v>667</v>
      </c>
      <c r="F2068"/>
    </row>
    <row r="2069" spans="1:6" x14ac:dyDescent="0.25">
      <c r="A2069" t="s">
        <v>1550</v>
      </c>
      <c r="B2069" s="10" t="s">
        <v>553</v>
      </c>
      <c r="C2069" s="64">
        <v>44593</v>
      </c>
      <c r="D2069" s="10" t="s">
        <v>1547</v>
      </c>
      <c r="E2069">
        <v>812</v>
      </c>
      <c r="F2069"/>
    </row>
    <row r="2070" spans="1:6" x14ac:dyDescent="0.25">
      <c r="A2070" t="s">
        <v>1550</v>
      </c>
      <c r="B2070" s="10" t="s">
        <v>553</v>
      </c>
      <c r="C2070" s="64">
        <v>44621</v>
      </c>
      <c r="D2070" s="10" t="s">
        <v>1546</v>
      </c>
      <c r="E2070">
        <v>660</v>
      </c>
      <c r="F2070"/>
    </row>
    <row r="2071" spans="1:6" x14ac:dyDescent="0.25">
      <c r="A2071" t="s">
        <v>1550</v>
      </c>
      <c r="B2071" s="10" t="s">
        <v>553</v>
      </c>
      <c r="C2071" s="64">
        <v>44621</v>
      </c>
      <c r="D2071" s="10" t="s">
        <v>1547</v>
      </c>
      <c r="E2071">
        <v>806</v>
      </c>
      <c r="F2071"/>
    </row>
    <row r="2072" spans="1:6" x14ac:dyDescent="0.25">
      <c r="A2072" t="s">
        <v>1550</v>
      </c>
      <c r="B2072" s="10" t="s">
        <v>553</v>
      </c>
      <c r="C2072" s="64">
        <v>44652</v>
      </c>
      <c r="D2072" s="10" t="s">
        <v>1546</v>
      </c>
      <c r="E2072">
        <v>644</v>
      </c>
      <c r="F2072"/>
    </row>
    <row r="2073" spans="1:6" x14ac:dyDescent="0.25">
      <c r="A2073" t="s">
        <v>1550</v>
      </c>
      <c r="B2073" s="10" t="s">
        <v>553</v>
      </c>
      <c r="C2073" s="64">
        <v>44652</v>
      </c>
      <c r="D2073" s="10" t="s">
        <v>1547</v>
      </c>
      <c r="E2073">
        <v>789</v>
      </c>
      <c r="F2073"/>
    </row>
    <row r="2074" spans="1:6" x14ac:dyDescent="0.25">
      <c r="A2074" t="s">
        <v>1550</v>
      </c>
      <c r="B2074" s="10" t="s">
        <v>553</v>
      </c>
      <c r="C2074" s="64">
        <v>44682</v>
      </c>
      <c r="D2074" s="10" t="s">
        <v>1546</v>
      </c>
      <c r="E2074">
        <v>671</v>
      </c>
      <c r="F2074"/>
    </row>
    <row r="2075" spans="1:6" x14ac:dyDescent="0.25">
      <c r="A2075" t="s">
        <v>1550</v>
      </c>
      <c r="B2075" s="10" t="s">
        <v>553</v>
      </c>
      <c r="C2075" s="64">
        <v>44682</v>
      </c>
      <c r="D2075" s="10" t="s">
        <v>1547</v>
      </c>
      <c r="E2075">
        <v>817</v>
      </c>
      <c r="F2075"/>
    </row>
    <row r="2076" spans="1:6" x14ac:dyDescent="0.25">
      <c r="A2076" t="s">
        <v>1550</v>
      </c>
      <c r="B2076" s="10" t="s">
        <v>553</v>
      </c>
      <c r="C2076" s="64">
        <v>44713</v>
      </c>
      <c r="D2076" s="10" t="s">
        <v>1546</v>
      </c>
      <c r="E2076">
        <v>678</v>
      </c>
      <c r="F2076"/>
    </row>
    <row r="2077" spans="1:6" x14ac:dyDescent="0.25">
      <c r="A2077" t="s">
        <v>1550</v>
      </c>
      <c r="B2077" s="10" t="s">
        <v>553</v>
      </c>
      <c r="C2077" s="64">
        <v>44713</v>
      </c>
      <c r="D2077" s="10" t="s">
        <v>1547</v>
      </c>
      <c r="E2077">
        <v>830</v>
      </c>
      <c r="F2077"/>
    </row>
    <row r="2078" spans="1:6" x14ac:dyDescent="0.25">
      <c r="A2078" t="s">
        <v>1550</v>
      </c>
      <c r="B2078" s="10" t="s">
        <v>553</v>
      </c>
      <c r="C2078" s="64">
        <v>44743</v>
      </c>
      <c r="D2078" s="10" t="s">
        <v>1546</v>
      </c>
      <c r="E2078">
        <v>663</v>
      </c>
      <c r="F2078"/>
    </row>
    <row r="2079" spans="1:6" x14ac:dyDescent="0.25">
      <c r="A2079" t="s">
        <v>1550</v>
      </c>
      <c r="B2079" s="10" t="s">
        <v>553</v>
      </c>
      <c r="C2079" s="64">
        <v>44743</v>
      </c>
      <c r="D2079" s="10" t="s">
        <v>1547</v>
      </c>
      <c r="E2079">
        <v>820</v>
      </c>
      <c r="F2079"/>
    </row>
    <row r="2080" spans="1:6" x14ac:dyDescent="0.25">
      <c r="A2080" t="s">
        <v>1550</v>
      </c>
      <c r="B2080" s="10" t="s">
        <v>553</v>
      </c>
      <c r="C2080" s="64">
        <v>44774</v>
      </c>
      <c r="D2080" s="10" t="s">
        <v>1546</v>
      </c>
      <c r="E2080">
        <v>670</v>
      </c>
      <c r="F2080"/>
    </row>
    <row r="2081" spans="1:6" x14ac:dyDescent="0.25">
      <c r="A2081" t="s">
        <v>1550</v>
      </c>
      <c r="B2081" s="10" t="s">
        <v>553</v>
      </c>
      <c r="C2081" s="64">
        <v>44774</v>
      </c>
      <c r="D2081" s="10" t="s">
        <v>1547</v>
      </c>
      <c r="E2081">
        <v>827</v>
      </c>
      <c r="F2081"/>
    </row>
    <row r="2082" spans="1:6" x14ac:dyDescent="0.25">
      <c r="A2082" t="s">
        <v>1550</v>
      </c>
      <c r="B2082" s="10" t="s">
        <v>553</v>
      </c>
      <c r="C2082" s="64">
        <v>44805</v>
      </c>
      <c r="D2082" s="10" t="s">
        <v>1546</v>
      </c>
      <c r="E2082">
        <v>668</v>
      </c>
      <c r="F2082"/>
    </row>
    <row r="2083" spans="1:6" x14ac:dyDescent="0.25">
      <c r="A2083" t="s">
        <v>1550</v>
      </c>
      <c r="B2083" s="10" t="s">
        <v>553</v>
      </c>
      <c r="C2083" s="64">
        <v>44805</v>
      </c>
      <c r="D2083" s="10" t="s">
        <v>1547</v>
      </c>
      <c r="E2083">
        <v>817</v>
      </c>
      <c r="F2083"/>
    </row>
    <row r="2084" spans="1:6" x14ac:dyDescent="0.25">
      <c r="A2084" t="s">
        <v>1550</v>
      </c>
      <c r="B2084" s="10" t="s">
        <v>553</v>
      </c>
      <c r="C2084" s="64">
        <v>44835</v>
      </c>
      <c r="D2084" s="10" t="s">
        <v>1546</v>
      </c>
      <c r="E2084">
        <v>662</v>
      </c>
      <c r="F2084"/>
    </row>
    <row r="2085" spans="1:6" x14ac:dyDescent="0.25">
      <c r="A2085" t="s">
        <v>1550</v>
      </c>
      <c r="B2085" s="10" t="s">
        <v>553</v>
      </c>
      <c r="C2085" s="64">
        <v>44835</v>
      </c>
      <c r="D2085" s="10" t="s">
        <v>1547</v>
      </c>
      <c r="E2085">
        <v>811</v>
      </c>
      <c r="F2085"/>
    </row>
    <row r="2086" spans="1:6" x14ac:dyDescent="0.25">
      <c r="A2086" t="s">
        <v>1550</v>
      </c>
      <c r="B2086" s="10" t="s">
        <v>553</v>
      </c>
      <c r="C2086" s="64">
        <v>44866</v>
      </c>
      <c r="D2086" s="10" t="s">
        <v>1546</v>
      </c>
      <c r="E2086">
        <v>667</v>
      </c>
      <c r="F2086"/>
    </row>
    <row r="2087" spans="1:6" x14ac:dyDescent="0.25">
      <c r="A2087" t="s">
        <v>1550</v>
      </c>
      <c r="B2087" s="10" t="s">
        <v>553</v>
      </c>
      <c r="C2087" s="64">
        <v>44866</v>
      </c>
      <c r="D2087" s="10" t="s">
        <v>1547</v>
      </c>
      <c r="E2087">
        <v>829</v>
      </c>
      <c r="F2087"/>
    </row>
    <row r="2088" spans="1:6" x14ac:dyDescent="0.25">
      <c r="A2088" t="s">
        <v>1550</v>
      </c>
      <c r="B2088" s="10" t="s">
        <v>553</v>
      </c>
      <c r="C2088" s="64">
        <v>44896</v>
      </c>
      <c r="D2088" s="10" t="s">
        <v>1546</v>
      </c>
      <c r="E2088">
        <v>670</v>
      </c>
      <c r="F2088"/>
    </row>
    <row r="2089" spans="1:6" x14ac:dyDescent="0.25">
      <c r="A2089" t="s">
        <v>1550</v>
      </c>
      <c r="B2089" s="10" t="s">
        <v>553</v>
      </c>
      <c r="C2089" s="64">
        <v>44896</v>
      </c>
      <c r="D2089" s="10" t="s">
        <v>1547</v>
      </c>
      <c r="E2089">
        <v>825</v>
      </c>
      <c r="F2089"/>
    </row>
    <row r="2090" spans="1:6" x14ac:dyDescent="0.25">
      <c r="A2090" t="s">
        <v>1550</v>
      </c>
      <c r="B2090" s="10" t="s">
        <v>553</v>
      </c>
      <c r="C2090" s="64">
        <v>44927</v>
      </c>
      <c r="D2090" s="10" t="s">
        <v>1546</v>
      </c>
      <c r="E2090">
        <v>716</v>
      </c>
      <c r="F2090"/>
    </row>
    <row r="2091" spans="1:6" x14ac:dyDescent="0.25">
      <c r="A2091" t="s">
        <v>1550</v>
      </c>
      <c r="B2091" s="10" t="s">
        <v>553</v>
      </c>
      <c r="C2091" s="64">
        <v>44927</v>
      </c>
      <c r="D2091" s="10" t="s">
        <v>1547</v>
      </c>
      <c r="E2091">
        <v>861</v>
      </c>
      <c r="F2091"/>
    </row>
    <row r="2092" spans="1:6" x14ac:dyDescent="0.25">
      <c r="A2092" t="s">
        <v>1550</v>
      </c>
      <c r="B2092" s="10" t="s">
        <v>553</v>
      </c>
      <c r="C2092" s="64">
        <v>44958</v>
      </c>
      <c r="D2092" s="10" t="s">
        <v>1546</v>
      </c>
      <c r="E2092">
        <v>713</v>
      </c>
      <c r="F2092"/>
    </row>
    <row r="2093" spans="1:6" x14ac:dyDescent="0.25">
      <c r="A2093" t="s">
        <v>1550</v>
      </c>
      <c r="B2093" s="10" t="s">
        <v>553</v>
      </c>
      <c r="C2093" s="64">
        <v>44958</v>
      </c>
      <c r="D2093" s="10" t="s">
        <v>1547</v>
      </c>
      <c r="E2093">
        <v>855</v>
      </c>
      <c r="F2093"/>
    </row>
    <row r="2094" spans="1:6" x14ac:dyDescent="0.25">
      <c r="A2094" t="s">
        <v>1550</v>
      </c>
      <c r="B2094" s="10" t="s">
        <v>553</v>
      </c>
      <c r="C2094" s="64">
        <v>44986</v>
      </c>
      <c r="D2094" s="10" t="s">
        <v>1546</v>
      </c>
      <c r="E2094">
        <v>725</v>
      </c>
      <c r="F2094"/>
    </row>
    <row r="2095" spans="1:6" x14ac:dyDescent="0.25">
      <c r="A2095" t="s">
        <v>1550</v>
      </c>
      <c r="B2095" s="10" t="s">
        <v>553</v>
      </c>
      <c r="C2095" s="64">
        <v>44986</v>
      </c>
      <c r="D2095" s="10" t="s">
        <v>1547</v>
      </c>
      <c r="E2095">
        <v>872</v>
      </c>
      <c r="F2095"/>
    </row>
    <row r="2096" spans="1:6" x14ac:dyDescent="0.25">
      <c r="A2096" t="s">
        <v>1550</v>
      </c>
      <c r="B2096" s="10" t="s">
        <v>553</v>
      </c>
      <c r="C2096" s="64">
        <v>45017</v>
      </c>
      <c r="D2096" s="10" t="s">
        <v>1546</v>
      </c>
      <c r="E2096">
        <v>710</v>
      </c>
      <c r="F2096"/>
    </row>
    <row r="2097" spans="1:6" x14ac:dyDescent="0.25">
      <c r="A2097" t="s">
        <v>1550</v>
      </c>
      <c r="B2097" s="10" t="s">
        <v>553</v>
      </c>
      <c r="C2097" s="64">
        <v>45017</v>
      </c>
      <c r="D2097" s="10" t="s">
        <v>1547</v>
      </c>
      <c r="E2097">
        <v>853</v>
      </c>
      <c r="F2097"/>
    </row>
    <row r="2098" spans="1:6" x14ac:dyDescent="0.25">
      <c r="A2098" t="s">
        <v>1550</v>
      </c>
      <c r="B2098" s="10" t="s">
        <v>553</v>
      </c>
      <c r="C2098" s="64">
        <v>45047</v>
      </c>
      <c r="D2098" s="10" t="s">
        <v>1546</v>
      </c>
      <c r="E2098">
        <v>734</v>
      </c>
      <c r="F2098"/>
    </row>
    <row r="2099" spans="1:6" x14ac:dyDescent="0.25">
      <c r="A2099" t="s">
        <v>1550</v>
      </c>
      <c r="B2099" s="10" t="s">
        <v>553</v>
      </c>
      <c r="C2099" s="64">
        <v>45047</v>
      </c>
      <c r="D2099" s="10" t="s">
        <v>1547</v>
      </c>
      <c r="E2099">
        <v>897</v>
      </c>
      <c r="F2099"/>
    </row>
    <row r="2100" spans="1:6" x14ac:dyDescent="0.25">
      <c r="A2100" t="s">
        <v>1550</v>
      </c>
      <c r="B2100" s="10" t="s">
        <v>553</v>
      </c>
      <c r="C2100" s="64">
        <v>45078</v>
      </c>
      <c r="D2100" s="10" t="s">
        <v>1546</v>
      </c>
      <c r="E2100">
        <v>729</v>
      </c>
      <c r="F2100"/>
    </row>
    <row r="2101" spans="1:6" x14ac:dyDescent="0.25">
      <c r="A2101" t="s">
        <v>1550</v>
      </c>
      <c r="B2101" s="10" t="s">
        <v>553</v>
      </c>
      <c r="C2101" s="64">
        <v>45078</v>
      </c>
      <c r="D2101" s="10" t="s">
        <v>1547</v>
      </c>
      <c r="E2101">
        <v>904</v>
      </c>
      <c r="F2101"/>
    </row>
    <row r="2102" spans="1:6" x14ac:dyDescent="0.25">
      <c r="A2102" t="s">
        <v>1550</v>
      </c>
      <c r="B2102" s="10" t="s">
        <v>553</v>
      </c>
      <c r="C2102" s="64">
        <v>45108</v>
      </c>
      <c r="D2102" s="10" t="s">
        <v>1546</v>
      </c>
      <c r="E2102">
        <v>732</v>
      </c>
      <c r="F2102"/>
    </row>
    <row r="2103" spans="1:6" x14ac:dyDescent="0.25">
      <c r="A2103" t="s">
        <v>1550</v>
      </c>
      <c r="B2103" s="10" t="s">
        <v>553</v>
      </c>
      <c r="C2103" s="64">
        <v>45108</v>
      </c>
      <c r="D2103" s="10" t="s">
        <v>1547</v>
      </c>
      <c r="E2103">
        <v>903</v>
      </c>
      <c r="F2103"/>
    </row>
    <row r="2104" spans="1:6" x14ac:dyDescent="0.25">
      <c r="A2104" t="s">
        <v>1550</v>
      </c>
      <c r="B2104" s="10" t="s">
        <v>553</v>
      </c>
      <c r="C2104" s="64">
        <v>45139</v>
      </c>
      <c r="D2104" s="10" t="s">
        <v>1546</v>
      </c>
      <c r="E2104">
        <v>732</v>
      </c>
      <c r="F2104"/>
    </row>
    <row r="2105" spans="1:6" x14ac:dyDescent="0.25">
      <c r="A2105" t="s">
        <v>1550</v>
      </c>
      <c r="B2105" s="10" t="s">
        <v>553</v>
      </c>
      <c r="C2105" s="64">
        <v>45139</v>
      </c>
      <c r="D2105" s="10" t="s">
        <v>1547</v>
      </c>
      <c r="E2105">
        <v>906</v>
      </c>
      <c r="F2105"/>
    </row>
    <row r="2106" spans="1:6" x14ac:dyDescent="0.25">
      <c r="A2106" t="s">
        <v>1550</v>
      </c>
      <c r="B2106" s="10" t="s">
        <v>553</v>
      </c>
      <c r="C2106" s="64">
        <v>45170</v>
      </c>
      <c r="D2106" s="10" t="s">
        <v>1546</v>
      </c>
      <c r="E2106">
        <v>729</v>
      </c>
      <c r="F2106"/>
    </row>
    <row r="2107" spans="1:6" x14ac:dyDescent="0.25">
      <c r="A2107" t="s">
        <v>1550</v>
      </c>
      <c r="B2107" s="10" t="s">
        <v>553</v>
      </c>
      <c r="C2107" s="64">
        <v>45170</v>
      </c>
      <c r="D2107" s="10" t="s">
        <v>1547</v>
      </c>
      <c r="E2107">
        <v>903</v>
      </c>
      <c r="F2107"/>
    </row>
    <row r="2108" spans="1:6" x14ac:dyDescent="0.25">
      <c r="A2108" t="s">
        <v>1550</v>
      </c>
      <c r="B2108" s="10" t="s">
        <v>553</v>
      </c>
      <c r="C2108" s="64">
        <v>45200</v>
      </c>
      <c r="D2108" s="10" t="s">
        <v>1546</v>
      </c>
      <c r="E2108">
        <v>740</v>
      </c>
      <c r="F2108"/>
    </row>
    <row r="2109" spans="1:6" x14ac:dyDescent="0.25">
      <c r="A2109" t="s">
        <v>1550</v>
      </c>
      <c r="B2109" s="10" t="s">
        <v>553</v>
      </c>
      <c r="C2109" s="64">
        <v>45200</v>
      </c>
      <c r="D2109" s="10" t="s">
        <v>1547</v>
      </c>
      <c r="E2109">
        <v>920</v>
      </c>
      <c r="F2109"/>
    </row>
    <row r="2110" spans="1:6" x14ac:dyDescent="0.25">
      <c r="A2110" t="s">
        <v>1550</v>
      </c>
      <c r="B2110" s="10" t="s">
        <v>553</v>
      </c>
      <c r="C2110" s="64">
        <v>45231</v>
      </c>
      <c r="D2110" s="10" t="s">
        <v>1546</v>
      </c>
      <c r="E2110">
        <v>743</v>
      </c>
      <c r="F2110"/>
    </row>
    <row r="2111" spans="1:6" x14ac:dyDescent="0.25">
      <c r="A2111" t="s">
        <v>1550</v>
      </c>
      <c r="B2111" s="10" t="s">
        <v>553</v>
      </c>
      <c r="C2111" s="64">
        <v>45231</v>
      </c>
      <c r="D2111" s="10" t="s">
        <v>1547</v>
      </c>
      <c r="E2111">
        <v>921</v>
      </c>
      <c r="F2111"/>
    </row>
    <row r="2112" spans="1:6" x14ac:dyDescent="0.25">
      <c r="A2112" t="s">
        <v>1550</v>
      </c>
      <c r="B2112" s="10" t="s">
        <v>553</v>
      </c>
      <c r="C2112" s="64">
        <v>45261</v>
      </c>
      <c r="D2112" s="10" t="s">
        <v>1546</v>
      </c>
      <c r="E2112">
        <v>753</v>
      </c>
      <c r="F2112"/>
    </row>
    <row r="2113" spans="1:6" x14ac:dyDescent="0.25">
      <c r="A2113" t="s">
        <v>1550</v>
      </c>
      <c r="B2113" s="10" t="s">
        <v>553</v>
      </c>
      <c r="C2113" s="64">
        <v>45261</v>
      </c>
      <c r="D2113" s="10" t="s">
        <v>1547</v>
      </c>
      <c r="E2113">
        <v>940</v>
      </c>
      <c r="F2113"/>
    </row>
    <row r="2114" spans="1:6" x14ac:dyDescent="0.25">
      <c r="A2114" t="s">
        <v>1550</v>
      </c>
      <c r="B2114" s="10" t="s">
        <v>553</v>
      </c>
      <c r="C2114" s="64">
        <v>45292</v>
      </c>
      <c r="D2114" s="10" t="s">
        <v>1546</v>
      </c>
      <c r="E2114">
        <v>839</v>
      </c>
      <c r="F2114"/>
    </row>
    <row r="2115" spans="1:6" x14ac:dyDescent="0.25">
      <c r="A2115" t="s">
        <v>1550</v>
      </c>
      <c r="B2115" s="10" t="s">
        <v>553</v>
      </c>
      <c r="C2115" s="64">
        <v>45292</v>
      </c>
      <c r="D2115" s="10" t="s">
        <v>1547</v>
      </c>
      <c r="E2115">
        <v>1008</v>
      </c>
      <c r="F2115"/>
    </row>
    <row r="2116" spans="1:6" x14ac:dyDescent="0.25">
      <c r="A2116" t="s">
        <v>1550</v>
      </c>
      <c r="B2116" s="10" t="s">
        <v>553</v>
      </c>
      <c r="C2116" s="64">
        <v>45323</v>
      </c>
      <c r="D2116" s="10" t="s">
        <v>1546</v>
      </c>
      <c r="E2116">
        <v>834</v>
      </c>
      <c r="F2116"/>
    </row>
    <row r="2117" spans="1:6" x14ac:dyDescent="0.25">
      <c r="A2117" t="s">
        <v>1550</v>
      </c>
      <c r="B2117" s="10" t="s">
        <v>553</v>
      </c>
      <c r="C2117" s="64">
        <v>45323</v>
      </c>
      <c r="D2117" s="10" t="s">
        <v>1547</v>
      </c>
      <c r="E2117">
        <v>991</v>
      </c>
      <c r="F2117"/>
    </row>
    <row r="2118" spans="1:6" x14ac:dyDescent="0.25">
      <c r="A2118" t="s">
        <v>1550</v>
      </c>
      <c r="B2118" s="10" t="s">
        <v>553</v>
      </c>
      <c r="C2118" s="64">
        <v>45352</v>
      </c>
      <c r="D2118" s="10" t="s">
        <v>1546</v>
      </c>
      <c r="E2118">
        <v>831</v>
      </c>
      <c r="F2118"/>
    </row>
    <row r="2119" spans="1:6" x14ac:dyDescent="0.25">
      <c r="A2119" t="s">
        <v>1550</v>
      </c>
      <c r="B2119" s="10" t="s">
        <v>553</v>
      </c>
      <c r="C2119" s="64">
        <v>45352</v>
      </c>
      <c r="D2119" s="10" t="s">
        <v>1547</v>
      </c>
      <c r="E2119">
        <v>985</v>
      </c>
      <c r="F2119"/>
    </row>
    <row r="2120" spans="1:6" x14ac:dyDescent="0.25">
      <c r="A2120" t="s">
        <v>1550</v>
      </c>
      <c r="B2120" s="10" t="s">
        <v>553</v>
      </c>
      <c r="C2120" s="64">
        <v>45383</v>
      </c>
      <c r="D2120" s="10" t="s">
        <v>1546</v>
      </c>
      <c r="E2120">
        <v>832</v>
      </c>
      <c r="F2120"/>
    </row>
    <row r="2121" spans="1:6" x14ac:dyDescent="0.25">
      <c r="A2121" t="s">
        <v>1550</v>
      </c>
      <c r="B2121" s="10" t="s">
        <v>553</v>
      </c>
      <c r="C2121" s="64">
        <v>45383</v>
      </c>
      <c r="D2121" s="10" t="s">
        <v>1547</v>
      </c>
      <c r="E2121">
        <v>989</v>
      </c>
      <c r="F2121"/>
    </row>
    <row r="2122" spans="1:6" x14ac:dyDescent="0.25">
      <c r="A2122" t="s">
        <v>1550</v>
      </c>
      <c r="B2122" s="10" t="s">
        <v>553</v>
      </c>
      <c r="C2122" s="64">
        <v>45413</v>
      </c>
      <c r="D2122" s="10" t="s">
        <v>1546</v>
      </c>
      <c r="E2122">
        <v>836</v>
      </c>
      <c r="F2122"/>
    </row>
    <row r="2123" spans="1:6" x14ac:dyDescent="0.25">
      <c r="A2123" t="s">
        <v>1550</v>
      </c>
      <c r="B2123" s="10" t="s">
        <v>553</v>
      </c>
      <c r="C2123" s="64">
        <v>45413</v>
      </c>
      <c r="D2123" s="10" t="s">
        <v>1547</v>
      </c>
      <c r="E2123">
        <v>1011</v>
      </c>
      <c r="F2123"/>
    </row>
    <row r="2124" spans="1:6" x14ac:dyDescent="0.25">
      <c r="A2124" t="s">
        <v>1550</v>
      </c>
      <c r="B2124" s="10" t="s">
        <v>553</v>
      </c>
      <c r="C2124" s="64">
        <v>45444</v>
      </c>
      <c r="D2124" s="10" t="s">
        <v>1546</v>
      </c>
      <c r="E2124">
        <v>818</v>
      </c>
      <c r="F2124"/>
    </row>
    <row r="2125" spans="1:6" x14ac:dyDescent="0.25">
      <c r="A2125" t="s">
        <v>1550</v>
      </c>
      <c r="B2125" s="10" t="s">
        <v>553</v>
      </c>
      <c r="C2125" s="64">
        <v>45444</v>
      </c>
      <c r="D2125" s="10" t="s">
        <v>1547</v>
      </c>
      <c r="E2125">
        <v>973</v>
      </c>
      <c r="F2125"/>
    </row>
    <row r="2126" spans="1:6" x14ac:dyDescent="0.25">
      <c r="A2126" t="s">
        <v>1550</v>
      </c>
      <c r="B2126" s="10" t="s">
        <v>553</v>
      </c>
      <c r="C2126" s="64">
        <v>45474</v>
      </c>
      <c r="D2126" s="10" t="s">
        <v>1546</v>
      </c>
      <c r="E2126">
        <v>836</v>
      </c>
      <c r="F2126"/>
    </row>
    <row r="2127" spans="1:6" x14ac:dyDescent="0.25">
      <c r="A2127" t="s">
        <v>1550</v>
      </c>
      <c r="B2127" s="10" t="s">
        <v>553</v>
      </c>
      <c r="C2127" s="64">
        <v>45474</v>
      </c>
      <c r="D2127" s="10" t="s">
        <v>1547</v>
      </c>
      <c r="E2127">
        <v>1007</v>
      </c>
      <c r="F2127"/>
    </row>
    <row r="2128" spans="1:6" x14ac:dyDescent="0.25">
      <c r="A2128" t="s">
        <v>1550</v>
      </c>
      <c r="B2128" s="10" t="s">
        <v>553</v>
      </c>
      <c r="C2128" s="64">
        <v>45505</v>
      </c>
      <c r="D2128" s="10" t="s">
        <v>1546</v>
      </c>
      <c r="E2128">
        <v>819</v>
      </c>
      <c r="F2128"/>
    </row>
    <row r="2129" spans="1:6" x14ac:dyDescent="0.25">
      <c r="A2129" t="s">
        <v>1550</v>
      </c>
      <c r="B2129" s="10" t="s">
        <v>553</v>
      </c>
      <c r="C2129" s="64">
        <v>45505</v>
      </c>
      <c r="D2129" s="10" t="s">
        <v>1547</v>
      </c>
      <c r="E2129">
        <v>997</v>
      </c>
      <c r="F2129"/>
    </row>
    <row r="2130" spans="1:6" x14ac:dyDescent="0.25">
      <c r="A2130" t="s">
        <v>1550</v>
      </c>
      <c r="B2130" s="10" t="s">
        <v>553</v>
      </c>
      <c r="C2130" s="64">
        <v>45536</v>
      </c>
      <c r="D2130" s="10" t="s">
        <v>1546</v>
      </c>
      <c r="E2130">
        <v>825</v>
      </c>
      <c r="F2130"/>
    </row>
    <row r="2131" spans="1:6" x14ac:dyDescent="0.25">
      <c r="A2131" t="s">
        <v>1550</v>
      </c>
      <c r="B2131" s="10" t="s">
        <v>553</v>
      </c>
      <c r="C2131" s="64">
        <v>45536</v>
      </c>
      <c r="D2131" s="10" t="s">
        <v>1547</v>
      </c>
      <c r="E2131">
        <v>996</v>
      </c>
      <c r="F2131"/>
    </row>
    <row r="2132" spans="1:6" x14ac:dyDescent="0.25">
      <c r="A2132" t="s">
        <v>1550</v>
      </c>
      <c r="B2132" s="10" t="s">
        <v>553</v>
      </c>
      <c r="C2132" s="64">
        <v>45566</v>
      </c>
      <c r="D2132" s="10" t="s">
        <v>1546</v>
      </c>
      <c r="E2132">
        <v>862</v>
      </c>
      <c r="F2132"/>
    </row>
    <row r="2133" spans="1:6" x14ac:dyDescent="0.25">
      <c r="A2133" t="s">
        <v>1550</v>
      </c>
      <c r="B2133" s="10" t="s">
        <v>553</v>
      </c>
      <c r="C2133" s="64">
        <v>45566</v>
      </c>
      <c r="D2133" s="10" t="s">
        <v>1547</v>
      </c>
      <c r="E2133">
        <v>1045</v>
      </c>
      <c r="F2133"/>
    </row>
    <row r="2134" spans="1:6" x14ac:dyDescent="0.25">
      <c r="A2134" t="s">
        <v>1550</v>
      </c>
      <c r="B2134" s="10" t="s">
        <v>553</v>
      </c>
      <c r="C2134" s="64">
        <v>45597</v>
      </c>
      <c r="D2134" s="10" t="s">
        <v>1546</v>
      </c>
      <c r="E2134">
        <v>849</v>
      </c>
      <c r="F2134"/>
    </row>
    <row r="2135" spans="1:6" x14ac:dyDescent="0.25">
      <c r="A2135" t="s">
        <v>1550</v>
      </c>
      <c r="B2135" s="10" t="s">
        <v>553</v>
      </c>
      <c r="C2135" s="64">
        <v>45597</v>
      </c>
      <c r="D2135" s="10" t="s">
        <v>1547</v>
      </c>
      <c r="E2135">
        <v>1033</v>
      </c>
      <c r="F2135"/>
    </row>
    <row r="2136" spans="1:6" x14ac:dyDescent="0.25">
      <c r="A2136" t="s">
        <v>1550</v>
      </c>
      <c r="B2136" s="10" t="s">
        <v>553</v>
      </c>
      <c r="C2136" s="64">
        <v>45627</v>
      </c>
      <c r="D2136" s="10" t="s">
        <v>1546</v>
      </c>
      <c r="E2136">
        <v>856</v>
      </c>
      <c r="F2136"/>
    </row>
    <row r="2137" spans="1:6" x14ac:dyDescent="0.25">
      <c r="A2137" t="s">
        <v>1550</v>
      </c>
      <c r="B2137" s="10" t="s">
        <v>553</v>
      </c>
      <c r="C2137" s="64">
        <v>45627</v>
      </c>
      <c r="D2137" s="10" t="s">
        <v>1547</v>
      </c>
      <c r="E2137">
        <v>1047</v>
      </c>
      <c r="F2137"/>
    </row>
    <row r="2138" spans="1:6" x14ac:dyDescent="0.25">
      <c r="A2138" t="s">
        <v>1550</v>
      </c>
      <c r="B2138" s="10" t="s">
        <v>553</v>
      </c>
      <c r="C2138" s="64">
        <v>45658</v>
      </c>
      <c r="D2138" s="10" t="s">
        <v>1546</v>
      </c>
      <c r="E2138">
        <v>936</v>
      </c>
      <c r="F2138"/>
    </row>
    <row r="2139" spans="1:6" x14ac:dyDescent="0.25">
      <c r="A2139" t="s">
        <v>1550</v>
      </c>
      <c r="B2139" s="10" t="s">
        <v>553</v>
      </c>
      <c r="C2139" s="64">
        <v>45658</v>
      </c>
      <c r="D2139" s="10" t="s">
        <v>1547</v>
      </c>
      <c r="E2139">
        <v>1116</v>
      </c>
      <c r="F2139"/>
    </row>
    <row r="2140" spans="1:6" x14ac:dyDescent="0.25">
      <c r="A2140" t="s">
        <v>1550</v>
      </c>
      <c r="B2140" s="10" t="s">
        <v>553</v>
      </c>
      <c r="C2140" s="64">
        <v>45689</v>
      </c>
      <c r="D2140" s="10" t="s">
        <v>1546</v>
      </c>
      <c r="E2140">
        <v>919</v>
      </c>
      <c r="F2140"/>
    </row>
    <row r="2141" spans="1:6" x14ac:dyDescent="0.25">
      <c r="A2141" t="s">
        <v>1550</v>
      </c>
      <c r="B2141" s="10" t="s">
        <v>553</v>
      </c>
      <c r="C2141" s="64">
        <v>45689</v>
      </c>
      <c r="D2141" s="10" t="s">
        <v>1547</v>
      </c>
      <c r="E2141">
        <v>1086</v>
      </c>
      <c r="F2141"/>
    </row>
    <row r="2142" spans="1:6" x14ac:dyDescent="0.25">
      <c r="A2142" t="s">
        <v>1550</v>
      </c>
      <c r="B2142" s="10" t="s">
        <v>553</v>
      </c>
      <c r="C2142" s="64">
        <v>45717</v>
      </c>
      <c r="D2142" s="10" t="s">
        <v>1546</v>
      </c>
      <c r="E2142">
        <v>924</v>
      </c>
      <c r="F2142"/>
    </row>
    <row r="2143" spans="1:6" x14ac:dyDescent="0.25">
      <c r="A2143" t="s">
        <v>1550</v>
      </c>
      <c r="B2143" s="10" t="s">
        <v>553</v>
      </c>
      <c r="C2143" s="64">
        <v>45717</v>
      </c>
      <c r="D2143" s="10" t="s">
        <v>1547</v>
      </c>
      <c r="E2143">
        <v>1085</v>
      </c>
      <c r="F2143"/>
    </row>
    <row r="2144" spans="1:6" x14ac:dyDescent="0.25">
      <c r="A2144" t="s">
        <v>1550</v>
      </c>
      <c r="B2144" s="10" t="s">
        <v>553</v>
      </c>
      <c r="C2144" s="64">
        <v>45748</v>
      </c>
      <c r="D2144" s="10" t="s">
        <v>1546</v>
      </c>
      <c r="E2144">
        <v>929</v>
      </c>
      <c r="F2144"/>
    </row>
    <row r="2145" spans="1:6" x14ac:dyDescent="0.25">
      <c r="A2145" t="s">
        <v>1550</v>
      </c>
      <c r="B2145" s="10" t="s">
        <v>553</v>
      </c>
      <c r="C2145" s="64">
        <v>45748</v>
      </c>
      <c r="D2145" s="10" t="s">
        <v>1547</v>
      </c>
      <c r="E2145">
        <v>1094</v>
      </c>
      <c r="F2145"/>
    </row>
    <row r="2146" spans="1:6" x14ac:dyDescent="0.25">
      <c r="A2146" t="s">
        <v>1550</v>
      </c>
      <c r="B2146" s="10" t="s">
        <v>553</v>
      </c>
      <c r="C2146" s="64">
        <v>45778</v>
      </c>
      <c r="D2146" s="10" t="s">
        <v>1546</v>
      </c>
      <c r="E2146">
        <v>933</v>
      </c>
      <c r="F2146"/>
    </row>
    <row r="2147" spans="1:6" x14ac:dyDescent="0.25">
      <c r="A2147" t="s">
        <v>1550</v>
      </c>
      <c r="B2147" s="10" t="s">
        <v>553</v>
      </c>
      <c r="C2147" s="64">
        <v>45778</v>
      </c>
      <c r="D2147" s="10" t="s">
        <v>1547</v>
      </c>
      <c r="E2147">
        <v>1111</v>
      </c>
      <c r="F2147"/>
    </row>
    <row r="2148" spans="1:6" x14ac:dyDescent="0.25">
      <c r="A2148" t="s">
        <v>1550</v>
      </c>
      <c r="B2148" s="10" t="s">
        <v>553</v>
      </c>
      <c r="C2148" s="64">
        <v>45809</v>
      </c>
      <c r="D2148" s="10" t="s">
        <v>1546</v>
      </c>
      <c r="E2148">
        <v>929</v>
      </c>
      <c r="F2148"/>
    </row>
    <row r="2149" spans="1:6" x14ac:dyDescent="0.25">
      <c r="A2149" t="s">
        <v>1550</v>
      </c>
      <c r="B2149" s="10" t="s">
        <v>553</v>
      </c>
      <c r="C2149" s="64">
        <v>45809</v>
      </c>
      <c r="D2149" s="10" t="s">
        <v>1547</v>
      </c>
      <c r="E2149">
        <v>1089</v>
      </c>
      <c r="F2149"/>
    </row>
    <row r="2150" spans="1:6" x14ac:dyDescent="0.25">
      <c r="A2150" t="s">
        <v>1550</v>
      </c>
      <c r="B2150" s="10" t="s">
        <v>553</v>
      </c>
      <c r="C2150" s="64">
        <v>45839</v>
      </c>
      <c r="D2150" s="10" t="s">
        <v>1546</v>
      </c>
      <c r="E2150">
        <v>950</v>
      </c>
      <c r="F2150"/>
    </row>
    <row r="2151" spans="1:6" x14ac:dyDescent="0.25">
      <c r="A2151" t="s">
        <v>1550</v>
      </c>
      <c r="B2151" s="10" t="s">
        <v>553</v>
      </c>
      <c r="C2151" s="64">
        <v>45839</v>
      </c>
      <c r="D2151" s="10" t="s">
        <v>1547</v>
      </c>
      <c r="E2151">
        <v>1129</v>
      </c>
      <c r="F2151"/>
    </row>
    <row r="2152" spans="1:6" x14ac:dyDescent="0.25">
      <c r="A2152" t="s">
        <v>1550</v>
      </c>
      <c r="B2152" s="10" t="s">
        <v>553</v>
      </c>
      <c r="C2152" s="64">
        <v>45870</v>
      </c>
      <c r="D2152" s="10" t="s">
        <v>1546</v>
      </c>
      <c r="E2152">
        <v>923</v>
      </c>
      <c r="F2152"/>
    </row>
    <row r="2153" spans="1:6" x14ac:dyDescent="0.25">
      <c r="A2153" t="s">
        <v>1550</v>
      </c>
      <c r="B2153" s="10" t="s">
        <v>553</v>
      </c>
      <c r="C2153" s="64">
        <v>45870</v>
      </c>
      <c r="D2153" s="10" t="s">
        <v>1547</v>
      </c>
      <c r="E2153">
        <v>1100</v>
      </c>
      <c r="F2153"/>
    </row>
    <row r="2154" spans="1:6" x14ac:dyDescent="0.25">
      <c r="A2154" t="s">
        <v>1550</v>
      </c>
      <c r="B2154" s="10" t="s">
        <v>553</v>
      </c>
      <c r="C2154" s="64">
        <v>45901</v>
      </c>
      <c r="D2154" s="10" t="s">
        <v>1546</v>
      </c>
      <c r="E2154">
        <v>937</v>
      </c>
      <c r="F2154"/>
    </row>
    <row r="2155" spans="1:6" x14ac:dyDescent="0.25">
      <c r="A2155" t="s">
        <v>1550</v>
      </c>
      <c r="B2155" s="10" t="s">
        <v>553</v>
      </c>
      <c r="C2155" s="64">
        <v>45901</v>
      </c>
      <c r="D2155" s="10" t="s">
        <v>1547</v>
      </c>
      <c r="E2155">
        <v>1110</v>
      </c>
      <c r="F2155"/>
    </row>
    <row r="2156" spans="1:6" x14ac:dyDescent="0.25">
      <c r="A2156" t="s">
        <v>1550</v>
      </c>
      <c r="B2156" s="10" t="s">
        <v>553</v>
      </c>
      <c r="C2156" s="64">
        <v>45931</v>
      </c>
      <c r="D2156" s="10" t="s">
        <v>1546</v>
      </c>
      <c r="E2156">
        <v>948</v>
      </c>
      <c r="F2156"/>
    </row>
    <row r="2157" spans="1:6" x14ac:dyDescent="0.25">
      <c r="A2157" t="s">
        <v>1550</v>
      </c>
      <c r="B2157" s="10" t="s">
        <v>553</v>
      </c>
      <c r="C2157" s="64">
        <v>45931</v>
      </c>
      <c r="D2157" s="10" t="s">
        <v>1547</v>
      </c>
      <c r="E2157">
        <v>1136</v>
      </c>
      <c r="F2157"/>
    </row>
    <row r="2158" spans="1:6" x14ac:dyDescent="0.25">
      <c r="A2158" t="s">
        <v>1550</v>
      </c>
      <c r="B2158" s="10" t="s">
        <v>553</v>
      </c>
      <c r="C2158" s="64">
        <v>45962</v>
      </c>
      <c r="D2158" s="10" t="s">
        <v>1546</v>
      </c>
      <c r="E2158">
        <v>929</v>
      </c>
      <c r="F2158"/>
    </row>
    <row r="2159" spans="1:6" x14ac:dyDescent="0.25">
      <c r="A2159" t="s">
        <v>1550</v>
      </c>
      <c r="B2159" s="10" t="s">
        <v>553</v>
      </c>
      <c r="C2159" s="64">
        <v>45962</v>
      </c>
      <c r="D2159" s="10" t="s">
        <v>1547</v>
      </c>
      <c r="E2159">
        <v>1100</v>
      </c>
      <c r="F2159"/>
    </row>
    <row r="2160" spans="1:6" x14ac:dyDescent="0.25">
      <c r="A2160" t="s">
        <v>1550</v>
      </c>
      <c r="B2160" s="10" t="s">
        <v>553</v>
      </c>
      <c r="C2160" s="64">
        <v>45992</v>
      </c>
      <c r="D2160" s="10" t="s">
        <v>1546</v>
      </c>
      <c r="E2160">
        <v>964</v>
      </c>
      <c r="F2160"/>
    </row>
    <row r="2161" spans="1:6" x14ac:dyDescent="0.25">
      <c r="A2161" t="s">
        <v>1550</v>
      </c>
      <c r="B2161" s="10" t="s">
        <v>553</v>
      </c>
      <c r="C2161" s="64">
        <v>45992</v>
      </c>
      <c r="D2161" s="10" t="s">
        <v>1547</v>
      </c>
      <c r="E2161">
        <v>1158</v>
      </c>
      <c r="F2161"/>
    </row>
    <row r="2162" spans="1:6" x14ac:dyDescent="0.25">
      <c r="A2162" t="s">
        <v>1550</v>
      </c>
      <c r="B2162" s="10" t="s">
        <v>554</v>
      </c>
      <c r="C2162" s="64">
        <v>43831</v>
      </c>
      <c r="D2162" s="10" t="s">
        <v>1546</v>
      </c>
      <c r="E2162">
        <v>608</v>
      </c>
      <c r="F2162"/>
    </row>
    <row r="2163" spans="1:6" x14ac:dyDescent="0.25">
      <c r="A2163" t="s">
        <v>1550</v>
      </c>
      <c r="B2163" s="10" t="s">
        <v>554</v>
      </c>
      <c r="C2163" s="64">
        <v>43831</v>
      </c>
      <c r="D2163" s="10" t="s">
        <v>1547</v>
      </c>
      <c r="E2163">
        <v>687</v>
      </c>
      <c r="F2163"/>
    </row>
    <row r="2164" spans="1:6" x14ac:dyDescent="0.25">
      <c r="A2164" t="s">
        <v>1550</v>
      </c>
      <c r="B2164" s="10" t="s">
        <v>554</v>
      </c>
      <c r="C2164" s="64">
        <v>43862</v>
      </c>
      <c r="D2164" s="10" t="s">
        <v>1546</v>
      </c>
      <c r="E2164">
        <v>599</v>
      </c>
      <c r="F2164"/>
    </row>
    <row r="2165" spans="1:6" x14ac:dyDescent="0.25">
      <c r="A2165" t="s">
        <v>1550</v>
      </c>
      <c r="B2165" s="10" t="s">
        <v>554</v>
      </c>
      <c r="C2165" s="64">
        <v>43862</v>
      </c>
      <c r="D2165" s="10" t="s">
        <v>1547</v>
      </c>
      <c r="E2165">
        <v>675</v>
      </c>
      <c r="F2165"/>
    </row>
    <row r="2166" spans="1:6" x14ac:dyDescent="0.25">
      <c r="A2166" t="s">
        <v>1550</v>
      </c>
      <c r="B2166" s="10" t="s">
        <v>554</v>
      </c>
      <c r="C2166" s="64">
        <v>43891</v>
      </c>
      <c r="D2166" s="10" t="s">
        <v>1546</v>
      </c>
      <c r="E2166">
        <v>604</v>
      </c>
      <c r="F2166"/>
    </row>
    <row r="2167" spans="1:6" x14ac:dyDescent="0.25">
      <c r="A2167" t="s">
        <v>1550</v>
      </c>
      <c r="B2167" s="10" t="s">
        <v>554</v>
      </c>
      <c r="C2167" s="64">
        <v>43891</v>
      </c>
      <c r="D2167" s="10" t="s">
        <v>1547</v>
      </c>
      <c r="E2167">
        <v>676</v>
      </c>
      <c r="F2167"/>
    </row>
    <row r="2168" spans="1:6" x14ac:dyDescent="0.25">
      <c r="A2168" t="s">
        <v>1550</v>
      </c>
      <c r="B2168" s="10" t="s">
        <v>554</v>
      </c>
      <c r="C2168" s="64">
        <v>43922</v>
      </c>
      <c r="D2168" s="10" t="s">
        <v>1546</v>
      </c>
      <c r="E2168">
        <v>612</v>
      </c>
      <c r="F2168"/>
    </row>
    <row r="2169" spans="1:6" x14ac:dyDescent="0.25">
      <c r="A2169" t="s">
        <v>1550</v>
      </c>
      <c r="B2169" s="10" t="s">
        <v>554</v>
      </c>
      <c r="C2169" s="64">
        <v>43922</v>
      </c>
      <c r="D2169" s="10" t="s">
        <v>1547</v>
      </c>
      <c r="E2169">
        <v>677</v>
      </c>
      <c r="F2169"/>
    </row>
    <row r="2170" spans="1:6" x14ac:dyDescent="0.25">
      <c r="A2170" t="s">
        <v>1550</v>
      </c>
      <c r="B2170" s="10" t="s">
        <v>554</v>
      </c>
      <c r="C2170" s="64">
        <v>43952</v>
      </c>
      <c r="D2170" s="10" t="s">
        <v>1546</v>
      </c>
      <c r="E2170">
        <v>610</v>
      </c>
      <c r="F2170"/>
    </row>
    <row r="2171" spans="1:6" x14ac:dyDescent="0.25">
      <c r="A2171" t="s">
        <v>1550</v>
      </c>
      <c r="B2171" s="10" t="s">
        <v>554</v>
      </c>
      <c r="C2171" s="64">
        <v>43952</v>
      </c>
      <c r="D2171" s="10" t="s">
        <v>1547</v>
      </c>
      <c r="E2171">
        <v>677</v>
      </c>
      <c r="F2171"/>
    </row>
    <row r="2172" spans="1:6" x14ac:dyDescent="0.25">
      <c r="A2172" t="s">
        <v>1550</v>
      </c>
      <c r="B2172" s="10" t="s">
        <v>554</v>
      </c>
      <c r="C2172" s="64">
        <v>43983</v>
      </c>
      <c r="D2172" s="10" t="s">
        <v>1546</v>
      </c>
      <c r="E2172">
        <v>611</v>
      </c>
      <c r="F2172"/>
    </row>
    <row r="2173" spans="1:6" x14ac:dyDescent="0.25">
      <c r="A2173" t="s">
        <v>1550</v>
      </c>
      <c r="B2173" s="10" t="s">
        <v>554</v>
      </c>
      <c r="C2173" s="64">
        <v>43983</v>
      </c>
      <c r="D2173" s="10" t="s">
        <v>1547</v>
      </c>
      <c r="E2173">
        <v>684</v>
      </c>
      <c r="F2173"/>
    </row>
    <row r="2174" spans="1:6" x14ac:dyDescent="0.25">
      <c r="A2174" t="s">
        <v>1550</v>
      </c>
      <c r="B2174" s="10" t="s">
        <v>554</v>
      </c>
      <c r="C2174" s="64">
        <v>44013</v>
      </c>
      <c r="D2174" s="10" t="s">
        <v>1546</v>
      </c>
      <c r="E2174">
        <v>621</v>
      </c>
      <c r="F2174"/>
    </row>
    <row r="2175" spans="1:6" x14ac:dyDescent="0.25">
      <c r="A2175" t="s">
        <v>1550</v>
      </c>
      <c r="B2175" s="10" t="s">
        <v>554</v>
      </c>
      <c r="C2175" s="64">
        <v>44013</v>
      </c>
      <c r="D2175" s="10" t="s">
        <v>1547</v>
      </c>
      <c r="E2175">
        <v>693</v>
      </c>
      <c r="F2175"/>
    </row>
    <row r="2176" spans="1:6" x14ac:dyDescent="0.25">
      <c r="A2176" t="s">
        <v>1550</v>
      </c>
      <c r="B2176" s="10" t="s">
        <v>554</v>
      </c>
      <c r="C2176" s="64">
        <v>44044</v>
      </c>
      <c r="D2176" s="10" t="s">
        <v>1546</v>
      </c>
      <c r="E2176">
        <v>595</v>
      </c>
      <c r="F2176"/>
    </row>
    <row r="2177" spans="1:6" x14ac:dyDescent="0.25">
      <c r="A2177" t="s">
        <v>1550</v>
      </c>
      <c r="B2177" s="10" t="s">
        <v>554</v>
      </c>
      <c r="C2177" s="64">
        <v>44044</v>
      </c>
      <c r="D2177" s="10" t="s">
        <v>1547</v>
      </c>
      <c r="E2177">
        <v>673</v>
      </c>
      <c r="F2177"/>
    </row>
    <row r="2178" spans="1:6" x14ac:dyDescent="0.25">
      <c r="A2178" t="s">
        <v>1550</v>
      </c>
      <c r="B2178" s="10" t="s">
        <v>554</v>
      </c>
      <c r="C2178" s="64">
        <v>44075</v>
      </c>
      <c r="D2178" s="10" t="s">
        <v>1546</v>
      </c>
      <c r="E2178">
        <v>615</v>
      </c>
      <c r="F2178"/>
    </row>
    <row r="2179" spans="1:6" x14ac:dyDescent="0.25">
      <c r="A2179" t="s">
        <v>1550</v>
      </c>
      <c r="B2179" s="10" t="s">
        <v>554</v>
      </c>
      <c r="C2179" s="64">
        <v>44075</v>
      </c>
      <c r="D2179" s="10" t="s">
        <v>1547</v>
      </c>
      <c r="E2179">
        <v>689</v>
      </c>
      <c r="F2179"/>
    </row>
    <row r="2180" spans="1:6" x14ac:dyDescent="0.25">
      <c r="A2180" t="s">
        <v>1550</v>
      </c>
      <c r="B2180" s="10" t="s">
        <v>554</v>
      </c>
      <c r="C2180" s="64">
        <v>44105</v>
      </c>
      <c r="D2180" s="10" t="s">
        <v>1546</v>
      </c>
      <c r="E2180">
        <v>624</v>
      </c>
      <c r="F2180"/>
    </row>
    <row r="2181" spans="1:6" x14ac:dyDescent="0.25">
      <c r="A2181" t="s">
        <v>1550</v>
      </c>
      <c r="B2181" s="10" t="s">
        <v>554</v>
      </c>
      <c r="C2181" s="64">
        <v>44105</v>
      </c>
      <c r="D2181" s="10" t="s">
        <v>1547</v>
      </c>
      <c r="E2181">
        <v>701</v>
      </c>
      <c r="F2181"/>
    </row>
    <row r="2182" spans="1:6" x14ac:dyDescent="0.25">
      <c r="A2182" t="s">
        <v>1550</v>
      </c>
      <c r="B2182" s="10" t="s">
        <v>554</v>
      </c>
      <c r="C2182" s="64">
        <v>44136</v>
      </c>
      <c r="D2182" s="10" t="s">
        <v>1546</v>
      </c>
      <c r="E2182">
        <v>616</v>
      </c>
      <c r="F2182"/>
    </row>
    <row r="2183" spans="1:6" x14ac:dyDescent="0.25">
      <c r="A2183" t="s">
        <v>1550</v>
      </c>
      <c r="B2183" s="10" t="s">
        <v>554</v>
      </c>
      <c r="C2183" s="64">
        <v>44136</v>
      </c>
      <c r="D2183" s="10" t="s">
        <v>1547</v>
      </c>
      <c r="E2183">
        <v>689</v>
      </c>
      <c r="F2183"/>
    </row>
    <row r="2184" spans="1:6" x14ac:dyDescent="0.25">
      <c r="A2184" t="s">
        <v>1550</v>
      </c>
      <c r="B2184" s="10" t="s">
        <v>554</v>
      </c>
      <c r="C2184" s="64">
        <v>44166</v>
      </c>
      <c r="D2184" s="10" t="s">
        <v>1546</v>
      </c>
      <c r="E2184">
        <v>621</v>
      </c>
      <c r="F2184"/>
    </row>
    <row r="2185" spans="1:6" x14ac:dyDescent="0.25">
      <c r="A2185" t="s">
        <v>1550</v>
      </c>
      <c r="B2185" s="10" t="s">
        <v>554</v>
      </c>
      <c r="C2185" s="64">
        <v>44166</v>
      </c>
      <c r="D2185" s="10" t="s">
        <v>1547</v>
      </c>
      <c r="E2185">
        <v>699</v>
      </c>
      <c r="F2185"/>
    </row>
    <row r="2186" spans="1:6" x14ac:dyDescent="0.25">
      <c r="A2186" t="s">
        <v>1550</v>
      </c>
      <c r="B2186" s="10" t="s">
        <v>554</v>
      </c>
      <c r="C2186" s="64">
        <v>44197</v>
      </c>
      <c r="D2186" s="10" t="s">
        <v>1546</v>
      </c>
      <c r="E2186">
        <v>624</v>
      </c>
      <c r="F2186"/>
    </row>
    <row r="2187" spans="1:6" x14ac:dyDescent="0.25">
      <c r="A2187" t="s">
        <v>1550</v>
      </c>
      <c r="B2187" s="10" t="s">
        <v>554</v>
      </c>
      <c r="C2187" s="64">
        <v>44197</v>
      </c>
      <c r="D2187" s="10" t="s">
        <v>1547</v>
      </c>
      <c r="E2187">
        <v>699</v>
      </c>
      <c r="F2187"/>
    </row>
    <row r="2188" spans="1:6" x14ac:dyDescent="0.25">
      <c r="A2188" t="s">
        <v>1550</v>
      </c>
      <c r="B2188" s="10" t="s">
        <v>554</v>
      </c>
      <c r="C2188" s="64">
        <v>44228</v>
      </c>
      <c r="D2188" s="10" t="s">
        <v>1546</v>
      </c>
      <c r="E2188">
        <v>627</v>
      </c>
      <c r="F2188"/>
    </row>
    <row r="2189" spans="1:6" x14ac:dyDescent="0.25">
      <c r="A2189" t="s">
        <v>1550</v>
      </c>
      <c r="B2189" s="10" t="s">
        <v>554</v>
      </c>
      <c r="C2189" s="64">
        <v>44228</v>
      </c>
      <c r="D2189" s="10" t="s">
        <v>1547</v>
      </c>
      <c r="E2189">
        <v>701</v>
      </c>
      <c r="F2189"/>
    </row>
    <row r="2190" spans="1:6" x14ac:dyDescent="0.25">
      <c r="A2190" t="s">
        <v>1550</v>
      </c>
      <c r="B2190" s="10" t="s">
        <v>554</v>
      </c>
      <c r="C2190" s="64">
        <v>44256</v>
      </c>
      <c r="D2190" s="10" t="s">
        <v>1546</v>
      </c>
      <c r="E2190">
        <v>644</v>
      </c>
      <c r="F2190"/>
    </row>
    <row r="2191" spans="1:6" x14ac:dyDescent="0.25">
      <c r="A2191" t="s">
        <v>1550</v>
      </c>
      <c r="B2191" s="10" t="s">
        <v>554</v>
      </c>
      <c r="C2191" s="64">
        <v>44256</v>
      </c>
      <c r="D2191" s="10" t="s">
        <v>1547</v>
      </c>
      <c r="E2191">
        <v>728</v>
      </c>
      <c r="F2191"/>
    </row>
    <row r="2192" spans="1:6" x14ac:dyDescent="0.25">
      <c r="A2192" t="s">
        <v>1550</v>
      </c>
      <c r="B2192" s="10" t="s">
        <v>554</v>
      </c>
      <c r="C2192" s="64">
        <v>44287</v>
      </c>
      <c r="D2192" s="10" t="s">
        <v>1546</v>
      </c>
      <c r="E2192">
        <v>636</v>
      </c>
      <c r="F2192"/>
    </row>
    <row r="2193" spans="1:6" x14ac:dyDescent="0.25">
      <c r="A2193" t="s">
        <v>1550</v>
      </c>
      <c r="B2193" s="10" t="s">
        <v>554</v>
      </c>
      <c r="C2193" s="64">
        <v>44287</v>
      </c>
      <c r="D2193" s="10" t="s">
        <v>1547</v>
      </c>
      <c r="E2193">
        <v>720</v>
      </c>
      <c r="F2193"/>
    </row>
    <row r="2194" spans="1:6" x14ac:dyDescent="0.25">
      <c r="A2194" t="s">
        <v>1550</v>
      </c>
      <c r="B2194" s="10" t="s">
        <v>554</v>
      </c>
      <c r="C2194" s="64">
        <v>44317</v>
      </c>
      <c r="D2194" s="10" t="s">
        <v>1546</v>
      </c>
      <c r="E2194">
        <v>637</v>
      </c>
      <c r="F2194"/>
    </row>
    <row r="2195" spans="1:6" x14ac:dyDescent="0.25">
      <c r="A2195" t="s">
        <v>1550</v>
      </c>
      <c r="B2195" s="10" t="s">
        <v>554</v>
      </c>
      <c r="C2195" s="64">
        <v>44317</v>
      </c>
      <c r="D2195" s="10" t="s">
        <v>1547</v>
      </c>
      <c r="E2195">
        <v>765</v>
      </c>
      <c r="F2195"/>
    </row>
    <row r="2196" spans="1:6" x14ac:dyDescent="0.25">
      <c r="A2196" t="s">
        <v>1550</v>
      </c>
      <c r="B2196" s="10" t="s">
        <v>554</v>
      </c>
      <c r="C2196" s="64">
        <v>44348</v>
      </c>
      <c r="D2196" s="10" t="s">
        <v>1546</v>
      </c>
      <c r="E2196">
        <v>643</v>
      </c>
      <c r="F2196"/>
    </row>
    <row r="2197" spans="1:6" x14ac:dyDescent="0.25">
      <c r="A2197" t="s">
        <v>1550</v>
      </c>
      <c r="B2197" s="10" t="s">
        <v>554</v>
      </c>
      <c r="C2197" s="64">
        <v>44348</v>
      </c>
      <c r="D2197" s="10" t="s">
        <v>1547</v>
      </c>
      <c r="E2197">
        <v>726</v>
      </c>
      <c r="F2197"/>
    </row>
    <row r="2198" spans="1:6" x14ac:dyDescent="0.25">
      <c r="A2198" t="s">
        <v>1550</v>
      </c>
      <c r="B2198" s="10" t="s">
        <v>554</v>
      </c>
      <c r="C2198" s="64">
        <v>44378</v>
      </c>
      <c r="D2198" s="10" t="s">
        <v>1546</v>
      </c>
      <c r="E2198">
        <v>647</v>
      </c>
      <c r="F2198"/>
    </row>
    <row r="2199" spans="1:6" x14ac:dyDescent="0.25">
      <c r="A2199" t="s">
        <v>1550</v>
      </c>
      <c r="B2199" s="10" t="s">
        <v>554</v>
      </c>
      <c r="C2199" s="64">
        <v>44378</v>
      </c>
      <c r="D2199" s="10" t="s">
        <v>1547</v>
      </c>
      <c r="E2199">
        <v>736</v>
      </c>
      <c r="F2199"/>
    </row>
    <row r="2200" spans="1:6" x14ac:dyDescent="0.25">
      <c r="A2200" t="s">
        <v>1550</v>
      </c>
      <c r="B2200" s="10" t="s">
        <v>554</v>
      </c>
      <c r="C2200" s="64">
        <v>44409</v>
      </c>
      <c r="D2200" s="10" t="s">
        <v>1546</v>
      </c>
      <c r="E2200">
        <v>625</v>
      </c>
      <c r="F2200"/>
    </row>
    <row r="2201" spans="1:6" x14ac:dyDescent="0.25">
      <c r="A2201" t="s">
        <v>1550</v>
      </c>
      <c r="B2201" s="10" t="s">
        <v>554</v>
      </c>
      <c r="C2201" s="64">
        <v>44409</v>
      </c>
      <c r="D2201" s="10" t="s">
        <v>1547</v>
      </c>
      <c r="E2201">
        <v>717</v>
      </c>
      <c r="F2201"/>
    </row>
    <row r="2202" spans="1:6" x14ac:dyDescent="0.25">
      <c r="A2202" t="s">
        <v>1550</v>
      </c>
      <c r="B2202" s="10" t="s">
        <v>554</v>
      </c>
      <c r="C2202" s="64">
        <v>44440</v>
      </c>
      <c r="D2202" s="10" t="s">
        <v>1546</v>
      </c>
      <c r="E2202">
        <v>646</v>
      </c>
      <c r="F2202"/>
    </row>
    <row r="2203" spans="1:6" x14ac:dyDescent="0.25">
      <c r="A2203" t="s">
        <v>1550</v>
      </c>
      <c r="B2203" s="10" t="s">
        <v>554</v>
      </c>
      <c r="C2203" s="64">
        <v>44440</v>
      </c>
      <c r="D2203" s="10" t="s">
        <v>1547</v>
      </c>
      <c r="E2203">
        <v>742</v>
      </c>
      <c r="F2203"/>
    </row>
    <row r="2204" spans="1:6" x14ac:dyDescent="0.25">
      <c r="A2204" t="s">
        <v>1550</v>
      </c>
      <c r="B2204" s="10" t="s">
        <v>554</v>
      </c>
      <c r="C2204" s="64">
        <v>44470</v>
      </c>
      <c r="D2204" s="10" t="s">
        <v>1546</v>
      </c>
      <c r="E2204">
        <v>643</v>
      </c>
      <c r="F2204"/>
    </row>
    <row r="2205" spans="1:6" x14ac:dyDescent="0.25">
      <c r="A2205" t="s">
        <v>1550</v>
      </c>
      <c r="B2205" s="10" t="s">
        <v>554</v>
      </c>
      <c r="C2205" s="64">
        <v>44470</v>
      </c>
      <c r="D2205" s="10" t="s">
        <v>1547</v>
      </c>
      <c r="E2205">
        <v>742</v>
      </c>
      <c r="F2205"/>
    </row>
    <row r="2206" spans="1:6" x14ac:dyDescent="0.25">
      <c r="A2206" t="s">
        <v>1550</v>
      </c>
      <c r="B2206" s="10" t="s">
        <v>554</v>
      </c>
      <c r="C2206" s="64">
        <v>44501</v>
      </c>
      <c r="D2206" s="10" t="s">
        <v>1546</v>
      </c>
      <c r="E2206">
        <v>652</v>
      </c>
      <c r="F2206"/>
    </row>
    <row r="2207" spans="1:6" x14ac:dyDescent="0.25">
      <c r="A2207" t="s">
        <v>1550</v>
      </c>
      <c r="B2207" s="10" t="s">
        <v>554</v>
      </c>
      <c r="C2207" s="64">
        <v>44501</v>
      </c>
      <c r="D2207" s="10" t="s">
        <v>1547</v>
      </c>
      <c r="E2207">
        <v>745</v>
      </c>
      <c r="F2207"/>
    </row>
    <row r="2208" spans="1:6" x14ac:dyDescent="0.25">
      <c r="A2208" t="s">
        <v>1550</v>
      </c>
      <c r="B2208" s="10" t="s">
        <v>554</v>
      </c>
      <c r="C2208" s="64">
        <v>44531</v>
      </c>
      <c r="D2208" s="10" t="s">
        <v>1546</v>
      </c>
      <c r="E2208">
        <v>646</v>
      </c>
      <c r="F2208"/>
    </row>
    <row r="2209" spans="1:6" x14ac:dyDescent="0.25">
      <c r="A2209" t="s">
        <v>1550</v>
      </c>
      <c r="B2209" s="10" t="s">
        <v>554</v>
      </c>
      <c r="C2209" s="64">
        <v>44531</v>
      </c>
      <c r="D2209" s="10" t="s">
        <v>1547</v>
      </c>
      <c r="E2209">
        <v>740</v>
      </c>
      <c r="F2209"/>
    </row>
    <row r="2210" spans="1:6" x14ac:dyDescent="0.25">
      <c r="A2210" t="s">
        <v>1550</v>
      </c>
      <c r="B2210" s="10" t="s">
        <v>554</v>
      </c>
      <c r="C2210" s="64">
        <v>44562</v>
      </c>
      <c r="D2210" s="10" t="s">
        <v>1546</v>
      </c>
      <c r="E2210">
        <v>675</v>
      </c>
      <c r="F2210"/>
    </row>
    <row r="2211" spans="1:6" x14ac:dyDescent="0.25">
      <c r="A2211" t="s">
        <v>1550</v>
      </c>
      <c r="B2211" s="10" t="s">
        <v>554</v>
      </c>
      <c r="C2211" s="64">
        <v>44562</v>
      </c>
      <c r="D2211" s="10" t="s">
        <v>1547</v>
      </c>
      <c r="E2211">
        <v>769</v>
      </c>
      <c r="F2211"/>
    </row>
    <row r="2212" spans="1:6" x14ac:dyDescent="0.25">
      <c r="A2212" t="s">
        <v>1550</v>
      </c>
      <c r="B2212" s="10" t="s">
        <v>554</v>
      </c>
      <c r="C2212" s="64">
        <v>44593</v>
      </c>
      <c r="D2212" s="10" t="s">
        <v>1546</v>
      </c>
      <c r="E2212">
        <v>686</v>
      </c>
      <c r="F2212"/>
    </row>
    <row r="2213" spans="1:6" x14ac:dyDescent="0.25">
      <c r="A2213" t="s">
        <v>1550</v>
      </c>
      <c r="B2213" s="10" t="s">
        <v>554</v>
      </c>
      <c r="C2213" s="64">
        <v>44593</v>
      </c>
      <c r="D2213" s="10" t="s">
        <v>1547</v>
      </c>
      <c r="E2213">
        <v>776</v>
      </c>
      <c r="F2213"/>
    </row>
    <row r="2214" spans="1:6" x14ac:dyDescent="0.25">
      <c r="A2214" t="s">
        <v>1550</v>
      </c>
      <c r="B2214" s="10" t="s">
        <v>554</v>
      </c>
      <c r="C2214" s="64">
        <v>44621</v>
      </c>
      <c r="D2214" s="10" t="s">
        <v>1546</v>
      </c>
      <c r="E2214">
        <v>707</v>
      </c>
      <c r="F2214"/>
    </row>
    <row r="2215" spans="1:6" x14ac:dyDescent="0.25">
      <c r="A2215" t="s">
        <v>1550</v>
      </c>
      <c r="B2215" s="10" t="s">
        <v>554</v>
      </c>
      <c r="C2215" s="64">
        <v>44621</v>
      </c>
      <c r="D2215" s="10" t="s">
        <v>1547</v>
      </c>
      <c r="E2215">
        <v>799</v>
      </c>
      <c r="F2215"/>
    </row>
    <row r="2216" spans="1:6" x14ac:dyDescent="0.25">
      <c r="A2216" t="s">
        <v>1550</v>
      </c>
      <c r="B2216" s="10" t="s">
        <v>554</v>
      </c>
      <c r="C2216" s="64">
        <v>44652</v>
      </c>
      <c r="D2216" s="10" t="s">
        <v>1546</v>
      </c>
      <c r="E2216">
        <v>692</v>
      </c>
      <c r="F2216"/>
    </row>
    <row r="2217" spans="1:6" x14ac:dyDescent="0.25">
      <c r="A2217" t="s">
        <v>1550</v>
      </c>
      <c r="B2217" s="10" t="s">
        <v>554</v>
      </c>
      <c r="C2217" s="64">
        <v>44652</v>
      </c>
      <c r="D2217" s="10" t="s">
        <v>1547</v>
      </c>
      <c r="E2217">
        <v>794</v>
      </c>
      <c r="F2217"/>
    </row>
    <row r="2218" spans="1:6" x14ac:dyDescent="0.25">
      <c r="A2218" t="s">
        <v>1550</v>
      </c>
      <c r="B2218" s="10" t="s">
        <v>554</v>
      </c>
      <c r="C2218" s="64">
        <v>44682</v>
      </c>
      <c r="D2218" s="10" t="s">
        <v>1546</v>
      </c>
      <c r="E2218">
        <v>697</v>
      </c>
      <c r="F2218"/>
    </row>
    <row r="2219" spans="1:6" x14ac:dyDescent="0.25">
      <c r="A2219" t="s">
        <v>1550</v>
      </c>
      <c r="B2219" s="10" t="s">
        <v>554</v>
      </c>
      <c r="C2219" s="64">
        <v>44682</v>
      </c>
      <c r="D2219" s="10" t="s">
        <v>1547</v>
      </c>
      <c r="E2219">
        <v>803</v>
      </c>
      <c r="F2219"/>
    </row>
    <row r="2220" spans="1:6" x14ac:dyDescent="0.25">
      <c r="A2220" t="s">
        <v>1550</v>
      </c>
      <c r="B2220" s="10" t="s">
        <v>554</v>
      </c>
      <c r="C2220" s="64">
        <v>44713</v>
      </c>
      <c r="D2220" s="10" t="s">
        <v>1546</v>
      </c>
      <c r="E2220">
        <v>702</v>
      </c>
      <c r="F2220"/>
    </row>
    <row r="2221" spans="1:6" x14ac:dyDescent="0.25">
      <c r="A2221" t="s">
        <v>1550</v>
      </c>
      <c r="B2221" s="10" t="s">
        <v>554</v>
      </c>
      <c r="C2221" s="64">
        <v>44713</v>
      </c>
      <c r="D2221" s="10" t="s">
        <v>1547</v>
      </c>
      <c r="E2221">
        <v>803</v>
      </c>
      <c r="F2221"/>
    </row>
    <row r="2222" spans="1:6" x14ac:dyDescent="0.25">
      <c r="A2222" t="s">
        <v>1550</v>
      </c>
      <c r="B2222" s="10" t="s">
        <v>554</v>
      </c>
      <c r="C2222" s="64">
        <v>44743</v>
      </c>
      <c r="D2222" s="10" t="s">
        <v>1546</v>
      </c>
      <c r="E2222">
        <v>704</v>
      </c>
      <c r="F2222"/>
    </row>
    <row r="2223" spans="1:6" x14ac:dyDescent="0.25">
      <c r="A2223" t="s">
        <v>1550</v>
      </c>
      <c r="B2223" s="10" t="s">
        <v>554</v>
      </c>
      <c r="C2223" s="64">
        <v>44743</v>
      </c>
      <c r="D2223" s="10" t="s">
        <v>1547</v>
      </c>
      <c r="E2223">
        <v>807</v>
      </c>
      <c r="F2223"/>
    </row>
    <row r="2224" spans="1:6" x14ac:dyDescent="0.25">
      <c r="A2224" t="s">
        <v>1550</v>
      </c>
      <c r="B2224" s="10" t="s">
        <v>554</v>
      </c>
      <c r="C2224" s="64">
        <v>44774</v>
      </c>
      <c r="D2224" s="10" t="s">
        <v>1546</v>
      </c>
      <c r="E2224">
        <v>696</v>
      </c>
      <c r="F2224"/>
    </row>
    <row r="2225" spans="1:6" x14ac:dyDescent="0.25">
      <c r="A2225" t="s">
        <v>1550</v>
      </c>
      <c r="B2225" s="10" t="s">
        <v>554</v>
      </c>
      <c r="C2225" s="64">
        <v>44774</v>
      </c>
      <c r="D2225" s="10" t="s">
        <v>1547</v>
      </c>
      <c r="E2225">
        <v>801</v>
      </c>
      <c r="F2225"/>
    </row>
    <row r="2226" spans="1:6" x14ac:dyDescent="0.25">
      <c r="A2226" t="s">
        <v>1550</v>
      </c>
      <c r="B2226" s="10" t="s">
        <v>554</v>
      </c>
      <c r="C2226" s="64">
        <v>44805</v>
      </c>
      <c r="D2226" s="10" t="s">
        <v>1546</v>
      </c>
      <c r="E2226">
        <v>711</v>
      </c>
      <c r="F2226"/>
    </row>
    <row r="2227" spans="1:6" x14ac:dyDescent="0.25">
      <c r="A2227" t="s">
        <v>1550</v>
      </c>
      <c r="B2227" s="10" t="s">
        <v>554</v>
      </c>
      <c r="C2227" s="64">
        <v>44805</v>
      </c>
      <c r="D2227" s="10" t="s">
        <v>1547</v>
      </c>
      <c r="E2227">
        <v>810</v>
      </c>
      <c r="F2227"/>
    </row>
    <row r="2228" spans="1:6" x14ac:dyDescent="0.25">
      <c r="A2228" t="s">
        <v>1550</v>
      </c>
      <c r="B2228" s="10" t="s">
        <v>554</v>
      </c>
      <c r="C2228" s="64">
        <v>44835</v>
      </c>
      <c r="D2228" s="10" t="s">
        <v>1546</v>
      </c>
      <c r="E2228">
        <v>712</v>
      </c>
      <c r="F2228"/>
    </row>
    <row r="2229" spans="1:6" x14ac:dyDescent="0.25">
      <c r="A2229" t="s">
        <v>1550</v>
      </c>
      <c r="B2229" s="10" t="s">
        <v>554</v>
      </c>
      <c r="C2229" s="64">
        <v>44835</v>
      </c>
      <c r="D2229" s="10" t="s">
        <v>1547</v>
      </c>
      <c r="E2229">
        <v>820</v>
      </c>
      <c r="F2229"/>
    </row>
    <row r="2230" spans="1:6" x14ac:dyDescent="0.25">
      <c r="A2230" t="s">
        <v>1550</v>
      </c>
      <c r="B2230" s="10" t="s">
        <v>554</v>
      </c>
      <c r="C2230" s="64">
        <v>44866</v>
      </c>
      <c r="D2230" s="10" t="s">
        <v>1546</v>
      </c>
      <c r="E2230">
        <v>711</v>
      </c>
      <c r="F2230"/>
    </row>
    <row r="2231" spans="1:6" x14ac:dyDescent="0.25">
      <c r="A2231" t="s">
        <v>1550</v>
      </c>
      <c r="B2231" s="10" t="s">
        <v>554</v>
      </c>
      <c r="C2231" s="64">
        <v>44866</v>
      </c>
      <c r="D2231" s="10" t="s">
        <v>1547</v>
      </c>
      <c r="E2231">
        <v>810</v>
      </c>
      <c r="F2231"/>
    </row>
    <row r="2232" spans="1:6" x14ac:dyDescent="0.25">
      <c r="A2232" t="s">
        <v>1550</v>
      </c>
      <c r="B2232" s="10" t="s">
        <v>554</v>
      </c>
      <c r="C2232" s="64">
        <v>44896</v>
      </c>
      <c r="D2232" s="10" t="s">
        <v>1546</v>
      </c>
      <c r="E2232">
        <v>706</v>
      </c>
      <c r="F2232"/>
    </row>
    <row r="2233" spans="1:6" x14ac:dyDescent="0.25">
      <c r="A2233" t="s">
        <v>1550</v>
      </c>
      <c r="B2233" s="10" t="s">
        <v>554</v>
      </c>
      <c r="C2233" s="64">
        <v>44896</v>
      </c>
      <c r="D2233" s="10" t="s">
        <v>1547</v>
      </c>
      <c r="E2233">
        <v>813</v>
      </c>
      <c r="F2233"/>
    </row>
    <row r="2234" spans="1:6" x14ac:dyDescent="0.25">
      <c r="A2234" t="s">
        <v>1550</v>
      </c>
      <c r="B2234" s="10" t="s">
        <v>554</v>
      </c>
      <c r="C2234" s="64">
        <v>44927</v>
      </c>
      <c r="D2234" s="10" t="s">
        <v>1546</v>
      </c>
      <c r="E2234">
        <v>768</v>
      </c>
      <c r="F2234"/>
    </row>
    <row r="2235" spans="1:6" x14ac:dyDescent="0.25">
      <c r="A2235" t="s">
        <v>1550</v>
      </c>
      <c r="B2235" s="10" t="s">
        <v>554</v>
      </c>
      <c r="C2235" s="64">
        <v>44927</v>
      </c>
      <c r="D2235" s="10" t="s">
        <v>1547</v>
      </c>
      <c r="E2235">
        <v>874</v>
      </c>
      <c r="F2235"/>
    </row>
    <row r="2236" spans="1:6" x14ac:dyDescent="0.25">
      <c r="A2236" t="s">
        <v>1550</v>
      </c>
      <c r="B2236" s="10" t="s">
        <v>554</v>
      </c>
      <c r="C2236" s="64">
        <v>44958</v>
      </c>
      <c r="D2236" s="10" t="s">
        <v>1546</v>
      </c>
      <c r="E2236">
        <v>772</v>
      </c>
      <c r="F2236"/>
    </row>
    <row r="2237" spans="1:6" x14ac:dyDescent="0.25">
      <c r="A2237" t="s">
        <v>1550</v>
      </c>
      <c r="B2237" s="10" t="s">
        <v>554</v>
      </c>
      <c r="C2237" s="64">
        <v>44958</v>
      </c>
      <c r="D2237" s="10" t="s">
        <v>1547</v>
      </c>
      <c r="E2237">
        <v>870</v>
      </c>
      <c r="F2237"/>
    </row>
    <row r="2238" spans="1:6" x14ac:dyDescent="0.25">
      <c r="A2238" t="s">
        <v>1550</v>
      </c>
      <c r="B2238" s="10" t="s">
        <v>554</v>
      </c>
      <c r="C2238" s="64">
        <v>44986</v>
      </c>
      <c r="D2238" s="10" t="s">
        <v>1546</v>
      </c>
      <c r="E2238">
        <v>786</v>
      </c>
      <c r="F2238"/>
    </row>
    <row r="2239" spans="1:6" x14ac:dyDescent="0.25">
      <c r="A2239" t="s">
        <v>1550</v>
      </c>
      <c r="B2239" s="10" t="s">
        <v>554</v>
      </c>
      <c r="C2239" s="64">
        <v>44986</v>
      </c>
      <c r="D2239" s="10" t="s">
        <v>1547</v>
      </c>
      <c r="E2239">
        <v>898</v>
      </c>
      <c r="F2239"/>
    </row>
    <row r="2240" spans="1:6" x14ac:dyDescent="0.25">
      <c r="A2240" t="s">
        <v>1550</v>
      </c>
      <c r="B2240" s="10" t="s">
        <v>554</v>
      </c>
      <c r="C2240" s="64">
        <v>45017</v>
      </c>
      <c r="D2240" s="10" t="s">
        <v>1546</v>
      </c>
      <c r="E2240">
        <v>783</v>
      </c>
      <c r="F2240"/>
    </row>
    <row r="2241" spans="1:6" x14ac:dyDescent="0.25">
      <c r="A2241" t="s">
        <v>1550</v>
      </c>
      <c r="B2241" s="10" t="s">
        <v>554</v>
      </c>
      <c r="C2241" s="64">
        <v>45017</v>
      </c>
      <c r="D2241" s="10" t="s">
        <v>1547</v>
      </c>
      <c r="E2241">
        <v>893</v>
      </c>
      <c r="F2241"/>
    </row>
    <row r="2242" spans="1:6" x14ac:dyDescent="0.25">
      <c r="A2242" t="s">
        <v>1550</v>
      </c>
      <c r="B2242" s="10" t="s">
        <v>554</v>
      </c>
      <c r="C2242" s="64">
        <v>45047</v>
      </c>
      <c r="D2242" s="10" t="s">
        <v>1546</v>
      </c>
      <c r="E2242">
        <v>790</v>
      </c>
      <c r="F2242"/>
    </row>
    <row r="2243" spans="1:6" x14ac:dyDescent="0.25">
      <c r="A2243" t="s">
        <v>1550</v>
      </c>
      <c r="B2243" s="10" t="s">
        <v>554</v>
      </c>
      <c r="C2243" s="64">
        <v>45047</v>
      </c>
      <c r="D2243" s="10" t="s">
        <v>1547</v>
      </c>
      <c r="E2243">
        <v>914</v>
      </c>
      <c r="F2243"/>
    </row>
    <row r="2244" spans="1:6" x14ac:dyDescent="0.25">
      <c r="A2244" t="s">
        <v>1550</v>
      </c>
      <c r="B2244" s="10" t="s">
        <v>554</v>
      </c>
      <c r="C2244" s="64">
        <v>45078</v>
      </c>
      <c r="D2244" s="10" t="s">
        <v>1546</v>
      </c>
      <c r="E2244">
        <v>785</v>
      </c>
      <c r="F2244"/>
    </row>
    <row r="2245" spans="1:6" x14ac:dyDescent="0.25">
      <c r="A2245" t="s">
        <v>1550</v>
      </c>
      <c r="B2245" s="10" t="s">
        <v>554</v>
      </c>
      <c r="C2245" s="64">
        <v>45078</v>
      </c>
      <c r="D2245" s="10" t="s">
        <v>1547</v>
      </c>
      <c r="E2245">
        <v>907</v>
      </c>
      <c r="F2245"/>
    </row>
    <row r="2246" spans="1:6" x14ac:dyDescent="0.25">
      <c r="A2246" t="s">
        <v>1550</v>
      </c>
      <c r="B2246" s="10" t="s">
        <v>554</v>
      </c>
      <c r="C2246" s="64">
        <v>45108</v>
      </c>
      <c r="D2246" s="10" t="s">
        <v>1546</v>
      </c>
      <c r="E2246">
        <v>788</v>
      </c>
      <c r="F2246"/>
    </row>
    <row r="2247" spans="1:6" x14ac:dyDescent="0.25">
      <c r="A2247" t="s">
        <v>1550</v>
      </c>
      <c r="B2247" s="10" t="s">
        <v>554</v>
      </c>
      <c r="C2247" s="64">
        <v>45108</v>
      </c>
      <c r="D2247" s="10" t="s">
        <v>1547</v>
      </c>
      <c r="E2247">
        <v>908</v>
      </c>
      <c r="F2247"/>
    </row>
    <row r="2248" spans="1:6" x14ac:dyDescent="0.25">
      <c r="A2248" t="s">
        <v>1550</v>
      </c>
      <c r="B2248" s="10" t="s">
        <v>554</v>
      </c>
      <c r="C2248" s="64">
        <v>45139</v>
      </c>
      <c r="D2248" s="10" t="s">
        <v>1546</v>
      </c>
      <c r="E2248">
        <v>796</v>
      </c>
      <c r="F2248"/>
    </row>
    <row r="2249" spans="1:6" x14ac:dyDescent="0.25">
      <c r="A2249" t="s">
        <v>1550</v>
      </c>
      <c r="B2249" s="10" t="s">
        <v>554</v>
      </c>
      <c r="C2249" s="64">
        <v>45139</v>
      </c>
      <c r="D2249" s="10" t="s">
        <v>1547</v>
      </c>
      <c r="E2249">
        <v>913</v>
      </c>
      <c r="F2249"/>
    </row>
    <row r="2250" spans="1:6" x14ac:dyDescent="0.25">
      <c r="A2250" t="s">
        <v>1550</v>
      </c>
      <c r="B2250" s="10" t="s">
        <v>554</v>
      </c>
      <c r="C2250" s="64">
        <v>45170</v>
      </c>
      <c r="D2250" s="10" t="s">
        <v>1546</v>
      </c>
      <c r="E2250">
        <v>798</v>
      </c>
      <c r="F2250"/>
    </row>
    <row r="2251" spans="1:6" x14ac:dyDescent="0.25">
      <c r="A2251" t="s">
        <v>1550</v>
      </c>
      <c r="B2251" s="10" t="s">
        <v>554</v>
      </c>
      <c r="C2251" s="64">
        <v>45170</v>
      </c>
      <c r="D2251" s="10" t="s">
        <v>1547</v>
      </c>
      <c r="E2251">
        <v>919</v>
      </c>
      <c r="F2251"/>
    </row>
    <row r="2252" spans="1:6" x14ac:dyDescent="0.25">
      <c r="A2252" t="s">
        <v>1550</v>
      </c>
      <c r="B2252" s="10" t="s">
        <v>554</v>
      </c>
      <c r="C2252" s="64">
        <v>45200</v>
      </c>
      <c r="D2252" s="10" t="s">
        <v>1546</v>
      </c>
      <c r="E2252">
        <v>812</v>
      </c>
      <c r="F2252"/>
    </row>
    <row r="2253" spans="1:6" x14ac:dyDescent="0.25">
      <c r="A2253" t="s">
        <v>1550</v>
      </c>
      <c r="B2253" s="10" t="s">
        <v>554</v>
      </c>
      <c r="C2253" s="64">
        <v>45200</v>
      </c>
      <c r="D2253" s="10" t="s">
        <v>1547</v>
      </c>
      <c r="E2253">
        <v>940</v>
      </c>
      <c r="F2253"/>
    </row>
    <row r="2254" spans="1:6" x14ac:dyDescent="0.25">
      <c r="A2254" t="s">
        <v>1550</v>
      </c>
      <c r="B2254" s="10" t="s">
        <v>554</v>
      </c>
      <c r="C2254" s="64">
        <v>45231</v>
      </c>
      <c r="D2254" s="10" t="s">
        <v>1546</v>
      </c>
      <c r="E2254">
        <v>814</v>
      </c>
      <c r="F2254"/>
    </row>
    <row r="2255" spans="1:6" x14ac:dyDescent="0.25">
      <c r="A2255" t="s">
        <v>1550</v>
      </c>
      <c r="B2255" s="10" t="s">
        <v>554</v>
      </c>
      <c r="C2255" s="64">
        <v>45231</v>
      </c>
      <c r="D2255" s="10" t="s">
        <v>1547</v>
      </c>
      <c r="E2255">
        <v>943</v>
      </c>
      <c r="F2255"/>
    </row>
    <row r="2256" spans="1:6" x14ac:dyDescent="0.25">
      <c r="A2256" t="s">
        <v>1550</v>
      </c>
      <c r="B2256" s="10" t="s">
        <v>554</v>
      </c>
      <c r="C2256" s="64">
        <v>45261</v>
      </c>
      <c r="D2256" s="10" t="s">
        <v>1546</v>
      </c>
      <c r="E2256">
        <v>807</v>
      </c>
      <c r="F2256"/>
    </row>
    <row r="2257" spans="1:6" x14ac:dyDescent="0.25">
      <c r="A2257" t="s">
        <v>1550</v>
      </c>
      <c r="B2257" s="10" t="s">
        <v>554</v>
      </c>
      <c r="C2257" s="64">
        <v>45261</v>
      </c>
      <c r="D2257" s="10" t="s">
        <v>1547</v>
      </c>
      <c r="E2257">
        <v>911</v>
      </c>
      <c r="F2257"/>
    </row>
    <row r="2258" spans="1:6" x14ac:dyDescent="0.25">
      <c r="A2258" t="s">
        <v>1550</v>
      </c>
      <c r="B2258" s="10" t="s">
        <v>554</v>
      </c>
      <c r="C2258" s="64">
        <v>45292</v>
      </c>
      <c r="D2258" s="10" t="s">
        <v>1546</v>
      </c>
      <c r="E2258">
        <v>879</v>
      </c>
      <c r="F2258"/>
    </row>
    <row r="2259" spans="1:6" x14ac:dyDescent="0.25">
      <c r="A2259" t="s">
        <v>1550</v>
      </c>
      <c r="B2259" s="10" t="s">
        <v>554</v>
      </c>
      <c r="C2259" s="64">
        <v>45292</v>
      </c>
      <c r="D2259" s="10" t="s">
        <v>1547</v>
      </c>
      <c r="E2259">
        <v>977</v>
      </c>
      <c r="F2259"/>
    </row>
    <row r="2260" spans="1:6" x14ac:dyDescent="0.25">
      <c r="A2260" t="s">
        <v>1550</v>
      </c>
      <c r="B2260" s="10" t="s">
        <v>554</v>
      </c>
      <c r="C2260" s="64">
        <v>45323</v>
      </c>
      <c r="D2260" s="10" t="s">
        <v>1546</v>
      </c>
      <c r="E2260">
        <v>881</v>
      </c>
      <c r="F2260"/>
    </row>
    <row r="2261" spans="1:6" x14ac:dyDescent="0.25">
      <c r="A2261" t="s">
        <v>1550</v>
      </c>
      <c r="B2261" s="10" t="s">
        <v>554</v>
      </c>
      <c r="C2261" s="64">
        <v>45323</v>
      </c>
      <c r="D2261" s="10" t="s">
        <v>1547</v>
      </c>
      <c r="E2261">
        <v>976</v>
      </c>
      <c r="F2261"/>
    </row>
    <row r="2262" spans="1:6" x14ac:dyDescent="0.25">
      <c r="A2262" t="s">
        <v>1550</v>
      </c>
      <c r="B2262" s="10" t="s">
        <v>554</v>
      </c>
      <c r="C2262" s="64">
        <v>45352</v>
      </c>
      <c r="D2262" s="10" t="s">
        <v>1546</v>
      </c>
      <c r="E2262">
        <v>880</v>
      </c>
      <c r="F2262"/>
    </row>
    <row r="2263" spans="1:6" x14ac:dyDescent="0.25">
      <c r="A2263" t="s">
        <v>1550</v>
      </c>
      <c r="B2263" s="10" t="s">
        <v>554</v>
      </c>
      <c r="C2263" s="64">
        <v>45352</v>
      </c>
      <c r="D2263" s="10" t="s">
        <v>1547</v>
      </c>
      <c r="E2263">
        <v>987</v>
      </c>
      <c r="F2263"/>
    </row>
    <row r="2264" spans="1:6" x14ac:dyDescent="0.25">
      <c r="A2264" t="s">
        <v>1550</v>
      </c>
      <c r="B2264" s="10" t="s">
        <v>554</v>
      </c>
      <c r="C2264" s="64">
        <v>45383</v>
      </c>
      <c r="D2264" s="10" t="s">
        <v>1546</v>
      </c>
      <c r="E2264">
        <v>894</v>
      </c>
      <c r="F2264"/>
    </row>
    <row r="2265" spans="1:6" x14ac:dyDescent="0.25">
      <c r="A2265" t="s">
        <v>1550</v>
      </c>
      <c r="B2265" s="10" t="s">
        <v>554</v>
      </c>
      <c r="C2265" s="64">
        <v>45383</v>
      </c>
      <c r="D2265" s="10" t="s">
        <v>1547</v>
      </c>
      <c r="E2265">
        <v>994</v>
      </c>
      <c r="F2265"/>
    </row>
    <row r="2266" spans="1:6" x14ac:dyDescent="0.25">
      <c r="A2266" t="s">
        <v>1550</v>
      </c>
      <c r="B2266" s="10" t="s">
        <v>554</v>
      </c>
      <c r="C2266" s="64">
        <v>45413</v>
      </c>
      <c r="D2266" s="10" t="s">
        <v>1546</v>
      </c>
      <c r="E2266">
        <v>903</v>
      </c>
      <c r="F2266"/>
    </row>
    <row r="2267" spans="1:6" x14ac:dyDescent="0.25">
      <c r="A2267" t="s">
        <v>1550</v>
      </c>
      <c r="B2267" s="10" t="s">
        <v>554</v>
      </c>
      <c r="C2267" s="64">
        <v>45413</v>
      </c>
      <c r="D2267" s="10" t="s">
        <v>1547</v>
      </c>
      <c r="E2267">
        <v>1011</v>
      </c>
      <c r="F2267"/>
    </row>
    <row r="2268" spans="1:6" x14ac:dyDescent="0.25">
      <c r="A2268" t="s">
        <v>1550</v>
      </c>
      <c r="B2268" s="10" t="s">
        <v>554</v>
      </c>
      <c r="C2268" s="64">
        <v>45444</v>
      </c>
      <c r="D2268" s="10" t="s">
        <v>1546</v>
      </c>
      <c r="E2268">
        <v>889</v>
      </c>
      <c r="F2268"/>
    </row>
    <row r="2269" spans="1:6" x14ac:dyDescent="0.25">
      <c r="A2269" t="s">
        <v>1550</v>
      </c>
      <c r="B2269" s="10" t="s">
        <v>554</v>
      </c>
      <c r="C2269" s="64">
        <v>45444</v>
      </c>
      <c r="D2269" s="10" t="s">
        <v>1547</v>
      </c>
      <c r="E2269">
        <v>992</v>
      </c>
      <c r="F2269"/>
    </row>
    <row r="2270" spans="1:6" x14ac:dyDescent="0.25">
      <c r="A2270" t="s">
        <v>1550</v>
      </c>
      <c r="B2270" s="10" t="s">
        <v>554</v>
      </c>
      <c r="C2270" s="64">
        <v>45474</v>
      </c>
      <c r="D2270" s="10" t="s">
        <v>1546</v>
      </c>
      <c r="E2270">
        <v>902</v>
      </c>
      <c r="F2270"/>
    </row>
    <row r="2271" spans="1:6" x14ac:dyDescent="0.25">
      <c r="A2271" t="s">
        <v>1550</v>
      </c>
      <c r="B2271" s="10" t="s">
        <v>554</v>
      </c>
      <c r="C2271" s="64">
        <v>45474</v>
      </c>
      <c r="D2271" s="10" t="s">
        <v>1547</v>
      </c>
      <c r="E2271">
        <v>1019</v>
      </c>
      <c r="F2271"/>
    </row>
    <row r="2272" spans="1:6" x14ac:dyDescent="0.25">
      <c r="A2272" t="s">
        <v>1550</v>
      </c>
      <c r="B2272" s="10" t="s">
        <v>554</v>
      </c>
      <c r="C2272" s="64">
        <v>45505</v>
      </c>
      <c r="D2272" s="10" t="s">
        <v>1546</v>
      </c>
      <c r="E2272">
        <v>891</v>
      </c>
      <c r="F2272"/>
    </row>
    <row r="2273" spans="1:6" x14ac:dyDescent="0.25">
      <c r="A2273" t="s">
        <v>1550</v>
      </c>
      <c r="B2273" s="10" t="s">
        <v>554</v>
      </c>
      <c r="C2273" s="64">
        <v>45505</v>
      </c>
      <c r="D2273" s="10" t="s">
        <v>1547</v>
      </c>
      <c r="E2273">
        <v>1014</v>
      </c>
      <c r="F2273"/>
    </row>
    <row r="2274" spans="1:6" x14ac:dyDescent="0.25">
      <c r="A2274" t="s">
        <v>1550</v>
      </c>
      <c r="B2274" s="10" t="s">
        <v>554</v>
      </c>
      <c r="C2274" s="64">
        <v>45536</v>
      </c>
      <c r="D2274" s="10" t="s">
        <v>1546</v>
      </c>
      <c r="E2274">
        <v>899</v>
      </c>
      <c r="F2274"/>
    </row>
    <row r="2275" spans="1:6" x14ac:dyDescent="0.25">
      <c r="A2275" t="s">
        <v>1550</v>
      </c>
      <c r="B2275" s="10" t="s">
        <v>554</v>
      </c>
      <c r="C2275" s="64">
        <v>45536</v>
      </c>
      <c r="D2275" s="10" t="s">
        <v>1547</v>
      </c>
      <c r="E2275">
        <v>1017</v>
      </c>
      <c r="F2275"/>
    </row>
    <row r="2276" spans="1:6" x14ac:dyDescent="0.25">
      <c r="A2276" t="s">
        <v>1550</v>
      </c>
      <c r="B2276" s="10" t="s">
        <v>554</v>
      </c>
      <c r="C2276" s="64">
        <v>45566</v>
      </c>
      <c r="D2276" s="10" t="s">
        <v>1546</v>
      </c>
      <c r="E2276">
        <v>916</v>
      </c>
      <c r="F2276"/>
    </row>
    <row r="2277" spans="1:6" x14ac:dyDescent="0.25">
      <c r="A2277" t="s">
        <v>1550</v>
      </c>
      <c r="B2277" s="10" t="s">
        <v>554</v>
      </c>
      <c r="C2277" s="64">
        <v>45566</v>
      </c>
      <c r="D2277" s="10" t="s">
        <v>1547</v>
      </c>
      <c r="E2277">
        <v>1043</v>
      </c>
      <c r="F2277"/>
    </row>
    <row r="2278" spans="1:6" x14ac:dyDescent="0.25">
      <c r="A2278" t="s">
        <v>1550</v>
      </c>
      <c r="B2278" s="10" t="s">
        <v>554</v>
      </c>
      <c r="C2278" s="64">
        <v>45597</v>
      </c>
      <c r="D2278" s="10" t="s">
        <v>1546</v>
      </c>
      <c r="E2278">
        <v>911</v>
      </c>
      <c r="F2278"/>
    </row>
    <row r="2279" spans="1:6" x14ac:dyDescent="0.25">
      <c r="A2279" t="s">
        <v>1550</v>
      </c>
      <c r="B2279" s="10" t="s">
        <v>554</v>
      </c>
      <c r="C2279" s="64">
        <v>45597</v>
      </c>
      <c r="D2279" s="10" t="s">
        <v>1547</v>
      </c>
      <c r="E2279">
        <v>1028</v>
      </c>
      <c r="F2279"/>
    </row>
    <row r="2280" spans="1:6" x14ac:dyDescent="0.25">
      <c r="A2280" t="s">
        <v>1550</v>
      </c>
      <c r="B2280" s="10" t="s">
        <v>554</v>
      </c>
      <c r="C2280" s="64">
        <v>45627</v>
      </c>
      <c r="D2280" s="10" t="s">
        <v>1546</v>
      </c>
      <c r="E2280">
        <v>913</v>
      </c>
      <c r="F2280"/>
    </row>
    <row r="2281" spans="1:6" x14ac:dyDescent="0.25">
      <c r="A2281" t="s">
        <v>1550</v>
      </c>
      <c r="B2281" s="10" t="s">
        <v>554</v>
      </c>
      <c r="C2281" s="64">
        <v>45627</v>
      </c>
      <c r="D2281" s="10" t="s">
        <v>1547</v>
      </c>
      <c r="E2281">
        <v>1045</v>
      </c>
      <c r="F2281"/>
    </row>
    <row r="2282" spans="1:6" x14ac:dyDescent="0.25">
      <c r="A2282" t="s">
        <v>1550</v>
      </c>
      <c r="B2282" s="10" t="s">
        <v>554</v>
      </c>
      <c r="C2282" s="64">
        <v>45658</v>
      </c>
      <c r="D2282" s="10" t="s">
        <v>1546</v>
      </c>
      <c r="E2282">
        <v>983</v>
      </c>
      <c r="F2282"/>
    </row>
    <row r="2283" spans="1:6" x14ac:dyDescent="0.25">
      <c r="A2283" t="s">
        <v>1550</v>
      </c>
      <c r="B2283" s="10" t="s">
        <v>554</v>
      </c>
      <c r="C2283" s="64">
        <v>45658</v>
      </c>
      <c r="D2283" s="10" t="s">
        <v>1547</v>
      </c>
      <c r="E2283">
        <v>1096</v>
      </c>
      <c r="F2283"/>
    </row>
    <row r="2284" spans="1:6" x14ac:dyDescent="0.25">
      <c r="A2284" t="s">
        <v>1550</v>
      </c>
      <c r="B2284" s="10" t="s">
        <v>554</v>
      </c>
      <c r="C2284" s="64">
        <v>45689</v>
      </c>
      <c r="D2284" s="10" t="s">
        <v>1546</v>
      </c>
      <c r="E2284">
        <v>976</v>
      </c>
      <c r="F2284"/>
    </row>
    <row r="2285" spans="1:6" x14ac:dyDescent="0.25">
      <c r="A2285" t="s">
        <v>1550</v>
      </c>
      <c r="B2285" s="10" t="s">
        <v>554</v>
      </c>
      <c r="C2285" s="64">
        <v>45689</v>
      </c>
      <c r="D2285" s="10" t="s">
        <v>1547</v>
      </c>
      <c r="E2285">
        <v>1080</v>
      </c>
      <c r="F2285"/>
    </row>
    <row r="2286" spans="1:6" x14ac:dyDescent="0.25">
      <c r="A2286" t="s">
        <v>1550</v>
      </c>
      <c r="B2286" s="10" t="s">
        <v>554</v>
      </c>
      <c r="C2286" s="64">
        <v>45717</v>
      </c>
      <c r="D2286" s="10" t="s">
        <v>1546</v>
      </c>
      <c r="E2286">
        <v>984</v>
      </c>
      <c r="F2286"/>
    </row>
    <row r="2287" spans="1:6" x14ac:dyDescent="0.25">
      <c r="A2287" t="s">
        <v>1550</v>
      </c>
      <c r="B2287" s="10" t="s">
        <v>554</v>
      </c>
      <c r="C2287" s="64">
        <v>45717</v>
      </c>
      <c r="D2287" s="10" t="s">
        <v>1547</v>
      </c>
      <c r="E2287">
        <v>1102</v>
      </c>
      <c r="F2287"/>
    </row>
    <row r="2288" spans="1:6" x14ac:dyDescent="0.25">
      <c r="A2288" t="s">
        <v>1550</v>
      </c>
      <c r="B2288" s="10" t="s">
        <v>554</v>
      </c>
      <c r="C2288" s="64">
        <v>45748</v>
      </c>
      <c r="D2288" s="10" t="s">
        <v>1546</v>
      </c>
      <c r="E2288">
        <v>987</v>
      </c>
      <c r="F2288"/>
    </row>
    <row r="2289" spans="1:6" x14ac:dyDescent="0.25">
      <c r="A2289" t="s">
        <v>1550</v>
      </c>
      <c r="B2289" s="10" t="s">
        <v>554</v>
      </c>
      <c r="C2289" s="64">
        <v>45748</v>
      </c>
      <c r="D2289" s="10" t="s">
        <v>1547</v>
      </c>
      <c r="E2289">
        <v>1100</v>
      </c>
      <c r="F2289"/>
    </row>
    <row r="2290" spans="1:6" x14ac:dyDescent="0.25">
      <c r="A2290" t="s">
        <v>1550</v>
      </c>
      <c r="B2290" s="10" t="s">
        <v>554</v>
      </c>
      <c r="C2290" s="64">
        <v>45778</v>
      </c>
      <c r="D2290" s="10" t="s">
        <v>1546</v>
      </c>
      <c r="E2290">
        <v>992</v>
      </c>
      <c r="F2290"/>
    </row>
    <row r="2291" spans="1:6" x14ac:dyDescent="0.25">
      <c r="A2291" t="s">
        <v>1550</v>
      </c>
      <c r="B2291" s="10" t="s">
        <v>554</v>
      </c>
      <c r="C2291" s="64">
        <v>45778</v>
      </c>
      <c r="D2291" s="10" t="s">
        <v>1547</v>
      </c>
      <c r="E2291">
        <v>1106</v>
      </c>
      <c r="F2291"/>
    </row>
    <row r="2292" spans="1:6" x14ac:dyDescent="0.25">
      <c r="A2292" t="s">
        <v>1550</v>
      </c>
      <c r="B2292" s="10" t="s">
        <v>554</v>
      </c>
      <c r="C2292" s="64">
        <v>45809</v>
      </c>
      <c r="D2292" s="10" t="s">
        <v>1546</v>
      </c>
      <c r="E2292">
        <v>995</v>
      </c>
      <c r="F2292"/>
    </row>
    <row r="2293" spans="1:6" x14ac:dyDescent="0.25">
      <c r="A2293" t="s">
        <v>1550</v>
      </c>
      <c r="B2293" s="10" t="s">
        <v>554</v>
      </c>
      <c r="C2293" s="64">
        <v>45809</v>
      </c>
      <c r="D2293" s="10" t="s">
        <v>1547</v>
      </c>
      <c r="E2293">
        <v>1107</v>
      </c>
      <c r="F2293"/>
    </row>
    <row r="2294" spans="1:6" x14ac:dyDescent="0.25">
      <c r="A2294" t="s">
        <v>1550</v>
      </c>
      <c r="B2294" s="10" t="s">
        <v>554</v>
      </c>
      <c r="C2294" s="64">
        <v>45839</v>
      </c>
      <c r="D2294" s="10" t="s">
        <v>1546</v>
      </c>
      <c r="E2294">
        <v>1016</v>
      </c>
      <c r="F2294"/>
    </row>
    <row r="2295" spans="1:6" x14ac:dyDescent="0.25">
      <c r="A2295" t="s">
        <v>1550</v>
      </c>
      <c r="B2295" s="10" t="s">
        <v>554</v>
      </c>
      <c r="C2295" s="64">
        <v>45839</v>
      </c>
      <c r="D2295" s="10" t="s">
        <v>1547</v>
      </c>
      <c r="E2295">
        <v>1130</v>
      </c>
      <c r="F2295"/>
    </row>
    <row r="2296" spans="1:6" x14ac:dyDescent="0.25">
      <c r="A2296" t="s">
        <v>1550</v>
      </c>
      <c r="B2296" s="10" t="s">
        <v>554</v>
      </c>
      <c r="C2296" s="64">
        <v>45870</v>
      </c>
      <c r="D2296" s="10" t="s">
        <v>1546</v>
      </c>
      <c r="E2296">
        <v>989</v>
      </c>
      <c r="F2296"/>
    </row>
    <row r="2297" spans="1:6" x14ac:dyDescent="0.25">
      <c r="A2297" t="s">
        <v>1550</v>
      </c>
      <c r="B2297" s="10" t="s">
        <v>554</v>
      </c>
      <c r="C2297" s="64">
        <v>45870</v>
      </c>
      <c r="D2297" s="10" t="s">
        <v>1547</v>
      </c>
      <c r="E2297">
        <v>1103</v>
      </c>
      <c r="F2297"/>
    </row>
    <row r="2298" spans="1:6" x14ac:dyDescent="0.25">
      <c r="A2298" t="s">
        <v>1550</v>
      </c>
      <c r="B2298" s="10" t="s">
        <v>554</v>
      </c>
      <c r="C2298" s="64">
        <v>45901</v>
      </c>
      <c r="D2298" s="10" t="s">
        <v>1546</v>
      </c>
      <c r="E2298">
        <v>1010</v>
      </c>
      <c r="F2298"/>
    </row>
    <row r="2299" spans="1:6" x14ac:dyDescent="0.25">
      <c r="A2299" t="s">
        <v>1550</v>
      </c>
      <c r="B2299" s="10" t="s">
        <v>554</v>
      </c>
      <c r="C2299" s="64">
        <v>45901</v>
      </c>
      <c r="D2299" s="10" t="s">
        <v>1547</v>
      </c>
      <c r="E2299">
        <v>1133</v>
      </c>
      <c r="F2299"/>
    </row>
    <row r="2300" spans="1:6" x14ac:dyDescent="0.25">
      <c r="A2300" t="s">
        <v>1550</v>
      </c>
      <c r="B2300" s="10" t="s">
        <v>554</v>
      </c>
      <c r="C2300" s="64">
        <v>45931</v>
      </c>
      <c r="D2300" s="10" t="s">
        <v>1546</v>
      </c>
      <c r="E2300">
        <v>1021</v>
      </c>
      <c r="F2300"/>
    </row>
    <row r="2301" spans="1:6" x14ac:dyDescent="0.25">
      <c r="A2301" t="s">
        <v>1550</v>
      </c>
      <c r="B2301" s="10" t="s">
        <v>554</v>
      </c>
      <c r="C2301" s="64">
        <v>45931</v>
      </c>
      <c r="D2301" s="10" t="s">
        <v>1547</v>
      </c>
      <c r="E2301">
        <v>1156</v>
      </c>
      <c r="F2301"/>
    </row>
    <row r="2302" spans="1:6" x14ac:dyDescent="0.25">
      <c r="A2302" t="s">
        <v>1550</v>
      </c>
      <c r="B2302" s="10" t="s">
        <v>554</v>
      </c>
      <c r="C2302" s="64">
        <v>45962</v>
      </c>
      <c r="D2302" s="10" t="s">
        <v>1546</v>
      </c>
      <c r="E2302">
        <v>1033</v>
      </c>
      <c r="F2302"/>
    </row>
    <row r="2303" spans="1:6" x14ac:dyDescent="0.25">
      <c r="A2303" t="s">
        <v>1550</v>
      </c>
      <c r="B2303" s="10" t="s">
        <v>554</v>
      </c>
      <c r="C2303" s="64">
        <v>45962</v>
      </c>
      <c r="D2303" s="10" t="s">
        <v>1547</v>
      </c>
      <c r="E2303">
        <v>1151</v>
      </c>
      <c r="F2303"/>
    </row>
    <row r="2304" spans="1:6" x14ac:dyDescent="0.25">
      <c r="A2304" t="s">
        <v>1550</v>
      </c>
      <c r="B2304" s="10" t="s">
        <v>554</v>
      </c>
      <c r="C2304" s="64">
        <v>45992</v>
      </c>
      <c r="D2304" s="10" t="s">
        <v>1546</v>
      </c>
      <c r="E2304">
        <v>1016</v>
      </c>
      <c r="F2304"/>
    </row>
    <row r="2305" spans="1:6" x14ac:dyDescent="0.25">
      <c r="A2305" t="s">
        <v>1550</v>
      </c>
      <c r="B2305" s="10" t="s">
        <v>554</v>
      </c>
      <c r="C2305" s="64">
        <v>45992</v>
      </c>
      <c r="D2305" s="10" t="s">
        <v>1547</v>
      </c>
      <c r="E2305">
        <v>1141</v>
      </c>
      <c r="F2305"/>
    </row>
    <row r="2306" spans="1:6" x14ac:dyDescent="0.25">
      <c r="A2306" t="s">
        <v>1550</v>
      </c>
      <c r="B2306" s="10" t="s">
        <v>555</v>
      </c>
      <c r="C2306" s="64">
        <v>43831</v>
      </c>
      <c r="D2306" s="10" t="s">
        <v>1546</v>
      </c>
      <c r="E2306">
        <v>754</v>
      </c>
      <c r="F2306"/>
    </row>
    <row r="2307" spans="1:6" x14ac:dyDescent="0.25">
      <c r="A2307" t="s">
        <v>1550</v>
      </c>
      <c r="B2307" s="10" t="s">
        <v>555</v>
      </c>
      <c r="C2307" s="64">
        <v>43831</v>
      </c>
      <c r="D2307" s="10" t="s">
        <v>1547</v>
      </c>
      <c r="E2307">
        <v>865</v>
      </c>
      <c r="F2307"/>
    </row>
    <row r="2308" spans="1:6" x14ac:dyDescent="0.25">
      <c r="A2308" t="s">
        <v>1550</v>
      </c>
      <c r="B2308" s="10" t="s">
        <v>555</v>
      </c>
      <c r="C2308" s="64">
        <v>43862</v>
      </c>
      <c r="D2308" s="10" t="s">
        <v>1546</v>
      </c>
      <c r="E2308">
        <v>743</v>
      </c>
      <c r="F2308"/>
    </row>
    <row r="2309" spans="1:6" x14ac:dyDescent="0.25">
      <c r="A2309" t="s">
        <v>1550</v>
      </c>
      <c r="B2309" s="10" t="s">
        <v>555</v>
      </c>
      <c r="C2309" s="64">
        <v>43862</v>
      </c>
      <c r="D2309" s="10" t="s">
        <v>1547</v>
      </c>
      <c r="E2309">
        <v>841</v>
      </c>
      <c r="F2309"/>
    </row>
    <row r="2310" spans="1:6" x14ac:dyDescent="0.25">
      <c r="A2310" t="s">
        <v>1550</v>
      </c>
      <c r="B2310" s="10" t="s">
        <v>555</v>
      </c>
      <c r="C2310" s="64">
        <v>43891</v>
      </c>
      <c r="D2310" s="10" t="s">
        <v>1546</v>
      </c>
      <c r="E2310">
        <v>748</v>
      </c>
      <c r="F2310"/>
    </row>
    <row r="2311" spans="1:6" x14ac:dyDescent="0.25">
      <c r="A2311" t="s">
        <v>1550</v>
      </c>
      <c r="B2311" s="10" t="s">
        <v>555</v>
      </c>
      <c r="C2311" s="64">
        <v>43891</v>
      </c>
      <c r="D2311" s="10" t="s">
        <v>1547</v>
      </c>
      <c r="E2311">
        <v>865</v>
      </c>
      <c r="F2311"/>
    </row>
    <row r="2312" spans="1:6" x14ac:dyDescent="0.25">
      <c r="A2312" t="s">
        <v>1550</v>
      </c>
      <c r="B2312" s="10" t="s">
        <v>555</v>
      </c>
      <c r="C2312" s="64">
        <v>43922</v>
      </c>
      <c r="D2312" s="10" t="s">
        <v>1546</v>
      </c>
      <c r="E2312">
        <v>740</v>
      </c>
      <c r="F2312"/>
    </row>
    <row r="2313" spans="1:6" x14ac:dyDescent="0.25">
      <c r="A2313" t="s">
        <v>1550</v>
      </c>
      <c r="B2313" s="10" t="s">
        <v>555</v>
      </c>
      <c r="C2313" s="64">
        <v>43922</v>
      </c>
      <c r="D2313" s="10" t="s">
        <v>1547</v>
      </c>
      <c r="E2313">
        <v>841</v>
      </c>
      <c r="F2313"/>
    </row>
    <row r="2314" spans="1:6" x14ac:dyDescent="0.25">
      <c r="A2314" t="s">
        <v>1550</v>
      </c>
      <c r="B2314" s="10" t="s">
        <v>555</v>
      </c>
      <c r="C2314" s="64">
        <v>43952</v>
      </c>
      <c r="D2314" s="10" t="s">
        <v>1546</v>
      </c>
      <c r="E2314">
        <v>733</v>
      </c>
      <c r="F2314"/>
    </row>
    <row r="2315" spans="1:6" x14ac:dyDescent="0.25">
      <c r="A2315" t="s">
        <v>1550</v>
      </c>
      <c r="B2315" s="10" t="s">
        <v>555</v>
      </c>
      <c r="C2315" s="64">
        <v>43952</v>
      </c>
      <c r="D2315" s="10" t="s">
        <v>1547</v>
      </c>
      <c r="E2315">
        <v>841</v>
      </c>
      <c r="F2315"/>
    </row>
    <row r="2316" spans="1:6" x14ac:dyDescent="0.25">
      <c r="A2316" t="s">
        <v>1550</v>
      </c>
      <c r="B2316" s="10" t="s">
        <v>555</v>
      </c>
      <c r="C2316" s="64">
        <v>43983</v>
      </c>
      <c r="D2316" s="10" t="s">
        <v>1546</v>
      </c>
      <c r="E2316">
        <v>735</v>
      </c>
      <c r="F2316"/>
    </row>
    <row r="2317" spans="1:6" x14ac:dyDescent="0.25">
      <c r="A2317" t="s">
        <v>1550</v>
      </c>
      <c r="B2317" s="10" t="s">
        <v>555</v>
      </c>
      <c r="C2317" s="64">
        <v>43983</v>
      </c>
      <c r="D2317" s="10" t="s">
        <v>1547</v>
      </c>
      <c r="E2317">
        <v>854</v>
      </c>
      <c r="F2317"/>
    </row>
    <row r="2318" spans="1:6" x14ac:dyDescent="0.25">
      <c r="A2318" t="s">
        <v>1550</v>
      </c>
      <c r="B2318" s="10" t="s">
        <v>555</v>
      </c>
      <c r="C2318" s="64">
        <v>44013</v>
      </c>
      <c r="D2318" s="10" t="s">
        <v>1546</v>
      </c>
      <c r="E2318">
        <v>753</v>
      </c>
      <c r="F2318"/>
    </row>
    <row r="2319" spans="1:6" x14ac:dyDescent="0.25">
      <c r="A2319" t="s">
        <v>1550</v>
      </c>
      <c r="B2319" s="10" t="s">
        <v>555</v>
      </c>
      <c r="C2319" s="64">
        <v>44013</v>
      </c>
      <c r="D2319" s="10" t="s">
        <v>1547</v>
      </c>
      <c r="E2319">
        <v>859</v>
      </c>
      <c r="F2319"/>
    </row>
    <row r="2320" spans="1:6" x14ac:dyDescent="0.25">
      <c r="A2320" t="s">
        <v>1550</v>
      </c>
      <c r="B2320" s="10" t="s">
        <v>555</v>
      </c>
      <c r="C2320" s="64">
        <v>44044</v>
      </c>
      <c r="D2320" s="10" t="s">
        <v>1546</v>
      </c>
      <c r="E2320">
        <v>735</v>
      </c>
      <c r="F2320"/>
    </row>
    <row r="2321" spans="1:6" x14ac:dyDescent="0.25">
      <c r="A2321" t="s">
        <v>1550</v>
      </c>
      <c r="B2321" s="10" t="s">
        <v>555</v>
      </c>
      <c r="C2321" s="64">
        <v>44044</v>
      </c>
      <c r="D2321" s="10" t="s">
        <v>1547</v>
      </c>
      <c r="E2321">
        <v>849</v>
      </c>
      <c r="F2321"/>
    </row>
    <row r="2322" spans="1:6" x14ac:dyDescent="0.25">
      <c r="A2322" t="s">
        <v>1550</v>
      </c>
      <c r="B2322" s="10" t="s">
        <v>555</v>
      </c>
      <c r="C2322" s="64">
        <v>44075</v>
      </c>
      <c r="D2322" s="10" t="s">
        <v>1546</v>
      </c>
      <c r="E2322">
        <v>740</v>
      </c>
      <c r="F2322"/>
    </row>
    <row r="2323" spans="1:6" x14ac:dyDescent="0.25">
      <c r="A2323" t="s">
        <v>1550</v>
      </c>
      <c r="B2323" s="10" t="s">
        <v>555</v>
      </c>
      <c r="C2323" s="64">
        <v>44075</v>
      </c>
      <c r="D2323" s="10" t="s">
        <v>1547</v>
      </c>
      <c r="E2323">
        <v>847</v>
      </c>
      <c r="F2323"/>
    </row>
    <row r="2324" spans="1:6" x14ac:dyDescent="0.25">
      <c r="A2324" t="s">
        <v>1550</v>
      </c>
      <c r="B2324" s="10" t="s">
        <v>555</v>
      </c>
      <c r="C2324" s="64">
        <v>44105</v>
      </c>
      <c r="D2324" s="10" t="s">
        <v>1546</v>
      </c>
      <c r="E2324">
        <v>744</v>
      </c>
      <c r="F2324"/>
    </row>
    <row r="2325" spans="1:6" x14ac:dyDescent="0.25">
      <c r="A2325" t="s">
        <v>1550</v>
      </c>
      <c r="B2325" s="10" t="s">
        <v>555</v>
      </c>
      <c r="C2325" s="64">
        <v>44105</v>
      </c>
      <c r="D2325" s="10" t="s">
        <v>1547</v>
      </c>
      <c r="E2325">
        <v>836</v>
      </c>
      <c r="F2325"/>
    </row>
    <row r="2326" spans="1:6" x14ac:dyDescent="0.25">
      <c r="A2326" t="s">
        <v>1550</v>
      </c>
      <c r="B2326" s="10" t="s">
        <v>555</v>
      </c>
      <c r="C2326" s="64">
        <v>44136</v>
      </c>
      <c r="D2326" s="10" t="s">
        <v>1546</v>
      </c>
      <c r="E2326">
        <v>758</v>
      </c>
      <c r="F2326"/>
    </row>
    <row r="2327" spans="1:6" x14ac:dyDescent="0.25">
      <c r="A2327" t="s">
        <v>1550</v>
      </c>
      <c r="B2327" s="10" t="s">
        <v>555</v>
      </c>
      <c r="C2327" s="64">
        <v>44136</v>
      </c>
      <c r="D2327" s="10" t="s">
        <v>1547</v>
      </c>
      <c r="E2327">
        <v>857</v>
      </c>
      <c r="F2327"/>
    </row>
    <row r="2328" spans="1:6" x14ac:dyDescent="0.25">
      <c r="A2328" t="s">
        <v>1550</v>
      </c>
      <c r="B2328" s="10" t="s">
        <v>555</v>
      </c>
      <c r="C2328" s="64">
        <v>44166</v>
      </c>
      <c r="D2328" s="10" t="s">
        <v>1546</v>
      </c>
      <c r="E2328">
        <v>759</v>
      </c>
      <c r="F2328"/>
    </row>
    <row r="2329" spans="1:6" x14ac:dyDescent="0.25">
      <c r="A2329" t="s">
        <v>1550</v>
      </c>
      <c r="B2329" s="10" t="s">
        <v>555</v>
      </c>
      <c r="C2329" s="64">
        <v>44166</v>
      </c>
      <c r="D2329" s="10" t="s">
        <v>1547</v>
      </c>
      <c r="E2329">
        <v>863</v>
      </c>
      <c r="F2329"/>
    </row>
    <row r="2330" spans="1:6" x14ac:dyDescent="0.25">
      <c r="A2330" t="s">
        <v>1550</v>
      </c>
      <c r="B2330" s="10" t="s">
        <v>555</v>
      </c>
      <c r="C2330" s="64">
        <v>44197</v>
      </c>
      <c r="D2330" s="10" t="s">
        <v>1546</v>
      </c>
      <c r="E2330">
        <v>783</v>
      </c>
      <c r="F2330"/>
    </row>
    <row r="2331" spans="1:6" x14ac:dyDescent="0.25">
      <c r="A2331" t="s">
        <v>1550</v>
      </c>
      <c r="B2331" s="10" t="s">
        <v>555</v>
      </c>
      <c r="C2331" s="64">
        <v>44197</v>
      </c>
      <c r="D2331" s="10" t="s">
        <v>1547</v>
      </c>
      <c r="E2331">
        <v>909</v>
      </c>
      <c r="F2331"/>
    </row>
    <row r="2332" spans="1:6" x14ac:dyDescent="0.25">
      <c r="A2332" t="s">
        <v>1550</v>
      </c>
      <c r="B2332" s="10" t="s">
        <v>555</v>
      </c>
      <c r="C2332" s="64">
        <v>44228</v>
      </c>
      <c r="D2332" s="10" t="s">
        <v>1546</v>
      </c>
      <c r="E2332">
        <v>772</v>
      </c>
      <c r="F2332"/>
    </row>
    <row r="2333" spans="1:6" x14ac:dyDescent="0.25">
      <c r="A2333" t="s">
        <v>1550</v>
      </c>
      <c r="B2333" s="10" t="s">
        <v>555</v>
      </c>
      <c r="C2333" s="64">
        <v>44228</v>
      </c>
      <c r="D2333" s="10" t="s">
        <v>1547</v>
      </c>
      <c r="E2333">
        <v>866</v>
      </c>
      <c r="F2333"/>
    </row>
    <row r="2334" spans="1:6" x14ac:dyDescent="0.25">
      <c r="A2334" t="s">
        <v>1550</v>
      </c>
      <c r="B2334" s="10" t="s">
        <v>555</v>
      </c>
      <c r="C2334" s="64">
        <v>44256</v>
      </c>
      <c r="D2334" s="10" t="s">
        <v>1546</v>
      </c>
      <c r="E2334">
        <v>795</v>
      </c>
      <c r="F2334"/>
    </row>
    <row r="2335" spans="1:6" x14ac:dyDescent="0.25">
      <c r="A2335" t="s">
        <v>1550</v>
      </c>
      <c r="B2335" s="10" t="s">
        <v>555</v>
      </c>
      <c r="C2335" s="64">
        <v>44256</v>
      </c>
      <c r="D2335" s="10" t="s">
        <v>1547</v>
      </c>
      <c r="E2335">
        <v>912</v>
      </c>
      <c r="F2335"/>
    </row>
    <row r="2336" spans="1:6" x14ac:dyDescent="0.25">
      <c r="A2336" t="s">
        <v>1550</v>
      </c>
      <c r="B2336" s="10" t="s">
        <v>555</v>
      </c>
      <c r="C2336" s="64">
        <v>44287</v>
      </c>
      <c r="D2336" s="10" t="s">
        <v>1546</v>
      </c>
      <c r="E2336">
        <v>772</v>
      </c>
      <c r="F2336"/>
    </row>
    <row r="2337" spans="1:6" x14ac:dyDescent="0.25">
      <c r="A2337" t="s">
        <v>1550</v>
      </c>
      <c r="B2337" s="10" t="s">
        <v>555</v>
      </c>
      <c r="C2337" s="64">
        <v>44287</v>
      </c>
      <c r="D2337" s="10" t="s">
        <v>1547</v>
      </c>
      <c r="E2337">
        <v>878</v>
      </c>
      <c r="F2337"/>
    </row>
    <row r="2338" spans="1:6" x14ac:dyDescent="0.25">
      <c r="A2338" t="s">
        <v>1550</v>
      </c>
      <c r="B2338" s="10" t="s">
        <v>555</v>
      </c>
      <c r="C2338" s="64">
        <v>44317</v>
      </c>
      <c r="D2338" s="10" t="s">
        <v>1546</v>
      </c>
      <c r="E2338">
        <v>766</v>
      </c>
      <c r="F2338"/>
    </row>
    <row r="2339" spans="1:6" x14ac:dyDescent="0.25">
      <c r="A2339" t="s">
        <v>1550</v>
      </c>
      <c r="B2339" s="10" t="s">
        <v>555</v>
      </c>
      <c r="C2339" s="64">
        <v>44317</v>
      </c>
      <c r="D2339" s="10" t="s">
        <v>1547</v>
      </c>
      <c r="E2339">
        <v>881</v>
      </c>
      <c r="F2339"/>
    </row>
    <row r="2340" spans="1:6" x14ac:dyDescent="0.25">
      <c r="A2340" t="s">
        <v>1550</v>
      </c>
      <c r="B2340" s="10" t="s">
        <v>555</v>
      </c>
      <c r="C2340" s="64">
        <v>44348</v>
      </c>
      <c r="D2340" s="10" t="s">
        <v>1546</v>
      </c>
      <c r="E2340">
        <v>783</v>
      </c>
      <c r="F2340"/>
    </row>
    <row r="2341" spans="1:6" x14ac:dyDescent="0.25">
      <c r="A2341" t="s">
        <v>1550</v>
      </c>
      <c r="B2341" s="10" t="s">
        <v>555</v>
      </c>
      <c r="C2341" s="64">
        <v>44348</v>
      </c>
      <c r="D2341" s="10" t="s">
        <v>1547</v>
      </c>
      <c r="E2341">
        <v>903</v>
      </c>
      <c r="F2341"/>
    </row>
    <row r="2342" spans="1:6" x14ac:dyDescent="0.25">
      <c r="A2342" t="s">
        <v>1550</v>
      </c>
      <c r="B2342" s="10" t="s">
        <v>555</v>
      </c>
      <c r="C2342" s="64">
        <v>44378</v>
      </c>
      <c r="D2342" s="10" t="s">
        <v>1546</v>
      </c>
      <c r="E2342">
        <v>841</v>
      </c>
      <c r="F2342"/>
    </row>
    <row r="2343" spans="1:6" x14ac:dyDescent="0.25">
      <c r="A2343" t="s">
        <v>1550</v>
      </c>
      <c r="B2343" s="10" t="s">
        <v>555</v>
      </c>
      <c r="C2343" s="64">
        <v>44378</v>
      </c>
      <c r="D2343" s="10" t="s">
        <v>1547</v>
      </c>
      <c r="E2343">
        <v>928</v>
      </c>
      <c r="F2343"/>
    </row>
    <row r="2344" spans="1:6" x14ac:dyDescent="0.25">
      <c r="A2344" t="s">
        <v>1550</v>
      </c>
      <c r="B2344" s="10" t="s">
        <v>555</v>
      </c>
      <c r="C2344" s="64">
        <v>44409</v>
      </c>
      <c r="D2344" s="10" t="s">
        <v>1546</v>
      </c>
      <c r="E2344">
        <v>780</v>
      </c>
      <c r="F2344"/>
    </row>
    <row r="2345" spans="1:6" x14ac:dyDescent="0.25">
      <c r="A2345" t="s">
        <v>1550</v>
      </c>
      <c r="B2345" s="10" t="s">
        <v>555</v>
      </c>
      <c r="C2345" s="64">
        <v>44409</v>
      </c>
      <c r="D2345" s="10" t="s">
        <v>1547</v>
      </c>
      <c r="E2345">
        <v>902</v>
      </c>
      <c r="F2345"/>
    </row>
    <row r="2346" spans="1:6" x14ac:dyDescent="0.25">
      <c r="A2346" t="s">
        <v>1550</v>
      </c>
      <c r="B2346" s="10" t="s">
        <v>555</v>
      </c>
      <c r="C2346" s="64">
        <v>44440</v>
      </c>
      <c r="D2346" s="10" t="s">
        <v>1546</v>
      </c>
      <c r="E2346">
        <v>785</v>
      </c>
      <c r="F2346"/>
    </row>
    <row r="2347" spans="1:6" x14ac:dyDescent="0.25">
      <c r="A2347" t="s">
        <v>1550</v>
      </c>
      <c r="B2347" s="10" t="s">
        <v>555</v>
      </c>
      <c r="C2347" s="64">
        <v>44440</v>
      </c>
      <c r="D2347" s="10" t="s">
        <v>1547</v>
      </c>
      <c r="E2347">
        <v>899</v>
      </c>
      <c r="F2347"/>
    </row>
    <row r="2348" spans="1:6" x14ac:dyDescent="0.25">
      <c r="A2348" t="s">
        <v>1550</v>
      </c>
      <c r="B2348" s="10" t="s">
        <v>555</v>
      </c>
      <c r="C2348" s="64">
        <v>44470</v>
      </c>
      <c r="D2348" s="10" t="s">
        <v>1546</v>
      </c>
      <c r="E2348">
        <v>795</v>
      </c>
      <c r="F2348"/>
    </row>
    <row r="2349" spans="1:6" x14ac:dyDescent="0.25">
      <c r="A2349" t="s">
        <v>1550</v>
      </c>
      <c r="B2349" s="10" t="s">
        <v>555</v>
      </c>
      <c r="C2349" s="64">
        <v>44470</v>
      </c>
      <c r="D2349" s="10" t="s">
        <v>1547</v>
      </c>
      <c r="E2349">
        <v>904</v>
      </c>
      <c r="F2349"/>
    </row>
    <row r="2350" spans="1:6" x14ac:dyDescent="0.25">
      <c r="A2350" t="s">
        <v>1550</v>
      </c>
      <c r="B2350" s="10" t="s">
        <v>555</v>
      </c>
      <c r="C2350" s="64">
        <v>44501</v>
      </c>
      <c r="D2350" s="10" t="s">
        <v>1546</v>
      </c>
      <c r="E2350">
        <v>804</v>
      </c>
      <c r="F2350"/>
    </row>
    <row r="2351" spans="1:6" x14ac:dyDescent="0.25">
      <c r="A2351" t="s">
        <v>1550</v>
      </c>
      <c r="B2351" s="10" t="s">
        <v>555</v>
      </c>
      <c r="C2351" s="64">
        <v>44501</v>
      </c>
      <c r="D2351" s="10" t="s">
        <v>1547</v>
      </c>
      <c r="E2351">
        <v>923</v>
      </c>
      <c r="F2351"/>
    </row>
    <row r="2352" spans="1:6" x14ac:dyDescent="0.25">
      <c r="A2352" t="s">
        <v>1550</v>
      </c>
      <c r="B2352" s="10" t="s">
        <v>555</v>
      </c>
      <c r="C2352" s="64">
        <v>44531</v>
      </c>
      <c r="D2352" s="10" t="s">
        <v>1546</v>
      </c>
      <c r="E2352">
        <v>802</v>
      </c>
      <c r="F2352"/>
    </row>
    <row r="2353" spans="1:6" x14ac:dyDescent="0.25">
      <c r="A2353" t="s">
        <v>1550</v>
      </c>
      <c r="B2353" s="10" t="s">
        <v>555</v>
      </c>
      <c r="C2353" s="64">
        <v>44531</v>
      </c>
      <c r="D2353" s="10" t="s">
        <v>1547</v>
      </c>
      <c r="E2353">
        <v>919</v>
      </c>
      <c r="F2353"/>
    </row>
    <row r="2354" spans="1:6" x14ac:dyDescent="0.25">
      <c r="A2354" t="s">
        <v>1550</v>
      </c>
      <c r="B2354" s="10" t="s">
        <v>555</v>
      </c>
      <c r="C2354" s="64">
        <v>44562</v>
      </c>
      <c r="D2354" s="10" t="s">
        <v>1546</v>
      </c>
      <c r="E2354">
        <v>861</v>
      </c>
      <c r="F2354"/>
    </row>
    <row r="2355" spans="1:6" x14ac:dyDescent="0.25">
      <c r="A2355" t="s">
        <v>1550</v>
      </c>
      <c r="B2355" s="10" t="s">
        <v>555</v>
      </c>
      <c r="C2355" s="64">
        <v>44562</v>
      </c>
      <c r="D2355" s="10" t="s">
        <v>1547</v>
      </c>
      <c r="E2355">
        <v>977</v>
      </c>
      <c r="F2355"/>
    </row>
    <row r="2356" spans="1:6" x14ac:dyDescent="0.25">
      <c r="A2356" t="s">
        <v>1550</v>
      </c>
      <c r="B2356" s="10" t="s">
        <v>555</v>
      </c>
      <c r="C2356" s="64">
        <v>44593</v>
      </c>
      <c r="D2356" s="10" t="s">
        <v>1546</v>
      </c>
      <c r="E2356">
        <v>832</v>
      </c>
      <c r="F2356"/>
    </row>
    <row r="2357" spans="1:6" x14ac:dyDescent="0.25">
      <c r="A2357" t="s">
        <v>1550</v>
      </c>
      <c r="B2357" s="10" t="s">
        <v>555</v>
      </c>
      <c r="C2357" s="64">
        <v>44593</v>
      </c>
      <c r="D2357" s="10" t="s">
        <v>1547</v>
      </c>
      <c r="E2357">
        <v>924</v>
      </c>
      <c r="F2357"/>
    </row>
    <row r="2358" spans="1:6" x14ac:dyDescent="0.25">
      <c r="A2358" t="s">
        <v>1550</v>
      </c>
      <c r="B2358" s="10" t="s">
        <v>555</v>
      </c>
      <c r="C2358" s="64">
        <v>44621</v>
      </c>
      <c r="D2358" s="10" t="s">
        <v>1546</v>
      </c>
      <c r="E2358">
        <v>847</v>
      </c>
      <c r="F2358"/>
    </row>
    <row r="2359" spans="1:6" x14ac:dyDescent="0.25">
      <c r="A2359" t="s">
        <v>1550</v>
      </c>
      <c r="B2359" s="10" t="s">
        <v>555</v>
      </c>
      <c r="C2359" s="64">
        <v>44621</v>
      </c>
      <c r="D2359" s="10" t="s">
        <v>1547</v>
      </c>
      <c r="E2359">
        <v>971</v>
      </c>
      <c r="F2359"/>
    </row>
    <row r="2360" spans="1:6" x14ac:dyDescent="0.25">
      <c r="A2360" t="s">
        <v>1550</v>
      </c>
      <c r="B2360" s="10" t="s">
        <v>555</v>
      </c>
      <c r="C2360" s="64">
        <v>44652</v>
      </c>
      <c r="D2360" s="10" t="s">
        <v>1546</v>
      </c>
      <c r="E2360">
        <v>835</v>
      </c>
      <c r="F2360"/>
    </row>
    <row r="2361" spans="1:6" x14ac:dyDescent="0.25">
      <c r="A2361" t="s">
        <v>1550</v>
      </c>
      <c r="B2361" s="10" t="s">
        <v>555</v>
      </c>
      <c r="C2361" s="64">
        <v>44652</v>
      </c>
      <c r="D2361" s="10" t="s">
        <v>1547</v>
      </c>
      <c r="E2361">
        <v>949</v>
      </c>
      <c r="F2361"/>
    </row>
    <row r="2362" spans="1:6" x14ac:dyDescent="0.25">
      <c r="A2362" t="s">
        <v>1550</v>
      </c>
      <c r="B2362" s="10" t="s">
        <v>555</v>
      </c>
      <c r="C2362" s="64">
        <v>44682</v>
      </c>
      <c r="D2362" s="10" t="s">
        <v>1546</v>
      </c>
      <c r="E2362">
        <v>847</v>
      </c>
      <c r="F2362"/>
    </row>
    <row r="2363" spans="1:6" x14ac:dyDescent="0.25">
      <c r="A2363" t="s">
        <v>1550</v>
      </c>
      <c r="B2363" s="10" t="s">
        <v>555</v>
      </c>
      <c r="C2363" s="64">
        <v>44682</v>
      </c>
      <c r="D2363" s="10" t="s">
        <v>1547</v>
      </c>
      <c r="E2363">
        <v>966</v>
      </c>
      <c r="F2363"/>
    </row>
    <row r="2364" spans="1:6" x14ac:dyDescent="0.25">
      <c r="A2364" t="s">
        <v>1550</v>
      </c>
      <c r="B2364" s="10" t="s">
        <v>555</v>
      </c>
      <c r="C2364" s="64">
        <v>44713</v>
      </c>
      <c r="D2364" s="10" t="s">
        <v>1546</v>
      </c>
      <c r="E2364">
        <v>853</v>
      </c>
      <c r="F2364"/>
    </row>
    <row r="2365" spans="1:6" x14ac:dyDescent="0.25">
      <c r="A2365" t="s">
        <v>1550</v>
      </c>
      <c r="B2365" s="10" t="s">
        <v>555</v>
      </c>
      <c r="C2365" s="64">
        <v>44713</v>
      </c>
      <c r="D2365" s="10" t="s">
        <v>1547</v>
      </c>
      <c r="E2365">
        <v>973</v>
      </c>
      <c r="F2365"/>
    </row>
    <row r="2366" spans="1:6" x14ac:dyDescent="0.25">
      <c r="A2366" t="s">
        <v>1550</v>
      </c>
      <c r="B2366" s="10" t="s">
        <v>555</v>
      </c>
      <c r="C2366" s="64">
        <v>44743</v>
      </c>
      <c r="D2366" s="10" t="s">
        <v>1546</v>
      </c>
      <c r="E2366">
        <v>907</v>
      </c>
      <c r="F2366"/>
    </row>
    <row r="2367" spans="1:6" x14ac:dyDescent="0.25">
      <c r="A2367" t="s">
        <v>1550</v>
      </c>
      <c r="B2367" s="10" t="s">
        <v>555</v>
      </c>
      <c r="C2367" s="64">
        <v>44743</v>
      </c>
      <c r="D2367" s="10" t="s">
        <v>1547</v>
      </c>
      <c r="E2367">
        <v>996</v>
      </c>
      <c r="F2367"/>
    </row>
    <row r="2368" spans="1:6" x14ac:dyDescent="0.25">
      <c r="A2368" t="s">
        <v>1550</v>
      </c>
      <c r="B2368" s="10" t="s">
        <v>555</v>
      </c>
      <c r="C2368" s="64">
        <v>44774</v>
      </c>
      <c r="D2368" s="10" t="s">
        <v>1546</v>
      </c>
      <c r="E2368">
        <v>857</v>
      </c>
      <c r="F2368"/>
    </row>
    <row r="2369" spans="1:6" x14ac:dyDescent="0.25">
      <c r="A2369" t="s">
        <v>1550</v>
      </c>
      <c r="B2369" s="10" t="s">
        <v>555</v>
      </c>
      <c r="C2369" s="64">
        <v>44774</v>
      </c>
      <c r="D2369" s="10" t="s">
        <v>1547</v>
      </c>
      <c r="E2369">
        <v>982</v>
      </c>
      <c r="F2369"/>
    </row>
    <row r="2370" spans="1:6" x14ac:dyDescent="0.25">
      <c r="A2370" t="s">
        <v>1550</v>
      </c>
      <c r="B2370" s="10" t="s">
        <v>555</v>
      </c>
      <c r="C2370" s="64">
        <v>44805</v>
      </c>
      <c r="D2370" s="10" t="s">
        <v>1546</v>
      </c>
      <c r="E2370">
        <v>861</v>
      </c>
      <c r="F2370"/>
    </row>
    <row r="2371" spans="1:6" x14ac:dyDescent="0.25">
      <c r="A2371" t="s">
        <v>1550</v>
      </c>
      <c r="B2371" s="10" t="s">
        <v>555</v>
      </c>
      <c r="C2371" s="64">
        <v>44805</v>
      </c>
      <c r="D2371" s="10" t="s">
        <v>1547</v>
      </c>
      <c r="E2371">
        <v>990</v>
      </c>
      <c r="F2371"/>
    </row>
    <row r="2372" spans="1:6" x14ac:dyDescent="0.25">
      <c r="A2372" t="s">
        <v>1550</v>
      </c>
      <c r="B2372" s="10" t="s">
        <v>555</v>
      </c>
      <c r="C2372" s="64">
        <v>44835</v>
      </c>
      <c r="D2372" s="10" t="s">
        <v>1546</v>
      </c>
      <c r="E2372">
        <v>856</v>
      </c>
      <c r="F2372"/>
    </row>
    <row r="2373" spans="1:6" x14ac:dyDescent="0.25">
      <c r="A2373" t="s">
        <v>1550</v>
      </c>
      <c r="B2373" s="10" t="s">
        <v>555</v>
      </c>
      <c r="C2373" s="64">
        <v>44835</v>
      </c>
      <c r="D2373" s="10" t="s">
        <v>1547</v>
      </c>
      <c r="E2373">
        <v>986</v>
      </c>
      <c r="F2373"/>
    </row>
    <row r="2374" spans="1:6" x14ac:dyDescent="0.25">
      <c r="A2374" t="s">
        <v>1550</v>
      </c>
      <c r="B2374" s="10" t="s">
        <v>555</v>
      </c>
      <c r="C2374" s="64">
        <v>44866</v>
      </c>
      <c r="D2374" s="10" t="s">
        <v>1546</v>
      </c>
      <c r="E2374">
        <v>871</v>
      </c>
      <c r="F2374"/>
    </row>
    <row r="2375" spans="1:6" x14ac:dyDescent="0.25">
      <c r="A2375" t="s">
        <v>1550</v>
      </c>
      <c r="B2375" s="10" t="s">
        <v>555</v>
      </c>
      <c r="C2375" s="64">
        <v>44866</v>
      </c>
      <c r="D2375" s="10" t="s">
        <v>1547</v>
      </c>
      <c r="E2375">
        <v>978</v>
      </c>
      <c r="F2375"/>
    </row>
    <row r="2376" spans="1:6" x14ac:dyDescent="0.25">
      <c r="A2376" t="s">
        <v>1550</v>
      </c>
      <c r="B2376" s="10" t="s">
        <v>555</v>
      </c>
      <c r="C2376" s="64">
        <v>44896</v>
      </c>
      <c r="D2376" s="10" t="s">
        <v>1546</v>
      </c>
      <c r="E2376">
        <v>872</v>
      </c>
      <c r="F2376"/>
    </row>
    <row r="2377" spans="1:6" x14ac:dyDescent="0.25">
      <c r="A2377" t="s">
        <v>1550</v>
      </c>
      <c r="B2377" s="10" t="s">
        <v>555</v>
      </c>
      <c r="C2377" s="64">
        <v>44896</v>
      </c>
      <c r="D2377" s="10" t="s">
        <v>1547</v>
      </c>
      <c r="E2377">
        <v>987</v>
      </c>
      <c r="F2377"/>
    </row>
    <row r="2378" spans="1:6" x14ac:dyDescent="0.25">
      <c r="A2378" t="s">
        <v>1550</v>
      </c>
      <c r="B2378" s="10" t="s">
        <v>555</v>
      </c>
      <c r="C2378" s="64">
        <v>44927</v>
      </c>
      <c r="D2378" s="10" t="s">
        <v>1546</v>
      </c>
      <c r="E2378">
        <v>942</v>
      </c>
      <c r="F2378"/>
    </row>
    <row r="2379" spans="1:6" x14ac:dyDescent="0.25">
      <c r="A2379" t="s">
        <v>1550</v>
      </c>
      <c r="B2379" s="10" t="s">
        <v>555</v>
      </c>
      <c r="C2379" s="64">
        <v>44927</v>
      </c>
      <c r="D2379" s="10" t="s">
        <v>1547</v>
      </c>
      <c r="E2379">
        <v>1067</v>
      </c>
      <c r="F2379"/>
    </row>
    <row r="2380" spans="1:6" x14ac:dyDescent="0.25">
      <c r="A2380" t="s">
        <v>1550</v>
      </c>
      <c r="B2380" s="10" t="s">
        <v>555</v>
      </c>
      <c r="C2380" s="64">
        <v>44958</v>
      </c>
      <c r="D2380" s="10" t="s">
        <v>1546</v>
      </c>
      <c r="E2380">
        <v>923</v>
      </c>
      <c r="F2380"/>
    </row>
    <row r="2381" spans="1:6" x14ac:dyDescent="0.25">
      <c r="A2381" t="s">
        <v>1550</v>
      </c>
      <c r="B2381" s="10" t="s">
        <v>555</v>
      </c>
      <c r="C2381" s="64">
        <v>44958</v>
      </c>
      <c r="D2381" s="10" t="s">
        <v>1547</v>
      </c>
      <c r="E2381">
        <v>1026</v>
      </c>
      <c r="F2381"/>
    </row>
    <row r="2382" spans="1:6" x14ac:dyDescent="0.25">
      <c r="A2382" t="s">
        <v>1550</v>
      </c>
      <c r="B2382" s="10" t="s">
        <v>555</v>
      </c>
      <c r="C2382" s="64">
        <v>44986</v>
      </c>
      <c r="D2382" s="10" t="s">
        <v>1546</v>
      </c>
      <c r="E2382">
        <v>930</v>
      </c>
      <c r="F2382"/>
    </row>
    <row r="2383" spans="1:6" x14ac:dyDescent="0.25">
      <c r="A2383" t="s">
        <v>1550</v>
      </c>
      <c r="B2383" s="10" t="s">
        <v>555</v>
      </c>
      <c r="C2383" s="64">
        <v>44986</v>
      </c>
      <c r="D2383" s="10" t="s">
        <v>1547</v>
      </c>
      <c r="E2383">
        <v>1052</v>
      </c>
      <c r="F2383"/>
    </row>
    <row r="2384" spans="1:6" x14ac:dyDescent="0.25">
      <c r="A2384" t="s">
        <v>1550</v>
      </c>
      <c r="B2384" s="10" t="s">
        <v>555</v>
      </c>
      <c r="C2384" s="64">
        <v>45017</v>
      </c>
      <c r="D2384" s="10" t="s">
        <v>1546</v>
      </c>
      <c r="E2384">
        <v>943</v>
      </c>
      <c r="F2384"/>
    </row>
    <row r="2385" spans="1:6" x14ac:dyDescent="0.25">
      <c r="A2385" t="s">
        <v>1550</v>
      </c>
      <c r="B2385" s="10" t="s">
        <v>555</v>
      </c>
      <c r="C2385" s="64">
        <v>45017</v>
      </c>
      <c r="D2385" s="10" t="s">
        <v>1547</v>
      </c>
      <c r="E2385">
        <v>1075</v>
      </c>
      <c r="F2385"/>
    </row>
    <row r="2386" spans="1:6" x14ac:dyDescent="0.25">
      <c r="A2386" t="s">
        <v>1550</v>
      </c>
      <c r="B2386" s="10" t="s">
        <v>555</v>
      </c>
      <c r="C2386" s="64">
        <v>45047</v>
      </c>
      <c r="D2386" s="10" t="s">
        <v>1546</v>
      </c>
      <c r="E2386">
        <v>941</v>
      </c>
      <c r="F2386"/>
    </row>
    <row r="2387" spans="1:6" x14ac:dyDescent="0.25">
      <c r="A2387" t="s">
        <v>1550</v>
      </c>
      <c r="B2387" s="10" t="s">
        <v>555</v>
      </c>
      <c r="C2387" s="64">
        <v>45047</v>
      </c>
      <c r="D2387" s="10" t="s">
        <v>1547</v>
      </c>
      <c r="E2387">
        <v>1069</v>
      </c>
      <c r="F2387"/>
    </row>
    <row r="2388" spans="1:6" x14ac:dyDescent="0.25">
      <c r="A2388" t="s">
        <v>1550</v>
      </c>
      <c r="B2388" s="10" t="s">
        <v>555</v>
      </c>
      <c r="C2388" s="64">
        <v>45078</v>
      </c>
      <c r="D2388" s="10" t="s">
        <v>1546</v>
      </c>
      <c r="E2388">
        <v>955</v>
      </c>
      <c r="F2388"/>
    </row>
    <row r="2389" spans="1:6" x14ac:dyDescent="0.25">
      <c r="A2389" t="s">
        <v>1550</v>
      </c>
      <c r="B2389" s="10" t="s">
        <v>555</v>
      </c>
      <c r="C2389" s="64">
        <v>45078</v>
      </c>
      <c r="D2389" s="10" t="s">
        <v>1547</v>
      </c>
      <c r="E2389">
        <v>1080</v>
      </c>
      <c r="F2389"/>
    </row>
    <row r="2390" spans="1:6" x14ac:dyDescent="0.25">
      <c r="A2390" t="s">
        <v>1550</v>
      </c>
      <c r="B2390" s="10" t="s">
        <v>555</v>
      </c>
      <c r="C2390" s="64">
        <v>45108</v>
      </c>
      <c r="D2390" s="10" t="s">
        <v>1546</v>
      </c>
      <c r="E2390">
        <v>1035</v>
      </c>
      <c r="F2390"/>
    </row>
    <row r="2391" spans="1:6" x14ac:dyDescent="0.25">
      <c r="A2391" t="s">
        <v>1550</v>
      </c>
      <c r="B2391" s="10" t="s">
        <v>555</v>
      </c>
      <c r="C2391" s="64">
        <v>45108</v>
      </c>
      <c r="D2391" s="10" t="s">
        <v>1547</v>
      </c>
      <c r="E2391">
        <v>1115</v>
      </c>
      <c r="F2391"/>
    </row>
    <row r="2392" spans="1:6" x14ac:dyDescent="0.25">
      <c r="A2392" t="s">
        <v>1550</v>
      </c>
      <c r="B2392" s="10" t="s">
        <v>555</v>
      </c>
      <c r="C2392" s="64">
        <v>45139</v>
      </c>
      <c r="D2392" s="10" t="s">
        <v>1546</v>
      </c>
      <c r="E2392">
        <v>957</v>
      </c>
      <c r="F2392"/>
    </row>
    <row r="2393" spans="1:6" x14ac:dyDescent="0.25">
      <c r="A2393" t="s">
        <v>1550</v>
      </c>
      <c r="B2393" s="10" t="s">
        <v>555</v>
      </c>
      <c r="C2393" s="64">
        <v>45139</v>
      </c>
      <c r="D2393" s="10" t="s">
        <v>1547</v>
      </c>
      <c r="E2393">
        <v>1093</v>
      </c>
      <c r="F2393"/>
    </row>
    <row r="2394" spans="1:6" x14ac:dyDescent="0.25">
      <c r="A2394" t="s">
        <v>1550</v>
      </c>
      <c r="B2394" s="10" t="s">
        <v>555</v>
      </c>
      <c r="C2394" s="64">
        <v>45170</v>
      </c>
      <c r="D2394" s="10" t="s">
        <v>1546</v>
      </c>
      <c r="E2394">
        <v>974</v>
      </c>
      <c r="F2394"/>
    </row>
    <row r="2395" spans="1:6" x14ac:dyDescent="0.25">
      <c r="A2395" t="s">
        <v>1550</v>
      </c>
      <c r="B2395" s="10" t="s">
        <v>555</v>
      </c>
      <c r="C2395" s="64">
        <v>45170</v>
      </c>
      <c r="D2395" s="10" t="s">
        <v>1547</v>
      </c>
      <c r="E2395">
        <v>1129</v>
      </c>
      <c r="F2395"/>
    </row>
    <row r="2396" spans="1:6" x14ac:dyDescent="0.25">
      <c r="A2396" t="s">
        <v>1550</v>
      </c>
      <c r="B2396" s="10" t="s">
        <v>555</v>
      </c>
      <c r="C2396" s="64">
        <v>45200</v>
      </c>
      <c r="D2396" s="10" t="s">
        <v>1546</v>
      </c>
      <c r="E2396">
        <v>969</v>
      </c>
      <c r="F2396"/>
    </row>
    <row r="2397" spans="1:6" x14ac:dyDescent="0.25">
      <c r="A2397" t="s">
        <v>1550</v>
      </c>
      <c r="B2397" s="10" t="s">
        <v>555</v>
      </c>
      <c r="C2397" s="64">
        <v>45200</v>
      </c>
      <c r="D2397" s="10" t="s">
        <v>1547</v>
      </c>
      <c r="E2397">
        <v>1129</v>
      </c>
      <c r="F2397"/>
    </row>
    <row r="2398" spans="1:6" x14ac:dyDescent="0.25">
      <c r="A2398" t="s">
        <v>1550</v>
      </c>
      <c r="B2398" s="10" t="s">
        <v>555</v>
      </c>
      <c r="C2398" s="64">
        <v>45231</v>
      </c>
      <c r="D2398" s="10" t="s">
        <v>1546</v>
      </c>
      <c r="E2398">
        <v>1025</v>
      </c>
      <c r="F2398"/>
    </row>
    <row r="2399" spans="1:6" x14ac:dyDescent="0.25">
      <c r="A2399" t="s">
        <v>1550</v>
      </c>
      <c r="B2399" s="10" t="s">
        <v>555</v>
      </c>
      <c r="C2399" s="64">
        <v>45231</v>
      </c>
      <c r="D2399" s="10" t="s">
        <v>1547</v>
      </c>
      <c r="E2399">
        <v>1204</v>
      </c>
      <c r="F2399"/>
    </row>
    <row r="2400" spans="1:6" x14ac:dyDescent="0.25">
      <c r="A2400" t="s">
        <v>1550</v>
      </c>
      <c r="B2400" s="10" t="s">
        <v>555</v>
      </c>
      <c r="C2400" s="64">
        <v>45261</v>
      </c>
      <c r="D2400" s="10" t="s">
        <v>1546</v>
      </c>
      <c r="E2400">
        <v>1019</v>
      </c>
      <c r="F2400"/>
    </row>
    <row r="2401" spans="1:6" x14ac:dyDescent="0.25">
      <c r="A2401" t="s">
        <v>1550</v>
      </c>
      <c r="B2401" s="10" t="s">
        <v>555</v>
      </c>
      <c r="C2401" s="64">
        <v>45261</v>
      </c>
      <c r="D2401" s="10" t="s">
        <v>1547</v>
      </c>
      <c r="E2401">
        <v>1224</v>
      </c>
      <c r="F2401"/>
    </row>
    <row r="2402" spans="1:6" x14ac:dyDescent="0.25">
      <c r="A2402" t="s">
        <v>1550</v>
      </c>
      <c r="B2402" s="10" t="s">
        <v>555</v>
      </c>
      <c r="C2402" s="64">
        <v>45292</v>
      </c>
      <c r="D2402" s="10" t="s">
        <v>1546</v>
      </c>
      <c r="E2402">
        <v>1073</v>
      </c>
      <c r="F2402"/>
    </row>
    <row r="2403" spans="1:6" x14ac:dyDescent="0.25">
      <c r="A2403" t="s">
        <v>1550</v>
      </c>
      <c r="B2403" s="10" t="s">
        <v>555</v>
      </c>
      <c r="C2403" s="64">
        <v>45292</v>
      </c>
      <c r="D2403" s="10" t="s">
        <v>1547</v>
      </c>
      <c r="E2403">
        <v>1228</v>
      </c>
      <c r="F2403"/>
    </row>
    <row r="2404" spans="1:6" x14ac:dyDescent="0.25">
      <c r="A2404" t="s">
        <v>1550</v>
      </c>
      <c r="B2404" s="10" t="s">
        <v>555</v>
      </c>
      <c r="C2404" s="64">
        <v>45323</v>
      </c>
      <c r="D2404" s="10" t="s">
        <v>1546</v>
      </c>
      <c r="E2404">
        <v>1058</v>
      </c>
      <c r="F2404"/>
    </row>
    <row r="2405" spans="1:6" x14ac:dyDescent="0.25">
      <c r="A2405" t="s">
        <v>1550</v>
      </c>
      <c r="B2405" s="10" t="s">
        <v>555</v>
      </c>
      <c r="C2405" s="64">
        <v>45323</v>
      </c>
      <c r="D2405" s="10" t="s">
        <v>1547</v>
      </c>
      <c r="E2405">
        <v>1216</v>
      </c>
      <c r="F2405"/>
    </row>
    <row r="2406" spans="1:6" x14ac:dyDescent="0.25">
      <c r="A2406" t="s">
        <v>1550</v>
      </c>
      <c r="B2406" s="10" t="s">
        <v>555</v>
      </c>
      <c r="C2406" s="64">
        <v>45352</v>
      </c>
      <c r="D2406" s="10" t="s">
        <v>1546</v>
      </c>
      <c r="E2406">
        <v>1082</v>
      </c>
      <c r="F2406"/>
    </row>
    <row r="2407" spans="1:6" x14ac:dyDescent="0.25">
      <c r="A2407" t="s">
        <v>1550</v>
      </c>
      <c r="B2407" s="10" t="s">
        <v>555</v>
      </c>
      <c r="C2407" s="64">
        <v>45352</v>
      </c>
      <c r="D2407" s="10" t="s">
        <v>1547</v>
      </c>
      <c r="E2407">
        <v>1243</v>
      </c>
      <c r="F2407"/>
    </row>
    <row r="2408" spans="1:6" x14ac:dyDescent="0.25">
      <c r="A2408" t="s">
        <v>1550</v>
      </c>
      <c r="B2408" s="10" t="s">
        <v>555</v>
      </c>
      <c r="C2408" s="64">
        <v>45383</v>
      </c>
      <c r="D2408" s="10" t="s">
        <v>1546</v>
      </c>
      <c r="E2408">
        <v>1098</v>
      </c>
      <c r="F2408"/>
    </row>
    <row r="2409" spans="1:6" x14ac:dyDescent="0.25">
      <c r="A2409" t="s">
        <v>1550</v>
      </c>
      <c r="B2409" s="10" t="s">
        <v>555</v>
      </c>
      <c r="C2409" s="64">
        <v>45383</v>
      </c>
      <c r="D2409" s="10" t="s">
        <v>1547</v>
      </c>
      <c r="E2409">
        <v>1281</v>
      </c>
      <c r="F2409"/>
    </row>
    <row r="2410" spans="1:6" x14ac:dyDescent="0.25">
      <c r="A2410" t="s">
        <v>1550</v>
      </c>
      <c r="B2410" s="10" t="s">
        <v>555</v>
      </c>
      <c r="C2410" s="64">
        <v>45413</v>
      </c>
      <c r="D2410" s="10" t="s">
        <v>1546</v>
      </c>
      <c r="E2410">
        <v>1086</v>
      </c>
      <c r="F2410"/>
    </row>
    <row r="2411" spans="1:6" x14ac:dyDescent="0.25">
      <c r="A2411" t="s">
        <v>1550</v>
      </c>
      <c r="B2411" s="10" t="s">
        <v>555</v>
      </c>
      <c r="C2411" s="64">
        <v>45413</v>
      </c>
      <c r="D2411" s="10" t="s">
        <v>1547</v>
      </c>
      <c r="E2411">
        <v>1255</v>
      </c>
      <c r="F2411"/>
    </row>
    <row r="2412" spans="1:6" x14ac:dyDescent="0.25">
      <c r="A2412" t="s">
        <v>1550</v>
      </c>
      <c r="B2412" s="10" t="s">
        <v>555</v>
      </c>
      <c r="C2412" s="64">
        <v>45444</v>
      </c>
      <c r="D2412" s="10" t="s">
        <v>1546</v>
      </c>
      <c r="E2412">
        <v>1085</v>
      </c>
      <c r="F2412"/>
    </row>
    <row r="2413" spans="1:6" x14ac:dyDescent="0.25">
      <c r="A2413" t="s">
        <v>1550</v>
      </c>
      <c r="B2413" s="10" t="s">
        <v>555</v>
      </c>
      <c r="C2413" s="64">
        <v>45444</v>
      </c>
      <c r="D2413" s="10" t="s">
        <v>1547</v>
      </c>
      <c r="E2413">
        <v>1272</v>
      </c>
      <c r="F2413"/>
    </row>
    <row r="2414" spans="1:6" x14ac:dyDescent="0.25">
      <c r="A2414" t="s">
        <v>1550</v>
      </c>
      <c r="B2414" s="10" t="s">
        <v>555</v>
      </c>
      <c r="C2414" s="64">
        <v>45474</v>
      </c>
      <c r="D2414" s="10" t="s">
        <v>1546</v>
      </c>
      <c r="E2414">
        <v>1120</v>
      </c>
      <c r="F2414"/>
    </row>
    <row r="2415" spans="1:6" x14ac:dyDescent="0.25">
      <c r="A2415" t="s">
        <v>1550</v>
      </c>
      <c r="B2415" s="10" t="s">
        <v>555</v>
      </c>
      <c r="C2415" s="64">
        <v>45474</v>
      </c>
      <c r="D2415" s="10" t="s">
        <v>1547</v>
      </c>
      <c r="E2415">
        <v>1283</v>
      </c>
      <c r="F2415"/>
    </row>
    <row r="2416" spans="1:6" x14ac:dyDescent="0.25">
      <c r="A2416" t="s">
        <v>1550</v>
      </c>
      <c r="B2416" s="10" t="s">
        <v>555</v>
      </c>
      <c r="C2416" s="64">
        <v>45505</v>
      </c>
      <c r="D2416" s="10" t="s">
        <v>1546</v>
      </c>
      <c r="E2416">
        <v>1096</v>
      </c>
      <c r="F2416"/>
    </row>
    <row r="2417" spans="1:6" x14ac:dyDescent="0.25">
      <c r="A2417" t="s">
        <v>1550</v>
      </c>
      <c r="B2417" s="10" t="s">
        <v>555</v>
      </c>
      <c r="C2417" s="64">
        <v>45505</v>
      </c>
      <c r="D2417" s="10" t="s">
        <v>1547</v>
      </c>
      <c r="E2417">
        <v>1277</v>
      </c>
      <c r="F2417"/>
    </row>
    <row r="2418" spans="1:6" x14ac:dyDescent="0.25">
      <c r="A2418" t="s">
        <v>1550</v>
      </c>
      <c r="B2418" s="10" t="s">
        <v>555</v>
      </c>
      <c r="C2418" s="64">
        <v>45536</v>
      </c>
      <c r="D2418" s="10" t="s">
        <v>1546</v>
      </c>
      <c r="E2418">
        <v>1099</v>
      </c>
      <c r="F2418"/>
    </row>
    <row r="2419" spans="1:6" x14ac:dyDescent="0.25">
      <c r="A2419" t="s">
        <v>1550</v>
      </c>
      <c r="B2419" s="10" t="s">
        <v>555</v>
      </c>
      <c r="C2419" s="64">
        <v>45536</v>
      </c>
      <c r="D2419" s="10" t="s">
        <v>1547</v>
      </c>
      <c r="E2419">
        <v>1286</v>
      </c>
      <c r="F2419"/>
    </row>
    <row r="2420" spans="1:6" x14ac:dyDescent="0.25">
      <c r="A2420" t="s">
        <v>1550</v>
      </c>
      <c r="B2420" s="10" t="s">
        <v>555</v>
      </c>
      <c r="C2420" s="64">
        <v>45566</v>
      </c>
      <c r="D2420" s="10" t="s">
        <v>1546</v>
      </c>
      <c r="E2420">
        <v>1108</v>
      </c>
      <c r="F2420"/>
    </row>
    <row r="2421" spans="1:6" x14ac:dyDescent="0.25">
      <c r="A2421" t="s">
        <v>1550</v>
      </c>
      <c r="B2421" s="10" t="s">
        <v>555</v>
      </c>
      <c r="C2421" s="64">
        <v>45566</v>
      </c>
      <c r="D2421" s="10" t="s">
        <v>1547</v>
      </c>
      <c r="E2421">
        <v>1289</v>
      </c>
      <c r="F2421"/>
    </row>
    <row r="2422" spans="1:6" x14ac:dyDescent="0.25">
      <c r="A2422" t="s">
        <v>1550</v>
      </c>
      <c r="B2422" s="10" t="s">
        <v>555</v>
      </c>
      <c r="C2422" s="64">
        <v>45597</v>
      </c>
      <c r="D2422" s="10" t="s">
        <v>1546</v>
      </c>
      <c r="E2422">
        <v>1167</v>
      </c>
      <c r="F2422"/>
    </row>
    <row r="2423" spans="1:6" x14ac:dyDescent="0.25">
      <c r="A2423" t="s">
        <v>1550</v>
      </c>
      <c r="B2423" s="10" t="s">
        <v>555</v>
      </c>
      <c r="C2423" s="64">
        <v>45597</v>
      </c>
      <c r="D2423" s="10" t="s">
        <v>1547</v>
      </c>
      <c r="E2423">
        <v>1357</v>
      </c>
      <c r="F2423"/>
    </row>
    <row r="2424" spans="1:6" x14ac:dyDescent="0.25">
      <c r="A2424" t="s">
        <v>1550</v>
      </c>
      <c r="B2424" s="10" t="s">
        <v>555</v>
      </c>
      <c r="C2424" s="64">
        <v>45627</v>
      </c>
      <c r="D2424" s="10" t="s">
        <v>1546</v>
      </c>
      <c r="E2424">
        <v>1121</v>
      </c>
      <c r="F2424"/>
    </row>
    <row r="2425" spans="1:6" x14ac:dyDescent="0.25">
      <c r="A2425" t="s">
        <v>1550</v>
      </c>
      <c r="B2425" s="10" t="s">
        <v>555</v>
      </c>
      <c r="C2425" s="64">
        <v>45627</v>
      </c>
      <c r="D2425" s="10" t="s">
        <v>1547</v>
      </c>
      <c r="E2425">
        <v>1329</v>
      </c>
      <c r="F2425"/>
    </row>
    <row r="2426" spans="1:6" x14ac:dyDescent="0.25">
      <c r="A2426" t="s">
        <v>1550</v>
      </c>
      <c r="B2426" s="10" t="s">
        <v>555</v>
      </c>
      <c r="C2426" s="64">
        <v>45658</v>
      </c>
      <c r="D2426" s="10" t="s">
        <v>1546</v>
      </c>
      <c r="E2426">
        <v>1220</v>
      </c>
      <c r="F2426"/>
    </row>
    <row r="2427" spans="1:6" x14ac:dyDescent="0.25">
      <c r="A2427" t="s">
        <v>1550</v>
      </c>
      <c r="B2427" s="10" t="s">
        <v>555</v>
      </c>
      <c r="C2427" s="64">
        <v>45658</v>
      </c>
      <c r="D2427" s="10" t="s">
        <v>1547</v>
      </c>
      <c r="E2427">
        <v>1454</v>
      </c>
      <c r="F2427"/>
    </row>
    <row r="2428" spans="1:6" x14ac:dyDescent="0.25">
      <c r="A2428" t="s">
        <v>1550</v>
      </c>
      <c r="B2428" s="10" t="s">
        <v>555</v>
      </c>
      <c r="C2428" s="64">
        <v>45689</v>
      </c>
      <c r="D2428" s="10" t="s">
        <v>1546</v>
      </c>
      <c r="E2428">
        <v>1230</v>
      </c>
      <c r="F2428"/>
    </row>
    <row r="2429" spans="1:6" x14ac:dyDescent="0.25">
      <c r="A2429" t="s">
        <v>1550</v>
      </c>
      <c r="B2429" s="10" t="s">
        <v>555</v>
      </c>
      <c r="C2429" s="64">
        <v>45689</v>
      </c>
      <c r="D2429" s="10" t="s">
        <v>1547</v>
      </c>
      <c r="E2429">
        <v>1380</v>
      </c>
      <c r="F2429"/>
    </row>
    <row r="2430" spans="1:6" x14ac:dyDescent="0.25">
      <c r="A2430" t="s">
        <v>1550</v>
      </c>
      <c r="B2430" s="10" t="s">
        <v>555</v>
      </c>
      <c r="C2430" s="64">
        <v>45717</v>
      </c>
      <c r="D2430" s="10" t="s">
        <v>1546</v>
      </c>
      <c r="E2430">
        <v>1215</v>
      </c>
      <c r="F2430"/>
    </row>
    <row r="2431" spans="1:6" x14ac:dyDescent="0.25">
      <c r="A2431" t="s">
        <v>1550</v>
      </c>
      <c r="B2431" s="10" t="s">
        <v>555</v>
      </c>
      <c r="C2431" s="64">
        <v>45717</v>
      </c>
      <c r="D2431" s="10" t="s">
        <v>1547</v>
      </c>
      <c r="E2431">
        <v>1390</v>
      </c>
      <c r="F2431"/>
    </row>
    <row r="2432" spans="1:6" x14ac:dyDescent="0.25">
      <c r="A2432" t="s">
        <v>1550</v>
      </c>
      <c r="B2432" s="10" t="s">
        <v>555</v>
      </c>
      <c r="C2432" s="64">
        <v>45748</v>
      </c>
      <c r="D2432" s="10" t="s">
        <v>1546</v>
      </c>
      <c r="E2432">
        <v>1238</v>
      </c>
      <c r="F2432"/>
    </row>
    <row r="2433" spans="1:6" x14ac:dyDescent="0.25">
      <c r="A2433" t="s">
        <v>1550</v>
      </c>
      <c r="B2433" s="10" t="s">
        <v>555</v>
      </c>
      <c r="C2433" s="64">
        <v>45748</v>
      </c>
      <c r="D2433" s="10" t="s">
        <v>1547</v>
      </c>
      <c r="E2433">
        <v>1426</v>
      </c>
      <c r="F2433"/>
    </row>
    <row r="2434" spans="1:6" x14ac:dyDescent="0.25">
      <c r="A2434" t="s">
        <v>1550</v>
      </c>
      <c r="B2434" s="10" t="s">
        <v>555</v>
      </c>
      <c r="C2434" s="64">
        <v>45778</v>
      </c>
      <c r="D2434" s="10" t="s">
        <v>1546</v>
      </c>
      <c r="E2434">
        <v>1213</v>
      </c>
      <c r="F2434"/>
    </row>
    <row r="2435" spans="1:6" x14ac:dyDescent="0.25">
      <c r="A2435" t="s">
        <v>1550</v>
      </c>
      <c r="B2435" s="10" t="s">
        <v>555</v>
      </c>
      <c r="C2435" s="64">
        <v>45778</v>
      </c>
      <c r="D2435" s="10" t="s">
        <v>1547</v>
      </c>
      <c r="E2435">
        <v>1406</v>
      </c>
      <c r="F2435"/>
    </row>
    <row r="2436" spans="1:6" x14ac:dyDescent="0.25">
      <c r="A2436" t="s">
        <v>1550</v>
      </c>
      <c r="B2436" s="10" t="s">
        <v>555</v>
      </c>
      <c r="C2436" s="64">
        <v>45809</v>
      </c>
      <c r="D2436" s="10" t="s">
        <v>1546</v>
      </c>
      <c r="E2436">
        <v>1218</v>
      </c>
      <c r="F2436"/>
    </row>
    <row r="2437" spans="1:6" x14ac:dyDescent="0.25">
      <c r="A2437" t="s">
        <v>1550</v>
      </c>
      <c r="B2437" s="10" t="s">
        <v>555</v>
      </c>
      <c r="C2437" s="64">
        <v>45809</v>
      </c>
      <c r="D2437" s="10" t="s">
        <v>1547</v>
      </c>
      <c r="E2437">
        <v>1412</v>
      </c>
      <c r="F2437"/>
    </row>
    <row r="2438" spans="1:6" x14ac:dyDescent="0.25">
      <c r="A2438" t="s">
        <v>1550</v>
      </c>
      <c r="B2438" s="10" t="s">
        <v>555</v>
      </c>
      <c r="C2438" s="64">
        <v>45839</v>
      </c>
      <c r="D2438" s="10" t="s">
        <v>1546</v>
      </c>
      <c r="E2438">
        <v>1225</v>
      </c>
      <c r="F2438"/>
    </row>
    <row r="2439" spans="1:6" x14ac:dyDescent="0.25">
      <c r="A2439" t="s">
        <v>1550</v>
      </c>
      <c r="B2439" s="10" t="s">
        <v>555</v>
      </c>
      <c r="C2439" s="64">
        <v>45839</v>
      </c>
      <c r="D2439" s="10" t="s">
        <v>1547</v>
      </c>
      <c r="E2439">
        <v>1433</v>
      </c>
      <c r="F2439"/>
    </row>
    <row r="2440" spans="1:6" x14ac:dyDescent="0.25">
      <c r="A2440" t="s">
        <v>1550</v>
      </c>
      <c r="B2440" s="10" t="s">
        <v>555</v>
      </c>
      <c r="C2440" s="64">
        <v>45870</v>
      </c>
      <c r="D2440" s="10" t="s">
        <v>1546</v>
      </c>
      <c r="E2440">
        <v>1214</v>
      </c>
      <c r="F2440"/>
    </row>
    <row r="2441" spans="1:6" x14ac:dyDescent="0.25">
      <c r="A2441" t="s">
        <v>1550</v>
      </c>
      <c r="B2441" s="10" t="s">
        <v>555</v>
      </c>
      <c r="C2441" s="64">
        <v>45870</v>
      </c>
      <c r="D2441" s="10" t="s">
        <v>1547</v>
      </c>
      <c r="E2441">
        <v>1428</v>
      </c>
      <c r="F2441"/>
    </row>
    <row r="2442" spans="1:6" x14ac:dyDescent="0.25">
      <c r="A2442" t="s">
        <v>1550</v>
      </c>
      <c r="B2442" s="10" t="s">
        <v>555</v>
      </c>
      <c r="C2442" s="64">
        <v>45901</v>
      </c>
      <c r="D2442" s="10" t="s">
        <v>1546</v>
      </c>
      <c r="E2442">
        <v>1232</v>
      </c>
      <c r="F2442"/>
    </row>
    <row r="2443" spans="1:6" x14ac:dyDescent="0.25">
      <c r="A2443" t="s">
        <v>1550</v>
      </c>
      <c r="B2443" s="10" t="s">
        <v>555</v>
      </c>
      <c r="C2443" s="64">
        <v>45901</v>
      </c>
      <c r="D2443" s="10" t="s">
        <v>1547</v>
      </c>
      <c r="E2443">
        <v>1433</v>
      </c>
      <c r="F2443"/>
    </row>
    <row r="2444" spans="1:6" x14ac:dyDescent="0.25">
      <c r="A2444" t="s">
        <v>1550</v>
      </c>
      <c r="B2444" s="10" t="s">
        <v>555</v>
      </c>
      <c r="C2444" s="64">
        <v>45931</v>
      </c>
      <c r="D2444" s="10" t="s">
        <v>1546</v>
      </c>
      <c r="E2444">
        <v>1234</v>
      </c>
      <c r="F2444"/>
    </row>
    <row r="2445" spans="1:6" x14ac:dyDescent="0.25">
      <c r="A2445" t="s">
        <v>1550</v>
      </c>
      <c r="B2445" s="10" t="s">
        <v>555</v>
      </c>
      <c r="C2445" s="64">
        <v>45931</v>
      </c>
      <c r="D2445" s="10" t="s">
        <v>1547</v>
      </c>
      <c r="E2445">
        <v>1445</v>
      </c>
      <c r="F2445"/>
    </row>
    <row r="2446" spans="1:6" x14ac:dyDescent="0.25">
      <c r="A2446" t="s">
        <v>1550</v>
      </c>
      <c r="B2446" s="10" t="s">
        <v>555</v>
      </c>
      <c r="C2446" s="64">
        <v>45962</v>
      </c>
      <c r="D2446" s="10" t="s">
        <v>1546</v>
      </c>
      <c r="E2446">
        <v>1271</v>
      </c>
      <c r="F2446"/>
    </row>
    <row r="2447" spans="1:6" x14ac:dyDescent="0.25">
      <c r="A2447" t="s">
        <v>1550</v>
      </c>
      <c r="B2447" s="10" t="s">
        <v>555</v>
      </c>
      <c r="C2447" s="64">
        <v>45962</v>
      </c>
      <c r="D2447" s="10" t="s">
        <v>1547</v>
      </c>
      <c r="E2447">
        <v>1512</v>
      </c>
      <c r="F2447"/>
    </row>
    <row r="2448" spans="1:6" x14ac:dyDescent="0.25">
      <c r="A2448" t="s">
        <v>1550</v>
      </c>
      <c r="B2448" s="10" t="s">
        <v>555</v>
      </c>
      <c r="C2448" s="64">
        <v>45992</v>
      </c>
      <c r="D2448" s="10" t="s">
        <v>1546</v>
      </c>
      <c r="E2448">
        <v>1254</v>
      </c>
      <c r="F2448"/>
    </row>
    <row r="2449" spans="1:6" x14ac:dyDescent="0.25">
      <c r="A2449" t="s">
        <v>1550</v>
      </c>
      <c r="B2449" s="10" t="s">
        <v>555</v>
      </c>
      <c r="C2449" s="64">
        <v>45992</v>
      </c>
      <c r="D2449" s="10" t="s">
        <v>1547</v>
      </c>
      <c r="E2449">
        <v>1449</v>
      </c>
      <c r="F2449"/>
    </row>
    <row r="2450" spans="1:6" x14ac:dyDescent="0.25">
      <c r="A2450" t="s">
        <v>1550</v>
      </c>
      <c r="B2450" s="10" t="s">
        <v>556</v>
      </c>
      <c r="C2450" s="64">
        <v>43831</v>
      </c>
      <c r="D2450" s="10" t="s">
        <v>1546</v>
      </c>
      <c r="E2450">
        <v>744</v>
      </c>
      <c r="F2450"/>
    </row>
    <row r="2451" spans="1:6" x14ac:dyDescent="0.25">
      <c r="A2451" t="s">
        <v>1550</v>
      </c>
      <c r="B2451" s="10" t="s">
        <v>556</v>
      </c>
      <c r="C2451" s="64">
        <v>43831</v>
      </c>
      <c r="D2451" s="10" t="s">
        <v>1547</v>
      </c>
      <c r="E2451">
        <v>850</v>
      </c>
      <c r="F2451"/>
    </row>
    <row r="2452" spans="1:6" x14ac:dyDescent="0.25">
      <c r="A2452" t="s">
        <v>1550</v>
      </c>
      <c r="B2452" s="10" t="s">
        <v>556</v>
      </c>
      <c r="C2452" s="64">
        <v>43862</v>
      </c>
      <c r="D2452" s="10" t="s">
        <v>1546</v>
      </c>
      <c r="E2452">
        <v>751</v>
      </c>
      <c r="F2452"/>
    </row>
    <row r="2453" spans="1:6" x14ac:dyDescent="0.25">
      <c r="A2453" t="s">
        <v>1550</v>
      </c>
      <c r="B2453" s="10" t="s">
        <v>556</v>
      </c>
      <c r="C2453" s="64">
        <v>43862</v>
      </c>
      <c r="D2453" s="10" t="s">
        <v>1547</v>
      </c>
      <c r="E2453">
        <v>849</v>
      </c>
      <c r="F2453"/>
    </row>
    <row r="2454" spans="1:6" x14ac:dyDescent="0.25">
      <c r="A2454" t="s">
        <v>1550</v>
      </c>
      <c r="B2454" s="10" t="s">
        <v>556</v>
      </c>
      <c r="C2454" s="64">
        <v>43891</v>
      </c>
      <c r="D2454" s="10" t="s">
        <v>1546</v>
      </c>
      <c r="E2454">
        <v>739</v>
      </c>
      <c r="F2454"/>
    </row>
    <row r="2455" spans="1:6" x14ac:dyDescent="0.25">
      <c r="A2455" t="s">
        <v>1550</v>
      </c>
      <c r="B2455" s="10" t="s">
        <v>556</v>
      </c>
      <c r="C2455" s="64">
        <v>43891</v>
      </c>
      <c r="D2455" s="10" t="s">
        <v>1547</v>
      </c>
      <c r="E2455">
        <v>827</v>
      </c>
      <c r="F2455"/>
    </row>
    <row r="2456" spans="1:6" x14ac:dyDescent="0.25">
      <c r="A2456" t="s">
        <v>1550</v>
      </c>
      <c r="B2456" s="10" t="s">
        <v>556</v>
      </c>
      <c r="C2456" s="64">
        <v>43922</v>
      </c>
      <c r="D2456" s="10" t="s">
        <v>1546</v>
      </c>
      <c r="E2456">
        <v>720</v>
      </c>
      <c r="F2456"/>
    </row>
    <row r="2457" spans="1:6" x14ac:dyDescent="0.25">
      <c r="A2457" t="s">
        <v>1550</v>
      </c>
      <c r="B2457" s="10" t="s">
        <v>556</v>
      </c>
      <c r="C2457" s="64">
        <v>43922</v>
      </c>
      <c r="D2457" s="10" t="s">
        <v>1547</v>
      </c>
      <c r="E2457">
        <v>809</v>
      </c>
      <c r="F2457"/>
    </row>
    <row r="2458" spans="1:6" x14ac:dyDescent="0.25">
      <c r="A2458" t="s">
        <v>1550</v>
      </c>
      <c r="B2458" s="10" t="s">
        <v>556</v>
      </c>
      <c r="C2458" s="64">
        <v>43952</v>
      </c>
      <c r="D2458" s="10" t="s">
        <v>1546</v>
      </c>
      <c r="E2458">
        <v>738</v>
      </c>
      <c r="F2458"/>
    </row>
    <row r="2459" spans="1:6" x14ac:dyDescent="0.25">
      <c r="A2459" t="s">
        <v>1550</v>
      </c>
      <c r="B2459" s="10" t="s">
        <v>556</v>
      </c>
      <c r="C2459" s="64">
        <v>43952</v>
      </c>
      <c r="D2459" s="10" t="s">
        <v>1547</v>
      </c>
      <c r="E2459">
        <v>829</v>
      </c>
      <c r="F2459"/>
    </row>
    <row r="2460" spans="1:6" x14ac:dyDescent="0.25">
      <c r="A2460" t="s">
        <v>1550</v>
      </c>
      <c r="B2460" s="10" t="s">
        <v>556</v>
      </c>
      <c r="C2460" s="64">
        <v>43983</v>
      </c>
      <c r="D2460" s="10" t="s">
        <v>1546</v>
      </c>
      <c r="E2460">
        <v>763</v>
      </c>
      <c r="F2460"/>
    </row>
    <row r="2461" spans="1:6" x14ac:dyDescent="0.25">
      <c r="A2461" t="s">
        <v>1550</v>
      </c>
      <c r="B2461" s="10" t="s">
        <v>556</v>
      </c>
      <c r="C2461" s="64">
        <v>43983</v>
      </c>
      <c r="D2461" s="10" t="s">
        <v>1547</v>
      </c>
      <c r="E2461">
        <v>852</v>
      </c>
      <c r="F2461"/>
    </row>
    <row r="2462" spans="1:6" x14ac:dyDescent="0.25">
      <c r="A2462" t="s">
        <v>1550</v>
      </c>
      <c r="B2462" s="10" t="s">
        <v>556</v>
      </c>
      <c r="C2462" s="64">
        <v>44013</v>
      </c>
      <c r="D2462" s="10" t="s">
        <v>1546</v>
      </c>
      <c r="E2462">
        <v>750</v>
      </c>
      <c r="F2462"/>
    </row>
    <row r="2463" spans="1:6" x14ac:dyDescent="0.25">
      <c r="A2463" t="s">
        <v>1550</v>
      </c>
      <c r="B2463" s="10" t="s">
        <v>556</v>
      </c>
      <c r="C2463" s="64">
        <v>44013</v>
      </c>
      <c r="D2463" s="10" t="s">
        <v>1547</v>
      </c>
      <c r="E2463">
        <v>843</v>
      </c>
      <c r="F2463"/>
    </row>
    <row r="2464" spans="1:6" x14ac:dyDescent="0.25">
      <c r="A2464" t="s">
        <v>1550</v>
      </c>
      <c r="B2464" s="10" t="s">
        <v>556</v>
      </c>
      <c r="C2464" s="64">
        <v>44044</v>
      </c>
      <c r="D2464" s="10" t="s">
        <v>1546</v>
      </c>
      <c r="E2464">
        <v>748</v>
      </c>
      <c r="F2464"/>
    </row>
    <row r="2465" spans="1:6" x14ac:dyDescent="0.25">
      <c r="A2465" t="s">
        <v>1550</v>
      </c>
      <c r="B2465" s="10" t="s">
        <v>556</v>
      </c>
      <c r="C2465" s="64">
        <v>44044</v>
      </c>
      <c r="D2465" s="10" t="s">
        <v>1547</v>
      </c>
      <c r="E2465">
        <v>843</v>
      </c>
      <c r="F2465"/>
    </row>
    <row r="2466" spans="1:6" x14ac:dyDescent="0.25">
      <c r="A2466" t="s">
        <v>1550</v>
      </c>
      <c r="B2466" s="10" t="s">
        <v>556</v>
      </c>
      <c r="C2466" s="64">
        <v>44075</v>
      </c>
      <c r="D2466" s="10" t="s">
        <v>1546</v>
      </c>
      <c r="E2466">
        <v>765</v>
      </c>
      <c r="F2466"/>
    </row>
    <row r="2467" spans="1:6" x14ac:dyDescent="0.25">
      <c r="A2467" t="s">
        <v>1550</v>
      </c>
      <c r="B2467" s="10" t="s">
        <v>556</v>
      </c>
      <c r="C2467" s="64">
        <v>44075</v>
      </c>
      <c r="D2467" s="10" t="s">
        <v>1547</v>
      </c>
      <c r="E2467">
        <v>850</v>
      </c>
      <c r="F2467"/>
    </row>
    <row r="2468" spans="1:6" x14ac:dyDescent="0.25">
      <c r="A2468" t="s">
        <v>1550</v>
      </c>
      <c r="B2468" s="10" t="s">
        <v>556</v>
      </c>
      <c r="C2468" s="64">
        <v>44105</v>
      </c>
      <c r="D2468" s="10" t="s">
        <v>1546</v>
      </c>
      <c r="E2468">
        <v>761</v>
      </c>
      <c r="F2468"/>
    </row>
    <row r="2469" spans="1:6" x14ac:dyDescent="0.25">
      <c r="A2469" t="s">
        <v>1550</v>
      </c>
      <c r="B2469" s="10" t="s">
        <v>556</v>
      </c>
      <c r="C2469" s="64">
        <v>44105</v>
      </c>
      <c r="D2469" s="10" t="s">
        <v>1547</v>
      </c>
      <c r="E2469">
        <v>852</v>
      </c>
      <c r="F2469"/>
    </row>
    <row r="2470" spans="1:6" x14ac:dyDescent="0.25">
      <c r="A2470" t="s">
        <v>1550</v>
      </c>
      <c r="B2470" s="10" t="s">
        <v>556</v>
      </c>
      <c r="C2470" s="64">
        <v>44136</v>
      </c>
      <c r="D2470" s="10" t="s">
        <v>1546</v>
      </c>
      <c r="E2470">
        <v>782</v>
      </c>
      <c r="F2470"/>
    </row>
    <row r="2471" spans="1:6" x14ac:dyDescent="0.25">
      <c r="A2471" t="s">
        <v>1550</v>
      </c>
      <c r="B2471" s="10" t="s">
        <v>556</v>
      </c>
      <c r="C2471" s="64">
        <v>44136</v>
      </c>
      <c r="D2471" s="10" t="s">
        <v>1547</v>
      </c>
      <c r="E2471">
        <v>871</v>
      </c>
      <c r="F2471"/>
    </row>
    <row r="2472" spans="1:6" x14ac:dyDescent="0.25">
      <c r="A2472" t="s">
        <v>1550</v>
      </c>
      <c r="B2472" s="10" t="s">
        <v>556</v>
      </c>
      <c r="C2472" s="64">
        <v>44166</v>
      </c>
      <c r="D2472" s="10" t="s">
        <v>1546</v>
      </c>
      <c r="E2472">
        <v>791</v>
      </c>
      <c r="F2472"/>
    </row>
    <row r="2473" spans="1:6" x14ac:dyDescent="0.25">
      <c r="A2473" t="s">
        <v>1550</v>
      </c>
      <c r="B2473" s="10" t="s">
        <v>556</v>
      </c>
      <c r="C2473" s="64">
        <v>44166</v>
      </c>
      <c r="D2473" s="10" t="s">
        <v>1547</v>
      </c>
      <c r="E2473">
        <v>885</v>
      </c>
      <c r="F2473"/>
    </row>
    <row r="2474" spans="1:6" x14ac:dyDescent="0.25">
      <c r="A2474" t="s">
        <v>1550</v>
      </c>
      <c r="B2474" s="10" t="s">
        <v>556</v>
      </c>
      <c r="C2474" s="64">
        <v>44197</v>
      </c>
      <c r="D2474" s="10" t="s">
        <v>1546</v>
      </c>
      <c r="E2474">
        <v>778</v>
      </c>
      <c r="F2474"/>
    </row>
    <row r="2475" spans="1:6" x14ac:dyDescent="0.25">
      <c r="A2475" t="s">
        <v>1550</v>
      </c>
      <c r="B2475" s="10" t="s">
        <v>556</v>
      </c>
      <c r="C2475" s="64">
        <v>44197</v>
      </c>
      <c r="D2475" s="10" t="s">
        <v>1547</v>
      </c>
      <c r="E2475">
        <v>872</v>
      </c>
      <c r="F2475"/>
    </row>
    <row r="2476" spans="1:6" x14ac:dyDescent="0.25">
      <c r="A2476" t="s">
        <v>1550</v>
      </c>
      <c r="B2476" s="10" t="s">
        <v>556</v>
      </c>
      <c r="C2476" s="64">
        <v>44228</v>
      </c>
      <c r="D2476" s="10" t="s">
        <v>1546</v>
      </c>
      <c r="E2476">
        <v>780</v>
      </c>
      <c r="F2476"/>
    </row>
    <row r="2477" spans="1:6" x14ac:dyDescent="0.25">
      <c r="A2477" t="s">
        <v>1550</v>
      </c>
      <c r="B2477" s="10" t="s">
        <v>556</v>
      </c>
      <c r="C2477" s="64">
        <v>44228</v>
      </c>
      <c r="D2477" s="10" t="s">
        <v>1547</v>
      </c>
      <c r="E2477">
        <v>878</v>
      </c>
      <c r="F2477"/>
    </row>
    <row r="2478" spans="1:6" x14ac:dyDescent="0.25">
      <c r="A2478" t="s">
        <v>1550</v>
      </c>
      <c r="B2478" s="10" t="s">
        <v>556</v>
      </c>
      <c r="C2478" s="64">
        <v>44256</v>
      </c>
      <c r="D2478" s="10" t="s">
        <v>1546</v>
      </c>
      <c r="E2478">
        <v>798</v>
      </c>
      <c r="F2478"/>
    </row>
    <row r="2479" spans="1:6" x14ac:dyDescent="0.25">
      <c r="A2479" t="s">
        <v>1550</v>
      </c>
      <c r="B2479" s="10" t="s">
        <v>556</v>
      </c>
      <c r="C2479" s="64">
        <v>44256</v>
      </c>
      <c r="D2479" s="10" t="s">
        <v>1547</v>
      </c>
      <c r="E2479">
        <v>896</v>
      </c>
      <c r="F2479"/>
    </row>
    <row r="2480" spans="1:6" x14ac:dyDescent="0.25">
      <c r="A2480" t="s">
        <v>1550</v>
      </c>
      <c r="B2480" s="10" t="s">
        <v>556</v>
      </c>
      <c r="C2480" s="64">
        <v>44287</v>
      </c>
      <c r="D2480" s="10" t="s">
        <v>1546</v>
      </c>
      <c r="E2480">
        <v>823</v>
      </c>
      <c r="F2480"/>
    </row>
    <row r="2481" spans="1:6" x14ac:dyDescent="0.25">
      <c r="A2481" t="s">
        <v>1550</v>
      </c>
      <c r="B2481" s="10" t="s">
        <v>556</v>
      </c>
      <c r="C2481" s="64">
        <v>44287</v>
      </c>
      <c r="D2481" s="10" t="s">
        <v>1547</v>
      </c>
      <c r="E2481">
        <v>949</v>
      </c>
      <c r="F2481"/>
    </row>
    <row r="2482" spans="1:6" x14ac:dyDescent="0.25">
      <c r="A2482" t="s">
        <v>1550</v>
      </c>
      <c r="B2482" s="10" t="s">
        <v>556</v>
      </c>
      <c r="C2482" s="64">
        <v>44317</v>
      </c>
      <c r="D2482" s="10" t="s">
        <v>1546</v>
      </c>
      <c r="E2482">
        <v>796</v>
      </c>
      <c r="F2482"/>
    </row>
    <row r="2483" spans="1:6" x14ac:dyDescent="0.25">
      <c r="A2483" t="s">
        <v>1550</v>
      </c>
      <c r="B2483" s="10" t="s">
        <v>556</v>
      </c>
      <c r="C2483" s="64">
        <v>44317</v>
      </c>
      <c r="D2483" s="10" t="s">
        <v>1547</v>
      </c>
      <c r="E2483">
        <v>922</v>
      </c>
      <c r="F2483"/>
    </row>
    <row r="2484" spans="1:6" x14ac:dyDescent="0.25">
      <c r="A2484" t="s">
        <v>1550</v>
      </c>
      <c r="B2484" s="10" t="s">
        <v>556</v>
      </c>
      <c r="C2484" s="64">
        <v>44348</v>
      </c>
      <c r="D2484" s="10" t="s">
        <v>1546</v>
      </c>
      <c r="E2484">
        <v>802</v>
      </c>
      <c r="F2484"/>
    </row>
    <row r="2485" spans="1:6" x14ac:dyDescent="0.25">
      <c r="A2485" t="s">
        <v>1550</v>
      </c>
      <c r="B2485" s="10" t="s">
        <v>556</v>
      </c>
      <c r="C2485" s="64">
        <v>44348</v>
      </c>
      <c r="D2485" s="10" t="s">
        <v>1547</v>
      </c>
      <c r="E2485">
        <v>910</v>
      </c>
      <c r="F2485"/>
    </row>
    <row r="2486" spans="1:6" x14ac:dyDescent="0.25">
      <c r="A2486" t="s">
        <v>1550</v>
      </c>
      <c r="B2486" s="10" t="s">
        <v>556</v>
      </c>
      <c r="C2486" s="64">
        <v>44378</v>
      </c>
      <c r="D2486" s="10" t="s">
        <v>1546</v>
      </c>
      <c r="E2486">
        <v>799</v>
      </c>
      <c r="F2486"/>
    </row>
    <row r="2487" spans="1:6" x14ac:dyDescent="0.25">
      <c r="A2487" t="s">
        <v>1550</v>
      </c>
      <c r="B2487" s="10" t="s">
        <v>556</v>
      </c>
      <c r="C2487" s="64">
        <v>44378</v>
      </c>
      <c r="D2487" s="10" t="s">
        <v>1547</v>
      </c>
      <c r="E2487">
        <v>903</v>
      </c>
      <c r="F2487"/>
    </row>
    <row r="2488" spans="1:6" x14ac:dyDescent="0.25">
      <c r="A2488" t="s">
        <v>1550</v>
      </c>
      <c r="B2488" s="10" t="s">
        <v>556</v>
      </c>
      <c r="C2488" s="64">
        <v>44409</v>
      </c>
      <c r="D2488" s="10" t="s">
        <v>1546</v>
      </c>
      <c r="E2488">
        <v>805</v>
      </c>
      <c r="F2488"/>
    </row>
    <row r="2489" spans="1:6" x14ac:dyDescent="0.25">
      <c r="A2489" t="s">
        <v>1550</v>
      </c>
      <c r="B2489" s="10" t="s">
        <v>556</v>
      </c>
      <c r="C2489" s="64">
        <v>44409</v>
      </c>
      <c r="D2489" s="10" t="s">
        <v>1547</v>
      </c>
      <c r="E2489">
        <v>912</v>
      </c>
      <c r="F2489"/>
    </row>
    <row r="2490" spans="1:6" x14ac:dyDescent="0.25">
      <c r="A2490" t="s">
        <v>1550</v>
      </c>
      <c r="B2490" s="10" t="s">
        <v>556</v>
      </c>
      <c r="C2490" s="64">
        <v>44440</v>
      </c>
      <c r="D2490" s="10" t="s">
        <v>1546</v>
      </c>
      <c r="E2490">
        <v>809</v>
      </c>
      <c r="F2490"/>
    </row>
    <row r="2491" spans="1:6" x14ac:dyDescent="0.25">
      <c r="A2491" t="s">
        <v>1550</v>
      </c>
      <c r="B2491" s="10" t="s">
        <v>556</v>
      </c>
      <c r="C2491" s="64">
        <v>44440</v>
      </c>
      <c r="D2491" s="10" t="s">
        <v>1547</v>
      </c>
      <c r="E2491">
        <v>912</v>
      </c>
      <c r="F2491"/>
    </row>
    <row r="2492" spans="1:6" x14ac:dyDescent="0.25">
      <c r="A2492" t="s">
        <v>1550</v>
      </c>
      <c r="B2492" s="10" t="s">
        <v>556</v>
      </c>
      <c r="C2492" s="64">
        <v>44470</v>
      </c>
      <c r="D2492" s="10" t="s">
        <v>1546</v>
      </c>
      <c r="E2492">
        <v>809</v>
      </c>
      <c r="F2492"/>
    </row>
    <row r="2493" spans="1:6" x14ac:dyDescent="0.25">
      <c r="A2493" t="s">
        <v>1550</v>
      </c>
      <c r="B2493" s="10" t="s">
        <v>556</v>
      </c>
      <c r="C2493" s="64">
        <v>44470</v>
      </c>
      <c r="D2493" s="10" t="s">
        <v>1547</v>
      </c>
      <c r="E2493">
        <v>919</v>
      </c>
      <c r="F2493"/>
    </row>
    <row r="2494" spans="1:6" x14ac:dyDescent="0.25">
      <c r="A2494" t="s">
        <v>1550</v>
      </c>
      <c r="B2494" s="10" t="s">
        <v>556</v>
      </c>
      <c r="C2494" s="64">
        <v>44501</v>
      </c>
      <c r="D2494" s="10" t="s">
        <v>1546</v>
      </c>
      <c r="E2494">
        <v>827</v>
      </c>
      <c r="F2494"/>
    </row>
    <row r="2495" spans="1:6" x14ac:dyDescent="0.25">
      <c r="A2495" t="s">
        <v>1550</v>
      </c>
      <c r="B2495" s="10" t="s">
        <v>556</v>
      </c>
      <c r="C2495" s="64">
        <v>44501</v>
      </c>
      <c r="D2495" s="10" t="s">
        <v>1547</v>
      </c>
      <c r="E2495">
        <v>950</v>
      </c>
      <c r="F2495"/>
    </row>
    <row r="2496" spans="1:6" x14ac:dyDescent="0.25">
      <c r="A2496" t="s">
        <v>1550</v>
      </c>
      <c r="B2496" s="10" t="s">
        <v>556</v>
      </c>
      <c r="C2496" s="64">
        <v>44531</v>
      </c>
      <c r="D2496" s="10" t="s">
        <v>1546</v>
      </c>
      <c r="E2496">
        <v>846</v>
      </c>
      <c r="F2496"/>
    </row>
    <row r="2497" spans="1:6" x14ac:dyDescent="0.25">
      <c r="A2497" t="s">
        <v>1550</v>
      </c>
      <c r="B2497" s="10" t="s">
        <v>556</v>
      </c>
      <c r="C2497" s="64">
        <v>44531</v>
      </c>
      <c r="D2497" s="10" t="s">
        <v>1547</v>
      </c>
      <c r="E2497">
        <v>929</v>
      </c>
      <c r="F2497"/>
    </row>
    <row r="2498" spans="1:6" x14ac:dyDescent="0.25">
      <c r="A2498" t="s">
        <v>1550</v>
      </c>
      <c r="B2498" s="10" t="s">
        <v>556</v>
      </c>
      <c r="C2498" s="64">
        <v>44562</v>
      </c>
      <c r="D2498" s="10" t="s">
        <v>1546</v>
      </c>
      <c r="E2498">
        <v>841</v>
      </c>
      <c r="F2498"/>
    </row>
    <row r="2499" spans="1:6" x14ac:dyDescent="0.25">
      <c r="A2499" t="s">
        <v>1550</v>
      </c>
      <c r="B2499" s="10" t="s">
        <v>556</v>
      </c>
      <c r="C2499" s="64">
        <v>44562</v>
      </c>
      <c r="D2499" s="10" t="s">
        <v>1547</v>
      </c>
      <c r="E2499">
        <v>928</v>
      </c>
      <c r="F2499"/>
    </row>
    <row r="2500" spans="1:6" x14ac:dyDescent="0.25">
      <c r="A2500" t="s">
        <v>1550</v>
      </c>
      <c r="B2500" s="10" t="s">
        <v>556</v>
      </c>
      <c r="C2500" s="64">
        <v>44593</v>
      </c>
      <c r="D2500" s="10" t="s">
        <v>1546</v>
      </c>
      <c r="E2500">
        <v>851</v>
      </c>
      <c r="F2500"/>
    </row>
    <row r="2501" spans="1:6" x14ac:dyDescent="0.25">
      <c r="A2501" t="s">
        <v>1550</v>
      </c>
      <c r="B2501" s="10" t="s">
        <v>556</v>
      </c>
      <c r="C2501" s="64">
        <v>44593</v>
      </c>
      <c r="D2501" s="10" t="s">
        <v>1547</v>
      </c>
      <c r="E2501">
        <v>931</v>
      </c>
      <c r="F2501"/>
    </row>
    <row r="2502" spans="1:6" x14ac:dyDescent="0.25">
      <c r="A2502" t="s">
        <v>1550</v>
      </c>
      <c r="B2502" s="10" t="s">
        <v>556</v>
      </c>
      <c r="C2502" s="64">
        <v>44621</v>
      </c>
      <c r="D2502" s="10" t="s">
        <v>1546</v>
      </c>
      <c r="E2502">
        <v>874</v>
      </c>
      <c r="F2502"/>
    </row>
    <row r="2503" spans="1:6" x14ac:dyDescent="0.25">
      <c r="A2503" t="s">
        <v>1550</v>
      </c>
      <c r="B2503" s="10" t="s">
        <v>556</v>
      </c>
      <c r="C2503" s="64">
        <v>44621</v>
      </c>
      <c r="D2503" s="10" t="s">
        <v>1547</v>
      </c>
      <c r="E2503">
        <v>994</v>
      </c>
      <c r="F2503"/>
    </row>
    <row r="2504" spans="1:6" x14ac:dyDescent="0.25">
      <c r="A2504" t="s">
        <v>1550</v>
      </c>
      <c r="B2504" s="10" t="s">
        <v>556</v>
      </c>
      <c r="C2504" s="64">
        <v>44652</v>
      </c>
      <c r="D2504" s="10" t="s">
        <v>1546</v>
      </c>
      <c r="E2504">
        <v>849</v>
      </c>
      <c r="F2504"/>
    </row>
    <row r="2505" spans="1:6" x14ac:dyDescent="0.25">
      <c r="A2505" t="s">
        <v>1550</v>
      </c>
      <c r="B2505" s="10" t="s">
        <v>556</v>
      </c>
      <c r="C2505" s="64">
        <v>44652</v>
      </c>
      <c r="D2505" s="10" t="s">
        <v>1547</v>
      </c>
      <c r="E2505">
        <v>955</v>
      </c>
      <c r="F2505"/>
    </row>
    <row r="2506" spans="1:6" x14ac:dyDescent="0.25">
      <c r="A2506" t="s">
        <v>1550</v>
      </c>
      <c r="B2506" s="10" t="s">
        <v>556</v>
      </c>
      <c r="C2506" s="64">
        <v>44682</v>
      </c>
      <c r="D2506" s="10" t="s">
        <v>1546</v>
      </c>
      <c r="E2506">
        <v>871</v>
      </c>
      <c r="F2506"/>
    </row>
    <row r="2507" spans="1:6" x14ac:dyDescent="0.25">
      <c r="A2507" t="s">
        <v>1550</v>
      </c>
      <c r="B2507" s="10" t="s">
        <v>556</v>
      </c>
      <c r="C2507" s="64">
        <v>44682</v>
      </c>
      <c r="D2507" s="10" t="s">
        <v>1547</v>
      </c>
      <c r="E2507">
        <v>993</v>
      </c>
      <c r="F2507"/>
    </row>
    <row r="2508" spans="1:6" x14ac:dyDescent="0.25">
      <c r="A2508" t="s">
        <v>1550</v>
      </c>
      <c r="B2508" s="10" t="s">
        <v>556</v>
      </c>
      <c r="C2508" s="64">
        <v>44713</v>
      </c>
      <c r="D2508" s="10" t="s">
        <v>1546</v>
      </c>
      <c r="E2508">
        <v>876</v>
      </c>
      <c r="F2508"/>
    </row>
    <row r="2509" spans="1:6" x14ac:dyDescent="0.25">
      <c r="A2509" t="s">
        <v>1550</v>
      </c>
      <c r="B2509" s="10" t="s">
        <v>556</v>
      </c>
      <c r="C2509" s="64">
        <v>44713</v>
      </c>
      <c r="D2509" s="10" t="s">
        <v>1547</v>
      </c>
      <c r="E2509">
        <v>992</v>
      </c>
      <c r="F2509"/>
    </row>
    <row r="2510" spans="1:6" x14ac:dyDescent="0.25">
      <c r="A2510" t="s">
        <v>1550</v>
      </c>
      <c r="B2510" s="10" t="s">
        <v>556</v>
      </c>
      <c r="C2510" s="64">
        <v>44743</v>
      </c>
      <c r="D2510" s="10" t="s">
        <v>1546</v>
      </c>
      <c r="E2510">
        <v>863</v>
      </c>
      <c r="F2510"/>
    </row>
    <row r="2511" spans="1:6" x14ac:dyDescent="0.25">
      <c r="A2511" t="s">
        <v>1550</v>
      </c>
      <c r="B2511" s="10" t="s">
        <v>556</v>
      </c>
      <c r="C2511" s="64">
        <v>44743</v>
      </c>
      <c r="D2511" s="10" t="s">
        <v>1547</v>
      </c>
      <c r="E2511">
        <v>976</v>
      </c>
      <c r="F2511"/>
    </row>
    <row r="2512" spans="1:6" x14ac:dyDescent="0.25">
      <c r="A2512" t="s">
        <v>1550</v>
      </c>
      <c r="B2512" s="10" t="s">
        <v>556</v>
      </c>
      <c r="C2512" s="64">
        <v>44774</v>
      </c>
      <c r="D2512" s="10" t="s">
        <v>1546</v>
      </c>
      <c r="E2512">
        <v>865</v>
      </c>
      <c r="F2512"/>
    </row>
    <row r="2513" spans="1:6" x14ac:dyDescent="0.25">
      <c r="A2513" t="s">
        <v>1550</v>
      </c>
      <c r="B2513" s="10" t="s">
        <v>556</v>
      </c>
      <c r="C2513" s="64">
        <v>44774</v>
      </c>
      <c r="D2513" s="10" t="s">
        <v>1547</v>
      </c>
      <c r="E2513">
        <v>986</v>
      </c>
      <c r="F2513"/>
    </row>
    <row r="2514" spans="1:6" x14ac:dyDescent="0.25">
      <c r="A2514" t="s">
        <v>1550</v>
      </c>
      <c r="B2514" s="10" t="s">
        <v>556</v>
      </c>
      <c r="C2514" s="64">
        <v>44805</v>
      </c>
      <c r="D2514" s="10" t="s">
        <v>1546</v>
      </c>
      <c r="E2514">
        <v>886</v>
      </c>
      <c r="F2514"/>
    </row>
    <row r="2515" spans="1:6" x14ac:dyDescent="0.25">
      <c r="A2515" t="s">
        <v>1550</v>
      </c>
      <c r="B2515" s="10" t="s">
        <v>556</v>
      </c>
      <c r="C2515" s="64">
        <v>44805</v>
      </c>
      <c r="D2515" s="10" t="s">
        <v>1547</v>
      </c>
      <c r="E2515">
        <v>997</v>
      </c>
      <c r="F2515"/>
    </row>
    <row r="2516" spans="1:6" x14ac:dyDescent="0.25">
      <c r="A2516" t="s">
        <v>1550</v>
      </c>
      <c r="B2516" s="10" t="s">
        <v>556</v>
      </c>
      <c r="C2516" s="64">
        <v>44835</v>
      </c>
      <c r="D2516" s="10" t="s">
        <v>1546</v>
      </c>
      <c r="E2516">
        <v>876</v>
      </c>
      <c r="F2516"/>
    </row>
    <row r="2517" spans="1:6" x14ac:dyDescent="0.25">
      <c r="A2517" t="s">
        <v>1550</v>
      </c>
      <c r="B2517" s="10" t="s">
        <v>556</v>
      </c>
      <c r="C2517" s="64">
        <v>44835</v>
      </c>
      <c r="D2517" s="10" t="s">
        <v>1547</v>
      </c>
      <c r="E2517">
        <v>996</v>
      </c>
      <c r="F2517"/>
    </row>
    <row r="2518" spans="1:6" x14ac:dyDescent="0.25">
      <c r="A2518" t="s">
        <v>1550</v>
      </c>
      <c r="B2518" s="10" t="s">
        <v>556</v>
      </c>
      <c r="C2518" s="64">
        <v>44866</v>
      </c>
      <c r="D2518" s="10" t="s">
        <v>1546</v>
      </c>
      <c r="E2518">
        <v>900</v>
      </c>
      <c r="F2518"/>
    </row>
    <row r="2519" spans="1:6" x14ac:dyDescent="0.25">
      <c r="A2519" t="s">
        <v>1550</v>
      </c>
      <c r="B2519" s="10" t="s">
        <v>556</v>
      </c>
      <c r="C2519" s="64">
        <v>44866</v>
      </c>
      <c r="D2519" s="10" t="s">
        <v>1547</v>
      </c>
      <c r="E2519">
        <v>1032</v>
      </c>
      <c r="F2519"/>
    </row>
    <row r="2520" spans="1:6" x14ac:dyDescent="0.25">
      <c r="A2520" t="s">
        <v>1550</v>
      </c>
      <c r="B2520" s="10" t="s">
        <v>556</v>
      </c>
      <c r="C2520" s="64">
        <v>44896</v>
      </c>
      <c r="D2520" s="10" t="s">
        <v>1546</v>
      </c>
      <c r="E2520">
        <v>908</v>
      </c>
      <c r="F2520"/>
    </row>
    <row r="2521" spans="1:6" x14ac:dyDescent="0.25">
      <c r="A2521" t="s">
        <v>1550</v>
      </c>
      <c r="B2521" s="10" t="s">
        <v>556</v>
      </c>
      <c r="C2521" s="64">
        <v>44896</v>
      </c>
      <c r="D2521" s="10" t="s">
        <v>1547</v>
      </c>
      <c r="E2521">
        <v>1026</v>
      </c>
      <c r="F2521"/>
    </row>
    <row r="2522" spans="1:6" x14ac:dyDescent="0.25">
      <c r="A2522" t="s">
        <v>1550</v>
      </c>
      <c r="B2522" s="10" t="s">
        <v>556</v>
      </c>
      <c r="C2522" s="64">
        <v>44927</v>
      </c>
      <c r="D2522" s="10" t="s">
        <v>1546</v>
      </c>
      <c r="E2522">
        <v>922</v>
      </c>
      <c r="F2522"/>
    </row>
    <row r="2523" spans="1:6" x14ac:dyDescent="0.25">
      <c r="A2523" t="s">
        <v>1550</v>
      </c>
      <c r="B2523" s="10" t="s">
        <v>556</v>
      </c>
      <c r="C2523" s="64">
        <v>44927</v>
      </c>
      <c r="D2523" s="10" t="s">
        <v>1547</v>
      </c>
      <c r="E2523">
        <v>1045</v>
      </c>
      <c r="F2523"/>
    </row>
    <row r="2524" spans="1:6" x14ac:dyDescent="0.25">
      <c r="A2524" t="s">
        <v>1550</v>
      </c>
      <c r="B2524" s="10" t="s">
        <v>556</v>
      </c>
      <c r="C2524" s="64">
        <v>44958</v>
      </c>
      <c r="D2524" s="10" t="s">
        <v>1546</v>
      </c>
      <c r="E2524">
        <v>936</v>
      </c>
      <c r="F2524"/>
    </row>
    <row r="2525" spans="1:6" x14ac:dyDescent="0.25">
      <c r="A2525" t="s">
        <v>1550</v>
      </c>
      <c r="B2525" s="10" t="s">
        <v>556</v>
      </c>
      <c r="C2525" s="64">
        <v>44958</v>
      </c>
      <c r="D2525" s="10" t="s">
        <v>1547</v>
      </c>
      <c r="E2525">
        <v>1043</v>
      </c>
      <c r="F2525"/>
    </row>
    <row r="2526" spans="1:6" x14ac:dyDescent="0.25">
      <c r="A2526" t="s">
        <v>1550</v>
      </c>
      <c r="B2526" s="10" t="s">
        <v>556</v>
      </c>
      <c r="C2526" s="64">
        <v>44986</v>
      </c>
      <c r="D2526" s="10" t="s">
        <v>1546</v>
      </c>
      <c r="E2526">
        <v>972</v>
      </c>
      <c r="F2526"/>
    </row>
    <row r="2527" spans="1:6" x14ac:dyDescent="0.25">
      <c r="A2527" t="s">
        <v>1550</v>
      </c>
      <c r="B2527" s="10" t="s">
        <v>556</v>
      </c>
      <c r="C2527" s="64">
        <v>44986</v>
      </c>
      <c r="D2527" s="10" t="s">
        <v>1547</v>
      </c>
      <c r="E2527">
        <v>1071</v>
      </c>
      <c r="F2527"/>
    </row>
    <row r="2528" spans="1:6" x14ac:dyDescent="0.25">
      <c r="A2528" t="s">
        <v>1550</v>
      </c>
      <c r="B2528" s="10" t="s">
        <v>556</v>
      </c>
      <c r="C2528" s="64">
        <v>45017</v>
      </c>
      <c r="D2528" s="10" t="s">
        <v>1546</v>
      </c>
      <c r="E2528">
        <v>943</v>
      </c>
      <c r="F2528"/>
    </row>
    <row r="2529" spans="1:6" x14ac:dyDescent="0.25">
      <c r="A2529" t="s">
        <v>1550</v>
      </c>
      <c r="B2529" s="10" t="s">
        <v>556</v>
      </c>
      <c r="C2529" s="64">
        <v>45017</v>
      </c>
      <c r="D2529" s="10" t="s">
        <v>1547</v>
      </c>
      <c r="E2529">
        <v>1072</v>
      </c>
      <c r="F2529"/>
    </row>
    <row r="2530" spans="1:6" x14ac:dyDescent="0.25">
      <c r="A2530" t="s">
        <v>1550</v>
      </c>
      <c r="B2530" s="10" t="s">
        <v>556</v>
      </c>
      <c r="C2530" s="64">
        <v>45047</v>
      </c>
      <c r="D2530" s="10" t="s">
        <v>1546</v>
      </c>
      <c r="E2530">
        <v>946</v>
      </c>
      <c r="F2530"/>
    </row>
    <row r="2531" spans="1:6" x14ac:dyDescent="0.25">
      <c r="A2531" t="s">
        <v>1550</v>
      </c>
      <c r="B2531" s="10" t="s">
        <v>556</v>
      </c>
      <c r="C2531" s="64">
        <v>45047</v>
      </c>
      <c r="D2531" s="10" t="s">
        <v>1547</v>
      </c>
      <c r="E2531">
        <v>1085</v>
      </c>
      <c r="F2531"/>
    </row>
    <row r="2532" spans="1:6" x14ac:dyDescent="0.25">
      <c r="A2532" t="s">
        <v>1550</v>
      </c>
      <c r="B2532" s="10" t="s">
        <v>556</v>
      </c>
      <c r="C2532" s="64">
        <v>45078</v>
      </c>
      <c r="D2532" s="10" t="s">
        <v>1546</v>
      </c>
      <c r="E2532">
        <v>973</v>
      </c>
      <c r="F2532"/>
    </row>
    <row r="2533" spans="1:6" x14ac:dyDescent="0.25">
      <c r="A2533" t="s">
        <v>1550</v>
      </c>
      <c r="B2533" s="10" t="s">
        <v>556</v>
      </c>
      <c r="C2533" s="64">
        <v>45078</v>
      </c>
      <c r="D2533" s="10" t="s">
        <v>1547</v>
      </c>
      <c r="E2533">
        <v>1106</v>
      </c>
      <c r="F2533"/>
    </row>
    <row r="2534" spans="1:6" x14ac:dyDescent="0.25">
      <c r="A2534" t="s">
        <v>1550</v>
      </c>
      <c r="B2534" s="10" t="s">
        <v>556</v>
      </c>
      <c r="C2534" s="64">
        <v>45108</v>
      </c>
      <c r="D2534" s="10" t="s">
        <v>1546</v>
      </c>
      <c r="E2534">
        <v>966</v>
      </c>
      <c r="F2534"/>
    </row>
    <row r="2535" spans="1:6" x14ac:dyDescent="0.25">
      <c r="A2535" t="s">
        <v>1550</v>
      </c>
      <c r="B2535" s="10" t="s">
        <v>556</v>
      </c>
      <c r="C2535" s="64">
        <v>45108</v>
      </c>
      <c r="D2535" s="10" t="s">
        <v>1547</v>
      </c>
      <c r="E2535">
        <v>1103</v>
      </c>
      <c r="F2535"/>
    </row>
    <row r="2536" spans="1:6" x14ac:dyDescent="0.25">
      <c r="A2536" t="s">
        <v>1550</v>
      </c>
      <c r="B2536" s="10" t="s">
        <v>556</v>
      </c>
      <c r="C2536" s="64">
        <v>45139</v>
      </c>
      <c r="D2536" s="10" t="s">
        <v>1546</v>
      </c>
      <c r="E2536">
        <v>963</v>
      </c>
      <c r="F2536"/>
    </row>
    <row r="2537" spans="1:6" x14ac:dyDescent="0.25">
      <c r="A2537" t="s">
        <v>1550</v>
      </c>
      <c r="B2537" s="10" t="s">
        <v>556</v>
      </c>
      <c r="C2537" s="64">
        <v>45139</v>
      </c>
      <c r="D2537" s="10" t="s">
        <v>1547</v>
      </c>
      <c r="E2537">
        <v>1093</v>
      </c>
      <c r="F2537"/>
    </row>
    <row r="2538" spans="1:6" x14ac:dyDescent="0.25">
      <c r="A2538" t="s">
        <v>1550</v>
      </c>
      <c r="B2538" s="10" t="s">
        <v>556</v>
      </c>
      <c r="C2538" s="64">
        <v>45170</v>
      </c>
      <c r="D2538" s="10" t="s">
        <v>1546</v>
      </c>
      <c r="E2538">
        <v>1011</v>
      </c>
      <c r="F2538"/>
    </row>
    <row r="2539" spans="1:6" x14ac:dyDescent="0.25">
      <c r="A2539" t="s">
        <v>1550</v>
      </c>
      <c r="B2539" s="10" t="s">
        <v>556</v>
      </c>
      <c r="C2539" s="64">
        <v>45170</v>
      </c>
      <c r="D2539" s="10" t="s">
        <v>1547</v>
      </c>
      <c r="E2539">
        <v>1134</v>
      </c>
      <c r="F2539"/>
    </row>
    <row r="2540" spans="1:6" x14ac:dyDescent="0.25">
      <c r="A2540" t="s">
        <v>1550</v>
      </c>
      <c r="B2540" s="10" t="s">
        <v>556</v>
      </c>
      <c r="C2540" s="64">
        <v>45200</v>
      </c>
      <c r="D2540" s="10" t="s">
        <v>1546</v>
      </c>
      <c r="E2540">
        <v>981</v>
      </c>
      <c r="F2540"/>
    </row>
    <row r="2541" spans="1:6" x14ac:dyDescent="0.25">
      <c r="A2541" t="s">
        <v>1550</v>
      </c>
      <c r="B2541" s="10" t="s">
        <v>556</v>
      </c>
      <c r="C2541" s="64">
        <v>45200</v>
      </c>
      <c r="D2541" s="10" t="s">
        <v>1547</v>
      </c>
      <c r="E2541">
        <v>1116</v>
      </c>
      <c r="F2541"/>
    </row>
    <row r="2542" spans="1:6" x14ac:dyDescent="0.25">
      <c r="A2542" t="s">
        <v>1550</v>
      </c>
      <c r="B2542" s="10" t="s">
        <v>556</v>
      </c>
      <c r="C2542" s="64">
        <v>45231</v>
      </c>
      <c r="D2542" s="10" t="s">
        <v>1546</v>
      </c>
      <c r="E2542">
        <v>1105</v>
      </c>
      <c r="F2542"/>
    </row>
    <row r="2543" spans="1:6" x14ac:dyDescent="0.25">
      <c r="A2543" t="s">
        <v>1550</v>
      </c>
      <c r="B2543" s="10" t="s">
        <v>556</v>
      </c>
      <c r="C2543" s="64">
        <v>45231</v>
      </c>
      <c r="D2543" s="10" t="s">
        <v>1547</v>
      </c>
      <c r="E2543">
        <v>1217</v>
      </c>
      <c r="F2543"/>
    </row>
    <row r="2544" spans="1:6" x14ac:dyDescent="0.25">
      <c r="A2544" t="s">
        <v>1550</v>
      </c>
      <c r="B2544" s="10" t="s">
        <v>556</v>
      </c>
      <c r="C2544" s="64">
        <v>45261</v>
      </c>
      <c r="D2544" s="10" t="s">
        <v>1546</v>
      </c>
      <c r="E2544">
        <v>1011</v>
      </c>
      <c r="F2544"/>
    </row>
    <row r="2545" spans="1:6" x14ac:dyDescent="0.25">
      <c r="A2545" t="s">
        <v>1550</v>
      </c>
      <c r="B2545" s="10" t="s">
        <v>556</v>
      </c>
      <c r="C2545" s="64">
        <v>45261</v>
      </c>
      <c r="D2545" s="10" t="s">
        <v>1547</v>
      </c>
      <c r="E2545">
        <v>1120</v>
      </c>
      <c r="F2545"/>
    </row>
    <row r="2546" spans="1:6" x14ac:dyDescent="0.25">
      <c r="A2546" t="s">
        <v>1550</v>
      </c>
      <c r="B2546" s="10" t="s">
        <v>556</v>
      </c>
      <c r="C2546" s="64">
        <v>45292</v>
      </c>
      <c r="D2546" s="10" t="s">
        <v>1546</v>
      </c>
      <c r="E2546">
        <v>1041</v>
      </c>
      <c r="F2546"/>
    </row>
    <row r="2547" spans="1:6" x14ac:dyDescent="0.25">
      <c r="A2547" t="s">
        <v>1550</v>
      </c>
      <c r="B2547" s="10" t="s">
        <v>556</v>
      </c>
      <c r="C2547" s="64">
        <v>45292</v>
      </c>
      <c r="D2547" s="10" t="s">
        <v>1547</v>
      </c>
      <c r="E2547">
        <v>1145</v>
      </c>
      <c r="F2547"/>
    </row>
    <row r="2548" spans="1:6" x14ac:dyDescent="0.25">
      <c r="A2548" t="s">
        <v>1550</v>
      </c>
      <c r="B2548" s="10" t="s">
        <v>556</v>
      </c>
      <c r="C2548" s="64">
        <v>45323</v>
      </c>
      <c r="D2548" s="10" t="s">
        <v>1546</v>
      </c>
      <c r="E2548">
        <v>1048</v>
      </c>
      <c r="F2548"/>
    </row>
    <row r="2549" spans="1:6" x14ac:dyDescent="0.25">
      <c r="A2549" t="s">
        <v>1550</v>
      </c>
      <c r="B2549" s="10" t="s">
        <v>556</v>
      </c>
      <c r="C2549" s="64">
        <v>45323</v>
      </c>
      <c r="D2549" s="10" t="s">
        <v>1547</v>
      </c>
      <c r="E2549">
        <v>1151</v>
      </c>
      <c r="F2549"/>
    </row>
    <row r="2550" spans="1:6" x14ac:dyDescent="0.25">
      <c r="A2550" t="s">
        <v>1550</v>
      </c>
      <c r="B2550" s="10" t="s">
        <v>556</v>
      </c>
      <c r="C2550" s="64">
        <v>45352</v>
      </c>
      <c r="D2550" s="10" t="s">
        <v>1546</v>
      </c>
      <c r="E2550">
        <v>1093</v>
      </c>
      <c r="F2550"/>
    </row>
    <row r="2551" spans="1:6" x14ac:dyDescent="0.25">
      <c r="A2551" t="s">
        <v>1550</v>
      </c>
      <c r="B2551" s="10" t="s">
        <v>556</v>
      </c>
      <c r="C2551" s="64">
        <v>45352</v>
      </c>
      <c r="D2551" s="10" t="s">
        <v>1547</v>
      </c>
      <c r="E2551">
        <v>1199</v>
      </c>
      <c r="F2551"/>
    </row>
    <row r="2552" spans="1:6" x14ac:dyDescent="0.25">
      <c r="A2552" t="s">
        <v>1550</v>
      </c>
      <c r="B2552" s="10" t="s">
        <v>556</v>
      </c>
      <c r="C2552" s="64">
        <v>45383</v>
      </c>
      <c r="D2552" s="10" t="s">
        <v>1546</v>
      </c>
      <c r="E2552">
        <v>1094</v>
      </c>
      <c r="F2552"/>
    </row>
    <row r="2553" spans="1:6" x14ac:dyDescent="0.25">
      <c r="A2553" t="s">
        <v>1550</v>
      </c>
      <c r="B2553" s="10" t="s">
        <v>556</v>
      </c>
      <c r="C2553" s="64">
        <v>45383</v>
      </c>
      <c r="D2553" s="10" t="s">
        <v>1547</v>
      </c>
      <c r="E2553">
        <v>1210</v>
      </c>
      <c r="F2553"/>
    </row>
    <row r="2554" spans="1:6" x14ac:dyDescent="0.25">
      <c r="A2554" t="s">
        <v>1550</v>
      </c>
      <c r="B2554" s="10" t="s">
        <v>556</v>
      </c>
      <c r="C2554" s="64">
        <v>45413</v>
      </c>
      <c r="D2554" s="10" t="s">
        <v>1546</v>
      </c>
      <c r="E2554">
        <v>1093</v>
      </c>
      <c r="F2554"/>
    </row>
    <row r="2555" spans="1:6" x14ac:dyDescent="0.25">
      <c r="A2555" t="s">
        <v>1550</v>
      </c>
      <c r="B2555" s="10" t="s">
        <v>556</v>
      </c>
      <c r="C2555" s="64">
        <v>45413</v>
      </c>
      <c r="D2555" s="10" t="s">
        <v>1547</v>
      </c>
      <c r="E2555">
        <v>1212</v>
      </c>
      <c r="F2555"/>
    </row>
    <row r="2556" spans="1:6" x14ac:dyDescent="0.25">
      <c r="A2556" t="s">
        <v>1550</v>
      </c>
      <c r="B2556" s="10" t="s">
        <v>556</v>
      </c>
      <c r="C2556" s="64">
        <v>45444</v>
      </c>
      <c r="D2556" s="10" t="s">
        <v>1546</v>
      </c>
      <c r="E2556">
        <v>1110</v>
      </c>
      <c r="F2556"/>
    </row>
    <row r="2557" spans="1:6" x14ac:dyDescent="0.25">
      <c r="A2557" t="s">
        <v>1550</v>
      </c>
      <c r="B2557" s="10" t="s">
        <v>556</v>
      </c>
      <c r="C2557" s="64">
        <v>45444</v>
      </c>
      <c r="D2557" s="10" t="s">
        <v>1547</v>
      </c>
      <c r="E2557">
        <v>1220</v>
      </c>
      <c r="F2557"/>
    </row>
    <row r="2558" spans="1:6" x14ac:dyDescent="0.25">
      <c r="A2558" t="s">
        <v>1550</v>
      </c>
      <c r="B2558" s="10" t="s">
        <v>556</v>
      </c>
      <c r="C2558" s="64">
        <v>45474</v>
      </c>
      <c r="D2558" s="10" t="s">
        <v>1546</v>
      </c>
      <c r="E2558">
        <v>1105</v>
      </c>
      <c r="F2558"/>
    </row>
    <row r="2559" spans="1:6" x14ac:dyDescent="0.25">
      <c r="A2559" t="s">
        <v>1550</v>
      </c>
      <c r="B2559" s="10" t="s">
        <v>556</v>
      </c>
      <c r="C2559" s="64">
        <v>45474</v>
      </c>
      <c r="D2559" s="10" t="s">
        <v>1547</v>
      </c>
      <c r="E2559">
        <v>1224</v>
      </c>
      <c r="F2559"/>
    </row>
    <row r="2560" spans="1:6" x14ac:dyDescent="0.25">
      <c r="A2560" t="s">
        <v>1550</v>
      </c>
      <c r="B2560" s="10" t="s">
        <v>556</v>
      </c>
      <c r="C2560" s="64">
        <v>45505</v>
      </c>
      <c r="D2560" s="10" t="s">
        <v>1546</v>
      </c>
      <c r="E2560">
        <v>1126</v>
      </c>
      <c r="F2560"/>
    </row>
    <row r="2561" spans="1:6" x14ac:dyDescent="0.25">
      <c r="A2561" t="s">
        <v>1550</v>
      </c>
      <c r="B2561" s="10" t="s">
        <v>556</v>
      </c>
      <c r="C2561" s="64">
        <v>45505</v>
      </c>
      <c r="D2561" s="10" t="s">
        <v>1547</v>
      </c>
      <c r="E2561">
        <v>1248</v>
      </c>
      <c r="F2561"/>
    </row>
    <row r="2562" spans="1:6" x14ac:dyDescent="0.25">
      <c r="A2562" t="s">
        <v>1550</v>
      </c>
      <c r="B2562" s="10" t="s">
        <v>556</v>
      </c>
      <c r="C2562" s="64">
        <v>45536</v>
      </c>
      <c r="D2562" s="10" t="s">
        <v>1546</v>
      </c>
      <c r="E2562">
        <v>1176</v>
      </c>
      <c r="F2562"/>
    </row>
    <row r="2563" spans="1:6" x14ac:dyDescent="0.25">
      <c r="A2563" t="s">
        <v>1550</v>
      </c>
      <c r="B2563" s="10" t="s">
        <v>556</v>
      </c>
      <c r="C2563" s="64">
        <v>45536</v>
      </c>
      <c r="D2563" s="10" t="s">
        <v>1547</v>
      </c>
      <c r="E2563">
        <v>1285</v>
      </c>
      <c r="F2563"/>
    </row>
    <row r="2564" spans="1:6" x14ac:dyDescent="0.25">
      <c r="A2564" t="s">
        <v>1550</v>
      </c>
      <c r="B2564" s="10" t="s">
        <v>556</v>
      </c>
      <c r="C2564" s="64">
        <v>45566</v>
      </c>
      <c r="D2564" s="10" t="s">
        <v>1546</v>
      </c>
      <c r="E2564">
        <v>1142</v>
      </c>
      <c r="F2564"/>
    </row>
    <row r="2565" spans="1:6" x14ac:dyDescent="0.25">
      <c r="A2565" t="s">
        <v>1550</v>
      </c>
      <c r="B2565" s="10" t="s">
        <v>556</v>
      </c>
      <c r="C2565" s="64">
        <v>45566</v>
      </c>
      <c r="D2565" s="10" t="s">
        <v>1547</v>
      </c>
      <c r="E2565">
        <v>1260</v>
      </c>
      <c r="F2565"/>
    </row>
    <row r="2566" spans="1:6" x14ac:dyDescent="0.25">
      <c r="A2566" t="s">
        <v>1550</v>
      </c>
      <c r="B2566" s="10" t="s">
        <v>556</v>
      </c>
      <c r="C2566" s="64">
        <v>45597</v>
      </c>
      <c r="D2566" s="10" t="s">
        <v>1546</v>
      </c>
      <c r="E2566">
        <v>1323</v>
      </c>
      <c r="F2566"/>
    </row>
    <row r="2567" spans="1:6" x14ac:dyDescent="0.25">
      <c r="A2567" t="s">
        <v>1550</v>
      </c>
      <c r="B2567" s="10" t="s">
        <v>556</v>
      </c>
      <c r="C2567" s="64">
        <v>45597</v>
      </c>
      <c r="D2567" s="10" t="s">
        <v>1547</v>
      </c>
      <c r="E2567">
        <v>1422</v>
      </c>
      <c r="F2567"/>
    </row>
    <row r="2568" spans="1:6" x14ac:dyDescent="0.25">
      <c r="A2568" t="s">
        <v>1550</v>
      </c>
      <c r="B2568" s="10" t="s">
        <v>556</v>
      </c>
      <c r="C2568" s="64">
        <v>45627</v>
      </c>
      <c r="D2568" s="10" t="s">
        <v>1546</v>
      </c>
      <c r="E2568">
        <v>1162</v>
      </c>
      <c r="F2568"/>
    </row>
    <row r="2569" spans="1:6" x14ac:dyDescent="0.25">
      <c r="A2569" t="s">
        <v>1550</v>
      </c>
      <c r="B2569" s="10" t="s">
        <v>556</v>
      </c>
      <c r="C2569" s="64">
        <v>45627</v>
      </c>
      <c r="D2569" s="10" t="s">
        <v>1547</v>
      </c>
      <c r="E2569">
        <v>1263</v>
      </c>
      <c r="F2569"/>
    </row>
    <row r="2570" spans="1:6" x14ac:dyDescent="0.25">
      <c r="A2570" t="s">
        <v>1550</v>
      </c>
      <c r="B2570" s="10" t="s">
        <v>556</v>
      </c>
      <c r="C2570" s="64">
        <v>45658</v>
      </c>
      <c r="D2570" s="10" t="s">
        <v>1546</v>
      </c>
      <c r="E2570">
        <v>1179</v>
      </c>
      <c r="F2570"/>
    </row>
    <row r="2571" spans="1:6" x14ac:dyDescent="0.25">
      <c r="A2571" t="s">
        <v>1550</v>
      </c>
      <c r="B2571" s="10" t="s">
        <v>556</v>
      </c>
      <c r="C2571" s="64">
        <v>45658</v>
      </c>
      <c r="D2571" s="10" t="s">
        <v>1547</v>
      </c>
      <c r="E2571">
        <v>1280</v>
      </c>
      <c r="F2571"/>
    </row>
    <row r="2572" spans="1:6" x14ac:dyDescent="0.25">
      <c r="A2572" t="s">
        <v>1550</v>
      </c>
      <c r="B2572" s="10" t="s">
        <v>556</v>
      </c>
      <c r="C2572" s="64">
        <v>45689</v>
      </c>
      <c r="D2572" s="10" t="s">
        <v>1546</v>
      </c>
      <c r="E2572">
        <v>1183</v>
      </c>
      <c r="F2572"/>
    </row>
    <row r="2573" spans="1:6" x14ac:dyDescent="0.25">
      <c r="A2573" t="s">
        <v>1550</v>
      </c>
      <c r="B2573" s="10" t="s">
        <v>556</v>
      </c>
      <c r="C2573" s="64">
        <v>45689</v>
      </c>
      <c r="D2573" s="10" t="s">
        <v>1547</v>
      </c>
      <c r="E2573">
        <v>1285</v>
      </c>
      <c r="F2573"/>
    </row>
    <row r="2574" spans="1:6" x14ac:dyDescent="0.25">
      <c r="A2574" t="s">
        <v>1550</v>
      </c>
      <c r="B2574" s="10" t="s">
        <v>556</v>
      </c>
      <c r="C2574" s="64">
        <v>45717</v>
      </c>
      <c r="D2574" s="10" t="s">
        <v>1546</v>
      </c>
      <c r="E2574">
        <v>1235</v>
      </c>
      <c r="F2574"/>
    </row>
    <row r="2575" spans="1:6" x14ac:dyDescent="0.25">
      <c r="A2575" t="s">
        <v>1550</v>
      </c>
      <c r="B2575" s="10" t="s">
        <v>556</v>
      </c>
      <c r="C2575" s="64">
        <v>45717</v>
      </c>
      <c r="D2575" s="10" t="s">
        <v>1547</v>
      </c>
      <c r="E2575">
        <v>1367</v>
      </c>
      <c r="F2575"/>
    </row>
    <row r="2576" spans="1:6" x14ac:dyDescent="0.25">
      <c r="A2576" t="s">
        <v>1550</v>
      </c>
      <c r="B2576" s="10" t="s">
        <v>556</v>
      </c>
      <c r="C2576" s="64">
        <v>45748</v>
      </c>
      <c r="D2576" s="10" t="s">
        <v>1546</v>
      </c>
      <c r="E2576">
        <v>1195</v>
      </c>
      <c r="F2576"/>
    </row>
    <row r="2577" spans="1:6" x14ac:dyDescent="0.25">
      <c r="A2577" t="s">
        <v>1550</v>
      </c>
      <c r="B2577" s="10" t="s">
        <v>556</v>
      </c>
      <c r="C2577" s="64">
        <v>45748</v>
      </c>
      <c r="D2577" s="10" t="s">
        <v>1547</v>
      </c>
      <c r="E2577">
        <v>1304</v>
      </c>
      <c r="F2577"/>
    </row>
    <row r="2578" spans="1:6" x14ac:dyDescent="0.25">
      <c r="A2578" t="s">
        <v>1550</v>
      </c>
      <c r="B2578" s="10" t="s">
        <v>556</v>
      </c>
      <c r="C2578" s="64">
        <v>45778</v>
      </c>
      <c r="D2578" s="10" t="s">
        <v>1546</v>
      </c>
      <c r="E2578">
        <v>1236</v>
      </c>
      <c r="F2578"/>
    </row>
    <row r="2579" spans="1:6" x14ac:dyDescent="0.25">
      <c r="A2579" t="s">
        <v>1550</v>
      </c>
      <c r="B2579" s="10" t="s">
        <v>556</v>
      </c>
      <c r="C2579" s="64">
        <v>45778</v>
      </c>
      <c r="D2579" s="10" t="s">
        <v>1547</v>
      </c>
      <c r="E2579">
        <v>1354</v>
      </c>
      <c r="F2579"/>
    </row>
    <row r="2580" spans="1:6" x14ac:dyDescent="0.25">
      <c r="A2580" t="s">
        <v>1550</v>
      </c>
      <c r="B2580" s="10" t="s">
        <v>556</v>
      </c>
      <c r="C2580" s="64">
        <v>45809</v>
      </c>
      <c r="D2580" s="10" t="s">
        <v>1546</v>
      </c>
      <c r="E2580">
        <v>1245</v>
      </c>
      <c r="F2580"/>
    </row>
    <row r="2581" spans="1:6" x14ac:dyDescent="0.25">
      <c r="A2581" t="s">
        <v>1550</v>
      </c>
      <c r="B2581" s="10" t="s">
        <v>556</v>
      </c>
      <c r="C2581" s="64">
        <v>45809</v>
      </c>
      <c r="D2581" s="10" t="s">
        <v>1547</v>
      </c>
      <c r="E2581">
        <v>1360</v>
      </c>
      <c r="F2581"/>
    </row>
    <row r="2582" spans="1:6" x14ac:dyDescent="0.25">
      <c r="A2582" t="s">
        <v>1550</v>
      </c>
      <c r="B2582" s="10" t="s">
        <v>556</v>
      </c>
      <c r="C2582" s="64">
        <v>45839</v>
      </c>
      <c r="D2582" s="10" t="s">
        <v>1546</v>
      </c>
      <c r="E2582">
        <v>1240</v>
      </c>
      <c r="F2582"/>
    </row>
    <row r="2583" spans="1:6" x14ac:dyDescent="0.25">
      <c r="A2583" t="s">
        <v>1550</v>
      </c>
      <c r="B2583" s="10" t="s">
        <v>556</v>
      </c>
      <c r="C2583" s="64">
        <v>45839</v>
      </c>
      <c r="D2583" s="10" t="s">
        <v>1547</v>
      </c>
      <c r="E2583">
        <v>1356</v>
      </c>
      <c r="F2583"/>
    </row>
    <row r="2584" spans="1:6" x14ac:dyDescent="0.25">
      <c r="A2584" t="s">
        <v>1550</v>
      </c>
      <c r="B2584" s="10" t="s">
        <v>556</v>
      </c>
      <c r="C2584" s="64">
        <v>45870</v>
      </c>
      <c r="D2584" s="10" t="s">
        <v>1546</v>
      </c>
      <c r="E2584">
        <v>1233</v>
      </c>
      <c r="F2584"/>
    </row>
    <row r="2585" spans="1:6" x14ac:dyDescent="0.25">
      <c r="A2585" t="s">
        <v>1550</v>
      </c>
      <c r="B2585" s="10" t="s">
        <v>556</v>
      </c>
      <c r="C2585" s="64">
        <v>45870</v>
      </c>
      <c r="D2585" s="10" t="s">
        <v>1547</v>
      </c>
      <c r="E2585">
        <v>1362</v>
      </c>
      <c r="F2585"/>
    </row>
    <row r="2586" spans="1:6" x14ac:dyDescent="0.25">
      <c r="A2586" t="s">
        <v>1550</v>
      </c>
      <c r="B2586" s="10" t="s">
        <v>556</v>
      </c>
      <c r="C2586" s="64">
        <v>45901</v>
      </c>
      <c r="D2586" s="10" t="s">
        <v>1546</v>
      </c>
      <c r="E2586">
        <v>1259</v>
      </c>
      <c r="F2586"/>
    </row>
    <row r="2587" spans="1:6" x14ac:dyDescent="0.25">
      <c r="A2587" t="s">
        <v>1550</v>
      </c>
      <c r="B2587" s="10" t="s">
        <v>556</v>
      </c>
      <c r="C2587" s="64">
        <v>45901</v>
      </c>
      <c r="D2587" s="10" t="s">
        <v>1547</v>
      </c>
      <c r="E2587">
        <v>1373</v>
      </c>
      <c r="F2587"/>
    </row>
    <row r="2588" spans="1:6" x14ac:dyDescent="0.25">
      <c r="A2588" t="s">
        <v>1550</v>
      </c>
      <c r="B2588" s="10" t="s">
        <v>556</v>
      </c>
      <c r="C2588" s="64">
        <v>45931</v>
      </c>
      <c r="D2588" s="10" t="s">
        <v>1546</v>
      </c>
      <c r="E2588">
        <v>1249</v>
      </c>
      <c r="F2588"/>
    </row>
    <row r="2589" spans="1:6" x14ac:dyDescent="0.25">
      <c r="A2589" t="s">
        <v>1550</v>
      </c>
      <c r="B2589" s="10" t="s">
        <v>556</v>
      </c>
      <c r="C2589" s="64">
        <v>45931</v>
      </c>
      <c r="D2589" s="10" t="s">
        <v>1547</v>
      </c>
      <c r="E2589">
        <v>1363</v>
      </c>
      <c r="F2589"/>
    </row>
    <row r="2590" spans="1:6" x14ac:dyDescent="0.25">
      <c r="A2590" t="s">
        <v>1550</v>
      </c>
      <c r="B2590" s="10" t="s">
        <v>556</v>
      </c>
      <c r="C2590" s="64">
        <v>45962</v>
      </c>
      <c r="D2590" s="10" t="s">
        <v>1546</v>
      </c>
      <c r="E2590">
        <v>1359</v>
      </c>
      <c r="F2590"/>
    </row>
    <row r="2591" spans="1:6" x14ac:dyDescent="0.25">
      <c r="A2591" t="s">
        <v>1550</v>
      </c>
      <c r="B2591" s="10" t="s">
        <v>556</v>
      </c>
      <c r="C2591" s="64">
        <v>45962</v>
      </c>
      <c r="D2591" s="10" t="s">
        <v>1547</v>
      </c>
      <c r="E2591">
        <v>1479</v>
      </c>
      <c r="F2591"/>
    </row>
    <row r="2592" spans="1:6" x14ac:dyDescent="0.25">
      <c r="A2592" t="s">
        <v>1550</v>
      </c>
      <c r="B2592" s="10" t="s">
        <v>556</v>
      </c>
      <c r="C2592" s="64">
        <v>45992</v>
      </c>
      <c r="D2592" s="10" t="s">
        <v>1546</v>
      </c>
      <c r="E2592">
        <v>1285</v>
      </c>
      <c r="F2592"/>
    </row>
    <row r="2593" spans="1:6" x14ac:dyDescent="0.25">
      <c r="A2593" t="s">
        <v>1550</v>
      </c>
      <c r="B2593" s="10" t="s">
        <v>556</v>
      </c>
      <c r="C2593" s="64">
        <v>45992</v>
      </c>
      <c r="D2593" s="10" t="s">
        <v>1547</v>
      </c>
      <c r="E2593">
        <v>1377</v>
      </c>
      <c r="F2593"/>
    </row>
    <row r="2594" spans="1:6" x14ac:dyDescent="0.25">
      <c r="A2594" t="s">
        <v>1550</v>
      </c>
      <c r="B2594" s="10" t="s">
        <v>557</v>
      </c>
      <c r="C2594" s="64">
        <v>43831</v>
      </c>
      <c r="D2594" s="10" t="s">
        <v>1546</v>
      </c>
      <c r="E2594">
        <v>1228</v>
      </c>
      <c r="F2594"/>
    </row>
    <row r="2595" spans="1:6" x14ac:dyDescent="0.25">
      <c r="A2595" t="s">
        <v>1550</v>
      </c>
      <c r="B2595" s="10" t="s">
        <v>557</v>
      </c>
      <c r="C2595" s="64">
        <v>43831</v>
      </c>
      <c r="D2595" s="10" t="s">
        <v>1547</v>
      </c>
      <c r="E2595">
        <v>1273</v>
      </c>
      <c r="F2595"/>
    </row>
    <row r="2596" spans="1:6" x14ac:dyDescent="0.25">
      <c r="A2596" t="s">
        <v>1550</v>
      </c>
      <c r="B2596" s="10" t="s">
        <v>557</v>
      </c>
      <c r="C2596" s="64">
        <v>43862</v>
      </c>
      <c r="D2596" s="10" t="s">
        <v>1546</v>
      </c>
      <c r="E2596">
        <v>1238</v>
      </c>
      <c r="F2596"/>
    </row>
    <row r="2597" spans="1:6" x14ac:dyDescent="0.25">
      <c r="A2597" t="s">
        <v>1550</v>
      </c>
      <c r="B2597" s="10" t="s">
        <v>557</v>
      </c>
      <c r="C2597" s="64">
        <v>43862</v>
      </c>
      <c r="D2597" s="10" t="s">
        <v>1547</v>
      </c>
      <c r="E2597">
        <v>1276</v>
      </c>
      <c r="F2597"/>
    </row>
    <row r="2598" spans="1:6" x14ac:dyDescent="0.25">
      <c r="A2598" t="s">
        <v>1550</v>
      </c>
      <c r="B2598" s="10" t="s">
        <v>557</v>
      </c>
      <c r="C2598" s="64">
        <v>43891</v>
      </c>
      <c r="D2598" s="10" t="s">
        <v>1546</v>
      </c>
      <c r="E2598">
        <v>1241</v>
      </c>
      <c r="F2598"/>
    </row>
    <row r="2599" spans="1:6" x14ac:dyDescent="0.25">
      <c r="A2599" t="s">
        <v>1550</v>
      </c>
      <c r="B2599" s="10" t="s">
        <v>557</v>
      </c>
      <c r="C2599" s="64">
        <v>43891</v>
      </c>
      <c r="D2599" s="10" t="s">
        <v>1547</v>
      </c>
      <c r="E2599">
        <v>1252</v>
      </c>
      <c r="F2599"/>
    </row>
    <row r="2600" spans="1:6" x14ac:dyDescent="0.25">
      <c r="A2600" t="s">
        <v>1550</v>
      </c>
      <c r="B2600" s="10" t="s">
        <v>557</v>
      </c>
      <c r="C2600" s="64">
        <v>43922</v>
      </c>
      <c r="D2600" s="10" t="s">
        <v>1546</v>
      </c>
      <c r="E2600">
        <v>1378</v>
      </c>
      <c r="F2600"/>
    </row>
    <row r="2601" spans="1:6" x14ac:dyDescent="0.25">
      <c r="A2601" t="s">
        <v>1550</v>
      </c>
      <c r="B2601" s="10" t="s">
        <v>557</v>
      </c>
      <c r="C2601" s="64">
        <v>43922</v>
      </c>
      <c r="D2601" s="10" t="s">
        <v>1547</v>
      </c>
      <c r="E2601">
        <v>1480</v>
      </c>
      <c r="F2601"/>
    </row>
    <row r="2602" spans="1:6" x14ac:dyDescent="0.25">
      <c r="A2602" t="s">
        <v>1550</v>
      </c>
      <c r="B2602" s="10" t="s">
        <v>557</v>
      </c>
      <c r="C2602" s="64">
        <v>43952</v>
      </c>
      <c r="D2602" s="10" t="s">
        <v>1546</v>
      </c>
      <c r="E2602">
        <v>1211</v>
      </c>
      <c r="F2602"/>
    </row>
    <row r="2603" spans="1:6" x14ac:dyDescent="0.25">
      <c r="A2603" t="s">
        <v>1550</v>
      </c>
      <c r="B2603" s="10" t="s">
        <v>557</v>
      </c>
      <c r="C2603" s="64">
        <v>43952</v>
      </c>
      <c r="D2603" s="10" t="s">
        <v>1547</v>
      </c>
      <c r="E2603">
        <v>1294</v>
      </c>
      <c r="F2603"/>
    </row>
    <row r="2604" spans="1:6" x14ac:dyDescent="0.25">
      <c r="A2604" t="s">
        <v>1550</v>
      </c>
      <c r="B2604" s="10" t="s">
        <v>557</v>
      </c>
      <c r="C2604" s="64">
        <v>43983</v>
      </c>
      <c r="D2604" s="10" t="s">
        <v>1546</v>
      </c>
      <c r="E2604">
        <v>1798</v>
      </c>
      <c r="F2604"/>
    </row>
    <row r="2605" spans="1:6" x14ac:dyDescent="0.25">
      <c r="A2605" t="s">
        <v>1550</v>
      </c>
      <c r="B2605" s="10" t="s">
        <v>557</v>
      </c>
      <c r="C2605" s="64">
        <v>43983</v>
      </c>
      <c r="D2605" s="10" t="s">
        <v>1547</v>
      </c>
      <c r="E2605">
        <v>1629</v>
      </c>
      <c r="F2605"/>
    </row>
    <row r="2606" spans="1:6" x14ac:dyDescent="0.25">
      <c r="A2606" t="s">
        <v>1550</v>
      </c>
      <c r="B2606" s="10" t="s">
        <v>557</v>
      </c>
      <c r="C2606" s="64">
        <v>44013</v>
      </c>
      <c r="D2606" s="10" t="s">
        <v>1546</v>
      </c>
      <c r="E2606">
        <v>1231</v>
      </c>
      <c r="F2606"/>
    </row>
    <row r="2607" spans="1:6" x14ac:dyDescent="0.25">
      <c r="A2607" t="s">
        <v>1550</v>
      </c>
      <c r="B2607" s="10" t="s">
        <v>557</v>
      </c>
      <c r="C2607" s="64">
        <v>44013</v>
      </c>
      <c r="D2607" s="10" t="s">
        <v>1547</v>
      </c>
      <c r="E2607">
        <v>1188</v>
      </c>
      <c r="F2607"/>
    </row>
    <row r="2608" spans="1:6" x14ac:dyDescent="0.25">
      <c r="A2608" t="s">
        <v>1550</v>
      </c>
      <c r="B2608" s="10" t="s">
        <v>557</v>
      </c>
      <c r="C2608" s="64">
        <v>44044</v>
      </c>
      <c r="D2608" s="10" t="s">
        <v>1546</v>
      </c>
      <c r="E2608">
        <v>1261</v>
      </c>
      <c r="F2608"/>
    </row>
    <row r="2609" spans="1:6" x14ac:dyDescent="0.25">
      <c r="A2609" t="s">
        <v>1550</v>
      </c>
      <c r="B2609" s="10" t="s">
        <v>557</v>
      </c>
      <c r="C2609" s="64">
        <v>44044</v>
      </c>
      <c r="D2609" s="10" t="s">
        <v>1547</v>
      </c>
      <c r="E2609">
        <v>1210</v>
      </c>
      <c r="F2609"/>
    </row>
    <row r="2610" spans="1:6" x14ac:dyDescent="0.25">
      <c r="A2610" t="s">
        <v>1550</v>
      </c>
      <c r="B2610" s="10" t="s">
        <v>557</v>
      </c>
      <c r="C2610" s="64">
        <v>44075</v>
      </c>
      <c r="D2610" s="10" t="s">
        <v>1546</v>
      </c>
      <c r="E2610">
        <v>1263</v>
      </c>
      <c r="F2610"/>
    </row>
    <row r="2611" spans="1:6" x14ac:dyDescent="0.25">
      <c r="A2611" t="s">
        <v>1550</v>
      </c>
      <c r="B2611" s="10" t="s">
        <v>557</v>
      </c>
      <c r="C2611" s="64">
        <v>44075</v>
      </c>
      <c r="D2611" s="10" t="s">
        <v>1547</v>
      </c>
      <c r="E2611">
        <v>1230</v>
      </c>
      <c r="F2611"/>
    </row>
    <row r="2612" spans="1:6" x14ac:dyDescent="0.25">
      <c r="A2612" t="s">
        <v>1550</v>
      </c>
      <c r="B2612" s="10" t="s">
        <v>557</v>
      </c>
      <c r="C2612" s="64">
        <v>44105</v>
      </c>
      <c r="D2612" s="10" t="s">
        <v>1546</v>
      </c>
      <c r="E2612">
        <v>1255</v>
      </c>
      <c r="F2612"/>
    </row>
    <row r="2613" spans="1:6" x14ac:dyDescent="0.25">
      <c r="A2613" t="s">
        <v>1550</v>
      </c>
      <c r="B2613" s="10" t="s">
        <v>557</v>
      </c>
      <c r="C2613" s="64">
        <v>44105</v>
      </c>
      <c r="D2613" s="10" t="s">
        <v>1547</v>
      </c>
      <c r="E2613">
        <v>1223</v>
      </c>
      <c r="F2613"/>
    </row>
    <row r="2614" spans="1:6" x14ac:dyDescent="0.25">
      <c r="A2614" t="s">
        <v>1550</v>
      </c>
      <c r="B2614" s="10" t="s">
        <v>557</v>
      </c>
      <c r="C2614" s="64">
        <v>44136</v>
      </c>
      <c r="D2614" s="10" t="s">
        <v>1546</v>
      </c>
      <c r="E2614">
        <v>1321</v>
      </c>
      <c r="F2614"/>
    </row>
    <row r="2615" spans="1:6" x14ac:dyDescent="0.25">
      <c r="A2615" t="s">
        <v>1550</v>
      </c>
      <c r="B2615" s="10" t="s">
        <v>557</v>
      </c>
      <c r="C2615" s="64">
        <v>44136</v>
      </c>
      <c r="D2615" s="10" t="s">
        <v>1547</v>
      </c>
      <c r="E2615">
        <v>1353</v>
      </c>
      <c r="F2615"/>
    </row>
    <row r="2616" spans="1:6" x14ac:dyDescent="0.25">
      <c r="A2616" t="s">
        <v>1550</v>
      </c>
      <c r="B2616" s="10" t="s">
        <v>557</v>
      </c>
      <c r="C2616" s="64">
        <v>44166</v>
      </c>
      <c r="D2616" s="10" t="s">
        <v>1546</v>
      </c>
      <c r="E2616">
        <v>1711</v>
      </c>
      <c r="F2616"/>
    </row>
    <row r="2617" spans="1:6" x14ac:dyDescent="0.25">
      <c r="A2617" t="s">
        <v>1550</v>
      </c>
      <c r="B2617" s="10" t="s">
        <v>557</v>
      </c>
      <c r="C2617" s="64">
        <v>44166</v>
      </c>
      <c r="D2617" s="10" t="s">
        <v>1547</v>
      </c>
      <c r="E2617">
        <v>1656</v>
      </c>
      <c r="F2617"/>
    </row>
    <row r="2618" spans="1:6" x14ac:dyDescent="0.25">
      <c r="A2618" t="s">
        <v>1550</v>
      </c>
      <c r="B2618" s="10" t="s">
        <v>557</v>
      </c>
      <c r="C2618" s="64">
        <v>44197</v>
      </c>
      <c r="D2618" s="10" t="s">
        <v>1546</v>
      </c>
      <c r="E2618">
        <v>1348</v>
      </c>
      <c r="F2618"/>
    </row>
    <row r="2619" spans="1:6" x14ac:dyDescent="0.25">
      <c r="A2619" t="s">
        <v>1550</v>
      </c>
      <c r="B2619" s="10" t="s">
        <v>557</v>
      </c>
      <c r="C2619" s="64">
        <v>44197</v>
      </c>
      <c r="D2619" s="10" t="s">
        <v>1547</v>
      </c>
      <c r="E2619">
        <v>1317</v>
      </c>
      <c r="F2619"/>
    </row>
    <row r="2620" spans="1:6" x14ac:dyDescent="0.25">
      <c r="A2620" t="s">
        <v>1550</v>
      </c>
      <c r="B2620" s="10" t="s">
        <v>557</v>
      </c>
      <c r="C2620" s="64">
        <v>44228</v>
      </c>
      <c r="D2620" s="10" t="s">
        <v>1546</v>
      </c>
      <c r="E2620">
        <v>1354</v>
      </c>
      <c r="F2620"/>
    </row>
    <row r="2621" spans="1:6" x14ac:dyDescent="0.25">
      <c r="A2621" t="s">
        <v>1550</v>
      </c>
      <c r="B2621" s="10" t="s">
        <v>557</v>
      </c>
      <c r="C2621" s="64">
        <v>44228</v>
      </c>
      <c r="D2621" s="10" t="s">
        <v>1547</v>
      </c>
      <c r="E2621">
        <v>1372</v>
      </c>
      <c r="F2621"/>
    </row>
    <row r="2622" spans="1:6" x14ac:dyDescent="0.25">
      <c r="A2622" t="s">
        <v>1550</v>
      </c>
      <c r="B2622" s="10" t="s">
        <v>557</v>
      </c>
      <c r="C2622" s="64">
        <v>44256</v>
      </c>
      <c r="D2622" s="10" t="s">
        <v>1546</v>
      </c>
      <c r="E2622">
        <v>1335</v>
      </c>
      <c r="F2622"/>
    </row>
    <row r="2623" spans="1:6" x14ac:dyDescent="0.25">
      <c r="A2623" t="s">
        <v>1550</v>
      </c>
      <c r="B2623" s="10" t="s">
        <v>557</v>
      </c>
      <c r="C2623" s="64">
        <v>44256</v>
      </c>
      <c r="D2623" s="10" t="s">
        <v>1547</v>
      </c>
      <c r="E2623">
        <v>1291</v>
      </c>
      <c r="F2623"/>
    </row>
    <row r="2624" spans="1:6" x14ac:dyDescent="0.25">
      <c r="A2624" t="s">
        <v>1550</v>
      </c>
      <c r="B2624" s="10" t="s">
        <v>557</v>
      </c>
      <c r="C2624" s="64">
        <v>44287</v>
      </c>
      <c r="D2624" s="10" t="s">
        <v>1546</v>
      </c>
      <c r="E2624">
        <v>1347</v>
      </c>
      <c r="F2624"/>
    </row>
    <row r="2625" spans="1:6" x14ac:dyDescent="0.25">
      <c r="A2625" t="s">
        <v>1550</v>
      </c>
      <c r="B2625" s="10" t="s">
        <v>557</v>
      </c>
      <c r="C2625" s="64">
        <v>44287</v>
      </c>
      <c r="D2625" s="10" t="s">
        <v>1547</v>
      </c>
      <c r="E2625">
        <v>1463</v>
      </c>
      <c r="F2625"/>
    </row>
    <row r="2626" spans="1:6" x14ac:dyDescent="0.25">
      <c r="A2626" t="s">
        <v>1550</v>
      </c>
      <c r="B2626" s="10" t="s">
        <v>557</v>
      </c>
      <c r="C2626" s="64">
        <v>44317</v>
      </c>
      <c r="D2626" s="10" t="s">
        <v>1546</v>
      </c>
      <c r="E2626">
        <v>1334</v>
      </c>
      <c r="F2626"/>
    </row>
    <row r="2627" spans="1:6" x14ac:dyDescent="0.25">
      <c r="A2627" t="s">
        <v>1550</v>
      </c>
      <c r="B2627" s="10" t="s">
        <v>557</v>
      </c>
      <c r="C2627" s="64">
        <v>44317</v>
      </c>
      <c r="D2627" s="10" t="s">
        <v>1547</v>
      </c>
      <c r="E2627">
        <v>1311</v>
      </c>
      <c r="F2627"/>
    </row>
    <row r="2628" spans="1:6" x14ac:dyDescent="0.25">
      <c r="A2628" t="s">
        <v>1550</v>
      </c>
      <c r="B2628" s="10" t="s">
        <v>557</v>
      </c>
      <c r="C2628" s="64">
        <v>44348</v>
      </c>
      <c r="D2628" s="10" t="s">
        <v>1546</v>
      </c>
      <c r="E2628">
        <v>2038</v>
      </c>
      <c r="F2628"/>
    </row>
    <row r="2629" spans="1:6" x14ac:dyDescent="0.25">
      <c r="A2629" t="s">
        <v>1550</v>
      </c>
      <c r="B2629" s="10" t="s">
        <v>557</v>
      </c>
      <c r="C2629" s="64">
        <v>44348</v>
      </c>
      <c r="D2629" s="10" t="s">
        <v>1547</v>
      </c>
      <c r="E2629">
        <v>1881</v>
      </c>
      <c r="F2629"/>
    </row>
    <row r="2630" spans="1:6" x14ac:dyDescent="0.25">
      <c r="A2630" t="s">
        <v>1550</v>
      </c>
      <c r="B2630" s="10" t="s">
        <v>557</v>
      </c>
      <c r="C2630" s="64">
        <v>44378</v>
      </c>
      <c r="D2630" s="10" t="s">
        <v>1546</v>
      </c>
      <c r="E2630">
        <v>1342</v>
      </c>
      <c r="F2630"/>
    </row>
    <row r="2631" spans="1:6" x14ac:dyDescent="0.25">
      <c r="A2631" t="s">
        <v>1550</v>
      </c>
      <c r="B2631" s="10" t="s">
        <v>557</v>
      </c>
      <c r="C2631" s="64">
        <v>44378</v>
      </c>
      <c r="D2631" s="10" t="s">
        <v>1547</v>
      </c>
      <c r="E2631">
        <v>1284</v>
      </c>
      <c r="F2631"/>
    </row>
    <row r="2632" spans="1:6" x14ac:dyDescent="0.25">
      <c r="A2632" t="s">
        <v>1550</v>
      </c>
      <c r="B2632" s="10" t="s">
        <v>557</v>
      </c>
      <c r="C2632" s="64">
        <v>44409</v>
      </c>
      <c r="D2632" s="10" t="s">
        <v>1546</v>
      </c>
      <c r="E2632">
        <v>1355</v>
      </c>
      <c r="F2632"/>
    </row>
    <row r="2633" spans="1:6" x14ac:dyDescent="0.25">
      <c r="A2633" t="s">
        <v>1550</v>
      </c>
      <c r="B2633" s="10" t="s">
        <v>557</v>
      </c>
      <c r="C2633" s="64">
        <v>44409</v>
      </c>
      <c r="D2633" s="10" t="s">
        <v>1547</v>
      </c>
      <c r="E2633">
        <v>1374</v>
      </c>
      <c r="F2633"/>
    </row>
    <row r="2634" spans="1:6" x14ac:dyDescent="0.25">
      <c r="A2634" t="s">
        <v>1550</v>
      </c>
      <c r="B2634" s="10" t="s">
        <v>557</v>
      </c>
      <c r="C2634" s="64">
        <v>44440</v>
      </c>
      <c r="D2634" s="10" t="s">
        <v>1546</v>
      </c>
      <c r="E2634">
        <v>1388</v>
      </c>
      <c r="F2634"/>
    </row>
    <row r="2635" spans="1:6" x14ac:dyDescent="0.25">
      <c r="A2635" t="s">
        <v>1550</v>
      </c>
      <c r="B2635" s="10" t="s">
        <v>557</v>
      </c>
      <c r="C2635" s="64">
        <v>44440</v>
      </c>
      <c r="D2635" s="10" t="s">
        <v>1547</v>
      </c>
      <c r="E2635">
        <v>1263</v>
      </c>
      <c r="F2635"/>
    </row>
    <row r="2636" spans="1:6" x14ac:dyDescent="0.25">
      <c r="A2636" t="s">
        <v>1550</v>
      </c>
      <c r="B2636" s="10" t="s">
        <v>557</v>
      </c>
      <c r="C2636" s="64">
        <v>44470</v>
      </c>
      <c r="D2636" s="10" t="s">
        <v>1546</v>
      </c>
      <c r="E2636">
        <v>1405</v>
      </c>
      <c r="F2636"/>
    </row>
    <row r="2637" spans="1:6" x14ac:dyDescent="0.25">
      <c r="A2637" t="s">
        <v>1550</v>
      </c>
      <c r="B2637" s="10" t="s">
        <v>557</v>
      </c>
      <c r="C2637" s="64">
        <v>44470</v>
      </c>
      <c r="D2637" s="10" t="s">
        <v>1547</v>
      </c>
      <c r="E2637">
        <v>1318</v>
      </c>
      <c r="F2637"/>
    </row>
    <row r="2638" spans="1:6" x14ac:dyDescent="0.25">
      <c r="A2638" t="s">
        <v>1550</v>
      </c>
      <c r="B2638" s="10" t="s">
        <v>557</v>
      </c>
      <c r="C2638" s="64">
        <v>44501</v>
      </c>
      <c r="D2638" s="10" t="s">
        <v>1546</v>
      </c>
      <c r="E2638">
        <v>1443</v>
      </c>
      <c r="F2638"/>
    </row>
    <row r="2639" spans="1:6" x14ac:dyDescent="0.25">
      <c r="A2639" t="s">
        <v>1550</v>
      </c>
      <c r="B2639" s="10" t="s">
        <v>557</v>
      </c>
      <c r="C2639" s="64">
        <v>44501</v>
      </c>
      <c r="D2639" s="10" t="s">
        <v>1547</v>
      </c>
      <c r="E2639">
        <v>1340</v>
      </c>
      <c r="F2639"/>
    </row>
    <row r="2640" spans="1:6" x14ac:dyDescent="0.25">
      <c r="A2640" t="s">
        <v>1550</v>
      </c>
      <c r="B2640" s="10" t="s">
        <v>557</v>
      </c>
      <c r="C2640" s="64">
        <v>44531</v>
      </c>
      <c r="D2640" s="10" t="s">
        <v>1546</v>
      </c>
      <c r="E2640">
        <v>1399</v>
      </c>
      <c r="F2640"/>
    </row>
    <row r="2641" spans="1:6" x14ac:dyDescent="0.25">
      <c r="A2641" t="s">
        <v>1550</v>
      </c>
      <c r="B2641" s="10" t="s">
        <v>557</v>
      </c>
      <c r="C2641" s="64">
        <v>44531</v>
      </c>
      <c r="D2641" s="10" t="s">
        <v>1547</v>
      </c>
      <c r="E2641">
        <v>1359</v>
      </c>
      <c r="F2641"/>
    </row>
    <row r="2642" spans="1:6" x14ac:dyDescent="0.25">
      <c r="A2642" t="s">
        <v>1550</v>
      </c>
      <c r="B2642" s="10" t="s">
        <v>557</v>
      </c>
      <c r="C2642" s="64">
        <v>44562</v>
      </c>
      <c r="D2642" s="10" t="s">
        <v>1546</v>
      </c>
      <c r="E2642">
        <v>1387</v>
      </c>
      <c r="F2642"/>
    </row>
    <row r="2643" spans="1:6" x14ac:dyDescent="0.25">
      <c r="A2643" t="s">
        <v>1550</v>
      </c>
      <c r="B2643" s="10" t="s">
        <v>557</v>
      </c>
      <c r="C2643" s="64">
        <v>44562</v>
      </c>
      <c r="D2643" s="10" t="s">
        <v>1547</v>
      </c>
      <c r="E2643">
        <v>1331</v>
      </c>
      <c r="F2643"/>
    </row>
    <row r="2644" spans="1:6" x14ac:dyDescent="0.25">
      <c r="A2644" t="s">
        <v>1550</v>
      </c>
      <c r="B2644" s="10" t="s">
        <v>557</v>
      </c>
      <c r="C2644" s="64">
        <v>44593</v>
      </c>
      <c r="D2644" s="10" t="s">
        <v>1546</v>
      </c>
      <c r="E2644">
        <v>1417</v>
      </c>
      <c r="F2644"/>
    </row>
    <row r="2645" spans="1:6" x14ac:dyDescent="0.25">
      <c r="A2645" t="s">
        <v>1550</v>
      </c>
      <c r="B2645" s="10" t="s">
        <v>557</v>
      </c>
      <c r="C2645" s="64">
        <v>44593</v>
      </c>
      <c r="D2645" s="10" t="s">
        <v>1547</v>
      </c>
      <c r="E2645">
        <v>1363</v>
      </c>
      <c r="F2645"/>
    </row>
    <row r="2646" spans="1:6" x14ac:dyDescent="0.25">
      <c r="A2646" t="s">
        <v>1550</v>
      </c>
      <c r="B2646" s="10" t="s">
        <v>557</v>
      </c>
      <c r="C2646" s="64">
        <v>44621</v>
      </c>
      <c r="D2646" s="10" t="s">
        <v>1546</v>
      </c>
      <c r="E2646">
        <v>1375</v>
      </c>
      <c r="F2646"/>
    </row>
    <row r="2647" spans="1:6" x14ac:dyDescent="0.25">
      <c r="A2647" t="s">
        <v>1550</v>
      </c>
      <c r="B2647" s="10" t="s">
        <v>557</v>
      </c>
      <c r="C2647" s="64">
        <v>44621</v>
      </c>
      <c r="D2647" s="10" t="s">
        <v>1547</v>
      </c>
      <c r="E2647">
        <v>1289</v>
      </c>
      <c r="F2647"/>
    </row>
    <row r="2648" spans="1:6" x14ac:dyDescent="0.25">
      <c r="A2648" t="s">
        <v>1550</v>
      </c>
      <c r="B2648" s="10" t="s">
        <v>557</v>
      </c>
      <c r="C2648" s="64">
        <v>44652</v>
      </c>
      <c r="D2648" s="10" t="s">
        <v>1546</v>
      </c>
      <c r="E2648">
        <v>3267</v>
      </c>
      <c r="F2648"/>
    </row>
    <row r="2649" spans="1:6" x14ac:dyDescent="0.25">
      <c r="A2649" t="s">
        <v>1550</v>
      </c>
      <c r="B2649" s="10" t="s">
        <v>557</v>
      </c>
      <c r="C2649" s="64">
        <v>44652</v>
      </c>
      <c r="D2649" s="10" t="s">
        <v>1547</v>
      </c>
      <c r="E2649">
        <v>2845</v>
      </c>
      <c r="F2649"/>
    </row>
    <row r="2650" spans="1:6" x14ac:dyDescent="0.25">
      <c r="A2650" t="s">
        <v>1550</v>
      </c>
      <c r="B2650" s="10" t="s">
        <v>557</v>
      </c>
      <c r="C2650" s="64">
        <v>44682</v>
      </c>
      <c r="D2650" s="10" t="s">
        <v>1546</v>
      </c>
      <c r="E2650">
        <v>1436</v>
      </c>
      <c r="F2650"/>
    </row>
    <row r="2651" spans="1:6" x14ac:dyDescent="0.25">
      <c r="A2651" t="s">
        <v>1550</v>
      </c>
      <c r="B2651" s="10" t="s">
        <v>557</v>
      </c>
      <c r="C2651" s="64">
        <v>44682</v>
      </c>
      <c r="D2651" s="10" t="s">
        <v>1547</v>
      </c>
      <c r="E2651">
        <v>1465</v>
      </c>
      <c r="F2651"/>
    </row>
    <row r="2652" spans="1:6" x14ac:dyDescent="0.25">
      <c r="A2652" t="s">
        <v>1550</v>
      </c>
      <c r="B2652" s="10" t="s">
        <v>557</v>
      </c>
      <c r="C2652" s="64">
        <v>44713</v>
      </c>
      <c r="D2652" s="10" t="s">
        <v>1546</v>
      </c>
      <c r="E2652">
        <v>1433</v>
      </c>
      <c r="F2652"/>
    </row>
    <row r="2653" spans="1:6" x14ac:dyDescent="0.25">
      <c r="A2653" t="s">
        <v>1550</v>
      </c>
      <c r="B2653" s="10" t="s">
        <v>557</v>
      </c>
      <c r="C2653" s="64">
        <v>44713</v>
      </c>
      <c r="D2653" s="10" t="s">
        <v>1547</v>
      </c>
      <c r="E2653">
        <v>1329</v>
      </c>
      <c r="F2653"/>
    </row>
    <row r="2654" spans="1:6" x14ac:dyDescent="0.25">
      <c r="A2654" t="s">
        <v>1550</v>
      </c>
      <c r="B2654" s="10" t="s">
        <v>557</v>
      </c>
      <c r="C2654" s="64">
        <v>44743</v>
      </c>
      <c r="D2654" s="10" t="s">
        <v>1546</v>
      </c>
      <c r="E2654">
        <v>1461</v>
      </c>
      <c r="F2654"/>
    </row>
    <row r="2655" spans="1:6" x14ac:dyDescent="0.25">
      <c r="A2655" t="s">
        <v>1550</v>
      </c>
      <c r="B2655" s="10" t="s">
        <v>557</v>
      </c>
      <c r="C2655" s="64">
        <v>44743</v>
      </c>
      <c r="D2655" s="10" t="s">
        <v>1547</v>
      </c>
      <c r="E2655">
        <v>1396</v>
      </c>
      <c r="F2655"/>
    </row>
    <row r="2656" spans="1:6" x14ac:dyDescent="0.25">
      <c r="A2656" t="s">
        <v>1550</v>
      </c>
      <c r="B2656" s="10" t="s">
        <v>557</v>
      </c>
      <c r="C2656" s="64">
        <v>44774</v>
      </c>
      <c r="D2656" s="10" t="s">
        <v>1546</v>
      </c>
      <c r="E2656">
        <v>1642</v>
      </c>
      <c r="F2656"/>
    </row>
    <row r="2657" spans="1:6" x14ac:dyDescent="0.25">
      <c r="A2657" t="s">
        <v>1550</v>
      </c>
      <c r="B2657" s="10" t="s">
        <v>557</v>
      </c>
      <c r="C2657" s="64">
        <v>44774</v>
      </c>
      <c r="D2657" s="10" t="s">
        <v>1547</v>
      </c>
      <c r="E2657">
        <v>1505</v>
      </c>
      <c r="F2657"/>
    </row>
    <row r="2658" spans="1:6" x14ac:dyDescent="0.25">
      <c r="A2658" t="s">
        <v>1550</v>
      </c>
      <c r="B2658" s="10" t="s">
        <v>557</v>
      </c>
      <c r="C2658" s="64">
        <v>44805</v>
      </c>
      <c r="D2658" s="10" t="s">
        <v>1546</v>
      </c>
      <c r="E2658">
        <v>1498</v>
      </c>
      <c r="F2658"/>
    </row>
    <row r="2659" spans="1:6" x14ac:dyDescent="0.25">
      <c r="A2659" t="s">
        <v>1550</v>
      </c>
      <c r="B2659" s="10" t="s">
        <v>557</v>
      </c>
      <c r="C2659" s="64">
        <v>44805</v>
      </c>
      <c r="D2659" s="10" t="s">
        <v>1547</v>
      </c>
      <c r="E2659">
        <v>1378</v>
      </c>
      <c r="F2659"/>
    </row>
    <row r="2660" spans="1:6" x14ac:dyDescent="0.25">
      <c r="A2660" t="s">
        <v>1550</v>
      </c>
      <c r="B2660" s="10" t="s">
        <v>557</v>
      </c>
      <c r="C2660" s="64">
        <v>44835</v>
      </c>
      <c r="D2660" s="10" t="s">
        <v>1546</v>
      </c>
      <c r="E2660">
        <v>1428</v>
      </c>
      <c r="F2660"/>
    </row>
    <row r="2661" spans="1:6" x14ac:dyDescent="0.25">
      <c r="A2661" t="s">
        <v>1550</v>
      </c>
      <c r="B2661" s="10" t="s">
        <v>557</v>
      </c>
      <c r="C2661" s="64">
        <v>44835</v>
      </c>
      <c r="D2661" s="10" t="s">
        <v>1547</v>
      </c>
      <c r="E2661">
        <v>1394</v>
      </c>
      <c r="F2661"/>
    </row>
    <row r="2662" spans="1:6" x14ac:dyDescent="0.25">
      <c r="A2662" t="s">
        <v>1550</v>
      </c>
      <c r="B2662" s="10" t="s">
        <v>557</v>
      </c>
      <c r="C2662" s="64">
        <v>44866</v>
      </c>
      <c r="D2662" s="10" t="s">
        <v>1546</v>
      </c>
      <c r="E2662">
        <v>1503</v>
      </c>
      <c r="F2662"/>
    </row>
    <row r="2663" spans="1:6" x14ac:dyDescent="0.25">
      <c r="A2663" t="s">
        <v>1550</v>
      </c>
      <c r="B2663" s="10" t="s">
        <v>557</v>
      </c>
      <c r="C2663" s="64">
        <v>44866</v>
      </c>
      <c r="D2663" s="10" t="s">
        <v>1547</v>
      </c>
      <c r="E2663">
        <v>1440</v>
      </c>
      <c r="F2663"/>
    </row>
    <row r="2664" spans="1:6" x14ac:dyDescent="0.25">
      <c r="A2664" t="s">
        <v>1550</v>
      </c>
      <c r="B2664" s="10" t="s">
        <v>557</v>
      </c>
      <c r="C2664" s="64">
        <v>44896</v>
      </c>
      <c r="D2664" s="10" t="s">
        <v>1546</v>
      </c>
      <c r="E2664">
        <v>1500</v>
      </c>
      <c r="F2664"/>
    </row>
    <row r="2665" spans="1:6" x14ac:dyDescent="0.25">
      <c r="A2665" t="s">
        <v>1550</v>
      </c>
      <c r="B2665" s="10" t="s">
        <v>557</v>
      </c>
      <c r="C2665" s="64">
        <v>44896</v>
      </c>
      <c r="D2665" s="10" t="s">
        <v>1547</v>
      </c>
      <c r="E2665">
        <v>1460</v>
      </c>
      <c r="F2665"/>
    </row>
    <row r="2666" spans="1:6" x14ac:dyDescent="0.25">
      <c r="A2666" t="s">
        <v>1550</v>
      </c>
      <c r="B2666" s="10" t="s">
        <v>557</v>
      </c>
      <c r="C2666" s="64">
        <v>44927</v>
      </c>
      <c r="D2666" s="10" t="s">
        <v>1546</v>
      </c>
      <c r="E2666">
        <v>1495</v>
      </c>
      <c r="F2666"/>
    </row>
    <row r="2667" spans="1:6" x14ac:dyDescent="0.25">
      <c r="A2667" t="s">
        <v>1550</v>
      </c>
      <c r="B2667" s="10" t="s">
        <v>557</v>
      </c>
      <c r="C2667" s="64">
        <v>44927</v>
      </c>
      <c r="D2667" s="10" t="s">
        <v>1547</v>
      </c>
      <c r="E2667">
        <v>1437</v>
      </c>
      <c r="F2667"/>
    </row>
    <row r="2668" spans="1:6" x14ac:dyDescent="0.25">
      <c r="A2668" t="s">
        <v>1550</v>
      </c>
      <c r="B2668" s="10" t="s">
        <v>557</v>
      </c>
      <c r="C2668" s="64">
        <v>44958</v>
      </c>
      <c r="D2668" s="10" t="s">
        <v>1546</v>
      </c>
      <c r="E2668">
        <v>1530</v>
      </c>
      <c r="F2668"/>
    </row>
    <row r="2669" spans="1:6" x14ac:dyDescent="0.25">
      <c r="A2669" t="s">
        <v>1550</v>
      </c>
      <c r="B2669" s="10" t="s">
        <v>557</v>
      </c>
      <c r="C2669" s="64">
        <v>44958</v>
      </c>
      <c r="D2669" s="10" t="s">
        <v>1547</v>
      </c>
      <c r="E2669">
        <v>1546</v>
      </c>
      <c r="F2669"/>
    </row>
    <row r="2670" spans="1:6" x14ac:dyDescent="0.25">
      <c r="A2670" t="s">
        <v>1550</v>
      </c>
      <c r="B2670" s="10" t="s">
        <v>557</v>
      </c>
      <c r="C2670" s="64">
        <v>44986</v>
      </c>
      <c r="D2670" s="10" t="s">
        <v>1546</v>
      </c>
      <c r="E2670">
        <v>1532</v>
      </c>
      <c r="F2670"/>
    </row>
    <row r="2671" spans="1:6" x14ac:dyDescent="0.25">
      <c r="A2671" t="s">
        <v>1550</v>
      </c>
      <c r="B2671" s="10" t="s">
        <v>557</v>
      </c>
      <c r="C2671" s="64">
        <v>44986</v>
      </c>
      <c r="D2671" s="10" t="s">
        <v>1547</v>
      </c>
      <c r="E2671">
        <v>1429</v>
      </c>
      <c r="F2671"/>
    </row>
    <row r="2672" spans="1:6" x14ac:dyDescent="0.25">
      <c r="A2672" t="s">
        <v>1550</v>
      </c>
      <c r="B2672" s="10" t="s">
        <v>557</v>
      </c>
      <c r="C2672" s="64">
        <v>45017</v>
      </c>
      <c r="D2672" s="10" t="s">
        <v>1546</v>
      </c>
      <c r="E2672">
        <v>3755</v>
      </c>
      <c r="F2672"/>
    </row>
    <row r="2673" spans="1:6" x14ac:dyDescent="0.25">
      <c r="A2673" t="s">
        <v>1550</v>
      </c>
      <c r="B2673" s="10" t="s">
        <v>557</v>
      </c>
      <c r="C2673" s="64">
        <v>45017</v>
      </c>
      <c r="D2673" s="10" t="s">
        <v>1547</v>
      </c>
      <c r="E2673">
        <v>3239</v>
      </c>
      <c r="F2673"/>
    </row>
    <row r="2674" spans="1:6" x14ac:dyDescent="0.25">
      <c r="A2674" t="s">
        <v>1550</v>
      </c>
      <c r="B2674" s="10" t="s">
        <v>557</v>
      </c>
      <c r="C2674" s="64">
        <v>45047</v>
      </c>
      <c r="D2674" s="10" t="s">
        <v>1546</v>
      </c>
      <c r="E2674">
        <v>1548</v>
      </c>
      <c r="F2674"/>
    </row>
    <row r="2675" spans="1:6" x14ac:dyDescent="0.25">
      <c r="A2675" t="s">
        <v>1550</v>
      </c>
      <c r="B2675" s="10" t="s">
        <v>557</v>
      </c>
      <c r="C2675" s="64">
        <v>45047</v>
      </c>
      <c r="D2675" s="10" t="s">
        <v>1547</v>
      </c>
      <c r="E2675">
        <v>1481</v>
      </c>
      <c r="F2675"/>
    </row>
    <row r="2676" spans="1:6" x14ac:dyDescent="0.25">
      <c r="A2676" t="s">
        <v>1550</v>
      </c>
      <c r="B2676" s="10" t="s">
        <v>557</v>
      </c>
      <c r="C2676" s="64">
        <v>45078</v>
      </c>
      <c r="D2676" s="10" t="s">
        <v>1546</v>
      </c>
      <c r="E2676">
        <v>1559</v>
      </c>
      <c r="F2676"/>
    </row>
    <row r="2677" spans="1:6" x14ac:dyDescent="0.25">
      <c r="A2677" t="s">
        <v>1550</v>
      </c>
      <c r="B2677" s="10" t="s">
        <v>557</v>
      </c>
      <c r="C2677" s="64">
        <v>45078</v>
      </c>
      <c r="D2677" s="10" t="s">
        <v>1547</v>
      </c>
      <c r="E2677">
        <v>1514</v>
      </c>
      <c r="F2677"/>
    </row>
    <row r="2678" spans="1:6" x14ac:dyDescent="0.25">
      <c r="A2678" t="s">
        <v>1550</v>
      </c>
      <c r="B2678" s="10" t="s">
        <v>557</v>
      </c>
      <c r="C2678" s="64">
        <v>45108</v>
      </c>
      <c r="D2678" s="10" t="s">
        <v>1546</v>
      </c>
      <c r="E2678">
        <v>1611</v>
      </c>
      <c r="F2678"/>
    </row>
    <row r="2679" spans="1:6" x14ac:dyDescent="0.25">
      <c r="A2679" t="s">
        <v>1550</v>
      </c>
      <c r="B2679" s="10" t="s">
        <v>557</v>
      </c>
      <c r="C2679" s="64">
        <v>45108</v>
      </c>
      <c r="D2679" s="10" t="s">
        <v>1547</v>
      </c>
      <c r="E2679">
        <v>1517</v>
      </c>
      <c r="F2679"/>
    </row>
    <row r="2680" spans="1:6" x14ac:dyDescent="0.25">
      <c r="A2680" t="s">
        <v>1550</v>
      </c>
      <c r="B2680" s="10" t="s">
        <v>557</v>
      </c>
      <c r="C2680" s="64">
        <v>45139</v>
      </c>
      <c r="D2680" s="10" t="s">
        <v>1546</v>
      </c>
      <c r="E2680">
        <v>1557</v>
      </c>
      <c r="F2680"/>
    </row>
    <row r="2681" spans="1:6" x14ac:dyDescent="0.25">
      <c r="A2681" t="s">
        <v>1550</v>
      </c>
      <c r="B2681" s="10" t="s">
        <v>557</v>
      </c>
      <c r="C2681" s="64">
        <v>45139</v>
      </c>
      <c r="D2681" s="10" t="s">
        <v>1547</v>
      </c>
      <c r="E2681">
        <v>1521</v>
      </c>
      <c r="F2681"/>
    </row>
    <row r="2682" spans="1:6" x14ac:dyDescent="0.25">
      <c r="A2682" t="s">
        <v>1550</v>
      </c>
      <c r="B2682" s="10" t="s">
        <v>557</v>
      </c>
      <c r="C2682" s="64">
        <v>45170</v>
      </c>
      <c r="D2682" s="10" t="s">
        <v>1546</v>
      </c>
      <c r="E2682">
        <v>1568</v>
      </c>
      <c r="F2682"/>
    </row>
    <row r="2683" spans="1:6" x14ac:dyDescent="0.25">
      <c r="A2683" t="s">
        <v>1550</v>
      </c>
      <c r="B2683" s="10" t="s">
        <v>557</v>
      </c>
      <c r="C2683" s="64">
        <v>45170</v>
      </c>
      <c r="D2683" s="10" t="s">
        <v>1547</v>
      </c>
      <c r="E2683">
        <v>1551</v>
      </c>
      <c r="F2683"/>
    </row>
    <row r="2684" spans="1:6" x14ac:dyDescent="0.25">
      <c r="A2684" t="s">
        <v>1550</v>
      </c>
      <c r="B2684" s="10" t="s">
        <v>557</v>
      </c>
      <c r="C2684" s="64">
        <v>45200</v>
      </c>
      <c r="D2684" s="10" t="s">
        <v>1546</v>
      </c>
      <c r="E2684">
        <v>1682</v>
      </c>
      <c r="F2684"/>
    </row>
    <row r="2685" spans="1:6" x14ac:dyDescent="0.25">
      <c r="A2685" t="s">
        <v>1550</v>
      </c>
      <c r="B2685" s="10" t="s">
        <v>557</v>
      </c>
      <c r="C2685" s="64">
        <v>45200</v>
      </c>
      <c r="D2685" s="10" t="s">
        <v>1547</v>
      </c>
      <c r="E2685">
        <v>1577</v>
      </c>
      <c r="F2685"/>
    </row>
    <row r="2686" spans="1:6" x14ac:dyDescent="0.25">
      <c r="A2686" t="s">
        <v>1550</v>
      </c>
      <c r="B2686" s="10" t="s">
        <v>557</v>
      </c>
      <c r="C2686" s="64">
        <v>45231</v>
      </c>
      <c r="D2686" s="10" t="s">
        <v>1546</v>
      </c>
      <c r="E2686">
        <v>1813</v>
      </c>
      <c r="F2686"/>
    </row>
    <row r="2687" spans="1:6" x14ac:dyDescent="0.25">
      <c r="A2687" t="s">
        <v>1550</v>
      </c>
      <c r="B2687" s="10" t="s">
        <v>557</v>
      </c>
      <c r="C2687" s="64">
        <v>45231</v>
      </c>
      <c r="D2687" s="10" t="s">
        <v>1547</v>
      </c>
      <c r="E2687">
        <v>1564</v>
      </c>
      <c r="F2687"/>
    </row>
    <row r="2688" spans="1:6" x14ac:dyDescent="0.25">
      <c r="A2688" t="s">
        <v>1550</v>
      </c>
      <c r="B2688" s="10" t="s">
        <v>557</v>
      </c>
      <c r="C2688" s="64">
        <v>45261</v>
      </c>
      <c r="D2688" s="10" t="s">
        <v>1546</v>
      </c>
      <c r="E2688">
        <v>1680</v>
      </c>
      <c r="F2688"/>
    </row>
    <row r="2689" spans="1:6" x14ac:dyDescent="0.25">
      <c r="A2689" t="s">
        <v>1550</v>
      </c>
      <c r="B2689" s="10" t="s">
        <v>557</v>
      </c>
      <c r="C2689" s="64">
        <v>45261</v>
      </c>
      <c r="D2689" s="10" t="s">
        <v>1547</v>
      </c>
      <c r="E2689">
        <v>1652</v>
      </c>
      <c r="F2689"/>
    </row>
    <row r="2690" spans="1:6" x14ac:dyDescent="0.25">
      <c r="A2690" t="s">
        <v>1550</v>
      </c>
      <c r="B2690" s="10" t="s">
        <v>557</v>
      </c>
      <c r="C2690" s="64">
        <v>45292</v>
      </c>
      <c r="D2690" s="10" t="s">
        <v>1546</v>
      </c>
      <c r="E2690">
        <v>1712</v>
      </c>
      <c r="F2690"/>
    </row>
    <row r="2691" spans="1:6" x14ac:dyDescent="0.25">
      <c r="A2691" t="s">
        <v>1550</v>
      </c>
      <c r="B2691" s="10" t="s">
        <v>557</v>
      </c>
      <c r="C2691" s="64">
        <v>45292</v>
      </c>
      <c r="D2691" s="10" t="s">
        <v>1547</v>
      </c>
      <c r="E2691">
        <v>1596</v>
      </c>
      <c r="F2691"/>
    </row>
    <row r="2692" spans="1:6" x14ac:dyDescent="0.25">
      <c r="A2692" t="s">
        <v>1550</v>
      </c>
      <c r="B2692" s="10" t="s">
        <v>557</v>
      </c>
      <c r="C2692" s="64">
        <v>45323</v>
      </c>
      <c r="D2692" s="10" t="s">
        <v>1546</v>
      </c>
      <c r="E2692">
        <v>1706</v>
      </c>
      <c r="F2692"/>
    </row>
    <row r="2693" spans="1:6" x14ac:dyDescent="0.25">
      <c r="A2693" t="s">
        <v>1550</v>
      </c>
      <c r="B2693" s="10" t="s">
        <v>557</v>
      </c>
      <c r="C2693" s="64">
        <v>45323</v>
      </c>
      <c r="D2693" s="10" t="s">
        <v>1547</v>
      </c>
      <c r="E2693">
        <v>1712</v>
      </c>
      <c r="F2693"/>
    </row>
    <row r="2694" spans="1:6" x14ac:dyDescent="0.25">
      <c r="A2694" t="s">
        <v>1550</v>
      </c>
      <c r="B2694" s="10" t="s">
        <v>557</v>
      </c>
      <c r="C2694" s="64">
        <v>45352</v>
      </c>
      <c r="D2694" s="10" t="s">
        <v>1546</v>
      </c>
      <c r="E2694">
        <v>1713</v>
      </c>
      <c r="F2694"/>
    </row>
    <row r="2695" spans="1:6" x14ac:dyDescent="0.25">
      <c r="A2695" t="s">
        <v>1550</v>
      </c>
      <c r="B2695" s="10" t="s">
        <v>557</v>
      </c>
      <c r="C2695" s="64">
        <v>45352</v>
      </c>
      <c r="D2695" s="10" t="s">
        <v>1547</v>
      </c>
      <c r="E2695">
        <v>1646</v>
      </c>
      <c r="F2695"/>
    </row>
    <row r="2696" spans="1:6" x14ac:dyDescent="0.25">
      <c r="A2696" t="s">
        <v>1550</v>
      </c>
      <c r="B2696" s="10" t="s">
        <v>557</v>
      </c>
      <c r="C2696" s="64">
        <v>45383</v>
      </c>
      <c r="D2696" s="10" t="s">
        <v>1546</v>
      </c>
      <c r="E2696">
        <v>2132</v>
      </c>
      <c r="F2696"/>
    </row>
    <row r="2697" spans="1:6" x14ac:dyDescent="0.25">
      <c r="A2697" t="s">
        <v>1550</v>
      </c>
      <c r="B2697" s="10" t="s">
        <v>557</v>
      </c>
      <c r="C2697" s="64">
        <v>45383</v>
      </c>
      <c r="D2697" s="10" t="s">
        <v>1547</v>
      </c>
      <c r="E2697">
        <v>2011</v>
      </c>
      <c r="F2697"/>
    </row>
    <row r="2698" spans="1:6" x14ac:dyDescent="0.25">
      <c r="A2698" t="s">
        <v>1550</v>
      </c>
      <c r="B2698" s="10" t="s">
        <v>557</v>
      </c>
      <c r="C2698" s="64">
        <v>45413</v>
      </c>
      <c r="D2698" s="10" t="s">
        <v>1546</v>
      </c>
      <c r="E2698">
        <v>1673</v>
      </c>
      <c r="F2698"/>
    </row>
    <row r="2699" spans="1:6" x14ac:dyDescent="0.25">
      <c r="A2699" t="s">
        <v>1550</v>
      </c>
      <c r="B2699" s="10" t="s">
        <v>557</v>
      </c>
      <c r="C2699" s="64">
        <v>45413</v>
      </c>
      <c r="D2699" s="10" t="s">
        <v>1547</v>
      </c>
      <c r="E2699">
        <v>1647</v>
      </c>
      <c r="F2699"/>
    </row>
    <row r="2700" spans="1:6" x14ac:dyDescent="0.25">
      <c r="A2700" t="s">
        <v>1550</v>
      </c>
      <c r="B2700" s="10" t="s">
        <v>557</v>
      </c>
      <c r="C2700" s="64">
        <v>45444</v>
      </c>
      <c r="D2700" s="10" t="s">
        <v>1546</v>
      </c>
      <c r="E2700">
        <v>1807</v>
      </c>
      <c r="F2700"/>
    </row>
    <row r="2701" spans="1:6" x14ac:dyDescent="0.25">
      <c r="A2701" t="s">
        <v>1550</v>
      </c>
      <c r="B2701" s="10" t="s">
        <v>557</v>
      </c>
      <c r="C2701" s="64">
        <v>45444</v>
      </c>
      <c r="D2701" s="10" t="s">
        <v>1547</v>
      </c>
      <c r="E2701">
        <v>1832</v>
      </c>
      <c r="F2701"/>
    </row>
    <row r="2702" spans="1:6" x14ac:dyDescent="0.25">
      <c r="A2702" t="s">
        <v>1550</v>
      </c>
      <c r="B2702" s="10" t="s">
        <v>557</v>
      </c>
      <c r="C2702" s="64">
        <v>45474</v>
      </c>
      <c r="D2702" s="10" t="s">
        <v>1546</v>
      </c>
      <c r="E2702">
        <v>1683</v>
      </c>
      <c r="F2702"/>
    </row>
    <row r="2703" spans="1:6" x14ac:dyDescent="0.25">
      <c r="A2703" t="s">
        <v>1550</v>
      </c>
      <c r="B2703" s="10" t="s">
        <v>557</v>
      </c>
      <c r="C2703" s="64">
        <v>45474</v>
      </c>
      <c r="D2703" s="10" t="s">
        <v>1547</v>
      </c>
      <c r="E2703">
        <v>1648</v>
      </c>
      <c r="F2703"/>
    </row>
    <row r="2704" spans="1:6" x14ac:dyDescent="0.25">
      <c r="A2704" t="s">
        <v>1550</v>
      </c>
      <c r="B2704" s="10" t="s">
        <v>557</v>
      </c>
      <c r="C2704" s="64">
        <v>45505</v>
      </c>
      <c r="D2704" s="10" t="s">
        <v>1546</v>
      </c>
      <c r="E2704">
        <v>1686</v>
      </c>
      <c r="F2704"/>
    </row>
    <row r="2705" spans="1:6" x14ac:dyDescent="0.25">
      <c r="A2705" t="s">
        <v>1550</v>
      </c>
      <c r="B2705" s="10" t="s">
        <v>557</v>
      </c>
      <c r="C2705" s="64">
        <v>45505</v>
      </c>
      <c r="D2705" s="10" t="s">
        <v>1547</v>
      </c>
      <c r="E2705">
        <v>1671</v>
      </c>
      <c r="F2705"/>
    </row>
    <row r="2706" spans="1:6" x14ac:dyDescent="0.25">
      <c r="A2706" t="s">
        <v>1550</v>
      </c>
      <c r="B2706" s="10" t="s">
        <v>557</v>
      </c>
      <c r="C2706" s="64">
        <v>45536</v>
      </c>
      <c r="D2706" s="10" t="s">
        <v>1546</v>
      </c>
      <c r="E2706">
        <v>1749</v>
      </c>
      <c r="F2706"/>
    </row>
    <row r="2707" spans="1:6" x14ac:dyDescent="0.25">
      <c r="A2707" t="s">
        <v>1550</v>
      </c>
      <c r="B2707" s="10" t="s">
        <v>557</v>
      </c>
      <c r="C2707" s="64">
        <v>45536</v>
      </c>
      <c r="D2707" s="10" t="s">
        <v>1547</v>
      </c>
      <c r="E2707">
        <v>1700</v>
      </c>
      <c r="F2707"/>
    </row>
    <row r="2708" spans="1:6" x14ac:dyDescent="0.25">
      <c r="A2708" t="s">
        <v>1550</v>
      </c>
      <c r="B2708" s="10" t="s">
        <v>557</v>
      </c>
      <c r="C2708" s="64">
        <v>45566</v>
      </c>
      <c r="D2708" s="10" t="s">
        <v>1546</v>
      </c>
      <c r="E2708">
        <v>1713</v>
      </c>
      <c r="F2708"/>
    </row>
    <row r="2709" spans="1:6" x14ac:dyDescent="0.25">
      <c r="A2709" t="s">
        <v>1550</v>
      </c>
      <c r="B2709" s="10" t="s">
        <v>557</v>
      </c>
      <c r="C2709" s="64">
        <v>45566</v>
      </c>
      <c r="D2709" s="10" t="s">
        <v>1547</v>
      </c>
      <c r="E2709">
        <v>1642</v>
      </c>
      <c r="F2709"/>
    </row>
    <row r="2710" spans="1:6" x14ac:dyDescent="0.25">
      <c r="A2710" t="s">
        <v>1550</v>
      </c>
      <c r="B2710" s="10" t="s">
        <v>557</v>
      </c>
      <c r="C2710" s="64">
        <v>45597</v>
      </c>
      <c r="D2710" s="10" t="s">
        <v>1546</v>
      </c>
      <c r="E2710">
        <v>1703</v>
      </c>
      <c r="F2710"/>
    </row>
    <row r="2711" spans="1:6" x14ac:dyDescent="0.25">
      <c r="A2711" t="s">
        <v>1550</v>
      </c>
      <c r="B2711" s="10" t="s">
        <v>557</v>
      </c>
      <c r="C2711" s="64">
        <v>45597</v>
      </c>
      <c r="D2711" s="10" t="s">
        <v>1547</v>
      </c>
      <c r="E2711">
        <v>1714</v>
      </c>
      <c r="F2711"/>
    </row>
    <row r="2712" spans="1:6" x14ac:dyDescent="0.25">
      <c r="A2712" t="s">
        <v>1550</v>
      </c>
      <c r="B2712" s="10" t="s">
        <v>557</v>
      </c>
      <c r="C2712" s="64">
        <v>45627</v>
      </c>
      <c r="D2712" s="10" t="s">
        <v>1546</v>
      </c>
      <c r="E2712">
        <v>2429</v>
      </c>
      <c r="F2712"/>
    </row>
    <row r="2713" spans="1:6" x14ac:dyDescent="0.25">
      <c r="A2713" t="s">
        <v>1550</v>
      </c>
      <c r="B2713" s="10" t="s">
        <v>557</v>
      </c>
      <c r="C2713" s="64">
        <v>45627</v>
      </c>
      <c r="D2713" s="10" t="s">
        <v>1547</v>
      </c>
      <c r="E2713">
        <v>2321</v>
      </c>
      <c r="F2713"/>
    </row>
    <row r="2714" spans="1:6" x14ac:dyDescent="0.25">
      <c r="A2714" t="s">
        <v>1550</v>
      </c>
      <c r="B2714" s="10" t="s">
        <v>557</v>
      </c>
      <c r="C2714" s="64">
        <v>45658</v>
      </c>
      <c r="D2714" s="10" t="s">
        <v>1546</v>
      </c>
      <c r="E2714">
        <v>1750</v>
      </c>
      <c r="F2714"/>
    </row>
    <row r="2715" spans="1:6" x14ac:dyDescent="0.25">
      <c r="A2715" t="s">
        <v>1550</v>
      </c>
      <c r="B2715" s="10" t="s">
        <v>557</v>
      </c>
      <c r="C2715" s="64">
        <v>45658</v>
      </c>
      <c r="D2715" s="10" t="s">
        <v>1547</v>
      </c>
      <c r="E2715">
        <v>1773</v>
      </c>
      <c r="F2715"/>
    </row>
    <row r="2716" spans="1:6" x14ac:dyDescent="0.25">
      <c r="A2716" t="s">
        <v>1550</v>
      </c>
      <c r="B2716" s="10" t="s">
        <v>557</v>
      </c>
      <c r="C2716" s="64">
        <v>45689</v>
      </c>
      <c r="D2716" s="10" t="s">
        <v>1546</v>
      </c>
      <c r="E2716">
        <v>1742</v>
      </c>
      <c r="F2716"/>
    </row>
    <row r="2717" spans="1:6" x14ac:dyDescent="0.25">
      <c r="A2717" t="s">
        <v>1550</v>
      </c>
      <c r="B2717" s="10" t="s">
        <v>557</v>
      </c>
      <c r="C2717" s="64">
        <v>45689</v>
      </c>
      <c r="D2717" s="10" t="s">
        <v>1547</v>
      </c>
      <c r="E2717">
        <v>1789</v>
      </c>
      <c r="F2717"/>
    </row>
    <row r="2718" spans="1:6" x14ac:dyDescent="0.25">
      <c r="A2718" t="s">
        <v>1550</v>
      </c>
      <c r="B2718" s="10" t="s">
        <v>557</v>
      </c>
      <c r="C2718" s="64">
        <v>45717</v>
      </c>
      <c r="D2718" s="10" t="s">
        <v>1546</v>
      </c>
      <c r="E2718">
        <v>1857</v>
      </c>
      <c r="F2718"/>
    </row>
    <row r="2719" spans="1:6" x14ac:dyDescent="0.25">
      <c r="A2719" t="s">
        <v>1550</v>
      </c>
      <c r="B2719" s="10" t="s">
        <v>557</v>
      </c>
      <c r="C2719" s="64">
        <v>45717</v>
      </c>
      <c r="D2719" s="10" t="s">
        <v>1547</v>
      </c>
      <c r="E2719">
        <v>1842</v>
      </c>
      <c r="F2719"/>
    </row>
    <row r="2720" spans="1:6" x14ac:dyDescent="0.25">
      <c r="A2720" t="s">
        <v>1550</v>
      </c>
      <c r="B2720" s="10" t="s">
        <v>557</v>
      </c>
      <c r="C2720" s="64">
        <v>45748</v>
      </c>
      <c r="D2720" s="10" t="s">
        <v>1546</v>
      </c>
      <c r="E2720">
        <v>2367</v>
      </c>
      <c r="F2720"/>
    </row>
    <row r="2721" spans="1:6" x14ac:dyDescent="0.25">
      <c r="A2721" t="s">
        <v>1550</v>
      </c>
      <c r="B2721" s="10" t="s">
        <v>557</v>
      </c>
      <c r="C2721" s="64">
        <v>45748</v>
      </c>
      <c r="D2721" s="10" t="s">
        <v>1547</v>
      </c>
      <c r="E2721">
        <v>2354</v>
      </c>
      <c r="F2721"/>
    </row>
    <row r="2722" spans="1:6" x14ac:dyDescent="0.25">
      <c r="A2722" t="s">
        <v>1550</v>
      </c>
      <c r="B2722" s="10" t="s">
        <v>557</v>
      </c>
      <c r="C2722" s="64">
        <v>45778</v>
      </c>
      <c r="D2722" s="10" t="s">
        <v>1546</v>
      </c>
      <c r="E2722">
        <v>1799</v>
      </c>
      <c r="F2722"/>
    </row>
    <row r="2723" spans="1:6" x14ac:dyDescent="0.25">
      <c r="A2723" t="s">
        <v>1550</v>
      </c>
      <c r="B2723" s="10" t="s">
        <v>557</v>
      </c>
      <c r="C2723" s="64">
        <v>45778</v>
      </c>
      <c r="D2723" s="10" t="s">
        <v>1547</v>
      </c>
      <c r="E2723">
        <v>1832</v>
      </c>
      <c r="F2723"/>
    </row>
    <row r="2724" spans="1:6" x14ac:dyDescent="0.25">
      <c r="A2724" t="s">
        <v>1550</v>
      </c>
      <c r="B2724" s="10" t="s">
        <v>557</v>
      </c>
      <c r="C2724" s="64">
        <v>45809</v>
      </c>
      <c r="D2724" s="10" t="s">
        <v>1546</v>
      </c>
      <c r="E2724">
        <v>1854</v>
      </c>
      <c r="F2724"/>
    </row>
    <row r="2725" spans="1:6" x14ac:dyDescent="0.25">
      <c r="A2725" t="s">
        <v>1550</v>
      </c>
      <c r="B2725" s="10" t="s">
        <v>557</v>
      </c>
      <c r="C2725" s="64">
        <v>45809</v>
      </c>
      <c r="D2725" s="10" t="s">
        <v>1547</v>
      </c>
      <c r="E2725">
        <v>1841</v>
      </c>
      <c r="F2725"/>
    </row>
    <row r="2726" spans="1:6" x14ac:dyDescent="0.25">
      <c r="A2726" t="s">
        <v>1550</v>
      </c>
      <c r="B2726" s="10" t="s">
        <v>557</v>
      </c>
      <c r="C2726" s="64">
        <v>45839</v>
      </c>
      <c r="D2726" s="10" t="s">
        <v>1546</v>
      </c>
      <c r="E2726">
        <v>1815</v>
      </c>
      <c r="F2726"/>
    </row>
    <row r="2727" spans="1:6" x14ac:dyDescent="0.25">
      <c r="A2727" t="s">
        <v>1550</v>
      </c>
      <c r="B2727" s="10" t="s">
        <v>557</v>
      </c>
      <c r="C2727" s="64">
        <v>45839</v>
      </c>
      <c r="D2727" s="10" t="s">
        <v>1547</v>
      </c>
      <c r="E2727">
        <v>1742</v>
      </c>
      <c r="F2727"/>
    </row>
    <row r="2728" spans="1:6" x14ac:dyDescent="0.25">
      <c r="A2728" t="s">
        <v>1550</v>
      </c>
      <c r="B2728" s="10" t="s">
        <v>557</v>
      </c>
      <c r="C2728" s="64">
        <v>45870</v>
      </c>
      <c r="D2728" s="10" t="s">
        <v>1546</v>
      </c>
      <c r="E2728">
        <v>1824</v>
      </c>
      <c r="F2728"/>
    </row>
    <row r="2729" spans="1:6" x14ac:dyDescent="0.25">
      <c r="A2729" t="s">
        <v>1550</v>
      </c>
      <c r="B2729" s="10" t="s">
        <v>557</v>
      </c>
      <c r="C2729" s="64">
        <v>45870</v>
      </c>
      <c r="D2729" s="10" t="s">
        <v>1547</v>
      </c>
      <c r="E2729">
        <v>1815</v>
      </c>
      <c r="F2729"/>
    </row>
    <row r="2730" spans="1:6" x14ac:dyDescent="0.25">
      <c r="A2730" t="s">
        <v>1550</v>
      </c>
      <c r="B2730" s="10" t="s">
        <v>557</v>
      </c>
      <c r="C2730" s="64">
        <v>45901</v>
      </c>
      <c r="D2730" s="10" t="s">
        <v>1546</v>
      </c>
      <c r="E2730">
        <v>2001</v>
      </c>
      <c r="F2730"/>
    </row>
    <row r="2731" spans="1:6" x14ac:dyDescent="0.25">
      <c r="A2731" t="s">
        <v>1550</v>
      </c>
      <c r="B2731" s="10" t="s">
        <v>557</v>
      </c>
      <c r="C2731" s="64">
        <v>45901</v>
      </c>
      <c r="D2731" s="10" t="s">
        <v>1547</v>
      </c>
      <c r="E2731">
        <v>1865</v>
      </c>
      <c r="F2731"/>
    </row>
    <row r="2732" spans="1:6" x14ac:dyDescent="0.25">
      <c r="A2732" t="s">
        <v>1550</v>
      </c>
      <c r="B2732" s="10" t="s">
        <v>557</v>
      </c>
      <c r="C2732" s="64">
        <v>45931</v>
      </c>
      <c r="D2732" s="10" t="s">
        <v>1546</v>
      </c>
      <c r="E2732">
        <v>1813</v>
      </c>
      <c r="F2732"/>
    </row>
    <row r="2733" spans="1:6" x14ac:dyDescent="0.25">
      <c r="A2733" t="s">
        <v>1550</v>
      </c>
      <c r="B2733" s="10" t="s">
        <v>557</v>
      </c>
      <c r="C2733" s="64">
        <v>45931</v>
      </c>
      <c r="D2733" s="10" t="s">
        <v>1547</v>
      </c>
      <c r="E2733">
        <v>1805</v>
      </c>
      <c r="F2733"/>
    </row>
    <row r="2734" spans="1:6" x14ac:dyDescent="0.25">
      <c r="A2734" t="s">
        <v>1550</v>
      </c>
      <c r="B2734" s="10" t="s">
        <v>557</v>
      </c>
      <c r="C2734" s="64">
        <v>45962</v>
      </c>
      <c r="D2734" s="10" t="s">
        <v>1546</v>
      </c>
      <c r="E2734">
        <v>1849</v>
      </c>
      <c r="F2734"/>
    </row>
    <row r="2735" spans="1:6" x14ac:dyDescent="0.25">
      <c r="A2735" t="s">
        <v>1550</v>
      </c>
      <c r="B2735" s="10" t="s">
        <v>557</v>
      </c>
      <c r="C2735" s="64">
        <v>45962</v>
      </c>
      <c r="D2735" s="10" t="s">
        <v>1547</v>
      </c>
      <c r="E2735">
        <v>1911</v>
      </c>
      <c r="F2735"/>
    </row>
    <row r="2736" spans="1:6" x14ac:dyDescent="0.25">
      <c r="A2736" t="s">
        <v>1550</v>
      </c>
      <c r="B2736" s="10" t="s">
        <v>557</v>
      </c>
      <c r="C2736" s="64">
        <v>45992</v>
      </c>
      <c r="D2736" s="10" t="s">
        <v>1546</v>
      </c>
      <c r="E2736">
        <v>2647</v>
      </c>
      <c r="F2736"/>
    </row>
    <row r="2737" spans="1:6" x14ac:dyDescent="0.25">
      <c r="A2737" t="s">
        <v>1550</v>
      </c>
      <c r="B2737" s="10" t="s">
        <v>557</v>
      </c>
      <c r="C2737" s="64">
        <v>45992</v>
      </c>
      <c r="D2737" s="10" t="s">
        <v>1547</v>
      </c>
      <c r="E2737">
        <v>2606</v>
      </c>
      <c r="F2737"/>
    </row>
    <row r="2738" spans="1:6" x14ac:dyDescent="0.25">
      <c r="A2738" t="s">
        <v>1550</v>
      </c>
      <c r="B2738" s="10" t="s">
        <v>558</v>
      </c>
      <c r="C2738" s="64">
        <v>43831</v>
      </c>
      <c r="D2738" s="10" t="s">
        <v>1546</v>
      </c>
      <c r="E2738">
        <v>853</v>
      </c>
      <c r="F2738"/>
    </row>
    <row r="2739" spans="1:6" x14ac:dyDescent="0.25">
      <c r="A2739" t="s">
        <v>1550</v>
      </c>
      <c r="B2739" s="10" t="s">
        <v>558</v>
      </c>
      <c r="C2739" s="64">
        <v>43831</v>
      </c>
      <c r="D2739" s="10" t="s">
        <v>1547</v>
      </c>
      <c r="E2739">
        <v>948</v>
      </c>
      <c r="F2739"/>
    </row>
    <row r="2740" spans="1:6" x14ac:dyDescent="0.25">
      <c r="A2740" t="s">
        <v>1550</v>
      </c>
      <c r="B2740" s="10" t="s">
        <v>558</v>
      </c>
      <c r="C2740" s="64">
        <v>43862</v>
      </c>
      <c r="D2740" s="10" t="s">
        <v>1546</v>
      </c>
      <c r="E2740">
        <v>796</v>
      </c>
      <c r="F2740"/>
    </row>
    <row r="2741" spans="1:6" x14ac:dyDescent="0.25">
      <c r="A2741" t="s">
        <v>1550</v>
      </c>
      <c r="B2741" s="10" t="s">
        <v>558</v>
      </c>
      <c r="C2741" s="64">
        <v>43862</v>
      </c>
      <c r="D2741" s="10" t="s">
        <v>1547</v>
      </c>
      <c r="E2741">
        <v>888</v>
      </c>
      <c r="F2741"/>
    </row>
    <row r="2742" spans="1:6" x14ac:dyDescent="0.25">
      <c r="A2742" t="s">
        <v>1550</v>
      </c>
      <c r="B2742" s="10" t="s">
        <v>558</v>
      </c>
      <c r="C2742" s="64">
        <v>43891</v>
      </c>
      <c r="D2742" s="10" t="s">
        <v>1546</v>
      </c>
      <c r="E2742">
        <v>832</v>
      </c>
      <c r="F2742"/>
    </row>
    <row r="2743" spans="1:6" x14ac:dyDescent="0.25">
      <c r="A2743" t="s">
        <v>1550</v>
      </c>
      <c r="B2743" s="10" t="s">
        <v>558</v>
      </c>
      <c r="C2743" s="64">
        <v>43891</v>
      </c>
      <c r="D2743" s="10" t="s">
        <v>1547</v>
      </c>
      <c r="E2743">
        <v>943</v>
      </c>
      <c r="F2743"/>
    </row>
    <row r="2744" spans="1:6" x14ac:dyDescent="0.25">
      <c r="A2744" t="s">
        <v>1550</v>
      </c>
      <c r="B2744" s="10" t="s">
        <v>558</v>
      </c>
      <c r="C2744" s="64">
        <v>43922</v>
      </c>
      <c r="D2744" s="10" t="s">
        <v>1546</v>
      </c>
      <c r="E2744">
        <v>818</v>
      </c>
      <c r="F2744"/>
    </row>
    <row r="2745" spans="1:6" x14ac:dyDescent="0.25">
      <c r="A2745" t="s">
        <v>1550</v>
      </c>
      <c r="B2745" s="10" t="s">
        <v>558</v>
      </c>
      <c r="C2745" s="64">
        <v>43922</v>
      </c>
      <c r="D2745" s="10" t="s">
        <v>1547</v>
      </c>
      <c r="E2745">
        <v>922</v>
      </c>
      <c r="F2745"/>
    </row>
    <row r="2746" spans="1:6" x14ac:dyDescent="0.25">
      <c r="A2746" t="s">
        <v>1550</v>
      </c>
      <c r="B2746" s="10" t="s">
        <v>558</v>
      </c>
      <c r="C2746" s="64">
        <v>43952</v>
      </c>
      <c r="D2746" s="10" t="s">
        <v>1546</v>
      </c>
      <c r="E2746">
        <v>792</v>
      </c>
      <c r="F2746"/>
    </row>
    <row r="2747" spans="1:6" x14ac:dyDescent="0.25">
      <c r="A2747" t="s">
        <v>1550</v>
      </c>
      <c r="B2747" s="10" t="s">
        <v>558</v>
      </c>
      <c r="C2747" s="64">
        <v>43952</v>
      </c>
      <c r="D2747" s="10" t="s">
        <v>1547</v>
      </c>
      <c r="E2747">
        <v>925</v>
      </c>
      <c r="F2747"/>
    </row>
    <row r="2748" spans="1:6" x14ac:dyDescent="0.25">
      <c r="A2748" t="s">
        <v>1550</v>
      </c>
      <c r="B2748" s="10" t="s">
        <v>558</v>
      </c>
      <c r="C2748" s="64">
        <v>43983</v>
      </c>
      <c r="D2748" s="10" t="s">
        <v>1546</v>
      </c>
      <c r="E2748">
        <v>800</v>
      </c>
      <c r="F2748"/>
    </row>
    <row r="2749" spans="1:6" x14ac:dyDescent="0.25">
      <c r="A2749" t="s">
        <v>1550</v>
      </c>
      <c r="B2749" s="10" t="s">
        <v>558</v>
      </c>
      <c r="C2749" s="64">
        <v>43983</v>
      </c>
      <c r="D2749" s="10" t="s">
        <v>1547</v>
      </c>
      <c r="E2749">
        <v>931</v>
      </c>
      <c r="F2749"/>
    </row>
    <row r="2750" spans="1:6" x14ac:dyDescent="0.25">
      <c r="A2750" t="s">
        <v>1550</v>
      </c>
      <c r="B2750" s="10" t="s">
        <v>558</v>
      </c>
      <c r="C2750" s="64">
        <v>44013</v>
      </c>
      <c r="D2750" s="10" t="s">
        <v>1546</v>
      </c>
      <c r="E2750">
        <v>803</v>
      </c>
      <c r="F2750"/>
    </row>
    <row r="2751" spans="1:6" x14ac:dyDescent="0.25">
      <c r="A2751" t="s">
        <v>1550</v>
      </c>
      <c r="B2751" s="10" t="s">
        <v>558</v>
      </c>
      <c r="C2751" s="64">
        <v>44013</v>
      </c>
      <c r="D2751" s="10" t="s">
        <v>1547</v>
      </c>
      <c r="E2751">
        <v>908</v>
      </c>
      <c r="F2751"/>
    </row>
    <row r="2752" spans="1:6" x14ac:dyDescent="0.25">
      <c r="A2752" t="s">
        <v>1550</v>
      </c>
      <c r="B2752" s="10" t="s">
        <v>558</v>
      </c>
      <c r="C2752" s="64">
        <v>44044</v>
      </c>
      <c r="D2752" s="10" t="s">
        <v>1546</v>
      </c>
      <c r="E2752">
        <v>799</v>
      </c>
      <c r="F2752"/>
    </row>
    <row r="2753" spans="1:6" x14ac:dyDescent="0.25">
      <c r="A2753" t="s">
        <v>1550</v>
      </c>
      <c r="B2753" s="10" t="s">
        <v>558</v>
      </c>
      <c r="C2753" s="64">
        <v>44044</v>
      </c>
      <c r="D2753" s="10" t="s">
        <v>1547</v>
      </c>
      <c r="E2753">
        <v>907</v>
      </c>
      <c r="F2753"/>
    </row>
    <row r="2754" spans="1:6" x14ac:dyDescent="0.25">
      <c r="A2754" t="s">
        <v>1550</v>
      </c>
      <c r="B2754" s="10" t="s">
        <v>558</v>
      </c>
      <c r="C2754" s="64">
        <v>44075</v>
      </c>
      <c r="D2754" s="10" t="s">
        <v>1546</v>
      </c>
      <c r="E2754">
        <v>788</v>
      </c>
      <c r="F2754"/>
    </row>
    <row r="2755" spans="1:6" x14ac:dyDescent="0.25">
      <c r="A2755" t="s">
        <v>1550</v>
      </c>
      <c r="B2755" s="10" t="s">
        <v>558</v>
      </c>
      <c r="C2755" s="64">
        <v>44075</v>
      </c>
      <c r="D2755" s="10" t="s">
        <v>1547</v>
      </c>
      <c r="E2755">
        <v>933</v>
      </c>
      <c r="F2755"/>
    </row>
    <row r="2756" spans="1:6" x14ac:dyDescent="0.25">
      <c r="A2756" t="s">
        <v>1550</v>
      </c>
      <c r="B2756" s="10" t="s">
        <v>558</v>
      </c>
      <c r="C2756" s="64">
        <v>44105</v>
      </c>
      <c r="D2756" s="10" t="s">
        <v>1546</v>
      </c>
      <c r="E2756">
        <v>787</v>
      </c>
      <c r="F2756"/>
    </row>
    <row r="2757" spans="1:6" x14ac:dyDescent="0.25">
      <c r="A2757" t="s">
        <v>1550</v>
      </c>
      <c r="B2757" s="10" t="s">
        <v>558</v>
      </c>
      <c r="C2757" s="64">
        <v>44105</v>
      </c>
      <c r="D2757" s="10" t="s">
        <v>1547</v>
      </c>
      <c r="E2757">
        <v>896</v>
      </c>
      <c r="F2757"/>
    </row>
    <row r="2758" spans="1:6" x14ac:dyDescent="0.25">
      <c r="A2758" t="s">
        <v>1550</v>
      </c>
      <c r="B2758" s="10" t="s">
        <v>558</v>
      </c>
      <c r="C2758" s="64">
        <v>44136</v>
      </c>
      <c r="D2758" s="10" t="s">
        <v>1546</v>
      </c>
      <c r="E2758">
        <v>822</v>
      </c>
      <c r="F2758"/>
    </row>
    <row r="2759" spans="1:6" x14ac:dyDescent="0.25">
      <c r="A2759" t="s">
        <v>1550</v>
      </c>
      <c r="B2759" s="10" t="s">
        <v>558</v>
      </c>
      <c r="C2759" s="64">
        <v>44136</v>
      </c>
      <c r="D2759" s="10" t="s">
        <v>1547</v>
      </c>
      <c r="E2759">
        <v>928</v>
      </c>
      <c r="F2759"/>
    </row>
    <row r="2760" spans="1:6" x14ac:dyDescent="0.25">
      <c r="A2760" t="s">
        <v>1550</v>
      </c>
      <c r="B2760" s="10" t="s">
        <v>558</v>
      </c>
      <c r="C2760" s="64">
        <v>44166</v>
      </c>
      <c r="D2760" s="10" t="s">
        <v>1546</v>
      </c>
      <c r="E2760">
        <v>851</v>
      </c>
      <c r="F2760"/>
    </row>
    <row r="2761" spans="1:6" x14ac:dyDescent="0.25">
      <c r="A2761" t="s">
        <v>1550</v>
      </c>
      <c r="B2761" s="10" t="s">
        <v>558</v>
      </c>
      <c r="C2761" s="64">
        <v>44166</v>
      </c>
      <c r="D2761" s="10" t="s">
        <v>1547</v>
      </c>
      <c r="E2761">
        <v>957</v>
      </c>
      <c r="F2761"/>
    </row>
    <row r="2762" spans="1:6" x14ac:dyDescent="0.25">
      <c r="A2762" t="s">
        <v>1550</v>
      </c>
      <c r="B2762" s="10" t="s">
        <v>558</v>
      </c>
      <c r="C2762" s="64">
        <v>44197</v>
      </c>
      <c r="D2762" s="10" t="s">
        <v>1546</v>
      </c>
      <c r="E2762">
        <v>842</v>
      </c>
      <c r="F2762"/>
    </row>
    <row r="2763" spans="1:6" x14ac:dyDescent="0.25">
      <c r="A2763" t="s">
        <v>1550</v>
      </c>
      <c r="B2763" s="10" t="s">
        <v>558</v>
      </c>
      <c r="C2763" s="64">
        <v>44197</v>
      </c>
      <c r="D2763" s="10" t="s">
        <v>1547</v>
      </c>
      <c r="E2763">
        <v>963</v>
      </c>
      <c r="F2763"/>
    </row>
    <row r="2764" spans="1:6" x14ac:dyDescent="0.25">
      <c r="A2764" t="s">
        <v>1550</v>
      </c>
      <c r="B2764" s="10" t="s">
        <v>558</v>
      </c>
      <c r="C2764" s="64">
        <v>44228</v>
      </c>
      <c r="D2764" s="10" t="s">
        <v>1546</v>
      </c>
      <c r="E2764">
        <v>816</v>
      </c>
      <c r="F2764"/>
    </row>
    <row r="2765" spans="1:6" x14ac:dyDescent="0.25">
      <c r="A2765" t="s">
        <v>1550</v>
      </c>
      <c r="B2765" s="10" t="s">
        <v>558</v>
      </c>
      <c r="C2765" s="64">
        <v>44228</v>
      </c>
      <c r="D2765" s="10" t="s">
        <v>1547</v>
      </c>
      <c r="E2765">
        <v>925</v>
      </c>
      <c r="F2765"/>
    </row>
    <row r="2766" spans="1:6" x14ac:dyDescent="0.25">
      <c r="A2766" t="s">
        <v>1550</v>
      </c>
      <c r="B2766" s="10" t="s">
        <v>558</v>
      </c>
      <c r="C2766" s="64">
        <v>44256</v>
      </c>
      <c r="D2766" s="10" t="s">
        <v>1546</v>
      </c>
      <c r="E2766">
        <v>835</v>
      </c>
      <c r="F2766"/>
    </row>
    <row r="2767" spans="1:6" x14ac:dyDescent="0.25">
      <c r="A2767" t="s">
        <v>1550</v>
      </c>
      <c r="B2767" s="10" t="s">
        <v>558</v>
      </c>
      <c r="C2767" s="64">
        <v>44256</v>
      </c>
      <c r="D2767" s="10" t="s">
        <v>1547</v>
      </c>
      <c r="E2767">
        <v>969</v>
      </c>
      <c r="F2767"/>
    </row>
    <row r="2768" spans="1:6" x14ac:dyDescent="0.25">
      <c r="A2768" t="s">
        <v>1550</v>
      </c>
      <c r="B2768" s="10" t="s">
        <v>558</v>
      </c>
      <c r="C2768" s="64">
        <v>44287</v>
      </c>
      <c r="D2768" s="10" t="s">
        <v>1546</v>
      </c>
      <c r="E2768">
        <v>833</v>
      </c>
      <c r="F2768"/>
    </row>
    <row r="2769" spans="1:6" x14ac:dyDescent="0.25">
      <c r="A2769" t="s">
        <v>1550</v>
      </c>
      <c r="B2769" s="10" t="s">
        <v>558</v>
      </c>
      <c r="C2769" s="64">
        <v>44287</v>
      </c>
      <c r="D2769" s="10" t="s">
        <v>1547</v>
      </c>
      <c r="E2769">
        <v>964</v>
      </c>
      <c r="F2769"/>
    </row>
    <row r="2770" spans="1:6" x14ac:dyDescent="0.25">
      <c r="A2770" t="s">
        <v>1550</v>
      </c>
      <c r="B2770" s="10" t="s">
        <v>558</v>
      </c>
      <c r="C2770" s="64">
        <v>44317</v>
      </c>
      <c r="D2770" s="10" t="s">
        <v>1546</v>
      </c>
      <c r="E2770">
        <v>837</v>
      </c>
      <c r="F2770"/>
    </row>
    <row r="2771" spans="1:6" x14ac:dyDescent="0.25">
      <c r="A2771" t="s">
        <v>1550</v>
      </c>
      <c r="B2771" s="10" t="s">
        <v>558</v>
      </c>
      <c r="C2771" s="64">
        <v>44317</v>
      </c>
      <c r="D2771" s="10" t="s">
        <v>1547</v>
      </c>
      <c r="E2771">
        <v>965</v>
      </c>
      <c r="F2771"/>
    </row>
    <row r="2772" spans="1:6" x14ac:dyDescent="0.25">
      <c r="A2772" t="s">
        <v>1550</v>
      </c>
      <c r="B2772" s="10" t="s">
        <v>558</v>
      </c>
      <c r="C2772" s="64">
        <v>44348</v>
      </c>
      <c r="D2772" s="10" t="s">
        <v>1546</v>
      </c>
      <c r="E2772">
        <v>854</v>
      </c>
      <c r="F2772"/>
    </row>
    <row r="2773" spans="1:6" x14ac:dyDescent="0.25">
      <c r="A2773" t="s">
        <v>1550</v>
      </c>
      <c r="B2773" s="10" t="s">
        <v>558</v>
      </c>
      <c r="C2773" s="64">
        <v>44348</v>
      </c>
      <c r="D2773" s="10" t="s">
        <v>1547</v>
      </c>
      <c r="E2773">
        <v>992</v>
      </c>
      <c r="F2773"/>
    </row>
    <row r="2774" spans="1:6" x14ac:dyDescent="0.25">
      <c r="A2774" t="s">
        <v>1550</v>
      </c>
      <c r="B2774" s="10" t="s">
        <v>558</v>
      </c>
      <c r="C2774" s="64">
        <v>44378</v>
      </c>
      <c r="D2774" s="10" t="s">
        <v>1546</v>
      </c>
      <c r="E2774">
        <v>886</v>
      </c>
      <c r="F2774"/>
    </row>
    <row r="2775" spans="1:6" x14ac:dyDescent="0.25">
      <c r="A2775" t="s">
        <v>1550</v>
      </c>
      <c r="B2775" s="10" t="s">
        <v>558</v>
      </c>
      <c r="C2775" s="64">
        <v>44378</v>
      </c>
      <c r="D2775" s="10" t="s">
        <v>1547</v>
      </c>
      <c r="E2775">
        <v>983</v>
      </c>
      <c r="F2775"/>
    </row>
    <row r="2776" spans="1:6" x14ac:dyDescent="0.25">
      <c r="A2776" t="s">
        <v>1550</v>
      </c>
      <c r="B2776" s="10" t="s">
        <v>558</v>
      </c>
      <c r="C2776" s="64">
        <v>44409</v>
      </c>
      <c r="D2776" s="10" t="s">
        <v>1546</v>
      </c>
      <c r="E2776">
        <v>844</v>
      </c>
      <c r="F2776"/>
    </row>
    <row r="2777" spans="1:6" x14ac:dyDescent="0.25">
      <c r="A2777" t="s">
        <v>1550</v>
      </c>
      <c r="B2777" s="10" t="s">
        <v>558</v>
      </c>
      <c r="C2777" s="64">
        <v>44409</v>
      </c>
      <c r="D2777" s="10" t="s">
        <v>1547</v>
      </c>
      <c r="E2777">
        <v>959</v>
      </c>
      <c r="F2777"/>
    </row>
    <row r="2778" spans="1:6" x14ac:dyDescent="0.25">
      <c r="A2778" t="s">
        <v>1550</v>
      </c>
      <c r="B2778" s="10" t="s">
        <v>558</v>
      </c>
      <c r="C2778" s="64">
        <v>44440</v>
      </c>
      <c r="D2778" s="10" t="s">
        <v>1546</v>
      </c>
      <c r="E2778">
        <v>841</v>
      </c>
      <c r="F2778"/>
    </row>
    <row r="2779" spans="1:6" x14ac:dyDescent="0.25">
      <c r="A2779" t="s">
        <v>1550</v>
      </c>
      <c r="B2779" s="10" t="s">
        <v>558</v>
      </c>
      <c r="C2779" s="64">
        <v>44440</v>
      </c>
      <c r="D2779" s="10" t="s">
        <v>1547</v>
      </c>
      <c r="E2779">
        <v>944</v>
      </c>
      <c r="F2779"/>
    </row>
    <row r="2780" spans="1:6" x14ac:dyDescent="0.25">
      <c r="A2780" t="s">
        <v>1550</v>
      </c>
      <c r="B2780" s="10" t="s">
        <v>558</v>
      </c>
      <c r="C2780" s="64">
        <v>44470</v>
      </c>
      <c r="D2780" s="10" t="s">
        <v>1546</v>
      </c>
      <c r="E2780">
        <v>858</v>
      </c>
      <c r="F2780"/>
    </row>
    <row r="2781" spans="1:6" x14ac:dyDescent="0.25">
      <c r="A2781" t="s">
        <v>1550</v>
      </c>
      <c r="B2781" s="10" t="s">
        <v>558</v>
      </c>
      <c r="C2781" s="64">
        <v>44470</v>
      </c>
      <c r="D2781" s="10" t="s">
        <v>1547</v>
      </c>
      <c r="E2781">
        <v>950</v>
      </c>
      <c r="F2781"/>
    </row>
    <row r="2782" spans="1:6" x14ac:dyDescent="0.25">
      <c r="A2782" t="s">
        <v>1550</v>
      </c>
      <c r="B2782" s="10" t="s">
        <v>558</v>
      </c>
      <c r="C2782" s="64">
        <v>44501</v>
      </c>
      <c r="D2782" s="10" t="s">
        <v>1546</v>
      </c>
      <c r="E2782">
        <v>882</v>
      </c>
      <c r="F2782"/>
    </row>
    <row r="2783" spans="1:6" x14ac:dyDescent="0.25">
      <c r="A2783" t="s">
        <v>1550</v>
      </c>
      <c r="B2783" s="10" t="s">
        <v>558</v>
      </c>
      <c r="C2783" s="64">
        <v>44501</v>
      </c>
      <c r="D2783" s="10" t="s">
        <v>1547</v>
      </c>
      <c r="E2783">
        <v>990</v>
      </c>
      <c r="F2783"/>
    </row>
    <row r="2784" spans="1:6" x14ac:dyDescent="0.25">
      <c r="A2784" t="s">
        <v>1550</v>
      </c>
      <c r="B2784" s="10" t="s">
        <v>558</v>
      </c>
      <c r="C2784" s="64">
        <v>44531</v>
      </c>
      <c r="D2784" s="10" t="s">
        <v>1546</v>
      </c>
      <c r="E2784">
        <v>869</v>
      </c>
      <c r="F2784"/>
    </row>
    <row r="2785" spans="1:6" x14ac:dyDescent="0.25">
      <c r="A2785" t="s">
        <v>1550</v>
      </c>
      <c r="B2785" s="10" t="s">
        <v>558</v>
      </c>
      <c r="C2785" s="64">
        <v>44531</v>
      </c>
      <c r="D2785" s="10" t="s">
        <v>1547</v>
      </c>
      <c r="E2785">
        <v>948</v>
      </c>
      <c r="F2785"/>
    </row>
    <row r="2786" spans="1:6" x14ac:dyDescent="0.25">
      <c r="A2786" t="s">
        <v>1550</v>
      </c>
      <c r="B2786" s="10" t="s">
        <v>558</v>
      </c>
      <c r="C2786" s="64">
        <v>44562</v>
      </c>
      <c r="D2786" s="10" t="s">
        <v>1546</v>
      </c>
      <c r="E2786">
        <v>877</v>
      </c>
      <c r="F2786"/>
    </row>
    <row r="2787" spans="1:6" x14ac:dyDescent="0.25">
      <c r="A2787" t="s">
        <v>1550</v>
      </c>
      <c r="B2787" s="10" t="s">
        <v>558</v>
      </c>
      <c r="C2787" s="64">
        <v>44562</v>
      </c>
      <c r="D2787" s="10" t="s">
        <v>1547</v>
      </c>
      <c r="E2787">
        <v>961</v>
      </c>
      <c r="F2787"/>
    </row>
    <row r="2788" spans="1:6" x14ac:dyDescent="0.25">
      <c r="A2788" t="s">
        <v>1550</v>
      </c>
      <c r="B2788" s="10" t="s">
        <v>558</v>
      </c>
      <c r="C2788" s="64">
        <v>44593</v>
      </c>
      <c r="D2788" s="10" t="s">
        <v>1546</v>
      </c>
      <c r="E2788">
        <v>868</v>
      </c>
      <c r="F2788"/>
    </row>
    <row r="2789" spans="1:6" x14ac:dyDescent="0.25">
      <c r="A2789" t="s">
        <v>1550</v>
      </c>
      <c r="B2789" s="10" t="s">
        <v>558</v>
      </c>
      <c r="C2789" s="64">
        <v>44593</v>
      </c>
      <c r="D2789" s="10" t="s">
        <v>1547</v>
      </c>
      <c r="E2789">
        <v>931</v>
      </c>
      <c r="F2789"/>
    </row>
    <row r="2790" spans="1:6" x14ac:dyDescent="0.25">
      <c r="A2790" t="s">
        <v>1550</v>
      </c>
      <c r="B2790" s="10" t="s">
        <v>558</v>
      </c>
      <c r="C2790" s="64">
        <v>44621</v>
      </c>
      <c r="D2790" s="10" t="s">
        <v>1546</v>
      </c>
      <c r="E2790">
        <v>968</v>
      </c>
      <c r="F2790"/>
    </row>
    <row r="2791" spans="1:6" x14ac:dyDescent="0.25">
      <c r="A2791" t="s">
        <v>1550</v>
      </c>
      <c r="B2791" s="10" t="s">
        <v>558</v>
      </c>
      <c r="C2791" s="64">
        <v>44621</v>
      </c>
      <c r="D2791" s="10" t="s">
        <v>1547</v>
      </c>
      <c r="E2791">
        <v>1059</v>
      </c>
      <c r="F2791"/>
    </row>
    <row r="2792" spans="1:6" x14ac:dyDescent="0.25">
      <c r="A2792" t="s">
        <v>1550</v>
      </c>
      <c r="B2792" s="10" t="s">
        <v>558</v>
      </c>
      <c r="C2792" s="64">
        <v>44652</v>
      </c>
      <c r="D2792" s="10" t="s">
        <v>1546</v>
      </c>
      <c r="E2792">
        <v>887</v>
      </c>
      <c r="F2792"/>
    </row>
    <row r="2793" spans="1:6" x14ac:dyDescent="0.25">
      <c r="A2793" t="s">
        <v>1550</v>
      </c>
      <c r="B2793" s="10" t="s">
        <v>558</v>
      </c>
      <c r="C2793" s="64">
        <v>44652</v>
      </c>
      <c r="D2793" s="10" t="s">
        <v>1547</v>
      </c>
      <c r="E2793">
        <v>984</v>
      </c>
      <c r="F2793"/>
    </row>
    <row r="2794" spans="1:6" x14ac:dyDescent="0.25">
      <c r="A2794" t="s">
        <v>1550</v>
      </c>
      <c r="B2794" s="10" t="s">
        <v>558</v>
      </c>
      <c r="C2794" s="64">
        <v>44682</v>
      </c>
      <c r="D2794" s="10" t="s">
        <v>1546</v>
      </c>
      <c r="E2794">
        <v>887</v>
      </c>
      <c r="F2794"/>
    </row>
    <row r="2795" spans="1:6" x14ac:dyDescent="0.25">
      <c r="A2795" t="s">
        <v>1550</v>
      </c>
      <c r="B2795" s="10" t="s">
        <v>558</v>
      </c>
      <c r="C2795" s="64">
        <v>44682</v>
      </c>
      <c r="D2795" s="10" t="s">
        <v>1547</v>
      </c>
      <c r="E2795">
        <v>1013</v>
      </c>
      <c r="F2795"/>
    </row>
    <row r="2796" spans="1:6" x14ac:dyDescent="0.25">
      <c r="A2796" t="s">
        <v>1550</v>
      </c>
      <c r="B2796" s="10" t="s">
        <v>558</v>
      </c>
      <c r="C2796" s="64">
        <v>44713</v>
      </c>
      <c r="D2796" s="10" t="s">
        <v>1546</v>
      </c>
      <c r="E2796">
        <v>904</v>
      </c>
      <c r="F2796"/>
    </row>
    <row r="2797" spans="1:6" x14ac:dyDescent="0.25">
      <c r="A2797" t="s">
        <v>1550</v>
      </c>
      <c r="B2797" s="10" t="s">
        <v>558</v>
      </c>
      <c r="C2797" s="64">
        <v>44713</v>
      </c>
      <c r="D2797" s="10" t="s">
        <v>1547</v>
      </c>
      <c r="E2797">
        <v>1014</v>
      </c>
      <c r="F2797"/>
    </row>
    <row r="2798" spans="1:6" x14ac:dyDescent="0.25">
      <c r="A2798" t="s">
        <v>1550</v>
      </c>
      <c r="B2798" s="10" t="s">
        <v>558</v>
      </c>
      <c r="C2798" s="64">
        <v>44743</v>
      </c>
      <c r="D2798" s="10" t="s">
        <v>1546</v>
      </c>
      <c r="E2798">
        <v>919</v>
      </c>
      <c r="F2798"/>
    </row>
    <row r="2799" spans="1:6" x14ac:dyDescent="0.25">
      <c r="A2799" t="s">
        <v>1550</v>
      </c>
      <c r="B2799" s="10" t="s">
        <v>558</v>
      </c>
      <c r="C2799" s="64">
        <v>44743</v>
      </c>
      <c r="D2799" s="10" t="s">
        <v>1547</v>
      </c>
      <c r="E2799">
        <v>1006</v>
      </c>
      <c r="F2799"/>
    </row>
    <row r="2800" spans="1:6" x14ac:dyDescent="0.25">
      <c r="A2800" t="s">
        <v>1550</v>
      </c>
      <c r="B2800" s="10" t="s">
        <v>558</v>
      </c>
      <c r="C2800" s="64">
        <v>44774</v>
      </c>
      <c r="D2800" s="10" t="s">
        <v>1546</v>
      </c>
      <c r="E2800">
        <v>911</v>
      </c>
      <c r="F2800"/>
    </row>
    <row r="2801" spans="1:6" x14ac:dyDescent="0.25">
      <c r="A2801" t="s">
        <v>1550</v>
      </c>
      <c r="B2801" s="10" t="s">
        <v>558</v>
      </c>
      <c r="C2801" s="64">
        <v>44774</v>
      </c>
      <c r="D2801" s="10" t="s">
        <v>1547</v>
      </c>
      <c r="E2801">
        <v>1012</v>
      </c>
      <c r="F2801"/>
    </row>
    <row r="2802" spans="1:6" x14ac:dyDescent="0.25">
      <c r="A2802" t="s">
        <v>1550</v>
      </c>
      <c r="B2802" s="10" t="s">
        <v>558</v>
      </c>
      <c r="C2802" s="64">
        <v>44805</v>
      </c>
      <c r="D2802" s="10" t="s">
        <v>1546</v>
      </c>
      <c r="E2802">
        <v>891</v>
      </c>
      <c r="F2802"/>
    </row>
    <row r="2803" spans="1:6" x14ac:dyDescent="0.25">
      <c r="A2803" t="s">
        <v>1550</v>
      </c>
      <c r="B2803" s="10" t="s">
        <v>558</v>
      </c>
      <c r="C2803" s="64">
        <v>44805</v>
      </c>
      <c r="D2803" s="10" t="s">
        <v>1547</v>
      </c>
      <c r="E2803">
        <v>980</v>
      </c>
      <c r="F2803"/>
    </row>
    <row r="2804" spans="1:6" x14ac:dyDescent="0.25">
      <c r="A2804" t="s">
        <v>1550</v>
      </c>
      <c r="B2804" s="10" t="s">
        <v>558</v>
      </c>
      <c r="C2804" s="64">
        <v>44835</v>
      </c>
      <c r="D2804" s="10" t="s">
        <v>1546</v>
      </c>
      <c r="E2804">
        <v>901</v>
      </c>
      <c r="F2804"/>
    </row>
    <row r="2805" spans="1:6" x14ac:dyDescent="0.25">
      <c r="A2805" t="s">
        <v>1550</v>
      </c>
      <c r="B2805" s="10" t="s">
        <v>558</v>
      </c>
      <c r="C2805" s="64">
        <v>44835</v>
      </c>
      <c r="D2805" s="10" t="s">
        <v>1547</v>
      </c>
      <c r="E2805">
        <v>985</v>
      </c>
      <c r="F2805"/>
    </row>
    <row r="2806" spans="1:6" x14ac:dyDescent="0.25">
      <c r="A2806" t="s">
        <v>1550</v>
      </c>
      <c r="B2806" s="10" t="s">
        <v>558</v>
      </c>
      <c r="C2806" s="64">
        <v>44866</v>
      </c>
      <c r="D2806" s="10" t="s">
        <v>1546</v>
      </c>
      <c r="E2806">
        <v>922</v>
      </c>
      <c r="F2806"/>
    </row>
    <row r="2807" spans="1:6" x14ac:dyDescent="0.25">
      <c r="A2807" t="s">
        <v>1550</v>
      </c>
      <c r="B2807" s="10" t="s">
        <v>558</v>
      </c>
      <c r="C2807" s="64">
        <v>44866</v>
      </c>
      <c r="D2807" s="10" t="s">
        <v>1547</v>
      </c>
      <c r="E2807">
        <v>1009</v>
      </c>
      <c r="F2807"/>
    </row>
    <row r="2808" spans="1:6" x14ac:dyDescent="0.25">
      <c r="A2808" t="s">
        <v>1550</v>
      </c>
      <c r="B2808" s="10" t="s">
        <v>558</v>
      </c>
      <c r="C2808" s="64">
        <v>44896</v>
      </c>
      <c r="D2808" s="10" t="s">
        <v>1546</v>
      </c>
      <c r="E2808">
        <v>918</v>
      </c>
      <c r="F2808"/>
    </row>
    <row r="2809" spans="1:6" x14ac:dyDescent="0.25">
      <c r="A2809" t="s">
        <v>1550</v>
      </c>
      <c r="B2809" s="10" t="s">
        <v>558</v>
      </c>
      <c r="C2809" s="64">
        <v>44896</v>
      </c>
      <c r="D2809" s="10" t="s">
        <v>1547</v>
      </c>
      <c r="E2809">
        <v>997</v>
      </c>
      <c r="F2809"/>
    </row>
    <row r="2810" spans="1:6" x14ac:dyDescent="0.25">
      <c r="A2810" t="s">
        <v>1550</v>
      </c>
      <c r="B2810" s="10" t="s">
        <v>558</v>
      </c>
      <c r="C2810" s="64">
        <v>44927</v>
      </c>
      <c r="D2810" s="10" t="s">
        <v>1546</v>
      </c>
      <c r="E2810">
        <v>951</v>
      </c>
      <c r="F2810"/>
    </row>
    <row r="2811" spans="1:6" x14ac:dyDescent="0.25">
      <c r="A2811" t="s">
        <v>1550</v>
      </c>
      <c r="B2811" s="10" t="s">
        <v>558</v>
      </c>
      <c r="C2811" s="64">
        <v>44927</v>
      </c>
      <c r="D2811" s="10" t="s">
        <v>1547</v>
      </c>
      <c r="E2811">
        <v>1053</v>
      </c>
      <c r="F2811"/>
    </row>
    <row r="2812" spans="1:6" x14ac:dyDescent="0.25">
      <c r="A2812" t="s">
        <v>1550</v>
      </c>
      <c r="B2812" s="10" t="s">
        <v>558</v>
      </c>
      <c r="C2812" s="64">
        <v>44958</v>
      </c>
      <c r="D2812" s="10" t="s">
        <v>1546</v>
      </c>
      <c r="E2812">
        <v>970</v>
      </c>
      <c r="F2812"/>
    </row>
    <row r="2813" spans="1:6" x14ac:dyDescent="0.25">
      <c r="A2813" t="s">
        <v>1550</v>
      </c>
      <c r="B2813" s="10" t="s">
        <v>558</v>
      </c>
      <c r="C2813" s="64">
        <v>44958</v>
      </c>
      <c r="D2813" s="10" t="s">
        <v>1547</v>
      </c>
      <c r="E2813">
        <v>1028</v>
      </c>
      <c r="F2813"/>
    </row>
    <row r="2814" spans="1:6" x14ac:dyDescent="0.25">
      <c r="A2814" t="s">
        <v>1550</v>
      </c>
      <c r="B2814" s="10" t="s">
        <v>558</v>
      </c>
      <c r="C2814" s="64">
        <v>44986</v>
      </c>
      <c r="D2814" s="10" t="s">
        <v>1546</v>
      </c>
      <c r="E2814">
        <v>992</v>
      </c>
      <c r="F2814"/>
    </row>
    <row r="2815" spans="1:6" x14ac:dyDescent="0.25">
      <c r="A2815" t="s">
        <v>1550</v>
      </c>
      <c r="B2815" s="10" t="s">
        <v>558</v>
      </c>
      <c r="C2815" s="64">
        <v>44986</v>
      </c>
      <c r="D2815" s="10" t="s">
        <v>1547</v>
      </c>
      <c r="E2815">
        <v>1061</v>
      </c>
      <c r="F2815"/>
    </row>
    <row r="2816" spans="1:6" x14ac:dyDescent="0.25">
      <c r="A2816" t="s">
        <v>1550</v>
      </c>
      <c r="B2816" s="10" t="s">
        <v>558</v>
      </c>
      <c r="C2816" s="64">
        <v>45017</v>
      </c>
      <c r="D2816" s="10" t="s">
        <v>1546</v>
      </c>
      <c r="E2816">
        <v>1015</v>
      </c>
      <c r="F2816"/>
    </row>
    <row r="2817" spans="1:6" x14ac:dyDescent="0.25">
      <c r="A2817" t="s">
        <v>1550</v>
      </c>
      <c r="B2817" s="10" t="s">
        <v>558</v>
      </c>
      <c r="C2817" s="64">
        <v>45017</v>
      </c>
      <c r="D2817" s="10" t="s">
        <v>1547</v>
      </c>
      <c r="E2817">
        <v>1069</v>
      </c>
      <c r="F2817"/>
    </row>
    <row r="2818" spans="1:6" x14ac:dyDescent="0.25">
      <c r="A2818" t="s">
        <v>1550</v>
      </c>
      <c r="B2818" s="10" t="s">
        <v>558</v>
      </c>
      <c r="C2818" s="64">
        <v>45047</v>
      </c>
      <c r="D2818" s="10" t="s">
        <v>1546</v>
      </c>
      <c r="E2818">
        <v>1002</v>
      </c>
      <c r="F2818"/>
    </row>
    <row r="2819" spans="1:6" x14ac:dyDescent="0.25">
      <c r="A2819" t="s">
        <v>1550</v>
      </c>
      <c r="B2819" s="10" t="s">
        <v>558</v>
      </c>
      <c r="C2819" s="64">
        <v>45047</v>
      </c>
      <c r="D2819" s="10" t="s">
        <v>1547</v>
      </c>
      <c r="E2819">
        <v>1065</v>
      </c>
      <c r="F2819"/>
    </row>
    <row r="2820" spans="1:6" x14ac:dyDescent="0.25">
      <c r="A2820" t="s">
        <v>1550</v>
      </c>
      <c r="B2820" s="10" t="s">
        <v>558</v>
      </c>
      <c r="C2820" s="64">
        <v>45078</v>
      </c>
      <c r="D2820" s="10" t="s">
        <v>1546</v>
      </c>
      <c r="E2820">
        <v>1000</v>
      </c>
      <c r="F2820"/>
    </row>
    <row r="2821" spans="1:6" x14ac:dyDescent="0.25">
      <c r="A2821" t="s">
        <v>1550</v>
      </c>
      <c r="B2821" s="10" t="s">
        <v>558</v>
      </c>
      <c r="C2821" s="64">
        <v>45078</v>
      </c>
      <c r="D2821" s="10" t="s">
        <v>1547</v>
      </c>
      <c r="E2821">
        <v>1074</v>
      </c>
      <c r="F2821"/>
    </row>
    <row r="2822" spans="1:6" x14ac:dyDescent="0.25">
      <c r="A2822" t="s">
        <v>1550</v>
      </c>
      <c r="B2822" s="10" t="s">
        <v>558</v>
      </c>
      <c r="C2822" s="64">
        <v>45108</v>
      </c>
      <c r="D2822" s="10" t="s">
        <v>1546</v>
      </c>
      <c r="E2822">
        <v>1024</v>
      </c>
      <c r="F2822"/>
    </row>
    <row r="2823" spans="1:6" x14ac:dyDescent="0.25">
      <c r="A2823" t="s">
        <v>1550</v>
      </c>
      <c r="B2823" s="10" t="s">
        <v>558</v>
      </c>
      <c r="C2823" s="64">
        <v>45108</v>
      </c>
      <c r="D2823" s="10" t="s">
        <v>1547</v>
      </c>
      <c r="E2823">
        <v>1065</v>
      </c>
      <c r="F2823"/>
    </row>
    <row r="2824" spans="1:6" x14ac:dyDescent="0.25">
      <c r="A2824" t="s">
        <v>1550</v>
      </c>
      <c r="B2824" s="10" t="s">
        <v>558</v>
      </c>
      <c r="C2824" s="64">
        <v>45139</v>
      </c>
      <c r="D2824" s="10" t="s">
        <v>1546</v>
      </c>
      <c r="E2824">
        <v>1017</v>
      </c>
      <c r="F2824"/>
    </row>
    <row r="2825" spans="1:6" x14ac:dyDescent="0.25">
      <c r="A2825" t="s">
        <v>1550</v>
      </c>
      <c r="B2825" s="10" t="s">
        <v>558</v>
      </c>
      <c r="C2825" s="64">
        <v>45139</v>
      </c>
      <c r="D2825" s="10" t="s">
        <v>1547</v>
      </c>
      <c r="E2825">
        <v>1119</v>
      </c>
      <c r="F2825"/>
    </row>
    <row r="2826" spans="1:6" x14ac:dyDescent="0.25">
      <c r="A2826" t="s">
        <v>1550</v>
      </c>
      <c r="B2826" s="10" t="s">
        <v>558</v>
      </c>
      <c r="C2826" s="64">
        <v>45170</v>
      </c>
      <c r="D2826" s="10" t="s">
        <v>1546</v>
      </c>
      <c r="E2826">
        <v>993</v>
      </c>
      <c r="F2826"/>
    </row>
    <row r="2827" spans="1:6" x14ac:dyDescent="0.25">
      <c r="A2827" t="s">
        <v>1550</v>
      </c>
      <c r="B2827" s="10" t="s">
        <v>558</v>
      </c>
      <c r="C2827" s="64">
        <v>45170</v>
      </c>
      <c r="D2827" s="10" t="s">
        <v>1547</v>
      </c>
      <c r="E2827">
        <v>1077</v>
      </c>
      <c r="F2827"/>
    </row>
    <row r="2828" spans="1:6" x14ac:dyDescent="0.25">
      <c r="A2828" t="s">
        <v>1550</v>
      </c>
      <c r="B2828" s="10" t="s">
        <v>558</v>
      </c>
      <c r="C2828" s="64">
        <v>45200</v>
      </c>
      <c r="D2828" s="10" t="s">
        <v>1546</v>
      </c>
      <c r="E2828">
        <v>1019</v>
      </c>
      <c r="F2828"/>
    </row>
    <row r="2829" spans="1:6" x14ac:dyDescent="0.25">
      <c r="A2829" t="s">
        <v>1550</v>
      </c>
      <c r="B2829" s="10" t="s">
        <v>558</v>
      </c>
      <c r="C2829" s="64">
        <v>45200</v>
      </c>
      <c r="D2829" s="10" t="s">
        <v>1547</v>
      </c>
      <c r="E2829">
        <v>1097</v>
      </c>
      <c r="F2829"/>
    </row>
    <row r="2830" spans="1:6" x14ac:dyDescent="0.25">
      <c r="A2830" t="s">
        <v>1550</v>
      </c>
      <c r="B2830" s="10" t="s">
        <v>558</v>
      </c>
      <c r="C2830" s="64">
        <v>45231</v>
      </c>
      <c r="D2830" s="10" t="s">
        <v>1546</v>
      </c>
      <c r="E2830">
        <v>1039</v>
      </c>
      <c r="F2830"/>
    </row>
    <row r="2831" spans="1:6" x14ac:dyDescent="0.25">
      <c r="A2831" t="s">
        <v>1550</v>
      </c>
      <c r="B2831" s="10" t="s">
        <v>558</v>
      </c>
      <c r="C2831" s="64">
        <v>45231</v>
      </c>
      <c r="D2831" s="10" t="s">
        <v>1547</v>
      </c>
      <c r="E2831">
        <v>1166</v>
      </c>
      <c r="F2831"/>
    </row>
    <row r="2832" spans="1:6" x14ac:dyDescent="0.25">
      <c r="A2832" t="s">
        <v>1550</v>
      </c>
      <c r="B2832" s="10" t="s">
        <v>558</v>
      </c>
      <c r="C2832" s="64">
        <v>45261</v>
      </c>
      <c r="D2832" s="10" t="s">
        <v>1546</v>
      </c>
      <c r="E2832">
        <v>1024</v>
      </c>
      <c r="F2832"/>
    </row>
    <row r="2833" spans="1:6" x14ac:dyDescent="0.25">
      <c r="A2833" t="s">
        <v>1550</v>
      </c>
      <c r="B2833" s="10" t="s">
        <v>558</v>
      </c>
      <c r="C2833" s="64">
        <v>45261</v>
      </c>
      <c r="D2833" s="10" t="s">
        <v>1547</v>
      </c>
      <c r="E2833">
        <v>1119</v>
      </c>
      <c r="F2833"/>
    </row>
    <row r="2834" spans="1:6" x14ac:dyDescent="0.25">
      <c r="A2834" t="s">
        <v>1550</v>
      </c>
      <c r="B2834" s="10" t="s">
        <v>558</v>
      </c>
      <c r="C2834" s="64">
        <v>45292</v>
      </c>
      <c r="D2834" s="10" t="s">
        <v>1546</v>
      </c>
      <c r="E2834">
        <v>1098</v>
      </c>
      <c r="F2834"/>
    </row>
    <row r="2835" spans="1:6" x14ac:dyDescent="0.25">
      <c r="A2835" t="s">
        <v>1550</v>
      </c>
      <c r="B2835" s="10" t="s">
        <v>558</v>
      </c>
      <c r="C2835" s="64">
        <v>45292</v>
      </c>
      <c r="D2835" s="10" t="s">
        <v>1547</v>
      </c>
      <c r="E2835">
        <v>1227</v>
      </c>
      <c r="F2835"/>
    </row>
    <row r="2836" spans="1:6" x14ac:dyDescent="0.25">
      <c r="A2836" t="s">
        <v>1550</v>
      </c>
      <c r="B2836" s="10" t="s">
        <v>558</v>
      </c>
      <c r="C2836" s="64">
        <v>45323</v>
      </c>
      <c r="D2836" s="10" t="s">
        <v>1546</v>
      </c>
      <c r="E2836">
        <v>1088</v>
      </c>
      <c r="F2836"/>
    </row>
    <row r="2837" spans="1:6" x14ac:dyDescent="0.25">
      <c r="A2837" t="s">
        <v>1550</v>
      </c>
      <c r="B2837" s="10" t="s">
        <v>558</v>
      </c>
      <c r="C2837" s="64">
        <v>45323</v>
      </c>
      <c r="D2837" s="10" t="s">
        <v>1547</v>
      </c>
      <c r="E2837">
        <v>1215</v>
      </c>
      <c r="F2837"/>
    </row>
    <row r="2838" spans="1:6" x14ac:dyDescent="0.25">
      <c r="A2838" t="s">
        <v>1550</v>
      </c>
      <c r="B2838" s="10" t="s">
        <v>558</v>
      </c>
      <c r="C2838" s="64">
        <v>45352</v>
      </c>
      <c r="D2838" s="10" t="s">
        <v>1546</v>
      </c>
      <c r="E2838">
        <v>1100</v>
      </c>
      <c r="F2838"/>
    </row>
    <row r="2839" spans="1:6" x14ac:dyDescent="0.25">
      <c r="A2839" t="s">
        <v>1550</v>
      </c>
      <c r="B2839" s="10" t="s">
        <v>558</v>
      </c>
      <c r="C2839" s="64">
        <v>45352</v>
      </c>
      <c r="D2839" s="10" t="s">
        <v>1547</v>
      </c>
      <c r="E2839">
        <v>1255</v>
      </c>
      <c r="F2839"/>
    </row>
    <row r="2840" spans="1:6" x14ac:dyDescent="0.25">
      <c r="A2840" t="s">
        <v>1550</v>
      </c>
      <c r="B2840" s="10" t="s">
        <v>558</v>
      </c>
      <c r="C2840" s="64">
        <v>45383</v>
      </c>
      <c r="D2840" s="10" t="s">
        <v>1546</v>
      </c>
      <c r="E2840">
        <v>1100</v>
      </c>
      <c r="F2840"/>
    </row>
    <row r="2841" spans="1:6" x14ac:dyDescent="0.25">
      <c r="A2841" t="s">
        <v>1550</v>
      </c>
      <c r="B2841" s="10" t="s">
        <v>558</v>
      </c>
      <c r="C2841" s="64">
        <v>45383</v>
      </c>
      <c r="D2841" s="10" t="s">
        <v>1547</v>
      </c>
      <c r="E2841">
        <v>1238</v>
      </c>
      <c r="F2841"/>
    </row>
    <row r="2842" spans="1:6" x14ac:dyDescent="0.25">
      <c r="A2842" t="s">
        <v>1550</v>
      </c>
      <c r="B2842" s="10" t="s">
        <v>558</v>
      </c>
      <c r="C2842" s="64">
        <v>45413</v>
      </c>
      <c r="D2842" s="10" t="s">
        <v>1546</v>
      </c>
      <c r="E2842">
        <v>1104</v>
      </c>
      <c r="F2842"/>
    </row>
    <row r="2843" spans="1:6" x14ac:dyDescent="0.25">
      <c r="A2843" t="s">
        <v>1550</v>
      </c>
      <c r="B2843" s="10" t="s">
        <v>558</v>
      </c>
      <c r="C2843" s="64">
        <v>45413</v>
      </c>
      <c r="D2843" s="10" t="s">
        <v>1547</v>
      </c>
      <c r="E2843">
        <v>1242</v>
      </c>
      <c r="F2843"/>
    </row>
    <row r="2844" spans="1:6" x14ac:dyDescent="0.25">
      <c r="A2844" t="s">
        <v>1550</v>
      </c>
      <c r="B2844" s="10" t="s">
        <v>558</v>
      </c>
      <c r="C2844" s="64">
        <v>45444</v>
      </c>
      <c r="D2844" s="10" t="s">
        <v>1546</v>
      </c>
      <c r="E2844">
        <v>1110</v>
      </c>
      <c r="F2844"/>
    </row>
    <row r="2845" spans="1:6" x14ac:dyDescent="0.25">
      <c r="A2845" t="s">
        <v>1550</v>
      </c>
      <c r="B2845" s="10" t="s">
        <v>558</v>
      </c>
      <c r="C2845" s="64">
        <v>45444</v>
      </c>
      <c r="D2845" s="10" t="s">
        <v>1547</v>
      </c>
      <c r="E2845">
        <v>1221</v>
      </c>
      <c r="F2845"/>
    </row>
    <row r="2846" spans="1:6" x14ac:dyDescent="0.25">
      <c r="A2846" t="s">
        <v>1550</v>
      </c>
      <c r="B2846" s="10" t="s">
        <v>558</v>
      </c>
      <c r="C2846" s="64">
        <v>45474</v>
      </c>
      <c r="D2846" s="10" t="s">
        <v>1546</v>
      </c>
      <c r="E2846">
        <v>1137</v>
      </c>
      <c r="F2846"/>
    </row>
    <row r="2847" spans="1:6" x14ac:dyDescent="0.25">
      <c r="A2847" t="s">
        <v>1550</v>
      </c>
      <c r="B2847" s="10" t="s">
        <v>558</v>
      </c>
      <c r="C2847" s="64">
        <v>45474</v>
      </c>
      <c r="D2847" s="10" t="s">
        <v>1547</v>
      </c>
      <c r="E2847">
        <v>1259</v>
      </c>
      <c r="F2847"/>
    </row>
    <row r="2848" spans="1:6" x14ac:dyDescent="0.25">
      <c r="A2848" t="s">
        <v>1550</v>
      </c>
      <c r="B2848" s="10" t="s">
        <v>558</v>
      </c>
      <c r="C2848" s="64">
        <v>45505</v>
      </c>
      <c r="D2848" s="10" t="s">
        <v>1546</v>
      </c>
      <c r="E2848">
        <v>1133</v>
      </c>
      <c r="F2848"/>
    </row>
    <row r="2849" spans="1:6" x14ac:dyDescent="0.25">
      <c r="A2849" t="s">
        <v>1550</v>
      </c>
      <c r="B2849" s="10" t="s">
        <v>558</v>
      </c>
      <c r="C2849" s="64">
        <v>45505</v>
      </c>
      <c r="D2849" s="10" t="s">
        <v>1547</v>
      </c>
      <c r="E2849">
        <v>1264</v>
      </c>
      <c r="F2849"/>
    </row>
    <row r="2850" spans="1:6" x14ac:dyDescent="0.25">
      <c r="A2850" t="s">
        <v>1550</v>
      </c>
      <c r="B2850" s="10" t="s">
        <v>558</v>
      </c>
      <c r="C2850" s="64">
        <v>45536</v>
      </c>
      <c r="D2850" s="10" t="s">
        <v>1546</v>
      </c>
      <c r="E2850">
        <v>1115</v>
      </c>
      <c r="F2850"/>
    </row>
    <row r="2851" spans="1:6" x14ac:dyDescent="0.25">
      <c r="A2851" t="s">
        <v>1550</v>
      </c>
      <c r="B2851" s="10" t="s">
        <v>558</v>
      </c>
      <c r="C2851" s="64">
        <v>45536</v>
      </c>
      <c r="D2851" s="10" t="s">
        <v>1547</v>
      </c>
      <c r="E2851">
        <v>1228</v>
      </c>
      <c r="F2851"/>
    </row>
    <row r="2852" spans="1:6" x14ac:dyDescent="0.25">
      <c r="A2852" t="s">
        <v>1550</v>
      </c>
      <c r="B2852" s="10" t="s">
        <v>558</v>
      </c>
      <c r="C2852" s="64">
        <v>45566</v>
      </c>
      <c r="D2852" s="10" t="s">
        <v>1546</v>
      </c>
      <c r="E2852">
        <v>1159</v>
      </c>
      <c r="F2852"/>
    </row>
    <row r="2853" spans="1:6" x14ac:dyDescent="0.25">
      <c r="A2853" t="s">
        <v>1550</v>
      </c>
      <c r="B2853" s="10" t="s">
        <v>558</v>
      </c>
      <c r="C2853" s="64">
        <v>45566</v>
      </c>
      <c r="D2853" s="10" t="s">
        <v>1547</v>
      </c>
      <c r="E2853">
        <v>1274</v>
      </c>
      <c r="F2853"/>
    </row>
    <row r="2854" spans="1:6" x14ac:dyDescent="0.25">
      <c r="A2854" t="s">
        <v>1550</v>
      </c>
      <c r="B2854" s="10" t="s">
        <v>558</v>
      </c>
      <c r="C2854" s="64">
        <v>45597</v>
      </c>
      <c r="D2854" s="10" t="s">
        <v>1546</v>
      </c>
      <c r="E2854">
        <v>1181</v>
      </c>
      <c r="F2854"/>
    </row>
    <row r="2855" spans="1:6" x14ac:dyDescent="0.25">
      <c r="A2855" t="s">
        <v>1550</v>
      </c>
      <c r="B2855" s="10" t="s">
        <v>558</v>
      </c>
      <c r="C2855" s="64">
        <v>45597</v>
      </c>
      <c r="D2855" s="10" t="s">
        <v>1547</v>
      </c>
      <c r="E2855">
        <v>1301</v>
      </c>
      <c r="F2855"/>
    </row>
    <row r="2856" spans="1:6" x14ac:dyDescent="0.25">
      <c r="A2856" t="s">
        <v>1550</v>
      </c>
      <c r="B2856" s="10" t="s">
        <v>558</v>
      </c>
      <c r="C2856" s="64">
        <v>45627</v>
      </c>
      <c r="D2856" s="10" t="s">
        <v>1546</v>
      </c>
      <c r="E2856">
        <v>1176</v>
      </c>
      <c r="F2856"/>
    </row>
    <row r="2857" spans="1:6" x14ac:dyDescent="0.25">
      <c r="A2857" t="s">
        <v>1550</v>
      </c>
      <c r="B2857" s="10" t="s">
        <v>558</v>
      </c>
      <c r="C2857" s="64">
        <v>45627</v>
      </c>
      <c r="D2857" s="10" t="s">
        <v>1547</v>
      </c>
      <c r="E2857">
        <v>1310</v>
      </c>
      <c r="F2857"/>
    </row>
    <row r="2858" spans="1:6" x14ac:dyDescent="0.25">
      <c r="A2858" t="s">
        <v>1550</v>
      </c>
      <c r="B2858" s="10" t="s">
        <v>558</v>
      </c>
      <c r="C2858" s="64">
        <v>45658</v>
      </c>
      <c r="D2858" s="10" t="s">
        <v>1546</v>
      </c>
      <c r="E2858">
        <v>1223</v>
      </c>
      <c r="F2858"/>
    </row>
    <row r="2859" spans="1:6" x14ac:dyDescent="0.25">
      <c r="A2859" t="s">
        <v>1550</v>
      </c>
      <c r="B2859" s="10" t="s">
        <v>558</v>
      </c>
      <c r="C2859" s="64">
        <v>45658</v>
      </c>
      <c r="D2859" s="10" t="s">
        <v>1547</v>
      </c>
      <c r="E2859">
        <v>1398</v>
      </c>
      <c r="F2859"/>
    </row>
    <row r="2860" spans="1:6" x14ac:dyDescent="0.25">
      <c r="A2860" t="s">
        <v>1550</v>
      </c>
      <c r="B2860" s="10" t="s">
        <v>558</v>
      </c>
      <c r="C2860" s="64">
        <v>45689</v>
      </c>
      <c r="D2860" s="10" t="s">
        <v>1546</v>
      </c>
      <c r="E2860">
        <v>1212</v>
      </c>
      <c r="F2860"/>
    </row>
    <row r="2861" spans="1:6" x14ac:dyDescent="0.25">
      <c r="A2861" t="s">
        <v>1550</v>
      </c>
      <c r="B2861" s="10" t="s">
        <v>558</v>
      </c>
      <c r="C2861" s="64">
        <v>45689</v>
      </c>
      <c r="D2861" s="10" t="s">
        <v>1547</v>
      </c>
      <c r="E2861">
        <v>1310</v>
      </c>
      <c r="F2861"/>
    </row>
    <row r="2862" spans="1:6" x14ac:dyDescent="0.25">
      <c r="A2862" t="s">
        <v>1550</v>
      </c>
      <c r="B2862" s="10" t="s">
        <v>558</v>
      </c>
      <c r="C2862" s="64">
        <v>45717</v>
      </c>
      <c r="D2862" s="10" t="s">
        <v>1546</v>
      </c>
      <c r="E2862">
        <v>1215</v>
      </c>
      <c r="F2862"/>
    </row>
    <row r="2863" spans="1:6" x14ac:dyDescent="0.25">
      <c r="A2863" t="s">
        <v>1550</v>
      </c>
      <c r="B2863" s="10" t="s">
        <v>558</v>
      </c>
      <c r="C2863" s="64">
        <v>45717</v>
      </c>
      <c r="D2863" s="10" t="s">
        <v>1547</v>
      </c>
      <c r="E2863">
        <v>1348</v>
      </c>
      <c r="F2863"/>
    </row>
    <row r="2864" spans="1:6" x14ac:dyDescent="0.25">
      <c r="A2864" t="s">
        <v>1550</v>
      </c>
      <c r="B2864" s="10" t="s">
        <v>558</v>
      </c>
      <c r="C2864" s="64">
        <v>45748</v>
      </c>
      <c r="D2864" s="10" t="s">
        <v>1546</v>
      </c>
      <c r="E2864">
        <v>1241</v>
      </c>
      <c r="F2864"/>
    </row>
    <row r="2865" spans="1:6" x14ac:dyDescent="0.25">
      <c r="A2865" t="s">
        <v>1550</v>
      </c>
      <c r="B2865" s="10" t="s">
        <v>558</v>
      </c>
      <c r="C2865" s="64">
        <v>45748</v>
      </c>
      <c r="D2865" s="10" t="s">
        <v>1547</v>
      </c>
      <c r="E2865">
        <v>1405</v>
      </c>
      <c r="F2865"/>
    </row>
    <row r="2866" spans="1:6" x14ac:dyDescent="0.25">
      <c r="A2866" t="s">
        <v>1550</v>
      </c>
      <c r="B2866" s="10" t="s">
        <v>558</v>
      </c>
      <c r="C2866" s="64">
        <v>45778</v>
      </c>
      <c r="D2866" s="10" t="s">
        <v>1546</v>
      </c>
      <c r="E2866">
        <v>1249</v>
      </c>
      <c r="F2866"/>
    </row>
    <row r="2867" spans="1:6" x14ac:dyDescent="0.25">
      <c r="A2867" t="s">
        <v>1550</v>
      </c>
      <c r="B2867" s="10" t="s">
        <v>558</v>
      </c>
      <c r="C2867" s="64">
        <v>45778</v>
      </c>
      <c r="D2867" s="10" t="s">
        <v>1547</v>
      </c>
      <c r="E2867">
        <v>1371</v>
      </c>
      <c r="F2867"/>
    </row>
    <row r="2868" spans="1:6" x14ac:dyDescent="0.25">
      <c r="A2868" t="s">
        <v>1550</v>
      </c>
      <c r="B2868" s="10" t="s">
        <v>558</v>
      </c>
      <c r="C2868" s="64">
        <v>45809</v>
      </c>
      <c r="D2868" s="10" t="s">
        <v>1546</v>
      </c>
      <c r="E2868">
        <v>1262</v>
      </c>
      <c r="F2868"/>
    </row>
    <row r="2869" spans="1:6" x14ac:dyDescent="0.25">
      <c r="A2869" t="s">
        <v>1550</v>
      </c>
      <c r="B2869" s="10" t="s">
        <v>558</v>
      </c>
      <c r="C2869" s="64">
        <v>45809</v>
      </c>
      <c r="D2869" s="10" t="s">
        <v>1547</v>
      </c>
      <c r="E2869">
        <v>1386</v>
      </c>
      <c r="F2869"/>
    </row>
    <row r="2870" spans="1:6" x14ac:dyDescent="0.25">
      <c r="A2870" t="s">
        <v>1550</v>
      </c>
      <c r="B2870" s="10" t="s">
        <v>558</v>
      </c>
      <c r="C2870" s="64">
        <v>45839</v>
      </c>
      <c r="D2870" s="10" t="s">
        <v>1546</v>
      </c>
      <c r="E2870">
        <v>1275</v>
      </c>
      <c r="F2870"/>
    </row>
    <row r="2871" spans="1:6" x14ac:dyDescent="0.25">
      <c r="A2871" t="s">
        <v>1550</v>
      </c>
      <c r="B2871" s="10" t="s">
        <v>558</v>
      </c>
      <c r="C2871" s="64">
        <v>45839</v>
      </c>
      <c r="D2871" s="10" t="s">
        <v>1547</v>
      </c>
      <c r="E2871">
        <v>1412</v>
      </c>
      <c r="F2871"/>
    </row>
    <row r="2872" spans="1:6" x14ac:dyDescent="0.25">
      <c r="A2872" t="s">
        <v>1550</v>
      </c>
      <c r="B2872" s="10" t="s">
        <v>558</v>
      </c>
      <c r="C2872" s="64">
        <v>45870</v>
      </c>
      <c r="D2872" s="10" t="s">
        <v>1546</v>
      </c>
      <c r="E2872">
        <v>1280</v>
      </c>
      <c r="F2872"/>
    </row>
    <row r="2873" spans="1:6" x14ac:dyDescent="0.25">
      <c r="A2873" t="s">
        <v>1550</v>
      </c>
      <c r="B2873" s="10" t="s">
        <v>558</v>
      </c>
      <c r="C2873" s="64">
        <v>45870</v>
      </c>
      <c r="D2873" s="10" t="s">
        <v>1547</v>
      </c>
      <c r="E2873">
        <v>1427</v>
      </c>
      <c r="F2873"/>
    </row>
    <row r="2874" spans="1:6" x14ac:dyDescent="0.25">
      <c r="A2874" t="s">
        <v>1550</v>
      </c>
      <c r="B2874" s="10" t="s">
        <v>558</v>
      </c>
      <c r="C2874" s="64">
        <v>45901</v>
      </c>
      <c r="D2874" s="10" t="s">
        <v>1546</v>
      </c>
      <c r="E2874">
        <v>1259</v>
      </c>
      <c r="F2874"/>
    </row>
    <row r="2875" spans="1:6" x14ac:dyDescent="0.25">
      <c r="A2875" t="s">
        <v>1550</v>
      </c>
      <c r="B2875" s="10" t="s">
        <v>558</v>
      </c>
      <c r="C2875" s="64">
        <v>45901</v>
      </c>
      <c r="D2875" s="10" t="s">
        <v>1547</v>
      </c>
      <c r="E2875">
        <v>1379</v>
      </c>
      <c r="F2875"/>
    </row>
    <row r="2876" spans="1:6" x14ac:dyDescent="0.25">
      <c r="A2876" t="s">
        <v>1550</v>
      </c>
      <c r="B2876" s="10" t="s">
        <v>558</v>
      </c>
      <c r="C2876" s="64">
        <v>45931</v>
      </c>
      <c r="D2876" s="10" t="s">
        <v>1546</v>
      </c>
      <c r="E2876">
        <v>1258</v>
      </c>
      <c r="F2876"/>
    </row>
    <row r="2877" spans="1:6" x14ac:dyDescent="0.25">
      <c r="A2877" t="s">
        <v>1550</v>
      </c>
      <c r="B2877" s="10" t="s">
        <v>558</v>
      </c>
      <c r="C2877" s="64">
        <v>45931</v>
      </c>
      <c r="D2877" s="10" t="s">
        <v>1547</v>
      </c>
      <c r="E2877">
        <v>1398</v>
      </c>
      <c r="F2877"/>
    </row>
    <row r="2878" spans="1:6" x14ac:dyDescent="0.25">
      <c r="A2878" t="s">
        <v>1550</v>
      </c>
      <c r="B2878" s="10" t="s">
        <v>558</v>
      </c>
      <c r="C2878" s="64">
        <v>45962</v>
      </c>
      <c r="D2878" s="10" t="s">
        <v>1546</v>
      </c>
      <c r="E2878">
        <v>1292</v>
      </c>
      <c r="F2878"/>
    </row>
    <row r="2879" spans="1:6" x14ac:dyDescent="0.25">
      <c r="A2879" t="s">
        <v>1550</v>
      </c>
      <c r="B2879" s="10" t="s">
        <v>558</v>
      </c>
      <c r="C2879" s="64">
        <v>45962</v>
      </c>
      <c r="D2879" s="10" t="s">
        <v>1547</v>
      </c>
      <c r="E2879">
        <v>1455</v>
      </c>
      <c r="F2879"/>
    </row>
    <row r="2880" spans="1:6" x14ac:dyDescent="0.25">
      <c r="A2880" t="s">
        <v>1550</v>
      </c>
      <c r="B2880" s="10" t="s">
        <v>558</v>
      </c>
      <c r="C2880" s="64">
        <v>45992</v>
      </c>
      <c r="D2880" s="10" t="s">
        <v>1546</v>
      </c>
      <c r="E2880">
        <v>1273</v>
      </c>
      <c r="F2880"/>
    </row>
    <row r="2881" spans="1:6" x14ac:dyDescent="0.25">
      <c r="A2881" t="s">
        <v>1550</v>
      </c>
      <c r="B2881" s="10" t="s">
        <v>558</v>
      </c>
      <c r="C2881" s="64">
        <v>45992</v>
      </c>
      <c r="D2881" s="10" t="s">
        <v>1547</v>
      </c>
      <c r="E2881">
        <v>1431</v>
      </c>
      <c r="F2881"/>
    </row>
    <row r="2882" spans="1:6" x14ac:dyDescent="0.25">
      <c r="A2882" t="s">
        <v>1550</v>
      </c>
      <c r="B2882" s="10" t="s">
        <v>559</v>
      </c>
      <c r="C2882" s="64">
        <v>43831</v>
      </c>
      <c r="D2882" s="10" t="s">
        <v>1546</v>
      </c>
      <c r="E2882">
        <v>1297</v>
      </c>
      <c r="F2882"/>
    </row>
    <row r="2883" spans="1:6" x14ac:dyDescent="0.25">
      <c r="A2883" t="s">
        <v>1550</v>
      </c>
      <c r="B2883" s="10" t="s">
        <v>559</v>
      </c>
      <c r="C2883" s="64">
        <v>43831</v>
      </c>
      <c r="D2883" s="10" t="s">
        <v>1547</v>
      </c>
      <c r="E2883">
        <v>1252</v>
      </c>
      <c r="F2883"/>
    </row>
    <row r="2884" spans="1:6" x14ac:dyDescent="0.25">
      <c r="A2884" t="s">
        <v>1550</v>
      </c>
      <c r="B2884" s="10" t="s">
        <v>559</v>
      </c>
      <c r="C2884" s="64">
        <v>43862</v>
      </c>
      <c r="D2884" s="10" t="s">
        <v>1546</v>
      </c>
      <c r="E2884">
        <v>2231</v>
      </c>
      <c r="F2884"/>
    </row>
    <row r="2885" spans="1:6" x14ac:dyDescent="0.25">
      <c r="A2885" t="s">
        <v>1550</v>
      </c>
      <c r="B2885" s="10" t="s">
        <v>559</v>
      </c>
      <c r="C2885" s="64">
        <v>43862</v>
      </c>
      <c r="D2885" s="10" t="s">
        <v>1547</v>
      </c>
      <c r="E2885">
        <v>1997</v>
      </c>
      <c r="F2885"/>
    </row>
    <row r="2886" spans="1:6" x14ac:dyDescent="0.25">
      <c r="A2886" t="s">
        <v>1550</v>
      </c>
      <c r="B2886" s="10" t="s">
        <v>559</v>
      </c>
      <c r="C2886" s="64">
        <v>43891</v>
      </c>
      <c r="D2886" s="10" t="s">
        <v>1546</v>
      </c>
      <c r="E2886">
        <v>1286</v>
      </c>
      <c r="F2886"/>
    </row>
    <row r="2887" spans="1:6" x14ac:dyDescent="0.25">
      <c r="A2887" t="s">
        <v>1550</v>
      </c>
      <c r="B2887" s="10" t="s">
        <v>559</v>
      </c>
      <c r="C2887" s="64">
        <v>43891</v>
      </c>
      <c r="D2887" s="10" t="s">
        <v>1547</v>
      </c>
      <c r="E2887">
        <v>1251</v>
      </c>
      <c r="F2887"/>
    </row>
    <row r="2888" spans="1:6" x14ac:dyDescent="0.25">
      <c r="A2888" t="s">
        <v>1550</v>
      </c>
      <c r="B2888" s="10" t="s">
        <v>559</v>
      </c>
      <c r="C2888" s="64">
        <v>43922</v>
      </c>
      <c r="D2888" s="10" t="s">
        <v>1546</v>
      </c>
      <c r="E2888">
        <v>1364</v>
      </c>
      <c r="F2888"/>
    </row>
    <row r="2889" spans="1:6" x14ac:dyDescent="0.25">
      <c r="A2889" t="s">
        <v>1550</v>
      </c>
      <c r="B2889" s="10" t="s">
        <v>559</v>
      </c>
      <c r="C2889" s="64">
        <v>43922</v>
      </c>
      <c r="D2889" s="10" t="s">
        <v>1547</v>
      </c>
      <c r="E2889">
        <v>1346</v>
      </c>
      <c r="F2889"/>
    </row>
    <row r="2890" spans="1:6" x14ac:dyDescent="0.25">
      <c r="A2890" t="s">
        <v>1550</v>
      </c>
      <c r="B2890" s="10" t="s">
        <v>559</v>
      </c>
      <c r="C2890" s="64">
        <v>43952</v>
      </c>
      <c r="D2890" s="10" t="s">
        <v>1546</v>
      </c>
      <c r="E2890">
        <v>1333</v>
      </c>
      <c r="F2890"/>
    </row>
    <row r="2891" spans="1:6" x14ac:dyDescent="0.25">
      <c r="A2891" t="s">
        <v>1550</v>
      </c>
      <c r="B2891" s="10" t="s">
        <v>559</v>
      </c>
      <c r="C2891" s="64">
        <v>43952</v>
      </c>
      <c r="D2891" s="10" t="s">
        <v>1547</v>
      </c>
      <c r="E2891">
        <v>1329</v>
      </c>
      <c r="F2891"/>
    </row>
    <row r="2892" spans="1:6" x14ac:dyDescent="0.25">
      <c r="A2892" t="s">
        <v>1550</v>
      </c>
      <c r="B2892" s="10" t="s">
        <v>559</v>
      </c>
      <c r="C2892" s="64">
        <v>43983</v>
      </c>
      <c r="D2892" s="10" t="s">
        <v>1546</v>
      </c>
      <c r="E2892">
        <v>1311</v>
      </c>
      <c r="F2892"/>
    </row>
    <row r="2893" spans="1:6" x14ac:dyDescent="0.25">
      <c r="A2893" t="s">
        <v>1550</v>
      </c>
      <c r="B2893" s="10" t="s">
        <v>559</v>
      </c>
      <c r="C2893" s="64">
        <v>43983</v>
      </c>
      <c r="D2893" s="10" t="s">
        <v>1547</v>
      </c>
      <c r="E2893">
        <v>1328</v>
      </c>
      <c r="F2893"/>
    </row>
    <row r="2894" spans="1:6" x14ac:dyDescent="0.25">
      <c r="A2894" t="s">
        <v>1550</v>
      </c>
      <c r="B2894" s="10" t="s">
        <v>559</v>
      </c>
      <c r="C2894" s="64">
        <v>44013</v>
      </c>
      <c r="D2894" s="10" t="s">
        <v>1546</v>
      </c>
      <c r="E2894">
        <v>1303</v>
      </c>
      <c r="F2894"/>
    </row>
    <row r="2895" spans="1:6" x14ac:dyDescent="0.25">
      <c r="A2895" t="s">
        <v>1550</v>
      </c>
      <c r="B2895" s="10" t="s">
        <v>559</v>
      </c>
      <c r="C2895" s="64">
        <v>44013</v>
      </c>
      <c r="D2895" s="10" t="s">
        <v>1547</v>
      </c>
      <c r="E2895">
        <v>1366</v>
      </c>
      <c r="F2895"/>
    </row>
    <row r="2896" spans="1:6" x14ac:dyDescent="0.25">
      <c r="A2896" t="s">
        <v>1550</v>
      </c>
      <c r="B2896" s="10" t="s">
        <v>559</v>
      </c>
      <c r="C2896" s="64">
        <v>44044</v>
      </c>
      <c r="D2896" s="10" t="s">
        <v>1546</v>
      </c>
      <c r="E2896">
        <v>1309</v>
      </c>
      <c r="F2896"/>
    </row>
    <row r="2897" spans="1:6" x14ac:dyDescent="0.25">
      <c r="A2897" t="s">
        <v>1550</v>
      </c>
      <c r="B2897" s="10" t="s">
        <v>559</v>
      </c>
      <c r="C2897" s="64">
        <v>44044</v>
      </c>
      <c r="D2897" s="10" t="s">
        <v>1547</v>
      </c>
      <c r="E2897">
        <v>1288</v>
      </c>
      <c r="F2897"/>
    </row>
    <row r="2898" spans="1:6" x14ac:dyDescent="0.25">
      <c r="A2898" t="s">
        <v>1550</v>
      </c>
      <c r="B2898" s="10" t="s">
        <v>559</v>
      </c>
      <c r="C2898" s="64">
        <v>44075</v>
      </c>
      <c r="D2898" s="10" t="s">
        <v>1546</v>
      </c>
      <c r="E2898">
        <v>1310</v>
      </c>
      <c r="F2898"/>
    </row>
    <row r="2899" spans="1:6" x14ac:dyDescent="0.25">
      <c r="A2899" t="s">
        <v>1550</v>
      </c>
      <c r="B2899" s="10" t="s">
        <v>559</v>
      </c>
      <c r="C2899" s="64">
        <v>44075</v>
      </c>
      <c r="D2899" s="10" t="s">
        <v>1547</v>
      </c>
      <c r="E2899">
        <v>1285</v>
      </c>
      <c r="F2899"/>
    </row>
    <row r="2900" spans="1:6" x14ac:dyDescent="0.25">
      <c r="A2900" t="s">
        <v>1550</v>
      </c>
      <c r="B2900" s="10" t="s">
        <v>559</v>
      </c>
      <c r="C2900" s="64">
        <v>44105</v>
      </c>
      <c r="D2900" s="10" t="s">
        <v>1546</v>
      </c>
      <c r="E2900">
        <v>1346</v>
      </c>
      <c r="F2900"/>
    </row>
    <row r="2901" spans="1:6" x14ac:dyDescent="0.25">
      <c r="A2901" t="s">
        <v>1550</v>
      </c>
      <c r="B2901" s="10" t="s">
        <v>559</v>
      </c>
      <c r="C2901" s="64">
        <v>44105</v>
      </c>
      <c r="D2901" s="10" t="s">
        <v>1547</v>
      </c>
      <c r="E2901">
        <v>1304</v>
      </c>
      <c r="F2901"/>
    </row>
    <row r="2902" spans="1:6" x14ac:dyDescent="0.25">
      <c r="A2902" t="s">
        <v>1550</v>
      </c>
      <c r="B2902" s="10" t="s">
        <v>559</v>
      </c>
      <c r="C2902" s="64">
        <v>44136</v>
      </c>
      <c r="D2902" s="10" t="s">
        <v>1546</v>
      </c>
      <c r="E2902">
        <v>1323</v>
      </c>
      <c r="F2902"/>
    </row>
    <row r="2903" spans="1:6" x14ac:dyDescent="0.25">
      <c r="A2903" t="s">
        <v>1550</v>
      </c>
      <c r="B2903" s="10" t="s">
        <v>559</v>
      </c>
      <c r="C2903" s="64">
        <v>44136</v>
      </c>
      <c r="D2903" s="10" t="s">
        <v>1547</v>
      </c>
      <c r="E2903">
        <v>1307</v>
      </c>
      <c r="F2903"/>
    </row>
    <row r="2904" spans="1:6" x14ac:dyDescent="0.25">
      <c r="A2904" t="s">
        <v>1550</v>
      </c>
      <c r="B2904" s="10" t="s">
        <v>559</v>
      </c>
      <c r="C2904" s="64">
        <v>44166</v>
      </c>
      <c r="D2904" s="10" t="s">
        <v>1546</v>
      </c>
      <c r="E2904">
        <v>1359</v>
      </c>
      <c r="F2904"/>
    </row>
    <row r="2905" spans="1:6" x14ac:dyDescent="0.25">
      <c r="A2905" t="s">
        <v>1550</v>
      </c>
      <c r="B2905" s="10" t="s">
        <v>559</v>
      </c>
      <c r="C2905" s="64">
        <v>44166</v>
      </c>
      <c r="D2905" s="10" t="s">
        <v>1547</v>
      </c>
      <c r="E2905">
        <v>1359</v>
      </c>
      <c r="F2905"/>
    </row>
    <row r="2906" spans="1:6" x14ac:dyDescent="0.25">
      <c r="A2906" t="s">
        <v>1550</v>
      </c>
      <c r="B2906" s="10" t="s">
        <v>559</v>
      </c>
      <c r="C2906" s="64">
        <v>44197</v>
      </c>
      <c r="D2906" s="10" t="s">
        <v>1546</v>
      </c>
      <c r="E2906">
        <v>1365</v>
      </c>
      <c r="F2906"/>
    </row>
    <row r="2907" spans="1:6" x14ac:dyDescent="0.25">
      <c r="A2907" t="s">
        <v>1550</v>
      </c>
      <c r="B2907" s="10" t="s">
        <v>559</v>
      </c>
      <c r="C2907" s="64">
        <v>44197</v>
      </c>
      <c r="D2907" s="10" t="s">
        <v>1547</v>
      </c>
      <c r="E2907">
        <v>1337</v>
      </c>
      <c r="F2907"/>
    </row>
    <row r="2908" spans="1:6" x14ac:dyDescent="0.25">
      <c r="A2908" t="s">
        <v>1550</v>
      </c>
      <c r="B2908" s="10" t="s">
        <v>559</v>
      </c>
      <c r="C2908" s="64">
        <v>44228</v>
      </c>
      <c r="D2908" s="10" t="s">
        <v>1546</v>
      </c>
      <c r="E2908">
        <v>2640</v>
      </c>
      <c r="F2908"/>
    </row>
    <row r="2909" spans="1:6" x14ac:dyDescent="0.25">
      <c r="A2909" t="s">
        <v>1550</v>
      </c>
      <c r="B2909" s="10" t="s">
        <v>559</v>
      </c>
      <c r="C2909" s="64">
        <v>44228</v>
      </c>
      <c r="D2909" s="10" t="s">
        <v>1547</v>
      </c>
      <c r="E2909">
        <v>2351</v>
      </c>
      <c r="F2909"/>
    </row>
    <row r="2910" spans="1:6" x14ac:dyDescent="0.25">
      <c r="A2910" t="s">
        <v>1550</v>
      </c>
      <c r="B2910" s="10" t="s">
        <v>559</v>
      </c>
      <c r="C2910" s="64">
        <v>44256</v>
      </c>
      <c r="D2910" s="10" t="s">
        <v>1546</v>
      </c>
      <c r="E2910">
        <v>1352</v>
      </c>
      <c r="F2910"/>
    </row>
    <row r="2911" spans="1:6" x14ac:dyDescent="0.25">
      <c r="A2911" t="s">
        <v>1550</v>
      </c>
      <c r="B2911" s="10" t="s">
        <v>559</v>
      </c>
      <c r="C2911" s="64">
        <v>44256</v>
      </c>
      <c r="D2911" s="10" t="s">
        <v>1547</v>
      </c>
      <c r="E2911">
        <v>1331</v>
      </c>
      <c r="F2911"/>
    </row>
    <row r="2912" spans="1:6" x14ac:dyDescent="0.25">
      <c r="A2912" t="s">
        <v>1550</v>
      </c>
      <c r="B2912" s="10" t="s">
        <v>559</v>
      </c>
      <c r="C2912" s="64">
        <v>44287</v>
      </c>
      <c r="D2912" s="10" t="s">
        <v>1546</v>
      </c>
      <c r="E2912">
        <v>1379</v>
      </c>
      <c r="F2912"/>
    </row>
    <row r="2913" spans="1:6" x14ac:dyDescent="0.25">
      <c r="A2913" t="s">
        <v>1550</v>
      </c>
      <c r="B2913" s="10" t="s">
        <v>559</v>
      </c>
      <c r="C2913" s="64">
        <v>44287</v>
      </c>
      <c r="D2913" s="10" t="s">
        <v>1547</v>
      </c>
      <c r="E2913">
        <v>1358</v>
      </c>
      <c r="F2913"/>
    </row>
    <row r="2914" spans="1:6" x14ac:dyDescent="0.25">
      <c r="A2914" t="s">
        <v>1550</v>
      </c>
      <c r="B2914" s="10" t="s">
        <v>559</v>
      </c>
      <c r="C2914" s="64">
        <v>44317</v>
      </c>
      <c r="D2914" s="10" t="s">
        <v>1546</v>
      </c>
      <c r="E2914">
        <v>1413</v>
      </c>
      <c r="F2914"/>
    </row>
    <row r="2915" spans="1:6" x14ac:dyDescent="0.25">
      <c r="A2915" t="s">
        <v>1550</v>
      </c>
      <c r="B2915" s="10" t="s">
        <v>559</v>
      </c>
      <c r="C2915" s="64">
        <v>44317</v>
      </c>
      <c r="D2915" s="10" t="s">
        <v>1547</v>
      </c>
      <c r="E2915">
        <v>1393</v>
      </c>
      <c r="F2915"/>
    </row>
    <row r="2916" spans="1:6" x14ac:dyDescent="0.25">
      <c r="A2916" t="s">
        <v>1550</v>
      </c>
      <c r="B2916" s="10" t="s">
        <v>559</v>
      </c>
      <c r="C2916" s="64">
        <v>44348</v>
      </c>
      <c r="D2916" s="10" t="s">
        <v>1546</v>
      </c>
      <c r="E2916">
        <v>1395</v>
      </c>
      <c r="F2916"/>
    </row>
    <row r="2917" spans="1:6" x14ac:dyDescent="0.25">
      <c r="A2917" t="s">
        <v>1550</v>
      </c>
      <c r="B2917" s="10" t="s">
        <v>559</v>
      </c>
      <c r="C2917" s="64">
        <v>44348</v>
      </c>
      <c r="D2917" s="10" t="s">
        <v>1547</v>
      </c>
      <c r="E2917">
        <v>1404</v>
      </c>
      <c r="F2917"/>
    </row>
    <row r="2918" spans="1:6" x14ac:dyDescent="0.25">
      <c r="A2918" t="s">
        <v>1550</v>
      </c>
      <c r="B2918" s="10" t="s">
        <v>559</v>
      </c>
      <c r="C2918" s="64">
        <v>44378</v>
      </c>
      <c r="D2918" s="10" t="s">
        <v>1546</v>
      </c>
      <c r="E2918">
        <v>1394</v>
      </c>
      <c r="F2918"/>
    </row>
    <row r="2919" spans="1:6" x14ac:dyDescent="0.25">
      <c r="A2919" t="s">
        <v>1550</v>
      </c>
      <c r="B2919" s="10" t="s">
        <v>559</v>
      </c>
      <c r="C2919" s="64">
        <v>44378</v>
      </c>
      <c r="D2919" s="10" t="s">
        <v>1547</v>
      </c>
      <c r="E2919">
        <v>1355</v>
      </c>
      <c r="F2919"/>
    </row>
    <row r="2920" spans="1:6" x14ac:dyDescent="0.25">
      <c r="A2920" t="s">
        <v>1550</v>
      </c>
      <c r="B2920" s="10" t="s">
        <v>559</v>
      </c>
      <c r="C2920" s="64">
        <v>44409</v>
      </c>
      <c r="D2920" s="10" t="s">
        <v>1546</v>
      </c>
      <c r="E2920">
        <v>1370</v>
      </c>
      <c r="F2920"/>
    </row>
    <row r="2921" spans="1:6" x14ac:dyDescent="0.25">
      <c r="A2921" t="s">
        <v>1550</v>
      </c>
      <c r="B2921" s="10" t="s">
        <v>559</v>
      </c>
      <c r="C2921" s="64">
        <v>44409</v>
      </c>
      <c r="D2921" s="10" t="s">
        <v>1547</v>
      </c>
      <c r="E2921">
        <v>1388</v>
      </c>
      <c r="F2921"/>
    </row>
    <row r="2922" spans="1:6" x14ac:dyDescent="0.25">
      <c r="A2922" t="s">
        <v>1550</v>
      </c>
      <c r="B2922" s="10" t="s">
        <v>559</v>
      </c>
      <c r="C2922" s="64">
        <v>44440</v>
      </c>
      <c r="D2922" s="10" t="s">
        <v>1546</v>
      </c>
      <c r="E2922">
        <v>1372</v>
      </c>
      <c r="F2922"/>
    </row>
    <row r="2923" spans="1:6" x14ac:dyDescent="0.25">
      <c r="A2923" t="s">
        <v>1550</v>
      </c>
      <c r="B2923" s="10" t="s">
        <v>559</v>
      </c>
      <c r="C2923" s="64">
        <v>44440</v>
      </c>
      <c r="D2923" s="10" t="s">
        <v>1547</v>
      </c>
      <c r="E2923">
        <v>1341</v>
      </c>
      <c r="F2923"/>
    </row>
    <row r="2924" spans="1:6" x14ac:dyDescent="0.25">
      <c r="A2924" t="s">
        <v>1550</v>
      </c>
      <c r="B2924" s="10" t="s">
        <v>559</v>
      </c>
      <c r="C2924" s="64">
        <v>44470</v>
      </c>
      <c r="D2924" s="10" t="s">
        <v>1546</v>
      </c>
      <c r="E2924">
        <v>1404</v>
      </c>
      <c r="F2924"/>
    </row>
    <row r="2925" spans="1:6" x14ac:dyDescent="0.25">
      <c r="A2925" t="s">
        <v>1550</v>
      </c>
      <c r="B2925" s="10" t="s">
        <v>559</v>
      </c>
      <c r="C2925" s="64">
        <v>44470</v>
      </c>
      <c r="D2925" s="10" t="s">
        <v>1547</v>
      </c>
      <c r="E2925">
        <v>1375</v>
      </c>
      <c r="F2925"/>
    </row>
    <row r="2926" spans="1:6" x14ac:dyDescent="0.25">
      <c r="A2926" t="s">
        <v>1550</v>
      </c>
      <c r="B2926" s="10" t="s">
        <v>559</v>
      </c>
      <c r="C2926" s="64">
        <v>44501</v>
      </c>
      <c r="D2926" s="10" t="s">
        <v>1546</v>
      </c>
      <c r="E2926">
        <v>1400</v>
      </c>
      <c r="F2926"/>
    </row>
    <row r="2927" spans="1:6" x14ac:dyDescent="0.25">
      <c r="A2927" t="s">
        <v>1550</v>
      </c>
      <c r="B2927" s="10" t="s">
        <v>559</v>
      </c>
      <c r="C2927" s="64">
        <v>44501</v>
      </c>
      <c r="D2927" s="10" t="s">
        <v>1547</v>
      </c>
      <c r="E2927">
        <v>1384</v>
      </c>
      <c r="F2927"/>
    </row>
    <row r="2928" spans="1:6" x14ac:dyDescent="0.25">
      <c r="A2928" t="s">
        <v>1550</v>
      </c>
      <c r="B2928" s="10" t="s">
        <v>559</v>
      </c>
      <c r="C2928" s="64">
        <v>44531</v>
      </c>
      <c r="D2928" s="10" t="s">
        <v>1546</v>
      </c>
      <c r="E2928">
        <v>1396</v>
      </c>
      <c r="F2928"/>
    </row>
    <row r="2929" spans="1:6" x14ac:dyDescent="0.25">
      <c r="A2929" t="s">
        <v>1550</v>
      </c>
      <c r="B2929" s="10" t="s">
        <v>559</v>
      </c>
      <c r="C2929" s="64">
        <v>44531</v>
      </c>
      <c r="D2929" s="10" t="s">
        <v>1547</v>
      </c>
      <c r="E2929">
        <v>1373</v>
      </c>
      <c r="F2929"/>
    </row>
    <row r="2930" spans="1:6" x14ac:dyDescent="0.25">
      <c r="A2930" t="s">
        <v>1550</v>
      </c>
      <c r="B2930" s="10" t="s">
        <v>559</v>
      </c>
      <c r="C2930" s="64">
        <v>44562</v>
      </c>
      <c r="D2930" s="10" t="s">
        <v>1546</v>
      </c>
      <c r="E2930">
        <v>1405</v>
      </c>
      <c r="F2930"/>
    </row>
    <row r="2931" spans="1:6" x14ac:dyDescent="0.25">
      <c r="A2931" t="s">
        <v>1550</v>
      </c>
      <c r="B2931" s="10" t="s">
        <v>559</v>
      </c>
      <c r="C2931" s="64">
        <v>44562</v>
      </c>
      <c r="D2931" s="10" t="s">
        <v>1547</v>
      </c>
      <c r="E2931">
        <v>1378</v>
      </c>
      <c r="F2931"/>
    </row>
    <row r="2932" spans="1:6" x14ac:dyDescent="0.25">
      <c r="A2932" t="s">
        <v>1550</v>
      </c>
      <c r="B2932" s="10" t="s">
        <v>559</v>
      </c>
      <c r="C2932" s="64">
        <v>44593</v>
      </c>
      <c r="D2932" s="10" t="s">
        <v>1546</v>
      </c>
      <c r="E2932">
        <v>2285</v>
      </c>
      <c r="F2932"/>
    </row>
    <row r="2933" spans="1:6" x14ac:dyDescent="0.25">
      <c r="A2933" t="s">
        <v>1550</v>
      </c>
      <c r="B2933" s="10" t="s">
        <v>559</v>
      </c>
      <c r="C2933" s="64">
        <v>44593</v>
      </c>
      <c r="D2933" s="10" t="s">
        <v>1547</v>
      </c>
      <c r="E2933">
        <v>2147</v>
      </c>
      <c r="F2933"/>
    </row>
    <row r="2934" spans="1:6" x14ac:dyDescent="0.25">
      <c r="A2934" t="s">
        <v>1550</v>
      </c>
      <c r="B2934" s="10" t="s">
        <v>559</v>
      </c>
      <c r="C2934" s="64">
        <v>44621</v>
      </c>
      <c r="D2934" s="10" t="s">
        <v>1546</v>
      </c>
      <c r="E2934">
        <v>1618</v>
      </c>
      <c r="F2934"/>
    </row>
    <row r="2935" spans="1:6" x14ac:dyDescent="0.25">
      <c r="A2935" t="s">
        <v>1550</v>
      </c>
      <c r="B2935" s="10" t="s">
        <v>559</v>
      </c>
      <c r="C2935" s="64">
        <v>44621</v>
      </c>
      <c r="D2935" s="10" t="s">
        <v>1547</v>
      </c>
      <c r="E2935">
        <v>1574</v>
      </c>
      <c r="F2935"/>
    </row>
    <row r="2936" spans="1:6" x14ac:dyDescent="0.25">
      <c r="A2936" t="s">
        <v>1550</v>
      </c>
      <c r="B2936" s="10" t="s">
        <v>559</v>
      </c>
      <c r="C2936" s="64">
        <v>44652</v>
      </c>
      <c r="D2936" s="10" t="s">
        <v>1546</v>
      </c>
      <c r="E2936">
        <v>1428</v>
      </c>
      <c r="F2936"/>
    </row>
    <row r="2937" spans="1:6" x14ac:dyDescent="0.25">
      <c r="A2937" t="s">
        <v>1550</v>
      </c>
      <c r="B2937" s="10" t="s">
        <v>559</v>
      </c>
      <c r="C2937" s="64">
        <v>44652</v>
      </c>
      <c r="D2937" s="10" t="s">
        <v>1547</v>
      </c>
      <c r="E2937">
        <v>1419</v>
      </c>
      <c r="F2937"/>
    </row>
    <row r="2938" spans="1:6" x14ac:dyDescent="0.25">
      <c r="A2938" t="s">
        <v>1550</v>
      </c>
      <c r="B2938" s="10" t="s">
        <v>559</v>
      </c>
      <c r="C2938" s="64">
        <v>44682</v>
      </c>
      <c r="D2938" s="10" t="s">
        <v>1546</v>
      </c>
      <c r="E2938">
        <v>1477</v>
      </c>
      <c r="F2938"/>
    </row>
    <row r="2939" spans="1:6" x14ac:dyDescent="0.25">
      <c r="A2939" t="s">
        <v>1550</v>
      </c>
      <c r="B2939" s="10" t="s">
        <v>559</v>
      </c>
      <c r="C2939" s="64">
        <v>44682</v>
      </c>
      <c r="D2939" s="10" t="s">
        <v>1547</v>
      </c>
      <c r="E2939">
        <v>1539</v>
      </c>
      <c r="F2939"/>
    </row>
    <row r="2940" spans="1:6" x14ac:dyDescent="0.25">
      <c r="A2940" t="s">
        <v>1550</v>
      </c>
      <c r="B2940" s="10" t="s">
        <v>559</v>
      </c>
      <c r="C2940" s="64">
        <v>44713</v>
      </c>
      <c r="D2940" s="10" t="s">
        <v>1546</v>
      </c>
      <c r="E2940">
        <v>1422</v>
      </c>
      <c r="F2940"/>
    </row>
    <row r="2941" spans="1:6" x14ac:dyDescent="0.25">
      <c r="A2941" t="s">
        <v>1550</v>
      </c>
      <c r="B2941" s="10" t="s">
        <v>559</v>
      </c>
      <c r="C2941" s="64">
        <v>44713</v>
      </c>
      <c r="D2941" s="10" t="s">
        <v>1547</v>
      </c>
      <c r="E2941">
        <v>1531</v>
      </c>
      <c r="F2941"/>
    </row>
    <row r="2942" spans="1:6" x14ac:dyDescent="0.25">
      <c r="A2942" t="s">
        <v>1550</v>
      </c>
      <c r="B2942" s="10" t="s">
        <v>559</v>
      </c>
      <c r="C2942" s="64">
        <v>44743</v>
      </c>
      <c r="D2942" s="10" t="s">
        <v>1546</v>
      </c>
      <c r="E2942">
        <v>1429</v>
      </c>
      <c r="F2942"/>
    </row>
    <row r="2943" spans="1:6" x14ac:dyDescent="0.25">
      <c r="A2943" t="s">
        <v>1550</v>
      </c>
      <c r="B2943" s="10" t="s">
        <v>559</v>
      </c>
      <c r="C2943" s="64">
        <v>44743</v>
      </c>
      <c r="D2943" s="10" t="s">
        <v>1547</v>
      </c>
      <c r="E2943">
        <v>1418</v>
      </c>
      <c r="F2943"/>
    </row>
    <row r="2944" spans="1:6" x14ac:dyDescent="0.25">
      <c r="A2944" t="s">
        <v>1550</v>
      </c>
      <c r="B2944" s="10" t="s">
        <v>559</v>
      </c>
      <c r="C2944" s="64">
        <v>44774</v>
      </c>
      <c r="D2944" s="10" t="s">
        <v>1546</v>
      </c>
      <c r="E2944">
        <v>1441</v>
      </c>
      <c r="F2944"/>
    </row>
    <row r="2945" spans="1:6" x14ac:dyDescent="0.25">
      <c r="A2945" t="s">
        <v>1550</v>
      </c>
      <c r="B2945" s="10" t="s">
        <v>559</v>
      </c>
      <c r="C2945" s="64">
        <v>44774</v>
      </c>
      <c r="D2945" s="10" t="s">
        <v>1547</v>
      </c>
      <c r="E2945">
        <v>1506</v>
      </c>
      <c r="F2945"/>
    </row>
    <row r="2946" spans="1:6" x14ac:dyDescent="0.25">
      <c r="A2946" t="s">
        <v>1550</v>
      </c>
      <c r="B2946" s="10" t="s">
        <v>559</v>
      </c>
      <c r="C2946" s="64">
        <v>44805</v>
      </c>
      <c r="D2946" s="10" t="s">
        <v>1546</v>
      </c>
      <c r="E2946">
        <v>1409</v>
      </c>
      <c r="F2946"/>
    </row>
    <row r="2947" spans="1:6" x14ac:dyDescent="0.25">
      <c r="A2947" t="s">
        <v>1550</v>
      </c>
      <c r="B2947" s="10" t="s">
        <v>559</v>
      </c>
      <c r="C2947" s="64">
        <v>44805</v>
      </c>
      <c r="D2947" s="10" t="s">
        <v>1547</v>
      </c>
      <c r="E2947">
        <v>1404</v>
      </c>
      <c r="F2947"/>
    </row>
    <row r="2948" spans="1:6" x14ac:dyDescent="0.25">
      <c r="A2948" t="s">
        <v>1550</v>
      </c>
      <c r="B2948" s="10" t="s">
        <v>559</v>
      </c>
      <c r="C2948" s="64">
        <v>44835</v>
      </c>
      <c r="D2948" s="10" t="s">
        <v>1546</v>
      </c>
      <c r="E2948">
        <v>1447</v>
      </c>
      <c r="F2948"/>
    </row>
    <row r="2949" spans="1:6" x14ac:dyDescent="0.25">
      <c r="A2949" t="s">
        <v>1550</v>
      </c>
      <c r="B2949" s="10" t="s">
        <v>559</v>
      </c>
      <c r="C2949" s="64">
        <v>44835</v>
      </c>
      <c r="D2949" s="10" t="s">
        <v>1547</v>
      </c>
      <c r="E2949">
        <v>1447</v>
      </c>
      <c r="F2949"/>
    </row>
    <row r="2950" spans="1:6" x14ac:dyDescent="0.25">
      <c r="A2950" t="s">
        <v>1550</v>
      </c>
      <c r="B2950" s="10" t="s">
        <v>559</v>
      </c>
      <c r="C2950" s="64">
        <v>44866</v>
      </c>
      <c r="D2950" s="10" t="s">
        <v>1546</v>
      </c>
      <c r="E2950">
        <v>1463</v>
      </c>
      <c r="F2950"/>
    </row>
    <row r="2951" spans="1:6" x14ac:dyDescent="0.25">
      <c r="A2951" t="s">
        <v>1550</v>
      </c>
      <c r="B2951" s="10" t="s">
        <v>559</v>
      </c>
      <c r="C2951" s="64">
        <v>44866</v>
      </c>
      <c r="D2951" s="10" t="s">
        <v>1547</v>
      </c>
      <c r="E2951">
        <v>1466</v>
      </c>
      <c r="F2951"/>
    </row>
    <row r="2952" spans="1:6" x14ac:dyDescent="0.25">
      <c r="A2952" t="s">
        <v>1550</v>
      </c>
      <c r="B2952" s="10" t="s">
        <v>559</v>
      </c>
      <c r="C2952" s="64">
        <v>44896</v>
      </c>
      <c r="D2952" s="10" t="s">
        <v>1546</v>
      </c>
      <c r="E2952">
        <v>1429</v>
      </c>
      <c r="F2952"/>
    </row>
    <row r="2953" spans="1:6" x14ac:dyDescent="0.25">
      <c r="A2953" t="s">
        <v>1550</v>
      </c>
      <c r="B2953" s="10" t="s">
        <v>559</v>
      </c>
      <c r="C2953" s="64">
        <v>44896</v>
      </c>
      <c r="D2953" s="10" t="s">
        <v>1547</v>
      </c>
      <c r="E2953">
        <v>1432</v>
      </c>
      <c r="F2953"/>
    </row>
    <row r="2954" spans="1:6" x14ac:dyDescent="0.25">
      <c r="A2954" t="s">
        <v>1550</v>
      </c>
      <c r="B2954" s="10" t="s">
        <v>559</v>
      </c>
      <c r="C2954" s="64">
        <v>44927</v>
      </c>
      <c r="D2954" s="10" t="s">
        <v>1546</v>
      </c>
      <c r="E2954">
        <v>1439</v>
      </c>
      <c r="F2954"/>
    </row>
    <row r="2955" spans="1:6" x14ac:dyDescent="0.25">
      <c r="A2955" t="s">
        <v>1550</v>
      </c>
      <c r="B2955" s="10" t="s">
        <v>559</v>
      </c>
      <c r="C2955" s="64">
        <v>44927</v>
      </c>
      <c r="D2955" s="10" t="s">
        <v>1547</v>
      </c>
      <c r="E2955">
        <v>1426</v>
      </c>
      <c r="F2955"/>
    </row>
    <row r="2956" spans="1:6" x14ac:dyDescent="0.25">
      <c r="A2956" t="s">
        <v>1550</v>
      </c>
      <c r="B2956" s="10" t="s">
        <v>559</v>
      </c>
      <c r="C2956" s="64">
        <v>44958</v>
      </c>
      <c r="D2956" s="10" t="s">
        <v>1546</v>
      </c>
      <c r="E2956">
        <v>2799</v>
      </c>
      <c r="F2956"/>
    </row>
    <row r="2957" spans="1:6" x14ac:dyDescent="0.25">
      <c r="A2957" t="s">
        <v>1550</v>
      </c>
      <c r="B2957" s="10" t="s">
        <v>559</v>
      </c>
      <c r="C2957" s="64">
        <v>44958</v>
      </c>
      <c r="D2957" s="10" t="s">
        <v>1547</v>
      </c>
      <c r="E2957">
        <v>2567</v>
      </c>
      <c r="F2957"/>
    </row>
    <row r="2958" spans="1:6" x14ac:dyDescent="0.25">
      <c r="A2958" t="s">
        <v>1550</v>
      </c>
      <c r="B2958" s="10" t="s">
        <v>559</v>
      </c>
      <c r="C2958" s="64">
        <v>44986</v>
      </c>
      <c r="D2958" s="10" t="s">
        <v>1546</v>
      </c>
      <c r="E2958">
        <v>1479</v>
      </c>
      <c r="F2958"/>
    </row>
    <row r="2959" spans="1:6" x14ac:dyDescent="0.25">
      <c r="A2959" t="s">
        <v>1550</v>
      </c>
      <c r="B2959" s="10" t="s">
        <v>559</v>
      </c>
      <c r="C2959" s="64">
        <v>44986</v>
      </c>
      <c r="D2959" s="10" t="s">
        <v>1547</v>
      </c>
      <c r="E2959">
        <v>1530</v>
      </c>
      <c r="F2959"/>
    </row>
    <row r="2960" spans="1:6" x14ac:dyDescent="0.25">
      <c r="A2960" t="s">
        <v>1550</v>
      </c>
      <c r="B2960" s="10" t="s">
        <v>559</v>
      </c>
      <c r="C2960" s="64">
        <v>45017</v>
      </c>
      <c r="D2960" s="10" t="s">
        <v>1546</v>
      </c>
      <c r="E2960">
        <v>1487</v>
      </c>
      <c r="F2960"/>
    </row>
    <row r="2961" spans="1:6" x14ac:dyDescent="0.25">
      <c r="A2961" t="s">
        <v>1550</v>
      </c>
      <c r="B2961" s="10" t="s">
        <v>559</v>
      </c>
      <c r="C2961" s="64">
        <v>45017</v>
      </c>
      <c r="D2961" s="10" t="s">
        <v>1547</v>
      </c>
      <c r="E2961">
        <v>1483</v>
      </c>
      <c r="F2961"/>
    </row>
    <row r="2962" spans="1:6" x14ac:dyDescent="0.25">
      <c r="A2962" t="s">
        <v>1550</v>
      </c>
      <c r="B2962" s="10" t="s">
        <v>559</v>
      </c>
      <c r="C2962" s="64">
        <v>45047</v>
      </c>
      <c r="D2962" s="10" t="s">
        <v>1546</v>
      </c>
      <c r="E2962">
        <v>1496</v>
      </c>
      <c r="F2962"/>
    </row>
    <row r="2963" spans="1:6" x14ac:dyDescent="0.25">
      <c r="A2963" t="s">
        <v>1550</v>
      </c>
      <c r="B2963" s="10" t="s">
        <v>559</v>
      </c>
      <c r="C2963" s="64">
        <v>45047</v>
      </c>
      <c r="D2963" s="10" t="s">
        <v>1547</v>
      </c>
      <c r="E2963">
        <v>1505</v>
      </c>
      <c r="F2963"/>
    </row>
    <row r="2964" spans="1:6" x14ac:dyDescent="0.25">
      <c r="A2964" t="s">
        <v>1550</v>
      </c>
      <c r="B2964" s="10" t="s">
        <v>559</v>
      </c>
      <c r="C2964" s="64">
        <v>45078</v>
      </c>
      <c r="D2964" s="10" t="s">
        <v>1546</v>
      </c>
      <c r="E2964">
        <v>1494</v>
      </c>
      <c r="F2964"/>
    </row>
    <row r="2965" spans="1:6" x14ac:dyDescent="0.25">
      <c r="A2965" t="s">
        <v>1550</v>
      </c>
      <c r="B2965" s="10" t="s">
        <v>559</v>
      </c>
      <c r="C2965" s="64">
        <v>45078</v>
      </c>
      <c r="D2965" s="10" t="s">
        <v>1547</v>
      </c>
      <c r="E2965">
        <v>1535</v>
      </c>
      <c r="F2965"/>
    </row>
    <row r="2966" spans="1:6" x14ac:dyDescent="0.25">
      <c r="A2966" t="s">
        <v>1550</v>
      </c>
      <c r="B2966" s="10" t="s">
        <v>559</v>
      </c>
      <c r="C2966" s="64">
        <v>45108</v>
      </c>
      <c r="D2966" s="10" t="s">
        <v>1546</v>
      </c>
      <c r="E2966">
        <v>1564</v>
      </c>
      <c r="F2966"/>
    </row>
    <row r="2967" spans="1:6" x14ac:dyDescent="0.25">
      <c r="A2967" t="s">
        <v>1550</v>
      </c>
      <c r="B2967" s="10" t="s">
        <v>559</v>
      </c>
      <c r="C2967" s="64">
        <v>45108</v>
      </c>
      <c r="D2967" s="10" t="s">
        <v>1547</v>
      </c>
      <c r="E2967">
        <v>1557</v>
      </c>
      <c r="F2967"/>
    </row>
    <row r="2968" spans="1:6" x14ac:dyDescent="0.25">
      <c r="A2968" t="s">
        <v>1550</v>
      </c>
      <c r="B2968" s="10" t="s">
        <v>559</v>
      </c>
      <c r="C2968" s="64">
        <v>45139</v>
      </c>
      <c r="D2968" s="10" t="s">
        <v>1546</v>
      </c>
      <c r="E2968">
        <v>1515</v>
      </c>
      <c r="F2968"/>
    </row>
    <row r="2969" spans="1:6" x14ac:dyDescent="0.25">
      <c r="A2969" t="s">
        <v>1550</v>
      </c>
      <c r="B2969" s="10" t="s">
        <v>559</v>
      </c>
      <c r="C2969" s="64">
        <v>45139</v>
      </c>
      <c r="D2969" s="10" t="s">
        <v>1547</v>
      </c>
      <c r="E2969">
        <v>1526</v>
      </c>
      <c r="F2969"/>
    </row>
    <row r="2970" spans="1:6" x14ac:dyDescent="0.25">
      <c r="A2970" t="s">
        <v>1550</v>
      </c>
      <c r="B2970" s="10" t="s">
        <v>559</v>
      </c>
      <c r="C2970" s="64">
        <v>45170</v>
      </c>
      <c r="D2970" s="10" t="s">
        <v>1546</v>
      </c>
      <c r="E2970">
        <v>1516</v>
      </c>
      <c r="F2970"/>
    </row>
    <row r="2971" spans="1:6" x14ac:dyDescent="0.25">
      <c r="A2971" t="s">
        <v>1550</v>
      </c>
      <c r="B2971" s="10" t="s">
        <v>559</v>
      </c>
      <c r="C2971" s="64">
        <v>45170</v>
      </c>
      <c r="D2971" s="10" t="s">
        <v>1547</v>
      </c>
      <c r="E2971">
        <v>1533</v>
      </c>
      <c r="F2971"/>
    </row>
    <row r="2972" spans="1:6" x14ac:dyDescent="0.25">
      <c r="A2972" t="s">
        <v>1550</v>
      </c>
      <c r="B2972" s="10" t="s">
        <v>559</v>
      </c>
      <c r="C2972" s="64">
        <v>45200</v>
      </c>
      <c r="D2972" s="10" t="s">
        <v>1546</v>
      </c>
      <c r="E2972">
        <v>1531</v>
      </c>
      <c r="F2972"/>
    </row>
    <row r="2973" spans="1:6" x14ac:dyDescent="0.25">
      <c r="A2973" t="s">
        <v>1550</v>
      </c>
      <c r="B2973" s="10" t="s">
        <v>559</v>
      </c>
      <c r="C2973" s="64">
        <v>45200</v>
      </c>
      <c r="D2973" s="10" t="s">
        <v>1547</v>
      </c>
      <c r="E2973">
        <v>1533</v>
      </c>
      <c r="F2973"/>
    </row>
    <row r="2974" spans="1:6" x14ac:dyDescent="0.25">
      <c r="A2974" t="s">
        <v>1550</v>
      </c>
      <c r="B2974" s="10" t="s">
        <v>559</v>
      </c>
      <c r="C2974" s="64">
        <v>45231</v>
      </c>
      <c r="D2974" s="10" t="s">
        <v>1546</v>
      </c>
      <c r="E2974">
        <v>1515</v>
      </c>
      <c r="F2974"/>
    </row>
    <row r="2975" spans="1:6" x14ac:dyDescent="0.25">
      <c r="A2975" t="s">
        <v>1550</v>
      </c>
      <c r="B2975" s="10" t="s">
        <v>559</v>
      </c>
      <c r="C2975" s="64">
        <v>45231</v>
      </c>
      <c r="D2975" s="10" t="s">
        <v>1547</v>
      </c>
      <c r="E2975">
        <v>1524</v>
      </c>
      <c r="F2975"/>
    </row>
    <row r="2976" spans="1:6" x14ac:dyDescent="0.25">
      <c r="A2976" t="s">
        <v>1550</v>
      </c>
      <c r="B2976" s="10" t="s">
        <v>559</v>
      </c>
      <c r="C2976" s="64">
        <v>45261</v>
      </c>
      <c r="D2976" s="10" t="s">
        <v>1546</v>
      </c>
      <c r="E2976">
        <v>1570</v>
      </c>
      <c r="F2976"/>
    </row>
    <row r="2977" spans="1:6" x14ac:dyDescent="0.25">
      <c r="A2977" t="s">
        <v>1550</v>
      </c>
      <c r="B2977" s="10" t="s">
        <v>559</v>
      </c>
      <c r="C2977" s="64">
        <v>45261</v>
      </c>
      <c r="D2977" s="10" t="s">
        <v>1547</v>
      </c>
      <c r="E2977">
        <v>1603</v>
      </c>
      <c r="F2977"/>
    </row>
    <row r="2978" spans="1:6" x14ac:dyDescent="0.25">
      <c r="A2978" t="s">
        <v>1550</v>
      </c>
      <c r="B2978" s="10" t="s">
        <v>559</v>
      </c>
      <c r="C2978" s="64">
        <v>45292</v>
      </c>
      <c r="D2978" s="10" t="s">
        <v>1546</v>
      </c>
      <c r="E2978">
        <v>1573</v>
      </c>
      <c r="F2978"/>
    </row>
    <row r="2979" spans="1:6" x14ac:dyDescent="0.25">
      <c r="A2979" t="s">
        <v>1550</v>
      </c>
      <c r="B2979" s="10" t="s">
        <v>559</v>
      </c>
      <c r="C2979" s="64">
        <v>45292</v>
      </c>
      <c r="D2979" s="10" t="s">
        <v>1547</v>
      </c>
      <c r="E2979">
        <v>1563</v>
      </c>
      <c r="F2979"/>
    </row>
    <row r="2980" spans="1:6" x14ac:dyDescent="0.25">
      <c r="A2980" t="s">
        <v>1550</v>
      </c>
      <c r="B2980" s="10" t="s">
        <v>559</v>
      </c>
      <c r="C2980" s="64">
        <v>45323</v>
      </c>
      <c r="D2980" s="10" t="s">
        <v>1546</v>
      </c>
      <c r="E2980">
        <v>2919</v>
      </c>
      <c r="F2980"/>
    </row>
    <row r="2981" spans="1:6" x14ac:dyDescent="0.25">
      <c r="A2981" t="s">
        <v>1550</v>
      </c>
      <c r="B2981" s="10" t="s">
        <v>559</v>
      </c>
      <c r="C2981" s="64">
        <v>45323</v>
      </c>
      <c r="D2981" s="10" t="s">
        <v>1547</v>
      </c>
      <c r="E2981">
        <v>2687</v>
      </c>
      <c r="F2981"/>
    </row>
    <row r="2982" spans="1:6" x14ac:dyDescent="0.25">
      <c r="A2982" t="s">
        <v>1550</v>
      </c>
      <c r="B2982" s="10" t="s">
        <v>559</v>
      </c>
      <c r="C2982" s="64">
        <v>45352</v>
      </c>
      <c r="D2982" s="10" t="s">
        <v>1546</v>
      </c>
      <c r="E2982">
        <v>1609</v>
      </c>
      <c r="F2982"/>
    </row>
    <row r="2983" spans="1:6" x14ac:dyDescent="0.25">
      <c r="A2983" t="s">
        <v>1550</v>
      </c>
      <c r="B2983" s="10" t="s">
        <v>559</v>
      </c>
      <c r="C2983" s="64">
        <v>45352</v>
      </c>
      <c r="D2983" s="10" t="s">
        <v>1547</v>
      </c>
      <c r="E2983">
        <v>1705</v>
      </c>
      <c r="F2983"/>
    </row>
    <row r="2984" spans="1:6" x14ac:dyDescent="0.25">
      <c r="A2984" t="s">
        <v>1550</v>
      </c>
      <c r="B2984" s="10" t="s">
        <v>559</v>
      </c>
      <c r="C2984" s="64">
        <v>45383</v>
      </c>
      <c r="D2984" s="10" t="s">
        <v>1546</v>
      </c>
      <c r="E2984">
        <v>1696</v>
      </c>
      <c r="F2984"/>
    </row>
    <row r="2985" spans="1:6" x14ac:dyDescent="0.25">
      <c r="A2985" t="s">
        <v>1550</v>
      </c>
      <c r="B2985" s="10" t="s">
        <v>559</v>
      </c>
      <c r="C2985" s="64">
        <v>45383</v>
      </c>
      <c r="D2985" s="10" t="s">
        <v>1547</v>
      </c>
      <c r="E2985">
        <v>1705</v>
      </c>
      <c r="F2985"/>
    </row>
    <row r="2986" spans="1:6" x14ac:dyDescent="0.25">
      <c r="A2986" t="s">
        <v>1550</v>
      </c>
      <c r="B2986" s="10" t="s">
        <v>559</v>
      </c>
      <c r="C2986" s="64">
        <v>45413</v>
      </c>
      <c r="D2986" s="10" t="s">
        <v>1546</v>
      </c>
      <c r="E2986">
        <v>1677</v>
      </c>
      <c r="F2986"/>
    </row>
    <row r="2987" spans="1:6" x14ac:dyDescent="0.25">
      <c r="A2987" t="s">
        <v>1550</v>
      </c>
      <c r="B2987" s="10" t="s">
        <v>559</v>
      </c>
      <c r="C2987" s="64">
        <v>45413</v>
      </c>
      <c r="D2987" s="10" t="s">
        <v>1547</v>
      </c>
      <c r="E2987">
        <v>1688</v>
      </c>
      <c r="F2987"/>
    </row>
    <row r="2988" spans="1:6" x14ac:dyDescent="0.25">
      <c r="A2988" t="s">
        <v>1550</v>
      </c>
      <c r="B2988" s="10" t="s">
        <v>559</v>
      </c>
      <c r="C2988" s="64">
        <v>45444</v>
      </c>
      <c r="D2988" s="10" t="s">
        <v>1546</v>
      </c>
      <c r="E2988">
        <v>1695</v>
      </c>
      <c r="F2988"/>
    </row>
    <row r="2989" spans="1:6" x14ac:dyDescent="0.25">
      <c r="A2989" t="s">
        <v>1550</v>
      </c>
      <c r="B2989" s="10" t="s">
        <v>559</v>
      </c>
      <c r="C2989" s="64">
        <v>45444</v>
      </c>
      <c r="D2989" s="10" t="s">
        <v>1547</v>
      </c>
      <c r="E2989">
        <v>1717</v>
      </c>
      <c r="F2989"/>
    </row>
    <row r="2990" spans="1:6" x14ac:dyDescent="0.25">
      <c r="A2990" t="s">
        <v>1550</v>
      </c>
      <c r="B2990" s="10" t="s">
        <v>559</v>
      </c>
      <c r="C2990" s="64">
        <v>45474</v>
      </c>
      <c r="D2990" s="10" t="s">
        <v>1546</v>
      </c>
      <c r="E2990">
        <v>1695</v>
      </c>
      <c r="F2990"/>
    </row>
    <row r="2991" spans="1:6" x14ac:dyDescent="0.25">
      <c r="A2991" t="s">
        <v>1550</v>
      </c>
      <c r="B2991" s="10" t="s">
        <v>559</v>
      </c>
      <c r="C2991" s="64">
        <v>45474</v>
      </c>
      <c r="D2991" s="10" t="s">
        <v>1547</v>
      </c>
      <c r="E2991">
        <v>1690</v>
      </c>
      <c r="F2991"/>
    </row>
    <row r="2992" spans="1:6" x14ac:dyDescent="0.25">
      <c r="A2992" t="s">
        <v>1550</v>
      </c>
      <c r="B2992" s="10" t="s">
        <v>559</v>
      </c>
      <c r="C2992" s="64">
        <v>45505</v>
      </c>
      <c r="D2992" s="10" t="s">
        <v>1546</v>
      </c>
      <c r="E2992">
        <v>1702</v>
      </c>
      <c r="F2992"/>
    </row>
    <row r="2993" spans="1:6" x14ac:dyDescent="0.25">
      <c r="A2993" t="s">
        <v>1550</v>
      </c>
      <c r="B2993" s="10" t="s">
        <v>559</v>
      </c>
      <c r="C2993" s="64">
        <v>45505</v>
      </c>
      <c r="D2993" s="10" t="s">
        <v>1547</v>
      </c>
      <c r="E2993">
        <v>1748</v>
      </c>
      <c r="F2993"/>
    </row>
    <row r="2994" spans="1:6" x14ac:dyDescent="0.25">
      <c r="A2994" t="s">
        <v>1550</v>
      </c>
      <c r="B2994" s="10" t="s">
        <v>559</v>
      </c>
      <c r="C2994" s="64">
        <v>45536</v>
      </c>
      <c r="D2994" s="10" t="s">
        <v>1546</v>
      </c>
      <c r="E2994">
        <v>1700</v>
      </c>
      <c r="F2994"/>
    </row>
    <row r="2995" spans="1:6" x14ac:dyDescent="0.25">
      <c r="A2995" t="s">
        <v>1550</v>
      </c>
      <c r="B2995" s="10" t="s">
        <v>559</v>
      </c>
      <c r="C2995" s="64">
        <v>45536</v>
      </c>
      <c r="D2995" s="10" t="s">
        <v>1547</v>
      </c>
      <c r="E2995">
        <v>1678</v>
      </c>
      <c r="F2995"/>
    </row>
    <row r="2996" spans="1:6" x14ac:dyDescent="0.25">
      <c r="A2996" t="s">
        <v>1550</v>
      </c>
      <c r="B2996" s="10" t="s">
        <v>559</v>
      </c>
      <c r="C2996" s="64">
        <v>45566</v>
      </c>
      <c r="D2996" s="10" t="s">
        <v>1546</v>
      </c>
      <c r="E2996">
        <v>1701</v>
      </c>
      <c r="F2996"/>
    </row>
    <row r="2997" spans="1:6" x14ac:dyDescent="0.25">
      <c r="A2997" t="s">
        <v>1550</v>
      </c>
      <c r="B2997" s="10" t="s">
        <v>559</v>
      </c>
      <c r="C2997" s="64">
        <v>45566</v>
      </c>
      <c r="D2997" s="10" t="s">
        <v>1547</v>
      </c>
      <c r="E2997">
        <v>1695</v>
      </c>
      <c r="F2997"/>
    </row>
    <row r="2998" spans="1:6" x14ac:dyDescent="0.25">
      <c r="A2998" t="s">
        <v>1550</v>
      </c>
      <c r="B2998" s="10" t="s">
        <v>559</v>
      </c>
      <c r="C2998" s="64">
        <v>45597</v>
      </c>
      <c r="D2998" s="10" t="s">
        <v>1546</v>
      </c>
      <c r="E2998">
        <v>1711</v>
      </c>
      <c r="F2998"/>
    </row>
    <row r="2999" spans="1:6" x14ac:dyDescent="0.25">
      <c r="A2999" t="s">
        <v>1550</v>
      </c>
      <c r="B2999" s="10" t="s">
        <v>559</v>
      </c>
      <c r="C2999" s="64">
        <v>45597</v>
      </c>
      <c r="D2999" s="10" t="s">
        <v>1547</v>
      </c>
      <c r="E2999">
        <v>1721</v>
      </c>
      <c r="F2999"/>
    </row>
    <row r="3000" spans="1:6" x14ac:dyDescent="0.25">
      <c r="A3000" t="s">
        <v>1550</v>
      </c>
      <c r="B3000" s="10" t="s">
        <v>559</v>
      </c>
      <c r="C3000" s="64">
        <v>45627</v>
      </c>
      <c r="D3000" s="10" t="s">
        <v>1546</v>
      </c>
      <c r="E3000">
        <v>1712</v>
      </c>
      <c r="F3000"/>
    </row>
    <row r="3001" spans="1:6" x14ac:dyDescent="0.25">
      <c r="A3001" t="s">
        <v>1550</v>
      </c>
      <c r="B3001" s="10" t="s">
        <v>559</v>
      </c>
      <c r="C3001" s="64">
        <v>45627</v>
      </c>
      <c r="D3001" s="10" t="s">
        <v>1547</v>
      </c>
      <c r="E3001">
        <v>1732</v>
      </c>
      <c r="F3001"/>
    </row>
    <row r="3002" spans="1:6" x14ac:dyDescent="0.25">
      <c r="A3002" t="s">
        <v>1550</v>
      </c>
      <c r="B3002" s="10" t="s">
        <v>559</v>
      </c>
      <c r="C3002" s="64">
        <v>45658</v>
      </c>
      <c r="D3002" s="10" t="s">
        <v>1546</v>
      </c>
      <c r="E3002">
        <v>1743</v>
      </c>
      <c r="F3002"/>
    </row>
    <row r="3003" spans="1:6" x14ac:dyDescent="0.25">
      <c r="A3003" t="s">
        <v>1550</v>
      </c>
      <c r="B3003" s="10" t="s">
        <v>559</v>
      </c>
      <c r="C3003" s="64">
        <v>45658</v>
      </c>
      <c r="D3003" s="10" t="s">
        <v>1547</v>
      </c>
      <c r="E3003">
        <v>1744</v>
      </c>
      <c r="F3003"/>
    </row>
    <row r="3004" spans="1:6" x14ac:dyDescent="0.25">
      <c r="A3004" t="s">
        <v>1550</v>
      </c>
      <c r="B3004" s="10" t="s">
        <v>559</v>
      </c>
      <c r="C3004" s="64">
        <v>45689</v>
      </c>
      <c r="D3004" s="10" t="s">
        <v>1546</v>
      </c>
      <c r="E3004">
        <v>3748</v>
      </c>
      <c r="F3004"/>
    </row>
    <row r="3005" spans="1:6" x14ac:dyDescent="0.25">
      <c r="A3005" t="s">
        <v>1550</v>
      </c>
      <c r="B3005" s="10" t="s">
        <v>559</v>
      </c>
      <c r="C3005" s="64">
        <v>45689</v>
      </c>
      <c r="D3005" s="10" t="s">
        <v>1547</v>
      </c>
      <c r="E3005">
        <v>3447</v>
      </c>
      <c r="F3005"/>
    </row>
    <row r="3006" spans="1:6" x14ac:dyDescent="0.25">
      <c r="A3006" t="s">
        <v>1550</v>
      </c>
      <c r="B3006" s="10" t="s">
        <v>559</v>
      </c>
      <c r="C3006" s="64">
        <v>45717</v>
      </c>
      <c r="D3006" s="10" t="s">
        <v>1546</v>
      </c>
      <c r="E3006">
        <v>1739</v>
      </c>
      <c r="F3006"/>
    </row>
    <row r="3007" spans="1:6" x14ac:dyDescent="0.25">
      <c r="A3007" t="s">
        <v>1550</v>
      </c>
      <c r="B3007" s="10" t="s">
        <v>559</v>
      </c>
      <c r="C3007" s="64">
        <v>45717</v>
      </c>
      <c r="D3007" s="10" t="s">
        <v>1547</v>
      </c>
      <c r="E3007">
        <v>1799</v>
      </c>
      <c r="F3007"/>
    </row>
    <row r="3008" spans="1:6" x14ac:dyDescent="0.25">
      <c r="A3008" t="s">
        <v>1550</v>
      </c>
      <c r="B3008" s="10" t="s">
        <v>559</v>
      </c>
      <c r="C3008" s="64">
        <v>45748</v>
      </c>
      <c r="D3008" s="10" t="s">
        <v>1546</v>
      </c>
      <c r="E3008">
        <v>1858</v>
      </c>
      <c r="F3008"/>
    </row>
    <row r="3009" spans="1:6" x14ac:dyDescent="0.25">
      <c r="A3009" t="s">
        <v>1550</v>
      </c>
      <c r="B3009" s="10" t="s">
        <v>559</v>
      </c>
      <c r="C3009" s="64">
        <v>45748</v>
      </c>
      <c r="D3009" s="10" t="s">
        <v>1547</v>
      </c>
      <c r="E3009">
        <v>1982</v>
      </c>
      <c r="F3009"/>
    </row>
    <row r="3010" spans="1:6" x14ac:dyDescent="0.25">
      <c r="A3010" t="s">
        <v>1550</v>
      </c>
      <c r="B3010" s="10" t="s">
        <v>559</v>
      </c>
      <c r="C3010" s="64">
        <v>45778</v>
      </c>
      <c r="D3010" s="10" t="s">
        <v>1546</v>
      </c>
      <c r="E3010">
        <v>1783</v>
      </c>
      <c r="F3010"/>
    </row>
    <row r="3011" spans="1:6" x14ac:dyDescent="0.25">
      <c r="A3011" t="s">
        <v>1550</v>
      </c>
      <c r="B3011" s="10" t="s">
        <v>559</v>
      </c>
      <c r="C3011" s="64">
        <v>45778</v>
      </c>
      <c r="D3011" s="10" t="s">
        <v>1547</v>
      </c>
      <c r="E3011">
        <v>1804</v>
      </c>
      <c r="F3011"/>
    </row>
    <row r="3012" spans="1:6" x14ac:dyDescent="0.25">
      <c r="A3012" t="s">
        <v>1550</v>
      </c>
      <c r="B3012" s="10" t="s">
        <v>559</v>
      </c>
      <c r="C3012" s="64">
        <v>45809</v>
      </c>
      <c r="D3012" s="10" t="s">
        <v>1546</v>
      </c>
      <c r="E3012">
        <v>1795</v>
      </c>
      <c r="F3012"/>
    </row>
    <row r="3013" spans="1:6" x14ac:dyDescent="0.25">
      <c r="A3013" t="s">
        <v>1550</v>
      </c>
      <c r="B3013" s="10" t="s">
        <v>559</v>
      </c>
      <c r="C3013" s="64">
        <v>45809</v>
      </c>
      <c r="D3013" s="10" t="s">
        <v>1547</v>
      </c>
      <c r="E3013">
        <v>1830</v>
      </c>
      <c r="F3013"/>
    </row>
    <row r="3014" spans="1:6" x14ac:dyDescent="0.25">
      <c r="A3014" t="s">
        <v>1550</v>
      </c>
      <c r="B3014" s="10" t="s">
        <v>559</v>
      </c>
      <c r="C3014" s="64">
        <v>45839</v>
      </c>
      <c r="D3014" s="10" t="s">
        <v>1546</v>
      </c>
      <c r="E3014">
        <v>1824</v>
      </c>
      <c r="F3014"/>
    </row>
    <row r="3015" spans="1:6" x14ac:dyDescent="0.25">
      <c r="A3015" t="s">
        <v>1550</v>
      </c>
      <c r="B3015" s="10" t="s">
        <v>559</v>
      </c>
      <c r="C3015" s="64">
        <v>45839</v>
      </c>
      <c r="D3015" s="10" t="s">
        <v>1547</v>
      </c>
      <c r="E3015">
        <v>1804</v>
      </c>
      <c r="F3015"/>
    </row>
    <row r="3016" spans="1:6" x14ac:dyDescent="0.25">
      <c r="A3016" t="s">
        <v>1550</v>
      </c>
      <c r="B3016" s="10" t="s">
        <v>559</v>
      </c>
      <c r="C3016" s="64">
        <v>45870</v>
      </c>
      <c r="D3016" s="10" t="s">
        <v>1546</v>
      </c>
      <c r="E3016">
        <v>1889</v>
      </c>
      <c r="F3016"/>
    </row>
    <row r="3017" spans="1:6" x14ac:dyDescent="0.25">
      <c r="A3017" t="s">
        <v>1550</v>
      </c>
      <c r="B3017" s="10" t="s">
        <v>559</v>
      </c>
      <c r="C3017" s="64">
        <v>45870</v>
      </c>
      <c r="D3017" s="10" t="s">
        <v>1547</v>
      </c>
      <c r="E3017">
        <v>1864</v>
      </c>
      <c r="F3017"/>
    </row>
    <row r="3018" spans="1:6" x14ac:dyDescent="0.25">
      <c r="A3018" t="s">
        <v>1550</v>
      </c>
      <c r="B3018" s="10" t="s">
        <v>559</v>
      </c>
      <c r="C3018" s="64">
        <v>45901</v>
      </c>
      <c r="D3018" s="10" t="s">
        <v>1546</v>
      </c>
      <c r="E3018">
        <v>1826</v>
      </c>
      <c r="F3018"/>
    </row>
    <row r="3019" spans="1:6" x14ac:dyDescent="0.25">
      <c r="A3019" t="s">
        <v>1550</v>
      </c>
      <c r="B3019" s="10" t="s">
        <v>559</v>
      </c>
      <c r="C3019" s="64">
        <v>45901</v>
      </c>
      <c r="D3019" s="10" t="s">
        <v>1547</v>
      </c>
      <c r="E3019">
        <v>1803</v>
      </c>
      <c r="F3019"/>
    </row>
    <row r="3020" spans="1:6" x14ac:dyDescent="0.25">
      <c r="A3020" t="s">
        <v>1550</v>
      </c>
      <c r="B3020" s="10" t="s">
        <v>559</v>
      </c>
      <c r="C3020" s="64">
        <v>45931</v>
      </c>
      <c r="D3020" s="10" t="s">
        <v>1546</v>
      </c>
      <c r="E3020">
        <v>1853</v>
      </c>
      <c r="F3020"/>
    </row>
    <row r="3021" spans="1:6" x14ac:dyDescent="0.25">
      <c r="A3021" t="s">
        <v>1550</v>
      </c>
      <c r="B3021" s="10" t="s">
        <v>559</v>
      </c>
      <c r="C3021" s="64">
        <v>45931</v>
      </c>
      <c r="D3021" s="10" t="s">
        <v>1547</v>
      </c>
      <c r="E3021">
        <v>1863</v>
      </c>
      <c r="F3021"/>
    </row>
    <row r="3022" spans="1:6" x14ac:dyDescent="0.25">
      <c r="A3022" t="s">
        <v>1550</v>
      </c>
      <c r="B3022" s="10" t="s">
        <v>559</v>
      </c>
      <c r="C3022" s="64">
        <v>45962</v>
      </c>
      <c r="D3022" s="10" t="s">
        <v>1546</v>
      </c>
      <c r="E3022">
        <v>1857</v>
      </c>
      <c r="F3022"/>
    </row>
    <row r="3023" spans="1:6" x14ac:dyDescent="0.25">
      <c r="A3023" t="s">
        <v>1550</v>
      </c>
      <c r="B3023" s="10" t="s">
        <v>559</v>
      </c>
      <c r="C3023" s="64">
        <v>45962</v>
      </c>
      <c r="D3023" s="10" t="s">
        <v>1547</v>
      </c>
      <c r="E3023">
        <v>1870</v>
      </c>
      <c r="F3023"/>
    </row>
    <row r="3024" spans="1:6" x14ac:dyDescent="0.25">
      <c r="A3024" t="s">
        <v>1550</v>
      </c>
      <c r="B3024" s="10" t="s">
        <v>559</v>
      </c>
      <c r="C3024" s="64">
        <v>45992</v>
      </c>
      <c r="D3024" s="10" t="s">
        <v>1546</v>
      </c>
      <c r="E3024">
        <v>1895</v>
      </c>
      <c r="F3024"/>
    </row>
    <row r="3025" spans="1:6" x14ac:dyDescent="0.25">
      <c r="A3025" t="s">
        <v>1550</v>
      </c>
      <c r="B3025" s="10" t="s">
        <v>559</v>
      </c>
      <c r="C3025" s="64">
        <v>45992</v>
      </c>
      <c r="D3025" s="10" t="s">
        <v>1547</v>
      </c>
      <c r="E3025">
        <v>1899</v>
      </c>
      <c r="F3025"/>
    </row>
    <row r="3026" spans="1:6" x14ac:dyDescent="0.25">
      <c r="A3026" t="s">
        <v>1550</v>
      </c>
      <c r="B3026" s="10" t="s">
        <v>560</v>
      </c>
      <c r="C3026" s="64">
        <v>43831</v>
      </c>
      <c r="D3026" s="10" t="s">
        <v>1546</v>
      </c>
      <c r="E3026">
        <v>690</v>
      </c>
      <c r="F3026"/>
    </row>
    <row r="3027" spans="1:6" x14ac:dyDescent="0.25">
      <c r="A3027" t="s">
        <v>1550</v>
      </c>
      <c r="B3027" s="10" t="s">
        <v>560</v>
      </c>
      <c r="C3027" s="64">
        <v>43831</v>
      </c>
      <c r="D3027" s="10" t="s">
        <v>1547</v>
      </c>
      <c r="E3027">
        <v>756</v>
      </c>
      <c r="F3027"/>
    </row>
    <row r="3028" spans="1:6" x14ac:dyDescent="0.25">
      <c r="A3028" t="s">
        <v>1550</v>
      </c>
      <c r="B3028" s="10" t="s">
        <v>560</v>
      </c>
      <c r="C3028" s="64">
        <v>43862</v>
      </c>
      <c r="D3028" s="10" t="s">
        <v>1546</v>
      </c>
      <c r="E3028">
        <v>672</v>
      </c>
      <c r="F3028"/>
    </row>
    <row r="3029" spans="1:6" x14ac:dyDescent="0.25">
      <c r="A3029" t="s">
        <v>1550</v>
      </c>
      <c r="B3029" s="10" t="s">
        <v>560</v>
      </c>
      <c r="C3029" s="64">
        <v>43862</v>
      </c>
      <c r="D3029" s="10" t="s">
        <v>1547</v>
      </c>
      <c r="E3029">
        <v>744</v>
      </c>
      <c r="F3029"/>
    </row>
    <row r="3030" spans="1:6" x14ac:dyDescent="0.25">
      <c r="A3030" t="s">
        <v>1550</v>
      </c>
      <c r="B3030" s="10" t="s">
        <v>560</v>
      </c>
      <c r="C3030" s="64">
        <v>43891</v>
      </c>
      <c r="D3030" s="10" t="s">
        <v>1546</v>
      </c>
      <c r="E3030">
        <v>672</v>
      </c>
      <c r="F3030"/>
    </row>
    <row r="3031" spans="1:6" x14ac:dyDescent="0.25">
      <c r="A3031" t="s">
        <v>1550</v>
      </c>
      <c r="B3031" s="10" t="s">
        <v>560</v>
      </c>
      <c r="C3031" s="64">
        <v>43891</v>
      </c>
      <c r="D3031" s="10" t="s">
        <v>1547</v>
      </c>
      <c r="E3031">
        <v>745</v>
      </c>
      <c r="F3031"/>
    </row>
    <row r="3032" spans="1:6" x14ac:dyDescent="0.25">
      <c r="A3032" t="s">
        <v>1550</v>
      </c>
      <c r="B3032" s="10" t="s">
        <v>560</v>
      </c>
      <c r="C3032" s="64">
        <v>43922</v>
      </c>
      <c r="D3032" s="10" t="s">
        <v>1546</v>
      </c>
      <c r="E3032">
        <v>661</v>
      </c>
      <c r="F3032"/>
    </row>
    <row r="3033" spans="1:6" x14ac:dyDescent="0.25">
      <c r="A3033" t="s">
        <v>1550</v>
      </c>
      <c r="B3033" s="10" t="s">
        <v>560</v>
      </c>
      <c r="C3033" s="64">
        <v>43922</v>
      </c>
      <c r="D3033" s="10" t="s">
        <v>1547</v>
      </c>
      <c r="E3033">
        <v>731</v>
      </c>
      <c r="F3033"/>
    </row>
    <row r="3034" spans="1:6" x14ac:dyDescent="0.25">
      <c r="A3034" t="s">
        <v>1550</v>
      </c>
      <c r="B3034" s="10" t="s">
        <v>560</v>
      </c>
      <c r="C3034" s="64">
        <v>43952</v>
      </c>
      <c r="D3034" s="10" t="s">
        <v>1546</v>
      </c>
      <c r="E3034">
        <v>657</v>
      </c>
      <c r="F3034"/>
    </row>
    <row r="3035" spans="1:6" x14ac:dyDescent="0.25">
      <c r="A3035" t="s">
        <v>1550</v>
      </c>
      <c r="B3035" s="10" t="s">
        <v>560</v>
      </c>
      <c r="C3035" s="64">
        <v>43952</v>
      </c>
      <c r="D3035" s="10" t="s">
        <v>1547</v>
      </c>
      <c r="E3035">
        <v>733</v>
      </c>
      <c r="F3035"/>
    </row>
    <row r="3036" spans="1:6" x14ac:dyDescent="0.25">
      <c r="A3036" t="s">
        <v>1550</v>
      </c>
      <c r="B3036" s="10" t="s">
        <v>560</v>
      </c>
      <c r="C3036" s="64">
        <v>43983</v>
      </c>
      <c r="D3036" s="10" t="s">
        <v>1546</v>
      </c>
      <c r="E3036">
        <v>685</v>
      </c>
      <c r="F3036"/>
    </row>
    <row r="3037" spans="1:6" x14ac:dyDescent="0.25">
      <c r="A3037" t="s">
        <v>1550</v>
      </c>
      <c r="B3037" s="10" t="s">
        <v>560</v>
      </c>
      <c r="C3037" s="64">
        <v>43983</v>
      </c>
      <c r="D3037" s="10" t="s">
        <v>1547</v>
      </c>
      <c r="E3037">
        <v>757</v>
      </c>
      <c r="F3037"/>
    </row>
    <row r="3038" spans="1:6" x14ac:dyDescent="0.25">
      <c r="A3038" t="s">
        <v>1550</v>
      </c>
      <c r="B3038" s="10" t="s">
        <v>560</v>
      </c>
      <c r="C3038" s="64">
        <v>44013</v>
      </c>
      <c r="D3038" s="10" t="s">
        <v>1546</v>
      </c>
      <c r="E3038">
        <v>706</v>
      </c>
      <c r="F3038"/>
    </row>
    <row r="3039" spans="1:6" x14ac:dyDescent="0.25">
      <c r="A3039" t="s">
        <v>1550</v>
      </c>
      <c r="B3039" s="10" t="s">
        <v>560</v>
      </c>
      <c r="C3039" s="64">
        <v>44013</v>
      </c>
      <c r="D3039" s="10" t="s">
        <v>1547</v>
      </c>
      <c r="E3039">
        <v>758</v>
      </c>
      <c r="F3039"/>
    </row>
    <row r="3040" spans="1:6" x14ac:dyDescent="0.25">
      <c r="A3040" t="s">
        <v>1550</v>
      </c>
      <c r="B3040" s="10" t="s">
        <v>560</v>
      </c>
      <c r="C3040" s="64">
        <v>44044</v>
      </c>
      <c r="D3040" s="10" t="s">
        <v>1546</v>
      </c>
      <c r="E3040">
        <v>675</v>
      </c>
      <c r="F3040"/>
    </row>
    <row r="3041" spans="1:6" x14ac:dyDescent="0.25">
      <c r="A3041" t="s">
        <v>1550</v>
      </c>
      <c r="B3041" s="10" t="s">
        <v>560</v>
      </c>
      <c r="C3041" s="64">
        <v>44044</v>
      </c>
      <c r="D3041" s="10" t="s">
        <v>1547</v>
      </c>
      <c r="E3041">
        <v>735</v>
      </c>
      <c r="F3041"/>
    </row>
    <row r="3042" spans="1:6" x14ac:dyDescent="0.25">
      <c r="A3042" t="s">
        <v>1550</v>
      </c>
      <c r="B3042" s="10" t="s">
        <v>560</v>
      </c>
      <c r="C3042" s="64">
        <v>44075</v>
      </c>
      <c r="D3042" s="10" t="s">
        <v>1546</v>
      </c>
      <c r="E3042">
        <v>688</v>
      </c>
      <c r="F3042"/>
    </row>
    <row r="3043" spans="1:6" x14ac:dyDescent="0.25">
      <c r="A3043" t="s">
        <v>1550</v>
      </c>
      <c r="B3043" s="10" t="s">
        <v>560</v>
      </c>
      <c r="C3043" s="64">
        <v>44075</v>
      </c>
      <c r="D3043" s="10" t="s">
        <v>1547</v>
      </c>
      <c r="E3043">
        <v>755</v>
      </c>
      <c r="F3043"/>
    </row>
    <row r="3044" spans="1:6" x14ac:dyDescent="0.25">
      <c r="A3044" t="s">
        <v>1550</v>
      </c>
      <c r="B3044" s="10" t="s">
        <v>560</v>
      </c>
      <c r="C3044" s="64">
        <v>44105</v>
      </c>
      <c r="D3044" s="10" t="s">
        <v>1546</v>
      </c>
      <c r="E3044">
        <v>691</v>
      </c>
      <c r="F3044"/>
    </row>
    <row r="3045" spans="1:6" x14ac:dyDescent="0.25">
      <c r="A3045" t="s">
        <v>1550</v>
      </c>
      <c r="B3045" s="10" t="s">
        <v>560</v>
      </c>
      <c r="C3045" s="64">
        <v>44105</v>
      </c>
      <c r="D3045" s="10" t="s">
        <v>1547</v>
      </c>
      <c r="E3045">
        <v>759</v>
      </c>
      <c r="F3045"/>
    </row>
    <row r="3046" spans="1:6" x14ac:dyDescent="0.25">
      <c r="A3046" t="s">
        <v>1550</v>
      </c>
      <c r="B3046" s="10" t="s">
        <v>560</v>
      </c>
      <c r="C3046" s="64">
        <v>44136</v>
      </c>
      <c r="D3046" s="10" t="s">
        <v>1546</v>
      </c>
      <c r="E3046">
        <v>689</v>
      </c>
      <c r="F3046"/>
    </row>
    <row r="3047" spans="1:6" x14ac:dyDescent="0.25">
      <c r="A3047" t="s">
        <v>1550</v>
      </c>
      <c r="B3047" s="10" t="s">
        <v>560</v>
      </c>
      <c r="C3047" s="64">
        <v>44136</v>
      </c>
      <c r="D3047" s="10" t="s">
        <v>1547</v>
      </c>
      <c r="E3047">
        <v>752</v>
      </c>
      <c r="F3047"/>
    </row>
    <row r="3048" spans="1:6" x14ac:dyDescent="0.25">
      <c r="A3048" t="s">
        <v>1550</v>
      </c>
      <c r="B3048" s="10" t="s">
        <v>560</v>
      </c>
      <c r="C3048" s="64">
        <v>44166</v>
      </c>
      <c r="D3048" s="10" t="s">
        <v>1546</v>
      </c>
      <c r="E3048">
        <v>701</v>
      </c>
      <c r="F3048"/>
    </row>
    <row r="3049" spans="1:6" x14ac:dyDescent="0.25">
      <c r="A3049" t="s">
        <v>1550</v>
      </c>
      <c r="B3049" s="10" t="s">
        <v>560</v>
      </c>
      <c r="C3049" s="64">
        <v>44166</v>
      </c>
      <c r="D3049" s="10" t="s">
        <v>1547</v>
      </c>
      <c r="E3049">
        <v>770</v>
      </c>
      <c r="F3049"/>
    </row>
    <row r="3050" spans="1:6" x14ac:dyDescent="0.25">
      <c r="A3050" t="s">
        <v>1550</v>
      </c>
      <c r="B3050" s="10" t="s">
        <v>560</v>
      </c>
      <c r="C3050" s="64">
        <v>44197</v>
      </c>
      <c r="D3050" s="10" t="s">
        <v>1546</v>
      </c>
      <c r="E3050">
        <v>696</v>
      </c>
      <c r="F3050"/>
    </row>
    <row r="3051" spans="1:6" x14ac:dyDescent="0.25">
      <c r="A3051" t="s">
        <v>1550</v>
      </c>
      <c r="B3051" s="10" t="s">
        <v>560</v>
      </c>
      <c r="C3051" s="64">
        <v>44197</v>
      </c>
      <c r="D3051" s="10" t="s">
        <v>1547</v>
      </c>
      <c r="E3051">
        <v>768</v>
      </c>
      <c r="F3051"/>
    </row>
    <row r="3052" spans="1:6" x14ac:dyDescent="0.25">
      <c r="A3052" t="s">
        <v>1550</v>
      </c>
      <c r="B3052" s="10" t="s">
        <v>560</v>
      </c>
      <c r="C3052" s="64">
        <v>44228</v>
      </c>
      <c r="D3052" s="10" t="s">
        <v>1546</v>
      </c>
      <c r="E3052">
        <v>684</v>
      </c>
      <c r="F3052"/>
    </row>
    <row r="3053" spans="1:6" x14ac:dyDescent="0.25">
      <c r="A3053" t="s">
        <v>1550</v>
      </c>
      <c r="B3053" s="10" t="s">
        <v>560</v>
      </c>
      <c r="C3053" s="64">
        <v>44228</v>
      </c>
      <c r="D3053" s="10" t="s">
        <v>1547</v>
      </c>
      <c r="E3053">
        <v>754</v>
      </c>
      <c r="F3053"/>
    </row>
    <row r="3054" spans="1:6" x14ac:dyDescent="0.25">
      <c r="A3054" t="s">
        <v>1550</v>
      </c>
      <c r="B3054" s="10" t="s">
        <v>560</v>
      </c>
      <c r="C3054" s="64">
        <v>44256</v>
      </c>
      <c r="D3054" s="10" t="s">
        <v>1546</v>
      </c>
      <c r="E3054">
        <v>723</v>
      </c>
      <c r="F3054"/>
    </row>
    <row r="3055" spans="1:6" x14ac:dyDescent="0.25">
      <c r="A3055" t="s">
        <v>1550</v>
      </c>
      <c r="B3055" s="10" t="s">
        <v>560</v>
      </c>
      <c r="C3055" s="64">
        <v>44256</v>
      </c>
      <c r="D3055" s="10" t="s">
        <v>1547</v>
      </c>
      <c r="E3055">
        <v>797</v>
      </c>
      <c r="F3055"/>
    </row>
    <row r="3056" spans="1:6" x14ac:dyDescent="0.25">
      <c r="A3056" t="s">
        <v>1550</v>
      </c>
      <c r="B3056" s="10" t="s">
        <v>560</v>
      </c>
      <c r="C3056" s="64">
        <v>44287</v>
      </c>
      <c r="D3056" s="10" t="s">
        <v>1546</v>
      </c>
      <c r="E3056">
        <v>704</v>
      </c>
      <c r="F3056"/>
    </row>
    <row r="3057" spans="1:6" x14ac:dyDescent="0.25">
      <c r="A3057" t="s">
        <v>1550</v>
      </c>
      <c r="B3057" s="10" t="s">
        <v>560</v>
      </c>
      <c r="C3057" s="64">
        <v>44287</v>
      </c>
      <c r="D3057" s="10" t="s">
        <v>1547</v>
      </c>
      <c r="E3057">
        <v>778</v>
      </c>
      <c r="F3057"/>
    </row>
    <row r="3058" spans="1:6" x14ac:dyDescent="0.25">
      <c r="A3058" t="s">
        <v>1550</v>
      </c>
      <c r="B3058" s="10" t="s">
        <v>560</v>
      </c>
      <c r="C3058" s="64">
        <v>44317</v>
      </c>
      <c r="D3058" s="10" t="s">
        <v>1546</v>
      </c>
      <c r="E3058">
        <v>697</v>
      </c>
      <c r="F3058"/>
    </row>
    <row r="3059" spans="1:6" x14ac:dyDescent="0.25">
      <c r="A3059" t="s">
        <v>1550</v>
      </c>
      <c r="B3059" s="10" t="s">
        <v>560</v>
      </c>
      <c r="C3059" s="64">
        <v>44317</v>
      </c>
      <c r="D3059" s="10" t="s">
        <v>1547</v>
      </c>
      <c r="E3059">
        <v>780</v>
      </c>
      <c r="F3059"/>
    </row>
    <row r="3060" spans="1:6" x14ac:dyDescent="0.25">
      <c r="A3060" t="s">
        <v>1550</v>
      </c>
      <c r="B3060" s="10" t="s">
        <v>560</v>
      </c>
      <c r="C3060" s="64">
        <v>44348</v>
      </c>
      <c r="D3060" s="10" t="s">
        <v>1546</v>
      </c>
      <c r="E3060">
        <v>717</v>
      </c>
      <c r="F3060"/>
    </row>
    <row r="3061" spans="1:6" x14ac:dyDescent="0.25">
      <c r="A3061" t="s">
        <v>1550</v>
      </c>
      <c r="B3061" s="10" t="s">
        <v>560</v>
      </c>
      <c r="C3061" s="64">
        <v>44348</v>
      </c>
      <c r="D3061" s="10" t="s">
        <v>1547</v>
      </c>
      <c r="E3061">
        <v>798</v>
      </c>
      <c r="F3061"/>
    </row>
    <row r="3062" spans="1:6" x14ac:dyDescent="0.25">
      <c r="A3062" t="s">
        <v>1550</v>
      </c>
      <c r="B3062" s="10" t="s">
        <v>560</v>
      </c>
      <c r="C3062" s="64">
        <v>44378</v>
      </c>
      <c r="D3062" s="10" t="s">
        <v>1546</v>
      </c>
      <c r="E3062">
        <v>705</v>
      </c>
      <c r="F3062"/>
    </row>
    <row r="3063" spans="1:6" x14ac:dyDescent="0.25">
      <c r="A3063" t="s">
        <v>1550</v>
      </c>
      <c r="B3063" s="10" t="s">
        <v>560</v>
      </c>
      <c r="C3063" s="64">
        <v>44378</v>
      </c>
      <c r="D3063" s="10" t="s">
        <v>1547</v>
      </c>
      <c r="E3063">
        <v>790</v>
      </c>
      <c r="F3063"/>
    </row>
    <row r="3064" spans="1:6" x14ac:dyDescent="0.25">
      <c r="A3064" t="s">
        <v>1550</v>
      </c>
      <c r="B3064" s="10" t="s">
        <v>560</v>
      </c>
      <c r="C3064" s="64">
        <v>44409</v>
      </c>
      <c r="D3064" s="10" t="s">
        <v>1546</v>
      </c>
      <c r="E3064">
        <v>708</v>
      </c>
      <c r="F3064"/>
    </row>
    <row r="3065" spans="1:6" x14ac:dyDescent="0.25">
      <c r="A3065" t="s">
        <v>1550</v>
      </c>
      <c r="B3065" s="10" t="s">
        <v>560</v>
      </c>
      <c r="C3065" s="64">
        <v>44409</v>
      </c>
      <c r="D3065" s="10" t="s">
        <v>1547</v>
      </c>
      <c r="E3065">
        <v>787</v>
      </c>
      <c r="F3065"/>
    </row>
    <row r="3066" spans="1:6" x14ac:dyDescent="0.25">
      <c r="A3066" t="s">
        <v>1550</v>
      </c>
      <c r="B3066" s="10" t="s">
        <v>560</v>
      </c>
      <c r="C3066" s="64">
        <v>44440</v>
      </c>
      <c r="D3066" s="10" t="s">
        <v>1546</v>
      </c>
      <c r="E3066">
        <v>711</v>
      </c>
      <c r="F3066"/>
    </row>
    <row r="3067" spans="1:6" x14ac:dyDescent="0.25">
      <c r="A3067" t="s">
        <v>1550</v>
      </c>
      <c r="B3067" s="10" t="s">
        <v>560</v>
      </c>
      <c r="C3067" s="64">
        <v>44440</v>
      </c>
      <c r="D3067" s="10" t="s">
        <v>1547</v>
      </c>
      <c r="E3067">
        <v>795</v>
      </c>
      <c r="F3067"/>
    </row>
    <row r="3068" spans="1:6" x14ac:dyDescent="0.25">
      <c r="A3068" t="s">
        <v>1550</v>
      </c>
      <c r="B3068" s="10" t="s">
        <v>560</v>
      </c>
      <c r="C3068" s="64">
        <v>44470</v>
      </c>
      <c r="D3068" s="10" t="s">
        <v>1546</v>
      </c>
      <c r="E3068">
        <v>706</v>
      </c>
      <c r="F3068"/>
    </row>
    <row r="3069" spans="1:6" x14ac:dyDescent="0.25">
      <c r="A3069" t="s">
        <v>1550</v>
      </c>
      <c r="B3069" s="10" t="s">
        <v>560</v>
      </c>
      <c r="C3069" s="64">
        <v>44470</v>
      </c>
      <c r="D3069" s="10" t="s">
        <v>1547</v>
      </c>
      <c r="E3069">
        <v>794</v>
      </c>
      <c r="F3069"/>
    </row>
    <row r="3070" spans="1:6" x14ac:dyDescent="0.25">
      <c r="A3070" t="s">
        <v>1550</v>
      </c>
      <c r="B3070" s="10" t="s">
        <v>560</v>
      </c>
      <c r="C3070" s="64">
        <v>44501</v>
      </c>
      <c r="D3070" s="10" t="s">
        <v>1546</v>
      </c>
      <c r="E3070">
        <v>744</v>
      </c>
      <c r="F3070"/>
    </row>
    <row r="3071" spans="1:6" x14ac:dyDescent="0.25">
      <c r="A3071" t="s">
        <v>1550</v>
      </c>
      <c r="B3071" s="10" t="s">
        <v>560</v>
      </c>
      <c r="C3071" s="64">
        <v>44501</v>
      </c>
      <c r="D3071" s="10" t="s">
        <v>1547</v>
      </c>
      <c r="E3071">
        <v>844</v>
      </c>
      <c r="F3071"/>
    </row>
    <row r="3072" spans="1:6" x14ac:dyDescent="0.25">
      <c r="A3072" t="s">
        <v>1550</v>
      </c>
      <c r="B3072" s="10" t="s">
        <v>560</v>
      </c>
      <c r="C3072" s="64">
        <v>44531</v>
      </c>
      <c r="D3072" s="10" t="s">
        <v>1546</v>
      </c>
      <c r="E3072">
        <v>722</v>
      </c>
      <c r="F3072"/>
    </row>
    <row r="3073" spans="1:6" x14ac:dyDescent="0.25">
      <c r="A3073" t="s">
        <v>1550</v>
      </c>
      <c r="B3073" s="10" t="s">
        <v>560</v>
      </c>
      <c r="C3073" s="64">
        <v>44531</v>
      </c>
      <c r="D3073" s="10" t="s">
        <v>1547</v>
      </c>
      <c r="E3073">
        <v>802</v>
      </c>
      <c r="F3073"/>
    </row>
    <row r="3074" spans="1:6" x14ac:dyDescent="0.25">
      <c r="A3074" t="s">
        <v>1550</v>
      </c>
      <c r="B3074" s="10" t="s">
        <v>560</v>
      </c>
      <c r="C3074" s="64">
        <v>44562</v>
      </c>
      <c r="D3074" s="10" t="s">
        <v>1546</v>
      </c>
      <c r="E3074">
        <v>731</v>
      </c>
      <c r="F3074"/>
    </row>
    <row r="3075" spans="1:6" x14ac:dyDescent="0.25">
      <c r="A3075" t="s">
        <v>1550</v>
      </c>
      <c r="B3075" s="10" t="s">
        <v>560</v>
      </c>
      <c r="C3075" s="64">
        <v>44562</v>
      </c>
      <c r="D3075" s="10" t="s">
        <v>1547</v>
      </c>
      <c r="E3075">
        <v>806</v>
      </c>
      <c r="F3075"/>
    </row>
    <row r="3076" spans="1:6" x14ac:dyDescent="0.25">
      <c r="A3076" t="s">
        <v>1550</v>
      </c>
      <c r="B3076" s="10" t="s">
        <v>560</v>
      </c>
      <c r="C3076" s="64">
        <v>44593</v>
      </c>
      <c r="D3076" s="10" t="s">
        <v>1546</v>
      </c>
      <c r="E3076">
        <v>727</v>
      </c>
      <c r="F3076"/>
    </row>
    <row r="3077" spans="1:6" x14ac:dyDescent="0.25">
      <c r="A3077" t="s">
        <v>1550</v>
      </c>
      <c r="B3077" s="10" t="s">
        <v>560</v>
      </c>
      <c r="C3077" s="64">
        <v>44593</v>
      </c>
      <c r="D3077" s="10" t="s">
        <v>1547</v>
      </c>
      <c r="E3077">
        <v>801</v>
      </c>
      <c r="F3077"/>
    </row>
    <row r="3078" spans="1:6" x14ac:dyDescent="0.25">
      <c r="A3078" t="s">
        <v>1550</v>
      </c>
      <c r="B3078" s="10" t="s">
        <v>560</v>
      </c>
      <c r="C3078" s="64">
        <v>44621</v>
      </c>
      <c r="D3078" s="10" t="s">
        <v>1546</v>
      </c>
      <c r="E3078">
        <v>767</v>
      </c>
      <c r="F3078"/>
    </row>
    <row r="3079" spans="1:6" x14ac:dyDescent="0.25">
      <c r="A3079" t="s">
        <v>1550</v>
      </c>
      <c r="B3079" s="10" t="s">
        <v>560</v>
      </c>
      <c r="C3079" s="64">
        <v>44621</v>
      </c>
      <c r="D3079" s="10" t="s">
        <v>1547</v>
      </c>
      <c r="E3079">
        <v>843</v>
      </c>
      <c r="F3079"/>
    </row>
    <row r="3080" spans="1:6" x14ac:dyDescent="0.25">
      <c r="A3080" t="s">
        <v>1550</v>
      </c>
      <c r="B3080" s="10" t="s">
        <v>560</v>
      </c>
      <c r="C3080" s="64">
        <v>44652</v>
      </c>
      <c r="D3080" s="10" t="s">
        <v>1546</v>
      </c>
      <c r="E3080">
        <v>730</v>
      </c>
      <c r="F3080"/>
    </row>
    <row r="3081" spans="1:6" x14ac:dyDescent="0.25">
      <c r="A3081" t="s">
        <v>1550</v>
      </c>
      <c r="B3081" s="10" t="s">
        <v>560</v>
      </c>
      <c r="C3081" s="64">
        <v>44652</v>
      </c>
      <c r="D3081" s="10" t="s">
        <v>1547</v>
      </c>
      <c r="E3081">
        <v>817</v>
      </c>
      <c r="F3081"/>
    </row>
    <row r="3082" spans="1:6" x14ac:dyDescent="0.25">
      <c r="A3082" t="s">
        <v>1550</v>
      </c>
      <c r="B3082" s="10" t="s">
        <v>560</v>
      </c>
      <c r="C3082" s="64">
        <v>44682</v>
      </c>
      <c r="D3082" s="10" t="s">
        <v>1546</v>
      </c>
      <c r="E3082">
        <v>764</v>
      </c>
      <c r="F3082"/>
    </row>
    <row r="3083" spans="1:6" x14ac:dyDescent="0.25">
      <c r="A3083" t="s">
        <v>1550</v>
      </c>
      <c r="B3083" s="10" t="s">
        <v>560</v>
      </c>
      <c r="C3083" s="64">
        <v>44682</v>
      </c>
      <c r="D3083" s="10" t="s">
        <v>1547</v>
      </c>
      <c r="E3083">
        <v>850</v>
      </c>
      <c r="F3083"/>
    </row>
    <row r="3084" spans="1:6" x14ac:dyDescent="0.25">
      <c r="A3084" t="s">
        <v>1550</v>
      </c>
      <c r="B3084" s="10" t="s">
        <v>560</v>
      </c>
      <c r="C3084" s="64">
        <v>44713</v>
      </c>
      <c r="D3084" s="10" t="s">
        <v>1546</v>
      </c>
      <c r="E3084">
        <v>770</v>
      </c>
      <c r="F3084"/>
    </row>
    <row r="3085" spans="1:6" x14ac:dyDescent="0.25">
      <c r="A3085" t="s">
        <v>1550</v>
      </c>
      <c r="B3085" s="10" t="s">
        <v>560</v>
      </c>
      <c r="C3085" s="64">
        <v>44713</v>
      </c>
      <c r="D3085" s="10" t="s">
        <v>1547</v>
      </c>
      <c r="E3085">
        <v>860</v>
      </c>
      <c r="F3085"/>
    </row>
    <row r="3086" spans="1:6" x14ac:dyDescent="0.25">
      <c r="A3086" t="s">
        <v>1550</v>
      </c>
      <c r="B3086" s="10" t="s">
        <v>560</v>
      </c>
      <c r="C3086" s="64">
        <v>44743</v>
      </c>
      <c r="D3086" s="10" t="s">
        <v>1546</v>
      </c>
      <c r="E3086">
        <v>777</v>
      </c>
      <c r="F3086"/>
    </row>
    <row r="3087" spans="1:6" x14ac:dyDescent="0.25">
      <c r="A3087" t="s">
        <v>1550</v>
      </c>
      <c r="B3087" s="10" t="s">
        <v>560</v>
      </c>
      <c r="C3087" s="64">
        <v>44743</v>
      </c>
      <c r="D3087" s="10" t="s">
        <v>1547</v>
      </c>
      <c r="E3087">
        <v>850</v>
      </c>
      <c r="F3087"/>
    </row>
    <row r="3088" spans="1:6" x14ac:dyDescent="0.25">
      <c r="A3088" t="s">
        <v>1550</v>
      </c>
      <c r="B3088" s="10" t="s">
        <v>560</v>
      </c>
      <c r="C3088" s="64">
        <v>44774</v>
      </c>
      <c r="D3088" s="10" t="s">
        <v>1546</v>
      </c>
      <c r="E3088">
        <v>777</v>
      </c>
      <c r="F3088"/>
    </row>
    <row r="3089" spans="1:6" x14ac:dyDescent="0.25">
      <c r="A3089" t="s">
        <v>1550</v>
      </c>
      <c r="B3089" s="10" t="s">
        <v>560</v>
      </c>
      <c r="C3089" s="64">
        <v>44774</v>
      </c>
      <c r="D3089" s="10" t="s">
        <v>1547</v>
      </c>
      <c r="E3089">
        <v>860</v>
      </c>
      <c r="F3089"/>
    </row>
    <row r="3090" spans="1:6" x14ac:dyDescent="0.25">
      <c r="A3090" t="s">
        <v>1550</v>
      </c>
      <c r="B3090" s="10" t="s">
        <v>560</v>
      </c>
      <c r="C3090" s="64">
        <v>44805</v>
      </c>
      <c r="D3090" s="10" t="s">
        <v>1546</v>
      </c>
      <c r="E3090">
        <v>782</v>
      </c>
      <c r="F3090"/>
    </row>
    <row r="3091" spans="1:6" x14ac:dyDescent="0.25">
      <c r="A3091" t="s">
        <v>1550</v>
      </c>
      <c r="B3091" s="10" t="s">
        <v>560</v>
      </c>
      <c r="C3091" s="64">
        <v>44805</v>
      </c>
      <c r="D3091" s="10" t="s">
        <v>1547</v>
      </c>
      <c r="E3091">
        <v>869</v>
      </c>
      <c r="F3091"/>
    </row>
    <row r="3092" spans="1:6" x14ac:dyDescent="0.25">
      <c r="A3092" t="s">
        <v>1550</v>
      </c>
      <c r="B3092" s="10" t="s">
        <v>560</v>
      </c>
      <c r="C3092" s="64">
        <v>44835</v>
      </c>
      <c r="D3092" s="10" t="s">
        <v>1546</v>
      </c>
      <c r="E3092">
        <v>775</v>
      </c>
      <c r="F3092"/>
    </row>
    <row r="3093" spans="1:6" x14ac:dyDescent="0.25">
      <c r="A3093" t="s">
        <v>1550</v>
      </c>
      <c r="B3093" s="10" t="s">
        <v>560</v>
      </c>
      <c r="C3093" s="64">
        <v>44835</v>
      </c>
      <c r="D3093" s="10" t="s">
        <v>1547</v>
      </c>
      <c r="E3093">
        <v>863</v>
      </c>
      <c r="F3093"/>
    </row>
    <row r="3094" spans="1:6" x14ac:dyDescent="0.25">
      <c r="A3094" t="s">
        <v>1550</v>
      </c>
      <c r="B3094" s="10" t="s">
        <v>560</v>
      </c>
      <c r="C3094" s="64">
        <v>44866</v>
      </c>
      <c r="D3094" s="10" t="s">
        <v>1546</v>
      </c>
      <c r="E3094">
        <v>820</v>
      </c>
      <c r="F3094"/>
    </row>
    <row r="3095" spans="1:6" x14ac:dyDescent="0.25">
      <c r="A3095" t="s">
        <v>1550</v>
      </c>
      <c r="B3095" s="10" t="s">
        <v>560</v>
      </c>
      <c r="C3095" s="64">
        <v>44866</v>
      </c>
      <c r="D3095" s="10" t="s">
        <v>1547</v>
      </c>
      <c r="E3095">
        <v>908</v>
      </c>
      <c r="F3095"/>
    </row>
    <row r="3096" spans="1:6" x14ac:dyDescent="0.25">
      <c r="A3096" t="s">
        <v>1550</v>
      </c>
      <c r="B3096" s="10" t="s">
        <v>560</v>
      </c>
      <c r="C3096" s="64">
        <v>44896</v>
      </c>
      <c r="D3096" s="10" t="s">
        <v>1546</v>
      </c>
      <c r="E3096">
        <v>798</v>
      </c>
      <c r="F3096"/>
    </row>
    <row r="3097" spans="1:6" x14ac:dyDescent="0.25">
      <c r="A3097" t="s">
        <v>1550</v>
      </c>
      <c r="B3097" s="10" t="s">
        <v>560</v>
      </c>
      <c r="C3097" s="64">
        <v>44896</v>
      </c>
      <c r="D3097" s="10" t="s">
        <v>1547</v>
      </c>
      <c r="E3097">
        <v>905</v>
      </c>
      <c r="F3097"/>
    </row>
    <row r="3098" spans="1:6" x14ac:dyDescent="0.25">
      <c r="A3098" t="s">
        <v>1550</v>
      </c>
      <c r="B3098" s="10" t="s">
        <v>560</v>
      </c>
      <c r="C3098" s="64">
        <v>44927</v>
      </c>
      <c r="D3098" s="10" t="s">
        <v>1546</v>
      </c>
      <c r="E3098">
        <v>841</v>
      </c>
      <c r="F3098"/>
    </row>
    <row r="3099" spans="1:6" x14ac:dyDescent="0.25">
      <c r="A3099" t="s">
        <v>1550</v>
      </c>
      <c r="B3099" s="10" t="s">
        <v>560</v>
      </c>
      <c r="C3099" s="64">
        <v>44927</v>
      </c>
      <c r="D3099" s="10" t="s">
        <v>1547</v>
      </c>
      <c r="E3099">
        <v>920</v>
      </c>
      <c r="F3099"/>
    </row>
    <row r="3100" spans="1:6" x14ac:dyDescent="0.25">
      <c r="A3100" t="s">
        <v>1550</v>
      </c>
      <c r="B3100" s="10" t="s">
        <v>560</v>
      </c>
      <c r="C3100" s="64">
        <v>44958</v>
      </c>
      <c r="D3100" s="10" t="s">
        <v>1546</v>
      </c>
      <c r="E3100">
        <v>839</v>
      </c>
      <c r="F3100"/>
    </row>
    <row r="3101" spans="1:6" x14ac:dyDescent="0.25">
      <c r="A3101" t="s">
        <v>1550</v>
      </c>
      <c r="B3101" s="10" t="s">
        <v>560</v>
      </c>
      <c r="C3101" s="64">
        <v>44958</v>
      </c>
      <c r="D3101" s="10" t="s">
        <v>1547</v>
      </c>
      <c r="E3101">
        <v>911</v>
      </c>
      <c r="F3101"/>
    </row>
    <row r="3102" spans="1:6" x14ac:dyDescent="0.25">
      <c r="A3102" t="s">
        <v>1550</v>
      </c>
      <c r="B3102" s="10" t="s">
        <v>560</v>
      </c>
      <c r="C3102" s="64">
        <v>44986</v>
      </c>
      <c r="D3102" s="10" t="s">
        <v>1546</v>
      </c>
      <c r="E3102">
        <v>861</v>
      </c>
      <c r="F3102"/>
    </row>
    <row r="3103" spans="1:6" x14ac:dyDescent="0.25">
      <c r="A3103" t="s">
        <v>1550</v>
      </c>
      <c r="B3103" s="10" t="s">
        <v>560</v>
      </c>
      <c r="C3103" s="64">
        <v>44986</v>
      </c>
      <c r="D3103" s="10" t="s">
        <v>1547</v>
      </c>
      <c r="E3103">
        <v>950</v>
      </c>
      <c r="F3103"/>
    </row>
    <row r="3104" spans="1:6" x14ac:dyDescent="0.25">
      <c r="A3104" t="s">
        <v>1550</v>
      </c>
      <c r="B3104" s="10" t="s">
        <v>560</v>
      </c>
      <c r="C3104" s="64">
        <v>45017</v>
      </c>
      <c r="D3104" s="10" t="s">
        <v>1546</v>
      </c>
      <c r="E3104">
        <v>839</v>
      </c>
      <c r="F3104"/>
    </row>
    <row r="3105" spans="1:6" x14ac:dyDescent="0.25">
      <c r="A3105" t="s">
        <v>1550</v>
      </c>
      <c r="B3105" s="10" t="s">
        <v>560</v>
      </c>
      <c r="C3105" s="64">
        <v>45017</v>
      </c>
      <c r="D3105" s="10" t="s">
        <v>1547</v>
      </c>
      <c r="E3105">
        <v>926</v>
      </c>
      <c r="F3105"/>
    </row>
    <row r="3106" spans="1:6" x14ac:dyDescent="0.25">
      <c r="A3106" t="s">
        <v>1550</v>
      </c>
      <c r="B3106" s="10" t="s">
        <v>560</v>
      </c>
      <c r="C3106" s="64">
        <v>45047</v>
      </c>
      <c r="D3106" s="10" t="s">
        <v>1546</v>
      </c>
      <c r="E3106">
        <v>877</v>
      </c>
      <c r="F3106"/>
    </row>
    <row r="3107" spans="1:6" x14ac:dyDescent="0.25">
      <c r="A3107" t="s">
        <v>1550</v>
      </c>
      <c r="B3107" s="10" t="s">
        <v>560</v>
      </c>
      <c r="C3107" s="64">
        <v>45047</v>
      </c>
      <c r="D3107" s="10" t="s">
        <v>1547</v>
      </c>
      <c r="E3107">
        <v>962</v>
      </c>
      <c r="F3107"/>
    </row>
    <row r="3108" spans="1:6" x14ac:dyDescent="0.25">
      <c r="A3108" t="s">
        <v>1550</v>
      </c>
      <c r="B3108" s="10" t="s">
        <v>560</v>
      </c>
      <c r="C3108" s="64">
        <v>45078</v>
      </c>
      <c r="D3108" s="10" t="s">
        <v>1546</v>
      </c>
      <c r="E3108">
        <v>881</v>
      </c>
      <c r="F3108"/>
    </row>
    <row r="3109" spans="1:6" x14ac:dyDescent="0.25">
      <c r="A3109" t="s">
        <v>1550</v>
      </c>
      <c r="B3109" s="10" t="s">
        <v>560</v>
      </c>
      <c r="C3109" s="64">
        <v>45078</v>
      </c>
      <c r="D3109" s="10" t="s">
        <v>1547</v>
      </c>
      <c r="E3109">
        <v>972</v>
      </c>
      <c r="F3109"/>
    </row>
    <row r="3110" spans="1:6" x14ac:dyDescent="0.25">
      <c r="A3110" t="s">
        <v>1550</v>
      </c>
      <c r="B3110" s="10" t="s">
        <v>560</v>
      </c>
      <c r="C3110" s="64">
        <v>45108</v>
      </c>
      <c r="D3110" s="10" t="s">
        <v>1546</v>
      </c>
      <c r="E3110">
        <v>863</v>
      </c>
      <c r="F3110"/>
    </row>
    <row r="3111" spans="1:6" x14ac:dyDescent="0.25">
      <c r="A3111" t="s">
        <v>1550</v>
      </c>
      <c r="B3111" s="10" t="s">
        <v>560</v>
      </c>
      <c r="C3111" s="64">
        <v>45108</v>
      </c>
      <c r="D3111" s="10" t="s">
        <v>1547</v>
      </c>
      <c r="E3111">
        <v>955</v>
      </c>
      <c r="F3111"/>
    </row>
    <row r="3112" spans="1:6" x14ac:dyDescent="0.25">
      <c r="A3112" t="s">
        <v>1550</v>
      </c>
      <c r="B3112" s="10" t="s">
        <v>560</v>
      </c>
      <c r="C3112" s="64">
        <v>45139</v>
      </c>
      <c r="D3112" s="10" t="s">
        <v>1546</v>
      </c>
      <c r="E3112">
        <v>878</v>
      </c>
      <c r="F3112"/>
    </row>
    <row r="3113" spans="1:6" x14ac:dyDescent="0.25">
      <c r="A3113" t="s">
        <v>1550</v>
      </c>
      <c r="B3113" s="10" t="s">
        <v>560</v>
      </c>
      <c r="C3113" s="64">
        <v>45139</v>
      </c>
      <c r="D3113" s="10" t="s">
        <v>1547</v>
      </c>
      <c r="E3113">
        <v>973</v>
      </c>
      <c r="F3113"/>
    </row>
    <row r="3114" spans="1:6" x14ac:dyDescent="0.25">
      <c r="A3114" t="s">
        <v>1550</v>
      </c>
      <c r="B3114" s="10" t="s">
        <v>560</v>
      </c>
      <c r="C3114" s="64">
        <v>45170</v>
      </c>
      <c r="D3114" s="10" t="s">
        <v>1546</v>
      </c>
      <c r="E3114">
        <v>881</v>
      </c>
      <c r="F3114"/>
    </row>
    <row r="3115" spans="1:6" x14ac:dyDescent="0.25">
      <c r="A3115" t="s">
        <v>1550</v>
      </c>
      <c r="B3115" s="10" t="s">
        <v>560</v>
      </c>
      <c r="C3115" s="64">
        <v>45170</v>
      </c>
      <c r="D3115" s="10" t="s">
        <v>1547</v>
      </c>
      <c r="E3115">
        <v>978</v>
      </c>
      <c r="F3115"/>
    </row>
    <row r="3116" spans="1:6" x14ac:dyDescent="0.25">
      <c r="A3116" t="s">
        <v>1550</v>
      </c>
      <c r="B3116" s="10" t="s">
        <v>560</v>
      </c>
      <c r="C3116" s="64">
        <v>45200</v>
      </c>
      <c r="D3116" s="10" t="s">
        <v>1546</v>
      </c>
      <c r="E3116">
        <v>888</v>
      </c>
      <c r="F3116"/>
    </row>
    <row r="3117" spans="1:6" x14ac:dyDescent="0.25">
      <c r="A3117" t="s">
        <v>1550</v>
      </c>
      <c r="B3117" s="10" t="s">
        <v>560</v>
      </c>
      <c r="C3117" s="64">
        <v>45200</v>
      </c>
      <c r="D3117" s="10" t="s">
        <v>1547</v>
      </c>
      <c r="E3117">
        <v>998</v>
      </c>
      <c r="F3117"/>
    </row>
    <row r="3118" spans="1:6" x14ac:dyDescent="0.25">
      <c r="A3118" t="s">
        <v>1550</v>
      </c>
      <c r="B3118" s="10" t="s">
        <v>560</v>
      </c>
      <c r="C3118" s="64">
        <v>45231</v>
      </c>
      <c r="D3118" s="10" t="s">
        <v>1546</v>
      </c>
      <c r="E3118">
        <v>914</v>
      </c>
      <c r="F3118"/>
    </row>
    <row r="3119" spans="1:6" x14ac:dyDescent="0.25">
      <c r="A3119" t="s">
        <v>1550</v>
      </c>
      <c r="B3119" s="10" t="s">
        <v>560</v>
      </c>
      <c r="C3119" s="64">
        <v>45231</v>
      </c>
      <c r="D3119" s="10" t="s">
        <v>1547</v>
      </c>
      <c r="E3119">
        <v>1024</v>
      </c>
      <c r="F3119"/>
    </row>
    <row r="3120" spans="1:6" x14ac:dyDescent="0.25">
      <c r="A3120" t="s">
        <v>1550</v>
      </c>
      <c r="B3120" s="10" t="s">
        <v>560</v>
      </c>
      <c r="C3120" s="64">
        <v>45261</v>
      </c>
      <c r="D3120" s="10" t="s">
        <v>1546</v>
      </c>
      <c r="E3120">
        <v>886</v>
      </c>
      <c r="F3120"/>
    </row>
    <row r="3121" spans="1:6" x14ac:dyDescent="0.25">
      <c r="A3121" t="s">
        <v>1550</v>
      </c>
      <c r="B3121" s="10" t="s">
        <v>560</v>
      </c>
      <c r="C3121" s="64">
        <v>45261</v>
      </c>
      <c r="D3121" s="10" t="s">
        <v>1547</v>
      </c>
      <c r="E3121">
        <v>983</v>
      </c>
      <c r="F3121"/>
    </row>
    <row r="3122" spans="1:6" x14ac:dyDescent="0.25">
      <c r="A3122" t="s">
        <v>1550</v>
      </c>
      <c r="B3122" s="10" t="s">
        <v>560</v>
      </c>
      <c r="C3122" s="64">
        <v>45292</v>
      </c>
      <c r="D3122" s="10" t="s">
        <v>1546</v>
      </c>
      <c r="E3122">
        <v>958</v>
      </c>
      <c r="F3122"/>
    </row>
    <row r="3123" spans="1:6" x14ac:dyDescent="0.25">
      <c r="A3123" t="s">
        <v>1550</v>
      </c>
      <c r="B3123" s="10" t="s">
        <v>560</v>
      </c>
      <c r="C3123" s="64">
        <v>45292</v>
      </c>
      <c r="D3123" s="10" t="s">
        <v>1547</v>
      </c>
      <c r="E3123">
        <v>1050</v>
      </c>
      <c r="F3123"/>
    </row>
    <row r="3124" spans="1:6" x14ac:dyDescent="0.25">
      <c r="A3124" t="s">
        <v>1550</v>
      </c>
      <c r="B3124" s="10" t="s">
        <v>560</v>
      </c>
      <c r="C3124" s="64">
        <v>45323</v>
      </c>
      <c r="D3124" s="10" t="s">
        <v>1546</v>
      </c>
      <c r="E3124">
        <v>959</v>
      </c>
      <c r="F3124"/>
    </row>
    <row r="3125" spans="1:6" x14ac:dyDescent="0.25">
      <c r="A3125" t="s">
        <v>1550</v>
      </c>
      <c r="B3125" s="10" t="s">
        <v>560</v>
      </c>
      <c r="C3125" s="64">
        <v>45323</v>
      </c>
      <c r="D3125" s="10" t="s">
        <v>1547</v>
      </c>
      <c r="E3125">
        <v>1053</v>
      </c>
      <c r="F3125"/>
    </row>
    <row r="3126" spans="1:6" x14ac:dyDescent="0.25">
      <c r="A3126" t="s">
        <v>1550</v>
      </c>
      <c r="B3126" s="10" t="s">
        <v>560</v>
      </c>
      <c r="C3126" s="64">
        <v>45352</v>
      </c>
      <c r="D3126" s="10" t="s">
        <v>1546</v>
      </c>
      <c r="E3126">
        <v>956</v>
      </c>
      <c r="F3126"/>
    </row>
    <row r="3127" spans="1:6" x14ac:dyDescent="0.25">
      <c r="A3127" t="s">
        <v>1550</v>
      </c>
      <c r="B3127" s="10" t="s">
        <v>560</v>
      </c>
      <c r="C3127" s="64">
        <v>45352</v>
      </c>
      <c r="D3127" s="10" t="s">
        <v>1547</v>
      </c>
      <c r="E3127">
        <v>1060</v>
      </c>
      <c r="F3127"/>
    </row>
    <row r="3128" spans="1:6" x14ac:dyDescent="0.25">
      <c r="A3128" t="s">
        <v>1550</v>
      </c>
      <c r="B3128" s="10" t="s">
        <v>560</v>
      </c>
      <c r="C3128" s="64">
        <v>45383</v>
      </c>
      <c r="D3128" s="10" t="s">
        <v>1546</v>
      </c>
      <c r="E3128">
        <v>991</v>
      </c>
      <c r="F3128"/>
    </row>
    <row r="3129" spans="1:6" x14ac:dyDescent="0.25">
      <c r="A3129" t="s">
        <v>1550</v>
      </c>
      <c r="B3129" s="10" t="s">
        <v>560</v>
      </c>
      <c r="C3129" s="64">
        <v>45383</v>
      </c>
      <c r="D3129" s="10" t="s">
        <v>1547</v>
      </c>
      <c r="E3129">
        <v>1086</v>
      </c>
      <c r="F3129"/>
    </row>
    <row r="3130" spans="1:6" x14ac:dyDescent="0.25">
      <c r="A3130" t="s">
        <v>1550</v>
      </c>
      <c r="B3130" s="10" t="s">
        <v>560</v>
      </c>
      <c r="C3130" s="64">
        <v>45413</v>
      </c>
      <c r="D3130" s="10" t="s">
        <v>1546</v>
      </c>
      <c r="E3130">
        <v>1015</v>
      </c>
      <c r="F3130"/>
    </row>
    <row r="3131" spans="1:6" x14ac:dyDescent="0.25">
      <c r="A3131" t="s">
        <v>1550</v>
      </c>
      <c r="B3131" s="10" t="s">
        <v>560</v>
      </c>
      <c r="C3131" s="64">
        <v>45413</v>
      </c>
      <c r="D3131" s="10" t="s">
        <v>1547</v>
      </c>
      <c r="E3131">
        <v>1109</v>
      </c>
      <c r="F3131"/>
    </row>
    <row r="3132" spans="1:6" x14ac:dyDescent="0.25">
      <c r="A3132" t="s">
        <v>1550</v>
      </c>
      <c r="B3132" s="10" t="s">
        <v>560</v>
      </c>
      <c r="C3132" s="64">
        <v>45444</v>
      </c>
      <c r="D3132" s="10" t="s">
        <v>1546</v>
      </c>
      <c r="E3132">
        <v>981</v>
      </c>
      <c r="F3132"/>
    </row>
    <row r="3133" spans="1:6" x14ac:dyDescent="0.25">
      <c r="A3133" t="s">
        <v>1550</v>
      </c>
      <c r="B3133" s="10" t="s">
        <v>560</v>
      </c>
      <c r="C3133" s="64">
        <v>45444</v>
      </c>
      <c r="D3133" s="10" t="s">
        <v>1547</v>
      </c>
      <c r="E3133">
        <v>1091</v>
      </c>
      <c r="F3133"/>
    </row>
    <row r="3134" spans="1:6" x14ac:dyDescent="0.25">
      <c r="A3134" t="s">
        <v>1550</v>
      </c>
      <c r="B3134" s="10" t="s">
        <v>560</v>
      </c>
      <c r="C3134" s="64">
        <v>45474</v>
      </c>
      <c r="D3134" s="10" t="s">
        <v>1546</v>
      </c>
      <c r="E3134">
        <v>1010</v>
      </c>
      <c r="F3134"/>
    </row>
    <row r="3135" spans="1:6" x14ac:dyDescent="0.25">
      <c r="A3135" t="s">
        <v>1550</v>
      </c>
      <c r="B3135" s="10" t="s">
        <v>560</v>
      </c>
      <c r="C3135" s="64">
        <v>45474</v>
      </c>
      <c r="D3135" s="10" t="s">
        <v>1547</v>
      </c>
      <c r="E3135">
        <v>1104</v>
      </c>
      <c r="F3135"/>
    </row>
    <row r="3136" spans="1:6" x14ac:dyDescent="0.25">
      <c r="A3136" t="s">
        <v>1550</v>
      </c>
      <c r="B3136" s="10" t="s">
        <v>560</v>
      </c>
      <c r="C3136" s="64">
        <v>45505</v>
      </c>
      <c r="D3136" s="10" t="s">
        <v>1546</v>
      </c>
      <c r="E3136">
        <v>997</v>
      </c>
      <c r="F3136"/>
    </row>
    <row r="3137" spans="1:6" x14ac:dyDescent="0.25">
      <c r="A3137" t="s">
        <v>1550</v>
      </c>
      <c r="B3137" s="10" t="s">
        <v>560</v>
      </c>
      <c r="C3137" s="64">
        <v>45505</v>
      </c>
      <c r="D3137" s="10" t="s">
        <v>1547</v>
      </c>
      <c r="E3137">
        <v>1093</v>
      </c>
      <c r="F3137"/>
    </row>
    <row r="3138" spans="1:6" x14ac:dyDescent="0.25">
      <c r="A3138" t="s">
        <v>1550</v>
      </c>
      <c r="B3138" s="10" t="s">
        <v>560</v>
      </c>
      <c r="C3138" s="64">
        <v>45536</v>
      </c>
      <c r="D3138" s="10" t="s">
        <v>1546</v>
      </c>
      <c r="E3138">
        <v>998</v>
      </c>
      <c r="F3138"/>
    </row>
    <row r="3139" spans="1:6" x14ac:dyDescent="0.25">
      <c r="A3139" t="s">
        <v>1550</v>
      </c>
      <c r="B3139" s="10" t="s">
        <v>560</v>
      </c>
      <c r="C3139" s="64">
        <v>45536</v>
      </c>
      <c r="D3139" s="10" t="s">
        <v>1547</v>
      </c>
      <c r="E3139">
        <v>1100</v>
      </c>
      <c r="F3139"/>
    </row>
    <row r="3140" spans="1:6" x14ac:dyDescent="0.25">
      <c r="A3140" t="s">
        <v>1550</v>
      </c>
      <c r="B3140" s="10" t="s">
        <v>560</v>
      </c>
      <c r="C3140" s="64">
        <v>45566</v>
      </c>
      <c r="D3140" s="10" t="s">
        <v>1546</v>
      </c>
      <c r="E3140">
        <v>1030</v>
      </c>
      <c r="F3140"/>
    </row>
    <row r="3141" spans="1:6" x14ac:dyDescent="0.25">
      <c r="A3141" t="s">
        <v>1550</v>
      </c>
      <c r="B3141" s="10" t="s">
        <v>560</v>
      </c>
      <c r="C3141" s="64">
        <v>45566</v>
      </c>
      <c r="D3141" s="10" t="s">
        <v>1547</v>
      </c>
      <c r="E3141">
        <v>1137</v>
      </c>
      <c r="F3141"/>
    </row>
    <row r="3142" spans="1:6" x14ac:dyDescent="0.25">
      <c r="A3142" t="s">
        <v>1550</v>
      </c>
      <c r="B3142" s="10" t="s">
        <v>560</v>
      </c>
      <c r="C3142" s="64">
        <v>45597</v>
      </c>
      <c r="D3142" s="10" t="s">
        <v>1546</v>
      </c>
      <c r="E3142">
        <v>1037</v>
      </c>
      <c r="F3142"/>
    </row>
    <row r="3143" spans="1:6" x14ac:dyDescent="0.25">
      <c r="A3143" t="s">
        <v>1550</v>
      </c>
      <c r="B3143" s="10" t="s">
        <v>560</v>
      </c>
      <c r="C3143" s="64">
        <v>45597</v>
      </c>
      <c r="D3143" s="10" t="s">
        <v>1547</v>
      </c>
      <c r="E3143">
        <v>1154</v>
      </c>
      <c r="F3143"/>
    </row>
    <row r="3144" spans="1:6" x14ac:dyDescent="0.25">
      <c r="A3144" t="s">
        <v>1550</v>
      </c>
      <c r="B3144" s="10" t="s">
        <v>560</v>
      </c>
      <c r="C3144" s="64">
        <v>45627</v>
      </c>
      <c r="D3144" s="10" t="s">
        <v>1546</v>
      </c>
      <c r="E3144">
        <v>1025</v>
      </c>
      <c r="F3144"/>
    </row>
    <row r="3145" spans="1:6" x14ac:dyDescent="0.25">
      <c r="A3145" t="s">
        <v>1550</v>
      </c>
      <c r="B3145" s="10" t="s">
        <v>560</v>
      </c>
      <c r="C3145" s="64">
        <v>45627</v>
      </c>
      <c r="D3145" s="10" t="s">
        <v>1547</v>
      </c>
      <c r="E3145">
        <v>1122</v>
      </c>
      <c r="F3145"/>
    </row>
    <row r="3146" spans="1:6" x14ac:dyDescent="0.25">
      <c r="A3146" t="s">
        <v>1550</v>
      </c>
      <c r="B3146" s="10" t="s">
        <v>560</v>
      </c>
      <c r="C3146" s="64">
        <v>45658</v>
      </c>
      <c r="D3146" s="10" t="s">
        <v>1546</v>
      </c>
      <c r="E3146">
        <v>1079</v>
      </c>
      <c r="F3146"/>
    </row>
    <row r="3147" spans="1:6" x14ac:dyDescent="0.25">
      <c r="A3147" t="s">
        <v>1550</v>
      </c>
      <c r="B3147" s="10" t="s">
        <v>560</v>
      </c>
      <c r="C3147" s="64">
        <v>45658</v>
      </c>
      <c r="D3147" s="10" t="s">
        <v>1547</v>
      </c>
      <c r="E3147">
        <v>1169</v>
      </c>
      <c r="F3147"/>
    </row>
    <row r="3148" spans="1:6" x14ac:dyDescent="0.25">
      <c r="A3148" t="s">
        <v>1550</v>
      </c>
      <c r="B3148" s="10" t="s">
        <v>560</v>
      </c>
      <c r="C3148" s="64">
        <v>45689</v>
      </c>
      <c r="D3148" s="10" t="s">
        <v>1546</v>
      </c>
      <c r="E3148">
        <v>1049</v>
      </c>
      <c r="F3148"/>
    </row>
    <row r="3149" spans="1:6" x14ac:dyDescent="0.25">
      <c r="A3149" t="s">
        <v>1550</v>
      </c>
      <c r="B3149" s="10" t="s">
        <v>560</v>
      </c>
      <c r="C3149" s="64">
        <v>45689</v>
      </c>
      <c r="D3149" s="10" t="s">
        <v>1547</v>
      </c>
      <c r="E3149">
        <v>1152</v>
      </c>
      <c r="F3149"/>
    </row>
    <row r="3150" spans="1:6" x14ac:dyDescent="0.25">
      <c r="A3150" t="s">
        <v>1550</v>
      </c>
      <c r="B3150" s="10" t="s">
        <v>560</v>
      </c>
      <c r="C3150" s="64">
        <v>45717</v>
      </c>
      <c r="D3150" s="10" t="s">
        <v>1546</v>
      </c>
      <c r="E3150">
        <v>1079</v>
      </c>
      <c r="F3150"/>
    </row>
    <row r="3151" spans="1:6" x14ac:dyDescent="0.25">
      <c r="A3151" t="s">
        <v>1550</v>
      </c>
      <c r="B3151" s="10" t="s">
        <v>560</v>
      </c>
      <c r="C3151" s="64">
        <v>45717</v>
      </c>
      <c r="D3151" s="10" t="s">
        <v>1547</v>
      </c>
      <c r="E3151">
        <v>1182</v>
      </c>
      <c r="F3151"/>
    </row>
    <row r="3152" spans="1:6" x14ac:dyDescent="0.25">
      <c r="A3152" t="s">
        <v>1550</v>
      </c>
      <c r="B3152" s="10" t="s">
        <v>560</v>
      </c>
      <c r="C3152" s="64">
        <v>45748</v>
      </c>
      <c r="D3152" s="10" t="s">
        <v>1546</v>
      </c>
      <c r="E3152">
        <v>1092</v>
      </c>
      <c r="F3152"/>
    </row>
    <row r="3153" spans="1:6" x14ac:dyDescent="0.25">
      <c r="A3153" t="s">
        <v>1550</v>
      </c>
      <c r="B3153" s="10" t="s">
        <v>560</v>
      </c>
      <c r="C3153" s="64">
        <v>45748</v>
      </c>
      <c r="D3153" s="10" t="s">
        <v>1547</v>
      </c>
      <c r="E3153">
        <v>1199</v>
      </c>
      <c r="F3153"/>
    </row>
    <row r="3154" spans="1:6" x14ac:dyDescent="0.25">
      <c r="A3154" t="s">
        <v>1550</v>
      </c>
      <c r="B3154" s="10" t="s">
        <v>560</v>
      </c>
      <c r="C3154" s="64">
        <v>45778</v>
      </c>
      <c r="D3154" s="10" t="s">
        <v>1546</v>
      </c>
      <c r="E3154">
        <v>1111</v>
      </c>
      <c r="F3154"/>
    </row>
    <row r="3155" spans="1:6" x14ac:dyDescent="0.25">
      <c r="A3155" t="s">
        <v>1550</v>
      </c>
      <c r="B3155" s="10" t="s">
        <v>560</v>
      </c>
      <c r="C3155" s="64">
        <v>45778</v>
      </c>
      <c r="D3155" s="10" t="s">
        <v>1547</v>
      </c>
      <c r="E3155">
        <v>1218</v>
      </c>
      <c r="F3155"/>
    </row>
    <row r="3156" spans="1:6" x14ac:dyDescent="0.25">
      <c r="A3156" t="s">
        <v>1550</v>
      </c>
      <c r="B3156" s="10" t="s">
        <v>560</v>
      </c>
      <c r="C3156" s="64">
        <v>45809</v>
      </c>
      <c r="D3156" s="10" t="s">
        <v>1546</v>
      </c>
      <c r="E3156">
        <v>1112</v>
      </c>
      <c r="F3156"/>
    </row>
    <row r="3157" spans="1:6" x14ac:dyDescent="0.25">
      <c r="A3157" t="s">
        <v>1550</v>
      </c>
      <c r="B3157" s="10" t="s">
        <v>560</v>
      </c>
      <c r="C3157" s="64">
        <v>45809</v>
      </c>
      <c r="D3157" s="10" t="s">
        <v>1547</v>
      </c>
      <c r="E3157">
        <v>1221</v>
      </c>
      <c r="F3157"/>
    </row>
    <row r="3158" spans="1:6" x14ac:dyDescent="0.25">
      <c r="A3158" t="s">
        <v>1550</v>
      </c>
      <c r="B3158" s="10" t="s">
        <v>560</v>
      </c>
      <c r="C3158" s="64">
        <v>45839</v>
      </c>
      <c r="D3158" s="10" t="s">
        <v>1546</v>
      </c>
      <c r="E3158">
        <v>1127</v>
      </c>
      <c r="F3158"/>
    </row>
    <row r="3159" spans="1:6" x14ac:dyDescent="0.25">
      <c r="A3159" t="s">
        <v>1550</v>
      </c>
      <c r="B3159" s="10" t="s">
        <v>560</v>
      </c>
      <c r="C3159" s="64">
        <v>45839</v>
      </c>
      <c r="D3159" s="10" t="s">
        <v>1547</v>
      </c>
      <c r="E3159">
        <v>1235</v>
      </c>
      <c r="F3159"/>
    </row>
    <row r="3160" spans="1:6" x14ac:dyDescent="0.25">
      <c r="A3160" t="s">
        <v>1550</v>
      </c>
      <c r="B3160" s="10" t="s">
        <v>560</v>
      </c>
      <c r="C3160" s="64">
        <v>45870</v>
      </c>
      <c r="D3160" s="10" t="s">
        <v>1546</v>
      </c>
      <c r="E3160">
        <v>1096</v>
      </c>
      <c r="F3160"/>
    </row>
    <row r="3161" spans="1:6" x14ac:dyDescent="0.25">
      <c r="A3161" t="s">
        <v>1550</v>
      </c>
      <c r="B3161" s="10" t="s">
        <v>560</v>
      </c>
      <c r="C3161" s="64">
        <v>45870</v>
      </c>
      <c r="D3161" s="10" t="s">
        <v>1547</v>
      </c>
      <c r="E3161">
        <v>1201</v>
      </c>
      <c r="F3161"/>
    </row>
    <row r="3162" spans="1:6" x14ac:dyDescent="0.25">
      <c r="A3162" t="s">
        <v>1550</v>
      </c>
      <c r="B3162" s="10" t="s">
        <v>560</v>
      </c>
      <c r="C3162" s="64">
        <v>45901</v>
      </c>
      <c r="D3162" s="10" t="s">
        <v>1546</v>
      </c>
      <c r="E3162">
        <v>1126</v>
      </c>
      <c r="F3162"/>
    </row>
    <row r="3163" spans="1:6" x14ac:dyDescent="0.25">
      <c r="A3163" t="s">
        <v>1550</v>
      </c>
      <c r="B3163" s="10" t="s">
        <v>560</v>
      </c>
      <c r="C3163" s="64">
        <v>45901</v>
      </c>
      <c r="D3163" s="10" t="s">
        <v>1547</v>
      </c>
      <c r="E3163">
        <v>1226</v>
      </c>
      <c r="F3163"/>
    </row>
    <row r="3164" spans="1:6" x14ac:dyDescent="0.25">
      <c r="A3164" t="s">
        <v>1550</v>
      </c>
      <c r="B3164" s="10" t="s">
        <v>560</v>
      </c>
      <c r="C3164" s="64">
        <v>45931</v>
      </c>
      <c r="D3164" s="10" t="s">
        <v>1546</v>
      </c>
      <c r="E3164">
        <v>1138</v>
      </c>
      <c r="F3164"/>
    </row>
    <row r="3165" spans="1:6" x14ac:dyDescent="0.25">
      <c r="A3165" t="s">
        <v>1550</v>
      </c>
      <c r="B3165" s="10" t="s">
        <v>560</v>
      </c>
      <c r="C3165" s="64">
        <v>45931</v>
      </c>
      <c r="D3165" s="10" t="s">
        <v>1547</v>
      </c>
      <c r="E3165">
        <v>1250</v>
      </c>
      <c r="F3165"/>
    </row>
    <row r="3166" spans="1:6" x14ac:dyDescent="0.25">
      <c r="A3166" t="s">
        <v>1550</v>
      </c>
      <c r="B3166" s="10" t="s">
        <v>560</v>
      </c>
      <c r="C3166" s="64">
        <v>45962</v>
      </c>
      <c r="D3166" s="10" t="s">
        <v>1546</v>
      </c>
      <c r="E3166">
        <v>1151</v>
      </c>
      <c r="F3166"/>
    </row>
    <row r="3167" spans="1:6" x14ac:dyDescent="0.25">
      <c r="A3167" t="s">
        <v>1550</v>
      </c>
      <c r="B3167" s="10" t="s">
        <v>560</v>
      </c>
      <c r="C3167" s="64">
        <v>45962</v>
      </c>
      <c r="D3167" s="10" t="s">
        <v>1547</v>
      </c>
      <c r="E3167">
        <v>1268</v>
      </c>
      <c r="F3167"/>
    </row>
    <row r="3168" spans="1:6" x14ac:dyDescent="0.25">
      <c r="A3168" t="s">
        <v>1550</v>
      </c>
      <c r="B3168" s="10" t="s">
        <v>560</v>
      </c>
      <c r="C3168" s="64">
        <v>45992</v>
      </c>
      <c r="D3168" s="10" t="s">
        <v>1546</v>
      </c>
      <c r="E3168">
        <v>1150</v>
      </c>
      <c r="F3168"/>
    </row>
    <row r="3169" spans="1:6" x14ac:dyDescent="0.25">
      <c r="A3169" t="s">
        <v>1550</v>
      </c>
      <c r="B3169" s="10" t="s">
        <v>560</v>
      </c>
      <c r="C3169" s="64">
        <v>45992</v>
      </c>
      <c r="D3169" s="10" t="s">
        <v>1547</v>
      </c>
      <c r="E3169">
        <v>1243</v>
      </c>
      <c r="F3169"/>
    </row>
    <row r="3170" spans="1:6" x14ac:dyDescent="0.25">
      <c r="A3170" t="s">
        <v>1550</v>
      </c>
      <c r="B3170" s="10" t="s">
        <v>561</v>
      </c>
      <c r="C3170" s="64">
        <v>43831</v>
      </c>
      <c r="D3170" s="10" t="s">
        <v>1546</v>
      </c>
      <c r="E3170">
        <v>902</v>
      </c>
      <c r="F3170"/>
    </row>
    <row r="3171" spans="1:6" x14ac:dyDescent="0.25">
      <c r="A3171" t="s">
        <v>1550</v>
      </c>
      <c r="B3171" s="10" t="s">
        <v>561</v>
      </c>
      <c r="C3171" s="64">
        <v>43831</v>
      </c>
      <c r="D3171" s="10" t="s">
        <v>1547</v>
      </c>
      <c r="E3171">
        <v>901</v>
      </c>
      <c r="F3171"/>
    </row>
    <row r="3172" spans="1:6" x14ac:dyDescent="0.25">
      <c r="A3172" t="s">
        <v>1550</v>
      </c>
      <c r="B3172" s="10" t="s">
        <v>561</v>
      </c>
      <c r="C3172" s="64">
        <v>43862</v>
      </c>
      <c r="D3172" s="10" t="s">
        <v>1546</v>
      </c>
      <c r="E3172">
        <v>910</v>
      </c>
      <c r="F3172"/>
    </row>
    <row r="3173" spans="1:6" x14ac:dyDescent="0.25">
      <c r="A3173" t="s">
        <v>1550</v>
      </c>
      <c r="B3173" s="10" t="s">
        <v>561</v>
      </c>
      <c r="C3173" s="64">
        <v>43862</v>
      </c>
      <c r="D3173" s="10" t="s">
        <v>1547</v>
      </c>
      <c r="E3173">
        <v>900</v>
      </c>
      <c r="F3173"/>
    </row>
    <row r="3174" spans="1:6" x14ac:dyDescent="0.25">
      <c r="A3174" t="s">
        <v>1550</v>
      </c>
      <c r="B3174" s="10" t="s">
        <v>561</v>
      </c>
      <c r="C3174" s="64">
        <v>43891</v>
      </c>
      <c r="D3174" s="10" t="s">
        <v>1546</v>
      </c>
      <c r="E3174">
        <v>939</v>
      </c>
      <c r="F3174"/>
    </row>
    <row r="3175" spans="1:6" x14ac:dyDescent="0.25">
      <c r="A3175" t="s">
        <v>1550</v>
      </c>
      <c r="B3175" s="10" t="s">
        <v>561</v>
      </c>
      <c r="C3175" s="64">
        <v>43891</v>
      </c>
      <c r="D3175" s="10" t="s">
        <v>1547</v>
      </c>
      <c r="E3175">
        <v>940</v>
      </c>
      <c r="F3175"/>
    </row>
    <row r="3176" spans="1:6" x14ac:dyDescent="0.25">
      <c r="A3176" t="s">
        <v>1550</v>
      </c>
      <c r="B3176" s="10" t="s">
        <v>561</v>
      </c>
      <c r="C3176" s="64">
        <v>43922</v>
      </c>
      <c r="D3176" s="10" t="s">
        <v>1546</v>
      </c>
      <c r="E3176">
        <v>884</v>
      </c>
      <c r="F3176"/>
    </row>
    <row r="3177" spans="1:6" x14ac:dyDescent="0.25">
      <c r="A3177" t="s">
        <v>1550</v>
      </c>
      <c r="B3177" s="10" t="s">
        <v>561</v>
      </c>
      <c r="C3177" s="64">
        <v>43922</v>
      </c>
      <c r="D3177" s="10" t="s">
        <v>1547</v>
      </c>
      <c r="E3177">
        <v>884</v>
      </c>
      <c r="F3177"/>
    </row>
    <row r="3178" spans="1:6" x14ac:dyDescent="0.25">
      <c r="A3178" t="s">
        <v>1550</v>
      </c>
      <c r="B3178" s="10" t="s">
        <v>561</v>
      </c>
      <c r="C3178" s="64">
        <v>43952</v>
      </c>
      <c r="D3178" s="10" t="s">
        <v>1546</v>
      </c>
      <c r="E3178">
        <v>869</v>
      </c>
      <c r="F3178"/>
    </row>
    <row r="3179" spans="1:6" x14ac:dyDescent="0.25">
      <c r="A3179" t="s">
        <v>1550</v>
      </c>
      <c r="B3179" s="10" t="s">
        <v>561</v>
      </c>
      <c r="C3179" s="64">
        <v>43952</v>
      </c>
      <c r="D3179" s="10" t="s">
        <v>1547</v>
      </c>
      <c r="E3179">
        <v>894</v>
      </c>
      <c r="F3179"/>
    </row>
    <row r="3180" spans="1:6" x14ac:dyDescent="0.25">
      <c r="A3180" t="s">
        <v>1550</v>
      </c>
      <c r="B3180" s="10" t="s">
        <v>561</v>
      </c>
      <c r="C3180" s="64">
        <v>43983</v>
      </c>
      <c r="D3180" s="10" t="s">
        <v>1546</v>
      </c>
      <c r="E3180">
        <v>888</v>
      </c>
      <c r="F3180"/>
    </row>
    <row r="3181" spans="1:6" x14ac:dyDescent="0.25">
      <c r="A3181" t="s">
        <v>1550</v>
      </c>
      <c r="B3181" s="10" t="s">
        <v>561</v>
      </c>
      <c r="C3181" s="64">
        <v>43983</v>
      </c>
      <c r="D3181" s="10" t="s">
        <v>1547</v>
      </c>
      <c r="E3181">
        <v>897</v>
      </c>
      <c r="F3181"/>
    </row>
    <row r="3182" spans="1:6" x14ac:dyDescent="0.25">
      <c r="A3182" t="s">
        <v>1550</v>
      </c>
      <c r="B3182" s="10" t="s">
        <v>561</v>
      </c>
      <c r="C3182" s="64">
        <v>44013</v>
      </c>
      <c r="D3182" s="10" t="s">
        <v>1546</v>
      </c>
      <c r="E3182">
        <v>908</v>
      </c>
      <c r="F3182"/>
    </row>
    <row r="3183" spans="1:6" x14ac:dyDescent="0.25">
      <c r="A3183" t="s">
        <v>1550</v>
      </c>
      <c r="B3183" s="10" t="s">
        <v>561</v>
      </c>
      <c r="C3183" s="64">
        <v>44013</v>
      </c>
      <c r="D3183" s="10" t="s">
        <v>1547</v>
      </c>
      <c r="E3183">
        <v>906</v>
      </c>
      <c r="F3183"/>
    </row>
    <row r="3184" spans="1:6" x14ac:dyDescent="0.25">
      <c r="A3184" t="s">
        <v>1550</v>
      </c>
      <c r="B3184" s="10" t="s">
        <v>561</v>
      </c>
      <c r="C3184" s="64">
        <v>44044</v>
      </c>
      <c r="D3184" s="10" t="s">
        <v>1546</v>
      </c>
      <c r="E3184">
        <v>891</v>
      </c>
      <c r="F3184"/>
    </row>
    <row r="3185" spans="1:6" x14ac:dyDescent="0.25">
      <c r="A3185" t="s">
        <v>1550</v>
      </c>
      <c r="B3185" s="10" t="s">
        <v>561</v>
      </c>
      <c r="C3185" s="64">
        <v>44044</v>
      </c>
      <c r="D3185" s="10" t="s">
        <v>1547</v>
      </c>
      <c r="E3185">
        <v>888</v>
      </c>
      <c r="F3185"/>
    </row>
    <row r="3186" spans="1:6" x14ac:dyDescent="0.25">
      <c r="A3186" t="s">
        <v>1550</v>
      </c>
      <c r="B3186" s="10" t="s">
        <v>561</v>
      </c>
      <c r="C3186" s="64">
        <v>44075</v>
      </c>
      <c r="D3186" s="10" t="s">
        <v>1546</v>
      </c>
      <c r="E3186">
        <v>911</v>
      </c>
      <c r="F3186"/>
    </row>
    <row r="3187" spans="1:6" x14ac:dyDescent="0.25">
      <c r="A3187" t="s">
        <v>1550</v>
      </c>
      <c r="B3187" s="10" t="s">
        <v>561</v>
      </c>
      <c r="C3187" s="64">
        <v>44075</v>
      </c>
      <c r="D3187" s="10" t="s">
        <v>1547</v>
      </c>
      <c r="E3187">
        <v>898</v>
      </c>
      <c r="F3187"/>
    </row>
    <row r="3188" spans="1:6" x14ac:dyDescent="0.25">
      <c r="A3188" t="s">
        <v>1550</v>
      </c>
      <c r="B3188" s="10" t="s">
        <v>561</v>
      </c>
      <c r="C3188" s="64">
        <v>44105</v>
      </c>
      <c r="D3188" s="10" t="s">
        <v>1546</v>
      </c>
      <c r="E3188">
        <v>903</v>
      </c>
      <c r="F3188"/>
    </row>
    <row r="3189" spans="1:6" x14ac:dyDescent="0.25">
      <c r="A3189" t="s">
        <v>1550</v>
      </c>
      <c r="B3189" s="10" t="s">
        <v>561</v>
      </c>
      <c r="C3189" s="64">
        <v>44105</v>
      </c>
      <c r="D3189" s="10" t="s">
        <v>1547</v>
      </c>
      <c r="E3189">
        <v>898</v>
      </c>
      <c r="F3189"/>
    </row>
    <row r="3190" spans="1:6" x14ac:dyDescent="0.25">
      <c r="A3190" t="s">
        <v>1550</v>
      </c>
      <c r="B3190" s="10" t="s">
        <v>561</v>
      </c>
      <c r="C3190" s="64">
        <v>44136</v>
      </c>
      <c r="D3190" s="10" t="s">
        <v>1546</v>
      </c>
      <c r="E3190">
        <v>943</v>
      </c>
      <c r="F3190"/>
    </row>
    <row r="3191" spans="1:6" x14ac:dyDescent="0.25">
      <c r="A3191" t="s">
        <v>1550</v>
      </c>
      <c r="B3191" s="10" t="s">
        <v>561</v>
      </c>
      <c r="C3191" s="64">
        <v>44136</v>
      </c>
      <c r="D3191" s="10" t="s">
        <v>1547</v>
      </c>
      <c r="E3191">
        <v>949</v>
      </c>
      <c r="F3191"/>
    </row>
    <row r="3192" spans="1:6" x14ac:dyDescent="0.25">
      <c r="A3192" t="s">
        <v>1550</v>
      </c>
      <c r="B3192" s="10" t="s">
        <v>561</v>
      </c>
      <c r="C3192" s="64">
        <v>44166</v>
      </c>
      <c r="D3192" s="10" t="s">
        <v>1546</v>
      </c>
      <c r="E3192">
        <v>974</v>
      </c>
      <c r="F3192"/>
    </row>
    <row r="3193" spans="1:6" x14ac:dyDescent="0.25">
      <c r="A3193" t="s">
        <v>1550</v>
      </c>
      <c r="B3193" s="10" t="s">
        <v>561</v>
      </c>
      <c r="C3193" s="64">
        <v>44166</v>
      </c>
      <c r="D3193" s="10" t="s">
        <v>1547</v>
      </c>
      <c r="E3193">
        <v>954</v>
      </c>
      <c r="F3193"/>
    </row>
    <row r="3194" spans="1:6" x14ac:dyDescent="0.25">
      <c r="A3194" t="s">
        <v>1550</v>
      </c>
      <c r="B3194" s="10" t="s">
        <v>561</v>
      </c>
      <c r="C3194" s="64">
        <v>44197</v>
      </c>
      <c r="D3194" s="10" t="s">
        <v>1546</v>
      </c>
      <c r="E3194">
        <v>944</v>
      </c>
      <c r="F3194"/>
    </row>
    <row r="3195" spans="1:6" x14ac:dyDescent="0.25">
      <c r="A3195" t="s">
        <v>1550</v>
      </c>
      <c r="B3195" s="10" t="s">
        <v>561</v>
      </c>
      <c r="C3195" s="64">
        <v>44197</v>
      </c>
      <c r="D3195" s="10" t="s">
        <v>1547</v>
      </c>
      <c r="E3195">
        <v>944</v>
      </c>
      <c r="F3195"/>
    </row>
    <row r="3196" spans="1:6" x14ac:dyDescent="0.25">
      <c r="A3196" t="s">
        <v>1550</v>
      </c>
      <c r="B3196" s="10" t="s">
        <v>561</v>
      </c>
      <c r="C3196" s="64">
        <v>44228</v>
      </c>
      <c r="D3196" s="10" t="s">
        <v>1546</v>
      </c>
      <c r="E3196">
        <v>965</v>
      </c>
      <c r="F3196"/>
    </row>
    <row r="3197" spans="1:6" x14ac:dyDescent="0.25">
      <c r="A3197" t="s">
        <v>1550</v>
      </c>
      <c r="B3197" s="10" t="s">
        <v>561</v>
      </c>
      <c r="C3197" s="64">
        <v>44228</v>
      </c>
      <c r="D3197" s="10" t="s">
        <v>1547</v>
      </c>
      <c r="E3197">
        <v>953</v>
      </c>
      <c r="F3197"/>
    </row>
    <row r="3198" spans="1:6" x14ac:dyDescent="0.25">
      <c r="A3198" t="s">
        <v>1550</v>
      </c>
      <c r="B3198" s="10" t="s">
        <v>561</v>
      </c>
      <c r="C3198" s="64">
        <v>44256</v>
      </c>
      <c r="D3198" s="10" t="s">
        <v>1546</v>
      </c>
      <c r="E3198">
        <v>1028</v>
      </c>
      <c r="F3198"/>
    </row>
    <row r="3199" spans="1:6" x14ac:dyDescent="0.25">
      <c r="A3199" t="s">
        <v>1550</v>
      </c>
      <c r="B3199" s="10" t="s">
        <v>561</v>
      </c>
      <c r="C3199" s="64">
        <v>44256</v>
      </c>
      <c r="D3199" s="10" t="s">
        <v>1547</v>
      </c>
      <c r="E3199">
        <v>1024</v>
      </c>
      <c r="F3199"/>
    </row>
    <row r="3200" spans="1:6" x14ac:dyDescent="0.25">
      <c r="A3200" t="s">
        <v>1550</v>
      </c>
      <c r="B3200" s="10" t="s">
        <v>561</v>
      </c>
      <c r="C3200" s="64">
        <v>44287</v>
      </c>
      <c r="D3200" s="10" t="s">
        <v>1546</v>
      </c>
      <c r="E3200">
        <v>942</v>
      </c>
      <c r="F3200"/>
    </row>
    <row r="3201" spans="1:6" x14ac:dyDescent="0.25">
      <c r="A3201" t="s">
        <v>1550</v>
      </c>
      <c r="B3201" s="10" t="s">
        <v>561</v>
      </c>
      <c r="C3201" s="64">
        <v>44287</v>
      </c>
      <c r="D3201" s="10" t="s">
        <v>1547</v>
      </c>
      <c r="E3201">
        <v>930</v>
      </c>
      <c r="F3201"/>
    </row>
    <row r="3202" spans="1:6" x14ac:dyDescent="0.25">
      <c r="A3202" t="s">
        <v>1550</v>
      </c>
      <c r="B3202" s="10" t="s">
        <v>561</v>
      </c>
      <c r="C3202" s="64">
        <v>44317</v>
      </c>
      <c r="D3202" s="10" t="s">
        <v>1546</v>
      </c>
      <c r="E3202">
        <v>963</v>
      </c>
      <c r="F3202"/>
    </row>
    <row r="3203" spans="1:6" x14ac:dyDescent="0.25">
      <c r="A3203" t="s">
        <v>1550</v>
      </c>
      <c r="B3203" s="10" t="s">
        <v>561</v>
      </c>
      <c r="C3203" s="64">
        <v>44317</v>
      </c>
      <c r="D3203" s="10" t="s">
        <v>1547</v>
      </c>
      <c r="E3203">
        <v>969</v>
      </c>
      <c r="F3203"/>
    </row>
    <row r="3204" spans="1:6" x14ac:dyDescent="0.25">
      <c r="A3204" t="s">
        <v>1550</v>
      </c>
      <c r="B3204" s="10" t="s">
        <v>561</v>
      </c>
      <c r="C3204" s="64">
        <v>44348</v>
      </c>
      <c r="D3204" s="10" t="s">
        <v>1546</v>
      </c>
      <c r="E3204">
        <v>947</v>
      </c>
      <c r="F3204"/>
    </row>
    <row r="3205" spans="1:6" x14ac:dyDescent="0.25">
      <c r="A3205" t="s">
        <v>1550</v>
      </c>
      <c r="B3205" s="10" t="s">
        <v>561</v>
      </c>
      <c r="C3205" s="64">
        <v>44348</v>
      </c>
      <c r="D3205" s="10" t="s">
        <v>1547</v>
      </c>
      <c r="E3205">
        <v>948</v>
      </c>
      <c r="F3205"/>
    </row>
    <row r="3206" spans="1:6" x14ac:dyDescent="0.25">
      <c r="A3206" t="s">
        <v>1550</v>
      </c>
      <c r="B3206" s="10" t="s">
        <v>561</v>
      </c>
      <c r="C3206" s="64">
        <v>44378</v>
      </c>
      <c r="D3206" s="10" t="s">
        <v>1546</v>
      </c>
      <c r="E3206">
        <v>965</v>
      </c>
      <c r="F3206"/>
    </row>
    <row r="3207" spans="1:6" x14ac:dyDescent="0.25">
      <c r="A3207" t="s">
        <v>1550</v>
      </c>
      <c r="B3207" s="10" t="s">
        <v>561</v>
      </c>
      <c r="C3207" s="64">
        <v>44378</v>
      </c>
      <c r="D3207" s="10" t="s">
        <v>1547</v>
      </c>
      <c r="E3207">
        <v>953</v>
      </c>
      <c r="F3207"/>
    </row>
    <row r="3208" spans="1:6" x14ac:dyDescent="0.25">
      <c r="A3208" t="s">
        <v>1550</v>
      </c>
      <c r="B3208" s="10" t="s">
        <v>561</v>
      </c>
      <c r="C3208" s="64">
        <v>44409</v>
      </c>
      <c r="D3208" s="10" t="s">
        <v>1546</v>
      </c>
      <c r="E3208">
        <v>948</v>
      </c>
      <c r="F3208"/>
    </row>
    <row r="3209" spans="1:6" x14ac:dyDescent="0.25">
      <c r="A3209" t="s">
        <v>1550</v>
      </c>
      <c r="B3209" s="10" t="s">
        <v>561</v>
      </c>
      <c r="C3209" s="64">
        <v>44409</v>
      </c>
      <c r="D3209" s="10" t="s">
        <v>1547</v>
      </c>
      <c r="E3209">
        <v>955</v>
      </c>
      <c r="F3209"/>
    </row>
    <row r="3210" spans="1:6" x14ac:dyDescent="0.25">
      <c r="A3210" t="s">
        <v>1550</v>
      </c>
      <c r="B3210" s="10" t="s">
        <v>561</v>
      </c>
      <c r="C3210" s="64">
        <v>44440</v>
      </c>
      <c r="D3210" s="10" t="s">
        <v>1546</v>
      </c>
      <c r="E3210">
        <v>941</v>
      </c>
      <c r="F3210"/>
    </row>
    <row r="3211" spans="1:6" x14ac:dyDescent="0.25">
      <c r="A3211" t="s">
        <v>1550</v>
      </c>
      <c r="B3211" s="10" t="s">
        <v>561</v>
      </c>
      <c r="C3211" s="64">
        <v>44440</v>
      </c>
      <c r="D3211" s="10" t="s">
        <v>1547</v>
      </c>
      <c r="E3211">
        <v>957</v>
      </c>
      <c r="F3211"/>
    </row>
    <row r="3212" spans="1:6" x14ac:dyDescent="0.25">
      <c r="A3212" t="s">
        <v>1550</v>
      </c>
      <c r="B3212" s="10" t="s">
        <v>561</v>
      </c>
      <c r="C3212" s="64">
        <v>44470</v>
      </c>
      <c r="D3212" s="10" t="s">
        <v>1546</v>
      </c>
      <c r="E3212">
        <v>946</v>
      </c>
      <c r="F3212"/>
    </row>
    <row r="3213" spans="1:6" x14ac:dyDescent="0.25">
      <c r="A3213" t="s">
        <v>1550</v>
      </c>
      <c r="B3213" s="10" t="s">
        <v>561</v>
      </c>
      <c r="C3213" s="64">
        <v>44470</v>
      </c>
      <c r="D3213" s="10" t="s">
        <v>1547</v>
      </c>
      <c r="E3213">
        <v>951</v>
      </c>
      <c r="F3213"/>
    </row>
    <row r="3214" spans="1:6" x14ac:dyDescent="0.25">
      <c r="A3214" t="s">
        <v>1550</v>
      </c>
      <c r="B3214" s="10" t="s">
        <v>561</v>
      </c>
      <c r="C3214" s="64">
        <v>44501</v>
      </c>
      <c r="D3214" s="10" t="s">
        <v>1546</v>
      </c>
      <c r="E3214">
        <v>982</v>
      </c>
      <c r="F3214"/>
    </row>
    <row r="3215" spans="1:6" x14ac:dyDescent="0.25">
      <c r="A3215" t="s">
        <v>1550</v>
      </c>
      <c r="B3215" s="10" t="s">
        <v>561</v>
      </c>
      <c r="C3215" s="64">
        <v>44501</v>
      </c>
      <c r="D3215" s="10" t="s">
        <v>1547</v>
      </c>
      <c r="E3215">
        <v>975</v>
      </c>
      <c r="F3215"/>
    </row>
    <row r="3216" spans="1:6" x14ac:dyDescent="0.25">
      <c r="A3216" t="s">
        <v>1550</v>
      </c>
      <c r="B3216" s="10" t="s">
        <v>561</v>
      </c>
      <c r="C3216" s="64">
        <v>44531</v>
      </c>
      <c r="D3216" s="10" t="s">
        <v>1546</v>
      </c>
      <c r="E3216">
        <v>962</v>
      </c>
      <c r="F3216"/>
    </row>
    <row r="3217" spans="1:6" x14ac:dyDescent="0.25">
      <c r="A3217" t="s">
        <v>1550</v>
      </c>
      <c r="B3217" s="10" t="s">
        <v>561</v>
      </c>
      <c r="C3217" s="64">
        <v>44531</v>
      </c>
      <c r="D3217" s="10" t="s">
        <v>1547</v>
      </c>
      <c r="E3217">
        <v>970</v>
      </c>
      <c r="F3217"/>
    </row>
    <row r="3218" spans="1:6" x14ac:dyDescent="0.25">
      <c r="A3218" t="s">
        <v>1550</v>
      </c>
      <c r="B3218" s="10" t="s">
        <v>561</v>
      </c>
      <c r="C3218" s="64">
        <v>44562</v>
      </c>
      <c r="D3218" s="10" t="s">
        <v>1546</v>
      </c>
      <c r="E3218">
        <v>988</v>
      </c>
      <c r="F3218"/>
    </row>
    <row r="3219" spans="1:6" x14ac:dyDescent="0.25">
      <c r="A3219" t="s">
        <v>1550</v>
      </c>
      <c r="B3219" s="10" t="s">
        <v>561</v>
      </c>
      <c r="C3219" s="64">
        <v>44562</v>
      </c>
      <c r="D3219" s="10" t="s">
        <v>1547</v>
      </c>
      <c r="E3219">
        <v>989</v>
      </c>
      <c r="F3219"/>
    </row>
    <row r="3220" spans="1:6" x14ac:dyDescent="0.25">
      <c r="A3220" t="s">
        <v>1550</v>
      </c>
      <c r="B3220" s="10" t="s">
        <v>561</v>
      </c>
      <c r="C3220" s="64">
        <v>44593</v>
      </c>
      <c r="D3220" s="10" t="s">
        <v>1546</v>
      </c>
      <c r="E3220">
        <v>997</v>
      </c>
      <c r="F3220"/>
    </row>
    <row r="3221" spans="1:6" x14ac:dyDescent="0.25">
      <c r="A3221" t="s">
        <v>1550</v>
      </c>
      <c r="B3221" s="10" t="s">
        <v>561</v>
      </c>
      <c r="C3221" s="64">
        <v>44593</v>
      </c>
      <c r="D3221" s="10" t="s">
        <v>1547</v>
      </c>
      <c r="E3221">
        <v>970</v>
      </c>
      <c r="F3221"/>
    </row>
    <row r="3222" spans="1:6" x14ac:dyDescent="0.25">
      <c r="A3222" t="s">
        <v>1550</v>
      </c>
      <c r="B3222" s="10" t="s">
        <v>561</v>
      </c>
      <c r="C3222" s="64">
        <v>44621</v>
      </c>
      <c r="D3222" s="10" t="s">
        <v>1546</v>
      </c>
      <c r="E3222">
        <v>1091</v>
      </c>
      <c r="F3222"/>
    </row>
    <row r="3223" spans="1:6" x14ac:dyDescent="0.25">
      <c r="A3223" t="s">
        <v>1550</v>
      </c>
      <c r="B3223" s="10" t="s">
        <v>561</v>
      </c>
      <c r="C3223" s="64">
        <v>44621</v>
      </c>
      <c r="D3223" s="10" t="s">
        <v>1547</v>
      </c>
      <c r="E3223">
        <v>1100</v>
      </c>
      <c r="F3223"/>
    </row>
    <row r="3224" spans="1:6" x14ac:dyDescent="0.25">
      <c r="A3224" t="s">
        <v>1550</v>
      </c>
      <c r="B3224" s="10" t="s">
        <v>561</v>
      </c>
      <c r="C3224" s="64">
        <v>44652</v>
      </c>
      <c r="D3224" s="10" t="s">
        <v>1546</v>
      </c>
      <c r="E3224">
        <v>1012</v>
      </c>
      <c r="F3224"/>
    </row>
    <row r="3225" spans="1:6" x14ac:dyDescent="0.25">
      <c r="A3225" t="s">
        <v>1550</v>
      </c>
      <c r="B3225" s="10" t="s">
        <v>561</v>
      </c>
      <c r="C3225" s="64">
        <v>44652</v>
      </c>
      <c r="D3225" s="10" t="s">
        <v>1547</v>
      </c>
      <c r="E3225">
        <v>994</v>
      </c>
      <c r="F3225"/>
    </row>
    <row r="3226" spans="1:6" x14ac:dyDescent="0.25">
      <c r="A3226" t="s">
        <v>1550</v>
      </c>
      <c r="B3226" s="10" t="s">
        <v>561</v>
      </c>
      <c r="C3226" s="64">
        <v>44682</v>
      </c>
      <c r="D3226" s="10" t="s">
        <v>1546</v>
      </c>
      <c r="E3226">
        <v>1024</v>
      </c>
      <c r="F3226"/>
    </row>
    <row r="3227" spans="1:6" x14ac:dyDescent="0.25">
      <c r="A3227" t="s">
        <v>1550</v>
      </c>
      <c r="B3227" s="10" t="s">
        <v>561</v>
      </c>
      <c r="C3227" s="64">
        <v>44682</v>
      </c>
      <c r="D3227" s="10" t="s">
        <v>1547</v>
      </c>
      <c r="E3227">
        <v>1056</v>
      </c>
      <c r="F3227"/>
    </row>
    <row r="3228" spans="1:6" x14ac:dyDescent="0.25">
      <c r="A3228" t="s">
        <v>1550</v>
      </c>
      <c r="B3228" s="10" t="s">
        <v>561</v>
      </c>
      <c r="C3228" s="64">
        <v>44713</v>
      </c>
      <c r="D3228" s="10" t="s">
        <v>1546</v>
      </c>
      <c r="E3228">
        <v>1024</v>
      </c>
      <c r="F3228"/>
    </row>
    <row r="3229" spans="1:6" x14ac:dyDescent="0.25">
      <c r="A3229" t="s">
        <v>1550</v>
      </c>
      <c r="B3229" s="10" t="s">
        <v>561</v>
      </c>
      <c r="C3229" s="64">
        <v>44713</v>
      </c>
      <c r="D3229" s="10" t="s">
        <v>1547</v>
      </c>
      <c r="E3229">
        <v>1042</v>
      </c>
      <c r="F3229"/>
    </row>
    <row r="3230" spans="1:6" x14ac:dyDescent="0.25">
      <c r="A3230" t="s">
        <v>1550</v>
      </c>
      <c r="B3230" s="10" t="s">
        <v>561</v>
      </c>
      <c r="C3230" s="64">
        <v>44743</v>
      </c>
      <c r="D3230" s="10" t="s">
        <v>1546</v>
      </c>
      <c r="E3230">
        <v>1017</v>
      </c>
      <c r="F3230"/>
    </row>
    <row r="3231" spans="1:6" x14ac:dyDescent="0.25">
      <c r="A3231" t="s">
        <v>1550</v>
      </c>
      <c r="B3231" s="10" t="s">
        <v>561</v>
      </c>
      <c r="C3231" s="64">
        <v>44743</v>
      </c>
      <c r="D3231" s="10" t="s">
        <v>1547</v>
      </c>
      <c r="E3231">
        <v>1020</v>
      </c>
      <c r="F3231"/>
    </row>
    <row r="3232" spans="1:6" x14ac:dyDescent="0.25">
      <c r="A3232" t="s">
        <v>1550</v>
      </c>
      <c r="B3232" s="10" t="s">
        <v>561</v>
      </c>
      <c r="C3232" s="64">
        <v>44774</v>
      </c>
      <c r="D3232" s="10" t="s">
        <v>1546</v>
      </c>
      <c r="E3232">
        <v>1009</v>
      </c>
      <c r="F3232"/>
    </row>
    <row r="3233" spans="1:6" x14ac:dyDescent="0.25">
      <c r="A3233" t="s">
        <v>1550</v>
      </c>
      <c r="B3233" s="10" t="s">
        <v>561</v>
      </c>
      <c r="C3233" s="64">
        <v>44774</v>
      </c>
      <c r="D3233" s="10" t="s">
        <v>1547</v>
      </c>
      <c r="E3233">
        <v>1024</v>
      </c>
      <c r="F3233"/>
    </row>
    <row r="3234" spans="1:6" x14ac:dyDescent="0.25">
      <c r="A3234" t="s">
        <v>1550</v>
      </c>
      <c r="B3234" s="10" t="s">
        <v>561</v>
      </c>
      <c r="C3234" s="64">
        <v>44805</v>
      </c>
      <c r="D3234" s="10" t="s">
        <v>1546</v>
      </c>
      <c r="E3234">
        <v>1008</v>
      </c>
      <c r="F3234"/>
    </row>
    <row r="3235" spans="1:6" x14ac:dyDescent="0.25">
      <c r="A3235" t="s">
        <v>1550</v>
      </c>
      <c r="B3235" s="10" t="s">
        <v>561</v>
      </c>
      <c r="C3235" s="64">
        <v>44805</v>
      </c>
      <c r="D3235" s="10" t="s">
        <v>1547</v>
      </c>
      <c r="E3235">
        <v>1025</v>
      </c>
      <c r="F3235"/>
    </row>
    <row r="3236" spans="1:6" x14ac:dyDescent="0.25">
      <c r="A3236" t="s">
        <v>1550</v>
      </c>
      <c r="B3236" s="10" t="s">
        <v>561</v>
      </c>
      <c r="C3236" s="64">
        <v>44835</v>
      </c>
      <c r="D3236" s="10" t="s">
        <v>1546</v>
      </c>
      <c r="E3236">
        <v>1017</v>
      </c>
      <c r="F3236"/>
    </row>
    <row r="3237" spans="1:6" x14ac:dyDescent="0.25">
      <c r="A3237" t="s">
        <v>1550</v>
      </c>
      <c r="B3237" s="10" t="s">
        <v>561</v>
      </c>
      <c r="C3237" s="64">
        <v>44835</v>
      </c>
      <c r="D3237" s="10" t="s">
        <v>1547</v>
      </c>
      <c r="E3237">
        <v>1055</v>
      </c>
      <c r="F3237"/>
    </row>
    <row r="3238" spans="1:6" x14ac:dyDescent="0.25">
      <c r="A3238" t="s">
        <v>1550</v>
      </c>
      <c r="B3238" s="10" t="s">
        <v>561</v>
      </c>
      <c r="C3238" s="64">
        <v>44866</v>
      </c>
      <c r="D3238" s="10" t="s">
        <v>1546</v>
      </c>
      <c r="E3238">
        <v>1052</v>
      </c>
      <c r="F3238"/>
    </row>
    <row r="3239" spans="1:6" x14ac:dyDescent="0.25">
      <c r="A3239" t="s">
        <v>1550</v>
      </c>
      <c r="B3239" s="10" t="s">
        <v>561</v>
      </c>
      <c r="C3239" s="64">
        <v>44866</v>
      </c>
      <c r="D3239" s="10" t="s">
        <v>1547</v>
      </c>
      <c r="E3239">
        <v>1054</v>
      </c>
      <c r="F3239"/>
    </row>
    <row r="3240" spans="1:6" x14ac:dyDescent="0.25">
      <c r="A3240" t="s">
        <v>1550</v>
      </c>
      <c r="B3240" s="10" t="s">
        <v>561</v>
      </c>
      <c r="C3240" s="64">
        <v>44896</v>
      </c>
      <c r="D3240" s="10" t="s">
        <v>1546</v>
      </c>
      <c r="E3240">
        <v>1034</v>
      </c>
      <c r="F3240"/>
    </row>
    <row r="3241" spans="1:6" x14ac:dyDescent="0.25">
      <c r="A3241" t="s">
        <v>1550</v>
      </c>
      <c r="B3241" s="10" t="s">
        <v>561</v>
      </c>
      <c r="C3241" s="64">
        <v>44896</v>
      </c>
      <c r="D3241" s="10" t="s">
        <v>1547</v>
      </c>
      <c r="E3241">
        <v>1037</v>
      </c>
      <c r="F3241"/>
    </row>
    <row r="3242" spans="1:6" x14ac:dyDescent="0.25">
      <c r="A3242" t="s">
        <v>1550</v>
      </c>
      <c r="B3242" s="10" t="s">
        <v>561</v>
      </c>
      <c r="C3242" s="64">
        <v>44927</v>
      </c>
      <c r="D3242" s="10" t="s">
        <v>1546</v>
      </c>
      <c r="E3242">
        <v>1109</v>
      </c>
      <c r="F3242"/>
    </row>
    <row r="3243" spans="1:6" x14ac:dyDescent="0.25">
      <c r="A3243" t="s">
        <v>1550</v>
      </c>
      <c r="B3243" s="10" t="s">
        <v>561</v>
      </c>
      <c r="C3243" s="64">
        <v>44927</v>
      </c>
      <c r="D3243" s="10" t="s">
        <v>1547</v>
      </c>
      <c r="E3243">
        <v>1110</v>
      </c>
      <c r="F3243"/>
    </row>
    <row r="3244" spans="1:6" x14ac:dyDescent="0.25">
      <c r="A3244" t="s">
        <v>1550</v>
      </c>
      <c r="B3244" s="10" t="s">
        <v>561</v>
      </c>
      <c r="C3244" s="64">
        <v>44958</v>
      </c>
      <c r="D3244" s="10" t="s">
        <v>1546</v>
      </c>
      <c r="E3244">
        <v>1095</v>
      </c>
      <c r="F3244"/>
    </row>
    <row r="3245" spans="1:6" x14ac:dyDescent="0.25">
      <c r="A3245" t="s">
        <v>1550</v>
      </c>
      <c r="B3245" s="10" t="s">
        <v>561</v>
      </c>
      <c r="C3245" s="64">
        <v>44958</v>
      </c>
      <c r="D3245" s="10" t="s">
        <v>1547</v>
      </c>
      <c r="E3245">
        <v>1081</v>
      </c>
      <c r="F3245"/>
    </row>
    <row r="3246" spans="1:6" x14ac:dyDescent="0.25">
      <c r="A3246" t="s">
        <v>1550</v>
      </c>
      <c r="B3246" s="10" t="s">
        <v>561</v>
      </c>
      <c r="C3246" s="64">
        <v>44986</v>
      </c>
      <c r="D3246" s="10" t="s">
        <v>1546</v>
      </c>
      <c r="E3246">
        <v>1231</v>
      </c>
      <c r="F3246"/>
    </row>
    <row r="3247" spans="1:6" x14ac:dyDescent="0.25">
      <c r="A3247" t="s">
        <v>1550</v>
      </c>
      <c r="B3247" s="10" t="s">
        <v>561</v>
      </c>
      <c r="C3247" s="64">
        <v>44986</v>
      </c>
      <c r="D3247" s="10" t="s">
        <v>1547</v>
      </c>
      <c r="E3247">
        <v>1180</v>
      </c>
      <c r="F3247"/>
    </row>
    <row r="3248" spans="1:6" x14ac:dyDescent="0.25">
      <c r="A3248" t="s">
        <v>1550</v>
      </c>
      <c r="B3248" s="10" t="s">
        <v>561</v>
      </c>
      <c r="C3248" s="64">
        <v>45017</v>
      </c>
      <c r="D3248" s="10" t="s">
        <v>1546</v>
      </c>
      <c r="E3248">
        <v>1173</v>
      </c>
      <c r="F3248"/>
    </row>
    <row r="3249" spans="1:6" x14ac:dyDescent="0.25">
      <c r="A3249" t="s">
        <v>1550</v>
      </c>
      <c r="B3249" s="10" t="s">
        <v>561</v>
      </c>
      <c r="C3249" s="64">
        <v>45017</v>
      </c>
      <c r="D3249" s="10" t="s">
        <v>1547</v>
      </c>
      <c r="E3249">
        <v>1151</v>
      </c>
      <c r="F3249"/>
    </row>
    <row r="3250" spans="1:6" x14ac:dyDescent="0.25">
      <c r="A3250" t="s">
        <v>1550</v>
      </c>
      <c r="B3250" s="10" t="s">
        <v>561</v>
      </c>
      <c r="C3250" s="64">
        <v>45047</v>
      </c>
      <c r="D3250" s="10" t="s">
        <v>1546</v>
      </c>
      <c r="E3250">
        <v>1137</v>
      </c>
      <c r="F3250"/>
    </row>
    <row r="3251" spans="1:6" x14ac:dyDescent="0.25">
      <c r="A3251" t="s">
        <v>1550</v>
      </c>
      <c r="B3251" s="10" t="s">
        <v>561</v>
      </c>
      <c r="C3251" s="64">
        <v>45047</v>
      </c>
      <c r="D3251" s="10" t="s">
        <v>1547</v>
      </c>
      <c r="E3251">
        <v>1179</v>
      </c>
      <c r="F3251"/>
    </row>
    <row r="3252" spans="1:6" x14ac:dyDescent="0.25">
      <c r="A3252" t="s">
        <v>1550</v>
      </c>
      <c r="B3252" s="10" t="s">
        <v>561</v>
      </c>
      <c r="C3252" s="64">
        <v>45078</v>
      </c>
      <c r="D3252" s="10" t="s">
        <v>1546</v>
      </c>
      <c r="E3252">
        <v>1128</v>
      </c>
      <c r="F3252"/>
    </row>
    <row r="3253" spans="1:6" x14ac:dyDescent="0.25">
      <c r="A3253" t="s">
        <v>1550</v>
      </c>
      <c r="B3253" s="10" t="s">
        <v>561</v>
      </c>
      <c r="C3253" s="64">
        <v>45078</v>
      </c>
      <c r="D3253" s="10" t="s">
        <v>1547</v>
      </c>
      <c r="E3253">
        <v>1139</v>
      </c>
      <c r="F3253"/>
    </row>
    <row r="3254" spans="1:6" x14ac:dyDescent="0.25">
      <c r="A3254" t="s">
        <v>1550</v>
      </c>
      <c r="B3254" s="10" t="s">
        <v>561</v>
      </c>
      <c r="C3254" s="64">
        <v>45108</v>
      </c>
      <c r="D3254" s="10" t="s">
        <v>1546</v>
      </c>
      <c r="E3254">
        <v>1138</v>
      </c>
      <c r="F3254"/>
    </row>
    <row r="3255" spans="1:6" x14ac:dyDescent="0.25">
      <c r="A3255" t="s">
        <v>1550</v>
      </c>
      <c r="B3255" s="10" t="s">
        <v>561</v>
      </c>
      <c r="C3255" s="64">
        <v>45108</v>
      </c>
      <c r="D3255" s="10" t="s">
        <v>1547</v>
      </c>
      <c r="E3255">
        <v>1141</v>
      </c>
      <c r="F3255"/>
    </row>
    <row r="3256" spans="1:6" x14ac:dyDescent="0.25">
      <c r="A3256" t="s">
        <v>1550</v>
      </c>
      <c r="B3256" s="10" t="s">
        <v>561</v>
      </c>
      <c r="C3256" s="64">
        <v>45139</v>
      </c>
      <c r="D3256" s="10" t="s">
        <v>1546</v>
      </c>
      <c r="E3256">
        <v>1154</v>
      </c>
      <c r="F3256"/>
    </row>
    <row r="3257" spans="1:6" x14ac:dyDescent="0.25">
      <c r="A3257" t="s">
        <v>1550</v>
      </c>
      <c r="B3257" s="10" t="s">
        <v>561</v>
      </c>
      <c r="C3257" s="64">
        <v>45139</v>
      </c>
      <c r="D3257" s="10" t="s">
        <v>1547</v>
      </c>
      <c r="E3257">
        <v>1158</v>
      </c>
      <c r="F3257"/>
    </row>
    <row r="3258" spans="1:6" x14ac:dyDescent="0.25">
      <c r="A3258" t="s">
        <v>1550</v>
      </c>
      <c r="B3258" s="10" t="s">
        <v>561</v>
      </c>
      <c r="C3258" s="64">
        <v>45170</v>
      </c>
      <c r="D3258" s="10" t="s">
        <v>1546</v>
      </c>
      <c r="E3258">
        <v>1130</v>
      </c>
      <c r="F3258"/>
    </row>
    <row r="3259" spans="1:6" x14ac:dyDescent="0.25">
      <c r="A3259" t="s">
        <v>1550</v>
      </c>
      <c r="B3259" s="10" t="s">
        <v>561</v>
      </c>
      <c r="C3259" s="64">
        <v>45170</v>
      </c>
      <c r="D3259" s="10" t="s">
        <v>1547</v>
      </c>
      <c r="E3259">
        <v>1140</v>
      </c>
      <c r="F3259"/>
    </row>
    <row r="3260" spans="1:6" x14ac:dyDescent="0.25">
      <c r="A3260" t="s">
        <v>1550</v>
      </c>
      <c r="B3260" s="10" t="s">
        <v>561</v>
      </c>
      <c r="C3260" s="64">
        <v>45200</v>
      </c>
      <c r="D3260" s="10" t="s">
        <v>1546</v>
      </c>
      <c r="E3260">
        <v>1147</v>
      </c>
      <c r="F3260"/>
    </row>
    <row r="3261" spans="1:6" x14ac:dyDescent="0.25">
      <c r="A3261" t="s">
        <v>1550</v>
      </c>
      <c r="B3261" s="10" t="s">
        <v>561</v>
      </c>
      <c r="C3261" s="64">
        <v>45200</v>
      </c>
      <c r="D3261" s="10" t="s">
        <v>1547</v>
      </c>
      <c r="E3261">
        <v>1205</v>
      </c>
      <c r="F3261"/>
    </row>
    <row r="3262" spans="1:6" x14ac:dyDescent="0.25">
      <c r="A3262" t="s">
        <v>1550</v>
      </c>
      <c r="B3262" s="10" t="s">
        <v>561</v>
      </c>
      <c r="C3262" s="64">
        <v>45231</v>
      </c>
      <c r="D3262" s="10" t="s">
        <v>1546</v>
      </c>
      <c r="E3262">
        <v>1182</v>
      </c>
      <c r="F3262"/>
    </row>
    <row r="3263" spans="1:6" x14ac:dyDescent="0.25">
      <c r="A3263" t="s">
        <v>1550</v>
      </c>
      <c r="B3263" s="10" t="s">
        <v>561</v>
      </c>
      <c r="C3263" s="64">
        <v>45231</v>
      </c>
      <c r="D3263" s="10" t="s">
        <v>1547</v>
      </c>
      <c r="E3263">
        <v>1209</v>
      </c>
      <c r="F3263"/>
    </row>
    <row r="3264" spans="1:6" x14ac:dyDescent="0.25">
      <c r="A3264" t="s">
        <v>1550</v>
      </c>
      <c r="B3264" s="10" t="s">
        <v>561</v>
      </c>
      <c r="C3264" s="64">
        <v>45261</v>
      </c>
      <c r="D3264" s="10" t="s">
        <v>1546</v>
      </c>
      <c r="E3264">
        <v>1173</v>
      </c>
      <c r="F3264"/>
    </row>
    <row r="3265" spans="1:6" x14ac:dyDescent="0.25">
      <c r="A3265" t="s">
        <v>1550</v>
      </c>
      <c r="B3265" s="10" t="s">
        <v>561</v>
      </c>
      <c r="C3265" s="64">
        <v>45261</v>
      </c>
      <c r="D3265" s="10" t="s">
        <v>1547</v>
      </c>
      <c r="E3265">
        <v>1189</v>
      </c>
      <c r="F3265"/>
    </row>
    <row r="3266" spans="1:6" x14ac:dyDescent="0.25">
      <c r="A3266" t="s">
        <v>1550</v>
      </c>
      <c r="B3266" s="10" t="s">
        <v>561</v>
      </c>
      <c r="C3266" s="64">
        <v>45292</v>
      </c>
      <c r="D3266" s="10" t="s">
        <v>1546</v>
      </c>
      <c r="E3266">
        <v>1239</v>
      </c>
      <c r="F3266"/>
    </row>
    <row r="3267" spans="1:6" x14ac:dyDescent="0.25">
      <c r="A3267" t="s">
        <v>1550</v>
      </c>
      <c r="B3267" s="10" t="s">
        <v>561</v>
      </c>
      <c r="C3267" s="64">
        <v>45292</v>
      </c>
      <c r="D3267" s="10" t="s">
        <v>1547</v>
      </c>
      <c r="E3267">
        <v>1247</v>
      </c>
      <c r="F3267"/>
    </row>
    <row r="3268" spans="1:6" x14ac:dyDescent="0.25">
      <c r="A3268" t="s">
        <v>1550</v>
      </c>
      <c r="B3268" s="10" t="s">
        <v>561</v>
      </c>
      <c r="C3268" s="64">
        <v>45323</v>
      </c>
      <c r="D3268" s="10" t="s">
        <v>1546</v>
      </c>
      <c r="E3268">
        <v>1244</v>
      </c>
      <c r="F3268"/>
    </row>
    <row r="3269" spans="1:6" x14ac:dyDescent="0.25">
      <c r="A3269" t="s">
        <v>1550</v>
      </c>
      <c r="B3269" s="10" t="s">
        <v>561</v>
      </c>
      <c r="C3269" s="64">
        <v>45323</v>
      </c>
      <c r="D3269" s="10" t="s">
        <v>1547</v>
      </c>
      <c r="E3269">
        <v>1236</v>
      </c>
      <c r="F3269"/>
    </row>
    <row r="3270" spans="1:6" x14ac:dyDescent="0.25">
      <c r="A3270" t="s">
        <v>1550</v>
      </c>
      <c r="B3270" s="10" t="s">
        <v>561</v>
      </c>
      <c r="C3270" s="64">
        <v>45352</v>
      </c>
      <c r="D3270" s="10" t="s">
        <v>1546</v>
      </c>
      <c r="E3270">
        <v>1346</v>
      </c>
      <c r="F3270"/>
    </row>
    <row r="3271" spans="1:6" x14ac:dyDescent="0.25">
      <c r="A3271" t="s">
        <v>1550</v>
      </c>
      <c r="B3271" s="10" t="s">
        <v>561</v>
      </c>
      <c r="C3271" s="64">
        <v>45352</v>
      </c>
      <c r="D3271" s="10" t="s">
        <v>1547</v>
      </c>
      <c r="E3271">
        <v>1330</v>
      </c>
      <c r="F3271"/>
    </row>
    <row r="3272" spans="1:6" x14ac:dyDescent="0.25">
      <c r="A3272" t="s">
        <v>1550</v>
      </c>
      <c r="B3272" s="10" t="s">
        <v>561</v>
      </c>
      <c r="C3272" s="64">
        <v>45383</v>
      </c>
      <c r="D3272" s="10" t="s">
        <v>1546</v>
      </c>
      <c r="E3272">
        <v>1305</v>
      </c>
      <c r="F3272"/>
    </row>
    <row r="3273" spans="1:6" x14ac:dyDescent="0.25">
      <c r="A3273" t="s">
        <v>1550</v>
      </c>
      <c r="B3273" s="10" t="s">
        <v>561</v>
      </c>
      <c r="C3273" s="64">
        <v>45383</v>
      </c>
      <c r="D3273" s="10" t="s">
        <v>1547</v>
      </c>
      <c r="E3273">
        <v>1305</v>
      </c>
      <c r="F3273"/>
    </row>
    <row r="3274" spans="1:6" x14ac:dyDescent="0.25">
      <c r="A3274" t="s">
        <v>1550</v>
      </c>
      <c r="B3274" s="10" t="s">
        <v>561</v>
      </c>
      <c r="C3274" s="64">
        <v>45413</v>
      </c>
      <c r="D3274" s="10" t="s">
        <v>1546</v>
      </c>
      <c r="E3274">
        <v>1262</v>
      </c>
      <c r="F3274"/>
    </row>
    <row r="3275" spans="1:6" x14ac:dyDescent="0.25">
      <c r="A3275" t="s">
        <v>1550</v>
      </c>
      <c r="B3275" s="10" t="s">
        <v>561</v>
      </c>
      <c r="C3275" s="64">
        <v>45413</v>
      </c>
      <c r="D3275" s="10" t="s">
        <v>1547</v>
      </c>
      <c r="E3275">
        <v>1300</v>
      </c>
      <c r="F3275"/>
    </row>
    <row r="3276" spans="1:6" x14ac:dyDescent="0.25">
      <c r="A3276" t="s">
        <v>1550</v>
      </c>
      <c r="B3276" s="10" t="s">
        <v>561</v>
      </c>
      <c r="C3276" s="64">
        <v>45444</v>
      </c>
      <c r="D3276" s="10" t="s">
        <v>1546</v>
      </c>
      <c r="E3276">
        <v>1254</v>
      </c>
      <c r="F3276"/>
    </row>
    <row r="3277" spans="1:6" x14ac:dyDescent="0.25">
      <c r="A3277" t="s">
        <v>1550</v>
      </c>
      <c r="B3277" s="10" t="s">
        <v>561</v>
      </c>
      <c r="C3277" s="64">
        <v>45444</v>
      </c>
      <c r="D3277" s="10" t="s">
        <v>1547</v>
      </c>
      <c r="E3277">
        <v>1267</v>
      </c>
      <c r="F3277"/>
    </row>
    <row r="3278" spans="1:6" x14ac:dyDescent="0.25">
      <c r="A3278" t="s">
        <v>1550</v>
      </c>
      <c r="B3278" s="10" t="s">
        <v>561</v>
      </c>
      <c r="C3278" s="64">
        <v>45474</v>
      </c>
      <c r="D3278" s="10" t="s">
        <v>1546</v>
      </c>
      <c r="E3278">
        <v>1278</v>
      </c>
      <c r="F3278"/>
    </row>
    <row r="3279" spans="1:6" x14ac:dyDescent="0.25">
      <c r="A3279" t="s">
        <v>1550</v>
      </c>
      <c r="B3279" s="10" t="s">
        <v>561</v>
      </c>
      <c r="C3279" s="64">
        <v>45474</v>
      </c>
      <c r="D3279" s="10" t="s">
        <v>1547</v>
      </c>
      <c r="E3279">
        <v>1295</v>
      </c>
      <c r="F3279"/>
    </row>
    <row r="3280" spans="1:6" x14ac:dyDescent="0.25">
      <c r="A3280" t="s">
        <v>1550</v>
      </c>
      <c r="B3280" s="10" t="s">
        <v>561</v>
      </c>
      <c r="C3280" s="64">
        <v>45505</v>
      </c>
      <c r="D3280" s="10" t="s">
        <v>1546</v>
      </c>
      <c r="E3280">
        <v>1275</v>
      </c>
      <c r="F3280"/>
    </row>
    <row r="3281" spans="1:6" x14ac:dyDescent="0.25">
      <c r="A3281" t="s">
        <v>1550</v>
      </c>
      <c r="B3281" s="10" t="s">
        <v>561</v>
      </c>
      <c r="C3281" s="64">
        <v>45505</v>
      </c>
      <c r="D3281" s="10" t="s">
        <v>1547</v>
      </c>
      <c r="E3281">
        <v>1285</v>
      </c>
      <c r="F3281"/>
    </row>
    <row r="3282" spans="1:6" x14ac:dyDescent="0.25">
      <c r="A3282" t="s">
        <v>1550</v>
      </c>
      <c r="B3282" s="10" t="s">
        <v>561</v>
      </c>
      <c r="C3282" s="64">
        <v>45536</v>
      </c>
      <c r="D3282" s="10" t="s">
        <v>1546</v>
      </c>
      <c r="E3282">
        <v>1285</v>
      </c>
      <c r="F3282"/>
    </row>
    <row r="3283" spans="1:6" x14ac:dyDescent="0.25">
      <c r="A3283" t="s">
        <v>1550</v>
      </c>
      <c r="B3283" s="10" t="s">
        <v>561</v>
      </c>
      <c r="C3283" s="64">
        <v>45536</v>
      </c>
      <c r="D3283" s="10" t="s">
        <v>1547</v>
      </c>
      <c r="E3283">
        <v>1294</v>
      </c>
      <c r="F3283"/>
    </row>
    <row r="3284" spans="1:6" x14ac:dyDescent="0.25">
      <c r="A3284" t="s">
        <v>1550</v>
      </c>
      <c r="B3284" s="10" t="s">
        <v>561</v>
      </c>
      <c r="C3284" s="64">
        <v>45566</v>
      </c>
      <c r="D3284" s="10" t="s">
        <v>1546</v>
      </c>
      <c r="E3284">
        <v>1308</v>
      </c>
      <c r="F3284"/>
    </row>
    <row r="3285" spans="1:6" x14ac:dyDescent="0.25">
      <c r="A3285" t="s">
        <v>1550</v>
      </c>
      <c r="B3285" s="10" t="s">
        <v>561</v>
      </c>
      <c r="C3285" s="64">
        <v>45566</v>
      </c>
      <c r="D3285" s="10" t="s">
        <v>1547</v>
      </c>
      <c r="E3285">
        <v>1323</v>
      </c>
      <c r="F3285"/>
    </row>
    <row r="3286" spans="1:6" x14ac:dyDescent="0.25">
      <c r="A3286" t="s">
        <v>1550</v>
      </c>
      <c r="B3286" s="10" t="s">
        <v>561</v>
      </c>
      <c r="C3286" s="64">
        <v>45597</v>
      </c>
      <c r="D3286" s="10" t="s">
        <v>1546</v>
      </c>
      <c r="E3286">
        <v>1370</v>
      </c>
      <c r="F3286"/>
    </row>
    <row r="3287" spans="1:6" x14ac:dyDescent="0.25">
      <c r="A3287" t="s">
        <v>1550</v>
      </c>
      <c r="B3287" s="10" t="s">
        <v>561</v>
      </c>
      <c r="C3287" s="64">
        <v>45597</v>
      </c>
      <c r="D3287" s="10" t="s">
        <v>1547</v>
      </c>
      <c r="E3287">
        <v>1373</v>
      </c>
      <c r="F3287"/>
    </row>
    <row r="3288" spans="1:6" x14ac:dyDescent="0.25">
      <c r="A3288" t="s">
        <v>1550</v>
      </c>
      <c r="B3288" s="10" t="s">
        <v>561</v>
      </c>
      <c r="C3288" s="64">
        <v>45627</v>
      </c>
      <c r="D3288" s="10" t="s">
        <v>1546</v>
      </c>
      <c r="E3288">
        <v>1350</v>
      </c>
      <c r="F3288"/>
    </row>
    <row r="3289" spans="1:6" x14ac:dyDescent="0.25">
      <c r="A3289" t="s">
        <v>1550</v>
      </c>
      <c r="B3289" s="10" t="s">
        <v>561</v>
      </c>
      <c r="C3289" s="64">
        <v>45627</v>
      </c>
      <c r="D3289" s="10" t="s">
        <v>1547</v>
      </c>
      <c r="E3289">
        <v>1360</v>
      </c>
      <c r="F3289"/>
    </row>
    <row r="3290" spans="1:6" x14ac:dyDescent="0.25">
      <c r="A3290" t="s">
        <v>1550</v>
      </c>
      <c r="B3290" s="10" t="s">
        <v>561</v>
      </c>
      <c r="C3290" s="64">
        <v>45658</v>
      </c>
      <c r="D3290" s="10" t="s">
        <v>1546</v>
      </c>
      <c r="E3290">
        <v>1393</v>
      </c>
      <c r="F3290"/>
    </row>
    <row r="3291" spans="1:6" x14ac:dyDescent="0.25">
      <c r="A3291" t="s">
        <v>1550</v>
      </c>
      <c r="B3291" s="10" t="s">
        <v>561</v>
      </c>
      <c r="C3291" s="64">
        <v>45658</v>
      </c>
      <c r="D3291" s="10" t="s">
        <v>1547</v>
      </c>
      <c r="E3291">
        <v>1417</v>
      </c>
      <c r="F3291"/>
    </row>
    <row r="3292" spans="1:6" x14ac:dyDescent="0.25">
      <c r="A3292" t="s">
        <v>1550</v>
      </c>
      <c r="B3292" s="10" t="s">
        <v>561</v>
      </c>
      <c r="C3292" s="64">
        <v>45689</v>
      </c>
      <c r="D3292" s="10" t="s">
        <v>1546</v>
      </c>
      <c r="E3292">
        <v>1502</v>
      </c>
      <c r="F3292"/>
    </row>
    <row r="3293" spans="1:6" x14ac:dyDescent="0.25">
      <c r="A3293" t="s">
        <v>1550</v>
      </c>
      <c r="B3293" s="10" t="s">
        <v>561</v>
      </c>
      <c r="C3293" s="64">
        <v>45689</v>
      </c>
      <c r="D3293" s="10" t="s">
        <v>1547</v>
      </c>
      <c r="E3293">
        <v>1444</v>
      </c>
      <c r="F3293"/>
    </row>
    <row r="3294" spans="1:6" x14ac:dyDescent="0.25">
      <c r="A3294" t="s">
        <v>1550</v>
      </c>
      <c r="B3294" s="10" t="s">
        <v>561</v>
      </c>
      <c r="C3294" s="64">
        <v>45717</v>
      </c>
      <c r="D3294" s="10" t="s">
        <v>1546</v>
      </c>
      <c r="E3294">
        <v>1487</v>
      </c>
      <c r="F3294"/>
    </row>
    <row r="3295" spans="1:6" x14ac:dyDescent="0.25">
      <c r="A3295" t="s">
        <v>1550</v>
      </c>
      <c r="B3295" s="10" t="s">
        <v>561</v>
      </c>
      <c r="C3295" s="64">
        <v>45717</v>
      </c>
      <c r="D3295" s="10" t="s">
        <v>1547</v>
      </c>
      <c r="E3295">
        <v>1489</v>
      </c>
      <c r="F3295"/>
    </row>
    <row r="3296" spans="1:6" x14ac:dyDescent="0.25">
      <c r="A3296" t="s">
        <v>1550</v>
      </c>
      <c r="B3296" s="10" t="s">
        <v>561</v>
      </c>
      <c r="C3296" s="64">
        <v>45748</v>
      </c>
      <c r="D3296" s="10" t="s">
        <v>1546</v>
      </c>
      <c r="E3296">
        <v>1347</v>
      </c>
      <c r="F3296"/>
    </row>
    <row r="3297" spans="1:6" x14ac:dyDescent="0.25">
      <c r="A3297" t="s">
        <v>1550</v>
      </c>
      <c r="B3297" s="10" t="s">
        <v>561</v>
      </c>
      <c r="C3297" s="64">
        <v>45748</v>
      </c>
      <c r="D3297" s="10" t="s">
        <v>1547</v>
      </c>
      <c r="E3297">
        <v>1387</v>
      </c>
      <c r="F3297"/>
    </row>
    <row r="3298" spans="1:6" x14ac:dyDescent="0.25">
      <c r="A3298" t="s">
        <v>1550</v>
      </c>
      <c r="B3298" s="10" t="s">
        <v>561</v>
      </c>
      <c r="C3298" s="64">
        <v>45778</v>
      </c>
      <c r="D3298" s="10" t="s">
        <v>1546</v>
      </c>
      <c r="E3298">
        <v>1414</v>
      </c>
      <c r="F3298"/>
    </row>
    <row r="3299" spans="1:6" x14ac:dyDescent="0.25">
      <c r="A3299" t="s">
        <v>1550</v>
      </c>
      <c r="B3299" s="10" t="s">
        <v>561</v>
      </c>
      <c r="C3299" s="64">
        <v>45778</v>
      </c>
      <c r="D3299" s="10" t="s">
        <v>1547</v>
      </c>
      <c r="E3299">
        <v>1468</v>
      </c>
      <c r="F3299"/>
    </row>
    <row r="3300" spans="1:6" x14ac:dyDescent="0.25">
      <c r="A3300" t="s">
        <v>1550</v>
      </c>
      <c r="B3300" s="10" t="s">
        <v>561</v>
      </c>
      <c r="C3300" s="64">
        <v>45809</v>
      </c>
      <c r="D3300" s="10" t="s">
        <v>1546</v>
      </c>
      <c r="E3300">
        <v>1392</v>
      </c>
      <c r="F3300"/>
    </row>
    <row r="3301" spans="1:6" x14ac:dyDescent="0.25">
      <c r="A3301" t="s">
        <v>1550</v>
      </c>
      <c r="B3301" s="10" t="s">
        <v>561</v>
      </c>
      <c r="C3301" s="64">
        <v>45809</v>
      </c>
      <c r="D3301" s="10" t="s">
        <v>1547</v>
      </c>
      <c r="E3301">
        <v>1443</v>
      </c>
      <c r="F3301"/>
    </row>
    <row r="3302" spans="1:6" x14ac:dyDescent="0.25">
      <c r="A3302" t="s">
        <v>1550</v>
      </c>
      <c r="B3302" s="10" t="s">
        <v>561</v>
      </c>
      <c r="C3302" s="64">
        <v>45839</v>
      </c>
      <c r="D3302" s="10" t="s">
        <v>1546</v>
      </c>
      <c r="E3302">
        <v>1431</v>
      </c>
      <c r="F3302"/>
    </row>
    <row r="3303" spans="1:6" x14ac:dyDescent="0.25">
      <c r="A3303" t="s">
        <v>1550</v>
      </c>
      <c r="B3303" s="10" t="s">
        <v>561</v>
      </c>
      <c r="C3303" s="64">
        <v>45839</v>
      </c>
      <c r="D3303" s="10" t="s">
        <v>1547</v>
      </c>
      <c r="E3303">
        <v>1467</v>
      </c>
      <c r="F3303"/>
    </row>
    <row r="3304" spans="1:6" x14ac:dyDescent="0.25">
      <c r="A3304" t="s">
        <v>1550</v>
      </c>
      <c r="B3304" s="10" t="s">
        <v>561</v>
      </c>
      <c r="C3304" s="64">
        <v>45870</v>
      </c>
      <c r="D3304" s="10" t="s">
        <v>1546</v>
      </c>
      <c r="E3304">
        <v>1406</v>
      </c>
      <c r="F3304"/>
    </row>
    <row r="3305" spans="1:6" x14ac:dyDescent="0.25">
      <c r="A3305" t="s">
        <v>1550</v>
      </c>
      <c r="B3305" s="10" t="s">
        <v>561</v>
      </c>
      <c r="C3305" s="64">
        <v>45870</v>
      </c>
      <c r="D3305" s="10" t="s">
        <v>1547</v>
      </c>
      <c r="E3305">
        <v>1455</v>
      </c>
      <c r="F3305"/>
    </row>
    <row r="3306" spans="1:6" x14ac:dyDescent="0.25">
      <c r="A3306" t="s">
        <v>1550</v>
      </c>
      <c r="B3306" s="10" t="s">
        <v>561</v>
      </c>
      <c r="C3306" s="64">
        <v>45901</v>
      </c>
      <c r="D3306" s="10" t="s">
        <v>1546</v>
      </c>
      <c r="E3306">
        <v>1427</v>
      </c>
      <c r="F3306"/>
    </row>
    <row r="3307" spans="1:6" x14ac:dyDescent="0.25">
      <c r="A3307" t="s">
        <v>1550</v>
      </c>
      <c r="B3307" s="10" t="s">
        <v>561</v>
      </c>
      <c r="C3307" s="64">
        <v>45901</v>
      </c>
      <c r="D3307" s="10" t="s">
        <v>1547</v>
      </c>
      <c r="E3307">
        <v>1460</v>
      </c>
      <c r="F3307"/>
    </row>
    <row r="3308" spans="1:6" x14ac:dyDescent="0.25">
      <c r="A3308" t="s">
        <v>1550</v>
      </c>
      <c r="B3308" s="10" t="s">
        <v>561</v>
      </c>
      <c r="C3308" s="64">
        <v>45931</v>
      </c>
      <c r="D3308" s="10" t="s">
        <v>1546</v>
      </c>
      <c r="E3308">
        <v>1444</v>
      </c>
      <c r="F3308"/>
    </row>
    <row r="3309" spans="1:6" x14ac:dyDescent="0.25">
      <c r="A3309" t="s">
        <v>1550</v>
      </c>
      <c r="B3309" s="10" t="s">
        <v>561</v>
      </c>
      <c r="C3309" s="64">
        <v>45931</v>
      </c>
      <c r="D3309" s="10" t="s">
        <v>1547</v>
      </c>
      <c r="E3309">
        <v>1487</v>
      </c>
      <c r="F3309"/>
    </row>
    <row r="3310" spans="1:6" x14ac:dyDescent="0.25">
      <c r="A3310" t="s">
        <v>1550</v>
      </c>
      <c r="B3310" s="10" t="s">
        <v>561</v>
      </c>
      <c r="C3310" s="64">
        <v>45962</v>
      </c>
      <c r="D3310" s="10" t="s">
        <v>1546</v>
      </c>
      <c r="E3310">
        <v>1494</v>
      </c>
      <c r="F3310"/>
    </row>
    <row r="3311" spans="1:6" x14ac:dyDescent="0.25">
      <c r="A3311" t="s">
        <v>1550</v>
      </c>
      <c r="B3311" s="10" t="s">
        <v>561</v>
      </c>
      <c r="C3311" s="64">
        <v>45962</v>
      </c>
      <c r="D3311" s="10" t="s">
        <v>1547</v>
      </c>
      <c r="E3311">
        <v>1511</v>
      </c>
      <c r="F3311"/>
    </row>
    <row r="3312" spans="1:6" x14ac:dyDescent="0.25">
      <c r="A3312" t="s">
        <v>1550</v>
      </c>
      <c r="B3312" s="10" t="s">
        <v>561</v>
      </c>
      <c r="C3312" s="64">
        <v>45992</v>
      </c>
      <c r="D3312" s="10" t="s">
        <v>1546</v>
      </c>
      <c r="E3312">
        <v>1472</v>
      </c>
      <c r="F3312"/>
    </row>
    <row r="3313" spans="1:6" x14ac:dyDescent="0.25">
      <c r="A3313" t="s">
        <v>1550</v>
      </c>
      <c r="B3313" s="10" t="s">
        <v>561</v>
      </c>
      <c r="C3313" s="64">
        <v>45992</v>
      </c>
      <c r="D3313" s="10" t="s">
        <v>1547</v>
      </c>
      <c r="E3313">
        <v>1507</v>
      </c>
      <c r="F3313"/>
    </row>
    <row r="3314" spans="1:6" x14ac:dyDescent="0.25">
      <c r="A3314" t="s">
        <v>1550</v>
      </c>
      <c r="B3314" s="10" t="s">
        <v>562</v>
      </c>
      <c r="C3314" s="64">
        <v>43831</v>
      </c>
      <c r="D3314" s="10" t="s">
        <v>1546</v>
      </c>
      <c r="E3314">
        <v>698</v>
      </c>
      <c r="F3314"/>
    </row>
    <row r="3315" spans="1:6" x14ac:dyDescent="0.25">
      <c r="A3315" t="s">
        <v>1550</v>
      </c>
      <c r="B3315" s="10" t="s">
        <v>562</v>
      </c>
      <c r="C3315" s="64">
        <v>43831</v>
      </c>
      <c r="D3315" s="10" t="s">
        <v>1547</v>
      </c>
      <c r="E3315">
        <v>780</v>
      </c>
      <c r="F3315"/>
    </row>
    <row r="3316" spans="1:6" x14ac:dyDescent="0.25">
      <c r="A3316" t="s">
        <v>1550</v>
      </c>
      <c r="B3316" s="10" t="s">
        <v>562</v>
      </c>
      <c r="C3316" s="64">
        <v>43862</v>
      </c>
      <c r="D3316" s="10" t="s">
        <v>1546</v>
      </c>
      <c r="E3316">
        <v>704</v>
      </c>
      <c r="F3316"/>
    </row>
    <row r="3317" spans="1:6" x14ac:dyDescent="0.25">
      <c r="A3317" t="s">
        <v>1550</v>
      </c>
      <c r="B3317" s="10" t="s">
        <v>562</v>
      </c>
      <c r="C3317" s="64">
        <v>43862</v>
      </c>
      <c r="D3317" s="10" t="s">
        <v>1547</v>
      </c>
      <c r="E3317">
        <v>781</v>
      </c>
      <c r="F3317"/>
    </row>
    <row r="3318" spans="1:6" x14ac:dyDescent="0.25">
      <c r="A3318" t="s">
        <v>1550</v>
      </c>
      <c r="B3318" s="10" t="s">
        <v>562</v>
      </c>
      <c r="C3318" s="64">
        <v>43891</v>
      </c>
      <c r="D3318" s="10" t="s">
        <v>1546</v>
      </c>
      <c r="E3318">
        <v>683</v>
      </c>
      <c r="F3318"/>
    </row>
    <row r="3319" spans="1:6" x14ac:dyDescent="0.25">
      <c r="A3319" t="s">
        <v>1550</v>
      </c>
      <c r="B3319" s="10" t="s">
        <v>562</v>
      </c>
      <c r="C3319" s="64">
        <v>43891</v>
      </c>
      <c r="D3319" s="10" t="s">
        <v>1547</v>
      </c>
      <c r="E3319">
        <v>771</v>
      </c>
      <c r="F3319"/>
    </row>
    <row r="3320" spans="1:6" x14ac:dyDescent="0.25">
      <c r="A3320" t="s">
        <v>1550</v>
      </c>
      <c r="B3320" s="10" t="s">
        <v>562</v>
      </c>
      <c r="C3320" s="64">
        <v>43922</v>
      </c>
      <c r="D3320" s="10" t="s">
        <v>1546</v>
      </c>
      <c r="E3320">
        <v>663</v>
      </c>
      <c r="F3320"/>
    </row>
    <row r="3321" spans="1:6" x14ac:dyDescent="0.25">
      <c r="A3321" t="s">
        <v>1550</v>
      </c>
      <c r="B3321" s="10" t="s">
        <v>562</v>
      </c>
      <c r="C3321" s="64">
        <v>43922</v>
      </c>
      <c r="D3321" s="10" t="s">
        <v>1547</v>
      </c>
      <c r="E3321">
        <v>759</v>
      </c>
      <c r="F3321"/>
    </row>
    <row r="3322" spans="1:6" x14ac:dyDescent="0.25">
      <c r="A3322" t="s">
        <v>1550</v>
      </c>
      <c r="B3322" s="10" t="s">
        <v>562</v>
      </c>
      <c r="C3322" s="64">
        <v>43952</v>
      </c>
      <c r="D3322" s="10" t="s">
        <v>1546</v>
      </c>
      <c r="E3322">
        <v>654</v>
      </c>
      <c r="F3322"/>
    </row>
    <row r="3323" spans="1:6" x14ac:dyDescent="0.25">
      <c r="A3323" t="s">
        <v>1550</v>
      </c>
      <c r="B3323" s="10" t="s">
        <v>562</v>
      </c>
      <c r="C3323" s="64">
        <v>43952</v>
      </c>
      <c r="D3323" s="10" t="s">
        <v>1547</v>
      </c>
      <c r="E3323">
        <v>747</v>
      </c>
      <c r="F3323"/>
    </row>
    <row r="3324" spans="1:6" x14ac:dyDescent="0.25">
      <c r="A3324" t="s">
        <v>1550</v>
      </c>
      <c r="B3324" s="10" t="s">
        <v>562</v>
      </c>
      <c r="C3324" s="64">
        <v>43983</v>
      </c>
      <c r="D3324" s="10" t="s">
        <v>1546</v>
      </c>
      <c r="E3324">
        <v>686</v>
      </c>
      <c r="F3324"/>
    </row>
    <row r="3325" spans="1:6" x14ac:dyDescent="0.25">
      <c r="A3325" t="s">
        <v>1550</v>
      </c>
      <c r="B3325" s="10" t="s">
        <v>562</v>
      </c>
      <c r="C3325" s="64">
        <v>43983</v>
      </c>
      <c r="D3325" s="10" t="s">
        <v>1547</v>
      </c>
      <c r="E3325">
        <v>787</v>
      </c>
      <c r="F3325"/>
    </row>
    <row r="3326" spans="1:6" x14ac:dyDescent="0.25">
      <c r="A3326" t="s">
        <v>1550</v>
      </c>
      <c r="B3326" s="10" t="s">
        <v>562</v>
      </c>
      <c r="C3326" s="64">
        <v>44013</v>
      </c>
      <c r="D3326" s="10" t="s">
        <v>1546</v>
      </c>
      <c r="E3326">
        <v>696</v>
      </c>
      <c r="F3326"/>
    </row>
    <row r="3327" spans="1:6" x14ac:dyDescent="0.25">
      <c r="A3327" t="s">
        <v>1550</v>
      </c>
      <c r="B3327" s="10" t="s">
        <v>562</v>
      </c>
      <c r="C3327" s="64">
        <v>44013</v>
      </c>
      <c r="D3327" s="10" t="s">
        <v>1547</v>
      </c>
      <c r="E3327">
        <v>793</v>
      </c>
      <c r="F3327"/>
    </row>
    <row r="3328" spans="1:6" x14ac:dyDescent="0.25">
      <c r="A3328" t="s">
        <v>1550</v>
      </c>
      <c r="B3328" s="10" t="s">
        <v>562</v>
      </c>
      <c r="C3328" s="64">
        <v>44044</v>
      </c>
      <c r="D3328" s="10" t="s">
        <v>1546</v>
      </c>
      <c r="E3328">
        <v>682</v>
      </c>
      <c r="F3328"/>
    </row>
    <row r="3329" spans="1:6" x14ac:dyDescent="0.25">
      <c r="A3329" t="s">
        <v>1550</v>
      </c>
      <c r="B3329" s="10" t="s">
        <v>562</v>
      </c>
      <c r="C3329" s="64">
        <v>44044</v>
      </c>
      <c r="D3329" s="10" t="s">
        <v>1547</v>
      </c>
      <c r="E3329">
        <v>773</v>
      </c>
      <c r="F3329"/>
    </row>
    <row r="3330" spans="1:6" x14ac:dyDescent="0.25">
      <c r="A3330" t="s">
        <v>1550</v>
      </c>
      <c r="B3330" s="10" t="s">
        <v>562</v>
      </c>
      <c r="C3330" s="64">
        <v>44075</v>
      </c>
      <c r="D3330" s="10" t="s">
        <v>1546</v>
      </c>
      <c r="E3330">
        <v>690</v>
      </c>
      <c r="F3330"/>
    </row>
    <row r="3331" spans="1:6" x14ac:dyDescent="0.25">
      <c r="A3331" t="s">
        <v>1550</v>
      </c>
      <c r="B3331" s="10" t="s">
        <v>562</v>
      </c>
      <c r="C3331" s="64">
        <v>44075</v>
      </c>
      <c r="D3331" s="10" t="s">
        <v>1547</v>
      </c>
      <c r="E3331">
        <v>785</v>
      </c>
      <c r="F3331"/>
    </row>
    <row r="3332" spans="1:6" x14ac:dyDescent="0.25">
      <c r="A3332" t="s">
        <v>1550</v>
      </c>
      <c r="B3332" s="10" t="s">
        <v>562</v>
      </c>
      <c r="C3332" s="64">
        <v>44105</v>
      </c>
      <c r="D3332" s="10" t="s">
        <v>1546</v>
      </c>
      <c r="E3332">
        <v>684</v>
      </c>
      <c r="F3332"/>
    </row>
    <row r="3333" spans="1:6" x14ac:dyDescent="0.25">
      <c r="A3333" t="s">
        <v>1550</v>
      </c>
      <c r="B3333" s="10" t="s">
        <v>562</v>
      </c>
      <c r="C3333" s="64">
        <v>44105</v>
      </c>
      <c r="D3333" s="10" t="s">
        <v>1547</v>
      </c>
      <c r="E3333">
        <v>798</v>
      </c>
      <c r="F3333"/>
    </row>
    <row r="3334" spans="1:6" x14ac:dyDescent="0.25">
      <c r="A3334" t="s">
        <v>1550</v>
      </c>
      <c r="B3334" s="10" t="s">
        <v>562</v>
      </c>
      <c r="C3334" s="64">
        <v>44136</v>
      </c>
      <c r="D3334" s="10" t="s">
        <v>1546</v>
      </c>
      <c r="E3334">
        <v>691</v>
      </c>
      <c r="F3334"/>
    </row>
    <row r="3335" spans="1:6" x14ac:dyDescent="0.25">
      <c r="A3335" t="s">
        <v>1550</v>
      </c>
      <c r="B3335" s="10" t="s">
        <v>562</v>
      </c>
      <c r="C3335" s="64">
        <v>44136</v>
      </c>
      <c r="D3335" s="10" t="s">
        <v>1547</v>
      </c>
      <c r="E3335">
        <v>816</v>
      </c>
      <c r="F3335"/>
    </row>
    <row r="3336" spans="1:6" x14ac:dyDescent="0.25">
      <c r="A3336" t="s">
        <v>1550</v>
      </c>
      <c r="B3336" s="10" t="s">
        <v>562</v>
      </c>
      <c r="C3336" s="64">
        <v>44166</v>
      </c>
      <c r="D3336" s="10" t="s">
        <v>1546</v>
      </c>
      <c r="E3336">
        <v>704</v>
      </c>
      <c r="F3336"/>
    </row>
    <row r="3337" spans="1:6" x14ac:dyDescent="0.25">
      <c r="A3337" t="s">
        <v>1550</v>
      </c>
      <c r="B3337" s="10" t="s">
        <v>562</v>
      </c>
      <c r="C3337" s="64">
        <v>44166</v>
      </c>
      <c r="D3337" s="10" t="s">
        <v>1547</v>
      </c>
      <c r="E3337">
        <v>829</v>
      </c>
      <c r="F3337"/>
    </row>
    <row r="3338" spans="1:6" x14ac:dyDescent="0.25">
      <c r="A3338" t="s">
        <v>1550</v>
      </c>
      <c r="B3338" s="10" t="s">
        <v>562</v>
      </c>
      <c r="C3338" s="64">
        <v>44197</v>
      </c>
      <c r="D3338" s="10" t="s">
        <v>1546</v>
      </c>
      <c r="E3338">
        <v>736</v>
      </c>
      <c r="F3338"/>
    </row>
    <row r="3339" spans="1:6" x14ac:dyDescent="0.25">
      <c r="A3339" t="s">
        <v>1550</v>
      </c>
      <c r="B3339" s="10" t="s">
        <v>562</v>
      </c>
      <c r="C3339" s="64">
        <v>44197</v>
      </c>
      <c r="D3339" s="10" t="s">
        <v>1547</v>
      </c>
      <c r="E3339">
        <v>811</v>
      </c>
      <c r="F3339"/>
    </row>
    <row r="3340" spans="1:6" x14ac:dyDescent="0.25">
      <c r="A3340" t="s">
        <v>1550</v>
      </c>
      <c r="B3340" s="10" t="s">
        <v>562</v>
      </c>
      <c r="C3340" s="64">
        <v>44228</v>
      </c>
      <c r="D3340" s="10" t="s">
        <v>1546</v>
      </c>
      <c r="E3340">
        <v>693</v>
      </c>
      <c r="F3340"/>
    </row>
    <row r="3341" spans="1:6" x14ac:dyDescent="0.25">
      <c r="A3341" t="s">
        <v>1550</v>
      </c>
      <c r="B3341" s="10" t="s">
        <v>562</v>
      </c>
      <c r="C3341" s="64">
        <v>44228</v>
      </c>
      <c r="D3341" s="10" t="s">
        <v>1547</v>
      </c>
      <c r="E3341">
        <v>793</v>
      </c>
      <c r="F3341"/>
    </row>
    <row r="3342" spans="1:6" x14ac:dyDescent="0.25">
      <c r="A3342" t="s">
        <v>1550</v>
      </c>
      <c r="B3342" s="10" t="s">
        <v>562</v>
      </c>
      <c r="C3342" s="64">
        <v>44256</v>
      </c>
      <c r="D3342" s="10" t="s">
        <v>1546</v>
      </c>
      <c r="E3342">
        <v>732</v>
      </c>
      <c r="F3342"/>
    </row>
    <row r="3343" spans="1:6" x14ac:dyDescent="0.25">
      <c r="A3343" t="s">
        <v>1550</v>
      </c>
      <c r="B3343" s="10" t="s">
        <v>562</v>
      </c>
      <c r="C3343" s="64">
        <v>44256</v>
      </c>
      <c r="D3343" s="10" t="s">
        <v>1547</v>
      </c>
      <c r="E3343">
        <v>843</v>
      </c>
      <c r="F3343"/>
    </row>
    <row r="3344" spans="1:6" x14ac:dyDescent="0.25">
      <c r="A3344" t="s">
        <v>1550</v>
      </c>
      <c r="B3344" s="10" t="s">
        <v>562</v>
      </c>
      <c r="C3344" s="64">
        <v>44287</v>
      </c>
      <c r="D3344" s="10" t="s">
        <v>1546</v>
      </c>
      <c r="E3344">
        <v>713</v>
      </c>
      <c r="F3344"/>
    </row>
    <row r="3345" spans="1:6" x14ac:dyDescent="0.25">
      <c r="A3345" t="s">
        <v>1550</v>
      </c>
      <c r="B3345" s="10" t="s">
        <v>562</v>
      </c>
      <c r="C3345" s="64">
        <v>44287</v>
      </c>
      <c r="D3345" s="10" t="s">
        <v>1547</v>
      </c>
      <c r="E3345">
        <v>830</v>
      </c>
      <c r="F3345"/>
    </row>
    <row r="3346" spans="1:6" x14ac:dyDescent="0.25">
      <c r="A3346" t="s">
        <v>1550</v>
      </c>
      <c r="B3346" s="10" t="s">
        <v>562</v>
      </c>
      <c r="C3346" s="64">
        <v>44317</v>
      </c>
      <c r="D3346" s="10" t="s">
        <v>1546</v>
      </c>
      <c r="E3346">
        <v>708</v>
      </c>
      <c r="F3346"/>
    </row>
    <row r="3347" spans="1:6" x14ac:dyDescent="0.25">
      <c r="A3347" t="s">
        <v>1550</v>
      </c>
      <c r="B3347" s="10" t="s">
        <v>562</v>
      </c>
      <c r="C3347" s="64">
        <v>44317</v>
      </c>
      <c r="D3347" s="10" t="s">
        <v>1547</v>
      </c>
      <c r="E3347">
        <v>839</v>
      </c>
      <c r="F3347"/>
    </row>
    <row r="3348" spans="1:6" x14ac:dyDescent="0.25">
      <c r="A3348" t="s">
        <v>1550</v>
      </c>
      <c r="B3348" s="10" t="s">
        <v>562</v>
      </c>
      <c r="C3348" s="64">
        <v>44348</v>
      </c>
      <c r="D3348" s="10" t="s">
        <v>1546</v>
      </c>
      <c r="E3348">
        <v>728</v>
      </c>
      <c r="F3348"/>
    </row>
    <row r="3349" spans="1:6" x14ac:dyDescent="0.25">
      <c r="A3349" t="s">
        <v>1550</v>
      </c>
      <c r="B3349" s="10" t="s">
        <v>562</v>
      </c>
      <c r="C3349" s="64">
        <v>44348</v>
      </c>
      <c r="D3349" s="10" t="s">
        <v>1547</v>
      </c>
      <c r="E3349">
        <v>862</v>
      </c>
      <c r="F3349"/>
    </row>
    <row r="3350" spans="1:6" x14ac:dyDescent="0.25">
      <c r="A3350" t="s">
        <v>1550</v>
      </c>
      <c r="B3350" s="10" t="s">
        <v>562</v>
      </c>
      <c r="C3350" s="64">
        <v>44378</v>
      </c>
      <c r="D3350" s="10" t="s">
        <v>1546</v>
      </c>
      <c r="E3350">
        <v>728</v>
      </c>
      <c r="F3350"/>
    </row>
    <row r="3351" spans="1:6" x14ac:dyDescent="0.25">
      <c r="A3351" t="s">
        <v>1550</v>
      </c>
      <c r="B3351" s="10" t="s">
        <v>562</v>
      </c>
      <c r="C3351" s="64">
        <v>44378</v>
      </c>
      <c r="D3351" s="10" t="s">
        <v>1547</v>
      </c>
      <c r="E3351">
        <v>862</v>
      </c>
      <c r="F3351"/>
    </row>
    <row r="3352" spans="1:6" x14ac:dyDescent="0.25">
      <c r="A3352" t="s">
        <v>1550</v>
      </c>
      <c r="B3352" s="10" t="s">
        <v>562</v>
      </c>
      <c r="C3352" s="64">
        <v>44409</v>
      </c>
      <c r="D3352" s="10" t="s">
        <v>1546</v>
      </c>
      <c r="E3352">
        <v>733</v>
      </c>
      <c r="F3352"/>
    </row>
    <row r="3353" spans="1:6" x14ac:dyDescent="0.25">
      <c r="A3353" t="s">
        <v>1550</v>
      </c>
      <c r="B3353" s="10" t="s">
        <v>562</v>
      </c>
      <c r="C3353" s="64">
        <v>44409</v>
      </c>
      <c r="D3353" s="10" t="s">
        <v>1547</v>
      </c>
      <c r="E3353">
        <v>858</v>
      </c>
      <c r="F3353"/>
    </row>
    <row r="3354" spans="1:6" x14ac:dyDescent="0.25">
      <c r="A3354" t="s">
        <v>1550</v>
      </c>
      <c r="B3354" s="10" t="s">
        <v>562</v>
      </c>
      <c r="C3354" s="64">
        <v>44440</v>
      </c>
      <c r="D3354" s="10" t="s">
        <v>1546</v>
      </c>
      <c r="E3354">
        <v>725</v>
      </c>
      <c r="F3354"/>
    </row>
    <row r="3355" spans="1:6" x14ac:dyDescent="0.25">
      <c r="A3355" t="s">
        <v>1550</v>
      </c>
      <c r="B3355" s="10" t="s">
        <v>562</v>
      </c>
      <c r="C3355" s="64">
        <v>44440</v>
      </c>
      <c r="D3355" s="10" t="s">
        <v>1547</v>
      </c>
      <c r="E3355">
        <v>845</v>
      </c>
      <c r="F3355"/>
    </row>
    <row r="3356" spans="1:6" x14ac:dyDescent="0.25">
      <c r="A3356" t="s">
        <v>1550</v>
      </c>
      <c r="B3356" s="10" t="s">
        <v>562</v>
      </c>
      <c r="C3356" s="64">
        <v>44470</v>
      </c>
      <c r="D3356" s="10" t="s">
        <v>1546</v>
      </c>
      <c r="E3356">
        <v>734</v>
      </c>
      <c r="F3356"/>
    </row>
    <row r="3357" spans="1:6" x14ac:dyDescent="0.25">
      <c r="A3357" t="s">
        <v>1550</v>
      </c>
      <c r="B3357" s="10" t="s">
        <v>562</v>
      </c>
      <c r="C3357" s="64">
        <v>44470</v>
      </c>
      <c r="D3357" s="10" t="s">
        <v>1547</v>
      </c>
      <c r="E3357">
        <v>854</v>
      </c>
      <c r="F3357"/>
    </row>
    <row r="3358" spans="1:6" x14ac:dyDescent="0.25">
      <c r="A3358" t="s">
        <v>1550</v>
      </c>
      <c r="B3358" s="10" t="s">
        <v>562</v>
      </c>
      <c r="C3358" s="64">
        <v>44501</v>
      </c>
      <c r="D3358" s="10" t="s">
        <v>1546</v>
      </c>
      <c r="E3358">
        <v>749</v>
      </c>
      <c r="F3358"/>
    </row>
    <row r="3359" spans="1:6" x14ac:dyDescent="0.25">
      <c r="A3359" t="s">
        <v>1550</v>
      </c>
      <c r="B3359" s="10" t="s">
        <v>562</v>
      </c>
      <c r="C3359" s="64">
        <v>44501</v>
      </c>
      <c r="D3359" s="10" t="s">
        <v>1547</v>
      </c>
      <c r="E3359">
        <v>876</v>
      </c>
      <c r="F3359"/>
    </row>
    <row r="3360" spans="1:6" x14ac:dyDescent="0.25">
      <c r="A3360" t="s">
        <v>1550</v>
      </c>
      <c r="B3360" s="10" t="s">
        <v>562</v>
      </c>
      <c r="C3360" s="64">
        <v>44531</v>
      </c>
      <c r="D3360" s="10" t="s">
        <v>1546</v>
      </c>
      <c r="E3360">
        <v>794</v>
      </c>
      <c r="F3360"/>
    </row>
    <row r="3361" spans="1:6" x14ac:dyDescent="0.25">
      <c r="A3361" t="s">
        <v>1550</v>
      </c>
      <c r="B3361" s="10" t="s">
        <v>562</v>
      </c>
      <c r="C3361" s="64">
        <v>44531</v>
      </c>
      <c r="D3361" s="10" t="s">
        <v>1547</v>
      </c>
      <c r="E3361">
        <v>922</v>
      </c>
      <c r="F3361"/>
    </row>
    <row r="3362" spans="1:6" x14ac:dyDescent="0.25">
      <c r="A3362" t="s">
        <v>1550</v>
      </c>
      <c r="B3362" s="10" t="s">
        <v>562</v>
      </c>
      <c r="C3362" s="64">
        <v>44562</v>
      </c>
      <c r="D3362" s="10" t="s">
        <v>1546</v>
      </c>
      <c r="E3362">
        <v>782</v>
      </c>
      <c r="F3362"/>
    </row>
    <row r="3363" spans="1:6" x14ac:dyDescent="0.25">
      <c r="A3363" t="s">
        <v>1550</v>
      </c>
      <c r="B3363" s="10" t="s">
        <v>562</v>
      </c>
      <c r="C3363" s="64">
        <v>44562</v>
      </c>
      <c r="D3363" s="10" t="s">
        <v>1547</v>
      </c>
      <c r="E3363">
        <v>883</v>
      </c>
      <c r="F3363"/>
    </row>
    <row r="3364" spans="1:6" x14ac:dyDescent="0.25">
      <c r="A3364" t="s">
        <v>1550</v>
      </c>
      <c r="B3364" s="10" t="s">
        <v>562</v>
      </c>
      <c r="C3364" s="64">
        <v>44593</v>
      </c>
      <c r="D3364" s="10" t="s">
        <v>1546</v>
      </c>
      <c r="E3364">
        <v>785</v>
      </c>
      <c r="F3364"/>
    </row>
    <row r="3365" spans="1:6" x14ac:dyDescent="0.25">
      <c r="A3365" t="s">
        <v>1550</v>
      </c>
      <c r="B3365" s="10" t="s">
        <v>562</v>
      </c>
      <c r="C3365" s="64">
        <v>44593</v>
      </c>
      <c r="D3365" s="10" t="s">
        <v>1547</v>
      </c>
      <c r="E3365">
        <v>845</v>
      </c>
      <c r="F3365"/>
    </row>
    <row r="3366" spans="1:6" x14ac:dyDescent="0.25">
      <c r="A3366" t="s">
        <v>1550</v>
      </c>
      <c r="B3366" s="10" t="s">
        <v>562</v>
      </c>
      <c r="C3366" s="64">
        <v>44621</v>
      </c>
      <c r="D3366" s="10" t="s">
        <v>1546</v>
      </c>
      <c r="E3366">
        <v>815</v>
      </c>
      <c r="F3366"/>
    </row>
    <row r="3367" spans="1:6" x14ac:dyDescent="0.25">
      <c r="A3367" t="s">
        <v>1550</v>
      </c>
      <c r="B3367" s="10" t="s">
        <v>562</v>
      </c>
      <c r="C3367" s="64">
        <v>44621</v>
      </c>
      <c r="D3367" s="10" t="s">
        <v>1547</v>
      </c>
      <c r="E3367">
        <v>895</v>
      </c>
      <c r="F3367"/>
    </row>
    <row r="3368" spans="1:6" x14ac:dyDescent="0.25">
      <c r="A3368" t="s">
        <v>1550</v>
      </c>
      <c r="B3368" s="10" t="s">
        <v>562</v>
      </c>
      <c r="C3368" s="64">
        <v>44652</v>
      </c>
      <c r="D3368" s="10" t="s">
        <v>1546</v>
      </c>
      <c r="E3368">
        <v>789</v>
      </c>
      <c r="F3368"/>
    </row>
    <row r="3369" spans="1:6" x14ac:dyDescent="0.25">
      <c r="A3369" t="s">
        <v>1550</v>
      </c>
      <c r="B3369" s="10" t="s">
        <v>562</v>
      </c>
      <c r="C3369" s="64">
        <v>44652</v>
      </c>
      <c r="D3369" s="10" t="s">
        <v>1547</v>
      </c>
      <c r="E3369">
        <v>886</v>
      </c>
      <c r="F3369"/>
    </row>
    <row r="3370" spans="1:6" x14ac:dyDescent="0.25">
      <c r="A3370" t="s">
        <v>1550</v>
      </c>
      <c r="B3370" s="10" t="s">
        <v>562</v>
      </c>
      <c r="C3370" s="64">
        <v>44682</v>
      </c>
      <c r="D3370" s="10" t="s">
        <v>1546</v>
      </c>
      <c r="E3370">
        <v>820</v>
      </c>
      <c r="F3370"/>
    </row>
    <row r="3371" spans="1:6" x14ac:dyDescent="0.25">
      <c r="A3371" t="s">
        <v>1550</v>
      </c>
      <c r="B3371" s="10" t="s">
        <v>562</v>
      </c>
      <c r="C3371" s="64">
        <v>44682</v>
      </c>
      <c r="D3371" s="10" t="s">
        <v>1547</v>
      </c>
      <c r="E3371">
        <v>928</v>
      </c>
      <c r="F3371"/>
    </row>
    <row r="3372" spans="1:6" x14ac:dyDescent="0.25">
      <c r="A3372" t="s">
        <v>1550</v>
      </c>
      <c r="B3372" s="10" t="s">
        <v>562</v>
      </c>
      <c r="C3372" s="64">
        <v>44713</v>
      </c>
      <c r="D3372" s="10" t="s">
        <v>1546</v>
      </c>
      <c r="E3372">
        <v>813</v>
      </c>
      <c r="F3372"/>
    </row>
    <row r="3373" spans="1:6" x14ac:dyDescent="0.25">
      <c r="A3373" t="s">
        <v>1550</v>
      </c>
      <c r="B3373" s="10" t="s">
        <v>562</v>
      </c>
      <c r="C3373" s="64">
        <v>44713</v>
      </c>
      <c r="D3373" s="10" t="s">
        <v>1547</v>
      </c>
      <c r="E3373">
        <v>924</v>
      </c>
      <c r="F3373"/>
    </row>
    <row r="3374" spans="1:6" x14ac:dyDescent="0.25">
      <c r="A3374" t="s">
        <v>1550</v>
      </c>
      <c r="B3374" s="10" t="s">
        <v>562</v>
      </c>
      <c r="C3374" s="64">
        <v>44743</v>
      </c>
      <c r="D3374" s="10" t="s">
        <v>1546</v>
      </c>
      <c r="E3374">
        <v>817</v>
      </c>
      <c r="F3374"/>
    </row>
    <row r="3375" spans="1:6" x14ac:dyDescent="0.25">
      <c r="A3375" t="s">
        <v>1550</v>
      </c>
      <c r="B3375" s="10" t="s">
        <v>562</v>
      </c>
      <c r="C3375" s="64">
        <v>44743</v>
      </c>
      <c r="D3375" s="10" t="s">
        <v>1547</v>
      </c>
      <c r="E3375">
        <v>903</v>
      </c>
      <c r="F3375"/>
    </row>
    <row r="3376" spans="1:6" x14ac:dyDescent="0.25">
      <c r="A3376" t="s">
        <v>1550</v>
      </c>
      <c r="B3376" s="10" t="s">
        <v>562</v>
      </c>
      <c r="C3376" s="64">
        <v>44774</v>
      </c>
      <c r="D3376" s="10" t="s">
        <v>1546</v>
      </c>
      <c r="E3376">
        <v>845</v>
      </c>
      <c r="F3376"/>
    </row>
    <row r="3377" spans="1:6" x14ac:dyDescent="0.25">
      <c r="A3377" t="s">
        <v>1550</v>
      </c>
      <c r="B3377" s="10" t="s">
        <v>562</v>
      </c>
      <c r="C3377" s="64">
        <v>44774</v>
      </c>
      <c r="D3377" s="10" t="s">
        <v>1547</v>
      </c>
      <c r="E3377">
        <v>938</v>
      </c>
      <c r="F3377"/>
    </row>
    <row r="3378" spans="1:6" x14ac:dyDescent="0.25">
      <c r="A3378" t="s">
        <v>1550</v>
      </c>
      <c r="B3378" s="10" t="s">
        <v>562</v>
      </c>
      <c r="C3378" s="64">
        <v>44805</v>
      </c>
      <c r="D3378" s="10" t="s">
        <v>1546</v>
      </c>
      <c r="E3378">
        <v>811</v>
      </c>
      <c r="F3378"/>
    </row>
    <row r="3379" spans="1:6" x14ac:dyDescent="0.25">
      <c r="A3379" t="s">
        <v>1550</v>
      </c>
      <c r="B3379" s="10" t="s">
        <v>562</v>
      </c>
      <c r="C3379" s="64">
        <v>44805</v>
      </c>
      <c r="D3379" s="10" t="s">
        <v>1547</v>
      </c>
      <c r="E3379">
        <v>903</v>
      </c>
      <c r="F3379"/>
    </row>
    <row r="3380" spans="1:6" x14ac:dyDescent="0.25">
      <c r="A3380" t="s">
        <v>1550</v>
      </c>
      <c r="B3380" s="10" t="s">
        <v>562</v>
      </c>
      <c r="C3380" s="64">
        <v>44835</v>
      </c>
      <c r="D3380" s="10" t="s">
        <v>1546</v>
      </c>
      <c r="E3380">
        <v>816</v>
      </c>
      <c r="F3380"/>
    </row>
    <row r="3381" spans="1:6" x14ac:dyDescent="0.25">
      <c r="A3381" t="s">
        <v>1550</v>
      </c>
      <c r="B3381" s="10" t="s">
        <v>562</v>
      </c>
      <c r="C3381" s="64">
        <v>44835</v>
      </c>
      <c r="D3381" s="10" t="s">
        <v>1547</v>
      </c>
      <c r="E3381">
        <v>918</v>
      </c>
      <c r="F3381"/>
    </row>
    <row r="3382" spans="1:6" x14ac:dyDescent="0.25">
      <c r="A3382" t="s">
        <v>1550</v>
      </c>
      <c r="B3382" s="10" t="s">
        <v>562</v>
      </c>
      <c r="C3382" s="64">
        <v>44866</v>
      </c>
      <c r="D3382" s="10" t="s">
        <v>1546</v>
      </c>
      <c r="E3382">
        <v>844</v>
      </c>
      <c r="F3382"/>
    </row>
    <row r="3383" spans="1:6" x14ac:dyDescent="0.25">
      <c r="A3383" t="s">
        <v>1550</v>
      </c>
      <c r="B3383" s="10" t="s">
        <v>562</v>
      </c>
      <c r="C3383" s="64">
        <v>44866</v>
      </c>
      <c r="D3383" s="10" t="s">
        <v>1547</v>
      </c>
      <c r="E3383">
        <v>994</v>
      </c>
      <c r="F3383"/>
    </row>
    <row r="3384" spans="1:6" x14ac:dyDescent="0.25">
      <c r="A3384" t="s">
        <v>1550</v>
      </c>
      <c r="B3384" s="10" t="s">
        <v>562</v>
      </c>
      <c r="C3384" s="64">
        <v>44896</v>
      </c>
      <c r="D3384" s="10" t="s">
        <v>1546</v>
      </c>
      <c r="E3384">
        <v>884</v>
      </c>
      <c r="F3384"/>
    </row>
    <row r="3385" spans="1:6" x14ac:dyDescent="0.25">
      <c r="A3385" t="s">
        <v>1550</v>
      </c>
      <c r="B3385" s="10" t="s">
        <v>562</v>
      </c>
      <c r="C3385" s="64">
        <v>44896</v>
      </c>
      <c r="D3385" s="10" t="s">
        <v>1547</v>
      </c>
      <c r="E3385">
        <v>1011</v>
      </c>
      <c r="F3385"/>
    </row>
    <row r="3386" spans="1:6" x14ac:dyDescent="0.25">
      <c r="A3386" t="s">
        <v>1550</v>
      </c>
      <c r="B3386" s="10" t="s">
        <v>562</v>
      </c>
      <c r="C3386" s="64">
        <v>44927</v>
      </c>
      <c r="D3386" s="10" t="s">
        <v>1546</v>
      </c>
      <c r="E3386">
        <v>861</v>
      </c>
      <c r="F3386"/>
    </row>
    <row r="3387" spans="1:6" x14ac:dyDescent="0.25">
      <c r="A3387" t="s">
        <v>1550</v>
      </c>
      <c r="B3387" s="10" t="s">
        <v>562</v>
      </c>
      <c r="C3387" s="64">
        <v>44927</v>
      </c>
      <c r="D3387" s="10" t="s">
        <v>1547</v>
      </c>
      <c r="E3387">
        <v>958</v>
      </c>
      <c r="F3387"/>
    </row>
    <row r="3388" spans="1:6" x14ac:dyDescent="0.25">
      <c r="A3388" t="s">
        <v>1550</v>
      </c>
      <c r="B3388" s="10" t="s">
        <v>562</v>
      </c>
      <c r="C3388" s="64">
        <v>44958</v>
      </c>
      <c r="D3388" s="10" t="s">
        <v>1546</v>
      </c>
      <c r="E3388">
        <v>834</v>
      </c>
      <c r="F3388"/>
    </row>
    <row r="3389" spans="1:6" x14ac:dyDescent="0.25">
      <c r="A3389" t="s">
        <v>1550</v>
      </c>
      <c r="B3389" s="10" t="s">
        <v>562</v>
      </c>
      <c r="C3389" s="64">
        <v>44958</v>
      </c>
      <c r="D3389" s="10" t="s">
        <v>1547</v>
      </c>
      <c r="E3389">
        <v>936</v>
      </c>
      <c r="F3389"/>
    </row>
    <row r="3390" spans="1:6" x14ac:dyDescent="0.25">
      <c r="A3390" t="s">
        <v>1550</v>
      </c>
      <c r="B3390" s="10" t="s">
        <v>562</v>
      </c>
      <c r="C3390" s="64">
        <v>44986</v>
      </c>
      <c r="D3390" s="10" t="s">
        <v>1546</v>
      </c>
      <c r="E3390">
        <v>890</v>
      </c>
      <c r="F3390"/>
    </row>
    <row r="3391" spans="1:6" x14ac:dyDescent="0.25">
      <c r="A3391" t="s">
        <v>1550</v>
      </c>
      <c r="B3391" s="10" t="s">
        <v>562</v>
      </c>
      <c r="C3391" s="64">
        <v>44986</v>
      </c>
      <c r="D3391" s="10" t="s">
        <v>1547</v>
      </c>
      <c r="E3391">
        <v>989</v>
      </c>
      <c r="F3391"/>
    </row>
    <row r="3392" spans="1:6" x14ac:dyDescent="0.25">
      <c r="A3392" t="s">
        <v>1550</v>
      </c>
      <c r="B3392" s="10" t="s">
        <v>562</v>
      </c>
      <c r="C3392" s="64">
        <v>45017</v>
      </c>
      <c r="D3392" s="10" t="s">
        <v>1546</v>
      </c>
      <c r="E3392">
        <v>856</v>
      </c>
      <c r="F3392"/>
    </row>
    <row r="3393" spans="1:6" x14ac:dyDescent="0.25">
      <c r="A3393" t="s">
        <v>1550</v>
      </c>
      <c r="B3393" s="10" t="s">
        <v>562</v>
      </c>
      <c r="C3393" s="64">
        <v>45017</v>
      </c>
      <c r="D3393" s="10" t="s">
        <v>1547</v>
      </c>
      <c r="E3393">
        <v>971</v>
      </c>
      <c r="F3393"/>
    </row>
    <row r="3394" spans="1:6" x14ac:dyDescent="0.25">
      <c r="A3394" t="s">
        <v>1550</v>
      </c>
      <c r="B3394" s="10" t="s">
        <v>562</v>
      </c>
      <c r="C3394" s="64">
        <v>45047</v>
      </c>
      <c r="D3394" s="10" t="s">
        <v>1546</v>
      </c>
      <c r="E3394">
        <v>906</v>
      </c>
      <c r="F3394"/>
    </row>
    <row r="3395" spans="1:6" x14ac:dyDescent="0.25">
      <c r="A3395" t="s">
        <v>1550</v>
      </c>
      <c r="B3395" s="10" t="s">
        <v>562</v>
      </c>
      <c r="C3395" s="64">
        <v>45047</v>
      </c>
      <c r="D3395" s="10" t="s">
        <v>1547</v>
      </c>
      <c r="E3395">
        <v>1026</v>
      </c>
      <c r="F3395"/>
    </row>
    <row r="3396" spans="1:6" x14ac:dyDescent="0.25">
      <c r="A3396" t="s">
        <v>1550</v>
      </c>
      <c r="B3396" s="10" t="s">
        <v>562</v>
      </c>
      <c r="C3396" s="64">
        <v>45078</v>
      </c>
      <c r="D3396" s="10" t="s">
        <v>1546</v>
      </c>
      <c r="E3396">
        <v>893</v>
      </c>
      <c r="F3396"/>
    </row>
    <row r="3397" spans="1:6" x14ac:dyDescent="0.25">
      <c r="A3397" t="s">
        <v>1550</v>
      </c>
      <c r="B3397" s="10" t="s">
        <v>562</v>
      </c>
      <c r="C3397" s="64">
        <v>45078</v>
      </c>
      <c r="D3397" s="10" t="s">
        <v>1547</v>
      </c>
      <c r="E3397">
        <v>1022</v>
      </c>
      <c r="F3397"/>
    </row>
    <row r="3398" spans="1:6" x14ac:dyDescent="0.25">
      <c r="A3398" t="s">
        <v>1550</v>
      </c>
      <c r="B3398" s="10" t="s">
        <v>562</v>
      </c>
      <c r="C3398" s="64">
        <v>45108</v>
      </c>
      <c r="D3398" s="10" t="s">
        <v>1546</v>
      </c>
      <c r="E3398">
        <v>882</v>
      </c>
      <c r="F3398"/>
    </row>
    <row r="3399" spans="1:6" x14ac:dyDescent="0.25">
      <c r="A3399" t="s">
        <v>1550</v>
      </c>
      <c r="B3399" s="10" t="s">
        <v>562</v>
      </c>
      <c r="C3399" s="64">
        <v>45108</v>
      </c>
      <c r="D3399" s="10" t="s">
        <v>1547</v>
      </c>
      <c r="E3399">
        <v>1003</v>
      </c>
      <c r="F3399"/>
    </row>
    <row r="3400" spans="1:6" x14ac:dyDescent="0.25">
      <c r="A3400" t="s">
        <v>1550</v>
      </c>
      <c r="B3400" s="10" t="s">
        <v>562</v>
      </c>
      <c r="C3400" s="64">
        <v>45139</v>
      </c>
      <c r="D3400" s="10" t="s">
        <v>1546</v>
      </c>
      <c r="E3400">
        <v>903</v>
      </c>
      <c r="F3400"/>
    </row>
    <row r="3401" spans="1:6" x14ac:dyDescent="0.25">
      <c r="A3401" t="s">
        <v>1550</v>
      </c>
      <c r="B3401" s="10" t="s">
        <v>562</v>
      </c>
      <c r="C3401" s="64">
        <v>45139</v>
      </c>
      <c r="D3401" s="10" t="s">
        <v>1547</v>
      </c>
      <c r="E3401">
        <v>1033</v>
      </c>
      <c r="F3401"/>
    </row>
    <row r="3402" spans="1:6" x14ac:dyDescent="0.25">
      <c r="A3402" t="s">
        <v>1550</v>
      </c>
      <c r="B3402" s="10" t="s">
        <v>562</v>
      </c>
      <c r="C3402" s="64">
        <v>45170</v>
      </c>
      <c r="D3402" s="10" t="s">
        <v>1546</v>
      </c>
      <c r="E3402">
        <v>882</v>
      </c>
      <c r="F3402"/>
    </row>
    <row r="3403" spans="1:6" x14ac:dyDescent="0.25">
      <c r="A3403" t="s">
        <v>1550</v>
      </c>
      <c r="B3403" s="10" t="s">
        <v>562</v>
      </c>
      <c r="C3403" s="64">
        <v>45170</v>
      </c>
      <c r="D3403" s="10" t="s">
        <v>1547</v>
      </c>
      <c r="E3403">
        <v>1012</v>
      </c>
      <c r="F3403"/>
    </row>
    <row r="3404" spans="1:6" x14ac:dyDescent="0.25">
      <c r="A3404" t="s">
        <v>1550</v>
      </c>
      <c r="B3404" s="10" t="s">
        <v>562</v>
      </c>
      <c r="C3404" s="64">
        <v>45200</v>
      </c>
      <c r="D3404" s="10" t="s">
        <v>1546</v>
      </c>
      <c r="E3404">
        <v>913</v>
      </c>
      <c r="F3404"/>
    </row>
    <row r="3405" spans="1:6" x14ac:dyDescent="0.25">
      <c r="A3405" t="s">
        <v>1550</v>
      </c>
      <c r="B3405" s="10" t="s">
        <v>562</v>
      </c>
      <c r="C3405" s="64">
        <v>45200</v>
      </c>
      <c r="D3405" s="10" t="s">
        <v>1547</v>
      </c>
      <c r="E3405">
        <v>1030</v>
      </c>
      <c r="F3405"/>
    </row>
    <row r="3406" spans="1:6" x14ac:dyDescent="0.25">
      <c r="A3406" t="s">
        <v>1550</v>
      </c>
      <c r="B3406" s="10" t="s">
        <v>562</v>
      </c>
      <c r="C3406" s="64">
        <v>45231</v>
      </c>
      <c r="D3406" s="10" t="s">
        <v>1546</v>
      </c>
      <c r="E3406">
        <v>943</v>
      </c>
      <c r="F3406"/>
    </row>
    <row r="3407" spans="1:6" x14ac:dyDescent="0.25">
      <c r="A3407" t="s">
        <v>1550</v>
      </c>
      <c r="B3407" s="10" t="s">
        <v>562</v>
      </c>
      <c r="C3407" s="64">
        <v>45231</v>
      </c>
      <c r="D3407" s="10" t="s">
        <v>1547</v>
      </c>
      <c r="E3407">
        <v>1082</v>
      </c>
      <c r="F3407"/>
    </row>
    <row r="3408" spans="1:6" x14ac:dyDescent="0.25">
      <c r="A3408" t="s">
        <v>1550</v>
      </c>
      <c r="B3408" s="10" t="s">
        <v>562</v>
      </c>
      <c r="C3408" s="64">
        <v>45261</v>
      </c>
      <c r="D3408" s="10" t="s">
        <v>1546</v>
      </c>
      <c r="E3408">
        <v>940</v>
      </c>
      <c r="F3408"/>
    </row>
    <row r="3409" spans="1:6" x14ac:dyDescent="0.25">
      <c r="A3409" t="s">
        <v>1550</v>
      </c>
      <c r="B3409" s="10" t="s">
        <v>562</v>
      </c>
      <c r="C3409" s="64">
        <v>45261</v>
      </c>
      <c r="D3409" s="10" t="s">
        <v>1547</v>
      </c>
      <c r="E3409">
        <v>1059</v>
      </c>
      <c r="F3409"/>
    </row>
    <row r="3410" spans="1:6" x14ac:dyDescent="0.25">
      <c r="A3410" t="s">
        <v>1550</v>
      </c>
      <c r="B3410" s="10" t="s">
        <v>562</v>
      </c>
      <c r="C3410" s="64">
        <v>45292</v>
      </c>
      <c r="D3410" s="10" t="s">
        <v>1546</v>
      </c>
      <c r="E3410">
        <v>1020</v>
      </c>
      <c r="F3410"/>
    </row>
    <row r="3411" spans="1:6" x14ac:dyDescent="0.25">
      <c r="A3411" t="s">
        <v>1550</v>
      </c>
      <c r="B3411" s="10" t="s">
        <v>562</v>
      </c>
      <c r="C3411" s="64">
        <v>45292</v>
      </c>
      <c r="D3411" s="10" t="s">
        <v>1547</v>
      </c>
      <c r="E3411">
        <v>1120</v>
      </c>
      <c r="F3411"/>
    </row>
    <row r="3412" spans="1:6" x14ac:dyDescent="0.25">
      <c r="A3412" t="s">
        <v>1550</v>
      </c>
      <c r="B3412" s="10" t="s">
        <v>562</v>
      </c>
      <c r="C3412" s="64">
        <v>45323</v>
      </c>
      <c r="D3412" s="10" t="s">
        <v>1546</v>
      </c>
      <c r="E3412">
        <v>995</v>
      </c>
      <c r="F3412"/>
    </row>
    <row r="3413" spans="1:6" x14ac:dyDescent="0.25">
      <c r="A3413" t="s">
        <v>1550</v>
      </c>
      <c r="B3413" s="10" t="s">
        <v>562</v>
      </c>
      <c r="C3413" s="64">
        <v>45323</v>
      </c>
      <c r="D3413" s="10" t="s">
        <v>1547</v>
      </c>
      <c r="E3413">
        <v>1097</v>
      </c>
      <c r="F3413"/>
    </row>
    <row r="3414" spans="1:6" x14ac:dyDescent="0.25">
      <c r="A3414" t="s">
        <v>1550</v>
      </c>
      <c r="B3414" s="10" t="s">
        <v>562</v>
      </c>
      <c r="C3414" s="64">
        <v>45352</v>
      </c>
      <c r="D3414" s="10" t="s">
        <v>1546</v>
      </c>
      <c r="E3414">
        <v>1012</v>
      </c>
      <c r="F3414"/>
    </row>
    <row r="3415" spans="1:6" x14ac:dyDescent="0.25">
      <c r="A3415" t="s">
        <v>1550</v>
      </c>
      <c r="B3415" s="10" t="s">
        <v>562</v>
      </c>
      <c r="C3415" s="64">
        <v>45352</v>
      </c>
      <c r="D3415" s="10" t="s">
        <v>1547</v>
      </c>
      <c r="E3415">
        <v>1101</v>
      </c>
      <c r="F3415"/>
    </row>
    <row r="3416" spans="1:6" x14ac:dyDescent="0.25">
      <c r="A3416" t="s">
        <v>1550</v>
      </c>
      <c r="B3416" s="10" t="s">
        <v>562</v>
      </c>
      <c r="C3416" s="64">
        <v>45383</v>
      </c>
      <c r="D3416" s="10" t="s">
        <v>1546</v>
      </c>
      <c r="E3416">
        <v>1040</v>
      </c>
      <c r="F3416"/>
    </row>
    <row r="3417" spans="1:6" x14ac:dyDescent="0.25">
      <c r="A3417" t="s">
        <v>1550</v>
      </c>
      <c r="B3417" s="10" t="s">
        <v>562</v>
      </c>
      <c r="C3417" s="64">
        <v>45383</v>
      </c>
      <c r="D3417" s="10" t="s">
        <v>1547</v>
      </c>
      <c r="E3417">
        <v>1140</v>
      </c>
      <c r="F3417"/>
    </row>
    <row r="3418" spans="1:6" x14ac:dyDescent="0.25">
      <c r="A3418" t="s">
        <v>1550</v>
      </c>
      <c r="B3418" s="10" t="s">
        <v>562</v>
      </c>
      <c r="C3418" s="64">
        <v>45413</v>
      </c>
      <c r="D3418" s="10" t="s">
        <v>1546</v>
      </c>
      <c r="E3418">
        <v>1053</v>
      </c>
      <c r="F3418"/>
    </row>
    <row r="3419" spans="1:6" x14ac:dyDescent="0.25">
      <c r="A3419" t="s">
        <v>1550</v>
      </c>
      <c r="B3419" s="10" t="s">
        <v>562</v>
      </c>
      <c r="C3419" s="64">
        <v>45413</v>
      </c>
      <c r="D3419" s="10" t="s">
        <v>1547</v>
      </c>
      <c r="E3419">
        <v>1155</v>
      </c>
      <c r="F3419"/>
    </row>
    <row r="3420" spans="1:6" x14ac:dyDescent="0.25">
      <c r="A3420" t="s">
        <v>1550</v>
      </c>
      <c r="B3420" s="10" t="s">
        <v>562</v>
      </c>
      <c r="C3420" s="64">
        <v>45444</v>
      </c>
      <c r="D3420" s="10" t="s">
        <v>1546</v>
      </c>
      <c r="E3420">
        <v>1027</v>
      </c>
      <c r="F3420"/>
    </row>
    <row r="3421" spans="1:6" x14ac:dyDescent="0.25">
      <c r="A3421" t="s">
        <v>1550</v>
      </c>
      <c r="B3421" s="10" t="s">
        <v>562</v>
      </c>
      <c r="C3421" s="64">
        <v>45444</v>
      </c>
      <c r="D3421" s="10" t="s">
        <v>1547</v>
      </c>
      <c r="E3421">
        <v>1126</v>
      </c>
      <c r="F3421"/>
    </row>
    <row r="3422" spans="1:6" x14ac:dyDescent="0.25">
      <c r="A3422" t="s">
        <v>1550</v>
      </c>
      <c r="B3422" s="10" t="s">
        <v>562</v>
      </c>
      <c r="C3422" s="64">
        <v>45474</v>
      </c>
      <c r="D3422" s="10" t="s">
        <v>1546</v>
      </c>
      <c r="E3422">
        <v>1042</v>
      </c>
      <c r="F3422"/>
    </row>
    <row r="3423" spans="1:6" x14ac:dyDescent="0.25">
      <c r="A3423" t="s">
        <v>1550</v>
      </c>
      <c r="B3423" s="10" t="s">
        <v>562</v>
      </c>
      <c r="C3423" s="64">
        <v>45474</v>
      </c>
      <c r="D3423" s="10" t="s">
        <v>1547</v>
      </c>
      <c r="E3423">
        <v>1161</v>
      </c>
      <c r="F3423"/>
    </row>
    <row r="3424" spans="1:6" x14ac:dyDescent="0.25">
      <c r="A3424" t="s">
        <v>1550</v>
      </c>
      <c r="B3424" s="10" t="s">
        <v>562</v>
      </c>
      <c r="C3424" s="64">
        <v>45505</v>
      </c>
      <c r="D3424" s="10" t="s">
        <v>1546</v>
      </c>
      <c r="E3424">
        <v>1039</v>
      </c>
      <c r="F3424"/>
    </row>
    <row r="3425" spans="1:6" x14ac:dyDescent="0.25">
      <c r="A3425" t="s">
        <v>1550</v>
      </c>
      <c r="B3425" s="10" t="s">
        <v>562</v>
      </c>
      <c r="C3425" s="64">
        <v>45505</v>
      </c>
      <c r="D3425" s="10" t="s">
        <v>1547</v>
      </c>
      <c r="E3425">
        <v>1174</v>
      </c>
      <c r="F3425"/>
    </row>
    <row r="3426" spans="1:6" x14ac:dyDescent="0.25">
      <c r="A3426" t="s">
        <v>1550</v>
      </c>
      <c r="B3426" s="10" t="s">
        <v>562</v>
      </c>
      <c r="C3426" s="64">
        <v>45536</v>
      </c>
      <c r="D3426" s="10" t="s">
        <v>1546</v>
      </c>
      <c r="E3426">
        <v>1029</v>
      </c>
      <c r="F3426"/>
    </row>
    <row r="3427" spans="1:6" x14ac:dyDescent="0.25">
      <c r="A3427" t="s">
        <v>1550</v>
      </c>
      <c r="B3427" s="10" t="s">
        <v>562</v>
      </c>
      <c r="C3427" s="64">
        <v>45536</v>
      </c>
      <c r="D3427" s="10" t="s">
        <v>1547</v>
      </c>
      <c r="E3427">
        <v>1148</v>
      </c>
      <c r="F3427"/>
    </row>
    <row r="3428" spans="1:6" x14ac:dyDescent="0.25">
      <c r="A3428" t="s">
        <v>1550</v>
      </c>
      <c r="B3428" s="10" t="s">
        <v>562</v>
      </c>
      <c r="C3428" s="64">
        <v>45566</v>
      </c>
      <c r="D3428" s="10" t="s">
        <v>1546</v>
      </c>
      <c r="E3428">
        <v>1058</v>
      </c>
      <c r="F3428"/>
    </row>
    <row r="3429" spans="1:6" x14ac:dyDescent="0.25">
      <c r="A3429" t="s">
        <v>1550</v>
      </c>
      <c r="B3429" s="10" t="s">
        <v>562</v>
      </c>
      <c r="C3429" s="64">
        <v>45566</v>
      </c>
      <c r="D3429" s="10" t="s">
        <v>1547</v>
      </c>
      <c r="E3429">
        <v>1188</v>
      </c>
      <c r="F3429"/>
    </row>
    <row r="3430" spans="1:6" x14ac:dyDescent="0.25">
      <c r="A3430" t="s">
        <v>1550</v>
      </c>
      <c r="B3430" s="10" t="s">
        <v>562</v>
      </c>
      <c r="C3430" s="64">
        <v>45597</v>
      </c>
      <c r="D3430" s="10" t="s">
        <v>1546</v>
      </c>
      <c r="E3430">
        <v>1048</v>
      </c>
      <c r="F3430"/>
    </row>
    <row r="3431" spans="1:6" x14ac:dyDescent="0.25">
      <c r="A3431" t="s">
        <v>1550</v>
      </c>
      <c r="B3431" s="10" t="s">
        <v>562</v>
      </c>
      <c r="C3431" s="64">
        <v>45597</v>
      </c>
      <c r="D3431" s="10" t="s">
        <v>1547</v>
      </c>
      <c r="E3431">
        <v>1185</v>
      </c>
      <c r="F3431"/>
    </row>
    <row r="3432" spans="1:6" x14ac:dyDescent="0.25">
      <c r="A3432" t="s">
        <v>1550</v>
      </c>
      <c r="B3432" s="10" t="s">
        <v>562</v>
      </c>
      <c r="C3432" s="64">
        <v>45627</v>
      </c>
      <c r="D3432" s="10" t="s">
        <v>1546</v>
      </c>
      <c r="E3432">
        <v>1067</v>
      </c>
      <c r="F3432"/>
    </row>
    <row r="3433" spans="1:6" x14ac:dyDescent="0.25">
      <c r="A3433" t="s">
        <v>1550</v>
      </c>
      <c r="B3433" s="10" t="s">
        <v>562</v>
      </c>
      <c r="C3433" s="64">
        <v>45627</v>
      </c>
      <c r="D3433" s="10" t="s">
        <v>1547</v>
      </c>
      <c r="E3433">
        <v>1209</v>
      </c>
      <c r="F3433"/>
    </row>
    <row r="3434" spans="1:6" x14ac:dyDescent="0.25">
      <c r="A3434" t="s">
        <v>1550</v>
      </c>
      <c r="B3434" s="10" t="s">
        <v>562</v>
      </c>
      <c r="C3434" s="64">
        <v>45658</v>
      </c>
      <c r="D3434" s="10" t="s">
        <v>1546</v>
      </c>
      <c r="E3434">
        <v>1152</v>
      </c>
      <c r="F3434"/>
    </row>
    <row r="3435" spans="1:6" x14ac:dyDescent="0.25">
      <c r="A3435" t="s">
        <v>1550</v>
      </c>
      <c r="B3435" s="10" t="s">
        <v>562</v>
      </c>
      <c r="C3435" s="64">
        <v>45658</v>
      </c>
      <c r="D3435" s="10" t="s">
        <v>1547</v>
      </c>
      <c r="E3435">
        <v>1273</v>
      </c>
      <c r="F3435"/>
    </row>
    <row r="3436" spans="1:6" x14ac:dyDescent="0.25">
      <c r="A3436" t="s">
        <v>1550</v>
      </c>
      <c r="B3436" s="10" t="s">
        <v>562</v>
      </c>
      <c r="C3436" s="64">
        <v>45689</v>
      </c>
      <c r="D3436" s="10" t="s">
        <v>1546</v>
      </c>
      <c r="E3436">
        <v>1105</v>
      </c>
      <c r="F3436"/>
    </row>
    <row r="3437" spans="1:6" x14ac:dyDescent="0.25">
      <c r="A3437" t="s">
        <v>1550</v>
      </c>
      <c r="B3437" s="10" t="s">
        <v>562</v>
      </c>
      <c r="C3437" s="64">
        <v>45689</v>
      </c>
      <c r="D3437" s="10" t="s">
        <v>1547</v>
      </c>
      <c r="E3437">
        <v>1255</v>
      </c>
      <c r="F3437"/>
    </row>
    <row r="3438" spans="1:6" x14ac:dyDescent="0.25">
      <c r="A3438" t="s">
        <v>1550</v>
      </c>
      <c r="B3438" s="10" t="s">
        <v>562</v>
      </c>
      <c r="C3438" s="64">
        <v>45717</v>
      </c>
      <c r="D3438" s="10" t="s">
        <v>1546</v>
      </c>
      <c r="E3438">
        <v>1143</v>
      </c>
      <c r="F3438"/>
    </row>
    <row r="3439" spans="1:6" x14ac:dyDescent="0.25">
      <c r="A3439" t="s">
        <v>1550</v>
      </c>
      <c r="B3439" s="10" t="s">
        <v>562</v>
      </c>
      <c r="C3439" s="64">
        <v>45717</v>
      </c>
      <c r="D3439" s="10" t="s">
        <v>1547</v>
      </c>
      <c r="E3439">
        <v>1269</v>
      </c>
      <c r="F3439"/>
    </row>
    <row r="3440" spans="1:6" x14ac:dyDescent="0.25">
      <c r="A3440" t="s">
        <v>1550</v>
      </c>
      <c r="B3440" s="10" t="s">
        <v>562</v>
      </c>
      <c r="C3440" s="64">
        <v>45748</v>
      </c>
      <c r="D3440" s="10" t="s">
        <v>1546</v>
      </c>
      <c r="E3440">
        <v>1139</v>
      </c>
      <c r="F3440"/>
    </row>
    <row r="3441" spans="1:6" x14ac:dyDescent="0.25">
      <c r="A3441" t="s">
        <v>1550</v>
      </c>
      <c r="B3441" s="10" t="s">
        <v>562</v>
      </c>
      <c r="C3441" s="64">
        <v>45748</v>
      </c>
      <c r="D3441" s="10" t="s">
        <v>1547</v>
      </c>
      <c r="E3441">
        <v>1284</v>
      </c>
      <c r="F3441"/>
    </row>
    <row r="3442" spans="1:6" x14ac:dyDescent="0.25">
      <c r="A3442" t="s">
        <v>1550</v>
      </c>
      <c r="B3442" s="10" t="s">
        <v>562</v>
      </c>
      <c r="C3442" s="64">
        <v>45778</v>
      </c>
      <c r="D3442" s="10" t="s">
        <v>1546</v>
      </c>
      <c r="E3442">
        <v>1164</v>
      </c>
      <c r="F3442"/>
    </row>
    <row r="3443" spans="1:6" x14ac:dyDescent="0.25">
      <c r="A3443" t="s">
        <v>1550</v>
      </c>
      <c r="B3443" s="10" t="s">
        <v>562</v>
      </c>
      <c r="C3443" s="64">
        <v>45778</v>
      </c>
      <c r="D3443" s="10" t="s">
        <v>1547</v>
      </c>
      <c r="E3443">
        <v>1297</v>
      </c>
      <c r="F3443"/>
    </row>
    <row r="3444" spans="1:6" x14ac:dyDescent="0.25">
      <c r="A3444" t="s">
        <v>1550</v>
      </c>
      <c r="B3444" s="10" t="s">
        <v>562</v>
      </c>
      <c r="C3444" s="64">
        <v>45809</v>
      </c>
      <c r="D3444" s="10" t="s">
        <v>1546</v>
      </c>
      <c r="E3444">
        <v>1132</v>
      </c>
      <c r="F3444"/>
    </row>
    <row r="3445" spans="1:6" x14ac:dyDescent="0.25">
      <c r="A3445" t="s">
        <v>1550</v>
      </c>
      <c r="B3445" s="10" t="s">
        <v>562</v>
      </c>
      <c r="C3445" s="64">
        <v>45809</v>
      </c>
      <c r="D3445" s="10" t="s">
        <v>1547</v>
      </c>
      <c r="E3445">
        <v>1272</v>
      </c>
      <c r="F3445"/>
    </row>
    <row r="3446" spans="1:6" x14ac:dyDescent="0.25">
      <c r="A3446" t="s">
        <v>1550</v>
      </c>
      <c r="B3446" s="10" t="s">
        <v>562</v>
      </c>
      <c r="C3446" s="64">
        <v>45839</v>
      </c>
      <c r="D3446" s="10" t="s">
        <v>1546</v>
      </c>
      <c r="E3446">
        <v>1160</v>
      </c>
      <c r="F3446"/>
    </row>
    <row r="3447" spans="1:6" x14ac:dyDescent="0.25">
      <c r="A3447" t="s">
        <v>1550</v>
      </c>
      <c r="B3447" s="10" t="s">
        <v>562</v>
      </c>
      <c r="C3447" s="64">
        <v>45839</v>
      </c>
      <c r="D3447" s="10" t="s">
        <v>1547</v>
      </c>
      <c r="E3447">
        <v>1296</v>
      </c>
      <c r="F3447"/>
    </row>
    <row r="3448" spans="1:6" x14ac:dyDescent="0.25">
      <c r="A3448" t="s">
        <v>1550</v>
      </c>
      <c r="B3448" s="10" t="s">
        <v>562</v>
      </c>
      <c r="C3448" s="64">
        <v>45870</v>
      </c>
      <c r="D3448" s="10" t="s">
        <v>1546</v>
      </c>
      <c r="E3448">
        <v>1146</v>
      </c>
      <c r="F3448"/>
    </row>
    <row r="3449" spans="1:6" x14ac:dyDescent="0.25">
      <c r="A3449" t="s">
        <v>1550</v>
      </c>
      <c r="B3449" s="10" t="s">
        <v>562</v>
      </c>
      <c r="C3449" s="64">
        <v>45870</v>
      </c>
      <c r="D3449" s="10" t="s">
        <v>1547</v>
      </c>
      <c r="E3449">
        <v>1267</v>
      </c>
      <c r="F3449"/>
    </row>
    <row r="3450" spans="1:6" x14ac:dyDescent="0.25">
      <c r="A3450" t="s">
        <v>1550</v>
      </c>
      <c r="B3450" s="10" t="s">
        <v>562</v>
      </c>
      <c r="C3450" s="64">
        <v>45901</v>
      </c>
      <c r="D3450" s="10" t="s">
        <v>1546</v>
      </c>
      <c r="E3450">
        <v>1151</v>
      </c>
      <c r="F3450"/>
    </row>
    <row r="3451" spans="1:6" x14ac:dyDescent="0.25">
      <c r="A3451" t="s">
        <v>1550</v>
      </c>
      <c r="B3451" s="10" t="s">
        <v>562</v>
      </c>
      <c r="C3451" s="64">
        <v>45901</v>
      </c>
      <c r="D3451" s="10" t="s">
        <v>1547</v>
      </c>
      <c r="E3451">
        <v>1287</v>
      </c>
      <c r="F3451"/>
    </row>
    <row r="3452" spans="1:6" x14ac:dyDescent="0.25">
      <c r="A3452" t="s">
        <v>1550</v>
      </c>
      <c r="B3452" s="10" t="s">
        <v>562</v>
      </c>
      <c r="C3452" s="64">
        <v>45931</v>
      </c>
      <c r="D3452" s="10" t="s">
        <v>1546</v>
      </c>
      <c r="E3452">
        <v>1173</v>
      </c>
      <c r="F3452"/>
    </row>
    <row r="3453" spans="1:6" x14ac:dyDescent="0.25">
      <c r="A3453" t="s">
        <v>1550</v>
      </c>
      <c r="B3453" s="10" t="s">
        <v>562</v>
      </c>
      <c r="C3453" s="64">
        <v>45931</v>
      </c>
      <c r="D3453" s="10" t="s">
        <v>1547</v>
      </c>
      <c r="E3453">
        <v>1319</v>
      </c>
      <c r="F3453"/>
    </row>
    <row r="3454" spans="1:6" x14ac:dyDescent="0.25">
      <c r="A3454" t="s">
        <v>1550</v>
      </c>
      <c r="B3454" s="10" t="s">
        <v>562</v>
      </c>
      <c r="C3454" s="64">
        <v>45962</v>
      </c>
      <c r="D3454" s="10" t="s">
        <v>1546</v>
      </c>
      <c r="E3454">
        <v>1142</v>
      </c>
      <c r="F3454"/>
    </row>
    <row r="3455" spans="1:6" x14ac:dyDescent="0.25">
      <c r="A3455" t="s">
        <v>1550</v>
      </c>
      <c r="B3455" s="10" t="s">
        <v>562</v>
      </c>
      <c r="C3455" s="64">
        <v>45962</v>
      </c>
      <c r="D3455" s="10" t="s">
        <v>1547</v>
      </c>
      <c r="E3455">
        <v>1299</v>
      </c>
      <c r="F3455"/>
    </row>
    <row r="3456" spans="1:6" x14ac:dyDescent="0.25">
      <c r="A3456" t="s">
        <v>1550</v>
      </c>
      <c r="B3456" s="10" t="s">
        <v>562</v>
      </c>
      <c r="C3456" s="64">
        <v>45992</v>
      </c>
      <c r="D3456" s="10" t="s">
        <v>1546</v>
      </c>
      <c r="E3456">
        <v>1168</v>
      </c>
      <c r="F3456"/>
    </row>
    <row r="3457" spans="1:6" x14ac:dyDescent="0.25">
      <c r="A3457" t="s">
        <v>1550</v>
      </c>
      <c r="B3457" s="10" t="s">
        <v>562</v>
      </c>
      <c r="C3457" s="64">
        <v>45992</v>
      </c>
      <c r="D3457" s="10" t="s">
        <v>1547</v>
      </c>
      <c r="E3457">
        <v>1304</v>
      </c>
      <c r="F3457"/>
    </row>
    <row r="3458" spans="1:6" x14ac:dyDescent="0.25">
      <c r="A3458" t="s">
        <v>1550</v>
      </c>
      <c r="B3458" s="10" t="s">
        <v>563</v>
      </c>
      <c r="C3458" s="64">
        <v>43831</v>
      </c>
      <c r="D3458" s="10" t="s">
        <v>1546</v>
      </c>
      <c r="E3458">
        <v>768</v>
      </c>
      <c r="F3458"/>
    </row>
    <row r="3459" spans="1:6" x14ac:dyDescent="0.25">
      <c r="A3459" t="s">
        <v>1550</v>
      </c>
      <c r="B3459" s="10" t="s">
        <v>563</v>
      </c>
      <c r="C3459" s="64">
        <v>43831</v>
      </c>
      <c r="D3459" s="10" t="s">
        <v>1547</v>
      </c>
      <c r="E3459">
        <v>822</v>
      </c>
      <c r="F3459"/>
    </row>
    <row r="3460" spans="1:6" x14ac:dyDescent="0.25">
      <c r="A3460" t="s">
        <v>1550</v>
      </c>
      <c r="B3460" s="10" t="s">
        <v>563</v>
      </c>
      <c r="C3460" s="64">
        <v>43862</v>
      </c>
      <c r="D3460" s="10" t="s">
        <v>1546</v>
      </c>
      <c r="E3460">
        <v>751</v>
      </c>
      <c r="F3460"/>
    </row>
    <row r="3461" spans="1:6" x14ac:dyDescent="0.25">
      <c r="A3461" t="s">
        <v>1550</v>
      </c>
      <c r="B3461" s="10" t="s">
        <v>563</v>
      </c>
      <c r="C3461" s="64">
        <v>43862</v>
      </c>
      <c r="D3461" s="10" t="s">
        <v>1547</v>
      </c>
      <c r="E3461">
        <v>794</v>
      </c>
      <c r="F3461"/>
    </row>
    <row r="3462" spans="1:6" x14ac:dyDescent="0.25">
      <c r="A3462" t="s">
        <v>1550</v>
      </c>
      <c r="B3462" s="10" t="s">
        <v>563</v>
      </c>
      <c r="C3462" s="64">
        <v>43891</v>
      </c>
      <c r="D3462" s="10" t="s">
        <v>1546</v>
      </c>
      <c r="E3462">
        <v>750</v>
      </c>
      <c r="F3462"/>
    </row>
    <row r="3463" spans="1:6" x14ac:dyDescent="0.25">
      <c r="A3463" t="s">
        <v>1550</v>
      </c>
      <c r="B3463" s="10" t="s">
        <v>563</v>
      </c>
      <c r="C3463" s="64">
        <v>43891</v>
      </c>
      <c r="D3463" s="10" t="s">
        <v>1547</v>
      </c>
      <c r="E3463">
        <v>798</v>
      </c>
      <c r="F3463"/>
    </row>
    <row r="3464" spans="1:6" x14ac:dyDescent="0.25">
      <c r="A3464" t="s">
        <v>1550</v>
      </c>
      <c r="B3464" s="10" t="s">
        <v>563</v>
      </c>
      <c r="C3464" s="64">
        <v>43922</v>
      </c>
      <c r="D3464" s="10" t="s">
        <v>1546</v>
      </c>
      <c r="E3464">
        <v>750</v>
      </c>
      <c r="F3464"/>
    </row>
    <row r="3465" spans="1:6" x14ac:dyDescent="0.25">
      <c r="A3465" t="s">
        <v>1550</v>
      </c>
      <c r="B3465" s="10" t="s">
        <v>563</v>
      </c>
      <c r="C3465" s="64">
        <v>43922</v>
      </c>
      <c r="D3465" s="10" t="s">
        <v>1547</v>
      </c>
      <c r="E3465">
        <v>792</v>
      </c>
      <c r="F3465"/>
    </row>
    <row r="3466" spans="1:6" x14ac:dyDescent="0.25">
      <c r="A3466" t="s">
        <v>1550</v>
      </c>
      <c r="B3466" s="10" t="s">
        <v>563</v>
      </c>
      <c r="C3466" s="64">
        <v>43952</v>
      </c>
      <c r="D3466" s="10" t="s">
        <v>1546</v>
      </c>
      <c r="E3466">
        <v>758</v>
      </c>
      <c r="F3466"/>
    </row>
    <row r="3467" spans="1:6" x14ac:dyDescent="0.25">
      <c r="A3467" t="s">
        <v>1550</v>
      </c>
      <c r="B3467" s="10" t="s">
        <v>563</v>
      </c>
      <c r="C3467" s="64">
        <v>43952</v>
      </c>
      <c r="D3467" s="10" t="s">
        <v>1547</v>
      </c>
      <c r="E3467">
        <v>802</v>
      </c>
      <c r="F3467"/>
    </row>
    <row r="3468" spans="1:6" x14ac:dyDescent="0.25">
      <c r="A3468" t="s">
        <v>1550</v>
      </c>
      <c r="B3468" s="10" t="s">
        <v>563</v>
      </c>
      <c r="C3468" s="64">
        <v>43983</v>
      </c>
      <c r="D3468" s="10" t="s">
        <v>1546</v>
      </c>
      <c r="E3468">
        <v>766</v>
      </c>
      <c r="F3468"/>
    </row>
    <row r="3469" spans="1:6" x14ac:dyDescent="0.25">
      <c r="A3469" t="s">
        <v>1550</v>
      </c>
      <c r="B3469" s="10" t="s">
        <v>563</v>
      </c>
      <c r="C3469" s="64">
        <v>43983</v>
      </c>
      <c r="D3469" s="10" t="s">
        <v>1547</v>
      </c>
      <c r="E3469">
        <v>816</v>
      </c>
      <c r="F3469"/>
    </row>
    <row r="3470" spans="1:6" x14ac:dyDescent="0.25">
      <c r="A3470" t="s">
        <v>1550</v>
      </c>
      <c r="B3470" s="10" t="s">
        <v>563</v>
      </c>
      <c r="C3470" s="64">
        <v>44013</v>
      </c>
      <c r="D3470" s="10" t="s">
        <v>1546</v>
      </c>
      <c r="E3470">
        <v>776</v>
      </c>
      <c r="F3470"/>
    </row>
    <row r="3471" spans="1:6" x14ac:dyDescent="0.25">
      <c r="A3471" t="s">
        <v>1550</v>
      </c>
      <c r="B3471" s="10" t="s">
        <v>563</v>
      </c>
      <c r="C3471" s="64">
        <v>44013</v>
      </c>
      <c r="D3471" s="10" t="s">
        <v>1547</v>
      </c>
      <c r="E3471">
        <v>843</v>
      </c>
      <c r="F3471"/>
    </row>
    <row r="3472" spans="1:6" x14ac:dyDescent="0.25">
      <c r="A3472" t="s">
        <v>1550</v>
      </c>
      <c r="B3472" s="10" t="s">
        <v>563</v>
      </c>
      <c r="C3472" s="64">
        <v>44044</v>
      </c>
      <c r="D3472" s="10" t="s">
        <v>1546</v>
      </c>
      <c r="E3472">
        <v>757</v>
      </c>
      <c r="F3472"/>
    </row>
    <row r="3473" spans="1:6" x14ac:dyDescent="0.25">
      <c r="A3473" t="s">
        <v>1550</v>
      </c>
      <c r="B3473" s="10" t="s">
        <v>563</v>
      </c>
      <c r="C3473" s="64">
        <v>44044</v>
      </c>
      <c r="D3473" s="10" t="s">
        <v>1547</v>
      </c>
      <c r="E3473">
        <v>804</v>
      </c>
      <c r="F3473"/>
    </row>
    <row r="3474" spans="1:6" x14ac:dyDescent="0.25">
      <c r="A3474" t="s">
        <v>1550</v>
      </c>
      <c r="B3474" s="10" t="s">
        <v>563</v>
      </c>
      <c r="C3474" s="64">
        <v>44075</v>
      </c>
      <c r="D3474" s="10" t="s">
        <v>1546</v>
      </c>
      <c r="E3474">
        <v>774</v>
      </c>
      <c r="F3474"/>
    </row>
    <row r="3475" spans="1:6" x14ac:dyDescent="0.25">
      <c r="A3475" t="s">
        <v>1550</v>
      </c>
      <c r="B3475" s="10" t="s">
        <v>563</v>
      </c>
      <c r="C3475" s="64">
        <v>44075</v>
      </c>
      <c r="D3475" s="10" t="s">
        <v>1547</v>
      </c>
      <c r="E3475">
        <v>832</v>
      </c>
      <c r="F3475"/>
    </row>
    <row r="3476" spans="1:6" x14ac:dyDescent="0.25">
      <c r="A3476" t="s">
        <v>1550</v>
      </c>
      <c r="B3476" s="10" t="s">
        <v>563</v>
      </c>
      <c r="C3476" s="64">
        <v>44105</v>
      </c>
      <c r="D3476" s="10" t="s">
        <v>1546</v>
      </c>
      <c r="E3476">
        <v>775</v>
      </c>
      <c r="F3476"/>
    </row>
    <row r="3477" spans="1:6" x14ac:dyDescent="0.25">
      <c r="A3477" t="s">
        <v>1550</v>
      </c>
      <c r="B3477" s="10" t="s">
        <v>563</v>
      </c>
      <c r="C3477" s="64">
        <v>44105</v>
      </c>
      <c r="D3477" s="10" t="s">
        <v>1547</v>
      </c>
      <c r="E3477">
        <v>829</v>
      </c>
      <c r="F3477"/>
    </row>
    <row r="3478" spans="1:6" x14ac:dyDescent="0.25">
      <c r="A3478" t="s">
        <v>1550</v>
      </c>
      <c r="B3478" s="10" t="s">
        <v>563</v>
      </c>
      <c r="C3478" s="64">
        <v>44136</v>
      </c>
      <c r="D3478" s="10" t="s">
        <v>1546</v>
      </c>
      <c r="E3478">
        <v>768</v>
      </c>
      <c r="F3478"/>
    </row>
    <row r="3479" spans="1:6" x14ac:dyDescent="0.25">
      <c r="A3479" t="s">
        <v>1550</v>
      </c>
      <c r="B3479" s="10" t="s">
        <v>563</v>
      </c>
      <c r="C3479" s="64">
        <v>44136</v>
      </c>
      <c r="D3479" s="10" t="s">
        <v>1547</v>
      </c>
      <c r="E3479">
        <v>803</v>
      </c>
      <c r="F3479"/>
    </row>
    <row r="3480" spans="1:6" x14ac:dyDescent="0.25">
      <c r="A3480" t="s">
        <v>1550</v>
      </c>
      <c r="B3480" s="10" t="s">
        <v>563</v>
      </c>
      <c r="C3480" s="64">
        <v>44166</v>
      </c>
      <c r="D3480" s="10" t="s">
        <v>1546</v>
      </c>
      <c r="E3480">
        <v>785</v>
      </c>
      <c r="F3480"/>
    </row>
    <row r="3481" spans="1:6" x14ac:dyDescent="0.25">
      <c r="A3481" t="s">
        <v>1550</v>
      </c>
      <c r="B3481" s="10" t="s">
        <v>563</v>
      </c>
      <c r="C3481" s="64">
        <v>44166</v>
      </c>
      <c r="D3481" s="10" t="s">
        <v>1547</v>
      </c>
      <c r="E3481">
        <v>833</v>
      </c>
      <c r="F3481"/>
    </row>
    <row r="3482" spans="1:6" x14ac:dyDescent="0.25">
      <c r="A3482" t="s">
        <v>1550</v>
      </c>
      <c r="B3482" s="10" t="s">
        <v>563</v>
      </c>
      <c r="C3482" s="64">
        <v>44197</v>
      </c>
      <c r="D3482" s="10" t="s">
        <v>1546</v>
      </c>
      <c r="E3482">
        <v>782</v>
      </c>
      <c r="F3482"/>
    </row>
    <row r="3483" spans="1:6" x14ac:dyDescent="0.25">
      <c r="A3483" t="s">
        <v>1550</v>
      </c>
      <c r="B3483" s="10" t="s">
        <v>563</v>
      </c>
      <c r="C3483" s="64">
        <v>44197</v>
      </c>
      <c r="D3483" s="10" t="s">
        <v>1547</v>
      </c>
      <c r="E3483">
        <v>831</v>
      </c>
      <c r="F3483"/>
    </row>
    <row r="3484" spans="1:6" x14ac:dyDescent="0.25">
      <c r="A3484" t="s">
        <v>1550</v>
      </c>
      <c r="B3484" s="10" t="s">
        <v>563</v>
      </c>
      <c r="C3484" s="64">
        <v>44228</v>
      </c>
      <c r="D3484" s="10" t="s">
        <v>1546</v>
      </c>
      <c r="E3484">
        <v>794</v>
      </c>
      <c r="F3484"/>
    </row>
    <row r="3485" spans="1:6" x14ac:dyDescent="0.25">
      <c r="A3485" t="s">
        <v>1550</v>
      </c>
      <c r="B3485" s="10" t="s">
        <v>563</v>
      </c>
      <c r="C3485" s="64">
        <v>44228</v>
      </c>
      <c r="D3485" s="10" t="s">
        <v>1547</v>
      </c>
      <c r="E3485">
        <v>830</v>
      </c>
      <c r="F3485"/>
    </row>
    <row r="3486" spans="1:6" x14ac:dyDescent="0.25">
      <c r="A3486" t="s">
        <v>1550</v>
      </c>
      <c r="B3486" s="10" t="s">
        <v>563</v>
      </c>
      <c r="C3486" s="64">
        <v>44256</v>
      </c>
      <c r="D3486" s="10" t="s">
        <v>1546</v>
      </c>
      <c r="E3486">
        <v>809</v>
      </c>
      <c r="F3486"/>
    </row>
    <row r="3487" spans="1:6" x14ac:dyDescent="0.25">
      <c r="A3487" t="s">
        <v>1550</v>
      </c>
      <c r="B3487" s="10" t="s">
        <v>563</v>
      </c>
      <c r="C3487" s="64">
        <v>44256</v>
      </c>
      <c r="D3487" s="10" t="s">
        <v>1547</v>
      </c>
      <c r="E3487">
        <v>884</v>
      </c>
      <c r="F3487"/>
    </row>
    <row r="3488" spans="1:6" x14ac:dyDescent="0.25">
      <c r="A3488" t="s">
        <v>1550</v>
      </c>
      <c r="B3488" s="10" t="s">
        <v>563</v>
      </c>
      <c r="C3488" s="64">
        <v>44287</v>
      </c>
      <c r="D3488" s="10" t="s">
        <v>1546</v>
      </c>
      <c r="E3488">
        <v>802</v>
      </c>
      <c r="F3488"/>
    </row>
    <row r="3489" spans="1:6" x14ac:dyDescent="0.25">
      <c r="A3489" t="s">
        <v>1550</v>
      </c>
      <c r="B3489" s="10" t="s">
        <v>563</v>
      </c>
      <c r="C3489" s="64">
        <v>44287</v>
      </c>
      <c r="D3489" s="10" t="s">
        <v>1547</v>
      </c>
      <c r="E3489">
        <v>865</v>
      </c>
      <c r="F3489"/>
    </row>
    <row r="3490" spans="1:6" x14ac:dyDescent="0.25">
      <c r="A3490" t="s">
        <v>1550</v>
      </c>
      <c r="B3490" s="10" t="s">
        <v>563</v>
      </c>
      <c r="C3490" s="64">
        <v>44317</v>
      </c>
      <c r="D3490" s="10" t="s">
        <v>1546</v>
      </c>
      <c r="E3490">
        <v>796</v>
      </c>
      <c r="F3490"/>
    </row>
    <row r="3491" spans="1:6" x14ac:dyDescent="0.25">
      <c r="A3491" t="s">
        <v>1550</v>
      </c>
      <c r="B3491" s="10" t="s">
        <v>563</v>
      </c>
      <c r="C3491" s="64">
        <v>44317</v>
      </c>
      <c r="D3491" s="10" t="s">
        <v>1547</v>
      </c>
      <c r="E3491">
        <v>853</v>
      </c>
      <c r="F3491"/>
    </row>
    <row r="3492" spans="1:6" x14ac:dyDescent="0.25">
      <c r="A3492" t="s">
        <v>1550</v>
      </c>
      <c r="B3492" s="10" t="s">
        <v>563</v>
      </c>
      <c r="C3492" s="64">
        <v>44348</v>
      </c>
      <c r="D3492" s="10" t="s">
        <v>1546</v>
      </c>
      <c r="E3492">
        <v>804</v>
      </c>
      <c r="F3492"/>
    </row>
    <row r="3493" spans="1:6" x14ac:dyDescent="0.25">
      <c r="A3493" t="s">
        <v>1550</v>
      </c>
      <c r="B3493" s="10" t="s">
        <v>563</v>
      </c>
      <c r="C3493" s="64">
        <v>44348</v>
      </c>
      <c r="D3493" s="10" t="s">
        <v>1547</v>
      </c>
      <c r="E3493">
        <v>874</v>
      </c>
      <c r="F3493"/>
    </row>
    <row r="3494" spans="1:6" x14ac:dyDescent="0.25">
      <c r="A3494" t="s">
        <v>1550</v>
      </c>
      <c r="B3494" s="10" t="s">
        <v>563</v>
      </c>
      <c r="C3494" s="64">
        <v>44378</v>
      </c>
      <c r="D3494" s="10" t="s">
        <v>1546</v>
      </c>
      <c r="E3494">
        <v>802</v>
      </c>
      <c r="F3494"/>
    </row>
    <row r="3495" spans="1:6" x14ac:dyDescent="0.25">
      <c r="A3495" t="s">
        <v>1550</v>
      </c>
      <c r="B3495" s="10" t="s">
        <v>563</v>
      </c>
      <c r="C3495" s="64">
        <v>44378</v>
      </c>
      <c r="D3495" s="10" t="s">
        <v>1547</v>
      </c>
      <c r="E3495">
        <v>875</v>
      </c>
      <c r="F3495"/>
    </row>
    <row r="3496" spans="1:6" x14ac:dyDescent="0.25">
      <c r="A3496" t="s">
        <v>1550</v>
      </c>
      <c r="B3496" s="10" t="s">
        <v>563</v>
      </c>
      <c r="C3496" s="64">
        <v>44409</v>
      </c>
      <c r="D3496" s="10" t="s">
        <v>1546</v>
      </c>
      <c r="E3496">
        <v>797</v>
      </c>
      <c r="F3496"/>
    </row>
    <row r="3497" spans="1:6" x14ac:dyDescent="0.25">
      <c r="A3497" t="s">
        <v>1550</v>
      </c>
      <c r="B3497" s="10" t="s">
        <v>563</v>
      </c>
      <c r="C3497" s="64">
        <v>44409</v>
      </c>
      <c r="D3497" s="10" t="s">
        <v>1547</v>
      </c>
      <c r="E3497">
        <v>867</v>
      </c>
      <c r="F3497"/>
    </row>
    <row r="3498" spans="1:6" x14ac:dyDescent="0.25">
      <c r="A3498" t="s">
        <v>1550</v>
      </c>
      <c r="B3498" s="10" t="s">
        <v>563</v>
      </c>
      <c r="C3498" s="64">
        <v>44440</v>
      </c>
      <c r="D3498" s="10" t="s">
        <v>1546</v>
      </c>
      <c r="E3498">
        <v>812</v>
      </c>
      <c r="F3498"/>
    </row>
    <row r="3499" spans="1:6" x14ac:dyDescent="0.25">
      <c r="A3499" t="s">
        <v>1550</v>
      </c>
      <c r="B3499" s="10" t="s">
        <v>563</v>
      </c>
      <c r="C3499" s="64">
        <v>44440</v>
      </c>
      <c r="D3499" s="10" t="s">
        <v>1547</v>
      </c>
      <c r="E3499">
        <v>885</v>
      </c>
      <c r="F3499"/>
    </row>
    <row r="3500" spans="1:6" x14ac:dyDescent="0.25">
      <c r="A3500" t="s">
        <v>1550</v>
      </c>
      <c r="B3500" s="10" t="s">
        <v>563</v>
      </c>
      <c r="C3500" s="64">
        <v>44470</v>
      </c>
      <c r="D3500" s="10" t="s">
        <v>1546</v>
      </c>
      <c r="E3500">
        <v>805</v>
      </c>
      <c r="F3500"/>
    </row>
    <row r="3501" spans="1:6" x14ac:dyDescent="0.25">
      <c r="A3501" t="s">
        <v>1550</v>
      </c>
      <c r="B3501" s="10" t="s">
        <v>563</v>
      </c>
      <c r="C3501" s="64">
        <v>44470</v>
      </c>
      <c r="D3501" s="10" t="s">
        <v>1547</v>
      </c>
      <c r="E3501">
        <v>879</v>
      </c>
      <c r="F3501"/>
    </row>
    <row r="3502" spans="1:6" x14ac:dyDescent="0.25">
      <c r="A3502" t="s">
        <v>1550</v>
      </c>
      <c r="B3502" s="10" t="s">
        <v>563</v>
      </c>
      <c r="C3502" s="64">
        <v>44501</v>
      </c>
      <c r="D3502" s="10" t="s">
        <v>1546</v>
      </c>
      <c r="E3502">
        <v>844</v>
      </c>
      <c r="F3502"/>
    </row>
    <row r="3503" spans="1:6" x14ac:dyDescent="0.25">
      <c r="A3503" t="s">
        <v>1550</v>
      </c>
      <c r="B3503" s="10" t="s">
        <v>563</v>
      </c>
      <c r="C3503" s="64">
        <v>44501</v>
      </c>
      <c r="D3503" s="10" t="s">
        <v>1547</v>
      </c>
      <c r="E3503">
        <v>906</v>
      </c>
      <c r="F3503"/>
    </row>
    <row r="3504" spans="1:6" x14ac:dyDescent="0.25">
      <c r="A3504" t="s">
        <v>1550</v>
      </c>
      <c r="B3504" s="10" t="s">
        <v>563</v>
      </c>
      <c r="C3504" s="64">
        <v>44531</v>
      </c>
      <c r="D3504" s="10" t="s">
        <v>1546</v>
      </c>
      <c r="E3504">
        <v>826</v>
      </c>
      <c r="F3504"/>
    </row>
    <row r="3505" spans="1:6" x14ac:dyDescent="0.25">
      <c r="A3505" t="s">
        <v>1550</v>
      </c>
      <c r="B3505" s="10" t="s">
        <v>563</v>
      </c>
      <c r="C3505" s="64">
        <v>44531</v>
      </c>
      <c r="D3505" s="10" t="s">
        <v>1547</v>
      </c>
      <c r="E3505">
        <v>886</v>
      </c>
      <c r="F3505"/>
    </row>
    <row r="3506" spans="1:6" x14ac:dyDescent="0.25">
      <c r="A3506" t="s">
        <v>1550</v>
      </c>
      <c r="B3506" s="10" t="s">
        <v>563</v>
      </c>
      <c r="C3506" s="64">
        <v>44562</v>
      </c>
      <c r="D3506" s="10" t="s">
        <v>1546</v>
      </c>
      <c r="E3506">
        <v>827</v>
      </c>
      <c r="F3506"/>
    </row>
    <row r="3507" spans="1:6" x14ac:dyDescent="0.25">
      <c r="A3507" t="s">
        <v>1550</v>
      </c>
      <c r="B3507" s="10" t="s">
        <v>563</v>
      </c>
      <c r="C3507" s="64">
        <v>44562</v>
      </c>
      <c r="D3507" s="10" t="s">
        <v>1547</v>
      </c>
      <c r="E3507">
        <v>888</v>
      </c>
      <c r="F3507"/>
    </row>
    <row r="3508" spans="1:6" x14ac:dyDescent="0.25">
      <c r="A3508" t="s">
        <v>1550</v>
      </c>
      <c r="B3508" s="10" t="s">
        <v>563</v>
      </c>
      <c r="C3508" s="64">
        <v>44593</v>
      </c>
      <c r="D3508" s="10" t="s">
        <v>1546</v>
      </c>
      <c r="E3508">
        <v>850</v>
      </c>
      <c r="F3508"/>
    </row>
    <row r="3509" spans="1:6" x14ac:dyDescent="0.25">
      <c r="A3509" t="s">
        <v>1550</v>
      </c>
      <c r="B3509" s="10" t="s">
        <v>563</v>
      </c>
      <c r="C3509" s="64">
        <v>44593</v>
      </c>
      <c r="D3509" s="10" t="s">
        <v>1547</v>
      </c>
      <c r="E3509">
        <v>905</v>
      </c>
      <c r="F3509"/>
    </row>
    <row r="3510" spans="1:6" x14ac:dyDescent="0.25">
      <c r="A3510" t="s">
        <v>1550</v>
      </c>
      <c r="B3510" s="10" t="s">
        <v>563</v>
      </c>
      <c r="C3510" s="64">
        <v>44621</v>
      </c>
      <c r="D3510" s="10" t="s">
        <v>1546</v>
      </c>
      <c r="E3510">
        <v>869</v>
      </c>
      <c r="F3510"/>
    </row>
    <row r="3511" spans="1:6" x14ac:dyDescent="0.25">
      <c r="A3511" t="s">
        <v>1550</v>
      </c>
      <c r="B3511" s="10" t="s">
        <v>563</v>
      </c>
      <c r="C3511" s="64">
        <v>44621</v>
      </c>
      <c r="D3511" s="10" t="s">
        <v>1547</v>
      </c>
      <c r="E3511">
        <v>958</v>
      </c>
      <c r="F3511"/>
    </row>
    <row r="3512" spans="1:6" x14ac:dyDescent="0.25">
      <c r="A3512" t="s">
        <v>1550</v>
      </c>
      <c r="B3512" s="10" t="s">
        <v>563</v>
      </c>
      <c r="C3512" s="64">
        <v>44652</v>
      </c>
      <c r="D3512" s="10" t="s">
        <v>1546</v>
      </c>
      <c r="E3512">
        <v>857</v>
      </c>
      <c r="F3512"/>
    </row>
    <row r="3513" spans="1:6" x14ac:dyDescent="0.25">
      <c r="A3513" t="s">
        <v>1550</v>
      </c>
      <c r="B3513" s="10" t="s">
        <v>563</v>
      </c>
      <c r="C3513" s="64">
        <v>44652</v>
      </c>
      <c r="D3513" s="10" t="s">
        <v>1547</v>
      </c>
      <c r="E3513">
        <v>923</v>
      </c>
      <c r="F3513"/>
    </row>
    <row r="3514" spans="1:6" x14ac:dyDescent="0.25">
      <c r="A3514" t="s">
        <v>1550</v>
      </c>
      <c r="B3514" s="10" t="s">
        <v>563</v>
      </c>
      <c r="C3514" s="64">
        <v>44682</v>
      </c>
      <c r="D3514" s="10" t="s">
        <v>1546</v>
      </c>
      <c r="E3514">
        <v>862</v>
      </c>
      <c r="F3514"/>
    </row>
    <row r="3515" spans="1:6" x14ac:dyDescent="0.25">
      <c r="A3515" t="s">
        <v>1550</v>
      </c>
      <c r="B3515" s="10" t="s">
        <v>563</v>
      </c>
      <c r="C3515" s="64">
        <v>44682</v>
      </c>
      <c r="D3515" s="10" t="s">
        <v>1547</v>
      </c>
      <c r="E3515">
        <v>946</v>
      </c>
      <c r="F3515"/>
    </row>
    <row r="3516" spans="1:6" x14ac:dyDescent="0.25">
      <c r="A3516" t="s">
        <v>1550</v>
      </c>
      <c r="B3516" s="10" t="s">
        <v>563</v>
      </c>
      <c r="C3516" s="64">
        <v>44713</v>
      </c>
      <c r="D3516" s="10" t="s">
        <v>1546</v>
      </c>
      <c r="E3516">
        <v>867</v>
      </c>
      <c r="F3516"/>
    </row>
    <row r="3517" spans="1:6" x14ac:dyDescent="0.25">
      <c r="A3517" t="s">
        <v>1550</v>
      </c>
      <c r="B3517" s="10" t="s">
        <v>563</v>
      </c>
      <c r="C3517" s="64">
        <v>44713</v>
      </c>
      <c r="D3517" s="10" t="s">
        <v>1547</v>
      </c>
      <c r="E3517">
        <v>958</v>
      </c>
      <c r="F3517"/>
    </row>
    <row r="3518" spans="1:6" x14ac:dyDescent="0.25">
      <c r="A3518" t="s">
        <v>1550</v>
      </c>
      <c r="B3518" s="10" t="s">
        <v>563</v>
      </c>
      <c r="C3518" s="64">
        <v>44743</v>
      </c>
      <c r="D3518" s="10" t="s">
        <v>1546</v>
      </c>
      <c r="E3518">
        <v>863</v>
      </c>
      <c r="F3518"/>
    </row>
    <row r="3519" spans="1:6" x14ac:dyDescent="0.25">
      <c r="A3519" t="s">
        <v>1550</v>
      </c>
      <c r="B3519" s="10" t="s">
        <v>563</v>
      </c>
      <c r="C3519" s="64">
        <v>44743</v>
      </c>
      <c r="D3519" s="10" t="s">
        <v>1547</v>
      </c>
      <c r="E3519">
        <v>937</v>
      </c>
      <c r="F3519"/>
    </row>
    <row r="3520" spans="1:6" x14ac:dyDescent="0.25">
      <c r="A3520" t="s">
        <v>1550</v>
      </c>
      <c r="B3520" s="10" t="s">
        <v>563</v>
      </c>
      <c r="C3520" s="64">
        <v>44774</v>
      </c>
      <c r="D3520" s="10" t="s">
        <v>1546</v>
      </c>
      <c r="E3520">
        <v>890</v>
      </c>
      <c r="F3520"/>
    </row>
    <row r="3521" spans="1:6" x14ac:dyDescent="0.25">
      <c r="A3521" t="s">
        <v>1550</v>
      </c>
      <c r="B3521" s="10" t="s">
        <v>563</v>
      </c>
      <c r="C3521" s="64">
        <v>44774</v>
      </c>
      <c r="D3521" s="10" t="s">
        <v>1547</v>
      </c>
      <c r="E3521">
        <v>956</v>
      </c>
      <c r="F3521"/>
    </row>
    <row r="3522" spans="1:6" x14ac:dyDescent="0.25">
      <c r="A3522" t="s">
        <v>1550</v>
      </c>
      <c r="B3522" s="10" t="s">
        <v>563</v>
      </c>
      <c r="C3522" s="64">
        <v>44805</v>
      </c>
      <c r="D3522" s="10" t="s">
        <v>1546</v>
      </c>
      <c r="E3522">
        <v>872</v>
      </c>
      <c r="F3522"/>
    </row>
    <row r="3523" spans="1:6" x14ac:dyDescent="0.25">
      <c r="A3523" t="s">
        <v>1550</v>
      </c>
      <c r="B3523" s="10" t="s">
        <v>563</v>
      </c>
      <c r="C3523" s="64">
        <v>44805</v>
      </c>
      <c r="D3523" s="10" t="s">
        <v>1547</v>
      </c>
      <c r="E3523">
        <v>955</v>
      </c>
      <c r="F3523"/>
    </row>
    <row r="3524" spans="1:6" x14ac:dyDescent="0.25">
      <c r="A3524" t="s">
        <v>1550</v>
      </c>
      <c r="B3524" s="10" t="s">
        <v>563</v>
      </c>
      <c r="C3524" s="64">
        <v>44835</v>
      </c>
      <c r="D3524" s="10" t="s">
        <v>1546</v>
      </c>
      <c r="E3524">
        <v>862</v>
      </c>
      <c r="F3524"/>
    </row>
    <row r="3525" spans="1:6" x14ac:dyDescent="0.25">
      <c r="A3525" t="s">
        <v>1550</v>
      </c>
      <c r="B3525" s="10" t="s">
        <v>563</v>
      </c>
      <c r="C3525" s="64">
        <v>44835</v>
      </c>
      <c r="D3525" s="10" t="s">
        <v>1547</v>
      </c>
      <c r="E3525">
        <v>942</v>
      </c>
      <c r="F3525"/>
    </row>
    <row r="3526" spans="1:6" x14ac:dyDescent="0.25">
      <c r="A3526" t="s">
        <v>1550</v>
      </c>
      <c r="B3526" s="10" t="s">
        <v>563</v>
      </c>
      <c r="C3526" s="64">
        <v>44866</v>
      </c>
      <c r="D3526" s="10" t="s">
        <v>1546</v>
      </c>
      <c r="E3526">
        <v>938</v>
      </c>
      <c r="F3526"/>
    </row>
    <row r="3527" spans="1:6" x14ac:dyDescent="0.25">
      <c r="A3527" t="s">
        <v>1550</v>
      </c>
      <c r="B3527" s="10" t="s">
        <v>563</v>
      </c>
      <c r="C3527" s="64">
        <v>44866</v>
      </c>
      <c r="D3527" s="10" t="s">
        <v>1547</v>
      </c>
      <c r="E3527">
        <v>1000</v>
      </c>
      <c r="F3527"/>
    </row>
    <row r="3528" spans="1:6" x14ac:dyDescent="0.25">
      <c r="A3528" t="s">
        <v>1550</v>
      </c>
      <c r="B3528" s="10" t="s">
        <v>563</v>
      </c>
      <c r="C3528" s="64">
        <v>44896</v>
      </c>
      <c r="D3528" s="10" t="s">
        <v>1546</v>
      </c>
      <c r="E3528">
        <v>877</v>
      </c>
      <c r="F3528"/>
    </row>
    <row r="3529" spans="1:6" x14ac:dyDescent="0.25">
      <c r="A3529" t="s">
        <v>1550</v>
      </c>
      <c r="B3529" s="10" t="s">
        <v>563</v>
      </c>
      <c r="C3529" s="64">
        <v>44896</v>
      </c>
      <c r="D3529" s="10" t="s">
        <v>1547</v>
      </c>
      <c r="E3529">
        <v>935</v>
      </c>
      <c r="F3529"/>
    </row>
    <row r="3530" spans="1:6" x14ac:dyDescent="0.25">
      <c r="A3530" t="s">
        <v>1550</v>
      </c>
      <c r="B3530" s="10" t="s">
        <v>563</v>
      </c>
      <c r="C3530" s="64">
        <v>44927</v>
      </c>
      <c r="D3530" s="10" t="s">
        <v>1546</v>
      </c>
      <c r="E3530">
        <v>944</v>
      </c>
      <c r="F3530"/>
    </row>
    <row r="3531" spans="1:6" x14ac:dyDescent="0.25">
      <c r="A3531" t="s">
        <v>1550</v>
      </c>
      <c r="B3531" s="10" t="s">
        <v>563</v>
      </c>
      <c r="C3531" s="64">
        <v>44927</v>
      </c>
      <c r="D3531" s="10" t="s">
        <v>1547</v>
      </c>
      <c r="E3531">
        <v>1004</v>
      </c>
      <c r="F3531"/>
    </row>
    <row r="3532" spans="1:6" x14ac:dyDescent="0.25">
      <c r="A3532" t="s">
        <v>1550</v>
      </c>
      <c r="B3532" s="10" t="s">
        <v>563</v>
      </c>
      <c r="C3532" s="64">
        <v>44958</v>
      </c>
      <c r="D3532" s="10" t="s">
        <v>1546</v>
      </c>
      <c r="E3532">
        <v>949</v>
      </c>
      <c r="F3532"/>
    </row>
    <row r="3533" spans="1:6" x14ac:dyDescent="0.25">
      <c r="A3533" t="s">
        <v>1550</v>
      </c>
      <c r="B3533" s="10" t="s">
        <v>563</v>
      </c>
      <c r="C3533" s="64">
        <v>44958</v>
      </c>
      <c r="D3533" s="10" t="s">
        <v>1547</v>
      </c>
      <c r="E3533">
        <v>997</v>
      </c>
      <c r="F3533"/>
    </row>
    <row r="3534" spans="1:6" x14ac:dyDescent="0.25">
      <c r="A3534" t="s">
        <v>1550</v>
      </c>
      <c r="B3534" s="10" t="s">
        <v>563</v>
      </c>
      <c r="C3534" s="64">
        <v>44986</v>
      </c>
      <c r="D3534" s="10" t="s">
        <v>1546</v>
      </c>
      <c r="E3534">
        <v>968</v>
      </c>
      <c r="F3534"/>
    </row>
    <row r="3535" spans="1:6" x14ac:dyDescent="0.25">
      <c r="A3535" t="s">
        <v>1550</v>
      </c>
      <c r="B3535" s="10" t="s">
        <v>563</v>
      </c>
      <c r="C3535" s="64">
        <v>44986</v>
      </c>
      <c r="D3535" s="10" t="s">
        <v>1547</v>
      </c>
      <c r="E3535">
        <v>1058</v>
      </c>
      <c r="F3535"/>
    </row>
    <row r="3536" spans="1:6" x14ac:dyDescent="0.25">
      <c r="A3536" t="s">
        <v>1550</v>
      </c>
      <c r="B3536" s="10" t="s">
        <v>563</v>
      </c>
      <c r="C3536" s="64">
        <v>45017</v>
      </c>
      <c r="D3536" s="10" t="s">
        <v>1546</v>
      </c>
      <c r="E3536">
        <v>959</v>
      </c>
      <c r="F3536"/>
    </row>
    <row r="3537" spans="1:6" x14ac:dyDescent="0.25">
      <c r="A3537" t="s">
        <v>1550</v>
      </c>
      <c r="B3537" s="10" t="s">
        <v>563</v>
      </c>
      <c r="C3537" s="64">
        <v>45017</v>
      </c>
      <c r="D3537" s="10" t="s">
        <v>1547</v>
      </c>
      <c r="E3537">
        <v>1015</v>
      </c>
      <c r="F3537"/>
    </row>
    <row r="3538" spans="1:6" x14ac:dyDescent="0.25">
      <c r="A3538" t="s">
        <v>1550</v>
      </c>
      <c r="B3538" s="10" t="s">
        <v>563</v>
      </c>
      <c r="C3538" s="64">
        <v>45047</v>
      </c>
      <c r="D3538" s="10" t="s">
        <v>1546</v>
      </c>
      <c r="E3538">
        <v>982</v>
      </c>
      <c r="F3538"/>
    </row>
    <row r="3539" spans="1:6" x14ac:dyDescent="0.25">
      <c r="A3539" t="s">
        <v>1550</v>
      </c>
      <c r="B3539" s="10" t="s">
        <v>563</v>
      </c>
      <c r="C3539" s="64">
        <v>45047</v>
      </c>
      <c r="D3539" s="10" t="s">
        <v>1547</v>
      </c>
      <c r="E3539">
        <v>1076</v>
      </c>
      <c r="F3539"/>
    </row>
    <row r="3540" spans="1:6" x14ac:dyDescent="0.25">
      <c r="A3540" t="s">
        <v>1550</v>
      </c>
      <c r="B3540" s="10" t="s">
        <v>563</v>
      </c>
      <c r="C3540" s="64">
        <v>45078</v>
      </c>
      <c r="D3540" s="10" t="s">
        <v>1546</v>
      </c>
      <c r="E3540">
        <v>980</v>
      </c>
      <c r="F3540"/>
    </row>
    <row r="3541" spans="1:6" x14ac:dyDescent="0.25">
      <c r="A3541" t="s">
        <v>1550</v>
      </c>
      <c r="B3541" s="10" t="s">
        <v>563</v>
      </c>
      <c r="C3541" s="64">
        <v>45078</v>
      </c>
      <c r="D3541" s="10" t="s">
        <v>1547</v>
      </c>
      <c r="E3541">
        <v>1065</v>
      </c>
      <c r="F3541"/>
    </row>
    <row r="3542" spans="1:6" x14ac:dyDescent="0.25">
      <c r="A3542" t="s">
        <v>1550</v>
      </c>
      <c r="B3542" s="10" t="s">
        <v>563</v>
      </c>
      <c r="C3542" s="64">
        <v>45108</v>
      </c>
      <c r="D3542" s="10" t="s">
        <v>1546</v>
      </c>
      <c r="E3542">
        <v>970</v>
      </c>
      <c r="F3542"/>
    </row>
    <row r="3543" spans="1:6" x14ac:dyDescent="0.25">
      <c r="A3543" t="s">
        <v>1550</v>
      </c>
      <c r="B3543" s="10" t="s">
        <v>563</v>
      </c>
      <c r="C3543" s="64">
        <v>45108</v>
      </c>
      <c r="D3543" s="10" t="s">
        <v>1547</v>
      </c>
      <c r="E3543">
        <v>1055</v>
      </c>
      <c r="F3543"/>
    </row>
    <row r="3544" spans="1:6" x14ac:dyDescent="0.25">
      <c r="A3544" t="s">
        <v>1550</v>
      </c>
      <c r="B3544" s="10" t="s">
        <v>563</v>
      </c>
      <c r="C3544" s="64">
        <v>45139</v>
      </c>
      <c r="D3544" s="10" t="s">
        <v>1546</v>
      </c>
      <c r="E3544">
        <v>1002</v>
      </c>
      <c r="F3544"/>
    </row>
    <row r="3545" spans="1:6" x14ac:dyDescent="0.25">
      <c r="A3545" t="s">
        <v>1550</v>
      </c>
      <c r="B3545" s="10" t="s">
        <v>563</v>
      </c>
      <c r="C3545" s="64">
        <v>45139</v>
      </c>
      <c r="D3545" s="10" t="s">
        <v>1547</v>
      </c>
      <c r="E3545">
        <v>1083</v>
      </c>
      <c r="F3545"/>
    </row>
    <row r="3546" spans="1:6" x14ac:dyDescent="0.25">
      <c r="A3546" t="s">
        <v>1550</v>
      </c>
      <c r="B3546" s="10" t="s">
        <v>563</v>
      </c>
      <c r="C3546" s="64">
        <v>45170</v>
      </c>
      <c r="D3546" s="10" t="s">
        <v>1546</v>
      </c>
      <c r="E3546">
        <v>986</v>
      </c>
      <c r="F3546"/>
    </row>
    <row r="3547" spans="1:6" x14ac:dyDescent="0.25">
      <c r="A3547" t="s">
        <v>1550</v>
      </c>
      <c r="B3547" s="10" t="s">
        <v>563</v>
      </c>
      <c r="C3547" s="64">
        <v>45170</v>
      </c>
      <c r="D3547" s="10" t="s">
        <v>1547</v>
      </c>
      <c r="E3547">
        <v>1071</v>
      </c>
      <c r="F3547"/>
    </row>
    <row r="3548" spans="1:6" x14ac:dyDescent="0.25">
      <c r="A3548" t="s">
        <v>1550</v>
      </c>
      <c r="B3548" s="10" t="s">
        <v>563</v>
      </c>
      <c r="C3548" s="64">
        <v>45200</v>
      </c>
      <c r="D3548" s="10" t="s">
        <v>1546</v>
      </c>
      <c r="E3548">
        <v>1004</v>
      </c>
      <c r="F3548"/>
    </row>
    <row r="3549" spans="1:6" x14ac:dyDescent="0.25">
      <c r="A3549" t="s">
        <v>1550</v>
      </c>
      <c r="B3549" s="10" t="s">
        <v>563</v>
      </c>
      <c r="C3549" s="64">
        <v>45200</v>
      </c>
      <c r="D3549" s="10" t="s">
        <v>1547</v>
      </c>
      <c r="E3549">
        <v>1088</v>
      </c>
      <c r="F3549"/>
    </row>
    <row r="3550" spans="1:6" x14ac:dyDescent="0.25">
      <c r="A3550" t="s">
        <v>1550</v>
      </c>
      <c r="B3550" s="10" t="s">
        <v>563</v>
      </c>
      <c r="C3550" s="64">
        <v>45231</v>
      </c>
      <c r="D3550" s="10" t="s">
        <v>1546</v>
      </c>
      <c r="E3550">
        <v>1029</v>
      </c>
      <c r="F3550"/>
    </row>
    <row r="3551" spans="1:6" x14ac:dyDescent="0.25">
      <c r="A3551" t="s">
        <v>1550</v>
      </c>
      <c r="B3551" s="10" t="s">
        <v>563</v>
      </c>
      <c r="C3551" s="64">
        <v>45231</v>
      </c>
      <c r="D3551" s="10" t="s">
        <v>1547</v>
      </c>
      <c r="E3551">
        <v>1104</v>
      </c>
      <c r="F3551"/>
    </row>
    <row r="3552" spans="1:6" x14ac:dyDescent="0.25">
      <c r="A3552" t="s">
        <v>1550</v>
      </c>
      <c r="B3552" s="10" t="s">
        <v>563</v>
      </c>
      <c r="C3552" s="64">
        <v>45261</v>
      </c>
      <c r="D3552" s="10" t="s">
        <v>1546</v>
      </c>
      <c r="E3552">
        <v>986</v>
      </c>
      <c r="F3552"/>
    </row>
    <row r="3553" spans="1:6" x14ac:dyDescent="0.25">
      <c r="A3553" t="s">
        <v>1550</v>
      </c>
      <c r="B3553" s="10" t="s">
        <v>563</v>
      </c>
      <c r="C3553" s="64">
        <v>45261</v>
      </c>
      <c r="D3553" s="10" t="s">
        <v>1547</v>
      </c>
      <c r="E3553">
        <v>1045</v>
      </c>
      <c r="F3553"/>
    </row>
    <row r="3554" spans="1:6" x14ac:dyDescent="0.25">
      <c r="A3554" t="s">
        <v>1550</v>
      </c>
      <c r="B3554" s="10" t="s">
        <v>563</v>
      </c>
      <c r="C3554" s="64">
        <v>45292</v>
      </c>
      <c r="D3554" s="10" t="s">
        <v>1546</v>
      </c>
      <c r="E3554">
        <v>1059</v>
      </c>
      <c r="F3554"/>
    </row>
    <row r="3555" spans="1:6" x14ac:dyDescent="0.25">
      <c r="A3555" t="s">
        <v>1550</v>
      </c>
      <c r="B3555" s="10" t="s">
        <v>563</v>
      </c>
      <c r="C3555" s="64">
        <v>45292</v>
      </c>
      <c r="D3555" s="10" t="s">
        <v>1547</v>
      </c>
      <c r="E3555">
        <v>1130</v>
      </c>
      <c r="F3555"/>
    </row>
    <row r="3556" spans="1:6" x14ac:dyDescent="0.25">
      <c r="A3556" t="s">
        <v>1550</v>
      </c>
      <c r="B3556" s="10" t="s">
        <v>563</v>
      </c>
      <c r="C3556" s="64">
        <v>45323</v>
      </c>
      <c r="D3556" s="10" t="s">
        <v>1546</v>
      </c>
      <c r="E3556">
        <v>1058</v>
      </c>
      <c r="F3556"/>
    </row>
    <row r="3557" spans="1:6" x14ac:dyDescent="0.25">
      <c r="A3557" t="s">
        <v>1550</v>
      </c>
      <c r="B3557" s="10" t="s">
        <v>563</v>
      </c>
      <c r="C3557" s="64">
        <v>45323</v>
      </c>
      <c r="D3557" s="10" t="s">
        <v>1547</v>
      </c>
      <c r="E3557">
        <v>1123</v>
      </c>
      <c r="F3557"/>
    </row>
    <row r="3558" spans="1:6" x14ac:dyDescent="0.25">
      <c r="A3558" t="s">
        <v>1550</v>
      </c>
      <c r="B3558" s="10" t="s">
        <v>563</v>
      </c>
      <c r="C3558" s="64">
        <v>45352</v>
      </c>
      <c r="D3558" s="10" t="s">
        <v>1546</v>
      </c>
      <c r="E3558">
        <v>1085</v>
      </c>
      <c r="F3558"/>
    </row>
    <row r="3559" spans="1:6" x14ac:dyDescent="0.25">
      <c r="A3559" t="s">
        <v>1550</v>
      </c>
      <c r="B3559" s="10" t="s">
        <v>563</v>
      </c>
      <c r="C3559" s="64">
        <v>45352</v>
      </c>
      <c r="D3559" s="10" t="s">
        <v>1547</v>
      </c>
      <c r="E3559">
        <v>1141</v>
      </c>
      <c r="F3559"/>
    </row>
    <row r="3560" spans="1:6" x14ac:dyDescent="0.25">
      <c r="A3560" t="s">
        <v>1550</v>
      </c>
      <c r="B3560" s="10" t="s">
        <v>563</v>
      </c>
      <c r="C3560" s="64">
        <v>45383</v>
      </c>
      <c r="D3560" s="10" t="s">
        <v>1546</v>
      </c>
      <c r="E3560">
        <v>1078</v>
      </c>
      <c r="F3560"/>
    </row>
    <row r="3561" spans="1:6" x14ac:dyDescent="0.25">
      <c r="A3561" t="s">
        <v>1550</v>
      </c>
      <c r="B3561" s="10" t="s">
        <v>563</v>
      </c>
      <c r="C3561" s="64">
        <v>45383</v>
      </c>
      <c r="D3561" s="10" t="s">
        <v>1547</v>
      </c>
      <c r="E3561">
        <v>1156</v>
      </c>
      <c r="F3561"/>
    </row>
    <row r="3562" spans="1:6" x14ac:dyDescent="0.25">
      <c r="A3562" t="s">
        <v>1550</v>
      </c>
      <c r="B3562" s="10" t="s">
        <v>563</v>
      </c>
      <c r="C3562" s="64">
        <v>45413</v>
      </c>
      <c r="D3562" s="10" t="s">
        <v>1546</v>
      </c>
      <c r="E3562">
        <v>1095</v>
      </c>
      <c r="F3562"/>
    </row>
    <row r="3563" spans="1:6" x14ac:dyDescent="0.25">
      <c r="A3563" t="s">
        <v>1550</v>
      </c>
      <c r="B3563" s="10" t="s">
        <v>563</v>
      </c>
      <c r="C3563" s="64">
        <v>45413</v>
      </c>
      <c r="D3563" s="10" t="s">
        <v>1547</v>
      </c>
      <c r="E3563">
        <v>1178</v>
      </c>
      <c r="F3563"/>
    </row>
    <row r="3564" spans="1:6" x14ac:dyDescent="0.25">
      <c r="A3564" t="s">
        <v>1550</v>
      </c>
      <c r="B3564" s="10" t="s">
        <v>563</v>
      </c>
      <c r="C3564" s="64">
        <v>45444</v>
      </c>
      <c r="D3564" s="10" t="s">
        <v>1546</v>
      </c>
      <c r="E3564">
        <v>1072</v>
      </c>
      <c r="F3564"/>
    </row>
    <row r="3565" spans="1:6" x14ac:dyDescent="0.25">
      <c r="A3565" t="s">
        <v>1550</v>
      </c>
      <c r="B3565" s="10" t="s">
        <v>563</v>
      </c>
      <c r="C3565" s="64">
        <v>45444</v>
      </c>
      <c r="D3565" s="10" t="s">
        <v>1547</v>
      </c>
      <c r="E3565">
        <v>1145</v>
      </c>
      <c r="F3565"/>
    </row>
    <row r="3566" spans="1:6" x14ac:dyDescent="0.25">
      <c r="A3566" t="s">
        <v>1550</v>
      </c>
      <c r="B3566" s="10" t="s">
        <v>563</v>
      </c>
      <c r="C3566" s="64">
        <v>45474</v>
      </c>
      <c r="D3566" s="10" t="s">
        <v>1546</v>
      </c>
      <c r="E3566">
        <v>1110</v>
      </c>
      <c r="F3566"/>
    </row>
    <row r="3567" spans="1:6" x14ac:dyDescent="0.25">
      <c r="A3567" t="s">
        <v>1550</v>
      </c>
      <c r="B3567" s="10" t="s">
        <v>563</v>
      </c>
      <c r="C3567" s="64">
        <v>45474</v>
      </c>
      <c r="D3567" s="10" t="s">
        <v>1547</v>
      </c>
      <c r="E3567">
        <v>1199</v>
      </c>
      <c r="F3567"/>
    </row>
    <row r="3568" spans="1:6" x14ac:dyDescent="0.25">
      <c r="A3568" t="s">
        <v>1550</v>
      </c>
      <c r="B3568" s="10" t="s">
        <v>563</v>
      </c>
      <c r="C3568" s="64">
        <v>45505</v>
      </c>
      <c r="D3568" s="10" t="s">
        <v>1546</v>
      </c>
      <c r="E3568">
        <v>1101</v>
      </c>
      <c r="F3568"/>
    </row>
    <row r="3569" spans="1:6" x14ac:dyDescent="0.25">
      <c r="A3569" t="s">
        <v>1550</v>
      </c>
      <c r="B3569" s="10" t="s">
        <v>563</v>
      </c>
      <c r="C3569" s="64">
        <v>45505</v>
      </c>
      <c r="D3569" s="10" t="s">
        <v>1547</v>
      </c>
      <c r="E3569">
        <v>1168</v>
      </c>
      <c r="F3569"/>
    </row>
    <row r="3570" spans="1:6" x14ac:dyDescent="0.25">
      <c r="A3570" t="s">
        <v>1550</v>
      </c>
      <c r="B3570" s="10" t="s">
        <v>563</v>
      </c>
      <c r="C3570" s="64">
        <v>45536</v>
      </c>
      <c r="D3570" s="10" t="s">
        <v>1546</v>
      </c>
      <c r="E3570">
        <v>1095</v>
      </c>
      <c r="F3570"/>
    </row>
    <row r="3571" spans="1:6" x14ac:dyDescent="0.25">
      <c r="A3571" t="s">
        <v>1550</v>
      </c>
      <c r="B3571" s="10" t="s">
        <v>563</v>
      </c>
      <c r="C3571" s="64">
        <v>45536</v>
      </c>
      <c r="D3571" s="10" t="s">
        <v>1547</v>
      </c>
      <c r="E3571">
        <v>1167</v>
      </c>
      <c r="F3571"/>
    </row>
    <row r="3572" spans="1:6" x14ac:dyDescent="0.25">
      <c r="A3572" t="s">
        <v>1550</v>
      </c>
      <c r="B3572" s="10" t="s">
        <v>563</v>
      </c>
      <c r="C3572" s="64">
        <v>45566</v>
      </c>
      <c r="D3572" s="10" t="s">
        <v>1546</v>
      </c>
      <c r="E3572">
        <v>1128</v>
      </c>
      <c r="F3572"/>
    </row>
    <row r="3573" spans="1:6" x14ac:dyDescent="0.25">
      <c r="A3573" t="s">
        <v>1550</v>
      </c>
      <c r="B3573" s="10" t="s">
        <v>563</v>
      </c>
      <c r="C3573" s="64">
        <v>45566</v>
      </c>
      <c r="D3573" s="10" t="s">
        <v>1547</v>
      </c>
      <c r="E3573">
        <v>1221</v>
      </c>
      <c r="F3573"/>
    </row>
    <row r="3574" spans="1:6" x14ac:dyDescent="0.25">
      <c r="A3574" t="s">
        <v>1550</v>
      </c>
      <c r="B3574" s="10" t="s">
        <v>563</v>
      </c>
      <c r="C3574" s="64">
        <v>45597</v>
      </c>
      <c r="D3574" s="10" t="s">
        <v>1546</v>
      </c>
      <c r="E3574">
        <v>1121</v>
      </c>
      <c r="F3574"/>
    </row>
    <row r="3575" spans="1:6" x14ac:dyDescent="0.25">
      <c r="A3575" t="s">
        <v>1550</v>
      </c>
      <c r="B3575" s="10" t="s">
        <v>563</v>
      </c>
      <c r="C3575" s="64">
        <v>45597</v>
      </c>
      <c r="D3575" s="10" t="s">
        <v>1547</v>
      </c>
      <c r="E3575">
        <v>1191</v>
      </c>
      <c r="F3575"/>
    </row>
    <row r="3576" spans="1:6" x14ac:dyDescent="0.25">
      <c r="A3576" t="s">
        <v>1550</v>
      </c>
      <c r="B3576" s="10" t="s">
        <v>563</v>
      </c>
      <c r="C3576" s="64">
        <v>45627</v>
      </c>
      <c r="D3576" s="10" t="s">
        <v>1546</v>
      </c>
      <c r="E3576">
        <v>1147</v>
      </c>
      <c r="F3576"/>
    </row>
    <row r="3577" spans="1:6" x14ac:dyDescent="0.25">
      <c r="A3577" t="s">
        <v>1550</v>
      </c>
      <c r="B3577" s="10" t="s">
        <v>563</v>
      </c>
      <c r="C3577" s="64">
        <v>45627</v>
      </c>
      <c r="D3577" s="10" t="s">
        <v>1547</v>
      </c>
      <c r="E3577">
        <v>1188</v>
      </c>
      <c r="F3577"/>
    </row>
    <row r="3578" spans="1:6" x14ac:dyDescent="0.25">
      <c r="A3578" t="s">
        <v>1550</v>
      </c>
      <c r="B3578" s="10" t="s">
        <v>563</v>
      </c>
      <c r="C3578" s="64">
        <v>45658</v>
      </c>
      <c r="D3578" s="10" t="s">
        <v>1546</v>
      </c>
      <c r="E3578">
        <v>1168</v>
      </c>
      <c r="F3578"/>
    </row>
    <row r="3579" spans="1:6" x14ac:dyDescent="0.25">
      <c r="A3579" t="s">
        <v>1550</v>
      </c>
      <c r="B3579" s="10" t="s">
        <v>563</v>
      </c>
      <c r="C3579" s="64">
        <v>45658</v>
      </c>
      <c r="D3579" s="10" t="s">
        <v>1547</v>
      </c>
      <c r="E3579">
        <v>1238</v>
      </c>
      <c r="F3579"/>
    </row>
    <row r="3580" spans="1:6" x14ac:dyDescent="0.25">
      <c r="A3580" t="s">
        <v>1550</v>
      </c>
      <c r="B3580" s="10" t="s">
        <v>563</v>
      </c>
      <c r="C3580" s="64">
        <v>45689</v>
      </c>
      <c r="D3580" s="10" t="s">
        <v>1546</v>
      </c>
      <c r="E3580">
        <v>1169</v>
      </c>
      <c r="F3580"/>
    </row>
    <row r="3581" spans="1:6" x14ac:dyDescent="0.25">
      <c r="A3581" t="s">
        <v>1550</v>
      </c>
      <c r="B3581" s="10" t="s">
        <v>563</v>
      </c>
      <c r="C3581" s="64">
        <v>45689</v>
      </c>
      <c r="D3581" s="10" t="s">
        <v>1547</v>
      </c>
      <c r="E3581">
        <v>1225</v>
      </c>
      <c r="F3581"/>
    </row>
    <row r="3582" spans="1:6" x14ac:dyDescent="0.25">
      <c r="A3582" t="s">
        <v>1550</v>
      </c>
      <c r="B3582" s="10" t="s">
        <v>563</v>
      </c>
      <c r="C3582" s="64">
        <v>45717</v>
      </c>
      <c r="D3582" s="10" t="s">
        <v>1546</v>
      </c>
      <c r="E3582">
        <v>1186</v>
      </c>
      <c r="F3582"/>
    </row>
    <row r="3583" spans="1:6" x14ac:dyDescent="0.25">
      <c r="A3583" t="s">
        <v>1550</v>
      </c>
      <c r="B3583" s="10" t="s">
        <v>563</v>
      </c>
      <c r="C3583" s="64">
        <v>45717</v>
      </c>
      <c r="D3583" s="10" t="s">
        <v>1547</v>
      </c>
      <c r="E3583">
        <v>1261</v>
      </c>
      <c r="F3583"/>
    </row>
    <row r="3584" spans="1:6" x14ac:dyDescent="0.25">
      <c r="A3584" t="s">
        <v>1550</v>
      </c>
      <c r="B3584" s="10" t="s">
        <v>563</v>
      </c>
      <c r="C3584" s="64">
        <v>45748</v>
      </c>
      <c r="D3584" s="10" t="s">
        <v>1546</v>
      </c>
      <c r="E3584">
        <v>1193</v>
      </c>
      <c r="F3584"/>
    </row>
    <row r="3585" spans="1:6" x14ac:dyDescent="0.25">
      <c r="A3585" t="s">
        <v>1550</v>
      </c>
      <c r="B3585" s="10" t="s">
        <v>563</v>
      </c>
      <c r="C3585" s="64">
        <v>45748</v>
      </c>
      <c r="D3585" s="10" t="s">
        <v>1547</v>
      </c>
      <c r="E3585">
        <v>1265</v>
      </c>
      <c r="F3585"/>
    </row>
    <row r="3586" spans="1:6" x14ac:dyDescent="0.25">
      <c r="A3586" t="s">
        <v>1550</v>
      </c>
      <c r="B3586" s="10" t="s">
        <v>563</v>
      </c>
      <c r="C3586" s="64">
        <v>45778</v>
      </c>
      <c r="D3586" s="10" t="s">
        <v>1546</v>
      </c>
      <c r="E3586">
        <v>1208</v>
      </c>
      <c r="F3586"/>
    </row>
    <row r="3587" spans="1:6" x14ac:dyDescent="0.25">
      <c r="A3587" t="s">
        <v>1550</v>
      </c>
      <c r="B3587" s="10" t="s">
        <v>563</v>
      </c>
      <c r="C3587" s="64">
        <v>45778</v>
      </c>
      <c r="D3587" s="10" t="s">
        <v>1547</v>
      </c>
      <c r="E3587">
        <v>1286</v>
      </c>
      <c r="F3587"/>
    </row>
    <row r="3588" spans="1:6" x14ac:dyDescent="0.25">
      <c r="A3588" t="s">
        <v>1550</v>
      </c>
      <c r="B3588" s="10" t="s">
        <v>563</v>
      </c>
      <c r="C3588" s="64">
        <v>45809</v>
      </c>
      <c r="D3588" s="10" t="s">
        <v>1546</v>
      </c>
      <c r="E3588">
        <v>1198</v>
      </c>
      <c r="F3588"/>
    </row>
    <row r="3589" spans="1:6" x14ac:dyDescent="0.25">
      <c r="A3589" t="s">
        <v>1550</v>
      </c>
      <c r="B3589" s="10" t="s">
        <v>563</v>
      </c>
      <c r="C3589" s="64">
        <v>45809</v>
      </c>
      <c r="D3589" s="10" t="s">
        <v>1547</v>
      </c>
      <c r="E3589">
        <v>1279</v>
      </c>
      <c r="F3589"/>
    </row>
    <row r="3590" spans="1:6" x14ac:dyDescent="0.25">
      <c r="A3590" t="s">
        <v>1550</v>
      </c>
      <c r="B3590" s="10" t="s">
        <v>563</v>
      </c>
      <c r="C3590" s="64">
        <v>45839</v>
      </c>
      <c r="D3590" s="10" t="s">
        <v>1546</v>
      </c>
      <c r="E3590">
        <v>1234</v>
      </c>
      <c r="F3590"/>
    </row>
    <row r="3591" spans="1:6" x14ac:dyDescent="0.25">
      <c r="A3591" t="s">
        <v>1550</v>
      </c>
      <c r="B3591" s="10" t="s">
        <v>563</v>
      </c>
      <c r="C3591" s="64">
        <v>45839</v>
      </c>
      <c r="D3591" s="10" t="s">
        <v>1547</v>
      </c>
      <c r="E3591">
        <v>1325</v>
      </c>
      <c r="F3591"/>
    </row>
    <row r="3592" spans="1:6" x14ac:dyDescent="0.25">
      <c r="A3592" t="s">
        <v>1550</v>
      </c>
      <c r="B3592" s="10" t="s">
        <v>563</v>
      </c>
      <c r="C3592" s="64">
        <v>45870</v>
      </c>
      <c r="D3592" s="10" t="s">
        <v>1546</v>
      </c>
      <c r="E3592">
        <v>1205</v>
      </c>
      <c r="F3592"/>
    </row>
    <row r="3593" spans="1:6" x14ac:dyDescent="0.25">
      <c r="A3593" t="s">
        <v>1550</v>
      </c>
      <c r="B3593" s="10" t="s">
        <v>563</v>
      </c>
      <c r="C3593" s="64">
        <v>45870</v>
      </c>
      <c r="D3593" s="10" t="s">
        <v>1547</v>
      </c>
      <c r="E3593">
        <v>1270</v>
      </c>
      <c r="F3593"/>
    </row>
    <row r="3594" spans="1:6" x14ac:dyDescent="0.25">
      <c r="A3594" t="s">
        <v>1550</v>
      </c>
      <c r="B3594" s="10" t="s">
        <v>563</v>
      </c>
      <c r="C3594" s="64">
        <v>45901</v>
      </c>
      <c r="D3594" s="10" t="s">
        <v>1546</v>
      </c>
      <c r="E3594">
        <v>1236</v>
      </c>
      <c r="F3594"/>
    </row>
    <row r="3595" spans="1:6" x14ac:dyDescent="0.25">
      <c r="A3595" t="s">
        <v>1550</v>
      </c>
      <c r="B3595" s="10" t="s">
        <v>563</v>
      </c>
      <c r="C3595" s="64">
        <v>45901</v>
      </c>
      <c r="D3595" s="10" t="s">
        <v>1547</v>
      </c>
      <c r="E3595">
        <v>1324</v>
      </c>
      <c r="F3595"/>
    </row>
    <row r="3596" spans="1:6" x14ac:dyDescent="0.25">
      <c r="A3596" t="s">
        <v>1550</v>
      </c>
      <c r="B3596" s="10" t="s">
        <v>563</v>
      </c>
      <c r="C3596" s="64">
        <v>45931</v>
      </c>
      <c r="D3596" s="10" t="s">
        <v>1546</v>
      </c>
      <c r="E3596">
        <v>1251</v>
      </c>
      <c r="F3596"/>
    </row>
    <row r="3597" spans="1:6" x14ac:dyDescent="0.25">
      <c r="A3597" t="s">
        <v>1550</v>
      </c>
      <c r="B3597" s="10" t="s">
        <v>563</v>
      </c>
      <c r="C3597" s="64">
        <v>45931</v>
      </c>
      <c r="D3597" s="10" t="s">
        <v>1547</v>
      </c>
      <c r="E3597">
        <v>1348</v>
      </c>
      <c r="F3597"/>
    </row>
    <row r="3598" spans="1:6" x14ac:dyDescent="0.25">
      <c r="A3598" t="s">
        <v>1550</v>
      </c>
      <c r="B3598" s="10" t="s">
        <v>563</v>
      </c>
      <c r="C3598" s="64">
        <v>45962</v>
      </c>
      <c r="D3598" s="10" t="s">
        <v>1546</v>
      </c>
      <c r="E3598">
        <v>1248</v>
      </c>
      <c r="F3598"/>
    </row>
    <row r="3599" spans="1:6" x14ac:dyDescent="0.25">
      <c r="A3599" t="s">
        <v>1550</v>
      </c>
      <c r="B3599" s="10" t="s">
        <v>563</v>
      </c>
      <c r="C3599" s="64">
        <v>45962</v>
      </c>
      <c r="D3599" s="10" t="s">
        <v>1547</v>
      </c>
      <c r="E3599">
        <v>1313</v>
      </c>
      <c r="F3599"/>
    </row>
    <row r="3600" spans="1:6" x14ac:dyDescent="0.25">
      <c r="A3600" t="s">
        <v>1550</v>
      </c>
      <c r="B3600" s="10" t="s">
        <v>563</v>
      </c>
      <c r="C3600" s="64">
        <v>45992</v>
      </c>
      <c r="D3600" s="10" t="s">
        <v>1546</v>
      </c>
      <c r="E3600">
        <v>1248</v>
      </c>
      <c r="F3600"/>
    </row>
    <row r="3601" spans="1:6" x14ac:dyDescent="0.25">
      <c r="A3601" t="s">
        <v>1550</v>
      </c>
      <c r="B3601" s="10" t="s">
        <v>563</v>
      </c>
      <c r="C3601" s="64">
        <v>45992</v>
      </c>
      <c r="D3601" s="10" t="s">
        <v>1547</v>
      </c>
      <c r="E3601">
        <v>1306</v>
      </c>
      <c r="F3601"/>
    </row>
    <row r="3602" spans="1:6" x14ac:dyDescent="0.25">
      <c r="A3602" t="s">
        <v>1550</v>
      </c>
      <c r="B3602" s="10" t="s">
        <v>564</v>
      </c>
      <c r="C3602" s="64">
        <v>43831</v>
      </c>
      <c r="D3602" s="10" t="s">
        <v>1546</v>
      </c>
      <c r="E3602">
        <v>766</v>
      </c>
      <c r="F3602"/>
    </row>
    <row r="3603" spans="1:6" x14ac:dyDescent="0.25">
      <c r="A3603" t="s">
        <v>1550</v>
      </c>
      <c r="B3603" s="10" t="s">
        <v>564</v>
      </c>
      <c r="C3603" s="64">
        <v>43831</v>
      </c>
      <c r="D3603" s="10" t="s">
        <v>1547</v>
      </c>
      <c r="E3603">
        <v>976</v>
      </c>
      <c r="F3603"/>
    </row>
    <row r="3604" spans="1:6" x14ac:dyDescent="0.25">
      <c r="A3604" t="s">
        <v>1550</v>
      </c>
      <c r="B3604" s="10" t="s">
        <v>564</v>
      </c>
      <c r="C3604" s="64">
        <v>43862</v>
      </c>
      <c r="D3604" s="10" t="s">
        <v>1546</v>
      </c>
      <c r="E3604">
        <v>757</v>
      </c>
      <c r="F3604"/>
    </row>
    <row r="3605" spans="1:6" x14ac:dyDescent="0.25">
      <c r="A3605" t="s">
        <v>1550</v>
      </c>
      <c r="B3605" s="10" t="s">
        <v>564</v>
      </c>
      <c r="C3605" s="64">
        <v>43862</v>
      </c>
      <c r="D3605" s="10" t="s">
        <v>1547</v>
      </c>
      <c r="E3605">
        <v>963</v>
      </c>
      <c r="F3605"/>
    </row>
    <row r="3606" spans="1:6" x14ac:dyDescent="0.25">
      <c r="A3606" t="s">
        <v>1550</v>
      </c>
      <c r="B3606" s="10" t="s">
        <v>564</v>
      </c>
      <c r="C3606" s="64">
        <v>43891</v>
      </c>
      <c r="D3606" s="10" t="s">
        <v>1546</v>
      </c>
      <c r="E3606">
        <v>781</v>
      </c>
      <c r="F3606"/>
    </row>
    <row r="3607" spans="1:6" x14ac:dyDescent="0.25">
      <c r="A3607" t="s">
        <v>1550</v>
      </c>
      <c r="B3607" s="10" t="s">
        <v>564</v>
      </c>
      <c r="C3607" s="64">
        <v>43891</v>
      </c>
      <c r="D3607" s="10" t="s">
        <v>1547</v>
      </c>
      <c r="E3607">
        <v>1054</v>
      </c>
      <c r="F3607"/>
    </row>
    <row r="3608" spans="1:6" x14ac:dyDescent="0.25">
      <c r="A3608" t="s">
        <v>1550</v>
      </c>
      <c r="B3608" s="10" t="s">
        <v>564</v>
      </c>
      <c r="C3608" s="64">
        <v>43922</v>
      </c>
      <c r="D3608" s="10" t="s">
        <v>1546</v>
      </c>
      <c r="E3608">
        <v>756</v>
      </c>
      <c r="F3608"/>
    </row>
    <row r="3609" spans="1:6" x14ac:dyDescent="0.25">
      <c r="A3609" t="s">
        <v>1550</v>
      </c>
      <c r="B3609" s="10" t="s">
        <v>564</v>
      </c>
      <c r="C3609" s="64">
        <v>43922</v>
      </c>
      <c r="D3609" s="10" t="s">
        <v>1547</v>
      </c>
      <c r="E3609">
        <v>976</v>
      </c>
      <c r="F3609"/>
    </row>
    <row r="3610" spans="1:6" x14ac:dyDescent="0.25">
      <c r="A3610" t="s">
        <v>1550</v>
      </c>
      <c r="B3610" s="10" t="s">
        <v>564</v>
      </c>
      <c r="C3610" s="64">
        <v>43952</v>
      </c>
      <c r="D3610" s="10" t="s">
        <v>1546</v>
      </c>
      <c r="E3610">
        <v>767</v>
      </c>
      <c r="F3610"/>
    </row>
    <row r="3611" spans="1:6" x14ac:dyDescent="0.25">
      <c r="A3611" t="s">
        <v>1550</v>
      </c>
      <c r="B3611" s="10" t="s">
        <v>564</v>
      </c>
      <c r="C3611" s="64">
        <v>43952</v>
      </c>
      <c r="D3611" s="10" t="s">
        <v>1547</v>
      </c>
      <c r="E3611">
        <v>1015</v>
      </c>
      <c r="F3611"/>
    </row>
    <row r="3612" spans="1:6" x14ac:dyDescent="0.25">
      <c r="A3612" t="s">
        <v>1550</v>
      </c>
      <c r="B3612" s="10" t="s">
        <v>564</v>
      </c>
      <c r="C3612" s="64">
        <v>43983</v>
      </c>
      <c r="D3612" s="10" t="s">
        <v>1546</v>
      </c>
      <c r="E3612">
        <v>743</v>
      </c>
      <c r="F3612"/>
    </row>
    <row r="3613" spans="1:6" x14ac:dyDescent="0.25">
      <c r="A3613" t="s">
        <v>1550</v>
      </c>
      <c r="B3613" s="10" t="s">
        <v>564</v>
      </c>
      <c r="C3613" s="64">
        <v>43983</v>
      </c>
      <c r="D3613" s="10" t="s">
        <v>1547</v>
      </c>
      <c r="E3613">
        <v>979</v>
      </c>
      <c r="F3613"/>
    </row>
    <row r="3614" spans="1:6" x14ac:dyDescent="0.25">
      <c r="A3614" t="s">
        <v>1550</v>
      </c>
      <c r="B3614" s="10" t="s">
        <v>564</v>
      </c>
      <c r="C3614" s="64">
        <v>44013</v>
      </c>
      <c r="D3614" s="10" t="s">
        <v>1546</v>
      </c>
      <c r="E3614">
        <v>708</v>
      </c>
      <c r="F3614"/>
    </row>
    <row r="3615" spans="1:6" x14ac:dyDescent="0.25">
      <c r="A3615" t="s">
        <v>1550</v>
      </c>
      <c r="B3615" s="10" t="s">
        <v>564</v>
      </c>
      <c r="C3615" s="64">
        <v>44013</v>
      </c>
      <c r="D3615" s="10" t="s">
        <v>1547</v>
      </c>
      <c r="E3615">
        <v>933</v>
      </c>
      <c r="F3615"/>
    </row>
    <row r="3616" spans="1:6" x14ac:dyDescent="0.25">
      <c r="A3616" t="s">
        <v>1550</v>
      </c>
      <c r="B3616" s="10" t="s">
        <v>564</v>
      </c>
      <c r="C3616" s="64">
        <v>44044</v>
      </c>
      <c r="D3616" s="10" t="s">
        <v>1546</v>
      </c>
      <c r="E3616">
        <v>735</v>
      </c>
      <c r="F3616"/>
    </row>
    <row r="3617" spans="1:6" x14ac:dyDescent="0.25">
      <c r="A3617" t="s">
        <v>1550</v>
      </c>
      <c r="B3617" s="10" t="s">
        <v>564</v>
      </c>
      <c r="C3617" s="64">
        <v>44044</v>
      </c>
      <c r="D3617" s="10" t="s">
        <v>1547</v>
      </c>
      <c r="E3617">
        <v>955</v>
      </c>
      <c r="F3617"/>
    </row>
    <row r="3618" spans="1:6" x14ac:dyDescent="0.25">
      <c r="A3618" t="s">
        <v>1550</v>
      </c>
      <c r="B3618" s="10" t="s">
        <v>564</v>
      </c>
      <c r="C3618" s="64">
        <v>44075</v>
      </c>
      <c r="D3618" s="10" t="s">
        <v>1546</v>
      </c>
      <c r="E3618">
        <v>760</v>
      </c>
      <c r="F3618"/>
    </row>
    <row r="3619" spans="1:6" x14ac:dyDescent="0.25">
      <c r="A3619" t="s">
        <v>1550</v>
      </c>
      <c r="B3619" s="10" t="s">
        <v>564</v>
      </c>
      <c r="C3619" s="64">
        <v>44075</v>
      </c>
      <c r="D3619" s="10" t="s">
        <v>1547</v>
      </c>
      <c r="E3619">
        <v>998</v>
      </c>
      <c r="F3619"/>
    </row>
    <row r="3620" spans="1:6" x14ac:dyDescent="0.25">
      <c r="A3620" t="s">
        <v>1550</v>
      </c>
      <c r="B3620" s="10" t="s">
        <v>564</v>
      </c>
      <c r="C3620" s="64">
        <v>44105</v>
      </c>
      <c r="D3620" s="10" t="s">
        <v>1546</v>
      </c>
      <c r="E3620">
        <v>779</v>
      </c>
      <c r="F3620"/>
    </row>
    <row r="3621" spans="1:6" x14ac:dyDescent="0.25">
      <c r="A3621" t="s">
        <v>1550</v>
      </c>
      <c r="B3621" s="10" t="s">
        <v>564</v>
      </c>
      <c r="C3621" s="64">
        <v>44105</v>
      </c>
      <c r="D3621" s="10" t="s">
        <v>1547</v>
      </c>
      <c r="E3621">
        <v>1012</v>
      </c>
      <c r="F3621"/>
    </row>
    <row r="3622" spans="1:6" x14ac:dyDescent="0.25">
      <c r="A3622" t="s">
        <v>1550</v>
      </c>
      <c r="B3622" s="10" t="s">
        <v>564</v>
      </c>
      <c r="C3622" s="64">
        <v>44136</v>
      </c>
      <c r="D3622" s="10" t="s">
        <v>1546</v>
      </c>
      <c r="E3622">
        <v>786</v>
      </c>
      <c r="F3622"/>
    </row>
    <row r="3623" spans="1:6" x14ac:dyDescent="0.25">
      <c r="A3623" t="s">
        <v>1550</v>
      </c>
      <c r="B3623" s="10" t="s">
        <v>564</v>
      </c>
      <c r="C3623" s="64">
        <v>44136</v>
      </c>
      <c r="D3623" s="10" t="s">
        <v>1547</v>
      </c>
      <c r="E3623">
        <v>1034</v>
      </c>
      <c r="F3623"/>
    </row>
    <row r="3624" spans="1:6" x14ac:dyDescent="0.25">
      <c r="A3624" t="s">
        <v>1550</v>
      </c>
      <c r="B3624" s="10" t="s">
        <v>564</v>
      </c>
      <c r="C3624" s="64">
        <v>44166</v>
      </c>
      <c r="D3624" s="10" t="s">
        <v>1546</v>
      </c>
      <c r="E3624">
        <v>790</v>
      </c>
      <c r="F3624"/>
    </row>
    <row r="3625" spans="1:6" x14ac:dyDescent="0.25">
      <c r="A3625" t="s">
        <v>1550</v>
      </c>
      <c r="B3625" s="10" t="s">
        <v>564</v>
      </c>
      <c r="C3625" s="64">
        <v>44166</v>
      </c>
      <c r="D3625" s="10" t="s">
        <v>1547</v>
      </c>
      <c r="E3625">
        <v>1053</v>
      </c>
      <c r="F3625"/>
    </row>
    <row r="3626" spans="1:6" x14ac:dyDescent="0.25">
      <c r="A3626" t="s">
        <v>1550</v>
      </c>
      <c r="B3626" s="10" t="s">
        <v>564</v>
      </c>
      <c r="C3626" s="64">
        <v>44197</v>
      </c>
      <c r="D3626" s="10" t="s">
        <v>1546</v>
      </c>
      <c r="E3626">
        <v>790</v>
      </c>
      <c r="F3626"/>
    </row>
    <row r="3627" spans="1:6" x14ac:dyDescent="0.25">
      <c r="A3627" t="s">
        <v>1550</v>
      </c>
      <c r="B3627" s="10" t="s">
        <v>564</v>
      </c>
      <c r="C3627" s="64">
        <v>44197</v>
      </c>
      <c r="D3627" s="10" t="s">
        <v>1547</v>
      </c>
      <c r="E3627">
        <v>1052</v>
      </c>
      <c r="F3627"/>
    </row>
    <row r="3628" spans="1:6" x14ac:dyDescent="0.25">
      <c r="A3628" t="s">
        <v>1550</v>
      </c>
      <c r="B3628" s="10" t="s">
        <v>564</v>
      </c>
      <c r="C3628" s="64">
        <v>44228</v>
      </c>
      <c r="D3628" s="10" t="s">
        <v>1546</v>
      </c>
      <c r="E3628">
        <v>799</v>
      </c>
      <c r="F3628"/>
    </row>
    <row r="3629" spans="1:6" x14ac:dyDescent="0.25">
      <c r="A3629" t="s">
        <v>1550</v>
      </c>
      <c r="B3629" s="10" t="s">
        <v>564</v>
      </c>
      <c r="C3629" s="64">
        <v>44228</v>
      </c>
      <c r="D3629" s="10" t="s">
        <v>1547</v>
      </c>
      <c r="E3629">
        <v>1068</v>
      </c>
      <c r="F3629"/>
    </row>
    <row r="3630" spans="1:6" x14ac:dyDescent="0.25">
      <c r="A3630" t="s">
        <v>1550</v>
      </c>
      <c r="B3630" s="10" t="s">
        <v>564</v>
      </c>
      <c r="C3630" s="64">
        <v>44256</v>
      </c>
      <c r="D3630" s="10" t="s">
        <v>1546</v>
      </c>
      <c r="E3630">
        <v>798</v>
      </c>
      <c r="F3630"/>
    </row>
    <row r="3631" spans="1:6" x14ac:dyDescent="0.25">
      <c r="A3631" t="s">
        <v>1550</v>
      </c>
      <c r="B3631" s="10" t="s">
        <v>564</v>
      </c>
      <c r="C3631" s="64">
        <v>44256</v>
      </c>
      <c r="D3631" s="10" t="s">
        <v>1547</v>
      </c>
      <c r="E3631">
        <v>1084</v>
      </c>
      <c r="F3631"/>
    </row>
    <row r="3632" spans="1:6" x14ac:dyDescent="0.25">
      <c r="A3632" t="s">
        <v>1550</v>
      </c>
      <c r="B3632" s="10" t="s">
        <v>564</v>
      </c>
      <c r="C3632" s="64">
        <v>44287</v>
      </c>
      <c r="D3632" s="10" t="s">
        <v>1546</v>
      </c>
      <c r="E3632">
        <v>866</v>
      </c>
      <c r="F3632"/>
    </row>
    <row r="3633" spans="1:6" x14ac:dyDescent="0.25">
      <c r="A3633" t="s">
        <v>1550</v>
      </c>
      <c r="B3633" s="10" t="s">
        <v>564</v>
      </c>
      <c r="C3633" s="64">
        <v>44287</v>
      </c>
      <c r="D3633" s="10" t="s">
        <v>1547</v>
      </c>
      <c r="E3633">
        <v>1139</v>
      </c>
      <c r="F3633"/>
    </row>
    <row r="3634" spans="1:6" x14ac:dyDescent="0.25">
      <c r="A3634" t="s">
        <v>1550</v>
      </c>
      <c r="B3634" s="10" t="s">
        <v>564</v>
      </c>
      <c r="C3634" s="64">
        <v>44317</v>
      </c>
      <c r="D3634" s="10" t="s">
        <v>1546</v>
      </c>
      <c r="E3634">
        <v>821</v>
      </c>
      <c r="F3634"/>
    </row>
    <row r="3635" spans="1:6" x14ac:dyDescent="0.25">
      <c r="A3635" t="s">
        <v>1550</v>
      </c>
      <c r="B3635" s="10" t="s">
        <v>564</v>
      </c>
      <c r="C3635" s="64">
        <v>44317</v>
      </c>
      <c r="D3635" s="10" t="s">
        <v>1547</v>
      </c>
      <c r="E3635">
        <v>1129</v>
      </c>
      <c r="F3635"/>
    </row>
    <row r="3636" spans="1:6" x14ac:dyDescent="0.25">
      <c r="A3636" t="s">
        <v>1550</v>
      </c>
      <c r="B3636" s="10" t="s">
        <v>564</v>
      </c>
      <c r="C3636" s="64">
        <v>44348</v>
      </c>
      <c r="D3636" s="10" t="s">
        <v>1546</v>
      </c>
      <c r="E3636">
        <v>824</v>
      </c>
      <c r="F3636"/>
    </row>
    <row r="3637" spans="1:6" x14ac:dyDescent="0.25">
      <c r="A3637" t="s">
        <v>1550</v>
      </c>
      <c r="B3637" s="10" t="s">
        <v>564</v>
      </c>
      <c r="C3637" s="64">
        <v>44348</v>
      </c>
      <c r="D3637" s="10" t="s">
        <v>1547</v>
      </c>
      <c r="E3637">
        <v>1096</v>
      </c>
      <c r="F3637"/>
    </row>
    <row r="3638" spans="1:6" x14ac:dyDescent="0.25">
      <c r="A3638" t="s">
        <v>1550</v>
      </c>
      <c r="B3638" s="10" t="s">
        <v>564</v>
      </c>
      <c r="C3638" s="64">
        <v>44378</v>
      </c>
      <c r="D3638" s="10" t="s">
        <v>1546</v>
      </c>
      <c r="E3638">
        <v>857</v>
      </c>
      <c r="F3638"/>
    </row>
    <row r="3639" spans="1:6" x14ac:dyDescent="0.25">
      <c r="A3639" t="s">
        <v>1550</v>
      </c>
      <c r="B3639" s="10" t="s">
        <v>564</v>
      </c>
      <c r="C3639" s="64">
        <v>44378</v>
      </c>
      <c r="D3639" s="10" t="s">
        <v>1547</v>
      </c>
      <c r="E3639">
        <v>1104</v>
      </c>
      <c r="F3639"/>
    </row>
    <row r="3640" spans="1:6" x14ac:dyDescent="0.25">
      <c r="A3640" t="s">
        <v>1550</v>
      </c>
      <c r="B3640" s="10" t="s">
        <v>564</v>
      </c>
      <c r="C3640" s="64">
        <v>44409</v>
      </c>
      <c r="D3640" s="10" t="s">
        <v>1546</v>
      </c>
      <c r="E3640">
        <v>808</v>
      </c>
      <c r="F3640"/>
    </row>
    <row r="3641" spans="1:6" x14ac:dyDescent="0.25">
      <c r="A3641" t="s">
        <v>1550</v>
      </c>
      <c r="B3641" s="10" t="s">
        <v>564</v>
      </c>
      <c r="C3641" s="64">
        <v>44409</v>
      </c>
      <c r="D3641" s="10" t="s">
        <v>1547</v>
      </c>
      <c r="E3641">
        <v>1082</v>
      </c>
      <c r="F3641"/>
    </row>
    <row r="3642" spans="1:6" x14ac:dyDescent="0.25">
      <c r="A3642" t="s">
        <v>1550</v>
      </c>
      <c r="B3642" s="10" t="s">
        <v>564</v>
      </c>
      <c r="C3642" s="64">
        <v>44440</v>
      </c>
      <c r="D3642" s="10" t="s">
        <v>1546</v>
      </c>
      <c r="E3642">
        <v>818</v>
      </c>
      <c r="F3642"/>
    </row>
    <row r="3643" spans="1:6" x14ac:dyDescent="0.25">
      <c r="A3643" t="s">
        <v>1550</v>
      </c>
      <c r="B3643" s="10" t="s">
        <v>564</v>
      </c>
      <c r="C3643" s="64">
        <v>44440</v>
      </c>
      <c r="D3643" s="10" t="s">
        <v>1547</v>
      </c>
      <c r="E3643">
        <v>1103</v>
      </c>
      <c r="F3643"/>
    </row>
    <row r="3644" spans="1:6" x14ac:dyDescent="0.25">
      <c r="A3644" t="s">
        <v>1550</v>
      </c>
      <c r="B3644" s="10" t="s">
        <v>564</v>
      </c>
      <c r="C3644" s="64">
        <v>44470</v>
      </c>
      <c r="D3644" s="10" t="s">
        <v>1546</v>
      </c>
      <c r="E3644">
        <v>835</v>
      </c>
      <c r="F3644"/>
    </row>
    <row r="3645" spans="1:6" x14ac:dyDescent="0.25">
      <c r="A3645" t="s">
        <v>1550</v>
      </c>
      <c r="B3645" s="10" t="s">
        <v>564</v>
      </c>
      <c r="C3645" s="64">
        <v>44470</v>
      </c>
      <c r="D3645" s="10" t="s">
        <v>1547</v>
      </c>
      <c r="E3645">
        <v>1103</v>
      </c>
      <c r="F3645"/>
    </row>
    <row r="3646" spans="1:6" x14ac:dyDescent="0.25">
      <c r="A3646" t="s">
        <v>1550</v>
      </c>
      <c r="B3646" s="10" t="s">
        <v>564</v>
      </c>
      <c r="C3646" s="64">
        <v>44501</v>
      </c>
      <c r="D3646" s="10" t="s">
        <v>1546</v>
      </c>
      <c r="E3646">
        <v>833</v>
      </c>
      <c r="F3646"/>
    </row>
    <row r="3647" spans="1:6" x14ac:dyDescent="0.25">
      <c r="A3647" t="s">
        <v>1550</v>
      </c>
      <c r="B3647" s="10" t="s">
        <v>564</v>
      </c>
      <c r="C3647" s="64">
        <v>44501</v>
      </c>
      <c r="D3647" s="10" t="s">
        <v>1547</v>
      </c>
      <c r="E3647">
        <v>1131</v>
      </c>
      <c r="F3647"/>
    </row>
    <row r="3648" spans="1:6" x14ac:dyDescent="0.25">
      <c r="A3648" t="s">
        <v>1550</v>
      </c>
      <c r="B3648" s="10" t="s">
        <v>564</v>
      </c>
      <c r="C3648" s="64">
        <v>44531</v>
      </c>
      <c r="D3648" s="10" t="s">
        <v>1546</v>
      </c>
      <c r="E3648">
        <v>868</v>
      </c>
      <c r="F3648"/>
    </row>
    <row r="3649" spans="1:6" x14ac:dyDescent="0.25">
      <c r="A3649" t="s">
        <v>1550</v>
      </c>
      <c r="B3649" s="10" t="s">
        <v>564</v>
      </c>
      <c r="C3649" s="64">
        <v>44531</v>
      </c>
      <c r="D3649" s="10" t="s">
        <v>1547</v>
      </c>
      <c r="E3649">
        <v>1199</v>
      </c>
      <c r="F3649"/>
    </row>
    <row r="3650" spans="1:6" x14ac:dyDescent="0.25">
      <c r="A3650" t="s">
        <v>1550</v>
      </c>
      <c r="B3650" s="10" t="s">
        <v>564</v>
      </c>
      <c r="C3650" s="64">
        <v>44562</v>
      </c>
      <c r="D3650" s="10" t="s">
        <v>1546</v>
      </c>
      <c r="E3650">
        <v>856</v>
      </c>
      <c r="F3650"/>
    </row>
    <row r="3651" spans="1:6" x14ac:dyDescent="0.25">
      <c r="A3651" t="s">
        <v>1550</v>
      </c>
      <c r="B3651" s="10" t="s">
        <v>564</v>
      </c>
      <c r="C3651" s="64">
        <v>44562</v>
      </c>
      <c r="D3651" s="10" t="s">
        <v>1547</v>
      </c>
      <c r="E3651">
        <v>1137</v>
      </c>
      <c r="F3651"/>
    </row>
    <row r="3652" spans="1:6" x14ac:dyDescent="0.25">
      <c r="A3652" t="s">
        <v>1550</v>
      </c>
      <c r="B3652" s="10" t="s">
        <v>564</v>
      </c>
      <c r="C3652" s="64">
        <v>44593</v>
      </c>
      <c r="D3652" s="10" t="s">
        <v>1546</v>
      </c>
      <c r="E3652">
        <v>846</v>
      </c>
      <c r="F3652"/>
    </row>
    <row r="3653" spans="1:6" x14ac:dyDescent="0.25">
      <c r="A3653" t="s">
        <v>1550</v>
      </c>
      <c r="B3653" s="10" t="s">
        <v>564</v>
      </c>
      <c r="C3653" s="64">
        <v>44593</v>
      </c>
      <c r="D3653" s="10" t="s">
        <v>1547</v>
      </c>
      <c r="E3653">
        <v>1119</v>
      </c>
      <c r="F3653"/>
    </row>
    <row r="3654" spans="1:6" x14ac:dyDescent="0.25">
      <c r="A3654" t="s">
        <v>1550</v>
      </c>
      <c r="B3654" s="10" t="s">
        <v>564</v>
      </c>
      <c r="C3654" s="64">
        <v>44621</v>
      </c>
      <c r="D3654" s="10" t="s">
        <v>1546</v>
      </c>
      <c r="E3654">
        <v>847</v>
      </c>
      <c r="F3654"/>
    </row>
    <row r="3655" spans="1:6" x14ac:dyDescent="0.25">
      <c r="A3655" t="s">
        <v>1550</v>
      </c>
      <c r="B3655" s="10" t="s">
        <v>564</v>
      </c>
      <c r="C3655" s="64">
        <v>44621</v>
      </c>
      <c r="D3655" s="10" t="s">
        <v>1547</v>
      </c>
      <c r="E3655">
        <v>1188</v>
      </c>
      <c r="F3655"/>
    </row>
    <row r="3656" spans="1:6" x14ac:dyDescent="0.25">
      <c r="A3656" t="s">
        <v>1550</v>
      </c>
      <c r="B3656" s="10" t="s">
        <v>564</v>
      </c>
      <c r="C3656" s="64">
        <v>44652</v>
      </c>
      <c r="D3656" s="10" t="s">
        <v>1546</v>
      </c>
      <c r="E3656">
        <v>888</v>
      </c>
      <c r="F3656"/>
    </row>
    <row r="3657" spans="1:6" x14ac:dyDescent="0.25">
      <c r="A3657" t="s">
        <v>1550</v>
      </c>
      <c r="B3657" s="10" t="s">
        <v>564</v>
      </c>
      <c r="C3657" s="64">
        <v>44652</v>
      </c>
      <c r="D3657" s="10" t="s">
        <v>1547</v>
      </c>
      <c r="E3657">
        <v>1239</v>
      </c>
      <c r="F3657"/>
    </row>
    <row r="3658" spans="1:6" x14ac:dyDescent="0.25">
      <c r="A3658" t="s">
        <v>1550</v>
      </c>
      <c r="B3658" s="10" t="s">
        <v>564</v>
      </c>
      <c r="C3658" s="64">
        <v>44682</v>
      </c>
      <c r="D3658" s="10" t="s">
        <v>1546</v>
      </c>
      <c r="E3658">
        <v>874</v>
      </c>
      <c r="F3658"/>
    </row>
    <row r="3659" spans="1:6" x14ac:dyDescent="0.25">
      <c r="A3659" t="s">
        <v>1550</v>
      </c>
      <c r="B3659" s="10" t="s">
        <v>564</v>
      </c>
      <c r="C3659" s="64">
        <v>44682</v>
      </c>
      <c r="D3659" s="10" t="s">
        <v>1547</v>
      </c>
      <c r="E3659">
        <v>1206</v>
      </c>
      <c r="F3659"/>
    </row>
    <row r="3660" spans="1:6" x14ac:dyDescent="0.25">
      <c r="A3660" t="s">
        <v>1550</v>
      </c>
      <c r="B3660" s="10" t="s">
        <v>564</v>
      </c>
      <c r="C3660" s="64">
        <v>44713</v>
      </c>
      <c r="D3660" s="10" t="s">
        <v>1546</v>
      </c>
      <c r="E3660">
        <v>885</v>
      </c>
      <c r="F3660"/>
    </row>
    <row r="3661" spans="1:6" x14ac:dyDescent="0.25">
      <c r="A3661" t="s">
        <v>1550</v>
      </c>
      <c r="B3661" s="10" t="s">
        <v>564</v>
      </c>
      <c r="C3661" s="64">
        <v>44713</v>
      </c>
      <c r="D3661" s="10" t="s">
        <v>1547</v>
      </c>
      <c r="E3661">
        <v>1190</v>
      </c>
      <c r="F3661"/>
    </row>
    <row r="3662" spans="1:6" x14ac:dyDescent="0.25">
      <c r="A3662" t="s">
        <v>1550</v>
      </c>
      <c r="B3662" s="10" t="s">
        <v>564</v>
      </c>
      <c r="C3662" s="64">
        <v>44743</v>
      </c>
      <c r="D3662" s="10" t="s">
        <v>1546</v>
      </c>
      <c r="E3662">
        <v>843</v>
      </c>
      <c r="F3662"/>
    </row>
    <row r="3663" spans="1:6" x14ac:dyDescent="0.25">
      <c r="A3663" t="s">
        <v>1550</v>
      </c>
      <c r="B3663" s="10" t="s">
        <v>564</v>
      </c>
      <c r="C3663" s="64">
        <v>44743</v>
      </c>
      <c r="D3663" s="10" t="s">
        <v>1547</v>
      </c>
      <c r="E3663">
        <v>1143</v>
      </c>
      <c r="F3663"/>
    </row>
    <row r="3664" spans="1:6" x14ac:dyDescent="0.25">
      <c r="A3664" t="s">
        <v>1550</v>
      </c>
      <c r="B3664" s="10" t="s">
        <v>564</v>
      </c>
      <c r="C3664" s="64">
        <v>44774</v>
      </c>
      <c r="D3664" s="10" t="s">
        <v>1546</v>
      </c>
      <c r="E3664">
        <v>843</v>
      </c>
      <c r="F3664"/>
    </row>
    <row r="3665" spans="1:6" x14ac:dyDescent="0.25">
      <c r="A3665" t="s">
        <v>1550</v>
      </c>
      <c r="B3665" s="10" t="s">
        <v>564</v>
      </c>
      <c r="C3665" s="64">
        <v>44774</v>
      </c>
      <c r="D3665" s="10" t="s">
        <v>1547</v>
      </c>
      <c r="E3665">
        <v>1150</v>
      </c>
      <c r="F3665"/>
    </row>
    <row r="3666" spans="1:6" x14ac:dyDescent="0.25">
      <c r="A3666" t="s">
        <v>1550</v>
      </c>
      <c r="B3666" s="10" t="s">
        <v>564</v>
      </c>
      <c r="C3666" s="64">
        <v>44805</v>
      </c>
      <c r="D3666" s="10" t="s">
        <v>1546</v>
      </c>
      <c r="E3666">
        <v>856</v>
      </c>
      <c r="F3666"/>
    </row>
    <row r="3667" spans="1:6" x14ac:dyDescent="0.25">
      <c r="A3667" t="s">
        <v>1550</v>
      </c>
      <c r="B3667" s="10" t="s">
        <v>564</v>
      </c>
      <c r="C3667" s="64">
        <v>44805</v>
      </c>
      <c r="D3667" s="10" t="s">
        <v>1547</v>
      </c>
      <c r="E3667">
        <v>1155</v>
      </c>
      <c r="F3667"/>
    </row>
    <row r="3668" spans="1:6" x14ac:dyDescent="0.25">
      <c r="A3668" t="s">
        <v>1550</v>
      </c>
      <c r="B3668" s="10" t="s">
        <v>564</v>
      </c>
      <c r="C3668" s="64">
        <v>44835</v>
      </c>
      <c r="D3668" s="10" t="s">
        <v>1546</v>
      </c>
      <c r="E3668">
        <v>870</v>
      </c>
      <c r="F3668"/>
    </row>
    <row r="3669" spans="1:6" x14ac:dyDescent="0.25">
      <c r="A3669" t="s">
        <v>1550</v>
      </c>
      <c r="B3669" s="10" t="s">
        <v>564</v>
      </c>
      <c r="C3669" s="64">
        <v>44835</v>
      </c>
      <c r="D3669" s="10" t="s">
        <v>1547</v>
      </c>
      <c r="E3669">
        <v>1156</v>
      </c>
      <c r="F3669"/>
    </row>
    <row r="3670" spans="1:6" x14ac:dyDescent="0.25">
      <c r="A3670" t="s">
        <v>1550</v>
      </c>
      <c r="B3670" s="10" t="s">
        <v>564</v>
      </c>
      <c r="C3670" s="64">
        <v>44866</v>
      </c>
      <c r="D3670" s="10" t="s">
        <v>1546</v>
      </c>
      <c r="E3670">
        <v>907</v>
      </c>
      <c r="F3670"/>
    </row>
    <row r="3671" spans="1:6" x14ac:dyDescent="0.25">
      <c r="A3671" t="s">
        <v>1550</v>
      </c>
      <c r="B3671" s="10" t="s">
        <v>564</v>
      </c>
      <c r="C3671" s="64">
        <v>44866</v>
      </c>
      <c r="D3671" s="10" t="s">
        <v>1547</v>
      </c>
      <c r="E3671">
        <v>1207</v>
      </c>
      <c r="F3671"/>
    </row>
    <row r="3672" spans="1:6" x14ac:dyDescent="0.25">
      <c r="A3672" t="s">
        <v>1550</v>
      </c>
      <c r="B3672" s="10" t="s">
        <v>564</v>
      </c>
      <c r="C3672" s="64">
        <v>44896</v>
      </c>
      <c r="D3672" s="10" t="s">
        <v>1546</v>
      </c>
      <c r="E3672">
        <v>886</v>
      </c>
      <c r="F3672"/>
    </row>
    <row r="3673" spans="1:6" x14ac:dyDescent="0.25">
      <c r="A3673" t="s">
        <v>1550</v>
      </c>
      <c r="B3673" s="10" t="s">
        <v>564</v>
      </c>
      <c r="C3673" s="64">
        <v>44896</v>
      </c>
      <c r="D3673" s="10" t="s">
        <v>1547</v>
      </c>
      <c r="E3673">
        <v>1187</v>
      </c>
      <c r="F3673"/>
    </row>
    <row r="3674" spans="1:6" x14ac:dyDescent="0.25">
      <c r="A3674" t="s">
        <v>1550</v>
      </c>
      <c r="B3674" s="10" t="s">
        <v>564</v>
      </c>
      <c r="C3674" s="64">
        <v>44927</v>
      </c>
      <c r="D3674" s="10" t="s">
        <v>1546</v>
      </c>
      <c r="E3674">
        <v>947</v>
      </c>
      <c r="F3674"/>
    </row>
    <row r="3675" spans="1:6" x14ac:dyDescent="0.25">
      <c r="A3675" t="s">
        <v>1550</v>
      </c>
      <c r="B3675" s="10" t="s">
        <v>564</v>
      </c>
      <c r="C3675" s="64">
        <v>44927</v>
      </c>
      <c r="D3675" s="10" t="s">
        <v>1547</v>
      </c>
      <c r="E3675">
        <v>1257</v>
      </c>
      <c r="F3675"/>
    </row>
    <row r="3676" spans="1:6" x14ac:dyDescent="0.25">
      <c r="A3676" t="s">
        <v>1550</v>
      </c>
      <c r="B3676" s="10" t="s">
        <v>564</v>
      </c>
      <c r="C3676" s="64">
        <v>44958</v>
      </c>
      <c r="D3676" s="10" t="s">
        <v>1546</v>
      </c>
      <c r="E3676">
        <v>953</v>
      </c>
      <c r="F3676"/>
    </row>
    <row r="3677" spans="1:6" x14ac:dyDescent="0.25">
      <c r="A3677" t="s">
        <v>1550</v>
      </c>
      <c r="B3677" s="10" t="s">
        <v>564</v>
      </c>
      <c r="C3677" s="64">
        <v>44958</v>
      </c>
      <c r="D3677" s="10" t="s">
        <v>1547</v>
      </c>
      <c r="E3677">
        <v>1270</v>
      </c>
      <c r="F3677"/>
    </row>
    <row r="3678" spans="1:6" x14ac:dyDescent="0.25">
      <c r="A3678" t="s">
        <v>1550</v>
      </c>
      <c r="B3678" s="10" t="s">
        <v>564</v>
      </c>
      <c r="C3678" s="64">
        <v>44986</v>
      </c>
      <c r="D3678" s="10" t="s">
        <v>1546</v>
      </c>
      <c r="E3678">
        <v>964</v>
      </c>
      <c r="F3678"/>
    </row>
    <row r="3679" spans="1:6" x14ac:dyDescent="0.25">
      <c r="A3679" t="s">
        <v>1550</v>
      </c>
      <c r="B3679" s="10" t="s">
        <v>564</v>
      </c>
      <c r="C3679" s="64">
        <v>44986</v>
      </c>
      <c r="D3679" s="10" t="s">
        <v>1547</v>
      </c>
      <c r="E3679">
        <v>1313</v>
      </c>
      <c r="F3679"/>
    </row>
    <row r="3680" spans="1:6" x14ac:dyDescent="0.25">
      <c r="A3680" t="s">
        <v>1550</v>
      </c>
      <c r="B3680" s="10" t="s">
        <v>564</v>
      </c>
      <c r="C3680" s="64">
        <v>45017</v>
      </c>
      <c r="D3680" s="10" t="s">
        <v>1546</v>
      </c>
      <c r="E3680">
        <v>985</v>
      </c>
      <c r="F3680"/>
    </row>
    <row r="3681" spans="1:6" x14ac:dyDescent="0.25">
      <c r="A3681" t="s">
        <v>1550</v>
      </c>
      <c r="B3681" s="10" t="s">
        <v>564</v>
      </c>
      <c r="C3681" s="64">
        <v>45017</v>
      </c>
      <c r="D3681" s="10" t="s">
        <v>1547</v>
      </c>
      <c r="E3681">
        <v>1313</v>
      </c>
      <c r="F3681"/>
    </row>
    <row r="3682" spans="1:6" x14ac:dyDescent="0.25">
      <c r="A3682" t="s">
        <v>1550</v>
      </c>
      <c r="B3682" s="10" t="s">
        <v>564</v>
      </c>
      <c r="C3682" s="64">
        <v>45047</v>
      </c>
      <c r="D3682" s="10" t="s">
        <v>1546</v>
      </c>
      <c r="E3682">
        <v>1004</v>
      </c>
      <c r="F3682"/>
    </row>
    <row r="3683" spans="1:6" x14ac:dyDescent="0.25">
      <c r="A3683" t="s">
        <v>1550</v>
      </c>
      <c r="B3683" s="10" t="s">
        <v>564</v>
      </c>
      <c r="C3683" s="64">
        <v>45047</v>
      </c>
      <c r="D3683" s="10" t="s">
        <v>1547</v>
      </c>
      <c r="E3683">
        <v>1311</v>
      </c>
      <c r="F3683"/>
    </row>
    <row r="3684" spans="1:6" x14ac:dyDescent="0.25">
      <c r="A3684" t="s">
        <v>1550</v>
      </c>
      <c r="B3684" s="10" t="s">
        <v>564</v>
      </c>
      <c r="C3684" s="64">
        <v>45078</v>
      </c>
      <c r="D3684" s="10" t="s">
        <v>1546</v>
      </c>
      <c r="E3684">
        <v>1019</v>
      </c>
      <c r="F3684"/>
    </row>
    <row r="3685" spans="1:6" x14ac:dyDescent="0.25">
      <c r="A3685" t="s">
        <v>1550</v>
      </c>
      <c r="B3685" s="10" t="s">
        <v>564</v>
      </c>
      <c r="C3685" s="64">
        <v>45078</v>
      </c>
      <c r="D3685" s="10" t="s">
        <v>1547</v>
      </c>
      <c r="E3685">
        <v>1337</v>
      </c>
      <c r="F3685"/>
    </row>
    <row r="3686" spans="1:6" x14ac:dyDescent="0.25">
      <c r="A3686" t="s">
        <v>1550</v>
      </c>
      <c r="B3686" s="10" t="s">
        <v>564</v>
      </c>
      <c r="C3686" s="64">
        <v>45108</v>
      </c>
      <c r="D3686" s="10" t="s">
        <v>1546</v>
      </c>
      <c r="E3686">
        <v>980</v>
      </c>
      <c r="F3686"/>
    </row>
    <row r="3687" spans="1:6" x14ac:dyDescent="0.25">
      <c r="A3687" t="s">
        <v>1550</v>
      </c>
      <c r="B3687" s="10" t="s">
        <v>564</v>
      </c>
      <c r="C3687" s="64">
        <v>45108</v>
      </c>
      <c r="D3687" s="10" t="s">
        <v>1547</v>
      </c>
      <c r="E3687">
        <v>1302</v>
      </c>
      <c r="F3687"/>
    </row>
    <row r="3688" spans="1:6" x14ac:dyDescent="0.25">
      <c r="A3688" t="s">
        <v>1550</v>
      </c>
      <c r="B3688" s="10" t="s">
        <v>564</v>
      </c>
      <c r="C3688" s="64">
        <v>45139</v>
      </c>
      <c r="D3688" s="10" t="s">
        <v>1546</v>
      </c>
      <c r="E3688">
        <v>972</v>
      </c>
      <c r="F3688"/>
    </row>
    <row r="3689" spans="1:6" x14ac:dyDescent="0.25">
      <c r="A3689" t="s">
        <v>1550</v>
      </c>
      <c r="B3689" s="10" t="s">
        <v>564</v>
      </c>
      <c r="C3689" s="64">
        <v>45139</v>
      </c>
      <c r="D3689" s="10" t="s">
        <v>1547</v>
      </c>
      <c r="E3689">
        <v>1320</v>
      </c>
      <c r="F3689"/>
    </row>
    <row r="3690" spans="1:6" x14ac:dyDescent="0.25">
      <c r="A3690" t="s">
        <v>1550</v>
      </c>
      <c r="B3690" s="10" t="s">
        <v>564</v>
      </c>
      <c r="C3690" s="64">
        <v>45170</v>
      </c>
      <c r="D3690" s="10" t="s">
        <v>1546</v>
      </c>
      <c r="E3690">
        <v>1006</v>
      </c>
      <c r="F3690"/>
    </row>
    <row r="3691" spans="1:6" x14ac:dyDescent="0.25">
      <c r="A3691" t="s">
        <v>1550</v>
      </c>
      <c r="B3691" s="10" t="s">
        <v>564</v>
      </c>
      <c r="C3691" s="64">
        <v>45170</v>
      </c>
      <c r="D3691" s="10" t="s">
        <v>1547</v>
      </c>
      <c r="E3691">
        <v>1344</v>
      </c>
      <c r="F3691"/>
    </row>
    <row r="3692" spans="1:6" x14ac:dyDescent="0.25">
      <c r="A3692" t="s">
        <v>1550</v>
      </c>
      <c r="B3692" s="10" t="s">
        <v>564</v>
      </c>
      <c r="C3692" s="64">
        <v>45200</v>
      </c>
      <c r="D3692" s="10" t="s">
        <v>1546</v>
      </c>
      <c r="E3692">
        <v>1002</v>
      </c>
      <c r="F3692"/>
    </row>
    <row r="3693" spans="1:6" x14ac:dyDescent="0.25">
      <c r="A3693" t="s">
        <v>1550</v>
      </c>
      <c r="B3693" s="10" t="s">
        <v>564</v>
      </c>
      <c r="C3693" s="64">
        <v>45200</v>
      </c>
      <c r="D3693" s="10" t="s">
        <v>1547</v>
      </c>
      <c r="E3693">
        <v>1336</v>
      </c>
      <c r="F3693"/>
    </row>
    <row r="3694" spans="1:6" x14ac:dyDescent="0.25">
      <c r="A3694" t="s">
        <v>1550</v>
      </c>
      <c r="B3694" s="10" t="s">
        <v>564</v>
      </c>
      <c r="C3694" s="64">
        <v>45231</v>
      </c>
      <c r="D3694" s="10" t="s">
        <v>1546</v>
      </c>
      <c r="E3694">
        <v>1024</v>
      </c>
      <c r="F3694"/>
    </row>
    <row r="3695" spans="1:6" x14ac:dyDescent="0.25">
      <c r="A3695" t="s">
        <v>1550</v>
      </c>
      <c r="B3695" s="10" t="s">
        <v>564</v>
      </c>
      <c r="C3695" s="64">
        <v>45231</v>
      </c>
      <c r="D3695" s="10" t="s">
        <v>1547</v>
      </c>
      <c r="E3695">
        <v>1373</v>
      </c>
      <c r="F3695"/>
    </row>
    <row r="3696" spans="1:6" x14ac:dyDescent="0.25">
      <c r="A3696" t="s">
        <v>1550</v>
      </c>
      <c r="B3696" s="10" t="s">
        <v>564</v>
      </c>
      <c r="C3696" s="64">
        <v>45261</v>
      </c>
      <c r="D3696" s="10" t="s">
        <v>1546</v>
      </c>
      <c r="E3696">
        <v>1016</v>
      </c>
      <c r="F3696"/>
    </row>
    <row r="3697" spans="1:6" x14ac:dyDescent="0.25">
      <c r="A3697" t="s">
        <v>1550</v>
      </c>
      <c r="B3697" s="10" t="s">
        <v>564</v>
      </c>
      <c r="C3697" s="64">
        <v>45261</v>
      </c>
      <c r="D3697" s="10" t="s">
        <v>1547</v>
      </c>
      <c r="E3697">
        <v>1326</v>
      </c>
      <c r="F3697"/>
    </row>
    <row r="3698" spans="1:6" x14ac:dyDescent="0.25">
      <c r="A3698" t="s">
        <v>1550</v>
      </c>
      <c r="B3698" s="10" t="s">
        <v>564</v>
      </c>
      <c r="C3698" s="64">
        <v>45292</v>
      </c>
      <c r="D3698" s="10" t="s">
        <v>1546</v>
      </c>
      <c r="E3698">
        <v>1056</v>
      </c>
      <c r="F3698"/>
    </row>
    <row r="3699" spans="1:6" x14ac:dyDescent="0.25">
      <c r="A3699" t="s">
        <v>1550</v>
      </c>
      <c r="B3699" s="10" t="s">
        <v>564</v>
      </c>
      <c r="C3699" s="64">
        <v>45292</v>
      </c>
      <c r="D3699" s="10" t="s">
        <v>1547</v>
      </c>
      <c r="E3699">
        <v>1368</v>
      </c>
      <c r="F3699"/>
    </row>
    <row r="3700" spans="1:6" x14ac:dyDescent="0.25">
      <c r="A3700" t="s">
        <v>1550</v>
      </c>
      <c r="B3700" s="10" t="s">
        <v>564</v>
      </c>
      <c r="C3700" s="64">
        <v>45323</v>
      </c>
      <c r="D3700" s="10" t="s">
        <v>1546</v>
      </c>
      <c r="E3700">
        <v>1071</v>
      </c>
      <c r="F3700"/>
    </row>
    <row r="3701" spans="1:6" x14ac:dyDescent="0.25">
      <c r="A3701" t="s">
        <v>1550</v>
      </c>
      <c r="B3701" s="10" t="s">
        <v>564</v>
      </c>
      <c r="C3701" s="64">
        <v>45323</v>
      </c>
      <c r="D3701" s="10" t="s">
        <v>1547</v>
      </c>
      <c r="E3701">
        <v>1376</v>
      </c>
      <c r="F3701"/>
    </row>
    <row r="3702" spans="1:6" x14ac:dyDescent="0.25">
      <c r="A3702" t="s">
        <v>1550</v>
      </c>
      <c r="B3702" s="10" t="s">
        <v>564</v>
      </c>
      <c r="C3702" s="64">
        <v>45352</v>
      </c>
      <c r="D3702" s="10" t="s">
        <v>1546</v>
      </c>
      <c r="E3702">
        <v>1075</v>
      </c>
      <c r="F3702"/>
    </row>
    <row r="3703" spans="1:6" x14ac:dyDescent="0.25">
      <c r="A3703" t="s">
        <v>1550</v>
      </c>
      <c r="B3703" s="10" t="s">
        <v>564</v>
      </c>
      <c r="C3703" s="64">
        <v>45352</v>
      </c>
      <c r="D3703" s="10" t="s">
        <v>1547</v>
      </c>
      <c r="E3703">
        <v>1513</v>
      </c>
      <c r="F3703"/>
    </row>
    <row r="3704" spans="1:6" x14ac:dyDescent="0.25">
      <c r="A3704" t="s">
        <v>1550</v>
      </c>
      <c r="B3704" s="10" t="s">
        <v>564</v>
      </c>
      <c r="C3704" s="64">
        <v>45383</v>
      </c>
      <c r="D3704" s="10" t="s">
        <v>1546</v>
      </c>
      <c r="E3704">
        <v>1104</v>
      </c>
      <c r="F3704"/>
    </row>
    <row r="3705" spans="1:6" x14ac:dyDescent="0.25">
      <c r="A3705" t="s">
        <v>1550</v>
      </c>
      <c r="B3705" s="10" t="s">
        <v>564</v>
      </c>
      <c r="C3705" s="64">
        <v>45383</v>
      </c>
      <c r="D3705" s="10" t="s">
        <v>1547</v>
      </c>
      <c r="E3705">
        <v>1452</v>
      </c>
      <c r="F3705"/>
    </row>
    <row r="3706" spans="1:6" x14ac:dyDescent="0.25">
      <c r="A3706" t="s">
        <v>1550</v>
      </c>
      <c r="B3706" s="10" t="s">
        <v>564</v>
      </c>
      <c r="C3706" s="64">
        <v>45413</v>
      </c>
      <c r="D3706" s="10" t="s">
        <v>1546</v>
      </c>
      <c r="E3706">
        <v>1132</v>
      </c>
      <c r="F3706"/>
    </row>
    <row r="3707" spans="1:6" x14ac:dyDescent="0.25">
      <c r="A3707" t="s">
        <v>1550</v>
      </c>
      <c r="B3707" s="10" t="s">
        <v>564</v>
      </c>
      <c r="C3707" s="64">
        <v>45413</v>
      </c>
      <c r="D3707" s="10" t="s">
        <v>1547</v>
      </c>
      <c r="E3707">
        <v>1471</v>
      </c>
      <c r="F3707"/>
    </row>
    <row r="3708" spans="1:6" x14ac:dyDescent="0.25">
      <c r="A3708" t="s">
        <v>1550</v>
      </c>
      <c r="B3708" s="10" t="s">
        <v>564</v>
      </c>
      <c r="C3708" s="64">
        <v>45444</v>
      </c>
      <c r="D3708" s="10" t="s">
        <v>1546</v>
      </c>
      <c r="E3708">
        <v>1140</v>
      </c>
      <c r="F3708"/>
    </row>
    <row r="3709" spans="1:6" x14ac:dyDescent="0.25">
      <c r="A3709" t="s">
        <v>1550</v>
      </c>
      <c r="B3709" s="10" t="s">
        <v>564</v>
      </c>
      <c r="C3709" s="64">
        <v>45444</v>
      </c>
      <c r="D3709" s="10" t="s">
        <v>1547</v>
      </c>
      <c r="E3709">
        <v>1493</v>
      </c>
      <c r="F3709"/>
    </row>
    <row r="3710" spans="1:6" x14ac:dyDescent="0.25">
      <c r="A3710" t="s">
        <v>1550</v>
      </c>
      <c r="B3710" s="10" t="s">
        <v>564</v>
      </c>
      <c r="C3710" s="64">
        <v>45474</v>
      </c>
      <c r="D3710" s="10" t="s">
        <v>1546</v>
      </c>
      <c r="E3710">
        <v>1129</v>
      </c>
      <c r="F3710"/>
    </row>
    <row r="3711" spans="1:6" x14ac:dyDescent="0.25">
      <c r="A3711" t="s">
        <v>1550</v>
      </c>
      <c r="B3711" s="10" t="s">
        <v>564</v>
      </c>
      <c r="C3711" s="64">
        <v>45474</v>
      </c>
      <c r="D3711" s="10" t="s">
        <v>1547</v>
      </c>
      <c r="E3711">
        <v>1479</v>
      </c>
      <c r="F3711"/>
    </row>
    <row r="3712" spans="1:6" x14ac:dyDescent="0.25">
      <c r="A3712" t="s">
        <v>1550</v>
      </c>
      <c r="B3712" s="10" t="s">
        <v>564</v>
      </c>
      <c r="C3712" s="64">
        <v>45505</v>
      </c>
      <c r="D3712" s="10" t="s">
        <v>1546</v>
      </c>
      <c r="E3712">
        <v>1122</v>
      </c>
      <c r="F3712"/>
    </row>
    <row r="3713" spans="1:6" x14ac:dyDescent="0.25">
      <c r="A3713" t="s">
        <v>1550</v>
      </c>
      <c r="B3713" s="10" t="s">
        <v>564</v>
      </c>
      <c r="C3713" s="64">
        <v>45505</v>
      </c>
      <c r="D3713" s="10" t="s">
        <v>1547</v>
      </c>
      <c r="E3713">
        <v>1461</v>
      </c>
      <c r="F3713"/>
    </row>
    <row r="3714" spans="1:6" x14ac:dyDescent="0.25">
      <c r="A3714" t="s">
        <v>1550</v>
      </c>
      <c r="B3714" s="10" t="s">
        <v>564</v>
      </c>
      <c r="C3714" s="64">
        <v>45536</v>
      </c>
      <c r="D3714" s="10" t="s">
        <v>1546</v>
      </c>
      <c r="E3714">
        <v>1154</v>
      </c>
      <c r="F3714"/>
    </row>
    <row r="3715" spans="1:6" x14ac:dyDescent="0.25">
      <c r="A3715" t="s">
        <v>1550</v>
      </c>
      <c r="B3715" s="10" t="s">
        <v>564</v>
      </c>
      <c r="C3715" s="64">
        <v>45536</v>
      </c>
      <c r="D3715" s="10" t="s">
        <v>1547</v>
      </c>
      <c r="E3715">
        <v>1492</v>
      </c>
      <c r="F3715"/>
    </row>
    <row r="3716" spans="1:6" x14ac:dyDescent="0.25">
      <c r="A3716" t="s">
        <v>1550</v>
      </c>
      <c r="B3716" s="10" t="s">
        <v>564</v>
      </c>
      <c r="C3716" s="64">
        <v>45566</v>
      </c>
      <c r="D3716" s="10" t="s">
        <v>1546</v>
      </c>
      <c r="E3716">
        <v>1144</v>
      </c>
      <c r="F3716"/>
    </row>
    <row r="3717" spans="1:6" x14ac:dyDescent="0.25">
      <c r="A3717" t="s">
        <v>1550</v>
      </c>
      <c r="B3717" s="10" t="s">
        <v>564</v>
      </c>
      <c r="C3717" s="64">
        <v>45566</v>
      </c>
      <c r="D3717" s="10" t="s">
        <v>1547</v>
      </c>
      <c r="E3717">
        <v>1484</v>
      </c>
      <c r="F3717"/>
    </row>
    <row r="3718" spans="1:6" x14ac:dyDescent="0.25">
      <c r="A3718" t="s">
        <v>1550</v>
      </c>
      <c r="B3718" s="10" t="s">
        <v>564</v>
      </c>
      <c r="C3718" s="64">
        <v>45597</v>
      </c>
      <c r="D3718" s="10" t="s">
        <v>1546</v>
      </c>
      <c r="E3718">
        <v>1194</v>
      </c>
      <c r="F3718"/>
    </row>
    <row r="3719" spans="1:6" x14ac:dyDescent="0.25">
      <c r="A3719" t="s">
        <v>1550</v>
      </c>
      <c r="B3719" s="10" t="s">
        <v>564</v>
      </c>
      <c r="C3719" s="64">
        <v>45597</v>
      </c>
      <c r="D3719" s="10" t="s">
        <v>1547</v>
      </c>
      <c r="E3719">
        <v>1556</v>
      </c>
      <c r="F3719"/>
    </row>
    <row r="3720" spans="1:6" x14ac:dyDescent="0.25">
      <c r="A3720" t="s">
        <v>1550</v>
      </c>
      <c r="B3720" s="10" t="s">
        <v>564</v>
      </c>
      <c r="C3720" s="64">
        <v>45627</v>
      </c>
      <c r="D3720" s="10" t="s">
        <v>1546</v>
      </c>
      <c r="E3720">
        <v>1193</v>
      </c>
      <c r="F3720"/>
    </row>
    <row r="3721" spans="1:6" x14ac:dyDescent="0.25">
      <c r="A3721" t="s">
        <v>1550</v>
      </c>
      <c r="B3721" s="10" t="s">
        <v>564</v>
      </c>
      <c r="C3721" s="64">
        <v>45627</v>
      </c>
      <c r="D3721" s="10" t="s">
        <v>1547</v>
      </c>
      <c r="E3721">
        <v>1538</v>
      </c>
      <c r="F3721"/>
    </row>
    <row r="3722" spans="1:6" x14ac:dyDescent="0.25">
      <c r="A3722" t="s">
        <v>1550</v>
      </c>
      <c r="B3722" s="10" t="s">
        <v>564</v>
      </c>
      <c r="C3722" s="64">
        <v>45658</v>
      </c>
      <c r="D3722" s="10" t="s">
        <v>1546</v>
      </c>
      <c r="E3722">
        <v>1236</v>
      </c>
      <c r="F3722"/>
    </row>
    <row r="3723" spans="1:6" x14ac:dyDescent="0.25">
      <c r="A3723" t="s">
        <v>1550</v>
      </c>
      <c r="B3723" s="10" t="s">
        <v>564</v>
      </c>
      <c r="C3723" s="64">
        <v>45658</v>
      </c>
      <c r="D3723" s="10" t="s">
        <v>1547</v>
      </c>
      <c r="E3723">
        <v>1566</v>
      </c>
      <c r="F3723"/>
    </row>
    <row r="3724" spans="1:6" x14ac:dyDescent="0.25">
      <c r="A3724" t="s">
        <v>1550</v>
      </c>
      <c r="B3724" s="10" t="s">
        <v>564</v>
      </c>
      <c r="C3724" s="64">
        <v>45689</v>
      </c>
      <c r="D3724" s="10" t="s">
        <v>1546</v>
      </c>
      <c r="E3724">
        <v>1252</v>
      </c>
      <c r="F3724"/>
    </row>
    <row r="3725" spans="1:6" x14ac:dyDescent="0.25">
      <c r="A3725" t="s">
        <v>1550</v>
      </c>
      <c r="B3725" s="10" t="s">
        <v>564</v>
      </c>
      <c r="C3725" s="64">
        <v>45689</v>
      </c>
      <c r="D3725" s="10" t="s">
        <v>1547</v>
      </c>
      <c r="E3725">
        <v>1577</v>
      </c>
      <c r="F3725"/>
    </row>
    <row r="3726" spans="1:6" x14ac:dyDescent="0.25">
      <c r="A3726" t="s">
        <v>1550</v>
      </c>
      <c r="B3726" s="10" t="s">
        <v>564</v>
      </c>
      <c r="C3726" s="64">
        <v>45717</v>
      </c>
      <c r="D3726" s="10" t="s">
        <v>1546</v>
      </c>
      <c r="E3726">
        <v>1247</v>
      </c>
      <c r="F3726"/>
    </row>
    <row r="3727" spans="1:6" x14ac:dyDescent="0.25">
      <c r="A3727" t="s">
        <v>1550</v>
      </c>
      <c r="B3727" s="10" t="s">
        <v>564</v>
      </c>
      <c r="C3727" s="64">
        <v>45717</v>
      </c>
      <c r="D3727" s="10" t="s">
        <v>1547</v>
      </c>
      <c r="E3727">
        <v>1657</v>
      </c>
      <c r="F3727"/>
    </row>
    <row r="3728" spans="1:6" x14ac:dyDescent="0.25">
      <c r="A3728" t="s">
        <v>1550</v>
      </c>
      <c r="B3728" s="10" t="s">
        <v>564</v>
      </c>
      <c r="C3728" s="64">
        <v>45748</v>
      </c>
      <c r="D3728" s="10" t="s">
        <v>1546</v>
      </c>
      <c r="E3728">
        <v>1266</v>
      </c>
      <c r="F3728"/>
    </row>
    <row r="3729" spans="1:6" x14ac:dyDescent="0.25">
      <c r="A3729" t="s">
        <v>1550</v>
      </c>
      <c r="B3729" s="10" t="s">
        <v>564</v>
      </c>
      <c r="C3729" s="64">
        <v>45748</v>
      </c>
      <c r="D3729" s="10" t="s">
        <v>1547</v>
      </c>
      <c r="E3729">
        <v>1591</v>
      </c>
      <c r="F3729"/>
    </row>
    <row r="3730" spans="1:6" x14ac:dyDescent="0.25">
      <c r="A3730" t="s">
        <v>1550</v>
      </c>
      <c r="B3730" s="10" t="s">
        <v>564</v>
      </c>
      <c r="C3730" s="64">
        <v>45778</v>
      </c>
      <c r="D3730" s="10" t="s">
        <v>1546</v>
      </c>
      <c r="E3730">
        <v>1278</v>
      </c>
      <c r="F3730"/>
    </row>
    <row r="3731" spans="1:6" x14ac:dyDescent="0.25">
      <c r="A3731" t="s">
        <v>1550</v>
      </c>
      <c r="B3731" s="10" t="s">
        <v>564</v>
      </c>
      <c r="C3731" s="64">
        <v>45778</v>
      </c>
      <c r="D3731" s="10" t="s">
        <v>1547</v>
      </c>
      <c r="E3731">
        <v>1643</v>
      </c>
      <c r="F3731"/>
    </row>
    <row r="3732" spans="1:6" x14ac:dyDescent="0.25">
      <c r="A3732" t="s">
        <v>1550</v>
      </c>
      <c r="B3732" s="10" t="s">
        <v>564</v>
      </c>
      <c r="C3732" s="64">
        <v>45809</v>
      </c>
      <c r="D3732" s="10" t="s">
        <v>1546</v>
      </c>
      <c r="E3732">
        <v>1273</v>
      </c>
      <c r="F3732"/>
    </row>
    <row r="3733" spans="1:6" x14ac:dyDescent="0.25">
      <c r="A3733" t="s">
        <v>1550</v>
      </c>
      <c r="B3733" s="10" t="s">
        <v>564</v>
      </c>
      <c r="C3733" s="64">
        <v>45809</v>
      </c>
      <c r="D3733" s="10" t="s">
        <v>1547</v>
      </c>
      <c r="E3733">
        <v>1631</v>
      </c>
      <c r="F3733"/>
    </row>
    <row r="3734" spans="1:6" x14ac:dyDescent="0.25">
      <c r="A3734" t="s">
        <v>1550</v>
      </c>
      <c r="B3734" s="10" t="s">
        <v>564</v>
      </c>
      <c r="C3734" s="64">
        <v>45839</v>
      </c>
      <c r="D3734" s="10" t="s">
        <v>1546</v>
      </c>
      <c r="E3734">
        <v>1272</v>
      </c>
      <c r="F3734"/>
    </row>
    <row r="3735" spans="1:6" x14ac:dyDescent="0.25">
      <c r="A3735" t="s">
        <v>1550</v>
      </c>
      <c r="B3735" s="10" t="s">
        <v>564</v>
      </c>
      <c r="C3735" s="64">
        <v>45839</v>
      </c>
      <c r="D3735" s="10" t="s">
        <v>1547</v>
      </c>
      <c r="E3735">
        <v>1628</v>
      </c>
      <c r="F3735"/>
    </row>
    <row r="3736" spans="1:6" x14ac:dyDescent="0.25">
      <c r="A3736" t="s">
        <v>1550</v>
      </c>
      <c r="B3736" s="10" t="s">
        <v>564</v>
      </c>
      <c r="C3736" s="64">
        <v>45870</v>
      </c>
      <c r="D3736" s="10" t="s">
        <v>1546</v>
      </c>
      <c r="E3736">
        <v>1268</v>
      </c>
      <c r="F3736"/>
    </row>
    <row r="3737" spans="1:6" x14ac:dyDescent="0.25">
      <c r="A3737" t="s">
        <v>1550</v>
      </c>
      <c r="B3737" s="10" t="s">
        <v>564</v>
      </c>
      <c r="C3737" s="64">
        <v>45870</v>
      </c>
      <c r="D3737" s="10" t="s">
        <v>1547</v>
      </c>
      <c r="E3737">
        <v>1604</v>
      </c>
      <c r="F3737"/>
    </row>
    <row r="3738" spans="1:6" x14ac:dyDescent="0.25">
      <c r="A3738" t="s">
        <v>1550</v>
      </c>
      <c r="B3738" s="10" t="s">
        <v>564</v>
      </c>
      <c r="C3738" s="64">
        <v>45901</v>
      </c>
      <c r="D3738" s="10" t="s">
        <v>1546</v>
      </c>
      <c r="E3738">
        <v>1268</v>
      </c>
      <c r="F3738"/>
    </row>
    <row r="3739" spans="1:6" x14ac:dyDescent="0.25">
      <c r="A3739" t="s">
        <v>1550</v>
      </c>
      <c r="B3739" s="10" t="s">
        <v>564</v>
      </c>
      <c r="C3739" s="64">
        <v>45901</v>
      </c>
      <c r="D3739" s="10" t="s">
        <v>1547</v>
      </c>
      <c r="E3739">
        <v>1632</v>
      </c>
      <c r="F3739"/>
    </row>
    <row r="3740" spans="1:6" x14ac:dyDescent="0.25">
      <c r="A3740" t="s">
        <v>1550</v>
      </c>
      <c r="B3740" s="10" t="s">
        <v>564</v>
      </c>
      <c r="C3740" s="64">
        <v>45931</v>
      </c>
      <c r="D3740" s="10" t="s">
        <v>1546</v>
      </c>
      <c r="E3740">
        <v>1259</v>
      </c>
      <c r="F3740"/>
    </row>
    <row r="3741" spans="1:6" x14ac:dyDescent="0.25">
      <c r="A3741" t="s">
        <v>1550</v>
      </c>
      <c r="B3741" s="10" t="s">
        <v>564</v>
      </c>
      <c r="C3741" s="64">
        <v>45931</v>
      </c>
      <c r="D3741" s="10" t="s">
        <v>1547</v>
      </c>
      <c r="E3741">
        <v>1638</v>
      </c>
      <c r="F3741"/>
    </row>
    <row r="3742" spans="1:6" x14ac:dyDescent="0.25">
      <c r="A3742" t="s">
        <v>1550</v>
      </c>
      <c r="B3742" s="10" t="s">
        <v>564</v>
      </c>
      <c r="C3742" s="64">
        <v>45962</v>
      </c>
      <c r="D3742" s="10" t="s">
        <v>1546</v>
      </c>
      <c r="E3742">
        <v>1303</v>
      </c>
      <c r="F3742"/>
    </row>
    <row r="3743" spans="1:6" x14ac:dyDescent="0.25">
      <c r="A3743" t="s">
        <v>1550</v>
      </c>
      <c r="B3743" s="10" t="s">
        <v>564</v>
      </c>
      <c r="C3743" s="64">
        <v>45962</v>
      </c>
      <c r="D3743" s="10" t="s">
        <v>1547</v>
      </c>
      <c r="E3743">
        <v>1706</v>
      </c>
      <c r="F3743"/>
    </row>
    <row r="3744" spans="1:6" x14ac:dyDescent="0.25">
      <c r="A3744" t="s">
        <v>1550</v>
      </c>
      <c r="B3744" s="10" t="s">
        <v>564</v>
      </c>
      <c r="C3744" s="64">
        <v>45992</v>
      </c>
      <c r="D3744" s="10" t="s">
        <v>1546</v>
      </c>
      <c r="E3744">
        <v>1304</v>
      </c>
      <c r="F3744"/>
    </row>
    <row r="3745" spans="1:6" x14ac:dyDescent="0.25">
      <c r="A3745" t="s">
        <v>1550</v>
      </c>
      <c r="B3745" s="10" t="s">
        <v>564</v>
      </c>
      <c r="C3745" s="64">
        <v>45992</v>
      </c>
      <c r="D3745" s="10" t="s">
        <v>1547</v>
      </c>
      <c r="E3745">
        <v>1707</v>
      </c>
      <c r="F3745"/>
    </row>
    <row r="3746" spans="1:6" x14ac:dyDescent="0.25">
      <c r="A3746" t="s">
        <v>1550</v>
      </c>
      <c r="B3746" s="10" t="s">
        <v>565</v>
      </c>
      <c r="C3746" s="64">
        <v>43831</v>
      </c>
      <c r="D3746" s="10" t="s">
        <v>1546</v>
      </c>
      <c r="E3746">
        <v>813</v>
      </c>
      <c r="F3746"/>
    </row>
    <row r="3747" spans="1:6" x14ac:dyDescent="0.25">
      <c r="A3747" t="s">
        <v>1550</v>
      </c>
      <c r="B3747" s="10" t="s">
        <v>565</v>
      </c>
      <c r="C3747" s="64">
        <v>43831</v>
      </c>
      <c r="D3747" s="10" t="s">
        <v>1547</v>
      </c>
      <c r="E3747">
        <v>1007</v>
      </c>
      <c r="F3747"/>
    </row>
    <row r="3748" spans="1:6" x14ac:dyDescent="0.25">
      <c r="A3748" t="s">
        <v>1550</v>
      </c>
      <c r="B3748" s="10" t="s">
        <v>565</v>
      </c>
      <c r="C3748" s="64">
        <v>43862</v>
      </c>
      <c r="D3748" s="10" t="s">
        <v>1546</v>
      </c>
      <c r="E3748">
        <v>814</v>
      </c>
      <c r="F3748"/>
    </row>
    <row r="3749" spans="1:6" x14ac:dyDescent="0.25">
      <c r="A3749" t="s">
        <v>1550</v>
      </c>
      <c r="B3749" s="10" t="s">
        <v>565</v>
      </c>
      <c r="C3749" s="64">
        <v>43862</v>
      </c>
      <c r="D3749" s="10" t="s">
        <v>1547</v>
      </c>
      <c r="E3749">
        <v>1005</v>
      </c>
      <c r="F3749"/>
    </row>
    <row r="3750" spans="1:6" x14ac:dyDescent="0.25">
      <c r="A3750" t="s">
        <v>1550</v>
      </c>
      <c r="B3750" s="10" t="s">
        <v>565</v>
      </c>
      <c r="C3750" s="64">
        <v>43891</v>
      </c>
      <c r="D3750" s="10" t="s">
        <v>1546</v>
      </c>
      <c r="E3750">
        <v>817</v>
      </c>
      <c r="F3750"/>
    </row>
    <row r="3751" spans="1:6" x14ac:dyDescent="0.25">
      <c r="A3751" t="s">
        <v>1550</v>
      </c>
      <c r="B3751" s="10" t="s">
        <v>565</v>
      </c>
      <c r="C3751" s="64">
        <v>43891</v>
      </c>
      <c r="D3751" s="10" t="s">
        <v>1547</v>
      </c>
      <c r="E3751">
        <v>1044</v>
      </c>
      <c r="F3751"/>
    </row>
    <row r="3752" spans="1:6" x14ac:dyDescent="0.25">
      <c r="A3752" t="s">
        <v>1550</v>
      </c>
      <c r="B3752" s="10" t="s">
        <v>565</v>
      </c>
      <c r="C3752" s="64">
        <v>43922</v>
      </c>
      <c r="D3752" s="10" t="s">
        <v>1546</v>
      </c>
      <c r="E3752">
        <v>794</v>
      </c>
      <c r="F3752"/>
    </row>
    <row r="3753" spans="1:6" x14ac:dyDescent="0.25">
      <c r="A3753" t="s">
        <v>1550</v>
      </c>
      <c r="B3753" s="10" t="s">
        <v>565</v>
      </c>
      <c r="C3753" s="64">
        <v>43922</v>
      </c>
      <c r="D3753" s="10" t="s">
        <v>1547</v>
      </c>
      <c r="E3753">
        <v>981</v>
      </c>
      <c r="F3753"/>
    </row>
    <row r="3754" spans="1:6" x14ac:dyDescent="0.25">
      <c r="A3754" t="s">
        <v>1550</v>
      </c>
      <c r="B3754" s="10" t="s">
        <v>565</v>
      </c>
      <c r="C3754" s="64">
        <v>43952</v>
      </c>
      <c r="D3754" s="10" t="s">
        <v>1546</v>
      </c>
      <c r="E3754">
        <v>851</v>
      </c>
      <c r="F3754"/>
    </row>
    <row r="3755" spans="1:6" x14ac:dyDescent="0.25">
      <c r="A3755" t="s">
        <v>1550</v>
      </c>
      <c r="B3755" s="10" t="s">
        <v>565</v>
      </c>
      <c r="C3755" s="64">
        <v>43952</v>
      </c>
      <c r="D3755" s="10" t="s">
        <v>1547</v>
      </c>
      <c r="E3755">
        <v>1066</v>
      </c>
      <c r="F3755"/>
    </row>
    <row r="3756" spans="1:6" x14ac:dyDescent="0.25">
      <c r="A3756" t="s">
        <v>1550</v>
      </c>
      <c r="B3756" s="10" t="s">
        <v>565</v>
      </c>
      <c r="C3756" s="64">
        <v>43983</v>
      </c>
      <c r="D3756" s="10" t="s">
        <v>1546</v>
      </c>
      <c r="E3756">
        <v>847</v>
      </c>
      <c r="F3756"/>
    </row>
    <row r="3757" spans="1:6" x14ac:dyDescent="0.25">
      <c r="A3757" t="s">
        <v>1550</v>
      </c>
      <c r="B3757" s="10" t="s">
        <v>565</v>
      </c>
      <c r="C3757" s="64">
        <v>43983</v>
      </c>
      <c r="D3757" s="10" t="s">
        <v>1547</v>
      </c>
      <c r="E3757">
        <v>1071</v>
      </c>
      <c r="F3757"/>
    </row>
    <row r="3758" spans="1:6" x14ac:dyDescent="0.25">
      <c r="A3758" t="s">
        <v>1550</v>
      </c>
      <c r="B3758" s="10" t="s">
        <v>565</v>
      </c>
      <c r="C3758" s="64">
        <v>44013</v>
      </c>
      <c r="D3758" s="10" t="s">
        <v>1546</v>
      </c>
      <c r="E3758">
        <v>820</v>
      </c>
      <c r="F3758"/>
    </row>
    <row r="3759" spans="1:6" x14ac:dyDescent="0.25">
      <c r="A3759" t="s">
        <v>1550</v>
      </c>
      <c r="B3759" s="10" t="s">
        <v>565</v>
      </c>
      <c r="C3759" s="64">
        <v>44013</v>
      </c>
      <c r="D3759" s="10" t="s">
        <v>1547</v>
      </c>
      <c r="E3759">
        <v>1023</v>
      </c>
      <c r="F3759"/>
    </row>
    <row r="3760" spans="1:6" x14ac:dyDescent="0.25">
      <c r="A3760" t="s">
        <v>1550</v>
      </c>
      <c r="B3760" s="10" t="s">
        <v>565</v>
      </c>
      <c r="C3760" s="64">
        <v>44044</v>
      </c>
      <c r="D3760" s="10" t="s">
        <v>1546</v>
      </c>
      <c r="E3760">
        <v>841</v>
      </c>
      <c r="F3760"/>
    </row>
    <row r="3761" spans="1:6" x14ac:dyDescent="0.25">
      <c r="A3761" t="s">
        <v>1550</v>
      </c>
      <c r="B3761" s="10" t="s">
        <v>565</v>
      </c>
      <c r="C3761" s="64">
        <v>44044</v>
      </c>
      <c r="D3761" s="10" t="s">
        <v>1547</v>
      </c>
      <c r="E3761">
        <v>1046</v>
      </c>
      <c r="F3761"/>
    </row>
    <row r="3762" spans="1:6" x14ac:dyDescent="0.25">
      <c r="A3762" t="s">
        <v>1550</v>
      </c>
      <c r="B3762" s="10" t="s">
        <v>565</v>
      </c>
      <c r="C3762" s="64">
        <v>44075</v>
      </c>
      <c r="D3762" s="10" t="s">
        <v>1546</v>
      </c>
      <c r="E3762">
        <v>849</v>
      </c>
      <c r="F3762"/>
    </row>
    <row r="3763" spans="1:6" x14ac:dyDescent="0.25">
      <c r="A3763" t="s">
        <v>1550</v>
      </c>
      <c r="B3763" s="10" t="s">
        <v>565</v>
      </c>
      <c r="C3763" s="64">
        <v>44075</v>
      </c>
      <c r="D3763" s="10" t="s">
        <v>1547</v>
      </c>
      <c r="E3763">
        <v>1085</v>
      </c>
      <c r="F3763"/>
    </row>
    <row r="3764" spans="1:6" x14ac:dyDescent="0.25">
      <c r="A3764" t="s">
        <v>1550</v>
      </c>
      <c r="B3764" s="10" t="s">
        <v>565</v>
      </c>
      <c r="C3764" s="64">
        <v>44105</v>
      </c>
      <c r="D3764" s="10" t="s">
        <v>1546</v>
      </c>
      <c r="E3764">
        <v>850</v>
      </c>
      <c r="F3764"/>
    </row>
    <row r="3765" spans="1:6" x14ac:dyDescent="0.25">
      <c r="A3765" t="s">
        <v>1550</v>
      </c>
      <c r="B3765" s="10" t="s">
        <v>565</v>
      </c>
      <c r="C3765" s="64">
        <v>44105</v>
      </c>
      <c r="D3765" s="10" t="s">
        <v>1547</v>
      </c>
      <c r="E3765">
        <v>1043</v>
      </c>
      <c r="F3765"/>
    </row>
    <row r="3766" spans="1:6" x14ac:dyDescent="0.25">
      <c r="A3766" t="s">
        <v>1550</v>
      </c>
      <c r="B3766" s="10" t="s">
        <v>565</v>
      </c>
      <c r="C3766" s="64">
        <v>44136</v>
      </c>
      <c r="D3766" s="10" t="s">
        <v>1546</v>
      </c>
      <c r="E3766">
        <v>956</v>
      </c>
      <c r="F3766"/>
    </row>
    <row r="3767" spans="1:6" x14ac:dyDescent="0.25">
      <c r="A3767" t="s">
        <v>1550</v>
      </c>
      <c r="B3767" s="10" t="s">
        <v>565</v>
      </c>
      <c r="C3767" s="64">
        <v>44136</v>
      </c>
      <c r="D3767" s="10" t="s">
        <v>1547</v>
      </c>
      <c r="E3767">
        <v>1183</v>
      </c>
      <c r="F3767"/>
    </row>
    <row r="3768" spans="1:6" x14ac:dyDescent="0.25">
      <c r="A3768" t="s">
        <v>1550</v>
      </c>
      <c r="B3768" s="10" t="s">
        <v>565</v>
      </c>
      <c r="C3768" s="64">
        <v>44166</v>
      </c>
      <c r="D3768" s="10" t="s">
        <v>1546</v>
      </c>
      <c r="E3768">
        <v>916</v>
      </c>
      <c r="F3768"/>
    </row>
    <row r="3769" spans="1:6" x14ac:dyDescent="0.25">
      <c r="A3769" t="s">
        <v>1550</v>
      </c>
      <c r="B3769" s="10" t="s">
        <v>565</v>
      </c>
      <c r="C3769" s="64">
        <v>44166</v>
      </c>
      <c r="D3769" s="10" t="s">
        <v>1547</v>
      </c>
      <c r="E3769">
        <v>1127</v>
      </c>
      <c r="F3769"/>
    </row>
    <row r="3770" spans="1:6" x14ac:dyDescent="0.25">
      <c r="A3770" t="s">
        <v>1550</v>
      </c>
      <c r="B3770" s="10" t="s">
        <v>565</v>
      </c>
      <c r="C3770" s="64">
        <v>44197</v>
      </c>
      <c r="D3770" s="10" t="s">
        <v>1546</v>
      </c>
      <c r="E3770">
        <v>816</v>
      </c>
      <c r="F3770"/>
    </row>
    <row r="3771" spans="1:6" x14ac:dyDescent="0.25">
      <c r="A3771" t="s">
        <v>1550</v>
      </c>
      <c r="B3771" s="10" t="s">
        <v>565</v>
      </c>
      <c r="C3771" s="64">
        <v>44197</v>
      </c>
      <c r="D3771" s="10" t="s">
        <v>1547</v>
      </c>
      <c r="E3771">
        <v>1021</v>
      </c>
      <c r="F3771"/>
    </row>
    <row r="3772" spans="1:6" x14ac:dyDescent="0.25">
      <c r="A3772" t="s">
        <v>1550</v>
      </c>
      <c r="B3772" s="10" t="s">
        <v>565</v>
      </c>
      <c r="C3772" s="64">
        <v>44228</v>
      </c>
      <c r="D3772" s="10" t="s">
        <v>1546</v>
      </c>
      <c r="E3772">
        <v>821</v>
      </c>
      <c r="F3772"/>
    </row>
    <row r="3773" spans="1:6" x14ac:dyDescent="0.25">
      <c r="A3773" t="s">
        <v>1550</v>
      </c>
      <c r="B3773" s="10" t="s">
        <v>565</v>
      </c>
      <c r="C3773" s="64">
        <v>44228</v>
      </c>
      <c r="D3773" s="10" t="s">
        <v>1547</v>
      </c>
      <c r="E3773">
        <v>1029</v>
      </c>
      <c r="F3773"/>
    </row>
    <row r="3774" spans="1:6" x14ac:dyDescent="0.25">
      <c r="A3774" t="s">
        <v>1550</v>
      </c>
      <c r="B3774" s="10" t="s">
        <v>565</v>
      </c>
      <c r="C3774" s="64">
        <v>44256</v>
      </c>
      <c r="D3774" s="10" t="s">
        <v>1546</v>
      </c>
      <c r="E3774">
        <v>839</v>
      </c>
      <c r="F3774"/>
    </row>
    <row r="3775" spans="1:6" x14ac:dyDescent="0.25">
      <c r="A3775" t="s">
        <v>1550</v>
      </c>
      <c r="B3775" s="10" t="s">
        <v>565</v>
      </c>
      <c r="C3775" s="64">
        <v>44256</v>
      </c>
      <c r="D3775" s="10" t="s">
        <v>1547</v>
      </c>
      <c r="E3775">
        <v>1073</v>
      </c>
      <c r="F3775"/>
    </row>
    <row r="3776" spans="1:6" x14ac:dyDescent="0.25">
      <c r="A3776" t="s">
        <v>1550</v>
      </c>
      <c r="B3776" s="10" t="s">
        <v>565</v>
      </c>
      <c r="C3776" s="64">
        <v>44287</v>
      </c>
      <c r="D3776" s="10" t="s">
        <v>1546</v>
      </c>
      <c r="E3776">
        <v>871</v>
      </c>
      <c r="F3776"/>
    </row>
    <row r="3777" spans="1:6" x14ac:dyDescent="0.25">
      <c r="A3777" t="s">
        <v>1550</v>
      </c>
      <c r="B3777" s="10" t="s">
        <v>565</v>
      </c>
      <c r="C3777" s="64">
        <v>44287</v>
      </c>
      <c r="D3777" s="10" t="s">
        <v>1547</v>
      </c>
      <c r="E3777">
        <v>1130</v>
      </c>
      <c r="F3777"/>
    </row>
    <row r="3778" spans="1:6" x14ac:dyDescent="0.25">
      <c r="A3778" t="s">
        <v>1550</v>
      </c>
      <c r="B3778" s="10" t="s">
        <v>565</v>
      </c>
      <c r="C3778" s="64">
        <v>44317</v>
      </c>
      <c r="D3778" s="10" t="s">
        <v>1546</v>
      </c>
      <c r="E3778">
        <v>849</v>
      </c>
      <c r="F3778"/>
    </row>
    <row r="3779" spans="1:6" x14ac:dyDescent="0.25">
      <c r="A3779" t="s">
        <v>1550</v>
      </c>
      <c r="B3779" s="10" t="s">
        <v>565</v>
      </c>
      <c r="C3779" s="64">
        <v>44317</v>
      </c>
      <c r="D3779" s="10" t="s">
        <v>1547</v>
      </c>
      <c r="E3779">
        <v>1084</v>
      </c>
      <c r="F3779"/>
    </row>
    <row r="3780" spans="1:6" x14ac:dyDescent="0.25">
      <c r="A3780" t="s">
        <v>1550</v>
      </c>
      <c r="B3780" s="10" t="s">
        <v>565</v>
      </c>
      <c r="C3780" s="64">
        <v>44348</v>
      </c>
      <c r="D3780" s="10" t="s">
        <v>1546</v>
      </c>
      <c r="E3780">
        <v>916</v>
      </c>
      <c r="F3780"/>
    </row>
    <row r="3781" spans="1:6" x14ac:dyDescent="0.25">
      <c r="A3781" t="s">
        <v>1550</v>
      </c>
      <c r="B3781" s="10" t="s">
        <v>565</v>
      </c>
      <c r="C3781" s="64">
        <v>44348</v>
      </c>
      <c r="D3781" s="10" t="s">
        <v>1547</v>
      </c>
      <c r="E3781">
        <v>1190</v>
      </c>
      <c r="F3781"/>
    </row>
    <row r="3782" spans="1:6" x14ac:dyDescent="0.25">
      <c r="A3782" t="s">
        <v>1550</v>
      </c>
      <c r="B3782" s="10" t="s">
        <v>565</v>
      </c>
      <c r="C3782" s="64">
        <v>44378</v>
      </c>
      <c r="D3782" s="10" t="s">
        <v>1546</v>
      </c>
      <c r="E3782">
        <v>828</v>
      </c>
      <c r="F3782"/>
    </row>
    <row r="3783" spans="1:6" x14ac:dyDescent="0.25">
      <c r="A3783" t="s">
        <v>1550</v>
      </c>
      <c r="B3783" s="10" t="s">
        <v>565</v>
      </c>
      <c r="C3783" s="64">
        <v>44378</v>
      </c>
      <c r="D3783" s="10" t="s">
        <v>1547</v>
      </c>
      <c r="E3783">
        <v>1071</v>
      </c>
      <c r="F3783"/>
    </row>
    <row r="3784" spans="1:6" x14ac:dyDescent="0.25">
      <c r="A3784" t="s">
        <v>1550</v>
      </c>
      <c r="B3784" s="10" t="s">
        <v>565</v>
      </c>
      <c r="C3784" s="64">
        <v>44409</v>
      </c>
      <c r="D3784" s="10" t="s">
        <v>1546</v>
      </c>
      <c r="E3784">
        <v>833</v>
      </c>
      <c r="F3784"/>
    </row>
    <row r="3785" spans="1:6" x14ac:dyDescent="0.25">
      <c r="A3785" t="s">
        <v>1550</v>
      </c>
      <c r="B3785" s="10" t="s">
        <v>565</v>
      </c>
      <c r="C3785" s="64">
        <v>44409</v>
      </c>
      <c r="D3785" s="10" t="s">
        <v>1547</v>
      </c>
      <c r="E3785">
        <v>1074</v>
      </c>
      <c r="F3785"/>
    </row>
    <row r="3786" spans="1:6" x14ac:dyDescent="0.25">
      <c r="A3786" t="s">
        <v>1550</v>
      </c>
      <c r="B3786" s="10" t="s">
        <v>565</v>
      </c>
      <c r="C3786" s="64">
        <v>44440</v>
      </c>
      <c r="D3786" s="10" t="s">
        <v>1546</v>
      </c>
      <c r="E3786">
        <v>850</v>
      </c>
      <c r="F3786"/>
    </row>
    <row r="3787" spans="1:6" x14ac:dyDescent="0.25">
      <c r="A3787" t="s">
        <v>1550</v>
      </c>
      <c r="B3787" s="10" t="s">
        <v>565</v>
      </c>
      <c r="C3787" s="64">
        <v>44440</v>
      </c>
      <c r="D3787" s="10" t="s">
        <v>1547</v>
      </c>
      <c r="E3787">
        <v>1135</v>
      </c>
      <c r="F3787"/>
    </row>
    <row r="3788" spans="1:6" x14ac:dyDescent="0.25">
      <c r="A3788" t="s">
        <v>1550</v>
      </c>
      <c r="B3788" s="10" t="s">
        <v>565</v>
      </c>
      <c r="C3788" s="64">
        <v>44470</v>
      </c>
      <c r="D3788" s="10" t="s">
        <v>1546</v>
      </c>
      <c r="E3788">
        <v>832</v>
      </c>
      <c r="F3788"/>
    </row>
    <row r="3789" spans="1:6" x14ac:dyDescent="0.25">
      <c r="A3789" t="s">
        <v>1550</v>
      </c>
      <c r="B3789" s="10" t="s">
        <v>565</v>
      </c>
      <c r="C3789" s="64">
        <v>44470</v>
      </c>
      <c r="D3789" s="10" t="s">
        <v>1547</v>
      </c>
      <c r="E3789">
        <v>1084</v>
      </c>
      <c r="F3789"/>
    </row>
    <row r="3790" spans="1:6" x14ac:dyDescent="0.25">
      <c r="A3790" t="s">
        <v>1550</v>
      </c>
      <c r="B3790" s="10" t="s">
        <v>565</v>
      </c>
      <c r="C3790" s="64">
        <v>44501</v>
      </c>
      <c r="D3790" s="10" t="s">
        <v>1546</v>
      </c>
      <c r="E3790">
        <v>1007</v>
      </c>
      <c r="F3790"/>
    </row>
    <row r="3791" spans="1:6" x14ac:dyDescent="0.25">
      <c r="A3791" t="s">
        <v>1550</v>
      </c>
      <c r="B3791" s="10" t="s">
        <v>565</v>
      </c>
      <c r="C3791" s="64">
        <v>44501</v>
      </c>
      <c r="D3791" s="10" t="s">
        <v>1547</v>
      </c>
      <c r="E3791">
        <v>1349</v>
      </c>
      <c r="F3791"/>
    </row>
    <row r="3792" spans="1:6" x14ac:dyDescent="0.25">
      <c r="A3792" t="s">
        <v>1550</v>
      </c>
      <c r="B3792" s="10" t="s">
        <v>565</v>
      </c>
      <c r="C3792" s="64">
        <v>44531</v>
      </c>
      <c r="D3792" s="10" t="s">
        <v>1546</v>
      </c>
      <c r="E3792">
        <v>858</v>
      </c>
      <c r="F3792"/>
    </row>
    <row r="3793" spans="1:6" x14ac:dyDescent="0.25">
      <c r="A3793" t="s">
        <v>1550</v>
      </c>
      <c r="B3793" s="10" t="s">
        <v>565</v>
      </c>
      <c r="C3793" s="64">
        <v>44531</v>
      </c>
      <c r="D3793" s="10" t="s">
        <v>1547</v>
      </c>
      <c r="E3793">
        <v>1145</v>
      </c>
      <c r="F3793"/>
    </row>
    <row r="3794" spans="1:6" x14ac:dyDescent="0.25">
      <c r="A3794" t="s">
        <v>1550</v>
      </c>
      <c r="B3794" s="10" t="s">
        <v>565</v>
      </c>
      <c r="C3794" s="64">
        <v>44562</v>
      </c>
      <c r="D3794" s="10" t="s">
        <v>1546</v>
      </c>
      <c r="E3794">
        <v>892</v>
      </c>
      <c r="F3794"/>
    </row>
    <row r="3795" spans="1:6" x14ac:dyDescent="0.25">
      <c r="A3795" t="s">
        <v>1550</v>
      </c>
      <c r="B3795" s="10" t="s">
        <v>565</v>
      </c>
      <c r="C3795" s="64">
        <v>44562</v>
      </c>
      <c r="D3795" s="10" t="s">
        <v>1547</v>
      </c>
      <c r="E3795">
        <v>1107</v>
      </c>
      <c r="F3795"/>
    </row>
    <row r="3796" spans="1:6" x14ac:dyDescent="0.25">
      <c r="A3796" t="s">
        <v>1550</v>
      </c>
      <c r="B3796" s="10" t="s">
        <v>565</v>
      </c>
      <c r="C3796" s="64">
        <v>44593</v>
      </c>
      <c r="D3796" s="10" t="s">
        <v>1546</v>
      </c>
      <c r="E3796">
        <v>911</v>
      </c>
      <c r="F3796"/>
    </row>
    <row r="3797" spans="1:6" x14ac:dyDescent="0.25">
      <c r="A3797" t="s">
        <v>1550</v>
      </c>
      <c r="B3797" s="10" t="s">
        <v>565</v>
      </c>
      <c r="C3797" s="64">
        <v>44593</v>
      </c>
      <c r="D3797" s="10" t="s">
        <v>1547</v>
      </c>
      <c r="E3797">
        <v>1107</v>
      </c>
      <c r="F3797"/>
    </row>
    <row r="3798" spans="1:6" x14ac:dyDescent="0.25">
      <c r="A3798" t="s">
        <v>1550</v>
      </c>
      <c r="B3798" s="10" t="s">
        <v>565</v>
      </c>
      <c r="C3798" s="64">
        <v>44621</v>
      </c>
      <c r="D3798" s="10" t="s">
        <v>1546</v>
      </c>
      <c r="E3798">
        <v>897</v>
      </c>
      <c r="F3798"/>
    </row>
    <row r="3799" spans="1:6" x14ac:dyDescent="0.25">
      <c r="A3799" t="s">
        <v>1550</v>
      </c>
      <c r="B3799" s="10" t="s">
        <v>565</v>
      </c>
      <c r="C3799" s="64">
        <v>44621</v>
      </c>
      <c r="D3799" s="10" t="s">
        <v>1547</v>
      </c>
      <c r="E3799">
        <v>1177</v>
      </c>
      <c r="F3799"/>
    </row>
    <row r="3800" spans="1:6" x14ac:dyDescent="0.25">
      <c r="A3800" t="s">
        <v>1550</v>
      </c>
      <c r="B3800" s="10" t="s">
        <v>565</v>
      </c>
      <c r="C3800" s="64">
        <v>44652</v>
      </c>
      <c r="D3800" s="10" t="s">
        <v>1546</v>
      </c>
      <c r="E3800">
        <v>915</v>
      </c>
      <c r="F3800"/>
    </row>
    <row r="3801" spans="1:6" x14ac:dyDescent="0.25">
      <c r="A3801" t="s">
        <v>1550</v>
      </c>
      <c r="B3801" s="10" t="s">
        <v>565</v>
      </c>
      <c r="C3801" s="64">
        <v>44652</v>
      </c>
      <c r="D3801" s="10" t="s">
        <v>1547</v>
      </c>
      <c r="E3801">
        <v>1178</v>
      </c>
      <c r="F3801"/>
    </row>
    <row r="3802" spans="1:6" x14ac:dyDescent="0.25">
      <c r="A3802" t="s">
        <v>1550</v>
      </c>
      <c r="B3802" s="10" t="s">
        <v>565</v>
      </c>
      <c r="C3802" s="64">
        <v>44682</v>
      </c>
      <c r="D3802" s="10" t="s">
        <v>1546</v>
      </c>
      <c r="E3802">
        <v>906</v>
      </c>
      <c r="F3802"/>
    </row>
    <row r="3803" spans="1:6" x14ac:dyDescent="0.25">
      <c r="A3803" t="s">
        <v>1550</v>
      </c>
      <c r="B3803" s="10" t="s">
        <v>565</v>
      </c>
      <c r="C3803" s="64">
        <v>44682</v>
      </c>
      <c r="D3803" s="10" t="s">
        <v>1547</v>
      </c>
      <c r="E3803">
        <v>1257</v>
      </c>
      <c r="F3803"/>
    </row>
    <row r="3804" spans="1:6" x14ac:dyDescent="0.25">
      <c r="A3804" t="s">
        <v>1550</v>
      </c>
      <c r="B3804" s="10" t="s">
        <v>565</v>
      </c>
      <c r="C3804" s="64">
        <v>44713</v>
      </c>
      <c r="D3804" s="10" t="s">
        <v>1546</v>
      </c>
      <c r="E3804">
        <v>981</v>
      </c>
      <c r="F3804"/>
    </row>
    <row r="3805" spans="1:6" x14ac:dyDescent="0.25">
      <c r="A3805" t="s">
        <v>1550</v>
      </c>
      <c r="B3805" s="10" t="s">
        <v>565</v>
      </c>
      <c r="C3805" s="64">
        <v>44713</v>
      </c>
      <c r="D3805" s="10" t="s">
        <v>1547</v>
      </c>
      <c r="E3805">
        <v>1331</v>
      </c>
      <c r="F3805"/>
    </row>
    <row r="3806" spans="1:6" x14ac:dyDescent="0.25">
      <c r="A3806" t="s">
        <v>1550</v>
      </c>
      <c r="B3806" s="10" t="s">
        <v>565</v>
      </c>
      <c r="C3806" s="64">
        <v>44743</v>
      </c>
      <c r="D3806" s="10" t="s">
        <v>1546</v>
      </c>
      <c r="E3806">
        <v>892</v>
      </c>
      <c r="F3806"/>
    </row>
    <row r="3807" spans="1:6" x14ac:dyDescent="0.25">
      <c r="A3807" t="s">
        <v>1550</v>
      </c>
      <c r="B3807" s="10" t="s">
        <v>565</v>
      </c>
      <c r="C3807" s="64">
        <v>44743</v>
      </c>
      <c r="D3807" s="10" t="s">
        <v>1547</v>
      </c>
      <c r="E3807">
        <v>1153</v>
      </c>
      <c r="F3807"/>
    </row>
    <row r="3808" spans="1:6" x14ac:dyDescent="0.25">
      <c r="A3808" t="s">
        <v>1550</v>
      </c>
      <c r="B3808" s="10" t="s">
        <v>565</v>
      </c>
      <c r="C3808" s="64">
        <v>44774</v>
      </c>
      <c r="D3808" s="10" t="s">
        <v>1546</v>
      </c>
      <c r="E3808">
        <v>897</v>
      </c>
      <c r="F3808"/>
    </row>
    <row r="3809" spans="1:6" x14ac:dyDescent="0.25">
      <c r="A3809" t="s">
        <v>1550</v>
      </c>
      <c r="B3809" s="10" t="s">
        <v>565</v>
      </c>
      <c r="C3809" s="64">
        <v>44774</v>
      </c>
      <c r="D3809" s="10" t="s">
        <v>1547</v>
      </c>
      <c r="E3809">
        <v>1168</v>
      </c>
      <c r="F3809"/>
    </row>
    <row r="3810" spans="1:6" x14ac:dyDescent="0.25">
      <c r="A3810" t="s">
        <v>1550</v>
      </c>
      <c r="B3810" s="10" t="s">
        <v>565</v>
      </c>
      <c r="C3810" s="64">
        <v>44805</v>
      </c>
      <c r="D3810" s="10" t="s">
        <v>1546</v>
      </c>
      <c r="E3810">
        <v>925</v>
      </c>
      <c r="F3810"/>
    </row>
    <row r="3811" spans="1:6" x14ac:dyDescent="0.25">
      <c r="A3811" t="s">
        <v>1550</v>
      </c>
      <c r="B3811" s="10" t="s">
        <v>565</v>
      </c>
      <c r="C3811" s="64">
        <v>44805</v>
      </c>
      <c r="D3811" s="10" t="s">
        <v>1547</v>
      </c>
      <c r="E3811">
        <v>1233</v>
      </c>
      <c r="F3811"/>
    </row>
    <row r="3812" spans="1:6" x14ac:dyDescent="0.25">
      <c r="A3812" t="s">
        <v>1550</v>
      </c>
      <c r="B3812" s="10" t="s">
        <v>565</v>
      </c>
      <c r="C3812" s="64">
        <v>44835</v>
      </c>
      <c r="D3812" s="10" t="s">
        <v>1546</v>
      </c>
      <c r="E3812">
        <v>907</v>
      </c>
      <c r="F3812"/>
    </row>
    <row r="3813" spans="1:6" x14ac:dyDescent="0.25">
      <c r="A3813" t="s">
        <v>1550</v>
      </c>
      <c r="B3813" s="10" t="s">
        <v>565</v>
      </c>
      <c r="C3813" s="64">
        <v>44835</v>
      </c>
      <c r="D3813" s="10" t="s">
        <v>1547</v>
      </c>
      <c r="E3813">
        <v>1164</v>
      </c>
      <c r="F3813"/>
    </row>
    <row r="3814" spans="1:6" x14ac:dyDescent="0.25">
      <c r="A3814" t="s">
        <v>1550</v>
      </c>
      <c r="B3814" s="10" t="s">
        <v>565</v>
      </c>
      <c r="C3814" s="64">
        <v>44866</v>
      </c>
      <c r="D3814" s="10" t="s">
        <v>1546</v>
      </c>
      <c r="E3814">
        <v>1054</v>
      </c>
      <c r="F3814"/>
    </row>
    <row r="3815" spans="1:6" x14ac:dyDescent="0.25">
      <c r="A3815" t="s">
        <v>1550</v>
      </c>
      <c r="B3815" s="10" t="s">
        <v>565</v>
      </c>
      <c r="C3815" s="64">
        <v>44866</v>
      </c>
      <c r="D3815" s="10" t="s">
        <v>1547</v>
      </c>
      <c r="E3815">
        <v>1379</v>
      </c>
      <c r="F3815"/>
    </row>
    <row r="3816" spans="1:6" x14ac:dyDescent="0.25">
      <c r="A3816" t="s">
        <v>1550</v>
      </c>
      <c r="B3816" s="10" t="s">
        <v>565</v>
      </c>
      <c r="C3816" s="64">
        <v>44896</v>
      </c>
      <c r="D3816" s="10" t="s">
        <v>1546</v>
      </c>
      <c r="E3816">
        <v>937</v>
      </c>
      <c r="F3816"/>
    </row>
    <row r="3817" spans="1:6" x14ac:dyDescent="0.25">
      <c r="A3817" t="s">
        <v>1550</v>
      </c>
      <c r="B3817" s="10" t="s">
        <v>565</v>
      </c>
      <c r="C3817" s="64">
        <v>44896</v>
      </c>
      <c r="D3817" s="10" t="s">
        <v>1547</v>
      </c>
      <c r="E3817">
        <v>1238</v>
      </c>
      <c r="F3817"/>
    </row>
    <row r="3818" spans="1:6" x14ac:dyDescent="0.25">
      <c r="A3818" t="s">
        <v>1550</v>
      </c>
      <c r="B3818" s="10" t="s">
        <v>565</v>
      </c>
      <c r="C3818" s="64">
        <v>44927</v>
      </c>
      <c r="D3818" s="10" t="s">
        <v>1546</v>
      </c>
      <c r="E3818">
        <v>985</v>
      </c>
      <c r="F3818"/>
    </row>
    <row r="3819" spans="1:6" x14ac:dyDescent="0.25">
      <c r="A3819" t="s">
        <v>1550</v>
      </c>
      <c r="B3819" s="10" t="s">
        <v>565</v>
      </c>
      <c r="C3819" s="64">
        <v>44927</v>
      </c>
      <c r="D3819" s="10" t="s">
        <v>1547</v>
      </c>
      <c r="E3819">
        <v>1241</v>
      </c>
      <c r="F3819"/>
    </row>
    <row r="3820" spans="1:6" x14ac:dyDescent="0.25">
      <c r="A3820" t="s">
        <v>1550</v>
      </c>
      <c r="B3820" s="10" t="s">
        <v>565</v>
      </c>
      <c r="C3820" s="64">
        <v>44958</v>
      </c>
      <c r="D3820" s="10" t="s">
        <v>1546</v>
      </c>
      <c r="E3820">
        <v>971</v>
      </c>
      <c r="F3820"/>
    </row>
    <row r="3821" spans="1:6" x14ac:dyDescent="0.25">
      <c r="A3821" t="s">
        <v>1550</v>
      </c>
      <c r="B3821" s="10" t="s">
        <v>565</v>
      </c>
      <c r="C3821" s="64">
        <v>44958</v>
      </c>
      <c r="D3821" s="10" t="s">
        <v>1547</v>
      </c>
      <c r="E3821">
        <v>1228</v>
      </c>
      <c r="F3821"/>
    </row>
    <row r="3822" spans="1:6" x14ac:dyDescent="0.25">
      <c r="A3822" t="s">
        <v>1550</v>
      </c>
      <c r="B3822" s="10" t="s">
        <v>565</v>
      </c>
      <c r="C3822" s="64">
        <v>44986</v>
      </c>
      <c r="D3822" s="10" t="s">
        <v>1546</v>
      </c>
      <c r="E3822">
        <v>1118</v>
      </c>
      <c r="F3822"/>
    </row>
    <row r="3823" spans="1:6" x14ac:dyDescent="0.25">
      <c r="A3823" t="s">
        <v>1550</v>
      </c>
      <c r="B3823" s="10" t="s">
        <v>565</v>
      </c>
      <c r="C3823" s="64">
        <v>44986</v>
      </c>
      <c r="D3823" s="10" t="s">
        <v>1547</v>
      </c>
      <c r="E3823">
        <v>1388</v>
      </c>
      <c r="F3823"/>
    </row>
    <row r="3824" spans="1:6" x14ac:dyDescent="0.25">
      <c r="A3824" t="s">
        <v>1550</v>
      </c>
      <c r="B3824" s="10" t="s">
        <v>565</v>
      </c>
      <c r="C3824" s="64">
        <v>45017</v>
      </c>
      <c r="D3824" s="10" t="s">
        <v>1546</v>
      </c>
      <c r="E3824">
        <v>1065</v>
      </c>
      <c r="F3824"/>
    </row>
    <row r="3825" spans="1:6" x14ac:dyDescent="0.25">
      <c r="A3825" t="s">
        <v>1550</v>
      </c>
      <c r="B3825" s="10" t="s">
        <v>565</v>
      </c>
      <c r="C3825" s="64">
        <v>45017</v>
      </c>
      <c r="D3825" s="10" t="s">
        <v>1547</v>
      </c>
      <c r="E3825">
        <v>1333</v>
      </c>
      <c r="F3825"/>
    </row>
    <row r="3826" spans="1:6" x14ac:dyDescent="0.25">
      <c r="A3826" t="s">
        <v>1550</v>
      </c>
      <c r="B3826" s="10" t="s">
        <v>565</v>
      </c>
      <c r="C3826" s="64">
        <v>45047</v>
      </c>
      <c r="D3826" s="10" t="s">
        <v>1546</v>
      </c>
      <c r="E3826">
        <v>1021</v>
      </c>
      <c r="F3826"/>
    </row>
    <row r="3827" spans="1:6" x14ac:dyDescent="0.25">
      <c r="A3827" t="s">
        <v>1550</v>
      </c>
      <c r="B3827" s="10" t="s">
        <v>565</v>
      </c>
      <c r="C3827" s="64">
        <v>45047</v>
      </c>
      <c r="D3827" s="10" t="s">
        <v>1547</v>
      </c>
      <c r="E3827">
        <v>1377</v>
      </c>
      <c r="F3827"/>
    </row>
    <row r="3828" spans="1:6" x14ac:dyDescent="0.25">
      <c r="A3828" t="s">
        <v>1550</v>
      </c>
      <c r="B3828" s="10" t="s">
        <v>565</v>
      </c>
      <c r="C3828" s="64">
        <v>45078</v>
      </c>
      <c r="D3828" s="10" t="s">
        <v>1546</v>
      </c>
      <c r="E3828">
        <v>1055</v>
      </c>
      <c r="F3828"/>
    </row>
    <row r="3829" spans="1:6" x14ac:dyDescent="0.25">
      <c r="A3829" t="s">
        <v>1550</v>
      </c>
      <c r="B3829" s="10" t="s">
        <v>565</v>
      </c>
      <c r="C3829" s="64">
        <v>45078</v>
      </c>
      <c r="D3829" s="10" t="s">
        <v>1547</v>
      </c>
      <c r="E3829">
        <v>1394</v>
      </c>
      <c r="F3829"/>
    </row>
    <row r="3830" spans="1:6" x14ac:dyDescent="0.25">
      <c r="A3830" t="s">
        <v>1550</v>
      </c>
      <c r="B3830" s="10" t="s">
        <v>565</v>
      </c>
      <c r="C3830" s="64">
        <v>45108</v>
      </c>
      <c r="D3830" s="10" t="s">
        <v>1546</v>
      </c>
      <c r="E3830">
        <v>1024</v>
      </c>
      <c r="F3830"/>
    </row>
    <row r="3831" spans="1:6" x14ac:dyDescent="0.25">
      <c r="A3831" t="s">
        <v>1550</v>
      </c>
      <c r="B3831" s="10" t="s">
        <v>565</v>
      </c>
      <c r="C3831" s="64">
        <v>45108</v>
      </c>
      <c r="D3831" s="10" t="s">
        <v>1547</v>
      </c>
      <c r="E3831">
        <v>1323</v>
      </c>
      <c r="F3831"/>
    </row>
    <row r="3832" spans="1:6" x14ac:dyDescent="0.25">
      <c r="A3832" t="s">
        <v>1550</v>
      </c>
      <c r="B3832" s="10" t="s">
        <v>565</v>
      </c>
      <c r="C3832" s="64">
        <v>45139</v>
      </c>
      <c r="D3832" s="10" t="s">
        <v>1546</v>
      </c>
      <c r="E3832">
        <v>1100</v>
      </c>
      <c r="F3832"/>
    </row>
    <row r="3833" spans="1:6" x14ac:dyDescent="0.25">
      <c r="A3833" t="s">
        <v>1550</v>
      </c>
      <c r="B3833" s="10" t="s">
        <v>565</v>
      </c>
      <c r="C3833" s="64">
        <v>45139</v>
      </c>
      <c r="D3833" s="10" t="s">
        <v>1547</v>
      </c>
      <c r="E3833">
        <v>1422</v>
      </c>
      <c r="F3833"/>
    </row>
    <row r="3834" spans="1:6" x14ac:dyDescent="0.25">
      <c r="A3834" t="s">
        <v>1550</v>
      </c>
      <c r="B3834" s="10" t="s">
        <v>565</v>
      </c>
      <c r="C3834" s="64">
        <v>45170</v>
      </c>
      <c r="D3834" s="10" t="s">
        <v>1546</v>
      </c>
      <c r="E3834">
        <v>1066</v>
      </c>
      <c r="F3834"/>
    </row>
    <row r="3835" spans="1:6" x14ac:dyDescent="0.25">
      <c r="A3835" t="s">
        <v>1550</v>
      </c>
      <c r="B3835" s="10" t="s">
        <v>565</v>
      </c>
      <c r="C3835" s="64">
        <v>45170</v>
      </c>
      <c r="D3835" s="10" t="s">
        <v>1547</v>
      </c>
      <c r="E3835">
        <v>1445</v>
      </c>
      <c r="F3835"/>
    </row>
    <row r="3836" spans="1:6" x14ac:dyDescent="0.25">
      <c r="A3836" t="s">
        <v>1550</v>
      </c>
      <c r="B3836" s="10" t="s">
        <v>565</v>
      </c>
      <c r="C3836" s="64">
        <v>45200</v>
      </c>
      <c r="D3836" s="10" t="s">
        <v>1546</v>
      </c>
      <c r="E3836">
        <v>1066</v>
      </c>
      <c r="F3836"/>
    </row>
    <row r="3837" spans="1:6" x14ac:dyDescent="0.25">
      <c r="A3837" t="s">
        <v>1550</v>
      </c>
      <c r="B3837" s="10" t="s">
        <v>565</v>
      </c>
      <c r="C3837" s="64">
        <v>45200</v>
      </c>
      <c r="D3837" s="10" t="s">
        <v>1547</v>
      </c>
      <c r="E3837">
        <v>1434</v>
      </c>
      <c r="F3837"/>
    </row>
    <row r="3838" spans="1:6" x14ac:dyDescent="0.25">
      <c r="A3838" t="s">
        <v>1550</v>
      </c>
      <c r="B3838" s="10" t="s">
        <v>565</v>
      </c>
      <c r="C3838" s="64">
        <v>45231</v>
      </c>
      <c r="D3838" s="10" t="s">
        <v>1546</v>
      </c>
      <c r="E3838">
        <v>1322</v>
      </c>
      <c r="F3838"/>
    </row>
    <row r="3839" spans="1:6" x14ac:dyDescent="0.25">
      <c r="A3839" t="s">
        <v>1550</v>
      </c>
      <c r="B3839" s="10" t="s">
        <v>565</v>
      </c>
      <c r="C3839" s="64">
        <v>45231</v>
      </c>
      <c r="D3839" s="10" t="s">
        <v>1547</v>
      </c>
      <c r="E3839">
        <v>1743</v>
      </c>
      <c r="F3839"/>
    </row>
    <row r="3840" spans="1:6" x14ac:dyDescent="0.25">
      <c r="A3840" t="s">
        <v>1550</v>
      </c>
      <c r="B3840" s="10" t="s">
        <v>565</v>
      </c>
      <c r="C3840" s="64">
        <v>45261</v>
      </c>
      <c r="D3840" s="10" t="s">
        <v>1546</v>
      </c>
      <c r="E3840">
        <v>1109</v>
      </c>
      <c r="F3840"/>
    </row>
    <row r="3841" spans="1:6" x14ac:dyDescent="0.25">
      <c r="A3841" t="s">
        <v>1550</v>
      </c>
      <c r="B3841" s="10" t="s">
        <v>565</v>
      </c>
      <c r="C3841" s="64">
        <v>45261</v>
      </c>
      <c r="D3841" s="10" t="s">
        <v>1547</v>
      </c>
      <c r="E3841">
        <v>1456</v>
      </c>
      <c r="F3841"/>
    </row>
    <row r="3842" spans="1:6" x14ac:dyDescent="0.25">
      <c r="A3842" t="s">
        <v>1550</v>
      </c>
      <c r="B3842" s="10" t="s">
        <v>565</v>
      </c>
      <c r="C3842" s="64">
        <v>45292</v>
      </c>
      <c r="D3842" s="10" t="s">
        <v>1546</v>
      </c>
      <c r="E3842">
        <v>1137</v>
      </c>
      <c r="F3842"/>
    </row>
    <row r="3843" spans="1:6" x14ac:dyDescent="0.25">
      <c r="A3843" t="s">
        <v>1550</v>
      </c>
      <c r="B3843" s="10" t="s">
        <v>565</v>
      </c>
      <c r="C3843" s="64">
        <v>45292</v>
      </c>
      <c r="D3843" s="10" t="s">
        <v>1547</v>
      </c>
      <c r="E3843">
        <v>1450</v>
      </c>
      <c r="F3843"/>
    </row>
    <row r="3844" spans="1:6" x14ac:dyDescent="0.25">
      <c r="A3844" t="s">
        <v>1550</v>
      </c>
      <c r="B3844" s="10" t="s">
        <v>565</v>
      </c>
      <c r="C3844" s="64">
        <v>45323</v>
      </c>
      <c r="D3844" s="10" t="s">
        <v>1546</v>
      </c>
      <c r="E3844">
        <v>1149</v>
      </c>
      <c r="F3844"/>
    </row>
    <row r="3845" spans="1:6" x14ac:dyDescent="0.25">
      <c r="A3845" t="s">
        <v>1550</v>
      </c>
      <c r="B3845" s="10" t="s">
        <v>565</v>
      </c>
      <c r="C3845" s="64">
        <v>45323</v>
      </c>
      <c r="D3845" s="10" t="s">
        <v>1547</v>
      </c>
      <c r="E3845">
        <v>1454</v>
      </c>
      <c r="F3845"/>
    </row>
    <row r="3846" spans="1:6" x14ac:dyDescent="0.25">
      <c r="A3846" t="s">
        <v>1550</v>
      </c>
      <c r="B3846" s="10" t="s">
        <v>565</v>
      </c>
      <c r="C3846" s="64">
        <v>45352</v>
      </c>
      <c r="D3846" s="10" t="s">
        <v>1546</v>
      </c>
      <c r="E3846">
        <v>1166</v>
      </c>
      <c r="F3846"/>
    </row>
    <row r="3847" spans="1:6" x14ac:dyDescent="0.25">
      <c r="A3847" t="s">
        <v>1550</v>
      </c>
      <c r="B3847" s="10" t="s">
        <v>565</v>
      </c>
      <c r="C3847" s="64">
        <v>45352</v>
      </c>
      <c r="D3847" s="10" t="s">
        <v>1547</v>
      </c>
      <c r="E3847">
        <v>1520</v>
      </c>
      <c r="F3847"/>
    </row>
    <row r="3848" spans="1:6" x14ac:dyDescent="0.25">
      <c r="A3848" t="s">
        <v>1550</v>
      </c>
      <c r="B3848" s="10" t="s">
        <v>565</v>
      </c>
      <c r="C3848" s="64">
        <v>45383</v>
      </c>
      <c r="D3848" s="10" t="s">
        <v>1546</v>
      </c>
      <c r="E3848">
        <v>1208</v>
      </c>
      <c r="F3848"/>
    </row>
    <row r="3849" spans="1:6" x14ac:dyDescent="0.25">
      <c r="A3849" t="s">
        <v>1550</v>
      </c>
      <c r="B3849" s="10" t="s">
        <v>565</v>
      </c>
      <c r="C3849" s="64">
        <v>45383</v>
      </c>
      <c r="D3849" s="10" t="s">
        <v>1547</v>
      </c>
      <c r="E3849">
        <v>1550</v>
      </c>
      <c r="F3849"/>
    </row>
    <row r="3850" spans="1:6" x14ac:dyDescent="0.25">
      <c r="A3850" t="s">
        <v>1550</v>
      </c>
      <c r="B3850" s="10" t="s">
        <v>565</v>
      </c>
      <c r="C3850" s="64">
        <v>45413</v>
      </c>
      <c r="D3850" s="10" t="s">
        <v>1546</v>
      </c>
      <c r="E3850">
        <v>1302</v>
      </c>
      <c r="F3850"/>
    </row>
    <row r="3851" spans="1:6" x14ac:dyDescent="0.25">
      <c r="A3851" t="s">
        <v>1550</v>
      </c>
      <c r="B3851" s="10" t="s">
        <v>565</v>
      </c>
      <c r="C3851" s="64">
        <v>45413</v>
      </c>
      <c r="D3851" s="10" t="s">
        <v>1547</v>
      </c>
      <c r="E3851">
        <v>1735</v>
      </c>
      <c r="F3851"/>
    </row>
    <row r="3852" spans="1:6" x14ac:dyDescent="0.25">
      <c r="A3852" t="s">
        <v>1550</v>
      </c>
      <c r="B3852" s="10" t="s">
        <v>565</v>
      </c>
      <c r="C3852" s="64">
        <v>45444</v>
      </c>
      <c r="D3852" s="10" t="s">
        <v>1546</v>
      </c>
      <c r="E3852">
        <v>1216</v>
      </c>
      <c r="F3852"/>
    </row>
    <row r="3853" spans="1:6" x14ac:dyDescent="0.25">
      <c r="A3853" t="s">
        <v>1550</v>
      </c>
      <c r="B3853" s="10" t="s">
        <v>565</v>
      </c>
      <c r="C3853" s="64">
        <v>45444</v>
      </c>
      <c r="D3853" s="10" t="s">
        <v>1547</v>
      </c>
      <c r="E3853">
        <v>1590</v>
      </c>
      <c r="F3853"/>
    </row>
    <row r="3854" spans="1:6" x14ac:dyDescent="0.25">
      <c r="A3854" t="s">
        <v>1550</v>
      </c>
      <c r="B3854" s="10" t="s">
        <v>565</v>
      </c>
      <c r="C3854" s="64">
        <v>45474</v>
      </c>
      <c r="D3854" s="10" t="s">
        <v>1546</v>
      </c>
      <c r="E3854">
        <v>1233</v>
      </c>
      <c r="F3854"/>
    </row>
    <row r="3855" spans="1:6" x14ac:dyDescent="0.25">
      <c r="A3855" t="s">
        <v>1550</v>
      </c>
      <c r="B3855" s="10" t="s">
        <v>565</v>
      </c>
      <c r="C3855" s="64">
        <v>45474</v>
      </c>
      <c r="D3855" s="10" t="s">
        <v>1547</v>
      </c>
      <c r="E3855">
        <v>1501</v>
      </c>
      <c r="F3855"/>
    </row>
    <row r="3856" spans="1:6" x14ac:dyDescent="0.25">
      <c r="A3856" t="s">
        <v>1550</v>
      </c>
      <c r="B3856" s="10" t="s">
        <v>565</v>
      </c>
      <c r="C3856" s="64">
        <v>45505</v>
      </c>
      <c r="D3856" s="10" t="s">
        <v>1546</v>
      </c>
      <c r="E3856">
        <v>1312</v>
      </c>
      <c r="F3856"/>
    </row>
    <row r="3857" spans="1:6" x14ac:dyDescent="0.25">
      <c r="A3857" t="s">
        <v>1550</v>
      </c>
      <c r="B3857" s="10" t="s">
        <v>565</v>
      </c>
      <c r="C3857" s="64">
        <v>45505</v>
      </c>
      <c r="D3857" s="10" t="s">
        <v>1547</v>
      </c>
      <c r="E3857">
        <v>1692</v>
      </c>
      <c r="F3857"/>
    </row>
    <row r="3858" spans="1:6" x14ac:dyDescent="0.25">
      <c r="A3858" t="s">
        <v>1550</v>
      </c>
      <c r="B3858" s="10" t="s">
        <v>565</v>
      </c>
      <c r="C3858" s="64">
        <v>45536</v>
      </c>
      <c r="D3858" s="10" t="s">
        <v>1546</v>
      </c>
      <c r="E3858">
        <v>1284</v>
      </c>
      <c r="F3858"/>
    </row>
    <row r="3859" spans="1:6" x14ac:dyDescent="0.25">
      <c r="A3859" t="s">
        <v>1550</v>
      </c>
      <c r="B3859" s="10" t="s">
        <v>565</v>
      </c>
      <c r="C3859" s="64">
        <v>45536</v>
      </c>
      <c r="D3859" s="10" t="s">
        <v>1547</v>
      </c>
      <c r="E3859">
        <v>1659</v>
      </c>
      <c r="F3859"/>
    </row>
    <row r="3860" spans="1:6" x14ac:dyDescent="0.25">
      <c r="A3860" t="s">
        <v>1550</v>
      </c>
      <c r="B3860" s="10" t="s">
        <v>565</v>
      </c>
      <c r="C3860" s="64">
        <v>45566</v>
      </c>
      <c r="D3860" s="10" t="s">
        <v>1546</v>
      </c>
      <c r="E3860">
        <v>1291</v>
      </c>
      <c r="F3860"/>
    </row>
    <row r="3861" spans="1:6" x14ac:dyDescent="0.25">
      <c r="A3861" t="s">
        <v>1550</v>
      </c>
      <c r="B3861" s="10" t="s">
        <v>565</v>
      </c>
      <c r="C3861" s="64">
        <v>45566</v>
      </c>
      <c r="D3861" s="10" t="s">
        <v>1547</v>
      </c>
      <c r="E3861">
        <v>1651</v>
      </c>
      <c r="F3861"/>
    </row>
    <row r="3862" spans="1:6" x14ac:dyDescent="0.25">
      <c r="A3862" t="s">
        <v>1550</v>
      </c>
      <c r="B3862" s="10" t="s">
        <v>565</v>
      </c>
      <c r="C3862" s="64">
        <v>45597</v>
      </c>
      <c r="D3862" s="10" t="s">
        <v>1546</v>
      </c>
      <c r="E3862">
        <v>1480</v>
      </c>
      <c r="F3862"/>
    </row>
    <row r="3863" spans="1:6" x14ac:dyDescent="0.25">
      <c r="A3863" t="s">
        <v>1550</v>
      </c>
      <c r="B3863" s="10" t="s">
        <v>565</v>
      </c>
      <c r="C3863" s="64">
        <v>45597</v>
      </c>
      <c r="D3863" s="10" t="s">
        <v>1547</v>
      </c>
      <c r="E3863">
        <v>1921</v>
      </c>
      <c r="F3863"/>
    </row>
    <row r="3864" spans="1:6" x14ac:dyDescent="0.25">
      <c r="A3864" t="s">
        <v>1550</v>
      </c>
      <c r="B3864" s="10" t="s">
        <v>565</v>
      </c>
      <c r="C3864" s="64">
        <v>45627</v>
      </c>
      <c r="D3864" s="10" t="s">
        <v>1546</v>
      </c>
      <c r="E3864">
        <v>1323</v>
      </c>
      <c r="F3864"/>
    </row>
    <row r="3865" spans="1:6" x14ac:dyDescent="0.25">
      <c r="A3865" t="s">
        <v>1550</v>
      </c>
      <c r="B3865" s="10" t="s">
        <v>565</v>
      </c>
      <c r="C3865" s="64">
        <v>45627</v>
      </c>
      <c r="D3865" s="10" t="s">
        <v>1547</v>
      </c>
      <c r="E3865">
        <v>1665</v>
      </c>
      <c r="F3865"/>
    </row>
    <row r="3866" spans="1:6" x14ac:dyDescent="0.25">
      <c r="A3866" t="s">
        <v>1550</v>
      </c>
      <c r="B3866" s="10" t="s">
        <v>565</v>
      </c>
      <c r="C3866" s="64">
        <v>45658</v>
      </c>
      <c r="D3866" s="10" t="s">
        <v>1546</v>
      </c>
      <c r="E3866">
        <v>1320</v>
      </c>
      <c r="F3866"/>
    </row>
    <row r="3867" spans="1:6" x14ac:dyDescent="0.25">
      <c r="A3867" t="s">
        <v>1550</v>
      </c>
      <c r="B3867" s="10" t="s">
        <v>565</v>
      </c>
      <c r="C3867" s="64">
        <v>45658</v>
      </c>
      <c r="D3867" s="10" t="s">
        <v>1547</v>
      </c>
      <c r="E3867">
        <v>1603</v>
      </c>
      <c r="F3867"/>
    </row>
    <row r="3868" spans="1:6" x14ac:dyDescent="0.25">
      <c r="A3868" t="s">
        <v>1550</v>
      </c>
      <c r="B3868" s="10" t="s">
        <v>565</v>
      </c>
      <c r="C3868" s="64">
        <v>45689</v>
      </c>
      <c r="D3868" s="10" t="s">
        <v>1546</v>
      </c>
      <c r="E3868">
        <v>1370</v>
      </c>
      <c r="F3868"/>
    </row>
    <row r="3869" spans="1:6" x14ac:dyDescent="0.25">
      <c r="A3869" t="s">
        <v>1550</v>
      </c>
      <c r="B3869" s="10" t="s">
        <v>565</v>
      </c>
      <c r="C3869" s="64">
        <v>45689</v>
      </c>
      <c r="D3869" s="10" t="s">
        <v>1547</v>
      </c>
      <c r="E3869">
        <v>1763</v>
      </c>
      <c r="F3869"/>
    </row>
    <row r="3870" spans="1:6" x14ac:dyDescent="0.25">
      <c r="A3870" t="s">
        <v>1550</v>
      </c>
      <c r="B3870" s="10" t="s">
        <v>565</v>
      </c>
      <c r="C3870" s="64">
        <v>45717</v>
      </c>
      <c r="D3870" s="10" t="s">
        <v>1546</v>
      </c>
      <c r="E3870">
        <v>1477</v>
      </c>
      <c r="F3870"/>
    </row>
    <row r="3871" spans="1:6" x14ac:dyDescent="0.25">
      <c r="A3871" t="s">
        <v>1550</v>
      </c>
      <c r="B3871" s="10" t="s">
        <v>565</v>
      </c>
      <c r="C3871" s="64">
        <v>45717</v>
      </c>
      <c r="D3871" s="10" t="s">
        <v>1547</v>
      </c>
      <c r="E3871">
        <v>1873</v>
      </c>
      <c r="F3871"/>
    </row>
    <row r="3872" spans="1:6" x14ac:dyDescent="0.25">
      <c r="A3872" t="s">
        <v>1550</v>
      </c>
      <c r="B3872" s="10" t="s">
        <v>565</v>
      </c>
      <c r="C3872" s="64">
        <v>45748</v>
      </c>
      <c r="D3872" s="10" t="s">
        <v>1546</v>
      </c>
      <c r="E3872">
        <v>1467</v>
      </c>
      <c r="F3872"/>
    </row>
    <row r="3873" spans="1:6" x14ac:dyDescent="0.25">
      <c r="A3873" t="s">
        <v>1550</v>
      </c>
      <c r="B3873" s="10" t="s">
        <v>565</v>
      </c>
      <c r="C3873" s="64">
        <v>45748</v>
      </c>
      <c r="D3873" s="10" t="s">
        <v>1547</v>
      </c>
      <c r="E3873">
        <v>1766</v>
      </c>
      <c r="F3873"/>
    </row>
    <row r="3874" spans="1:6" x14ac:dyDescent="0.25">
      <c r="A3874" t="s">
        <v>1550</v>
      </c>
      <c r="B3874" s="10" t="s">
        <v>565</v>
      </c>
      <c r="C3874" s="64">
        <v>45778</v>
      </c>
      <c r="D3874" s="10" t="s">
        <v>1546</v>
      </c>
      <c r="E3874">
        <v>1423</v>
      </c>
      <c r="F3874"/>
    </row>
    <row r="3875" spans="1:6" x14ac:dyDescent="0.25">
      <c r="A3875" t="s">
        <v>1550</v>
      </c>
      <c r="B3875" s="10" t="s">
        <v>565</v>
      </c>
      <c r="C3875" s="64">
        <v>45778</v>
      </c>
      <c r="D3875" s="10" t="s">
        <v>1547</v>
      </c>
      <c r="E3875">
        <v>1840</v>
      </c>
      <c r="F3875"/>
    </row>
    <row r="3876" spans="1:6" x14ac:dyDescent="0.25">
      <c r="A3876" t="s">
        <v>1550</v>
      </c>
      <c r="B3876" s="10" t="s">
        <v>565</v>
      </c>
      <c r="C3876" s="64">
        <v>45809</v>
      </c>
      <c r="D3876" s="10" t="s">
        <v>1546</v>
      </c>
      <c r="E3876">
        <v>1517</v>
      </c>
      <c r="F3876"/>
    </row>
    <row r="3877" spans="1:6" x14ac:dyDescent="0.25">
      <c r="A3877" t="s">
        <v>1550</v>
      </c>
      <c r="B3877" s="10" t="s">
        <v>565</v>
      </c>
      <c r="C3877" s="64">
        <v>45809</v>
      </c>
      <c r="D3877" s="10" t="s">
        <v>1547</v>
      </c>
      <c r="E3877">
        <v>1899</v>
      </c>
      <c r="F3877"/>
    </row>
    <row r="3878" spans="1:6" x14ac:dyDescent="0.25">
      <c r="A3878" t="s">
        <v>1550</v>
      </c>
      <c r="B3878" s="10" t="s">
        <v>565</v>
      </c>
      <c r="C3878" s="64">
        <v>45839</v>
      </c>
      <c r="D3878" s="10" t="s">
        <v>1546</v>
      </c>
      <c r="E3878">
        <v>1381</v>
      </c>
      <c r="F3878"/>
    </row>
    <row r="3879" spans="1:6" x14ac:dyDescent="0.25">
      <c r="A3879" t="s">
        <v>1550</v>
      </c>
      <c r="B3879" s="10" t="s">
        <v>565</v>
      </c>
      <c r="C3879" s="64">
        <v>45839</v>
      </c>
      <c r="D3879" s="10" t="s">
        <v>1547</v>
      </c>
      <c r="E3879">
        <v>1699</v>
      </c>
      <c r="F3879"/>
    </row>
    <row r="3880" spans="1:6" x14ac:dyDescent="0.25">
      <c r="A3880" t="s">
        <v>1550</v>
      </c>
      <c r="B3880" s="10" t="s">
        <v>565</v>
      </c>
      <c r="C3880" s="64">
        <v>45870</v>
      </c>
      <c r="D3880" s="10" t="s">
        <v>1546</v>
      </c>
      <c r="E3880">
        <v>1392</v>
      </c>
      <c r="F3880"/>
    </row>
    <row r="3881" spans="1:6" x14ac:dyDescent="0.25">
      <c r="A3881" t="s">
        <v>1550</v>
      </c>
      <c r="B3881" s="10" t="s">
        <v>565</v>
      </c>
      <c r="C3881" s="64">
        <v>45870</v>
      </c>
      <c r="D3881" s="10" t="s">
        <v>1547</v>
      </c>
      <c r="E3881">
        <v>1775</v>
      </c>
      <c r="F3881"/>
    </row>
    <row r="3882" spans="1:6" x14ac:dyDescent="0.25">
      <c r="A3882" t="s">
        <v>1550</v>
      </c>
      <c r="B3882" s="10" t="s">
        <v>565</v>
      </c>
      <c r="C3882" s="64">
        <v>45901</v>
      </c>
      <c r="D3882" s="10" t="s">
        <v>1546</v>
      </c>
      <c r="E3882">
        <v>1545</v>
      </c>
      <c r="F3882"/>
    </row>
    <row r="3883" spans="1:6" x14ac:dyDescent="0.25">
      <c r="A3883" t="s">
        <v>1550</v>
      </c>
      <c r="B3883" s="10" t="s">
        <v>565</v>
      </c>
      <c r="C3883" s="64">
        <v>45901</v>
      </c>
      <c r="D3883" s="10" t="s">
        <v>1547</v>
      </c>
      <c r="E3883">
        <v>2029</v>
      </c>
      <c r="F3883"/>
    </row>
    <row r="3884" spans="1:6" x14ac:dyDescent="0.25">
      <c r="A3884" t="s">
        <v>1550</v>
      </c>
      <c r="B3884" s="10" t="s">
        <v>565</v>
      </c>
      <c r="C3884" s="64">
        <v>45931</v>
      </c>
      <c r="D3884" s="10" t="s">
        <v>1546</v>
      </c>
      <c r="E3884">
        <v>1439</v>
      </c>
      <c r="F3884"/>
    </row>
    <row r="3885" spans="1:6" x14ac:dyDescent="0.25">
      <c r="A3885" t="s">
        <v>1550</v>
      </c>
      <c r="B3885" s="10" t="s">
        <v>565</v>
      </c>
      <c r="C3885" s="64">
        <v>45931</v>
      </c>
      <c r="D3885" s="10" t="s">
        <v>1547</v>
      </c>
      <c r="E3885">
        <v>1878</v>
      </c>
      <c r="F3885"/>
    </row>
    <row r="3886" spans="1:6" x14ac:dyDescent="0.25">
      <c r="A3886" t="s">
        <v>1550</v>
      </c>
      <c r="B3886" s="10" t="s">
        <v>565</v>
      </c>
      <c r="C3886" s="64">
        <v>45962</v>
      </c>
      <c r="D3886" s="10" t="s">
        <v>1546</v>
      </c>
      <c r="E3886">
        <v>1581</v>
      </c>
      <c r="F3886"/>
    </row>
    <row r="3887" spans="1:6" x14ac:dyDescent="0.25">
      <c r="A3887" t="s">
        <v>1550</v>
      </c>
      <c r="B3887" s="10" t="s">
        <v>565</v>
      </c>
      <c r="C3887" s="64">
        <v>45962</v>
      </c>
      <c r="D3887" s="10" t="s">
        <v>1547</v>
      </c>
      <c r="E3887">
        <v>2049</v>
      </c>
      <c r="F3887"/>
    </row>
    <row r="3888" spans="1:6" x14ac:dyDescent="0.25">
      <c r="A3888" t="s">
        <v>1550</v>
      </c>
      <c r="B3888" s="10" t="s">
        <v>565</v>
      </c>
      <c r="C3888" s="64">
        <v>45992</v>
      </c>
      <c r="D3888" s="10" t="s">
        <v>1546</v>
      </c>
      <c r="E3888">
        <v>1554</v>
      </c>
      <c r="F3888"/>
    </row>
    <row r="3889" spans="1:6" x14ac:dyDescent="0.25">
      <c r="A3889" t="s">
        <v>1550</v>
      </c>
      <c r="B3889" s="10" t="s">
        <v>565</v>
      </c>
      <c r="C3889" s="64">
        <v>45992</v>
      </c>
      <c r="D3889" s="10" t="s">
        <v>1547</v>
      </c>
      <c r="E3889">
        <v>2021</v>
      </c>
      <c r="F3889"/>
    </row>
    <row r="3890" spans="1:6" x14ac:dyDescent="0.25">
      <c r="A3890" t="s">
        <v>1550</v>
      </c>
      <c r="B3890" s="10" t="s">
        <v>566</v>
      </c>
      <c r="C3890" s="64">
        <v>43831</v>
      </c>
      <c r="D3890" s="10" t="s">
        <v>1546</v>
      </c>
      <c r="E3890">
        <v>865</v>
      </c>
      <c r="F3890"/>
    </row>
    <row r="3891" spans="1:6" x14ac:dyDescent="0.25">
      <c r="A3891" t="s">
        <v>1550</v>
      </c>
      <c r="B3891" s="10" t="s">
        <v>566</v>
      </c>
      <c r="C3891" s="64">
        <v>43831</v>
      </c>
      <c r="D3891" s="10" t="s">
        <v>1547</v>
      </c>
      <c r="E3891">
        <v>907</v>
      </c>
      <c r="F3891"/>
    </row>
    <row r="3892" spans="1:6" x14ac:dyDescent="0.25">
      <c r="A3892" t="s">
        <v>1550</v>
      </c>
      <c r="B3892" s="10" t="s">
        <v>566</v>
      </c>
      <c r="C3892" s="64">
        <v>43862</v>
      </c>
      <c r="D3892" s="10" t="s">
        <v>1546</v>
      </c>
      <c r="E3892">
        <v>849</v>
      </c>
      <c r="F3892"/>
    </row>
    <row r="3893" spans="1:6" x14ac:dyDescent="0.25">
      <c r="A3893" t="s">
        <v>1550</v>
      </c>
      <c r="B3893" s="10" t="s">
        <v>566</v>
      </c>
      <c r="C3893" s="64">
        <v>43862</v>
      </c>
      <c r="D3893" s="10" t="s">
        <v>1547</v>
      </c>
      <c r="E3893">
        <v>899</v>
      </c>
      <c r="F3893"/>
    </row>
    <row r="3894" spans="1:6" x14ac:dyDescent="0.25">
      <c r="A3894" t="s">
        <v>1550</v>
      </c>
      <c r="B3894" s="10" t="s">
        <v>566</v>
      </c>
      <c r="C3894" s="64">
        <v>43891</v>
      </c>
      <c r="D3894" s="10" t="s">
        <v>1546</v>
      </c>
      <c r="E3894">
        <v>832</v>
      </c>
      <c r="F3894"/>
    </row>
    <row r="3895" spans="1:6" x14ac:dyDescent="0.25">
      <c r="A3895" t="s">
        <v>1550</v>
      </c>
      <c r="B3895" s="10" t="s">
        <v>566</v>
      </c>
      <c r="C3895" s="64">
        <v>43891</v>
      </c>
      <c r="D3895" s="10" t="s">
        <v>1547</v>
      </c>
      <c r="E3895">
        <v>873</v>
      </c>
      <c r="F3895"/>
    </row>
    <row r="3896" spans="1:6" x14ac:dyDescent="0.25">
      <c r="A3896" t="s">
        <v>1550</v>
      </c>
      <c r="B3896" s="10" t="s">
        <v>566</v>
      </c>
      <c r="C3896" s="64">
        <v>43922</v>
      </c>
      <c r="D3896" s="10" t="s">
        <v>1546</v>
      </c>
      <c r="E3896">
        <v>823</v>
      </c>
      <c r="F3896"/>
    </row>
    <row r="3897" spans="1:6" x14ac:dyDescent="0.25">
      <c r="A3897" t="s">
        <v>1550</v>
      </c>
      <c r="B3897" s="10" t="s">
        <v>566</v>
      </c>
      <c r="C3897" s="64">
        <v>43922</v>
      </c>
      <c r="D3897" s="10" t="s">
        <v>1547</v>
      </c>
      <c r="E3897">
        <v>846</v>
      </c>
      <c r="F3897"/>
    </row>
    <row r="3898" spans="1:6" x14ac:dyDescent="0.25">
      <c r="A3898" t="s">
        <v>1550</v>
      </c>
      <c r="B3898" s="10" t="s">
        <v>566</v>
      </c>
      <c r="C3898" s="64">
        <v>43952</v>
      </c>
      <c r="D3898" s="10" t="s">
        <v>1546</v>
      </c>
      <c r="E3898">
        <v>838</v>
      </c>
      <c r="F3898"/>
    </row>
    <row r="3899" spans="1:6" x14ac:dyDescent="0.25">
      <c r="A3899" t="s">
        <v>1550</v>
      </c>
      <c r="B3899" s="10" t="s">
        <v>566</v>
      </c>
      <c r="C3899" s="64">
        <v>43952</v>
      </c>
      <c r="D3899" s="10" t="s">
        <v>1547</v>
      </c>
      <c r="E3899">
        <v>891</v>
      </c>
      <c r="F3899"/>
    </row>
    <row r="3900" spans="1:6" x14ac:dyDescent="0.25">
      <c r="A3900" t="s">
        <v>1550</v>
      </c>
      <c r="B3900" s="10" t="s">
        <v>566</v>
      </c>
      <c r="C3900" s="64">
        <v>43983</v>
      </c>
      <c r="D3900" s="10" t="s">
        <v>1546</v>
      </c>
      <c r="E3900">
        <v>852</v>
      </c>
      <c r="F3900"/>
    </row>
    <row r="3901" spans="1:6" x14ac:dyDescent="0.25">
      <c r="A3901" t="s">
        <v>1550</v>
      </c>
      <c r="B3901" s="10" t="s">
        <v>566</v>
      </c>
      <c r="C3901" s="64">
        <v>43983</v>
      </c>
      <c r="D3901" s="10" t="s">
        <v>1547</v>
      </c>
      <c r="E3901">
        <v>913</v>
      </c>
      <c r="F3901"/>
    </row>
    <row r="3902" spans="1:6" x14ac:dyDescent="0.25">
      <c r="A3902" t="s">
        <v>1550</v>
      </c>
      <c r="B3902" s="10" t="s">
        <v>566</v>
      </c>
      <c r="C3902" s="64">
        <v>44013</v>
      </c>
      <c r="D3902" s="10" t="s">
        <v>1546</v>
      </c>
      <c r="E3902">
        <v>850</v>
      </c>
      <c r="F3902"/>
    </row>
    <row r="3903" spans="1:6" x14ac:dyDescent="0.25">
      <c r="A3903" t="s">
        <v>1550</v>
      </c>
      <c r="B3903" s="10" t="s">
        <v>566</v>
      </c>
      <c r="C3903" s="64">
        <v>44013</v>
      </c>
      <c r="D3903" s="10" t="s">
        <v>1547</v>
      </c>
      <c r="E3903">
        <v>905</v>
      </c>
      <c r="F3903"/>
    </row>
    <row r="3904" spans="1:6" x14ac:dyDescent="0.25">
      <c r="A3904" t="s">
        <v>1550</v>
      </c>
      <c r="B3904" s="10" t="s">
        <v>566</v>
      </c>
      <c r="C3904" s="64">
        <v>44044</v>
      </c>
      <c r="D3904" s="10" t="s">
        <v>1546</v>
      </c>
      <c r="E3904">
        <v>846</v>
      </c>
      <c r="F3904"/>
    </row>
    <row r="3905" spans="1:6" x14ac:dyDescent="0.25">
      <c r="A3905" t="s">
        <v>1550</v>
      </c>
      <c r="B3905" s="10" t="s">
        <v>566</v>
      </c>
      <c r="C3905" s="64">
        <v>44044</v>
      </c>
      <c r="D3905" s="10" t="s">
        <v>1547</v>
      </c>
      <c r="E3905">
        <v>884</v>
      </c>
      <c r="F3905"/>
    </row>
    <row r="3906" spans="1:6" x14ac:dyDescent="0.25">
      <c r="A3906" t="s">
        <v>1550</v>
      </c>
      <c r="B3906" s="10" t="s">
        <v>566</v>
      </c>
      <c r="C3906" s="64">
        <v>44075</v>
      </c>
      <c r="D3906" s="10" t="s">
        <v>1546</v>
      </c>
      <c r="E3906">
        <v>848</v>
      </c>
      <c r="F3906"/>
    </row>
    <row r="3907" spans="1:6" x14ac:dyDescent="0.25">
      <c r="A3907" t="s">
        <v>1550</v>
      </c>
      <c r="B3907" s="10" t="s">
        <v>566</v>
      </c>
      <c r="C3907" s="64">
        <v>44075</v>
      </c>
      <c r="D3907" s="10" t="s">
        <v>1547</v>
      </c>
      <c r="E3907">
        <v>927</v>
      </c>
      <c r="F3907"/>
    </row>
    <row r="3908" spans="1:6" x14ac:dyDescent="0.25">
      <c r="A3908" t="s">
        <v>1550</v>
      </c>
      <c r="B3908" s="10" t="s">
        <v>566</v>
      </c>
      <c r="C3908" s="64">
        <v>44105</v>
      </c>
      <c r="D3908" s="10" t="s">
        <v>1546</v>
      </c>
      <c r="E3908">
        <v>850</v>
      </c>
      <c r="F3908"/>
    </row>
    <row r="3909" spans="1:6" x14ac:dyDescent="0.25">
      <c r="A3909" t="s">
        <v>1550</v>
      </c>
      <c r="B3909" s="10" t="s">
        <v>566</v>
      </c>
      <c r="C3909" s="64">
        <v>44105</v>
      </c>
      <c r="D3909" s="10" t="s">
        <v>1547</v>
      </c>
      <c r="E3909">
        <v>916</v>
      </c>
      <c r="F3909"/>
    </row>
    <row r="3910" spans="1:6" x14ac:dyDescent="0.25">
      <c r="A3910" t="s">
        <v>1550</v>
      </c>
      <c r="B3910" s="10" t="s">
        <v>566</v>
      </c>
      <c r="C3910" s="64">
        <v>44136</v>
      </c>
      <c r="D3910" s="10" t="s">
        <v>1546</v>
      </c>
      <c r="E3910">
        <v>864</v>
      </c>
      <c r="F3910"/>
    </row>
    <row r="3911" spans="1:6" x14ac:dyDescent="0.25">
      <c r="A3911" t="s">
        <v>1550</v>
      </c>
      <c r="B3911" s="10" t="s">
        <v>566</v>
      </c>
      <c r="C3911" s="64">
        <v>44136</v>
      </c>
      <c r="D3911" s="10" t="s">
        <v>1547</v>
      </c>
      <c r="E3911">
        <v>936</v>
      </c>
      <c r="F3911"/>
    </row>
    <row r="3912" spans="1:6" x14ac:dyDescent="0.25">
      <c r="A3912" t="s">
        <v>1550</v>
      </c>
      <c r="B3912" s="10" t="s">
        <v>566</v>
      </c>
      <c r="C3912" s="64">
        <v>44166</v>
      </c>
      <c r="D3912" s="10" t="s">
        <v>1546</v>
      </c>
      <c r="E3912">
        <v>887</v>
      </c>
      <c r="F3912"/>
    </row>
    <row r="3913" spans="1:6" x14ac:dyDescent="0.25">
      <c r="A3913" t="s">
        <v>1550</v>
      </c>
      <c r="B3913" s="10" t="s">
        <v>566</v>
      </c>
      <c r="C3913" s="64">
        <v>44166</v>
      </c>
      <c r="D3913" s="10" t="s">
        <v>1547</v>
      </c>
      <c r="E3913">
        <v>968</v>
      </c>
      <c r="F3913"/>
    </row>
    <row r="3914" spans="1:6" x14ac:dyDescent="0.25">
      <c r="A3914" t="s">
        <v>1550</v>
      </c>
      <c r="B3914" s="10" t="s">
        <v>566</v>
      </c>
      <c r="C3914" s="64">
        <v>44197</v>
      </c>
      <c r="D3914" s="10" t="s">
        <v>1546</v>
      </c>
      <c r="E3914">
        <v>890</v>
      </c>
      <c r="F3914"/>
    </row>
    <row r="3915" spans="1:6" x14ac:dyDescent="0.25">
      <c r="A3915" t="s">
        <v>1550</v>
      </c>
      <c r="B3915" s="10" t="s">
        <v>566</v>
      </c>
      <c r="C3915" s="64">
        <v>44197</v>
      </c>
      <c r="D3915" s="10" t="s">
        <v>1547</v>
      </c>
      <c r="E3915">
        <v>954</v>
      </c>
      <c r="F3915"/>
    </row>
    <row r="3916" spans="1:6" x14ac:dyDescent="0.25">
      <c r="A3916" t="s">
        <v>1550</v>
      </c>
      <c r="B3916" s="10" t="s">
        <v>566</v>
      </c>
      <c r="C3916" s="64">
        <v>44228</v>
      </c>
      <c r="D3916" s="10" t="s">
        <v>1546</v>
      </c>
      <c r="E3916">
        <v>883</v>
      </c>
      <c r="F3916"/>
    </row>
    <row r="3917" spans="1:6" x14ac:dyDescent="0.25">
      <c r="A3917" t="s">
        <v>1550</v>
      </c>
      <c r="B3917" s="10" t="s">
        <v>566</v>
      </c>
      <c r="C3917" s="64">
        <v>44228</v>
      </c>
      <c r="D3917" s="10" t="s">
        <v>1547</v>
      </c>
      <c r="E3917">
        <v>961</v>
      </c>
      <c r="F3917"/>
    </row>
    <row r="3918" spans="1:6" x14ac:dyDescent="0.25">
      <c r="A3918" t="s">
        <v>1550</v>
      </c>
      <c r="B3918" s="10" t="s">
        <v>566</v>
      </c>
      <c r="C3918" s="64">
        <v>44256</v>
      </c>
      <c r="D3918" s="10" t="s">
        <v>1546</v>
      </c>
      <c r="E3918">
        <v>899</v>
      </c>
      <c r="F3918"/>
    </row>
    <row r="3919" spans="1:6" x14ac:dyDescent="0.25">
      <c r="A3919" t="s">
        <v>1550</v>
      </c>
      <c r="B3919" s="10" t="s">
        <v>566</v>
      </c>
      <c r="C3919" s="64">
        <v>44256</v>
      </c>
      <c r="D3919" s="10" t="s">
        <v>1547</v>
      </c>
      <c r="E3919">
        <v>985</v>
      </c>
      <c r="F3919"/>
    </row>
    <row r="3920" spans="1:6" x14ac:dyDescent="0.25">
      <c r="A3920" t="s">
        <v>1550</v>
      </c>
      <c r="B3920" s="10" t="s">
        <v>566</v>
      </c>
      <c r="C3920" s="64">
        <v>44287</v>
      </c>
      <c r="D3920" s="10" t="s">
        <v>1546</v>
      </c>
      <c r="E3920">
        <v>885</v>
      </c>
      <c r="F3920"/>
    </row>
    <row r="3921" spans="1:6" x14ac:dyDescent="0.25">
      <c r="A3921" t="s">
        <v>1550</v>
      </c>
      <c r="B3921" s="10" t="s">
        <v>566</v>
      </c>
      <c r="C3921" s="64">
        <v>44287</v>
      </c>
      <c r="D3921" s="10" t="s">
        <v>1547</v>
      </c>
      <c r="E3921">
        <v>971</v>
      </c>
      <c r="F3921"/>
    </row>
    <row r="3922" spans="1:6" x14ac:dyDescent="0.25">
      <c r="A3922" t="s">
        <v>1550</v>
      </c>
      <c r="B3922" s="10" t="s">
        <v>566</v>
      </c>
      <c r="C3922" s="64">
        <v>44317</v>
      </c>
      <c r="D3922" s="10" t="s">
        <v>1546</v>
      </c>
      <c r="E3922">
        <v>904</v>
      </c>
      <c r="F3922"/>
    </row>
    <row r="3923" spans="1:6" x14ac:dyDescent="0.25">
      <c r="A3923" t="s">
        <v>1550</v>
      </c>
      <c r="B3923" s="10" t="s">
        <v>566</v>
      </c>
      <c r="C3923" s="64">
        <v>44317</v>
      </c>
      <c r="D3923" s="10" t="s">
        <v>1547</v>
      </c>
      <c r="E3923">
        <v>963</v>
      </c>
      <c r="F3923"/>
    </row>
    <row r="3924" spans="1:6" x14ac:dyDescent="0.25">
      <c r="A3924" t="s">
        <v>1550</v>
      </c>
      <c r="B3924" s="10" t="s">
        <v>566</v>
      </c>
      <c r="C3924" s="64">
        <v>44348</v>
      </c>
      <c r="D3924" s="10" t="s">
        <v>1546</v>
      </c>
      <c r="E3924">
        <v>917</v>
      </c>
      <c r="F3924"/>
    </row>
    <row r="3925" spans="1:6" x14ac:dyDescent="0.25">
      <c r="A3925" t="s">
        <v>1550</v>
      </c>
      <c r="B3925" s="10" t="s">
        <v>566</v>
      </c>
      <c r="C3925" s="64">
        <v>44348</v>
      </c>
      <c r="D3925" s="10" t="s">
        <v>1547</v>
      </c>
      <c r="E3925">
        <v>1005</v>
      </c>
      <c r="F3925"/>
    </row>
    <row r="3926" spans="1:6" x14ac:dyDescent="0.25">
      <c r="A3926" t="s">
        <v>1550</v>
      </c>
      <c r="B3926" s="10" t="s">
        <v>566</v>
      </c>
      <c r="C3926" s="64">
        <v>44378</v>
      </c>
      <c r="D3926" s="10" t="s">
        <v>1546</v>
      </c>
      <c r="E3926">
        <v>890</v>
      </c>
      <c r="F3926"/>
    </row>
    <row r="3927" spans="1:6" x14ac:dyDescent="0.25">
      <c r="A3927" t="s">
        <v>1550</v>
      </c>
      <c r="B3927" s="10" t="s">
        <v>566</v>
      </c>
      <c r="C3927" s="64">
        <v>44378</v>
      </c>
      <c r="D3927" s="10" t="s">
        <v>1547</v>
      </c>
      <c r="E3927">
        <v>982</v>
      </c>
      <c r="F3927"/>
    </row>
    <row r="3928" spans="1:6" x14ac:dyDescent="0.25">
      <c r="A3928" t="s">
        <v>1550</v>
      </c>
      <c r="B3928" s="10" t="s">
        <v>566</v>
      </c>
      <c r="C3928" s="64">
        <v>44409</v>
      </c>
      <c r="D3928" s="10" t="s">
        <v>1546</v>
      </c>
      <c r="E3928">
        <v>887</v>
      </c>
      <c r="F3928"/>
    </row>
    <row r="3929" spans="1:6" x14ac:dyDescent="0.25">
      <c r="A3929" t="s">
        <v>1550</v>
      </c>
      <c r="B3929" s="10" t="s">
        <v>566</v>
      </c>
      <c r="C3929" s="64">
        <v>44409</v>
      </c>
      <c r="D3929" s="10" t="s">
        <v>1547</v>
      </c>
      <c r="E3929">
        <v>971</v>
      </c>
      <c r="F3929"/>
    </row>
    <row r="3930" spans="1:6" x14ac:dyDescent="0.25">
      <c r="A3930" t="s">
        <v>1550</v>
      </c>
      <c r="B3930" s="10" t="s">
        <v>566</v>
      </c>
      <c r="C3930" s="64">
        <v>44440</v>
      </c>
      <c r="D3930" s="10" t="s">
        <v>1546</v>
      </c>
      <c r="E3930">
        <v>894</v>
      </c>
      <c r="F3930"/>
    </row>
    <row r="3931" spans="1:6" x14ac:dyDescent="0.25">
      <c r="A3931" t="s">
        <v>1550</v>
      </c>
      <c r="B3931" s="10" t="s">
        <v>566</v>
      </c>
      <c r="C3931" s="64">
        <v>44440</v>
      </c>
      <c r="D3931" s="10" t="s">
        <v>1547</v>
      </c>
      <c r="E3931">
        <v>999</v>
      </c>
      <c r="F3931"/>
    </row>
    <row r="3932" spans="1:6" x14ac:dyDescent="0.25">
      <c r="A3932" t="s">
        <v>1550</v>
      </c>
      <c r="B3932" s="10" t="s">
        <v>566</v>
      </c>
      <c r="C3932" s="64">
        <v>44470</v>
      </c>
      <c r="D3932" s="10" t="s">
        <v>1546</v>
      </c>
      <c r="E3932">
        <v>893</v>
      </c>
      <c r="F3932"/>
    </row>
    <row r="3933" spans="1:6" x14ac:dyDescent="0.25">
      <c r="A3933" t="s">
        <v>1550</v>
      </c>
      <c r="B3933" s="10" t="s">
        <v>566</v>
      </c>
      <c r="C3933" s="64">
        <v>44470</v>
      </c>
      <c r="D3933" s="10" t="s">
        <v>1547</v>
      </c>
      <c r="E3933">
        <v>999</v>
      </c>
      <c r="F3933"/>
    </row>
    <row r="3934" spans="1:6" x14ac:dyDescent="0.25">
      <c r="A3934" t="s">
        <v>1550</v>
      </c>
      <c r="B3934" s="10" t="s">
        <v>566</v>
      </c>
      <c r="C3934" s="64">
        <v>44501</v>
      </c>
      <c r="D3934" s="10" t="s">
        <v>1546</v>
      </c>
      <c r="E3934">
        <v>926</v>
      </c>
      <c r="F3934"/>
    </row>
    <row r="3935" spans="1:6" x14ac:dyDescent="0.25">
      <c r="A3935" t="s">
        <v>1550</v>
      </c>
      <c r="B3935" s="10" t="s">
        <v>566</v>
      </c>
      <c r="C3935" s="64">
        <v>44501</v>
      </c>
      <c r="D3935" s="10" t="s">
        <v>1547</v>
      </c>
      <c r="E3935">
        <v>1030</v>
      </c>
      <c r="F3935"/>
    </row>
    <row r="3936" spans="1:6" x14ac:dyDescent="0.25">
      <c r="A3936" t="s">
        <v>1550</v>
      </c>
      <c r="B3936" s="10" t="s">
        <v>566</v>
      </c>
      <c r="C3936" s="64">
        <v>44531</v>
      </c>
      <c r="D3936" s="10" t="s">
        <v>1546</v>
      </c>
      <c r="E3936">
        <v>974</v>
      </c>
      <c r="F3936"/>
    </row>
    <row r="3937" spans="1:6" x14ac:dyDescent="0.25">
      <c r="A3937" t="s">
        <v>1550</v>
      </c>
      <c r="B3937" s="10" t="s">
        <v>566</v>
      </c>
      <c r="C3937" s="64">
        <v>44531</v>
      </c>
      <c r="D3937" s="10" t="s">
        <v>1547</v>
      </c>
      <c r="E3937">
        <v>1030</v>
      </c>
      <c r="F3937"/>
    </row>
    <row r="3938" spans="1:6" x14ac:dyDescent="0.25">
      <c r="A3938" t="s">
        <v>1550</v>
      </c>
      <c r="B3938" s="10" t="s">
        <v>566</v>
      </c>
      <c r="C3938" s="64">
        <v>44562</v>
      </c>
      <c r="D3938" s="10" t="s">
        <v>1546</v>
      </c>
      <c r="E3938">
        <v>962</v>
      </c>
      <c r="F3938"/>
    </row>
    <row r="3939" spans="1:6" x14ac:dyDescent="0.25">
      <c r="A3939" t="s">
        <v>1550</v>
      </c>
      <c r="B3939" s="10" t="s">
        <v>566</v>
      </c>
      <c r="C3939" s="64">
        <v>44562</v>
      </c>
      <c r="D3939" s="10" t="s">
        <v>1547</v>
      </c>
      <c r="E3939">
        <v>1030</v>
      </c>
      <c r="F3939"/>
    </row>
    <row r="3940" spans="1:6" x14ac:dyDescent="0.25">
      <c r="A3940" t="s">
        <v>1550</v>
      </c>
      <c r="B3940" s="10" t="s">
        <v>566</v>
      </c>
      <c r="C3940" s="64">
        <v>44593</v>
      </c>
      <c r="D3940" s="10" t="s">
        <v>1546</v>
      </c>
      <c r="E3940">
        <v>946</v>
      </c>
      <c r="F3940"/>
    </row>
    <row r="3941" spans="1:6" x14ac:dyDescent="0.25">
      <c r="A3941" t="s">
        <v>1550</v>
      </c>
      <c r="B3941" s="10" t="s">
        <v>566</v>
      </c>
      <c r="C3941" s="64">
        <v>44593</v>
      </c>
      <c r="D3941" s="10" t="s">
        <v>1547</v>
      </c>
      <c r="E3941">
        <v>1025</v>
      </c>
      <c r="F3941"/>
    </row>
    <row r="3942" spans="1:6" x14ac:dyDescent="0.25">
      <c r="A3942" t="s">
        <v>1550</v>
      </c>
      <c r="B3942" s="10" t="s">
        <v>566</v>
      </c>
      <c r="C3942" s="64">
        <v>44621</v>
      </c>
      <c r="D3942" s="10" t="s">
        <v>1546</v>
      </c>
      <c r="E3942">
        <v>1004</v>
      </c>
      <c r="F3942"/>
    </row>
    <row r="3943" spans="1:6" x14ac:dyDescent="0.25">
      <c r="A3943" t="s">
        <v>1550</v>
      </c>
      <c r="B3943" s="10" t="s">
        <v>566</v>
      </c>
      <c r="C3943" s="64">
        <v>44621</v>
      </c>
      <c r="D3943" s="10" t="s">
        <v>1547</v>
      </c>
      <c r="E3943">
        <v>1099</v>
      </c>
      <c r="F3943"/>
    </row>
    <row r="3944" spans="1:6" x14ac:dyDescent="0.25">
      <c r="A3944" t="s">
        <v>1550</v>
      </c>
      <c r="B3944" s="10" t="s">
        <v>566</v>
      </c>
      <c r="C3944" s="64">
        <v>44652</v>
      </c>
      <c r="D3944" s="10" t="s">
        <v>1546</v>
      </c>
      <c r="E3944">
        <v>953</v>
      </c>
      <c r="F3944"/>
    </row>
    <row r="3945" spans="1:6" x14ac:dyDescent="0.25">
      <c r="A3945" t="s">
        <v>1550</v>
      </c>
      <c r="B3945" s="10" t="s">
        <v>566</v>
      </c>
      <c r="C3945" s="64">
        <v>44652</v>
      </c>
      <c r="D3945" s="10" t="s">
        <v>1547</v>
      </c>
      <c r="E3945">
        <v>1041</v>
      </c>
      <c r="F3945"/>
    </row>
    <row r="3946" spans="1:6" x14ac:dyDescent="0.25">
      <c r="A3946" t="s">
        <v>1550</v>
      </c>
      <c r="B3946" s="10" t="s">
        <v>566</v>
      </c>
      <c r="C3946" s="64">
        <v>44682</v>
      </c>
      <c r="D3946" s="10" t="s">
        <v>1546</v>
      </c>
      <c r="E3946">
        <v>952</v>
      </c>
      <c r="F3946"/>
    </row>
    <row r="3947" spans="1:6" x14ac:dyDescent="0.25">
      <c r="A3947" t="s">
        <v>1550</v>
      </c>
      <c r="B3947" s="10" t="s">
        <v>566</v>
      </c>
      <c r="C3947" s="64">
        <v>44682</v>
      </c>
      <c r="D3947" s="10" t="s">
        <v>1547</v>
      </c>
      <c r="E3947">
        <v>1048</v>
      </c>
      <c r="F3947"/>
    </row>
    <row r="3948" spans="1:6" x14ac:dyDescent="0.25">
      <c r="A3948" t="s">
        <v>1550</v>
      </c>
      <c r="B3948" s="10" t="s">
        <v>566</v>
      </c>
      <c r="C3948" s="64">
        <v>44713</v>
      </c>
      <c r="D3948" s="10" t="s">
        <v>1546</v>
      </c>
      <c r="E3948">
        <v>981</v>
      </c>
      <c r="F3948"/>
    </row>
    <row r="3949" spans="1:6" x14ac:dyDescent="0.25">
      <c r="A3949" t="s">
        <v>1550</v>
      </c>
      <c r="B3949" s="10" t="s">
        <v>566</v>
      </c>
      <c r="C3949" s="64">
        <v>44713</v>
      </c>
      <c r="D3949" s="10" t="s">
        <v>1547</v>
      </c>
      <c r="E3949">
        <v>1100</v>
      </c>
      <c r="F3949"/>
    </row>
    <row r="3950" spans="1:6" x14ac:dyDescent="0.25">
      <c r="A3950" t="s">
        <v>1550</v>
      </c>
      <c r="B3950" s="10" t="s">
        <v>566</v>
      </c>
      <c r="C3950" s="64">
        <v>44743</v>
      </c>
      <c r="D3950" s="10" t="s">
        <v>1546</v>
      </c>
      <c r="E3950">
        <v>961</v>
      </c>
      <c r="F3950"/>
    </row>
    <row r="3951" spans="1:6" x14ac:dyDescent="0.25">
      <c r="A3951" t="s">
        <v>1550</v>
      </c>
      <c r="B3951" s="10" t="s">
        <v>566</v>
      </c>
      <c r="C3951" s="64">
        <v>44743</v>
      </c>
      <c r="D3951" s="10" t="s">
        <v>1547</v>
      </c>
      <c r="E3951">
        <v>1051</v>
      </c>
      <c r="F3951"/>
    </row>
    <row r="3952" spans="1:6" x14ac:dyDescent="0.25">
      <c r="A3952" t="s">
        <v>1550</v>
      </c>
      <c r="B3952" s="10" t="s">
        <v>566</v>
      </c>
      <c r="C3952" s="64">
        <v>44774</v>
      </c>
      <c r="D3952" s="10" t="s">
        <v>1546</v>
      </c>
      <c r="E3952">
        <v>966</v>
      </c>
      <c r="F3952"/>
    </row>
    <row r="3953" spans="1:6" x14ac:dyDescent="0.25">
      <c r="A3953" t="s">
        <v>1550</v>
      </c>
      <c r="B3953" s="10" t="s">
        <v>566</v>
      </c>
      <c r="C3953" s="64">
        <v>44774</v>
      </c>
      <c r="D3953" s="10" t="s">
        <v>1547</v>
      </c>
      <c r="E3953">
        <v>1063</v>
      </c>
      <c r="F3953"/>
    </row>
    <row r="3954" spans="1:6" x14ac:dyDescent="0.25">
      <c r="A3954" t="s">
        <v>1550</v>
      </c>
      <c r="B3954" s="10" t="s">
        <v>566</v>
      </c>
      <c r="C3954" s="64">
        <v>44805</v>
      </c>
      <c r="D3954" s="10" t="s">
        <v>1546</v>
      </c>
      <c r="E3954">
        <v>968</v>
      </c>
      <c r="F3954"/>
    </row>
    <row r="3955" spans="1:6" x14ac:dyDescent="0.25">
      <c r="A3955" t="s">
        <v>1550</v>
      </c>
      <c r="B3955" s="10" t="s">
        <v>566</v>
      </c>
      <c r="C3955" s="64">
        <v>44805</v>
      </c>
      <c r="D3955" s="10" t="s">
        <v>1547</v>
      </c>
      <c r="E3955">
        <v>1054</v>
      </c>
      <c r="F3955"/>
    </row>
    <row r="3956" spans="1:6" x14ac:dyDescent="0.25">
      <c r="A3956" t="s">
        <v>1550</v>
      </c>
      <c r="B3956" s="10" t="s">
        <v>566</v>
      </c>
      <c r="C3956" s="64">
        <v>44835</v>
      </c>
      <c r="D3956" s="10" t="s">
        <v>1546</v>
      </c>
      <c r="E3956">
        <v>965</v>
      </c>
      <c r="F3956"/>
    </row>
    <row r="3957" spans="1:6" x14ac:dyDescent="0.25">
      <c r="A3957" t="s">
        <v>1550</v>
      </c>
      <c r="B3957" s="10" t="s">
        <v>566</v>
      </c>
      <c r="C3957" s="64">
        <v>44835</v>
      </c>
      <c r="D3957" s="10" t="s">
        <v>1547</v>
      </c>
      <c r="E3957">
        <v>1054</v>
      </c>
      <c r="F3957"/>
    </row>
    <row r="3958" spans="1:6" x14ac:dyDescent="0.25">
      <c r="A3958" t="s">
        <v>1550</v>
      </c>
      <c r="B3958" s="10" t="s">
        <v>566</v>
      </c>
      <c r="C3958" s="64">
        <v>44866</v>
      </c>
      <c r="D3958" s="10" t="s">
        <v>1546</v>
      </c>
      <c r="E3958">
        <v>980</v>
      </c>
      <c r="F3958"/>
    </row>
    <row r="3959" spans="1:6" x14ac:dyDescent="0.25">
      <c r="A3959" t="s">
        <v>1550</v>
      </c>
      <c r="B3959" s="10" t="s">
        <v>566</v>
      </c>
      <c r="C3959" s="64">
        <v>44866</v>
      </c>
      <c r="D3959" s="10" t="s">
        <v>1547</v>
      </c>
      <c r="E3959">
        <v>1066</v>
      </c>
      <c r="F3959"/>
    </row>
    <row r="3960" spans="1:6" x14ac:dyDescent="0.25">
      <c r="A3960" t="s">
        <v>1550</v>
      </c>
      <c r="B3960" s="10" t="s">
        <v>566</v>
      </c>
      <c r="C3960" s="64">
        <v>44896</v>
      </c>
      <c r="D3960" s="10" t="s">
        <v>1546</v>
      </c>
      <c r="E3960">
        <v>1039</v>
      </c>
      <c r="F3960"/>
    </row>
    <row r="3961" spans="1:6" x14ac:dyDescent="0.25">
      <c r="A3961" t="s">
        <v>1550</v>
      </c>
      <c r="B3961" s="10" t="s">
        <v>566</v>
      </c>
      <c r="C3961" s="64">
        <v>44896</v>
      </c>
      <c r="D3961" s="10" t="s">
        <v>1547</v>
      </c>
      <c r="E3961">
        <v>1080</v>
      </c>
      <c r="F3961"/>
    </row>
    <row r="3962" spans="1:6" x14ac:dyDescent="0.25">
      <c r="A3962" t="s">
        <v>1550</v>
      </c>
      <c r="B3962" s="10" t="s">
        <v>566</v>
      </c>
      <c r="C3962" s="64">
        <v>44927</v>
      </c>
      <c r="D3962" s="10" t="s">
        <v>1546</v>
      </c>
      <c r="E3962">
        <v>1034</v>
      </c>
      <c r="F3962"/>
    </row>
    <row r="3963" spans="1:6" x14ac:dyDescent="0.25">
      <c r="A3963" t="s">
        <v>1550</v>
      </c>
      <c r="B3963" s="10" t="s">
        <v>566</v>
      </c>
      <c r="C3963" s="64">
        <v>44927</v>
      </c>
      <c r="D3963" s="10" t="s">
        <v>1547</v>
      </c>
      <c r="E3963">
        <v>1105</v>
      </c>
      <c r="F3963"/>
    </row>
    <row r="3964" spans="1:6" x14ac:dyDescent="0.25">
      <c r="A3964" t="s">
        <v>1550</v>
      </c>
      <c r="B3964" s="10" t="s">
        <v>566</v>
      </c>
      <c r="C3964" s="64">
        <v>44958</v>
      </c>
      <c r="D3964" s="10" t="s">
        <v>1546</v>
      </c>
      <c r="E3964">
        <v>1056</v>
      </c>
      <c r="F3964"/>
    </row>
    <row r="3965" spans="1:6" x14ac:dyDescent="0.25">
      <c r="A3965" t="s">
        <v>1550</v>
      </c>
      <c r="B3965" s="10" t="s">
        <v>566</v>
      </c>
      <c r="C3965" s="64">
        <v>44958</v>
      </c>
      <c r="D3965" s="10" t="s">
        <v>1547</v>
      </c>
      <c r="E3965">
        <v>1121</v>
      </c>
      <c r="F3965"/>
    </row>
    <row r="3966" spans="1:6" x14ac:dyDescent="0.25">
      <c r="A3966" t="s">
        <v>1550</v>
      </c>
      <c r="B3966" s="10" t="s">
        <v>566</v>
      </c>
      <c r="C3966" s="64">
        <v>44986</v>
      </c>
      <c r="D3966" s="10" t="s">
        <v>1546</v>
      </c>
      <c r="E3966">
        <v>1112</v>
      </c>
      <c r="F3966"/>
    </row>
    <row r="3967" spans="1:6" x14ac:dyDescent="0.25">
      <c r="A3967" t="s">
        <v>1550</v>
      </c>
      <c r="B3967" s="10" t="s">
        <v>566</v>
      </c>
      <c r="C3967" s="64">
        <v>44986</v>
      </c>
      <c r="D3967" s="10" t="s">
        <v>1547</v>
      </c>
      <c r="E3967">
        <v>1190</v>
      </c>
      <c r="F3967"/>
    </row>
    <row r="3968" spans="1:6" x14ac:dyDescent="0.25">
      <c r="A3968" t="s">
        <v>1550</v>
      </c>
      <c r="B3968" s="10" t="s">
        <v>566</v>
      </c>
      <c r="C3968" s="64">
        <v>45017</v>
      </c>
      <c r="D3968" s="10" t="s">
        <v>1546</v>
      </c>
      <c r="E3968">
        <v>1071</v>
      </c>
      <c r="F3968"/>
    </row>
    <row r="3969" spans="1:6" x14ac:dyDescent="0.25">
      <c r="A3969" t="s">
        <v>1550</v>
      </c>
      <c r="B3969" s="10" t="s">
        <v>566</v>
      </c>
      <c r="C3969" s="64">
        <v>45017</v>
      </c>
      <c r="D3969" s="10" t="s">
        <v>1547</v>
      </c>
      <c r="E3969">
        <v>1132</v>
      </c>
      <c r="F3969"/>
    </row>
    <row r="3970" spans="1:6" x14ac:dyDescent="0.25">
      <c r="A3970" t="s">
        <v>1550</v>
      </c>
      <c r="B3970" s="10" t="s">
        <v>566</v>
      </c>
      <c r="C3970" s="64">
        <v>45047</v>
      </c>
      <c r="D3970" s="10" t="s">
        <v>1546</v>
      </c>
      <c r="E3970">
        <v>1065</v>
      </c>
      <c r="F3970"/>
    </row>
    <row r="3971" spans="1:6" x14ac:dyDescent="0.25">
      <c r="A3971" t="s">
        <v>1550</v>
      </c>
      <c r="B3971" s="10" t="s">
        <v>566</v>
      </c>
      <c r="C3971" s="64">
        <v>45047</v>
      </c>
      <c r="D3971" s="10" t="s">
        <v>1547</v>
      </c>
      <c r="E3971">
        <v>1174</v>
      </c>
      <c r="F3971"/>
    </row>
    <row r="3972" spans="1:6" x14ac:dyDescent="0.25">
      <c r="A3972" t="s">
        <v>1550</v>
      </c>
      <c r="B3972" s="10" t="s">
        <v>566</v>
      </c>
      <c r="C3972" s="64">
        <v>45078</v>
      </c>
      <c r="D3972" s="10" t="s">
        <v>1546</v>
      </c>
      <c r="E3972">
        <v>1096</v>
      </c>
      <c r="F3972"/>
    </row>
    <row r="3973" spans="1:6" x14ac:dyDescent="0.25">
      <c r="A3973" t="s">
        <v>1550</v>
      </c>
      <c r="B3973" s="10" t="s">
        <v>566</v>
      </c>
      <c r="C3973" s="64">
        <v>45078</v>
      </c>
      <c r="D3973" s="10" t="s">
        <v>1547</v>
      </c>
      <c r="E3973">
        <v>1206</v>
      </c>
      <c r="F3973"/>
    </row>
    <row r="3974" spans="1:6" x14ac:dyDescent="0.25">
      <c r="A3974" t="s">
        <v>1550</v>
      </c>
      <c r="B3974" s="10" t="s">
        <v>566</v>
      </c>
      <c r="C3974" s="64">
        <v>45108</v>
      </c>
      <c r="D3974" s="10" t="s">
        <v>1546</v>
      </c>
      <c r="E3974">
        <v>1066</v>
      </c>
      <c r="F3974"/>
    </row>
    <row r="3975" spans="1:6" x14ac:dyDescent="0.25">
      <c r="A3975" t="s">
        <v>1550</v>
      </c>
      <c r="B3975" s="10" t="s">
        <v>566</v>
      </c>
      <c r="C3975" s="64">
        <v>45108</v>
      </c>
      <c r="D3975" s="10" t="s">
        <v>1547</v>
      </c>
      <c r="E3975">
        <v>1164</v>
      </c>
      <c r="F3975"/>
    </row>
    <row r="3976" spans="1:6" x14ac:dyDescent="0.25">
      <c r="A3976" t="s">
        <v>1550</v>
      </c>
      <c r="B3976" s="10" t="s">
        <v>566</v>
      </c>
      <c r="C3976" s="64">
        <v>45139</v>
      </c>
      <c r="D3976" s="10" t="s">
        <v>1546</v>
      </c>
      <c r="E3976">
        <v>1077</v>
      </c>
      <c r="F3976"/>
    </row>
    <row r="3977" spans="1:6" x14ac:dyDescent="0.25">
      <c r="A3977" t="s">
        <v>1550</v>
      </c>
      <c r="B3977" s="10" t="s">
        <v>566</v>
      </c>
      <c r="C3977" s="64">
        <v>45139</v>
      </c>
      <c r="D3977" s="10" t="s">
        <v>1547</v>
      </c>
      <c r="E3977">
        <v>1158</v>
      </c>
      <c r="F3977"/>
    </row>
    <row r="3978" spans="1:6" x14ac:dyDescent="0.25">
      <c r="A3978" t="s">
        <v>1550</v>
      </c>
      <c r="B3978" s="10" t="s">
        <v>566</v>
      </c>
      <c r="C3978" s="64">
        <v>45170</v>
      </c>
      <c r="D3978" s="10" t="s">
        <v>1546</v>
      </c>
      <c r="E3978">
        <v>1097</v>
      </c>
      <c r="F3978"/>
    </row>
    <row r="3979" spans="1:6" x14ac:dyDescent="0.25">
      <c r="A3979" t="s">
        <v>1550</v>
      </c>
      <c r="B3979" s="10" t="s">
        <v>566</v>
      </c>
      <c r="C3979" s="64">
        <v>45170</v>
      </c>
      <c r="D3979" s="10" t="s">
        <v>1547</v>
      </c>
      <c r="E3979">
        <v>1172</v>
      </c>
      <c r="F3979"/>
    </row>
    <row r="3980" spans="1:6" x14ac:dyDescent="0.25">
      <c r="A3980" t="s">
        <v>1550</v>
      </c>
      <c r="B3980" s="10" t="s">
        <v>566</v>
      </c>
      <c r="C3980" s="64">
        <v>45200</v>
      </c>
      <c r="D3980" s="10" t="s">
        <v>1546</v>
      </c>
      <c r="E3980">
        <v>1095</v>
      </c>
      <c r="F3980"/>
    </row>
    <row r="3981" spans="1:6" x14ac:dyDescent="0.25">
      <c r="A3981" t="s">
        <v>1550</v>
      </c>
      <c r="B3981" s="10" t="s">
        <v>566</v>
      </c>
      <c r="C3981" s="64">
        <v>45200</v>
      </c>
      <c r="D3981" s="10" t="s">
        <v>1547</v>
      </c>
      <c r="E3981">
        <v>1188</v>
      </c>
      <c r="F3981"/>
    </row>
    <row r="3982" spans="1:6" x14ac:dyDescent="0.25">
      <c r="A3982" t="s">
        <v>1550</v>
      </c>
      <c r="B3982" s="10" t="s">
        <v>566</v>
      </c>
      <c r="C3982" s="64">
        <v>45231</v>
      </c>
      <c r="D3982" s="10" t="s">
        <v>1546</v>
      </c>
      <c r="E3982">
        <v>1109</v>
      </c>
      <c r="F3982"/>
    </row>
    <row r="3983" spans="1:6" x14ac:dyDescent="0.25">
      <c r="A3983" t="s">
        <v>1550</v>
      </c>
      <c r="B3983" s="10" t="s">
        <v>566</v>
      </c>
      <c r="C3983" s="64">
        <v>45231</v>
      </c>
      <c r="D3983" s="10" t="s">
        <v>1547</v>
      </c>
      <c r="E3983">
        <v>1189</v>
      </c>
      <c r="F3983"/>
    </row>
    <row r="3984" spans="1:6" x14ac:dyDescent="0.25">
      <c r="A3984" t="s">
        <v>1550</v>
      </c>
      <c r="B3984" s="10" t="s">
        <v>566</v>
      </c>
      <c r="C3984" s="64">
        <v>45261</v>
      </c>
      <c r="D3984" s="10" t="s">
        <v>1546</v>
      </c>
      <c r="E3984">
        <v>1149</v>
      </c>
      <c r="F3984"/>
    </row>
    <row r="3985" spans="1:6" x14ac:dyDescent="0.25">
      <c r="A3985" t="s">
        <v>1550</v>
      </c>
      <c r="B3985" s="10" t="s">
        <v>566</v>
      </c>
      <c r="C3985" s="64">
        <v>45261</v>
      </c>
      <c r="D3985" s="10" t="s">
        <v>1547</v>
      </c>
      <c r="E3985">
        <v>1206</v>
      </c>
      <c r="F3985"/>
    </row>
    <row r="3986" spans="1:6" x14ac:dyDescent="0.25">
      <c r="A3986" t="s">
        <v>1550</v>
      </c>
      <c r="B3986" s="10" t="s">
        <v>566</v>
      </c>
      <c r="C3986" s="64">
        <v>45292</v>
      </c>
      <c r="D3986" s="10" t="s">
        <v>1546</v>
      </c>
      <c r="E3986">
        <v>1207</v>
      </c>
      <c r="F3986"/>
    </row>
    <row r="3987" spans="1:6" x14ac:dyDescent="0.25">
      <c r="A3987" t="s">
        <v>1550</v>
      </c>
      <c r="B3987" s="10" t="s">
        <v>566</v>
      </c>
      <c r="C3987" s="64">
        <v>45292</v>
      </c>
      <c r="D3987" s="10" t="s">
        <v>1547</v>
      </c>
      <c r="E3987">
        <v>1274</v>
      </c>
      <c r="F3987"/>
    </row>
    <row r="3988" spans="1:6" x14ac:dyDescent="0.25">
      <c r="A3988" t="s">
        <v>1550</v>
      </c>
      <c r="B3988" s="10" t="s">
        <v>566</v>
      </c>
      <c r="C3988" s="64">
        <v>45323</v>
      </c>
      <c r="D3988" s="10" t="s">
        <v>1546</v>
      </c>
      <c r="E3988">
        <v>1193</v>
      </c>
      <c r="F3988"/>
    </row>
    <row r="3989" spans="1:6" x14ac:dyDescent="0.25">
      <c r="A3989" t="s">
        <v>1550</v>
      </c>
      <c r="B3989" s="10" t="s">
        <v>566</v>
      </c>
      <c r="C3989" s="64">
        <v>45323</v>
      </c>
      <c r="D3989" s="10" t="s">
        <v>1547</v>
      </c>
      <c r="E3989">
        <v>1279</v>
      </c>
      <c r="F3989"/>
    </row>
    <row r="3990" spans="1:6" x14ac:dyDescent="0.25">
      <c r="A3990" t="s">
        <v>1550</v>
      </c>
      <c r="B3990" s="10" t="s">
        <v>566</v>
      </c>
      <c r="C3990" s="64">
        <v>45352</v>
      </c>
      <c r="D3990" s="10" t="s">
        <v>1546</v>
      </c>
      <c r="E3990">
        <v>1202</v>
      </c>
      <c r="F3990"/>
    </row>
    <row r="3991" spans="1:6" x14ac:dyDescent="0.25">
      <c r="A3991" t="s">
        <v>1550</v>
      </c>
      <c r="B3991" s="10" t="s">
        <v>566</v>
      </c>
      <c r="C3991" s="64">
        <v>45352</v>
      </c>
      <c r="D3991" s="10" t="s">
        <v>1547</v>
      </c>
      <c r="E3991">
        <v>1281</v>
      </c>
      <c r="F3991"/>
    </row>
    <row r="3992" spans="1:6" x14ac:dyDescent="0.25">
      <c r="A3992" t="s">
        <v>1550</v>
      </c>
      <c r="B3992" s="10" t="s">
        <v>566</v>
      </c>
      <c r="C3992" s="64">
        <v>45383</v>
      </c>
      <c r="D3992" s="10" t="s">
        <v>1546</v>
      </c>
      <c r="E3992">
        <v>1299</v>
      </c>
      <c r="F3992"/>
    </row>
    <row r="3993" spans="1:6" x14ac:dyDescent="0.25">
      <c r="A3993" t="s">
        <v>1550</v>
      </c>
      <c r="B3993" s="10" t="s">
        <v>566</v>
      </c>
      <c r="C3993" s="64">
        <v>45383</v>
      </c>
      <c r="D3993" s="10" t="s">
        <v>1547</v>
      </c>
      <c r="E3993">
        <v>1372</v>
      </c>
      <c r="F3993"/>
    </row>
    <row r="3994" spans="1:6" x14ac:dyDescent="0.25">
      <c r="A3994" t="s">
        <v>1550</v>
      </c>
      <c r="B3994" s="10" t="s">
        <v>566</v>
      </c>
      <c r="C3994" s="64">
        <v>45413</v>
      </c>
      <c r="D3994" s="10" t="s">
        <v>1546</v>
      </c>
      <c r="E3994">
        <v>1212</v>
      </c>
      <c r="F3994"/>
    </row>
    <row r="3995" spans="1:6" x14ac:dyDescent="0.25">
      <c r="A3995" t="s">
        <v>1550</v>
      </c>
      <c r="B3995" s="10" t="s">
        <v>566</v>
      </c>
      <c r="C3995" s="64">
        <v>45413</v>
      </c>
      <c r="D3995" s="10" t="s">
        <v>1547</v>
      </c>
      <c r="E3995">
        <v>1308</v>
      </c>
      <c r="F3995"/>
    </row>
    <row r="3996" spans="1:6" x14ac:dyDescent="0.25">
      <c r="A3996" t="s">
        <v>1550</v>
      </c>
      <c r="B3996" s="10" t="s">
        <v>566</v>
      </c>
      <c r="C3996" s="64">
        <v>45444</v>
      </c>
      <c r="D3996" s="10" t="s">
        <v>1546</v>
      </c>
      <c r="E3996">
        <v>1222</v>
      </c>
      <c r="F3996"/>
    </row>
    <row r="3997" spans="1:6" x14ac:dyDescent="0.25">
      <c r="A3997" t="s">
        <v>1550</v>
      </c>
      <c r="B3997" s="10" t="s">
        <v>566</v>
      </c>
      <c r="C3997" s="64">
        <v>45444</v>
      </c>
      <c r="D3997" s="10" t="s">
        <v>1547</v>
      </c>
      <c r="E3997">
        <v>1323</v>
      </c>
      <c r="F3997"/>
    </row>
    <row r="3998" spans="1:6" x14ac:dyDescent="0.25">
      <c r="A3998" t="s">
        <v>1550</v>
      </c>
      <c r="B3998" s="10" t="s">
        <v>566</v>
      </c>
      <c r="C3998" s="64">
        <v>45474</v>
      </c>
      <c r="D3998" s="10" t="s">
        <v>1546</v>
      </c>
      <c r="E3998">
        <v>1213</v>
      </c>
      <c r="F3998"/>
    </row>
    <row r="3999" spans="1:6" x14ac:dyDescent="0.25">
      <c r="A3999" t="s">
        <v>1550</v>
      </c>
      <c r="B3999" s="10" t="s">
        <v>566</v>
      </c>
      <c r="C3999" s="64">
        <v>45474</v>
      </c>
      <c r="D3999" s="10" t="s">
        <v>1547</v>
      </c>
      <c r="E3999">
        <v>1319</v>
      </c>
      <c r="F3999"/>
    </row>
    <row r="4000" spans="1:6" x14ac:dyDescent="0.25">
      <c r="A4000" t="s">
        <v>1550</v>
      </c>
      <c r="B4000" s="10" t="s">
        <v>566</v>
      </c>
      <c r="C4000" s="64">
        <v>45505</v>
      </c>
      <c r="D4000" s="10" t="s">
        <v>1546</v>
      </c>
      <c r="E4000">
        <v>1213</v>
      </c>
      <c r="F4000"/>
    </row>
    <row r="4001" spans="1:6" x14ac:dyDescent="0.25">
      <c r="A4001" t="s">
        <v>1550</v>
      </c>
      <c r="B4001" s="10" t="s">
        <v>566</v>
      </c>
      <c r="C4001" s="64">
        <v>45505</v>
      </c>
      <c r="D4001" s="10" t="s">
        <v>1547</v>
      </c>
      <c r="E4001">
        <v>1304</v>
      </c>
      <c r="F4001"/>
    </row>
    <row r="4002" spans="1:6" x14ac:dyDescent="0.25">
      <c r="A4002" t="s">
        <v>1550</v>
      </c>
      <c r="B4002" s="10" t="s">
        <v>566</v>
      </c>
      <c r="C4002" s="64">
        <v>45536</v>
      </c>
      <c r="D4002" s="10" t="s">
        <v>1546</v>
      </c>
      <c r="E4002">
        <v>1229</v>
      </c>
      <c r="F4002"/>
    </row>
    <row r="4003" spans="1:6" x14ac:dyDescent="0.25">
      <c r="A4003" t="s">
        <v>1550</v>
      </c>
      <c r="B4003" s="10" t="s">
        <v>566</v>
      </c>
      <c r="C4003" s="64">
        <v>45536</v>
      </c>
      <c r="D4003" s="10" t="s">
        <v>1547</v>
      </c>
      <c r="E4003">
        <v>1321</v>
      </c>
      <c r="F4003"/>
    </row>
    <row r="4004" spans="1:6" x14ac:dyDescent="0.25">
      <c r="A4004" t="s">
        <v>1550</v>
      </c>
      <c r="B4004" s="10" t="s">
        <v>566</v>
      </c>
      <c r="C4004" s="64">
        <v>45566</v>
      </c>
      <c r="D4004" s="10" t="s">
        <v>1546</v>
      </c>
      <c r="E4004">
        <v>1252</v>
      </c>
      <c r="F4004"/>
    </row>
    <row r="4005" spans="1:6" x14ac:dyDescent="0.25">
      <c r="A4005" t="s">
        <v>1550</v>
      </c>
      <c r="B4005" s="10" t="s">
        <v>566</v>
      </c>
      <c r="C4005" s="64">
        <v>45566</v>
      </c>
      <c r="D4005" s="10" t="s">
        <v>1547</v>
      </c>
      <c r="E4005">
        <v>1354</v>
      </c>
      <c r="F4005"/>
    </row>
    <row r="4006" spans="1:6" x14ac:dyDescent="0.25">
      <c r="A4006" t="s">
        <v>1550</v>
      </c>
      <c r="B4006" s="10" t="s">
        <v>566</v>
      </c>
      <c r="C4006" s="64">
        <v>45597</v>
      </c>
      <c r="D4006" s="10" t="s">
        <v>1546</v>
      </c>
      <c r="E4006">
        <v>1250</v>
      </c>
      <c r="F4006"/>
    </row>
    <row r="4007" spans="1:6" x14ac:dyDescent="0.25">
      <c r="A4007" t="s">
        <v>1550</v>
      </c>
      <c r="B4007" s="10" t="s">
        <v>566</v>
      </c>
      <c r="C4007" s="64">
        <v>45597</v>
      </c>
      <c r="D4007" s="10" t="s">
        <v>1547</v>
      </c>
      <c r="E4007">
        <v>1341</v>
      </c>
      <c r="F4007"/>
    </row>
    <row r="4008" spans="1:6" x14ac:dyDescent="0.25">
      <c r="A4008" t="s">
        <v>1550</v>
      </c>
      <c r="B4008" s="10" t="s">
        <v>566</v>
      </c>
      <c r="C4008" s="64">
        <v>45627</v>
      </c>
      <c r="D4008" s="10" t="s">
        <v>1546</v>
      </c>
      <c r="E4008">
        <v>1254</v>
      </c>
      <c r="F4008"/>
    </row>
    <row r="4009" spans="1:6" x14ac:dyDescent="0.25">
      <c r="A4009" t="s">
        <v>1550</v>
      </c>
      <c r="B4009" s="10" t="s">
        <v>566</v>
      </c>
      <c r="C4009" s="64">
        <v>45627</v>
      </c>
      <c r="D4009" s="10" t="s">
        <v>1547</v>
      </c>
      <c r="E4009">
        <v>1339</v>
      </c>
      <c r="F4009"/>
    </row>
    <row r="4010" spans="1:6" x14ac:dyDescent="0.25">
      <c r="A4010" t="s">
        <v>1550</v>
      </c>
      <c r="B4010" s="10" t="s">
        <v>566</v>
      </c>
      <c r="C4010" s="64">
        <v>45658</v>
      </c>
      <c r="D4010" s="10" t="s">
        <v>1546</v>
      </c>
      <c r="E4010">
        <v>1294</v>
      </c>
      <c r="F4010"/>
    </row>
    <row r="4011" spans="1:6" x14ac:dyDescent="0.25">
      <c r="A4011" t="s">
        <v>1550</v>
      </c>
      <c r="B4011" s="10" t="s">
        <v>566</v>
      </c>
      <c r="C4011" s="64">
        <v>45658</v>
      </c>
      <c r="D4011" s="10" t="s">
        <v>1547</v>
      </c>
      <c r="E4011">
        <v>1373</v>
      </c>
      <c r="F4011"/>
    </row>
    <row r="4012" spans="1:6" x14ac:dyDescent="0.25">
      <c r="A4012" t="s">
        <v>1550</v>
      </c>
      <c r="B4012" s="10" t="s">
        <v>566</v>
      </c>
      <c r="C4012" s="64">
        <v>45689</v>
      </c>
      <c r="D4012" s="10" t="s">
        <v>1546</v>
      </c>
      <c r="E4012">
        <v>1328</v>
      </c>
      <c r="F4012"/>
    </row>
    <row r="4013" spans="1:6" x14ac:dyDescent="0.25">
      <c r="A4013" t="s">
        <v>1550</v>
      </c>
      <c r="B4013" s="10" t="s">
        <v>566</v>
      </c>
      <c r="C4013" s="64">
        <v>45689</v>
      </c>
      <c r="D4013" s="10" t="s">
        <v>1547</v>
      </c>
      <c r="E4013">
        <v>1395</v>
      </c>
      <c r="F4013"/>
    </row>
    <row r="4014" spans="1:6" x14ac:dyDescent="0.25">
      <c r="A4014" t="s">
        <v>1550</v>
      </c>
      <c r="B4014" s="10" t="s">
        <v>566</v>
      </c>
      <c r="C4014" s="64">
        <v>45717</v>
      </c>
      <c r="D4014" s="10" t="s">
        <v>1546</v>
      </c>
      <c r="E4014">
        <v>1346</v>
      </c>
      <c r="F4014"/>
    </row>
    <row r="4015" spans="1:6" x14ac:dyDescent="0.25">
      <c r="A4015" t="s">
        <v>1550</v>
      </c>
      <c r="B4015" s="10" t="s">
        <v>566</v>
      </c>
      <c r="C4015" s="64">
        <v>45717</v>
      </c>
      <c r="D4015" s="10" t="s">
        <v>1547</v>
      </c>
      <c r="E4015">
        <v>1431</v>
      </c>
      <c r="F4015"/>
    </row>
    <row r="4016" spans="1:6" x14ac:dyDescent="0.25">
      <c r="A4016" t="s">
        <v>1550</v>
      </c>
      <c r="B4016" s="10" t="s">
        <v>566</v>
      </c>
      <c r="C4016" s="64">
        <v>45748</v>
      </c>
      <c r="D4016" s="10" t="s">
        <v>1546</v>
      </c>
      <c r="E4016">
        <v>1441</v>
      </c>
      <c r="F4016"/>
    </row>
    <row r="4017" spans="1:6" x14ac:dyDescent="0.25">
      <c r="A4017" t="s">
        <v>1550</v>
      </c>
      <c r="B4017" s="10" t="s">
        <v>566</v>
      </c>
      <c r="C4017" s="64">
        <v>45748</v>
      </c>
      <c r="D4017" s="10" t="s">
        <v>1547</v>
      </c>
      <c r="E4017">
        <v>1539</v>
      </c>
      <c r="F4017"/>
    </row>
    <row r="4018" spans="1:6" x14ac:dyDescent="0.25">
      <c r="A4018" t="s">
        <v>1550</v>
      </c>
      <c r="B4018" s="10" t="s">
        <v>566</v>
      </c>
      <c r="C4018" s="64">
        <v>45778</v>
      </c>
      <c r="D4018" s="10" t="s">
        <v>1546</v>
      </c>
      <c r="E4018">
        <v>1339</v>
      </c>
      <c r="F4018"/>
    </row>
    <row r="4019" spans="1:6" x14ac:dyDescent="0.25">
      <c r="A4019" t="s">
        <v>1550</v>
      </c>
      <c r="B4019" s="10" t="s">
        <v>566</v>
      </c>
      <c r="C4019" s="64">
        <v>45778</v>
      </c>
      <c r="D4019" s="10" t="s">
        <v>1547</v>
      </c>
      <c r="E4019">
        <v>1441</v>
      </c>
      <c r="F4019"/>
    </row>
    <row r="4020" spans="1:6" x14ac:dyDescent="0.25">
      <c r="A4020" t="s">
        <v>1550</v>
      </c>
      <c r="B4020" s="10" t="s">
        <v>566</v>
      </c>
      <c r="C4020" s="64">
        <v>45809</v>
      </c>
      <c r="D4020" s="10" t="s">
        <v>1546</v>
      </c>
      <c r="E4020">
        <v>1379</v>
      </c>
      <c r="F4020"/>
    </row>
    <row r="4021" spans="1:6" x14ac:dyDescent="0.25">
      <c r="A4021" t="s">
        <v>1550</v>
      </c>
      <c r="B4021" s="10" t="s">
        <v>566</v>
      </c>
      <c r="C4021" s="64">
        <v>45809</v>
      </c>
      <c r="D4021" s="10" t="s">
        <v>1547</v>
      </c>
      <c r="E4021">
        <v>1489</v>
      </c>
      <c r="F4021"/>
    </row>
    <row r="4022" spans="1:6" x14ac:dyDescent="0.25">
      <c r="A4022" t="s">
        <v>1550</v>
      </c>
      <c r="B4022" s="10" t="s">
        <v>566</v>
      </c>
      <c r="C4022" s="64">
        <v>45839</v>
      </c>
      <c r="D4022" s="10" t="s">
        <v>1546</v>
      </c>
      <c r="E4022">
        <v>1349</v>
      </c>
      <c r="F4022"/>
    </row>
    <row r="4023" spans="1:6" x14ac:dyDescent="0.25">
      <c r="A4023" t="s">
        <v>1550</v>
      </c>
      <c r="B4023" s="10" t="s">
        <v>566</v>
      </c>
      <c r="C4023" s="64">
        <v>45839</v>
      </c>
      <c r="D4023" s="10" t="s">
        <v>1547</v>
      </c>
      <c r="E4023">
        <v>1469</v>
      </c>
      <c r="F4023"/>
    </row>
    <row r="4024" spans="1:6" x14ac:dyDescent="0.25">
      <c r="A4024" t="s">
        <v>1550</v>
      </c>
      <c r="B4024" s="10" t="s">
        <v>566</v>
      </c>
      <c r="C4024" s="64">
        <v>45870</v>
      </c>
      <c r="D4024" s="10" t="s">
        <v>1546</v>
      </c>
      <c r="E4024">
        <v>1319</v>
      </c>
      <c r="F4024"/>
    </row>
    <row r="4025" spans="1:6" x14ac:dyDescent="0.25">
      <c r="A4025" t="s">
        <v>1550</v>
      </c>
      <c r="B4025" s="10" t="s">
        <v>566</v>
      </c>
      <c r="C4025" s="64">
        <v>45870</v>
      </c>
      <c r="D4025" s="10" t="s">
        <v>1547</v>
      </c>
      <c r="E4025">
        <v>1445</v>
      </c>
      <c r="F4025"/>
    </row>
    <row r="4026" spans="1:6" x14ac:dyDescent="0.25">
      <c r="A4026" t="s">
        <v>1550</v>
      </c>
      <c r="B4026" s="10" t="s">
        <v>566</v>
      </c>
      <c r="C4026" s="64">
        <v>45901</v>
      </c>
      <c r="D4026" s="10" t="s">
        <v>1546</v>
      </c>
      <c r="E4026">
        <v>1334</v>
      </c>
      <c r="F4026"/>
    </row>
    <row r="4027" spans="1:6" x14ac:dyDescent="0.25">
      <c r="A4027" t="s">
        <v>1550</v>
      </c>
      <c r="B4027" s="10" t="s">
        <v>566</v>
      </c>
      <c r="C4027" s="64">
        <v>45901</v>
      </c>
      <c r="D4027" s="10" t="s">
        <v>1547</v>
      </c>
      <c r="E4027">
        <v>1476</v>
      </c>
      <c r="F4027"/>
    </row>
    <row r="4028" spans="1:6" x14ac:dyDescent="0.25">
      <c r="A4028" t="s">
        <v>1550</v>
      </c>
      <c r="B4028" s="10" t="s">
        <v>566</v>
      </c>
      <c r="C4028" s="64">
        <v>45931</v>
      </c>
      <c r="D4028" s="10" t="s">
        <v>1546</v>
      </c>
      <c r="E4028">
        <v>1340</v>
      </c>
      <c r="F4028"/>
    </row>
    <row r="4029" spans="1:6" x14ac:dyDescent="0.25">
      <c r="A4029" t="s">
        <v>1550</v>
      </c>
      <c r="B4029" s="10" t="s">
        <v>566</v>
      </c>
      <c r="C4029" s="64">
        <v>45931</v>
      </c>
      <c r="D4029" s="10" t="s">
        <v>1547</v>
      </c>
      <c r="E4029">
        <v>1491</v>
      </c>
      <c r="F4029"/>
    </row>
    <row r="4030" spans="1:6" x14ac:dyDescent="0.25">
      <c r="A4030" t="s">
        <v>1550</v>
      </c>
      <c r="B4030" s="10" t="s">
        <v>566</v>
      </c>
      <c r="C4030" s="64">
        <v>45962</v>
      </c>
      <c r="D4030" s="10" t="s">
        <v>1546</v>
      </c>
      <c r="E4030">
        <v>1358</v>
      </c>
      <c r="F4030"/>
    </row>
    <row r="4031" spans="1:6" x14ac:dyDescent="0.25">
      <c r="A4031" t="s">
        <v>1550</v>
      </c>
      <c r="B4031" s="10" t="s">
        <v>566</v>
      </c>
      <c r="C4031" s="64">
        <v>45962</v>
      </c>
      <c r="D4031" s="10" t="s">
        <v>1547</v>
      </c>
      <c r="E4031">
        <v>1495</v>
      </c>
      <c r="F4031"/>
    </row>
    <row r="4032" spans="1:6" x14ac:dyDescent="0.25">
      <c r="A4032" t="s">
        <v>1550</v>
      </c>
      <c r="B4032" s="10" t="s">
        <v>566</v>
      </c>
      <c r="C4032" s="64">
        <v>45992</v>
      </c>
      <c r="D4032" s="10" t="s">
        <v>1546</v>
      </c>
      <c r="E4032">
        <v>1367</v>
      </c>
      <c r="F4032"/>
    </row>
    <row r="4033" spans="1:6" x14ac:dyDescent="0.25">
      <c r="A4033" t="s">
        <v>1550</v>
      </c>
      <c r="B4033" s="10" t="s">
        <v>566</v>
      </c>
      <c r="C4033" s="64">
        <v>45992</v>
      </c>
      <c r="D4033" s="10" t="s">
        <v>1547</v>
      </c>
      <c r="E4033">
        <v>1487</v>
      </c>
      <c r="F4033"/>
    </row>
    <row r="4034" spans="1:6" x14ac:dyDescent="0.25">
      <c r="A4034" t="s">
        <v>1550</v>
      </c>
      <c r="B4034" s="10" t="s">
        <v>567</v>
      </c>
      <c r="C4034" s="64">
        <v>43831</v>
      </c>
      <c r="D4034" s="10" t="s">
        <v>1546</v>
      </c>
      <c r="E4034">
        <v>757</v>
      </c>
      <c r="F4034"/>
    </row>
    <row r="4035" spans="1:6" x14ac:dyDescent="0.25">
      <c r="A4035" t="s">
        <v>1550</v>
      </c>
      <c r="B4035" s="10" t="s">
        <v>567</v>
      </c>
      <c r="C4035" s="64">
        <v>43831</v>
      </c>
      <c r="D4035" s="10" t="s">
        <v>1547</v>
      </c>
      <c r="E4035">
        <v>951</v>
      </c>
      <c r="F4035"/>
    </row>
    <row r="4036" spans="1:6" x14ac:dyDescent="0.25">
      <c r="A4036" t="s">
        <v>1550</v>
      </c>
      <c r="B4036" s="10" t="s">
        <v>567</v>
      </c>
      <c r="C4036" s="64">
        <v>43862</v>
      </c>
      <c r="D4036" s="10" t="s">
        <v>1546</v>
      </c>
      <c r="E4036">
        <v>755</v>
      </c>
      <c r="F4036"/>
    </row>
    <row r="4037" spans="1:6" x14ac:dyDescent="0.25">
      <c r="A4037" t="s">
        <v>1550</v>
      </c>
      <c r="B4037" s="10" t="s">
        <v>567</v>
      </c>
      <c r="C4037" s="64">
        <v>43862</v>
      </c>
      <c r="D4037" s="10" t="s">
        <v>1547</v>
      </c>
      <c r="E4037">
        <v>957</v>
      </c>
      <c r="F4037"/>
    </row>
    <row r="4038" spans="1:6" x14ac:dyDescent="0.25">
      <c r="A4038" t="s">
        <v>1550</v>
      </c>
      <c r="B4038" s="10" t="s">
        <v>567</v>
      </c>
      <c r="C4038" s="64">
        <v>43891</v>
      </c>
      <c r="D4038" s="10" t="s">
        <v>1546</v>
      </c>
      <c r="E4038">
        <v>741</v>
      </c>
      <c r="F4038"/>
    </row>
    <row r="4039" spans="1:6" x14ac:dyDescent="0.25">
      <c r="A4039" t="s">
        <v>1550</v>
      </c>
      <c r="B4039" s="10" t="s">
        <v>567</v>
      </c>
      <c r="C4039" s="64">
        <v>43891</v>
      </c>
      <c r="D4039" s="10" t="s">
        <v>1547</v>
      </c>
      <c r="E4039">
        <v>946</v>
      </c>
      <c r="F4039"/>
    </row>
    <row r="4040" spans="1:6" x14ac:dyDescent="0.25">
      <c r="A4040" t="s">
        <v>1550</v>
      </c>
      <c r="B4040" s="10" t="s">
        <v>567</v>
      </c>
      <c r="C4040" s="64">
        <v>43922</v>
      </c>
      <c r="D4040" s="10" t="s">
        <v>1546</v>
      </c>
      <c r="E4040">
        <v>691</v>
      </c>
      <c r="F4040"/>
    </row>
    <row r="4041" spans="1:6" x14ac:dyDescent="0.25">
      <c r="A4041" t="s">
        <v>1550</v>
      </c>
      <c r="B4041" s="10" t="s">
        <v>567</v>
      </c>
      <c r="C4041" s="64">
        <v>43922</v>
      </c>
      <c r="D4041" s="10" t="s">
        <v>1547</v>
      </c>
      <c r="E4041">
        <v>898</v>
      </c>
      <c r="F4041"/>
    </row>
    <row r="4042" spans="1:6" x14ac:dyDescent="0.25">
      <c r="A4042" t="s">
        <v>1550</v>
      </c>
      <c r="B4042" s="10" t="s">
        <v>567</v>
      </c>
      <c r="C4042" s="64">
        <v>43952</v>
      </c>
      <c r="D4042" s="10" t="s">
        <v>1546</v>
      </c>
      <c r="E4042">
        <v>698</v>
      </c>
      <c r="F4042"/>
    </row>
    <row r="4043" spans="1:6" x14ac:dyDescent="0.25">
      <c r="A4043" t="s">
        <v>1550</v>
      </c>
      <c r="B4043" s="10" t="s">
        <v>567</v>
      </c>
      <c r="C4043" s="64">
        <v>43952</v>
      </c>
      <c r="D4043" s="10" t="s">
        <v>1547</v>
      </c>
      <c r="E4043">
        <v>889</v>
      </c>
      <c r="F4043"/>
    </row>
    <row r="4044" spans="1:6" x14ac:dyDescent="0.25">
      <c r="A4044" t="s">
        <v>1550</v>
      </c>
      <c r="B4044" s="10" t="s">
        <v>567</v>
      </c>
      <c r="C4044" s="64">
        <v>43983</v>
      </c>
      <c r="D4044" s="10" t="s">
        <v>1546</v>
      </c>
      <c r="E4044">
        <v>746</v>
      </c>
      <c r="F4044"/>
    </row>
    <row r="4045" spans="1:6" x14ac:dyDescent="0.25">
      <c r="A4045" t="s">
        <v>1550</v>
      </c>
      <c r="B4045" s="10" t="s">
        <v>567</v>
      </c>
      <c r="C4045" s="64">
        <v>43983</v>
      </c>
      <c r="D4045" s="10" t="s">
        <v>1547</v>
      </c>
      <c r="E4045">
        <v>1002</v>
      </c>
      <c r="F4045"/>
    </row>
    <row r="4046" spans="1:6" x14ac:dyDescent="0.25">
      <c r="A4046" t="s">
        <v>1550</v>
      </c>
      <c r="B4046" s="10" t="s">
        <v>567</v>
      </c>
      <c r="C4046" s="64">
        <v>44013</v>
      </c>
      <c r="D4046" s="10" t="s">
        <v>1546</v>
      </c>
      <c r="E4046">
        <v>766</v>
      </c>
      <c r="F4046"/>
    </row>
    <row r="4047" spans="1:6" x14ac:dyDescent="0.25">
      <c r="A4047" t="s">
        <v>1550</v>
      </c>
      <c r="B4047" s="10" t="s">
        <v>567</v>
      </c>
      <c r="C4047" s="64">
        <v>44013</v>
      </c>
      <c r="D4047" s="10" t="s">
        <v>1547</v>
      </c>
      <c r="E4047">
        <v>981</v>
      </c>
      <c r="F4047"/>
    </row>
    <row r="4048" spans="1:6" x14ac:dyDescent="0.25">
      <c r="A4048" t="s">
        <v>1550</v>
      </c>
      <c r="B4048" s="10" t="s">
        <v>567</v>
      </c>
      <c r="C4048" s="64">
        <v>44044</v>
      </c>
      <c r="D4048" s="10" t="s">
        <v>1546</v>
      </c>
      <c r="E4048">
        <v>779</v>
      </c>
      <c r="F4048"/>
    </row>
    <row r="4049" spans="1:6" x14ac:dyDescent="0.25">
      <c r="A4049" t="s">
        <v>1550</v>
      </c>
      <c r="B4049" s="10" t="s">
        <v>567</v>
      </c>
      <c r="C4049" s="64">
        <v>44044</v>
      </c>
      <c r="D4049" s="10" t="s">
        <v>1547</v>
      </c>
      <c r="E4049">
        <v>980</v>
      </c>
      <c r="F4049"/>
    </row>
    <row r="4050" spans="1:6" x14ac:dyDescent="0.25">
      <c r="A4050" t="s">
        <v>1550</v>
      </c>
      <c r="B4050" s="10" t="s">
        <v>567</v>
      </c>
      <c r="C4050" s="64">
        <v>44075</v>
      </c>
      <c r="D4050" s="10" t="s">
        <v>1546</v>
      </c>
      <c r="E4050">
        <v>786</v>
      </c>
      <c r="F4050"/>
    </row>
    <row r="4051" spans="1:6" x14ac:dyDescent="0.25">
      <c r="A4051" t="s">
        <v>1550</v>
      </c>
      <c r="B4051" s="10" t="s">
        <v>567</v>
      </c>
      <c r="C4051" s="64">
        <v>44075</v>
      </c>
      <c r="D4051" s="10" t="s">
        <v>1547</v>
      </c>
      <c r="E4051">
        <v>1016</v>
      </c>
      <c r="F4051"/>
    </row>
    <row r="4052" spans="1:6" x14ac:dyDescent="0.25">
      <c r="A4052" t="s">
        <v>1550</v>
      </c>
      <c r="B4052" s="10" t="s">
        <v>567</v>
      </c>
      <c r="C4052" s="64">
        <v>44105</v>
      </c>
      <c r="D4052" s="10" t="s">
        <v>1546</v>
      </c>
      <c r="E4052">
        <v>801</v>
      </c>
      <c r="F4052"/>
    </row>
    <row r="4053" spans="1:6" x14ac:dyDescent="0.25">
      <c r="A4053" t="s">
        <v>1550</v>
      </c>
      <c r="B4053" s="10" t="s">
        <v>567</v>
      </c>
      <c r="C4053" s="64">
        <v>44105</v>
      </c>
      <c r="D4053" s="10" t="s">
        <v>1547</v>
      </c>
      <c r="E4053">
        <v>1028</v>
      </c>
      <c r="F4053"/>
    </row>
    <row r="4054" spans="1:6" x14ac:dyDescent="0.25">
      <c r="A4054" t="s">
        <v>1550</v>
      </c>
      <c r="B4054" s="10" t="s">
        <v>567</v>
      </c>
      <c r="C4054" s="64">
        <v>44136</v>
      </c>
      <c r="D4054" s="10" t="s">
        <v>1546</v>
      </c>
      <c r="E4054">
        <v>810</v>
      </c>
      <c r="F4054"/>
    </row>
    <row r="4055" spans="1:6" x14ac:dyDescent="0.25">
      <c r="A4055" t="s">
        <v>1550</v>
      </c>
      <c r="B4055" s="10" t="s">
        <v>567</v>
      </c>
      <c r="C4055" s="64">
        <v>44136</v>
      </c>
      <c r="D4055" s="10" t="s">
        <v>1547</v>
      </c>
      <c r="E4055">
        <v>1052</v>
      </c>
      <c r="F4055"/>
    </row>
    <row r="4056" spans="1:6" x14ac:dyDescent="0.25">
      <c r="A4056" t="s">
        <v>1550</v>
      </c>
      <c r="B4056" s="10" t="s">
        <v>567</v>
      </c>
      <c r="C4056" s="64">
        <v>44166</v>
      </c>
      <c r="D4056" s="10" t="s">
        <v>1546</v>
      </c>
      <c r="E4056">
        <v>735</v>
      </c>
      <c r="F4056"/>
    </row>
    <row r="4057" spans="1:6" x14ac:dyDescent="0.25">
      <c r="A4057" t="s">
        <v>1550</v>
      </c>
      <c r="B4057" s="10" t="s">
        <v>567</v>
      </c>
      <c r="C4057" s="64">
        <v>44166</v>
      </c>
      <c r="D4057" s="10" t="s">
        <v>1547</v>
      </c>
      <c r="E4057">
        <v>876</v>
      </c>
      <c r="F4057"/>
    </row>
    <row r="4058" spans="1:6" x14ac:dyDescent="0.25">
      <c r="A4058" t="s">
        <v>1550</v>
      </c>
      <c r="B4058" s="10" t="s">
        <v>567</v>
      </c>
      <c r="C4058" s="64">
        <v>44197</v>
      </c>
      <c r="D4058" s="10" t="s">
        <v>1546</v>
      </c>
      <c r="E4058">
        <v>692</v>
      </c>
      <c r="F4058"/>
    </row>
    <row r="4059" spans="1:6" x14ac:dyDescent="0.25">
      <c r="A4059" t="s">
        <v>1550</v>
      </c>
      <c r="B4059" s="10" t="s">
        <v>567</v>
      </c>
      <c r="C4059" s="64">
        <v>44197</v>
      </c>
      <c r="D4059" s="10" t="s">
        <v>1547</v>
      </c>
      <c r="E4059">
        <v>855</v>
      </c>
      <c r="F4059"/>
    </row>
    <row r="4060" spans="1:6" x14ac:dyDescent="0.25">
      <c r="A4060" t="s">
        <v>1550</v>
      </c>
      <c r="B4060" s="10" t="s">
        <v>567</v>
      </c>
      <c r="C4060" s="64">
        <v>44228</v>
      </c>
      <c r="D4060" s="10" t="s">
        <v>1546</v>
      </c>
      <c r="E4060">
        <v>689</v>
      </c>
      <c r="F4060"/>
    </row>
    <row r="4061" spans="1:6" x14ac:dyDescent="0.25">
      <c r="A4061" t="s">
        <v>1550</v>
      </c>
      <c r="B4061" s="10" t="s">
        <v>567</v>
      </c>
      <c r="C4061" s="64">
        <v>44228</v>
      </c>
      <c r="D4061" s="10" t="s">
        <v>1547</v>
      </c>
      <c r="E4061">
        <v>846</v>
      </c>
      <c r="F4061"/>
    </row>
    <row r="4062" spans="1:6" x14ac:dyDescent="0.25">
      <c r="A4062" t="s">
        <v>1550</v>
      </c>
      <c r="B4062" s="10" t="s">
        <v>567</v>
      </c>
      <c r="C4062" s="64">
        <v>44256</v>
      </c>
      <c r="D4062" s="10" t="s">
        <v>1546</v>
      </c>
      <c r="E4062">
        <v>713</v>
      </c>
      <c r="F4062"/>
    </row>
    <row r="4063" spans="1:6" x14ac:dyDescent="0.25">
      <c r="A4063" t="s">
        <v>1550</v>
      </c>
      <c r="B4063" s="10" t="s">
        <v>567</v>
      </c>
      <c r="C4063" s="64">
        <v>44256</v>
      </c>
      <c r="D4063" s="10" t="s">
        <v>1547</v>
      </c>
      <c r="E4063">
        <v>872</v>
      </c>
      <c r="F4063"/>
    </row>
    <row r="4064" spans="1:6" x14ac:dyDescent="0.25">
      <c r="A4064" t="s">
        <v>1550</v>
      </c>
      <c r="B4064" s="10" t="s">
        <v>567</v>
      </c>
      <c r="C4064" s="64">
        <v>44287</v>
      </c>
      <c r="D4064" s="10" t="s">
        <v>1546</v>
      </c>
      <c r="E4064">
        <v>706</v>
      </c>
      <c r="F4064"/>
    </row>
    <row r="4065" spans="1:6" x14ac:dyDescent="0.25">
      <c r="A4065" t="s">
        <v>1550</v>
      </c>
      <c r="B4065" s="10" t="s">
        <v>567</v>
      </c>
      <c r="C4065" s="64">
        <v>44287</v>
      </c>
      <c r="D4065" s="10" t="s">
        <v>1547</v>
      </c>
      <c r="E4065">
        <v>848</v>
      </c>
      <c r="F4065"/>
    </row>
    <row r="4066" spans="1:6" x14ac:dyDescent="0.25">
      <c r="A4066" t="s">
        <v>1550</v>
      </c>
      <c r="B4066" s="10" t="s">
        <v>567</v>
      </c>
      <c r="C4066" s="64">
        <v>44317</v>
      </c>
      <c r="D4066" s="10" t="s">
        <v>1546</v>
      </c>
      <c r="E4066">
        <v>707</v>
      </c>
      <c r="F4066"/>
    </row>
    <row r="4067" spans="1:6" x14ac:dyDescent="0.25">
      <c r="A4067" t="s">
        <v>1550</v>
      </c>
      <c r="B4067" s="10" t="s">
        <v>567</v>
      </c>
      <c r="C4067" s="64">
        <v>44317</v>
      </c>
      <c r="D4067" s="10" t="s">
        <v>1547</v>
      </c>
      <c r="E4067">
        <v>851</v>
      </c>
      <c r="F4067"/>
    </row>
    <row r="4068" spans="1:6" x14ac:dyDescent="0.25">
      <c r="A4068" t="s">
        <v>1550</v>
      </c>
      <c r="B4068" s="10" t="s">
        <v>567</v>
      </c>
      <c r="C4068" s="64">
        <v>44348</v>
      </c>
      <c r="D4068" s="10" t="s">
        <v>1546</v>
      </c>
      <c r="E4068">
        <v>720</v>
      </c>
      <c r="F4068"/>
    </row>
    <row r="4069" spans="1:6" x14ac:dyDescent="0.25">
      <c r="A4069" t="s">
        <v>1550</v>
      </c>
      <c r="B4069" s="10" t="s">
        <v>567</v>
      </c>
      <c r="C4069" s="64">
        <v>44348</v>
      </c>
      <c r="D4069" s="10" t="s">
        <v>1547</v>
      </c>
      <c r="E4069">
        <v>867</v>
      </c>
      <c r="F4069"/>
    </row>
    <row r="4070" spans="1:6" x14ac:dyDescent="0.25">
      <c r="A4070" t="s">
        <v>1550</v>
      </c>
      <c r="B4070" s="10" t="s">
        <v>567</v>
      </c>
      <c r="C4070" s="64">
        <v>44378</v>
      </c>
      <c r="D4070" s="10" t="s">
        <v>1546</v>
      </c>
      <c r="E4070">
        <v>729</v>
      </c>
      <c r="F4070"/>
    </row>
    <row r="4071" spans="1:6" x14ac:dyDescent="0.25">
      <c r="A4071" t="s">
        <v>1550</v>
      </c>
      <c r="B4071" s="10" t="s">
        <v>567</v>
      </c>
      <c r="C4071" s="64">
        <v>44378</v>
      </c>
      <c r="D4071" s="10" t="s">
        <v>1547</v>
      </c>
      <c r="E4071">
        <v>874</v>
      </c>
      <c r="F4071"/>
    </row>
    <row r="4072" spans="1:6" x14ac:dyDescent="0.25">
      <c r="A4072" t="s">
        <v>1550</v>
      </c>
      <c r="B4072" s="10" t="s">
        <v>567</v>
      </c>
      <c r="C4072" s="64">
        <v>44409</v>
      </c>
      <c r="D4072" s="10" t="s">
        <v>1546</v>
      </c>
      <c r="E4072">
        <v>722</v>
      </c>
      <c r="F4072"/>
    </row>
    <row r="4073" spans="1:6" x14ac:dyDescent="0.25">
      <c r="A4073" t="s">
        <v>1550</v>
      </c>
      <c r="B4073" s="10" t="s">
        <v>567</v>
      </c>
      <c r="C4073" s="64">
        <v>44409</v>
      </c>
      <c r="D4073" s="10" t="s">
        <v>1547</v>
      </c>
      <c r="E4073">
        <v>856</v>
      </c>
      <c r="F4073"/>
    </row>
    <row r="4074" spans="1:6" x14ac:dyDescent="0.25">
      <c r="A4074" t="s">
        <v>1550</v>
      </c>
      <c r="B4074" s="10" t="s">
        <v>567</v>
      </c>
      <c r="C4074" s="64">
        <v>44440</v>
      </c>
      <c r="D4074" s="10" t="s">
        <v>1546</v>
      </c>
      <c r="E4074">
        <v>725</v>
      </c>
      <c r="F4074"/>
    </row>
    <row r="4075" spans="1:6" x14ac:dyDescent="0.25">
      <c r="A4075" t="s">
        <v>1550</v>
      </c>
      <c r="B4075" s="10" t="s">
        <v>567</v>
      </c>
      <c r="C4075" s="64">
        <v>44440</v>
      </c>
      <c r="D4075" s="10" t="s">
        <v>1547</v>
      </c>
      <c r="E4075">
        <v>875</v>
      </c>
      <c r="F4075"/>
    </row>
    <row r="4076" spans="1:6" x14ac:dyDescent="0.25">
      <c r="A4076" t="s">
        <v>1550</v>
      </c>
      <c r="B4076" s="10" t="s">
        <v>567</v>
      </c>
      <c r="C4076" s="64">
        <v>44470</v>
      </c>
      <c r="D4076" s="10" t="s">
        <v>1546</v>
      </c>
      <c r="E4076">
        <v>724</v>
      </c>
      <c r="F4076"/>
    </row>
    <row r="4077" spans="1:6" x14ac:dyDescent="0.25">
      <c r="A4077" t="s">
        <v>1550</v>
      </c>
      <c r="B4077" s="10" t="s">
        <v>567</v>
      </c>
      <c r="C4077" s="64">
        <v>44470</v>
      </c>
      <c r="D4077" s="10" t="s">
        <v>1547</v>
      </c>
      <c r="E4077">
        <v>879</v>
      </c>
      <c r="F4077"/>
    </row>
    <row r="4078" spans="1:6" x14ac:dyDescent="0.25">
      <c r="A4078" t="s">
        <v>1550</v>
      </c>
      <c r="B4078" s="10" t="s">
        <v>567</v>
      </c>
      <c r="C4078" s="64">
        <v>44501</v>
      </c>
      <c r="D4078" s="10" t="s">
        <v>1546</v>
      </c>
      <c r="E4078">
        <v>797</v>
      </c>
      <c r="F4078"/>
    </row>
    <row r="4079" spans="1:6" x14ac:dyDescent="0.25">
      <c r="A4079" t="s">
        <v>1550</v>
      </c>
      <c r="B4079" s="10" t="s">
        <v>567</v>
      </c>
      <c r="C4079" s="64">
        <v>44501</v>
      </c>
      <c r="D4079" s="10" t="s">
        <v>1547</v>
      </c>
      <c r="E4079">
        <v>988</v>
      </c>
      <c r="F4079"/>
    </row>
    <row r="4080" spans="1:6" x14ac:dyDescent="0.25">
      <c r="A4080" t="s">
        <v>1550</v>
      </c>
      <c r="B4080" s="10" t="s">
        <v>567</v>
      </c>
      <c r="C4080" s="64">
        <v>44531</v>
      </c>
      <c r="D4080" s="10" t="s">
        <v>1546</v>
      </c>
      <c r="E4080">
        <v>807</v>
      </c>
      <c r="F4080"/>
    </row>
    <row r="4081" spans="1:6" x14ac:dyDescent="0.25">
      <c r="A4081" t="s">
        <v>1550</v>
      </c>
      <c r="B4081" s="10" t="s">
        <v>567</v>
      </c>
      <c r="C4081" s="64">
        <v>44531</v>
      </c>
      <c r="D4081" s="10" t="s">
        <v>1547</v>
      </c>
      <c r="E4081">
        <v>988</v>
      </c>
      <c r="F4081"/>
    </row>
    <row r="4082" spans="1:6" x14ac:dyDescent="0.25">
      <c r="A4082" t="s">
        <v>1550</v>
      </c>
      <c r="B4082" s="10" t="s">
        <v>567</v>
      </c>
      <c r="C4082" s="64">
        <v>44562</v>
      </c>
      <c r="D4082" s="10" t="s">
        <v>1546</v>
      </c>
      <c r="E4082">
        <v>940</v>
      </c>
      <c r="F4082"/>
    </row>
    <row r="4083" spans="1:6" x14ac:dyDescent="0.25">
      <c r="A4083" t="s">
        <v>1550</v>
      </c>
      <c r="B4083" s="10" t="s">
        <v>567</v>
      </c>
      <c r="C4083" s="64">
        <v>44562</v>
      </c>
      <c r="D4083" s="10" t="s">
        <v>1547</v>
      </c>
      <c r="E4083">
        <v>1183</v>
      </c>
      <c r="F4083"/>
    </row>
    <row r="4084" spans="1:6" x14ac:dyDescent="0.25">
      <c r="A4084" t="s">
        <v>1550</v>
      </c>
      <c r="B4084" s="10" t="s">
        <v>567</v>
      </c>
      <c r="C4084" s="64">
        <v>44593</v>
      </c>
      <c r="D4084" s="10" t="s">
        <v>1546</v>
      </c>
      <c r="E4084">
        <v>953</v>
      </c>
      <c r="F4084"/>
    </row>
    <row r="4085" spans="1:6" x14ac:dyDescent="0.25">
      <c r="A4085" t="s">
        <v>1550</v>
      </c>
      <c r="B4085" s="10" t="s">
        <v>567</v>
      </c>
      <c r="C4085" s="64">
        <v>44593</v>
      </c>
      <c r="D4085" s="10" t="s">
        <v>1547</v>
      </c>
      <c r="E4085">
        <v>1188</v>
      </c>
      <c r="F4085"/>
    </row>
    <row r="4086" spans="1:6" x14ac:dyDescent="0.25">
      <c r="A4086" t="s">
        <v>1550</v>
      </c>
      <c r="B4086" s="10" t="s">
        <v>567</v>
      </c>
      <c r="C4086" s="64">
        <v>44621</v>
      </c>
      <c r="D4086" s="10" t="s">
        <v>1546</v>
      </c>
      <c r="E4086">
        <v>851</v>
      </c>
      <c r="F4086"/>
    </row>
    <row r="4087" spans="1:6" x14ac:dyDescent="0.25">
      <c r="A4087" t="s">
        <v>1550</v>
      </c>
      <c r="B4087" s="10" t="s">
        <v>567</v>
      </c>
      <c r="C4087" s="64">
        <v>44621</v>
      </c>
      <c r="D4087" s="10" t="s">
        <v>1547</v>
      </c>
      <c r="E4087">
        <v>1055</v>
      </c>
      <c r="F4087"/>
    </row>
    <row r="4088" spans="1:6" x14ac:dyDescent="0.25">
      <c r="A4088" t="s">
        <v>1550</v>
      </c>
      <c r="B4088" s="10" t="s">
        <v>567</v>
      </c>
      <c r="C4088" s="64">
        <v>44652</v>
      </c>
      <c r="D4088" s="10" t="s">
        <v>1546</v>
      </c>
      <c r="E4088">
        <v>838</v>
      </c>
      <c r="F4088"/>
    </row>
    <row r="4089" spans="1:6" x14ac:dyDescent="0.25">
      <c r="A4089" t="s">
        <v>1550</v>
      </c>
      <c r="B4089" s="10" t="s">
        <v>567</v>
      </c>
      <c r="C4089" s="64">
        <v>44652</v>
      </c>
      <c r="D4089" s="10" t="s">
        <v>1547</v>
      </c>
      <c r="E4089">
        <v>1048</v>
      </c>
      <c r="F4089"/>
    </row>
    <row r="4090" spans="1:6" x14ac:dyDescent="0.25">
      <c r="A4090" t="s">
        <v>1550</v>
      </c>
      <c r="B4090" s="10" t="s">
        <v>567</v>
      </c>
      <c r="C4090" s="64">
        <v>44682</v>
      </c>
      <c r="D4090" s="10" t="s">
        <v>1546</v>
      </c>
      <c r="E4090">
        <v>867</v>
      </c>
      <c r="F4090"/>
    </row>
    <row r="4091" spans="1:6" x14ac:dyDescent="0.25">
      <c r="A4091" t="s">
        <v>1550</v>
      </c>
      <c r="B4091" s="10" t="s">
        <v>567</v>
      </c>
      <c r="C4091" s="64">
        <v>44682</v>
      </c>
      <c r="D4091" s="10" t="s">
        <v>1547</v>
      </c>
      <c r="E4091">
        <v>1083</v>
      </c>
      <c r="F4091"/>
    </row>
    <row r="4092" spans="1:6" x14ac:dyDescent="0.25">
      <c r="A4092" t="s">
        <v>1550</v>
      </c>
      <c r="B4092" s="10" t="s">
        <v>567</v>
      </c>
      <c r="C4092" s="64">
        <v>44713</v>
      </c>
      <c r="D4092" s="10" t="s">
        <v>1546</v>
      </c>
      <c r="E4092">
        <v>873</v>
      </c>
      <c r="F4092"/>
    </row>
    <row r="4093" spans="1:6" x14ac:dyDescent="0.25">
      <c r="A4093" t="s">
        <v>1550</v>
      </c>
      <c r="B4093" s="10" t="s">
        <v>567</v>
      </c>
      <c r="C4093" s="64">
        <v>44713</v>
      </c>
      <c r="D4093" s="10" t="s">
        <v>1547</v>
      </c>
      <c r="E4093">
        <v>1105</v>
      </c>
      <c r="F4093"/>
    </row>
    <row r="4094" spans="1:6" x14ac:dyDescent="0.25">
      <c r="A4094" t="s">
        <v>1550</v>
      </c>
      <c r="B4094" s="10" t="s">
        <v>567</v>
      </c>
      <c r="C4094" s="64">
        <v>44743</v>
      </c>
      <c r="D4094" s="10" t="s">
        <v>1546</v>
      </c>
      <c r="E4094">
        <v>863</v>
      </c>
      <c r="F4094"/>
    </row>
    <row r="4095" spans="1:6" x14ac:dyDescent="0.25">
      <c r="A4095" t="s">
        <v>1550</v>
      </c>
      <c r="B4095" s="10" t="s">
        <v>567</v>
      </c>
      <c r="C4095" s="64">
        <v>44743</v>
      </c>
      <c r="D4095" s="10" t="s">
        <v>1547</v>
      </c>
      <c r="E4095">
        <v>1137</v>
      </c>
      <c r="F4095"/>
    </row>
    <row r="4096" spans="1:6" x14ac:dyDescent="0.25">
      <c r="A4096" t="s">
        <v>1550</v>
      </c>
      <c r="B4096" s="10" t="s">
        <v>567</v>
      </c>
      <c r="C4096" s="64">
        <v>44774</v>
      </c>
      <c r="D4096" s="10" t="s">
        <v>1546</v>
      </c>
      <c r="E4096">
        <v>873</v>
      </c>
      <c r="F4096"/>
    </row>
    <row r="4097" spans="1:6" x14ac:dyDescent="0.25">
      <c r="A4097" t="s">
        <v>1550</v>
      </c>
      <c r="B4097" s="10" t="s">
        <v>567</v>
      </c>
      <c r="C4097" s="64">
        <v>44774</v>
      </c>
      <c r="D4097" s="10" t="s">
        <v>1547</v>
      </c>
      <c r="E4097">
        <v>1134</v>
      </c>
      <c r="F4097"/>
    </row>
    <row r="4098" spans="1:6" x14ac:dyDescent="0.25">
      <c r="A4098" t="s">
        <v>1550</v>
      </c>
      <c r="B4098" s="10" t="s">
        <v>567</v>
      </c>
      <c r="C4098" s="64">
        <v>44805</v>
      </c>
      <c r="D4098" s="10" t="s">
        <v>1546</v>
      </c>
      <c r="E4098">
        <v>893</v>
      </c>
      <c r="F4098"/>
    </row>
    <row r="4099" spans="1:6" x14ac:dyDescent="0.25">
      <c r="A4099" t="s">
        <v>1550</v>
      </c>
      <c r="B4099" s="10" t="s">
        <v>567</v>
      </c>
      <c r="C4099" s="64">
        <v>44805</v>
      </c>
      <c r="D4099" s="10" t="s">
        <v>1547</v>
      </c>
      <c r="E4099">
        <v>1161</v>
      </c>
      <c r="F4099"/>
    </row>
    <row r="4100" spans="1:6" x14ac:dyDescent="0.25">
      <c r="A4100" t="s">
        <v>1550</v>
      </c>
      <c r="B4100" s="10" t="s">
        <v>567</v>
      </c>
      <c r="C4100" s="64">
        <v>44835</v>
      </c>
      <c r="D4100" s="10" t="s">
        <v>1546</v>
      </c>
      <c r="E4100">
        <v>898</v>
      </c>
      <c r="F4100"/>
    </row>
    <row r="4101" spans="1:6" x14ac:dyDescent="0.25">
      <c r="A4101" t="s">
        <v>1550</v>
      </c>
      <c r="B4101" s="10" t="s">
        <v>567</v>
      </c>
      <c r="C4101" s="64">
        <v>44835</v>
      </c>
      <c r="D4101" s="10" t="s">
        <v>1547</v>
      </c>
      <c r="E4101">
        <v>1184</v>
      </c>
      <c r="F4101"/>
    </row>
    <row r="4102" spans="1:6" x14ac:dyDescent="0.25">
      <c r="A4102" t="s">
        <v>1550</v>
      </c>
      <c r="B4102" s="10" t="s">
        <v>567</v>
      </c>
      <c r="C4102" s="64">
        <v>44866</v>
      </c>
      <c r="D4102" s="10" t="s">
        <v>1546</v>
      </c>
      <c r="E4102">
        <v>934</v>
      </c>
      <c r="F4102"/>
    </row>
    <row r="4103" spans="1:6" x14ac:dyDescent="0.25">
      <c r="A4103" t="s">
        <v>1550</v>
      </c>
      <c r="B4103" s="10" t="s">
        <v>567</v>
      </c>
      <c r="C4103" s="64">
        <v>44866</v>
      </c>
      <c r="D4103" s="10" t="s">
        <v>1547</v>
      </c>
      <c r="E4103">
        <v>1216</v>
      </c>
      <c r="F4103"/>
    </row>
    <row r="4104" spans="1:6" x14ac:dyDescent="0.25">
      <c r="A4104" t="s">
        <v>1550</v>
      </c>
      <c r="B4104" s="10" t="s">
        <v>567</v>
      </c>
      <c r="C4104" s="64">
        <v>44896</v>
      </c>
      <c r="D4104" s="10" t="s">
        <v>1546</v>
      </c>
      <c r="E4104">
        <v>896</v>
      </c>
      <c r="F4104"/>
    </row>
    <row r="4105" spans="1:6" x14ac:dyDescent="0.25">
      <c r="A4105" t="s">
        <v>1550</v>
      </c>
      <c r="B4105" s="10" t="s">
        <v>567</v>
      </c>
      <c r="C4105" s="64">
        <v>44896</v>
      </c>
      <c r="D4105" s="10" t="s">
        <v>1547</v>
      </c>
      <c r="E4105">
        <v>1161</v>
      </c>
      <c r="F4105"/>
    </row>
    <row r="4106" spans="1:6" x14ac:dyDescent="0.25">
      <c r="A4106" t="s">
        <v>1550</v>
      </c>
      <c r="B4106" s="10" t="s">
        <v>567</v>
      </c>
      <c r="C4106" s="64">
        <v>44927</v>
      </c>
      <c r="D4106" s="10" t="s">
        <v>1546</v>
      </c>
      <c r="E4106">
        <v>923</v>
      </c>
      <c r="F4106"/>
    </row>
    <row r="4107" spans="1:6" x14ac:dyDescent="0.25">
      <c r="A4107" t="s">
        <v>1550</v>
      </c>
      <c r="B4107" s="10" t="s">
        <v>567</v>
      </c>
      <c r="C4107" s="64">
        <v>44927</v>
      </c>
      <c r="D4107" s="10" t="s">
        <v>1547</v>
      </c>
      <c r="E4107">
        <v>1189</v>
      </c>
      <c r="F4107"/>
    </row>
    <row r="4108" spans="1:6" x14ac:dyDescent="0.25">
      <c r="A4108" t="s">
        <v>1550</v>
      </c>
      <c r="B4108" s="10" t="s">
        <v>567</v>
      </c>
      <c r="C4108" s="64">
        <v>44958</v>
      </c>
      <c r="D4108" s="10" t="s">
        <v>1546</v>
      </c>
      <c r="E4108">
        <v>925</v>
      </c>
      <c r="F4108"/>
    </row>
    <row r="4109" spans="1:6" x14ac:dyDescent="0.25">
      <c r="A4109" t="s">
        <v>1550</v>
      </c>
      <c r="B4109" s="10" t="s">
        <v>567</v>
      </c>
      <c r="C4109" s="64">
        <v>44958</v>
      </c>
      <c r="D4109" s="10" t="s">
        <v>1547</v>
      </c>
      <c r="E4109">
        <v>1205</v>
      </c>
      <c r="F4109"/>
    </row>
    <row r="4110" spans="1:6" x14ac:dyDescent="0.25">
      <c r="A4110" t="s">
        <v>1550</v>
      </c>
      <c r="B4110" s="10" t="s">
        <v>567</v>
      </c>
      <c r="C4110" s="64">
        <v>44986</v>
      </c>
      <c r="D4110" s="10" t="s">
        <v>1546</v>
      </c>
      <c r="E4110">
        <v>952</v>
      </c>
      <c r="F4110"/>
    </row>
    <row r="4111" spans="1:6" x14ac:dyDescent="0.25">
      <c r="A4111" t="s">
        <v>1550</v>
      </c>
      <c r="B4111" s="10" t="s">
        <v>567</v>
      </c>
      <c r="C4111" s="64">
        <v>44986</v>
      </c>
      <c r="D4111" s="10" t="s">
        <v>1547</v>
      </c>
      <c r="E4111">
        <v>1245</v>
      </c>
      <c r="F4111"/>
    </row>
    <row r="4112" spans="1:6" x14ac:dyDescent="0.25">
      <c r="A4112" t="s">
        <v>1550</v>
      </c>
      <c r="B4112" s="10" t="s">
        <v>567</v>
      </c>
      <c r="C4112" s="64">
        <v>45017</v>
      </c>
      <c r="D4112" s="10" t="s">
        <v>1546</v>
      </c>
      <c r="E4112">
        <v>938</v>
      </c>
      <c r="F4112"/>
    </row>
    <row r="4113" spans="1:6" x14ac:dyDescent="0.25">
      <c r="A4113" t="s">
        <v>1550</v>
      </c>
      <c r="B4113" s="10" t="s">
        <v>567</v>
      </c>
      <c r="C4113" s="64">
        <v>45017</v>
      </c>
      <c r="D4113" s="10" t="s">
        <v>1547</v>
      </c>
      <c r="E4113">
        <v>1231</v>
      </c>
      <c r="F4113"/>
    </row>
    <row r="4114" spans="1:6" x14ac:dyDescent="0.25">
      <c r="A4114" t="s">
        <v>1550</v>
      </c>
      <c r="B4114" s="10" t="s">
        <v>567</v>
      </c>
      <c r="C4114" s="64">
        <v>45047</v>
      </c>
      <c r="D4114" s="10" t="s">
        <v>1546</v>
      </c>
      <c r="E4114">
        <v>1091</v>
      </c>
      <c r="F4114"/>
    </row>
    <row r="4115" spans="1:6" x14ac:dyDescent="0.25">
      <c r="A4115" t="s">
        <v>1550</v>
      </c>
      <c r="B4115" s="10" t="s">
        <v>567</v>
      </c>
      <c r="C4115" s="64">
        <v>45047</v>
      </c>
      <c r="D4115" s="10" t="s">
        <v>1547</v>
      </c>
      <c r="E4115">
        <v>1468</v>
      </c>
      <c r="F4115"/>
    </row>
    <row r="4116" spans="1:6" x14ac:dyDescent="0.25">
      <c r="A4116" t="s">
        <v>1550</v>
      </c>
      <c r="B4116" s="10" t="s">
        <v>567</v>
      </c>
      <c r="C4116" s="64">
        <v>45078</v>
      </c>
      <c r="D4116" s="10" t="s">
        <v>1546</v>
      </c>
      <c r="E4116">
        <v>983</v>
      </c>
      <c r="F4116"/>
    </row>
    <row r="4117" spans="1:6" x14ac:dyDescent="0.25">
      <c r="A4117" t="s">
        <v>1550</v>
      </c>
      <c r="B4117" s="10" t="s">
        <v>567</v>
      </c>
      <c r="C4117" s="64">
        <v>45078</v>
      </c>
      <c r="D4117" s="10" t="s">
        <v>1547</v>
      </c>
      <c r="E4117">
        <v>1305</v>
      </c>
      <c r="F4117"/>
    </row>
    <row r="4118" spans="1:6" x14ac:dyDescent="0.25">
      <c r="A4118" t="s">
        <v>1550</v>
      </c>
      <c r="B4118" s="10" t="s">
        <v>567</v>
      </c>
      <c r="C4118" s="64">
        <v>45108</v>
      </c>
      <c r="D4118" s="10" t="s">
        <v>1546</v>
      </c>
      <c r="E4118">
        <v>999</v>
      </c>
      <c r="F4118"/>
    </row>
    <row r="4119" spans="1:6" x14ac:dyDescent="0.25">
      <c r="A4119" t="s">
        <v>1550</v>
      </c>
      <c r="B4119" s="10" t="s">
        <v>567</v>
      </c>
      <c r="C4119" s="64">
        <v>45108</v>
      </c>
      <c r="D4119" s="10" t="s">
        <v>1547</v>
      </c>
      <c r="E4119">
        <v>1345</v>
      </c>
      <c r="F4119"/>
    </row>
    <row r="4120" spans="1:6" x14ac:dyDescent="0.25">
      <c r="A4120" t="s">
        <v>1550</v>
      </c>
      <c r="B4120" s="10" t="s">
        <v>567</v>
      </c>
      <c r="C4120" s="64">
        <v>45139</v>
      </c>
      <c r="D4120" s="10" t="s">
        <v>1546</v>
      </c>
      <c r="E4120">
        <v>1018</v>
      </c>
      <c r="F4120"/>
    </row>
    <row r="4121" spans="1:6" x14ac:dyDescent="0.25">
      <c r="A4121" t="s">
        <v>1550</v>
      </c>
      <c r="B4121" s="10" t="s">
        <v>567</v>
      </c>
      <c r="C4121" s="64">
        <v>45139</v>
      </c>
      <c r="D4121" s="10" t="s">
        <v>1547</v>
      </c>
      <c r="E4121">
        <v>1364</v>
      </c>
      <c r="F4121"/>
    </row>
    <row r="4122" spans="1:6" x14ac:dyDescent="0.25">
      <c r="A4122" t="s">
        <v>1550</v>
      </c>
      <c r="B4122" s="10" t="s">
        <v>567</v>
      </c>
      <c r="C4122" s="64">
        <v>45170</v>
      </c>
      <c r="D4122" s="10" t="s">
        <v>1546</v>
      </c>
      <c r="E4122">
        <v>1069</v>
      </c>
      <c r="F4122"/>
    </row>
    <row r="4123" spans="1:6" x14ac:dyDescent="0.25">
      <c r="A4123" t="s">
        <v>1550</v>
      </c>
      <c r="B4123" s="10" t="s">
        <v>567</v>
      </c>
      <c r="C4123" s="64">
        <v>45170</v>
      </c>
      <c r="D4123" s="10" t="s">
        <v>1547</v>
      </c>
      <c r="E4123">
        <v>1428</v>
      </c>
      <c r="F4123"/>
    </row>
    <row r="4124" spans="1:6" x14ac:dyDescent="0.25">
      <c r="A4124" t="s">
        <v>1550</v>
      </c>
      <c r="B4124" s="10" t="s">
        <v>567</v>
      </c>
      <c r="C4124" s="64">
        <v>45200</v>
      </c>
      <c r="D4124" s="10" t="s">
        <v>1546</v>
      </c>
      <c r="E4124">
        <v>1071</v>
      </c>
      <c r="F4124"/>
    </row>
    <row r="4125" spans="1:6" x14ac:dyDescent="0.25">
      <c r="A4125" t="s">
        <v>1550</v>
      </c>
      <c r="B4125" s="10" t="s">
        <v>567</v>
      </c>
      <c r="C4125" s="64">
        <v>45200</v>
      </c>
      <c r="D4125" s="10" t="s">
        <v>1547</v>
      </c>
      <c r="E4125">
        <v>1438</v>
      </c>
      <c r="F4125"/>
    </row>
    <row r="4126" spans="1:6" x14ac:dyDescent="0.25">
      <c r="A4126" t="s">
        <v>1550</v>
      </c>
      <c r="B4126" s="10" t="s">
        <v>567</v>
      </c>
      <c r="C4126" s="64">
        <v>45231</v>
      </c>
      <c r="D4126" s="10" t="s">
        <v>1546</v>
      </c>
      <c r="E4126">
        <v>1059</v>
      </c>
      <c r="F4126"/>
    </row>
    <row r="4127" spans="1:6" x14ac:dyDescent="0.25">
      <c r="A4127" t="s">
        <v>1550</v>
      </c>
      <c r="B4127" s="10" t="s">
        <v>567</v>
      </c>
      <c r="C4127" s="64">
        <v>45231</v>
      </c>
      <c r="D4127" s="10" t="s">
        <v>1547</v>
      </c>
      <c r="E4127">
        <v>1610</v>
      </c>
      <c r="F4127"/>
    </row>
    <row r="4128" spans="1:6" x14ac:dyDescent="0.25">
      <c r="A4128" t="s">
        <v>1550</v>
      </c>
      <c r="B4128" s="10" t="s">
        <v>567</v>
      </c>
      <c r="C4128" s="64">
        <v>45261</v>
      </c>
      <c r="D4128" s="10" t="s">
        <v>1546</v>
      </c>
      <c r="E4128">
        <v>1068</v>
      </c>
      <c r="F4128"/>
    </row>
    <row r="4129" spans="1:6" x14ac:dyDescent="0.25">
      <c r="A4129" t="s">
        <v>1550</v>
      </c>
      <c r="B4129" s="10" t="s">
        <v>567</v>
      </c>
      <c r="C4129" s="64">
        <v>45261</v>
      </c>
      <c r="D4129" s="10" t="s">
        <v>1547</v>
      </c>
      <c r="E4129">
        <v>1439</v>
      </c>
      <c r="F4129"/>
    </row>
    <row r="4130" spans="1:6" x14ac:dyDescent="0.25">
      <c r="A4130" t="s">
        <v>1550</v>
      </c>
      <c r="B4130" s="10" t="s">
        <v>567</v>
      </c>
      <c r="C4130" s="64">
        <v>45292</v>
      </c>
      <c r="D4130" s="10" t="s">
        <v>1546</v>
      </c>
      <c r="E4130">
        <v>1086</v>
      </c>
      <c r="F4130"/>
    </row>
    <row r="4131" spans="1:6" x14ac:dyDescent="0.25">
      <c r="A4131" t="s">
        <v>1550</v>
      </c>
      <c r="B4131" s="10" t="s">
        <v>567</v>
      </c>
      <c r="C4131" s="64">
        <v>45292</v>
      </c>
      <c r="D4131" s="10" t="s">
        <v>1547</v>
      </c>
      <c r="E4131">
        <v>1443</v>
      </c>
      <c r="F4131"/>
    </row>
    <row r="4132" spans="1:6" x14ac:dyDescent="0.25">
      <c r="A4132" t="s">
        <v>1550</v>
      </c>
      <c r="B4132" s="10" t="s">
        <v>567</v>
      </c>
      <c r="C4132" s="64">
        <v>45323</v>
      </c>
      <c r="D4132" s="10" t="s">
        <v>1546</v>
      </c>
      <c r="E4132">
        <v>1089</v>
      </c>
      <c r="F4132"/>
    </row>
    <row r="4133" spans="1:6" x14ac:dyDescent="0.25">
      <c r="A4133" t="s">
        <v>1550</v>
      </c>
      <c r="B4133" s="10" t="s">
        <v>567</v>
      </c>
      <c r="C4133" s="64">
        <v>45323</v>
      </c>
      <c r="D4133" s="10" t="s">
        <v>1547</v>
      </c>
      <c r="E4133">
        <v>1464</v>
      </c>
      <c r="F4133"/>
    </row>
    <row r="4134" spans="1:6" x14ac:dyDescent="0.25">
      <c r="A4134" t="s">
        <v>1550</v>
      </c>
      <c r="B4134" s="10" t="s">
        <v>567</v>
      </c>
      <c r="C4134" s="64">
        <v>45352</v>
      </c>
      <c r="D4134" s="10" t="s">
        <v>1546</v>
      </c>
      <c r="E4134">
        <v>1117</v>
      </c>
      <c r="F4134"/>
    </row>
    <row r="4135" spans="1:6" x14ac:dyDescent="0.25">
      <c r="A4135" t="s">
        <v>1550</v>
      </c>
      <c r="B4135" s="10" t="s">
        <v>567</v>
      </c>
      <c r="C4135" s="64">
        <v>45352</v>
      </c>
      <c r="D4135" s="10" t="s">
        <v>1547</v>
      </c>
      <c r="E4135">
        <v>1638</v>
      </c>
      <c r="F4135"/>
    </row>
    <row r="4136" spans="1:6" x14ac:dyDescent="0.25">
      <c r="A4136" t="s">
        <v>1550</v>
      </c>
      <c r="B4136" s="10" t="s">
        <v>567</v>
      </c>
      <c r="C4136" s="64">
        <v>45383</v>
      </c>
      <c r="D4136" s="10" t="s">
        <v>1546</v>
      </c>
      <c r="E4136">
        <v>1123</v>
      </c>
      <c r="F4136"/>
    </row>
    <row r="4137" spans="1:6" x14ac:dyDescent="0.25">
      <c r="A4137" t="s">
        <v>1550</v>
      </c>
      <c r="B4137" s="10" t="s">
        <v>567</v>
      </c>
      <c r="C4137" s="64">
        <v>45383</v>
      </c>
      <c r="D4137" s="10" t="s">
        <v>1547</v>
      </c>
      <c r="E4137">
        <v>1511</v>
      </c>
      <c r="F4137"/>
    </row>
    <row r="4138" spans="1:6" x14ac:dyDescent="0.25">
      <c r="A4138" t="s">
        <v>1550</v>
      </c>
      <c r="B4138" s="10" t="s">
        <v>567</v>
      </c>
      <c r="C4138" s="64">
        <v>45413</v>
      </c>
      <c r="D4138" s="10" t="s">
        <v>1546</v>
      </c>
      <c r="E4138">
        <v>1278</v>
      </c>
      <c r="F4138"/>
    </row>
    <row r="4139" spans="1:6" x14ac:dyDescent="0.25">
      <c r="A4139" t="s">
        <v>1550</v>
      </c>
      <c r="B4139" s="10" t="s">
        <v>567</v>
      </c>
      <c r="C4139" s="64">
        <v>45413</v>
      </c>
      <c r="D4139" s="10" t="s">
        <v>1547</v>
      </c>
      <c r="E4139">
        <v>1871</v>
      </c>
      <c r="F4139"/>
    </row>
    <row r="4140" spans="1:6" x14ac:dyDescent="0.25">
      <c r="A4140" t="s">
        <v>1550</v>
      </c>
      <c r="B4140" s="10" t="s">
        <v>567</v>
      </c>
      <c r="C4140" s="64">
        <v>45444</v>
      </c>
      <c r="D4140" s="10" t="s">
        <v>1546</v>
      </c>
      <c r="E4140">
        <v>1158</v>
      </c>
      <c r="F4140"/>
    </row>
    <row r="4141" spans="1:6" x14ac:dyDescent="0.25">
      <c r="A4141" t="s">
        <v>1550</v>
      </c>
      <c r="B4141" s="10" t="s">
        <v>567</v>
      </c>
      <c r="C4141" s="64">
        <v>45444</v>
      </c>
      <c r="D4141" s="10" t="s">
        <v>1547</v>
      </c>
      <c r="E4141">
        <v>1536</v>
      </c>
      <c r="F4141"/>
    </row>
    <row r="4142" spans="1:6" x14ac:dyDescent="0.25">
      <c r="A4142" t="s">
        <v>1550</v>
      </c>
      <c r="B4142" s="10" t="s">
        <v>567</v>
      </c>
      <c r="C4142" s="64">
        <v>45474</v>
      </c>
      <c r="D4142" s="10" t="s">
        <v>1546</v>
      </c>
      <c r="E4142">
        <v>1162</v>
      </c>
      <c r="F4142"/>
    </row>
    <row r="4143" spans="1:6" x14ac:dyDescent="0.25">
      <c r="A4143" t="s">
        <v>1550</v>
      </c>
      <c r="B4143" s="10" t="s">
        <v>567</v>
      </c>
      <c r="C4143" s="64">
        <v>45474</v>
      </c>
      <c r="D4143" s="10" t="s">
        <v>1547</v>
      </c>
      <c r="E4143">
        <v>1573</v>
      </c>
      <c r="F4143"/>
    </row>
    <row r="4144" spans="1:6" x14ac:dyDescent="0.25">
      <c r="A4144" t="s">
        <v>1550</v>
      </c>
      <c r="B4144" s="10" t="s">
        <v>567</v>
      </c>
      <c r="C4144" s="64">
        <v>45505</v>
      </c>
      <c r="D4144" s="10" t="s">
        <v>1546</v>
      </c>
      <c r="E4144">
        <v>1164</v>
      </c>
      <c r="F4144"/>
    </row>
    <row r="4145" spans="1:6" x14ac:dyDescent="0.25">
      <c r="A4145" t="s">
        <v>1550</v>
      </c>
      <c r="B4145" s="10" t="s">
        <v>567</v>
      </c>
      <c r="C4145" s="64">
        <v>45505</v>
      </c>
      <c r="D4145" s="10" t="s">
        <v>1547</v>
      </c>
      <c r="E4145">
        <v>1542</v>
      </c>
      <c r="F4145"/>
    </row>
    <row r="4146" spans="1:6" x14ac:dyDescent="0.25">
      <c r="A4146" t="s">
        <v>1550</v>
      </c>
      <c r="B4146" s="10" t="s">
        <v>567</v>
      </c>
      <c r="C4146" s="64">
        <v>45536</v>
      </c>
      <c r="D4146" s="10" t="s">
        <v>1546</v>
      </c>
      <c r="E4146">
        <v>1199</v>
      </c>
      <c r="F4146"/>
    </row>
    <row r="4147" spans="1:6" x14ac:dyDescent="0.25">
      <c r="A4147" t="s">
        <v>1550</v>
      </c>
      <c r="B4147" s="10" t="s">
        <v>567</v>
      </c>
      <c r="C4147" s="64">
        <v>45536</v>
      </c>
      <c r="D4147" s="10" t="s">
        <v>1547</v>
      </c>
      <c r="E4147">
        <v>1583</v>
      </c>
      <c r="F4147"/>
    </row>
    <row r="4148" spans="1:6" x14ac:dyDescent="0.25">
      <c r="A4148" t="s">
        <v>1550</v>
      </c>
      <c r="B4148" s="10" t="s">
        <v>567</v>
      </c>
      <c r="C4148" s="64">
        <v>45566</v>
      </c>
      <c r="D4148" s="10" t="s">
        <v>1546</v>
      </c>
      <c r="E4148">
        <v>1231</v>
      </c>
      <c r="F4148"/>
    </row>
    <row r="4149" spans="1:6" x14ac:dyDescent="0.25">
      <c r="A4149" t="s">
        <v>1550</v>
      </c>
      <c r="B4149" s="10" t="s">
        <v>567</v>
      </c>
      <c r="C4149" s="64">
        <v>45566</v>
      </c>
      <c r="D4149" s="10" t="s">
        <v>1547</v>
      </c>
      <c r="E4149">
        <v>1627</v>
      </c>
      <c r="F4149"/>
    </row>
    <row r="4150" spans="1:6" x14ac:dyDescent="0.25">
      <c r="A4150" t="s">
        <v>1550</v>
      </c>
      <c r="B4150" s="10" t="s">
        <v>567</v>
      </c>
      <c r="C4150" s="64">
        <v>45597</v>
      </c>
      <c r="D4150" s="10" t="s">
        <v>1546</v>
      </c>
      <c r="E4150">
        <v>1243</v>
      </c>
      <c r="F4150"/>
    </row>
    <row r="4151" spans="1:6" x14ac:dyDescent="0.25">
      <c r="A4151" t="s">
        <v>1550</v>
      </c>
      <c r="B4151" s="10" t="s">
        <v>567</v>
      </c>
      <c r="C4151" s="64">
        <v>45597</v>
      </c>
      <c r="D4151" s="10" t="s">
        <v>1547</v>
      </c>
      <c r="E4151">
        <v>1759</v>
      </c>
      <c r="F4151"/>
    </row>
    <row r="4152" spans="1:6" x14ac:dyDescent="0.25">
      <c r="A4152" t="s">
        <v>1550</v>
      </c>
      <c r="B4152" s="10" t="s">
        <v>567</v>
      </c>
      <c r="C4152" s="64">
        <v>45627</v>
      </c>
      <c r="D4152" s="10" t="s">
        <v>1546</v>
      </c>
      <c r="E4152">
        <v>1207</v>
      </c>
      <c r="F4152"/>
    </row>
    <row r="4153" spans="1:6" x14ac:dyDescent="0.25">
      <c r="A4153" t="s">
        <v>1550</v>
      </c>
      <c r="B4153" s="10" t="s">
        <v>567</v>
      </c>
      <c r="C4153" s="64">
        <v>45627</v>
      </c>
      <c r="D4153" s="10" t="s">
        <v>1547</v>
      </c>
      <c r="E4153">
        <v>1611</v>
      </c>
      <c r="F4153"/>
    </row>
    <row r="4154" spans="1:6" x14ac:dyDescent="0.25">
      <c r="A4154" t="s">
        <v>1550</v>
      </c>
      <c r="B4154" s="10" t="s">
        <v>567</v>
      </c>
      <c r="C4154" s="64">
        <v>45658</v>
      </c>
      <c r="D4154" s="10" t="s">
        <v>1546</v>
      </c>
      <c r="E4154">
        <v>1275</v>
      </c>
      <c r="F4154"/>
    </row>
    <row r="4155" spans="1:6" x14ac:dyDescent="0.25">
      <c r="A4155" t="s">
        <v>1550</v>
      </c>
      <c r="B4155" s="10" t="s">
        <v>567</v>
      </c>
      <c r="C4155" s="64">
        <v>45658</v>
      </c>
      <c r="D4155" s="10" t="s">
        <v>1547</v>
      </c>
      <c r="E4155">
        <v>1647</v>
      </c>
      <c r="F4155"/>
    </row>
    <row r="4156" spans="1:6" x14ac:dyDescent="0.25">
      <c r="A4156" t="s">
        <v>1550</v>
      </c>
      <c r="B4156" s="10" t="s">
        <v>567</v>
      </c>
      <c r="C4156" s="64">
        <v>45689</v>
      </c>
      <c r="D4156" s="10" t="s">
        <v>1546</v>
      </c>
      <c r="E4156">
        <v>1281</v>
      </c>
      <c r="F4156"/>
    </row>
    <row r="4157" spans="1:6" x14ac:dyDescent="0.25">
      <c r="A4157" t="s">
        <v>1550</v>
      </c>
      <c r="B4157" s="10" t="s">
        <v>567</v>
      </c>
      <c r="C4157" s="64">
        <v>45689</v>
      </c>
      <c r="D4157" s="10" t="s">
        <v>1547</v>
      </c>
      <c r="E4157">
        <v>1670</v>
      </c>
      <c r="F4157"/>
    </row>
    <row r="4158" spans="1:6" x14ac:dyDescent="0.25">
      <c r="A4158" t="s">
        <v>1550</v>
      </c>
      <c r="B4158" s="10" t="s">
        <v>567</v>
      </c>
      <c r="C4158" s="64">
        <v>45717</v>
      </c>
      <c r="D4158" s="10" t="s">
        <v>1546</v>
      </c>
      <c r="E4158">
        <v>1290</v>
      </c>
      <c r="F4158"/>
    </row>
    <row r="4159" spans="1:6" x14ac:dyDescent="0.25">
      <c r="A4159" t="s">
        <v>1550</v>
      </c>
      <c r="B4159" s="10" t="s">
        <v>567</v>
      </c>
      <c r="C4159" s="64">
        <v>45717</v>
      </c>
      <c r="D4159" s="10" t="s">
        <v>1547</v>
      </c>
      <c r="E4159">
        <v>1685</v>
      </c>
      <c r="F4159"/>
    </row>
    <row r="4160" spans="1:6" x14ac:dyDescent="0.25">
      <c r="A4160" t="s">
        <v>1550</v>
      </c>
      <c r="B4160" s="10" t="s">
        <v>567</v>
      </c>
      <c r="C4160" s="64">
        <v>45748</v>
      </c>
      <c r="D4160" s="10" t="s">
        <v>1546</v>
      </c>
      <c r="E4160">
        <v>1278</v>
      </c>
      <c r="F4160"/>
    </row>
    <row r="4161" spans="1:6" x14ac:dyDescent="0.25">
      <c r="A4161" t="s">
        <v>1550</v>
      </c>
      <c r="B4161" s="10" t="s">
        <v>567</v>
      </c>
      <c r="C4161" s="64">
        <v>45748</v>
      </c>
      <c r="D4161" s="10" t="s">
        <v>1547</v>
      </c>
      <c r="E4161">
        <v>1697</v>
      </c>
      <c r="F4161"/>
    </row>
    <row r="4162" spans="1:6" x14ac:dyDescent="0.25">
      <c r="A4162" t="s">
        <v>1550</v>
      </c>
      <c r="B4162" s="10" t="s">
        <v>567</v>
      </c>
      <c r="C4162" s="64">
        <v>45778</v>
      </c>
      <c r="D4162" s="10" t="s">
        <v>1546</v>
      </c>
      <c r="E4162">
        <v>1285</v>
      </c>
      <c r="F4162"/>
    </row>
    <row r="4163" spans="1:6" x14ac:dyDescent="0.25">
      <c r="A4163" t="s">
        <v>1550</v>
      </c>
      <c r="B4163" s="10" t="s">
        <v>567</v>
      </c>
      <c r="C4163" s="64">
        <v>45778</v>
      </c>
      <c r="D4163" s="10" t="s">
        <v>1547</v>
      </c>
      <c r="E4163">
        <v>1699</v>
      </c>
      <c r="F4163"/>
    </row>
    <row r="4164" spans="1:6" x14ac:dyDescent="0.25">
      <c r="A4164" t="s">
        <v>1550</v>
      </c>
      <c r="B4164" s="10" t="s">
        <v>567</v>
      </c>
      <c r="C4164" s="64">
        <v>45809</v>
      </c>
      <c r="D4164" s="10" t="s">
        <v>1546</v>
      </c>
      <c r="E4164">
        <v>1281</v>
      </c>
      <c r="F4164"/>
    </row>
    <row r="4165" spans="1:6" x14ac:dyDescent="0.25">
      <c r="A4165" t="s">
        <v>1550</v>
      </c>
      <c r="B4165" s="10" t="s">
        <v>567</v>
      </c>
      <c r="C4165" s="64">
        <v>45809</v>
      </c>
      <c r="D4165" s="10" t="s">
        <v>1547</v>
      </c>
      <c r="E4165">
        <v>1706</v>
      </c>
      <c r="F4165"/>
    </row>
    <row r="4166" spans="1:6" x14ac:dyDescent="0.25">
      <c r="A4166" t="s">
        <v>1550</v>
      </c>
      <c r="B4166" s="10" t="s">
        <v>567</v>
      </c>
      <c r="C4166" s="64">
        <v>45839</v>
      </c>
      <c r="D4166" s="10" t="s">
        <v>1546</v>
      </c>
      <c r="E4166">
        <v>1310</v>
      </c>
      <c r="F4166"/>
    </row>
    <row r="4167" spans="1:6" x14ac:dyDescent="0.25">
      <c r="A4167" t="s">
        <v>1550</v>
      </c>
      <c r="B4167" s="10" t="s">
        <v>567</v>
      </c>
      <c r="C4167" s="64">
        <v>45839</v>
      </c>
      <c r="D4167" s="10" t="s">
        <v>1547</v>
      </c>
      <c r="E4167">
        <v>1733</v>
      </c>
      <c r="F4167"/>
    </row>
    <row r="4168" spans="1:6" x14ac:dyDescent="0.25">
      <c r="A4168" t="s">
        <v>1550</v>
      </c>
      <c r="B4168" s="10" t="s">
        <v>567</v>
      </c>
      <c r="C4168" s="64">
        <v>45870</v>
      </c>
      <c r="D4168" s="10" t="s">
        <v>1546</v>
      </c>
      <c r="E4168">
        <v>1555</v>
      </c>
      <c r="F4168"/>
    </row>
    <row r="4169" spans="1:6" x14ac:dyDescent="0.25">
      <c r="A4169" t="s">
        <v>1550</v>
      </c>
      <c r="B4169" s="10" t="s">
        <v>567</v>
      </c>
      <c r="C4169" s="64">
        <v>45870</v>
      </c>
      <c r="D4169" s="10" t="s">
        <v>1547</v>
      </c>
      <c r="E4169">
        <v>1720</v>
      </c>
      <c r="F4169"/>
    </row>
    <row r="4170" spans="1:6" x14ac:dyDescent="0.25">
      <c r="A4170" t="s">
        <v>1550</v>
      </c>
      <c r="B4170" s="10" t="s">
        <v>567</v>
      </c>
      <c r="C4170" s="64">
        <v>45901</v>
      </c>
      <c r="D4170" s="10" t="s">
        <v>1546</v>
      </c>
      <c r="E4170">
        <v>1336</v>
      </c>
      <c r="F4170"/>
    </row>
    <row r="4171" spans="1:6" x14ac:dyDescent="0.25">
      <c r="A4171" t="s">
        <v>1550</v>
      </c>
      <c r="B4171" s="10" t="s">
        <v>567</v>
      </c>
      <c r="C4171" s="64">
        <v>45901</v>
      </c>
      <c r="D4171" s="10" t="s">
        <v>1547</v>
      </c>
      <c r="E4171">
        <v>1795</v>
      </c>
      <c r="F4171"/>
    </row>
    <row r="4172" spans="1:6" x14ac:dyDescent="0.25">
      <c r="A4172" t="s">
        <v>1550</v>
      </c>
      <c r="B4172" s="10" t="s">
        <v>567</v>
      </c>
      <c r="C4172" s="64">
        <v>45931</v>
      </c>
      <c r="D4172" s="10" t="s">
        <v>1546</v>
      </c>
      <c r="E4172">
        <v>1358</v>
      </c>
      <c r="F4172"/>
    </row>
    <row r="4173" spans="1:6" x14ac:dyDescent="0.25">
      <c r="A4173" t="s">
        <v>1550</v>
      </c>
      <c r="B4173" s="10" t="s">
        <v>567</v>
      </c>
      <c r="C4173" s="64">
        <v>45931</v>
      </c>
      <c r="D4173" s="10" t="s">
        <v>1547</v>
      </c>
      <c r="E4173">
        <v>1845</v>
      </c>
      <c r="F4173"/>
    </row>
    <row r="4174" spans="1:6" x14ac:dyDescent="0.25">
      <c r="A4174" t="s">
        <v>1550</v>
      </c>
      <c r="B4174" s="10" t="s">
        <v>567</v>
      </c>
      <c r="C4174" s="64">
        <v>45962</v>
      </c>
      <c r="D4174" s="10" t="s">
        <v>1546</v>
      </c>
      <c r="E4174">
        <v>1529</v>
      </c>
      <c r="F4174"/>
    </row>
    <row r="4175" spans="1:6" x14ac:dyDescent="0.25">
      <c r="A4175" t="s">
        <v>1550</v>
      </c>
      <c r="B4175" s="10" t="s">
        <v>567</v>
      </c>
      <c r="C4175" s="64">
        <v>45962</v>
      </c>
      <c r="D4175" s="10" t="s">
        <v>1547</v>
      </c>
      <c r="E4175">
        <v>2141</v>
      </c>
      <c r="F4175"/>
    </row>
    <row r="4176" spans="1:6" x14ac:dyDescent="0.25">
      <c r="A4176" t="s">
        <v>1550</v>
      </c>
      <c r="B4176" s="10" t="s">
        <v>567</v>
      </c>
      <c r="C4176" s="64">
        <v>45992</v>
      </c>
      <c r="D4176" s="10" t="s">
        <v>1546</v>
      </c>
      <c r="E4176">
        <v>1369</v>
      </c>
      <c r="F4176"/>
    </row>
    <row r="4177" spans="1:6" x14ac:dyDescent="0.25">
      <c r="A4177" t="s">
        <v>1550</v>
      </c>
      <c r="B4177" s="10" t="s">
        <v>567</v>
      </c>
      <c r="C4177" s="64">
        <v>45992</v>
      </c>
      <c r="D4177" s="10" t="s">
        <v>1547</v>
      </c>
      <c r="E4177">
        <v>2032</v>
      </c>
      <c r="F4177"/>
    </row>
    <row r="4178" spans="1:6" x14ac:dyDescent="0.25">
      <c r="A4178" t="s">
        <v>1550</v>
      </c>
      <c r="B4178" s="10" t="s">
        <v>568</v>
      </c>
      <c r="C4178" s="64">
        <v>43831</v>
      </c>
      <c r="D4178" s="10" t="s">
        <v>1546</v>
      </c>
      <c r="E4178">
        <v>844</v>
      </c>
      <c r="F4178"/>
    </row>
    <row r="4179" spans="1:6" x14ac:dyDescent="0.25">
      <c r="A4179" t="s">
        <v>1550</v>
      </c>
      <c r="B4179" s="10" t="s">
        <v>568</v>
      </c>
      <c r="C4179" s="64">
        <v>43831</v>
      </c>
      <c r="D4179" s="10" t="s">
        <v>1547</v>
      </c>
      <c r="E4179">
        <v>850</v>
      </c>
      <c r="F4179"/>
    </row>
    <row r="4180" spans="1:6" x14ac:dyDescent="0.25">
      <c r="A4180" t="s">
        <v>1550</v>
      </c>
      <c r="B4180" s="10" t="s">
        <v>568</v>
      </c>
      <c r="C4180" s="64">
        <v>43862</v>
      </c>
      <c r="D4180" s="10" t="s">
        <v>1546</v>
      </c>
      <c r="E4180">
        <v>826</v>
      </c>
      <c r="F4180"/>
    </row>
    <row r="4181" spans="1:6" x14ac:dyDescent="0.25">
      <c r="A4181" t="s">
        <v>1550</v>
      </c>
      <c r="B4181" s="10" t="s">
        <v>568</v>
      </c>
      <c r="C4181" s="64">
        <v>43862</v>
      </c>
      <c r="D4181" s="10" t="s">
        <v>1547</v>
      </c>
      <c r="E4181">
        <v>829</v>
      </c>
      <c r="F4181"/>
    </row>
    <row r="4182" spans="1:6" x14ac:dyDescent="0.25">
      <c r="A4182" t="s">
        <v>1550</v>
      </c>
      <c r="B4182" s="10" t="s">
        <v>568</v>
      </c>
      <c r="C4182" s="64">
        <v>43891</v>
      </c>
      <c r="D4182" s="10" t="s">
        <v>1546</v>
      </c>
      <c r="E4182">
        <v>831</v>
      </c>
      <c r="F4182"/>
    </row>
    <row r="4183" spans="1:6" x14ac:dyDescent="0.25">
      <c r="A4183" t="s">
        <v>1550</v>
      </c>
      <c r="B4183" s="10" t="s">
        <v>568</v>
      </c>
      <c r="C4183" s="64">
        <v>43891</v>
      </c>
      <c r="D4183" s="10" t="s">
        <v>1547</v>
      </c>
      <c r="E4183">
        <v>824</v>
      </c>
      <c r="F4183"/>
    </row>
    <row r="4184" spans="1:6" x14ac:dyDescent="0.25">
      <c r="A4184" t="s">
        <v>1550</v>
      </c>
      <c r="B4184" s="10" t="s">
        <v>568</v>
      </c>
      <c r="C4184" s="64">
        <v>43922</v>
      </c>
      <c r="D4184" s="10" t="s">
        <v>1546</v>
      </c>
      <c r="E4184">
        <v>809</v>
      </c>
      <c r="F4184"/>
    </row>
    <row r="4185" spans="1:6" x14ac:dyDescent="0.25">
      <c r="A4185" t="s">
        <v>1550</v>
      </c>
      <c r="B4185" s="10" t="s">
        <v>568</v>
      </c>
      <c r="C4185" s="64">
        <v>43922</v>
      </c>
      <c r="D4185" s="10" t="s">
        <v>1547</v>
      </c>
      <c r="E4185">
        <v>830</v>
      </c>
      <c r="F4185"/>
    </row>
    <row r="4186" spans="1:6" x14ac:dyDescent="0.25">
      <c r="A4186" t="s">
        <v>1550</v>
      </c>
      <c r="B4186" s="10" t="s">
        <v>568</v>
      </c>
      <c r="C4186" s="64">
        <v>43952</v>
      </c>
      <c r="D4186" s="10" t="s">
        <v>1546</v>
      </c>
      <c r="E4186">
        <v>799</v>
      </c>
      <c r="F4186"/>
    </row>
    <row r="4187" spans="1:6" x14ac:dyDescent="0.25">
      <c r="A4187" t="s">
        <v>1550</v>
      </c>
      <c r="B4187" s="10" t="s">
        <v>568</v>
      </c>
      <c r="C4187" s="64">
        <v>43952</v>
      </c>
      <c r="D4187" s="10" t="s">
        <v>1547</v>
      </c>
      <c r="E4187">
        <v>823</v>
      </c>
      <c r="F4187"/>
    </row>
    <row r="4188" spans="1:6" x14ac:dyDescent="0.25">
      <c r="A4188" t="s">
        <v>1550</v>
      </c>
      <c r="B4188" s="10" t="s">
        <v>568</v>
      </c>
      <c r="C4188" s="64">
        <v>43983</v>
      </c>
      <c r="D4188" s="10" t="s">
        <v>1546</v>
      </c>
      <c r="E4188">
        <v>825</v>
      </c>
      <c r="F4188"/>
    </row>
    <row r="4189" spans="1:6" x14ac:dyDescent="0.25">
      <c r="A4189" t="s">
        <v>1550</v>
      </c>
      <c r="B4189" s="10" t="s">
        <v>568</v>
      </c>
      <c r="C4189" s="64">
        <v>43983</v>
      </c>
      <c r="D4189" s="10" t="s">
        <v>1547</v>
      </c>
      <c r="E4189">
        <v>851</v>
      </c>
      <c r="F4189"/>
    </row>
    <row r="4190" spans="1:6" x14ac:dyDescent="0.25">
      <c r="A4190" t="s">
        <v>1550</v>
      </c>
      <c r="B4190" s="10" t="s">
        <v>568</v>
      </c>
      <c r="C4190" s="64">
        <v>44013</v>
      </c>
      <c r="D4190" s="10" t="s">
        <v>1546</v>
      </c>
      <c r="E4190">
        <v>819</v>
      </c>
      <c r="F4190"/>
    </row>
    <row r="4191" spans="1:6" x14ac:dyDescent="0.25">
      <c r="A4191" t="s">
        <v>1550</v>
      </c>
      <c r="B4191" s="10" t="s">
        <v>568</v>
      </c>
      <c r="C4191" s="64">
        <v>44013</v>
      </c>
      <c r="D4191" s="10" t="s">
        <v>1547</v>
      </c>
      <c r="E4191">
        <v>861</v>
      </c>
      <c r="F4191"/>
    </row>
    <row r="4192" spans="1:6" x14ac:dyDescent="0.25">
      <c r="A4192" t="s">
        <v>1550</v>
      </c>
      <c r="B4192" s="10" t="s">
        <v>568</v>
      </c>
      <c r="C4192" s="64">
        <v>44044</v>
      </c>
      <c r="D4192" s="10" t="s">
        <v>1546</v>
      </c>
      <c r="E4192">
        <v>862</v>
      </c>
      <c r="F4192"/>
    </row>
    <row r="4193" spans="1:6" x14ac:dyDescent="0.25">
      <c r="A4193" t="s">
        <v>1550</v>
      </c>
      <c r="B4193" s="10" t="s">
        <v>568</v>
      </c>
      <c r="C4193" s="64">
        <v>44044</v>
      </c>
      <c r="D4193" s="10" t="s">
        <v>1547</v>
      </c>
      <c r="E4193">
        <v>872</v>
      </c>
      <c r="F4193"/>
    </row>
    <row r="4194" spans="1:6" x14ac:dyDescent="0.25">
      <c r="A4194" t="s">
        <v>1550</v>
      </c>
      <c r="B4194" s="10" t="s">
        <v>568</v>
      </c>
      <c r="C4194" s="64">
        <v>44075</v>
      </c>
      <c r="D4194" s="10" t="s">
        <v>1546</v>
      </c>
      <c r="E4194">
        <v>816</v>
      </c>
      <c r="F4194"/>
    </row>
    <row r="4195" spans="1:6" x14ac:dyDescent="0.25">
      <c r="A4195" t="s">
        <v>1550</v>
      </c>
      <c r="B4195" s="10" t="s">
        <v>568</v>
      </c>
      <c r="C4195" s="64">
        <v>44075</v>
      </c>
      <c r="D4195" s="10" t="s">
        <v>1547</v>
      </c>
      <c r="E4195">
        <v>855</v>
      </c>
      <c r="F4195"/>
    </row>
    <row r="4196" spans="1:6" x14ac:dyDescent="0.25">
      <c r="A4196" t="s">
        <v>1550</v>
      </c>
      <c r="B4196" s="10" t="s">
        <v>568</v>
      </c>
      <c r="C4196" s="64">
        <v>44105</v>
      </c>
      <c r="D4196" s="10" t="s">
        <v>1546</v>
      </c>
      <c r="E4196">
        <v>830</v>
      </c>
      <c r="F4196"/>
    </row>
    <row r="4197" spans="1:6" x14ac:dyDescent="0.25">
      <c r="A4197" t="s">
        <v>1550</v>
      </c>
      <c r="B4197" s="10" t="s">
        <v>568</v>
      </c>
      <c r="C4197" s="64">
        <v>44105</v>
      </c>
      <c r="D4197" s="10" t="s">
        <v>1547</v>
      </c>
      <c r="E4197">
        <v>864</v>
      </c>
      <c r="F4197"/>
    </row>
    <row r="4198" spans="1:6" x14ac:dyDescent="0.25">
      <c r="A4198" t="s">
        <v>1550</v>
      </c>
      <c r="B4198" s="10" t="s">
        <v>568</v>
      </c>
      <c r="C4198" s="64">
        <v>44136</v>
      </c>
      <c r="D4198" s="10" t="s">
        <v>1546</v>
      </c>
      <c r="E4198">
        <v>816</v>
      </c>
      <c r="F4198"/>
    </row>
    <row r="4199" spans="1:6" x14ac:dyDescent="0.25">
      <c r="A4199" t="s">
        <v>1550</v>
      </c>
      <c r="B4199" s="10" t="s">
        <v>568</v>
      </c>
      <c r="C4199" s="64">
        <v>44136</v>
      </c>
      <c r="D4199" s="10" t="s">
        <v>1547</v>
      </c>
      <c r="E4199">
        <v>847</v>
      </c>
      <c r="F4199"/>
    </row>
    <row r="4200" spans="1:6" x14ac:dyDescent="0.25">
      <c r="A4200" t="s">
        <v>1550</v>
      </c>
      <c r="B4200" s="10" t="s">
        <v>568</v>
      </c>
      <c r="C4200" s="64">
        <v>44166</v>
      </c>
      <c r="D4200" s="10" t="s">
        <v>1546</v>
      </c>
      <c r="E4200">
        <v>838</v>
      </c>
      <c r="F4200"/>
    </row>
    <row r="4201" spans="1:6" x14ac:dyDescent="0.25">
      <c r="A4201" t="s">
        <v>1550</v>
      </c>
      <c r="B4201" s="10" t="s">
        <v>568</v>
      </c>
      <c r="C4201" s="64">
        <v>44166</v>
      </c>
      <c r="D4201" s="10" t="s">
        <v>1547</v>
      </c>
      <c r="E4201">
        <v>876</v>
      </c>
      <c r="F4201"/>
    </row>
    <row r="4202" spans="1:6" x14ac:dyDescent="0.25">
      <c r="A4202" t="s">
        <v>1550</v>
      </c>
      <c r="B4202" s="10" t="s">
        <v>568</v>
      </c>
      <c r="C4202" s="64">
        <v>44197</v>
      </c>
      <c r="D4202" s="10" t="s">
        <v>1546</v>
      </c>
      <c r="E4202">
        <v>829</v>
      </c>
      <c r="F4202"/>
    </row>
    <row r="4203" spans="1:6" x14ac:dyDescent="0.25">
      <c r="A4203" t="s">
        <v>1550</v>
      </c>
      <c r="B4203" s="10" t="s">
        <v>568</v>
      </c>
      <c r="C4203" s="64">
        <v>44197</v>
      </c>
      <c r="D4203" s="10" t="s">
        <v>1547</v>
      </c>
      <c r="E4203">
        <v>854</v>
      </c>
      <c r="F4203"/>
    </row>
    <row r="4204" spans="1:6" x14ac:dyDescent="0.25">
      <c r="A4204" t="s">
        <v>1550</v>
      </c>
      <c r="B4204" s="10" t="s">
        <v>568</v>
      </c>
      <c r="C4204" s="64">
        <v>44228</v>
      </c>
      <c r="D4204" s="10" t="s">
        <v>1546</v>
      </c>
      <c r="E4204">
        <v>812</v>
      </c>
      <c r="F4204"/>
    </row>
    <row r="4205" spans="1:6" x14ac:dyDescent="0.25">
      <c r="A4205" t="s">
        <v>1550</v>
      </c>
      <c r="B4205" s="10" t="s">
        <v>568</v>
      </c>
      <c r="C4205" s="64">
        <v>44228</v>
      </c>
      <c r="D4205" s="10" t="s">
        <v>1547</v>
      </c>
      <c r="E4205">
        <v>835</v>
      </c>
      <c r="F4205"/>
    </row>
    <row r="4206" spans="1:6" x14ac:dyDescent="0.25">
      <c r="A4206" t="s">
        <v>1550</v>
      </c>
      <c r="B4206" s="10" t="s">
        <v>568</v>
      </c>
      <c r="C4206" s="64">
        <v>44256</v>
      </c>
      <c r="D4206" s="10" t="s">
        <v>1546</v>
      </c>
      <c r="E4206">
        <v>854</v>
      </c>
      <c r="F4206"/>
    </row>
    <row r="4207" spans="1:6" x14ac:dyDescent="0.25">
      <c r="A4207" t="s">
        <v>1550</v>
      </c>
      <c r="B4207" s="10" t="s">
        <v>568</v>
      </c>
      <c r="C4207" s="64">
        <v>44256</v>
      </c>
      <c r="D4207" s="10" t="s">
        <v>1547</v>
      </c>
      <c r="E4207">
        <v>883</v>
      </c>
      <c r="F4207"/>
    </row>
    <row r="4208" spans="1:6" x14ac:dyDescent="0.25">
      <c r="A4208" t="s">
        <v>1550</v>
      </c>
      <c r="B4208" s="10" t="s">
        <v>568</v>
      </c>
      <c r="C4208" s="64">
        <v>44287</v>
      </c>
      <c r="D4208" s="10" t="s">
        <v>1546</v>
      </c>
      <c r="E4208">
        <v>883</v>
      </c>
      <c r="F4208"/>
    </row>
    <row r="4209" spans="1:6" x14ac:dyDescent="0.25">
      <c r="A4209" t="s">
        <v>1550</v>
      </c>
      <c r="B4209" s="10" t="s">
        <v>568</v>
      </c>
      <c r="C4209" s="64">
        <v>44287</v>
      </c>
      <c r="D4209" s="10" t="s">
        <v>1547</v>
      </c>
      <c r="E4209">
        <v>882</v>
      </c>
      <c r="F4209"/>
    </row>
    <row r="4210" spans="1:6" x14ac:dyDescent="0.25">
      <c r="A4210" t="s">
        <v>1550</v>
      </c>
      <c r="B4210" s="10" t="s">
        <v>568</v>
      </c>
      <c r="C4210" s="64">
        <v>44317</v>
      </c>
      <c r="D4210" s="10" t="s">
        <v>1546</v>
      </c>
      <c r="E4210">
        <v>842</v>
      </c>
      <c r="F4210"/>
    </row>
    <row r="4211" spans="1:6" x14ac:dyDescent="0.25">
      <c r="A4211" t="s">
        <v>1550</v>
      </c>
      <c r="B4211" s="10" t="s">
        <v>568</v>
      </c>
      <c r="C4211" s="64">
        <v>44317</v>
      </c>
      <c r="D4211" s="10" t="s">
        <v>1547</v>
      </c>
      <c r="E4211">
        <v>866</v>
      </c>
      <c r="F4211"/>
    </row>
    <row r="4212" spans="1:6" x14ac:dyDescent="0.25">
      <c r="A4212" t="s">
        <v>1550</v>
      </c>
      <c r="B4212" s="10" t="s">
        <v>568</v>
      </c>
      <c r="C4212" s="64">
        <v>44348</v>
      </c>
      <c r="D4212" s="10" t="s">
        <v>1546</v>
      </c>
      <c r="E4212">
        <v>850</v>
      </c>
      <c r="F4212"/>
    </row>
    <row r="4213" spans="1:6" x14ac:dyDescent="0.25">
      <c r="A4213" t="s">
        <v>1550</v>
      </c>
      <c r="B4213" s="10" t="s">
        <v>568</v>
      </c>
      <c r="C4213" s="64">
        <v>44348</v>
      </c>
      <c r="D4213" s="10" t="s">
        <v>1547</v>
      </c>
      <c r="E4213">
        <v>888</v>
      </c>
      <c r="F4213"/>
    </row>
    <row r="4214" spans="1:6" x14ac:dyDescent="0.25">
      <c r="A4214" t="s">
        <v>1550</v>
      </c>
      <c r="B4214" s="10" t="s">
        <v>568</v>
      </c>
      <c r="C4214" s="64">
        <v>44378</v>
      </c>
      <c r="D4214" s="10" t="s">
        <v>1546</v>
      </c>
      <c r="E4214">
        <v>848</v>
      </c>
      <c r="F4214"/>
    </row>
    <row r="4215" spans="1:6" x14ac:dyDescent="0.25">
      <c r="A4215" t="s">
        <v>1550</v>
      </c>
      <c r="B4215" s="10" t="s">
        <v>568</v>
      </c>
      <c r="C4215" s="64">
        <v>44378</v>
      </c>
      <c r="D4215" s="10" t="s">
        <v>1547</v>
      </c>
      <c r="E4215">
        <v>883</v>
      </c>
      <c r="F4215"/>
    </row>
    <row r="4216" spans="1:6" x14ac:dyDescent="0.25">
      <c r="A4216" t="s">
        <v>1550</v>
      </c>
      <c r="B4216" s="10" t="s">
        <v>568</v>
      </c>
      <c r="C4216" s="64">
        <v>44409</v>
      </c>
      <c r="D4216" s="10" t="s">
        <v>1546</v>
      </c>
      <c r="E4216">
        <v>856</v>
      </c>
      <c r="F4216"/>
    </row>
    <row r="4217" spans="1:6" x14ac:dyDescent="0.25">
      <c r="A4217" t="s">
        <v>1550</v>
      </c>
      <c r="B4217" s="10" t="s">
        <v>568</v>
      </c>
      <c r="C4217" s="64">
        <v>44409</v>
      </c>
      <c r="D4217" s="10" t="s">
        <v>1547</v>
      </c>
      <c r="E4217">
        <v>892</v>
      </c>
      <c r="F4217"/>
    </row>
    <row r="4218" spans="1:6" x14ac:dyDescent="0.25">
      <c r="A4218" t="s">
        <v>1550</v>
      </c>
      <c r="B4218" s="10" t="s">
        <v>568</v>
      </c>
      <c r="C4218" s="64">
        <v>44440</v>
      </c>
      <c r="D4218" s="10" t="s">
        <v>1546</v>
      </c>
      <c r="E4218">
        <v>867</v>
      </c>
      <c r="F4218"/>
    </row>
    <row r="4219" spans="1:6" x14ac:dyDescent="0.25">
      <c r="A4219" t="s">
        <v>1550</v>
      </c>
      <c r="B4219" s="10" t="s">
        <v>568</v>
      </c>
      <c r="C4219" s="64">
        <v>44440</v>
      </c>
      <c r="D4219" s="10" t="s">
        <v>1547</v>
      </c>
      <c r="E4219">
        <v>910</v>
      </c>
      <c r="F4219"/>
    </row>
    <row r="4220" spans="1:6" x14ac:dyDescent="0.25">
      <c r="A4220" t="s">
        <v>1550</v>
      </c>
      <c r="B4220" s="10" t="s">
        <v>568</v>
      </c>
      <c r="C4220" s="64">
        <v>44470</v>
      </c>
      <c r="D4220" s="10" t="s">
        <v>1546</v>
      </c>
      <c r="E4220">
        <v>875</v>
      </c>
      <c r="F4220"/>
    </row>
    <row r="4221" spans="1:6" x14ac:dyDescent="0.25">
      <c r="A4221" t="s">
        <v>1550</v>
      </c>
      <c r="B4221" s="10" t="s">
        <v>568</v>
      </c>
      <c r="C4221" s="64">
        <v>44470</v>
      </c>
      <c r="D4221" s="10" t="s">
        <v>1547</v>
      </c>
      <c r="E4221">
        <v>908</v>
      </c>
      <c r="F4221"/>
    </row>
    <row r="4222" spans="1:6" x14ac:dyDescent="0.25">
      <c r="A4222" t="s">
        <v>1550</v>
      </c>
      <c r="B4222" s="10" t="s">
        <v>568</v>
      </c>
      <c r="C4222" s="64">
        <v>44501</v>
      </c>
      <c r="D4222" s="10" t="s">
        <v>1546</v>
      </c>
      <c r="E4222">
        <v>865</v>
      </c>
      <c r="F4222"/>
    </row>
    <row r="4223" spans="1:6" x14ac:dyDescent="0.25">
      <c r="A4223" t="s">
        <v>1550</v>
      </c>
      <c r="B4223" s="10" t="s">
        <v>568</v>
      </c>
      <c r="C4223" s="64">
        <v>44501</v>
      </c>
      <c r="D4223" s="10" t="s">
        <v>1547</v>
      </c>
      <c r="E4223">
        <v>923</v>
      </c>
      <c r="F4223"/>
    </row>
    <row r="4224" spans="1:6" x14ac:dyDescent="0.25">
      <c r="A4224" t="s">
        <v>1550</v>
      </c>
      <c r="B4224" s="10" t="s">
        <v>568</v>
      </c>
      <c r="C4224" s="64">
        <v>44531</v>
      </c>
      <c r="D4224" s="10" t="s">
        <v>1546</v>
      </c>
      <c r="E4224">
        <v>869</v>
      </c>
      <c r="F4224"/>
    </row>
    <row r="4225" spans="1:6" x14ac:dyDescent="0.25">
      <c r="A4225" t="s">
        <v>1550</v>
      </c>
      <c r="B4225" s="10" t="s">
        <v>568</v>
      </c>
      <c r="C4225" s="64">
        <v>44531</v>
      </c>
      <c r="D4225" s="10" t="s">
        <v>1547</v>
      </c>
      <c r="E4225">
        <v>915</v>
      </c>
      <c r="F4225"/>
    </row>
    <row r="4226" spans="1:6" x14ac:dyDescent="0.25">
      <c r="A4226" t="s">
        <v>1550</v>
      </c>
      <c r="B4226" s="10" t="s">
        <v>568</v>
      </c>
      <c r="C4226" s="64">
        <v>44562</v>
      </c>
      <c r="D4226" s="10" t="s">
        <v>1546</v>
      </c>
      <c r="E4226">
        <v>868</v>
      </c>
      <c r="F4226"/>
    </row>
    <row r="4227" spans="1:6" x14ac:dyDescent="0.25">
      <c r="A4227" t="s">
        <v>1550</v>
      </c>
      <c r="B4227" s="10" t="s">
        <v>568</v>
      </c>
      <c r="C4227" s="64">
        <v>44562</v>
      </c>
      <c r="D4227" s="10" t="s">
        <v>1547</v>
      </c>
      <c r="E4227">
        <v>910</v>
      </c>
      <c r="F4227"/>
    </row>
    <row r="4228" spans="1:6" x14ac:dyDescent="0.25">
      <c r="A4228" t="s">
        <v>1550</v>
      </c>
      <c r="B4228" s="10" t="s">
        <v>568</v>
      </c>
      <c r="C4228" s="64">
        <v>44593</v>
      </c>
      <c r="D4228" s="10" t="s">
        <v>1546</v>
      </c>
      <c r="E4228">
        <v>879</v>
      </c>
      <c r="F4228"/>
    </row>
    <row r="4229" spans="1:6" x14ac:dyDescent="0.25">
      <c r="A4229" t="s">
        <v>1550</v>
      </c>
      <c r="B4229" s="10" t="s">
        <v>568</v>
      </c>
      <c r="C4229" s="64">
        <v>44593</v>
      </c>
      <c r="D4229" s="10" t="s">
        <v>1547</v>
      </c>
      <c r="E4229">
        <v>937</v>
      </c>
      <c r="F4229"/>
    </row>
    <row r="4230" spans="1:6" x14ac:dyDescent="0.25">
      <c r="A4230" t="s">
        <v>1550</v>
      </c>
      <c r="B4230" s="10" t="s">
        <v>568</v>
      </c>
      <c r="C4230" s="64">
        <v>44621</v>
      </c>
      <c r="D4230" s="10" t="s">
        <v>1546</v>
      </c>
      <c r="E4230">
        <v>880</v>
      </c>
      <c r="F4230"/>
    </row>
    <row r="4231" spans="1:6" x14ac:dyDescent="0.25">
      <c r="A4231" t="s">
        <v>1550</v>
      </c>
      <c r="B4231" s="10" t="s">
        <v>568</v>
      </c>
      <c r="C4231" s="64">
        <v>44621</v>
      </c>
      <c r="D4231" s="10" t="s">
        <v>1547</v>
      </c>
      <c r="E4231">
        <v>955</v>
      </c>
      <c r="F4231"/>
    </row>
    <row r="4232" spans="1:6" x14ac:dyDescent="0.25">
      <c r="A4232" t="s">
        <v>1550</v>
      </c>
      <c r="B4232" s="10" t="s">
        <v>568</v>
      </c>
      <c r="C4232" s="64">
        <v>44652</v>
      </c>
      <c r="D4232" s="10" t="s">
        <v>1546</v>
      </c>
      <c r="E4232">
        <v>977</v>
      </c>
      <c r="F4232"/>
    </row>
    <row r="4233" spans="1:6" x14ac:dyDescent="0.25">
      <c r="A4233" t="s">
        <v>1550</v>
      </c>
      <c r="B4233" s="10" t="s">
        <v>568</v>
      </c>
      <c r="C4233" s="64">
        <v>44652</v>
      </c>
      <c r="D4233" s="10" t="s">
        <v>1547</v>
      </c>
      <c r="E4233">
        <v>954</v>
      </c>
      <c r="F4233"/>
    </row>
    <row r="4234" spans="1:6" x14ac:dyDescent="0.25">
      <c r="A4234" t="s">
        <v>1550</v>
      </c>
      <c r="B4234" s="10" t="s">
        <v>568</v>
      </c>
      <c r="C4234" s="64">
        <v>44682</v>
      </c>
      <c r="D4234" s="10" t="s">
        <v>1546</v>
      </c>
      <c r="E4234">
        <v>879</v>
      </c>
      <c r="F4234"/>
    </row>
    <row r="4235" spans="1:6" x14ac:dyDescent="0.25">
      <c r="A4235" t="s">
        <v>1550</v>
      </c>
      <c r="B4235" s="10" t="s">
        <v>568</v>
      </c>
      <c r="C4235" s="64">
        <v>44682</v>
      </c>
      <c r="D4235" s="10" t="s">
        <v>1547</v>
      </c>
      <c r="E4235">
        <v>952</v>
      </c>
      <c r="F4235"/>
    </row>
    <row r="4236" spans="1:6" x14ac:dyDescent="0.25">
      <c r="A4236" t="s">
        <v>1550</v>
      </c>
      <c r="B4236" s="10" t="s">
        <v>568</v>
      </c>
      <c r="C4236" s="64">
        <v>44713</v>
      </c>
      <c r="D4236" s="10" t="s">
        <v>1546</v>
      </c>
      <c r="E4236">
        <v>898</v>
      </c>
      <c r="F4236"/>
    </row>
    <row r="4237" spans="1:6" x14ac:dyDescent="0.25">
      <c r="A4237" t="s">
        <v>1550</v>
      </c>
      <c r="B4237" s="10" t="s">
        <v>568</v>
      </c>
      <c r="C4237" s="64">
        <v>44713</v>
      </c>
      <c r="D4237" s="10" t="s">
        <v>1547</v>
      </c>
      <c r="E4237">
        <v>976</v>
      </c>
      <c r="F4237"/>
    </row>
    <row r="4238" spans="1:6" x14ac:dyDescent="0.25">
      <c r="A4238" t="s">
        <v>1550</v>
      </c>
      <c r="B4238" s="10" t="s">
        <v>568</v>
      </c>
      <c r="C4238" s="64">
        <v>44743</v>
      </c>
      <c r="D4238" s="10" t="s">
        <v>1546</v>
      </c>
      <c r="E4238">
        <v>879</v>
      </c>
      <c r="F4238"/>
    </row>
    <row r="4239" spans="1:6" x14ac:dyDescent="0.25">
      <c r="A4239" t="s">
        <v>1550</v>
      </c>
      <c r="B4239" s="10" t="s">
        <v>568</v>
      </c>
      <c r="C4239" s="64">
        <v>44743</v>
      </c>
      <c r="D4239" s="10" t="s">
        <v>1547</v>
      </c>
      <c r="E4239">
        <v>947</v>
      </c>
      <c r="F4239"/>
    </row>
    <row r="4240" spans="1:6" x14ac:dyDescent="0.25">
      <c r="A4240" t="s">
        <v>1550</v>
      </c>
      <c r="B4240" s="10" t="s">
        <v>568</v>
      </c>
      <c r="C4240" s="64">
        <v>44774</v>
      </c>
      <c r="D4240" s="10" t="s">
        <v>1546</v>
      </c>
      <c r="E4240">
        <v>905</v>
      </c>
      <c r="F4240"/>
    </row>
    <row r="4241" spans="1:6" x14ac:dyDescent="0.25">
      <c r="A4241" t="s">
        <v>1550</v>
      </c>
      <c r="B4241" s="10" t="s">
        <v>568</v>
      </c>
      <c r="C4241" s="64">
        <v>44774</v>
      </c>
      <c r="D4241" s="10" t="s">
        <v>1547</v>
      </c>
      <c r="E4241">
        <v>971</v>
      </c>
      <c r="F4241"/>
    </row>
    <row r="4242" spans="1:6" x14ac:dyDescent="0.25">
      <c r="A4242" t="s">
        <v>1550</v>
      </c>
      <c r="B4242" s="10" t="s">
        <v>568</v>
      </c>
      <c r="C4242" s="64">
        <v>44805</v>
      </c>
      <c r="D4242" s="10" t="s">
        <v>1546</v>
      </c>
      <c r="E4242">
        <v>893</v>
      </c>
      <c r="F4242"/>
    </row>
    <row r="4243" spans="1:6" x14ac:dyDescent="0.25">
      <c r="A4243" t="s">
        <v>1550</v>
      </c>
      <c r="B4243" s="10" t="s">
        <v>568</v>
      </c>
      <c r="C4243" s="64">
        <v>44805</v>
      </c>
      <c r="D4243" s="10" t="s">
        <v>1547</v>
      </c>
      <c r="E4243">
        <v>959</v>
      </c>
      <c r="F4243"/>
    </row>
    <row r="4244" spans="1:6" x14ac:dyDescent="0.25">
      <c r="A4244" t="s">
        <v>1550</v>
      </c>
      <c r="B4244" s="10" t="s">
        <v>568</v>
      </c>
      <c r="C4244" s="64">
        <v>44835</v>
      </c>
      <c r="D4244" s="10" t="s">
        <v>1546</v>
      </c>
      <c r="E4244">
        <v>895</v>
      </c>
      <c r="F4244"/>
    </row>
    <row r="4245" spans="1:6" x14ac:dyDescent="0.25">
      <c r="A4245" t="s">
        <v>1550</v>
      </c>
      <c r="B4245" s="10" t="s">
        <v>568</v>
      </c>
      <c r="C4245" s="64">
        <v>44835</v>
      </c>
      <c r="D4245" s="10" t="s">
        <v>1547</v>
      </c>
      <c r="E4245">
        <v>972</v>
      </c>
      <c r="F4245"/>
    </row>
    <row r="4246" spans="1:6" x14ac:dyDescent="0.25">
      <c r="A4246" t="s">
        <v>1550</v>
      </c>
      <c r="B4246" s="10" t="s">
        <v>568</v>
      </c>
      <c r="C4246" s="64">
        <v>44866</v>
      </c>
      <c r="D4246" s="10" t="s">
        <v>1546</v>
      </c>
      <c r="E4246">
        <v>905</v>
      </c>
      <c r="F4246"/>
    </row>
    <row r="4247" spans="1:6" x14ac:dyDescent="0.25">
      <c r="A4247" t="s">
        <v>1550</v>
      </c>
      <c r="B4247" s="10" t="s">
        <v>568</v>
      </c>
      <c r="C4247" s="64">
        <v>44866</v>
      </c>
      <c r="D4247" s="10" t="s">
        <v>1547</v>
      </c>
      <c r="E4247">
        <v>991</v>
      </c>
      <c r="F4247"/>
    </row>
    <row r="4248" spans="1:6" x14ac:dyDescent="0.25">
      <c r="A4248" t="s">
        <v>1550</v>
      </c>
      <c r="B4248" s="10" t="s">
        <v>568</v>
      </c>
      <c r="C4248" s="64">
        <v>44896</v>
      </c>
      <c r="D4248" s="10" t="s">
        <v>1546</v>
      </c>
      <c r="E4248">
        <v>907</v>
      </c>
      <c r="F4248"/>
    </row>
    <row r="4249" spans="1:6" x14ac:dyDescent="0.25">
      <c r="A4249" t="s">
        <v>1550</v>
      </c>
      <c r="B4249" s="10" t="s">
        <v>568</v>
      </c>
      <c r="C4249" s="64">
        <v>44896</v>
      </c>
      <c r="D4249" s="10" t="s">
        <v>1547</v>
      </c>
      <c r="E4249">
        <v>984</v>
      </c>
      <c r="F4249"/>
    </row>
    <row r="4250" spans="1:6" x14ac:dyDescent="0.25">
      <c r="A4250" t="s">
        <v>1550</v>
      </c>
      <c r="B4250" s="10" t="s">
        <v>568</v>
      </c>
      <c r="C4250" s="64">
        <v>44927</v>
      </c>
      <c r="D4250" s="10" t="s">
        <v>1546</v>
      </c>
      <c r="E4250">
        <v>970</v>
      </c>
      <c r="F4250"/>
    </row>
    <row r="4251" spans="1:6" x14ac:dyDescent="0.25">
      <c r="A4251" t="s">
        <v>1550</v>
      </c>
      <c r="B4251" s="10" t="s">
        <v>568</v>
      </c>
      <c r="C4251" s="64">
        <v>44927</v>
      </c>
      <c r="D4251" s="10" t="s">
        <v>1547</v>
      </c>
      <c r="E4251">
        <v>1017</v>
      </c>
      <c r="F4251"/>
    </row>
    <row r="4252" spans="1:6" x14ac:dyDescent="0.25">
      <c r="A4252" t="s">
        <v>1550</v>
      </c>
      <c r="B4252" s="10" t="s">
        <v>568</v>
      </c>
      <c r="C4252" s="64">
        <v>44958</v>
      </c>
      <c r="D4252" s="10" t="s">
        <v>1546</v>
      </c>
      <c r="E4252">
        <v>984</v>
      </c>
      <c r="F4252"/>
    </row>
    <row r="4253" spans="1:6" x14ac:dyDescent="0.25">
      <c r="A4253" t="s">
        <v>1550</v>
      </c>
      <c r="B4253" s="10" t="s">
        <v>568</v>
      </c>
      <c r="C4253" s="64">
        <v>44958</v>
      </c>
      <c r="D4253" s="10" t="s">
        <v>1547</v>
      </c>
      <c r="E4253">
        <v>1032</v>
      </c>
      <c r="F4253"/>
    </row>
    <row r="4254" spans="1:6" x14ac:dyDescent="0.25">
      <c r="A4254" t="s">
        <v>1550</v>
      </c>
      <c r="B4254" s="10" t="s">
        <v>568</v>
      </c>
      <c r="C4254" s="64">
        <v>44986</v>
      </c>
      <c r="D4254" s="10" t="s">
        <v>1546</v>
      </c>
      <c r="E4254">
        <v>994</v>
      </c>
      <c r="F4254"/>
    </row>
    <row r="4255" spans="1:6" x14ac:dyDescent="0.25">
      <c r="A4255" t="s">
        <v>1550</v>
      </c>
      <c r="B4255" s="10" t="s">
        <v>568</v>
      </c>
      <c r="C4255" s="64">
        <v>44986</v>
      </c>
      <c r="D4255" s="10" t="s">
        <v>1547</v>
      </c>
      <c r="E4255">
        <v>1080</v>
      </c>
      <c r="F4255"/>
    </row>
    <row r="4256" spans="1:6" x14ac:dyDescent="0.25">
      <c r="A4256" t="s">
        <v>1550</v>
      </c>
      <c r="B4256" s="10" t="s">
        <v>568</v>
      </c>
      <c r="C4256" s="64">
        <v>45017</v>
      </c>
      <c r="D4256" s="10" t="s">
        <v>1546</v>
      </c>
      <c r="E4256">
        <v>971</v>
      </c>
      <c r="F4256"/>
    </row>
    <row r="4257" spans="1:6" x14ac:dyDescent="0.25">
      <c r="A4257" t="s">
        <v>1550</v>
      </c>
      <c r="B4257" s="10" t="s">
        <v>568</v>
      </c>
      <c r="C4257" s="64">
        <v>45017</v>
      </c>
      <c r="D4257" s="10" t="s">
        <v>1547</v>
      </c>
      <c r="E4257">
        <v>1057</v>
      </c>
      <c r="F4257"/>
    </row>
    <row r="4258" spans="1:6" x14ac:dyDescent="0.25">
      <c r="A4258" t="s">
        <v>1550</v>
      </c>
      <c r="B4258" s="10" t="s">
        <v>568</v>
      </c>
      <c r="C4258" s="64">
        <v>45047</v>
      </c>
      <c r="D4258" s="10" t="s">
        <v>1546</v>
      </c>
      <c r="E4258">
        <v>1007</v>
      </c>
      <c r="F4258"/>
    </row>
    <row r="4259" spans="1:6" x14ac:dyDescent="0.25">
      <c r="A4259" t="s">
        <v>1550</v>
      </c>
      <c r="B4259" s="10" t="s">
        <v>568</v>
      </c>
      <c r="C4259" s="64">
        <v>45047</v>
      </c>
      <c r="D4259" s="10" t="s">
        <v>1547</v>
      </c>
      <c r="E4259">
        <v>1089</v>
      </c>
      <c r="F4259"/>
    </row>
    <row r="4260" spans="1:6" x14ac:dyDescent="0.25">
      <c r="A4260" t="s">
        <v>1550</v>
      </c>
      <c r="B4260" s="10" t="s">
        <v>568</v>
      </c>
      <c r="C4260" s="64">
        <v>45078</v>
      </c>
      <c r="D4260" s="10" t="s">
        <v>1546</v>
      </c>
      <c r="E4260">
        <v>1010</v>
      </c>
      <c r="F4260"/>
    </row>
    <row r="4261" spans="1:6" x14ac:dyDescent="0.25">
      <c r="A4261" t="s">
        <v>1550</v>
      </c>
      <c r="B4261" s="10" t="s">
        <v>568</v>
      </c>
      <c r="C4261" s="64">
        <v>45078</v>
      </c>
      <c r="D4261" s="10" t="s">
        <v>1547</v>
      </c>
      <c r="E4261">
        <v>1096</v>
      </c>
      <c r="F4261"/>
    </row>
    <row r="4262" spans="1:6" x14ac:dyDescent="0.25">
      <c r="A4262" t="s">
        <v>1550</v>
      </c>
      <c r="B4262" s="10" t="s">
        <v>568</v>
      </c>
      <c r="C4262" s="64">
        <v>45108</v>
      </c>
      <c r="D4262" s="10" t="s">
        <v>1546</v>
      </c>
      <c r="E4262">
        <v>1000</v>
      </c>
      <c r="F4262"/>
    </row>
    <row r="4263" spans="1:6" x14ac:dyDescent="0.25">
      <c r="A4263" t="s">
        <v>1550</v>
      </c>
      <c r="B4263" s="10" t="s">
        <v>568</v>
      </c>
      <c r="C4263" s="64">
        <v>45108</v>
      </c>
      <c r="D4263" s="10" t="s">
        <v>1547</v>
      </c>
      <c r="E4263">
        <v>1084</v>
      </c>
      <c r="F4263"/>
    </row>
    <row r="4264" spans="1:6" x14ac:dyDescent="0.25">
      <c r="A4264" t="s">
        <v>1550</v>
      </c>
      <c r="B4264" s="10" t="s">
        <v>568</v>
      </c>
      <c r="C4264" s="64">
        <v>45139</v>
      </c>
      <c r="D4264" s="10" t="s">
        <v>1546</v>
      </c>
      <c r="E4264">
        <v>1006</v>
      </c>
      <c r="F4264"/>
    </row>
    <row r="4265" spans="1:6" x14ac:dyDescent="0.25">
      <c r="A4265" t="s">
        <v>1550</v>
      </c>
      <c r="B4265" s="10" t="s">
        <v>568</v>
      </c>
      <c r="C4265" s="64">
        <v>45139</v>
      </c>
      <c r="D4265" s="10" t="s">
        <v>1547</v>
      </c>
      <c r="E4265">
        <v>1117</v>
      </c>
      <c r="F4265"/>
    </row>
    <row r="4266" spans="1:6" x14ac:dyDescent="0.25">
      <c r="A4266" t="s">
        <v>1550</v>
      </c>
      <c r="B4266" s="10" t="s">
        <v>568</v>
      </c>
      <c r="C4266" s="64">
        <v>45170</v>
      </c>
      <c r="D4266" s="10" t="s">
        <v>1546</v>
      </c>
      <c r="E4266">
        <v>1040</v>
      </c>
      <c r="F4266"/>
    </row>
    <row r="4267" spans="1:6" x14ac:dyDescent="0.25">
      <c r="A4267" t="s">
        <v>1550</v>
      </c>
      <c r="B4267" s="10" t="s">
        <v>568</v>
      </c>
      <c r="C4267" s="64">
        <v>45170</v>
      </c>
      <c r="D4267" s="10" t="s">
        <v>1547</v>
      </c>
      <c r="E4267">
        <v>1116</v>
      </c>
      <c r="F4267"/>
    </row>
    <row r="4268" spans="1:6" x14ac:dyDescent="0.25">
      <c r="A4268" t="s">
        <v>1550</v>
      </c>
      <c r="B4268" s="10" t="s">
        <v>568</v>
      </c>
      <c r="C4268" s="64">
        <v>45200</v>
      </c>
      <c r="D4268" s="10" t="s">
        <v>1546</v>
      </c>
      <c r="E4268">
        <v>1041</v>
      </c>
      <c r="F4268"/>
    </row>
    <row r="4269" spans="1:6" x14ac:dyDescent="0.25">
      <c r="A4269" t="s">
        <v>1550</v>
      </c>
      <c r="B4269" s="10" t="s">
        <v>568</v>
      </c>
      <c r="C4269" s="64">
        <v>45200</v>
      </c>
      <c r="D4269" s="10" t="s">
        <v>1547</v>
      </c>
      <c r="E4269">
        <v>1154</v>
      </c>
      <c r="F4269"/>
    </row>
    <row r="4270" spans="1:6" x14ac:dyDescent="0.25">
      <c r="A4270" t="s">
        <v>1550</v>
      </c>
      <c r="B4270" s="10" t="s">
        <v>568</v>
      </c>
      <c r="C4270" s="64">
        <v>45231</v>
      </c>
      <c r="D4270" s="10" t="s">
        <v>1546</v>
      </c>
      <c r="E4270">
        <v>1036</v>
      </c>
      <c r="F4270"/>
    </row>
    <row r="4271" spans="1:6" x14ac:dyDescent="0.25">
      <c r="A4271" t="s">
        <v>1550</v>
      </c>
      <c r="B4271" s="10" t="s">
        <v>568</v>
      </c>
      <c r="C4271" s="64">
        <v>45231</v>
      </c>
      <c r="D4271" s="10" t="s">
        <v>1547</v>
      </c>
      <c r="E4271">
        <v>1132</v>
      </c>
      <c r="F4271"/>
    </row>
    <row r="4272" spans="1:6" x14ac:dyDescent="0.25">
      <c r="A4272" t="s">
        <v>1550</v>
      </c>
      <c r="B4272" s="10" t="s">
        <v>568</v>
      </c>
      <c r="C4272" s="64">
        <v>45261</v>
      </c>
      <c r="D4272" s="10" t="s">
        <v>1546</v>
      </c>
      <c r="E4272">
        <v>1039</v>
      </c>
      <c r="F4272"/>
    </row>
    <row r="4273" spans="1:6" x14ac:dyDescent="0.25">
      <c r="A4273" t="s">
        <v>1550</v>
      </c>
      <c r="B4273" s="10" t="s">
        <v>568</v>
      </c>
      <c r="C4273" s="64">
        <v>45261</v>
      </c>
      <c r="D4273" s="10" t="s">
        <v>1547</v>
      </c>
      <c r="E4273">
        <v>1135</v>
      </c>
      <c r="F4273"/>
    </row>
    <row r="4274" spans="1:6" x14ac:dyDescent="0.25">
      <c r="A4274" t="s">
        <v>1550</v>
      </c>
      <c r="B4274" s="10" t="s">
        <v>568</v>
      </c>
      <c r="C4274" s="64">
        <v>45292</v>
      </c>
      <c r="D4274" s="10" t="s">
        <v>1546</v>
      </c>
      <c r="E4274">
        <v>1090</v>
      </c>
      <c r="F4274"/>
    </row>
    <row r="4275" spans="1:6" x14ac:dyDescent="0.25">
      <c r="A4275" t="s">
        <v>1550</v>
      </c>
      <c r="B4275" s="10" t="s">
        <v>568</v>
      </c>
      <c r="C4275" s="64">
        <v>45292</v>
      </c>
      <c r="D4275" s="10" t="s">
        <v>1547</v>
      </c>
      <c r="E4275">
        <v>1197</v>
      </c>
      <c r="F4275"/>
    </row>
    <row r="4276" spans="1:6" x14ac:dyDescent="0.25">
      <c r="A4276" t="s">
        <v>1550</v>
      </c>
      <c r="B4276" s="10" t="s">
        <v>568</v>
      </c>
      <c r="C4276" s="64">
        <v>45323</v>
      </c>
      <c r="D4276" s="10" t="s">
        <v>1546</v>
      </c>
      <c r="E4276">
        <v>1091</v>
      </c>
      <c r="F4276"/>
    </row>
    <row r="4277" spans="1:6" x14ac:dyDescent="0.25">
      <c r="A4277" t="s">
        <v>1550</v>
      </c>
      <c r="B4277" s="10" t="s">
        <v>568</v>
      </c>
      <c r="C4277" s="64">
        <v>45323</v>
      </c>
      <c r="D4277" s="10" t="s">
        <v>1547</v>
      </c>
      <c r="E4277">
        <v>1197</v>
      </c>
      <c r="F4277"/>
    </row>
    <row r="4278" spans="1:6" x14ac:dyDescent="0.25">
      <c r="A4278" t="s">
        <v>1550</v>
      </c>
      <c r="B4278" s="10" t="s">
        <v>568</v>
      </c>
      <c r="C4278" s="64">
        <v>45352</v>
      </c>
      <c r="D4278" s="10" t="s">
        <v>1546</v>
      </c>
      <c r="E4278">
        <v>1087</v>
      </c>
      <c r="F4278"/>
    </row>
    <row r="4279" spans="1:6" x14ac:dyDescent="0.25">
      <c r="A4279" t="s">
        <v>1550</v>
      </c>
      <c r="B4279" s="10" t="s">
        <v>568</v>
      </c>
      <c r="C4279" s="64">
        <v>45352</v>
      </c>
      <c r="D4279" s="10" t="s">
        <v>1547</v>
      </c>
      <c r="E4279">
        <v>1230</v>
      </c>
      <c r="F4279"/>
    </row>
    <row r="4280" spans="1:6" x14ac:dyDescent="0.25">
      <c r="A4280" t="s">
        <v>1550</v>
      </c>
      <c r="B4280" s="10" t="s">
        <v>568</v>
      </c>
      <c r="C4280" s="64">
        <v>45383</v>
      </c>
      <c r="D4280" s="10" t="s">
        <v>1546</v>
      </c>
      <c r="E4280">
        <v>1129</v>
      </c>
      <c r="F4280"/>
    </row>
    <row r="4281" spans="1:6" x14ac:dyDescent="0.25">
      <c r="A4281" t="s">
        <v>1550</v>
      </c>
      <c r="B4281" s="10" t="s">
        <v>568</v>
      </c>
      <c r="C4281" s="64">
        <v>45383</v>
      </c>
      <c r="D4281" s="10" t="s">
        <v>1547</v>
      </c>
      <c r="E4281">
        <v>1260</v>
      </c>
      <c r="F4281"/>
    </row>
    <row r="4282" spans="1:6" x14ac:dyDescent="0.25">
      <c r="A4282" t="s">
        <v>1550</v>
      </c>
      <c r="B4282" s="10" t="s">
        <v>568</v>
      </c>
      <c r="C4282" s="64">
        <v>45413</v>
      </c>
      <c r="D4282" s="10" t="s">
        <v>1546</v>
      </c>
      <c r="E4282">
        <v>1158</v>
      </c>
      <c r="F4282"/>
    </row>
    <row r="4283" spans="1:6" x14ac:dyDescent="0.25">
      <c r="A4283" t="s">
        <v>1550</v>
      </c>
      <c r="B4283" s="10" t="s">
        <v>568</v>
      </c>
      <c r="C4283" s="64">
        <v>45413</v>
      </c>
      <c r="D4283" s="10" t="s">
        <v>1547</v>
      </c>
      <c r="E4283">
        <v>1264</v>
      </c>
      <c r="F4283"/>
    </row>
    <row r="4284" spans="1:6" x14ac:dyDescent="0.25">
      <c r="A4284" t="s">
        <v>1550</v>
      </c>
      <c r="B4284" s="10" t="s">
        <v>568</v>
      </c>
      <c r="C4284" s="64">
        <v>45444</v>
      </c>
      <c r="D4284" s="10" t="s">
        <v>1546</v>
      </c>
      <c r="E4284">
        <v>1131</v>
      </c>
      <c r="F4284"/>
    </row>
    <row r="4285" spans="1:6" x14ac:dyDescent="0.25">
      <c r="A4285" t="s">
        <v>1550</v>
      </c>
      <c r="B4285" s="10" t="s">
        <v>568</v>
      </c>
      <c r="C4285" s="64">
        <v>45444</v>
      </c>
      <c r="D4285" s="10" t="s">
        <v>1547</v>
      </c>
      <c r="E4285">
        <v>1241</v>
      </c>
      <c r="F4285"/>
    </row>
    <row r="4286" spans="1:6" x14ac:dyDescent="0.25">
      <c r="A4286" t="s">
        <v>1550</v>
      </c>
      <c r="B4286" s="10" t="s">
        <v>568</v>
      </c>
      <c r="C4286" s="64">
        <v>45474</v>
      </c>
      <c r="D4286" s="10" t="s">
        <v>1546</v>
      </c>
      <c r="E4286">
        <v>1165</v>
      </c>
      <c r="F4286"/>
    </row>
    <row r="4287" spans="1:6" x14ac:dyDescent="0.25">
      <c r="A4287" t="s">
        <v>1550</v>
      </c>
      <c r="B4287" s="10" t="s">
        <v>568</v>
      </c>
      <c r="C4287" s="64">
        <v>45474</v>
      </c>
      <c r="D4287" s="10" t="s">
        <v>1547</v>
      </c>
      <c r="E4287">
        <v>1272</v>
      </c>
      <c r="F4287"/>
    </row>
    <row r="4288" spans="1:6" x14ac:dyDescent="0.25">
      <c r="A4288" t="s">
        <v>1550</v>
      </c>
      <c r="B4288" s="10" t="s">
        <v>568</v>
      </c>
      <c r="C4288" s="64">
        <v>45505</v>
      </c>
      <c r="D4288" s="10" t="s">
        <v>1546</v>
      </c>
      <c r="E4288">
        <v>1175</v>
      </c>
      <c r="F4288"/>
    </row>
    <row r="4289" spans="1:6" x14ac:dyDescent="0.25">
      <c r="A4289" t="s">
        <v>1550</v>
      </c>
      <c r="B4289" s="10" t="s">
        <v>568</v>
      </c>
      <c r="C4289" s="64">
        <v>45505</v>
      </c>
      <c r="D4289" s="10" t="s">
        <v>1547</v>
      </c>
      <c r="E4289">
        <v>1278</v>
      </c>
      <c r="F4289"/>
    </row>
    <row r="4290" spans="1:6" x14ac:dyDescent="0.25">
      <c r="A4290" t="s">
        <v>1550</v>
      </c>
      <c r="B4290" s="10" t="s">
        <v>568</v>
      </c>
      <c r="C4290" s="64">
        <v>45536</v>
      </c>
      <c r="D4290" s="10" t="s">
        <v>1546</v>
      </c>
      <c r="E4290">
        <v>1193</v>
      </c>
      <c r="F4290"/>
    </row>
    <row r="4291" spans="1:6" x14ac:dyDescent="0.25">
      <c r="A4291" t="s">
        <v>1550</v>
      </c>
      <c r="B4291" s="10" t="s">
        <v>568</v>
      </c>
      <c r="C4291" s="64">
        <v>45536</v>
      </c>
      <c r="D4291" s="10" t="s">
        <v>1547</v>
      </c>
      <c r="E4291">
        <v>1291</v>
      </c>
      <c r="F4291"/>
    </row>
    <row r="4292" spans="1:6" x14ac:dyDescent="0.25">
      <c r="A4292" t="s">
        <v>1550</v>
      </c>
      <c r="B4292" s="10" t="s">
        <v>568</v>
      </c>
      <c r="C4292" s="64">
        <v>45566</v>
      </c>
      <c r="D4292" s="10" t="s">
        <v>1546</v>
      </c>
      <c r="E4292">
        <v>1224</v>
      </c>
      <c r="F4292"/>
    </row>
    <row r="4293" spans="1:6" x14ac:dyDescent="0.25">
      <c r="A4293" t="s">
        <v>1550</v>
      </c>
      <c r="B4293" s="10" t="s">
        <v>568</v>
      </c>
      <c r="C4293" s="64">
        <v>45566</v>
      </c>
      <c r="D4293" s="10" t="s">
        <v>1547</v>
      </c>
      <c r="E4293">
        <v>1318</v>
      </c>
      <c r="F4293"/>
    </row>
    <row r="4294" spans="1:6" x14ac:dyDescent="0.25">
      <c r="A4294" t="s">
        <v>1550</v>
      </c>
      <c r="B4294" s="10" t="s">
        <v>568</v>
      </c>
      <c r="C4294" s="64">
        <v>45597</v>
      </c>
      <c r="D4294" s="10" t="s">
        <v>1546</v>
      </c>
      <c r="E4294">
        <v>1215</v>
      </c>
      <c r="F4294"/>
    </row>
    <row r="4295" spans="1:6" x14ac:dyDescent="0.25">
      <c r="A4295" t="s">
        <v>1550</v>
      </c>
      <c r="B4295" s="10" t="s">
        <v>568</v>
      </c>
      <c r="C4295" s="64">
        <v>45597</v>
      </c>
      <c r="D4295" s="10" t="s">
        <v>1547</v>
      </c>
      <c r="E4295">
        <v>1316</v>
      </c>
      <c r="F4295"/>
    </row>
    <row r="4296" spans="1:6" x14ac:dyDescent="0.25">
      <c r="A4296" t="s">
        <v>1550</v>
      </c>
      <c r="B4296" s="10" t="s">
        <v>568</v>
      </c>
      <c r="C4296" s="64">
        <v>45627</v>
      </c>
      <c r="D4296" s="10" t="s">
        <v>1546</v>
      </c>
      <c r="E4296">
        <v>1221</v>
      </c>
      <c r="F4296"/>
    </row>
    <row r="4297" spans="1:6" x14ac:dyDescent="0.25">
      <c r="A4297" t="s">
        <v>1550</v>
      </c>
      <c r="B4297" s="10" t="s">
        <v>568</v>
      </c>
      <c r="C4297" s="64">
        <v>45627</v>
      </c>
      <c r="D4297" s="10" t="s">
        <v>1547</v>
      </c>
      <c r="E4297">
        <v>1346</v>
      </c>
      <c r="F4297"/>
    </row>
    <row r="4298" spans="1:6" x14ac:dyDescent="0.25">
      <c r="A4298" t="s">
        <v>1550</v>
      </c>
      <c r="B4298" s="10" t="s">
        <v>568</v>
      </c>
      <c r="C4298" s="64">
        <v>45658</v>
      </c>
      <c r="D4298" s="10" t="s">
        <v>1546</v>
      </c>
      <c r="E4298">
        <v>1247</v>
      </c>
      <c r="F4298"/>
    </row>
    <row r="4299" spans="1:6" x14ac:dyDescent="0.25">
      <c r="A4299" t="s">
        <v>1550</v>
      </c>
      <c r="B4299" s="10" t="s">
        <v>568</v>
      </c>
      <c r="C4299" s="64">
        <v>45658</v>
      </c>
      <c r="D4299" s="10" t="s">
        <v>1547</v>
      </c>
      <c r="E4299">
        <v>1366</v>
      </c>
      <c r="F4299"/>
    </row>
    <row r="4300" spans="1:6" x14ac:dyDescent="0.25">
      <c r="A4300" t="s">
        <v>1550</v>
      </c>
      <c r="B4300" s="10" t="s">
        <v>568</v>
      </c>
      <c r="C4300" s="64">
        <v>45689</v>
      </c>
      <c r="D4300" s="10" t="s">
        <v>1546</v>
      </c>
      <c r="E4300">
        <v>1246</v>
      </c>
      <c r="F4300"/>
    </row>
    <row r="4301" spans="1:6" x14ac:dyDescent="0.25">
      <c r="A4301" t="s">
        <v>1550</v>
      </c>
      <c r="B4301" s="10" t="s">
        <v>568</v>
      </c>
      <c r="C4301" s="64">
        <v>45689</v>
      </c>
      <c r="D4301" s="10" t="s">
        <v>1547</v>
      </c>
      <c r="E4301">
        <v>1349</v>
      </c>
      <c r="F4301"/>
    </row>
    <row r="4302" spans="1:6" x14ac:dyDescent="0.25">
      <c r="A4302" t="s">
        <v>1550</v>
      </c>
      <c r="B4302" s="10" t="s">
        <v>568</v>
      </c>
      <c r="C4302" s="64">
        <v>45717</v>
      </c>
      <c r="D4302" s="10" t="s">
        <v>1546</v>
      </c>
      <c r="E4302">
        <v>1249</v>
      </c>
      <c r="F4302"/>
    </row>
    <row r="4303" spans="1:6" x14ac:dyDescent="0.25">
      <c r="A4303" t="s">
        <v>1550</v>
      </c>
      <c r="B4303" s="10" t="s">
        <v>568</v>
      </c>
      <c r="C4303" s="64">
        <v>45717</v>
      </c>
      <c r="D4303" s="10" t="s">
        <v>1547</v>
      </c>
      <c r="E4303">
        <v>1394</v>
      </c>
      <c r="F4303"/>
    </row>
    <row r="4304" spans="1:6" x14ac:dyDescent="0.25">
      <c r="A4304" t="s">
        <v>1550</v>
      </c>
      <c r="B4304" s="10" t="s">
        <v>568</v>
      </c>
      <c r="C4304" s="64">
        <v>45748</v>
      </c>
      <c r="D4304" s="10" t="s">
        <v>1546</v>
      </c>
      <c r="E4304">
        <v>1294</v>
      </c>
      <c r="F4304"/>
    </row>
    <row r="4305" spans="1:6" x14ac:dyDescent="0.25">
      <c r="A4305" t="s">
        <v>1550</v>
      </c>
      <c r="B4305" s="10" t="s">
        <v>568</v>
      </c>
      <c r="C4305" s="64">
        <v>45748</v>
      </c>
      <c r="D4305" s="10" t="s">
        <v>1547</v>
      </c>
      <c r="E4305">
        <v>1445</v>
      </c>
      <c r="F4305"/>
    </row>
    <row r="4306" spans="1:6" x14ac:dyDescent="0.25">
      <c r="A4306" t="s">
        <v>1550</v>
      </c>
      <c r="B4306" s="10" t="s">
        <v>568</v>
      </c>
      <c r="C4306" s="64">
        <v>45778</v>
      </c>
      <c r="D4306" s="10" t="s">
        <v>1546</v>
      </c>
      <c r="E4306">
        <v>1309</v>
      </c>
      <c r="F4306"/>
    </row>
    <row r="4307" spans="1:6" x14ac:dyDescent="0.25">
      <c r="A4307" t="s">
        <v>1550</v>
      </c>
      <c r="B4307" s="10" t="s">
        <v>568</v>
      </c>
      <c r="C4307" s="64">
        <v>45778</v>
      </c>
      <c r="D4307" s="10" t="s">
        <v>1547</v>
      </c>
      <c r="E4307">
        <v>1468</v>
      </c>
      <c r="F4307"/>
    </row>
    <row r="4308" spans="1:6" x14ac:dyDescent="0.25">
      <c r="A4308" t="s">
        <v>1550</v>
      </c>
      <c r="B4308" s="10" t="s">
        <v>568</v>
      </c>
      <c r="C4308" s="64">
        <v>45809</v>
      </c>
      <c r="D4308" s="10" t="s">
        <v>1546</v>
      </c>
      <c r="E4308">
        <v>1316</v>
      </c>
      <c r="F4308"/>
    </row>
    <row r="4309" spans="1:6" x14ac:dyDescent="0.25">
      <c r="A4309" t="s">
        <v>1550</v>
      </c>
      <c r="B4309" s="10" t="s">
        <v>568</v>
      </c>
      <c r="C4309" s="64">
        <v>45809</v>
      </c>
      <c r="D4309" s="10" t="s">
        <v>1547</v>
      </c>
      <c r="E4309">
        <v>1447</v>
      </c>
      <c r="F4309"/>
    </row>
    <row r="4310" spans="1:6" x14ac:dyDescent="0.25">
      <c r="A4310" t="s">
        <v>1550</v>
      </c>
      <c r="B4310" s="10" t="s">
        <v>568</v>
      </c>
      <c r="C4310" s="64">
        <v>45839</v>
      </c>
      <c r="D4310" s="10" t="s">
        <v>1546</v>
      </c>
      <c r="E4310">
        <v>1332</v>
      </c>
      <c r="F4310"/>
    </row>
    <row r="4311" spans="1:6" x14ac:dyDescent="0.25">
      <c r="A4311" t="s">
        <v>1550</v>
      </c>
      <c r="B4311" s="10" t="s">
        <v>568</v>
      </c>
      <c r="C4311" s="64">
        <v>45839</v>
      </c>
      <c r="D4311" s="10" t="s">
        <v>1547</v>
      </c>
      <c r="E4311">
        <v>1471</v>
      </c>
      <c r="F4311"/>
    </row>
    <row r="4312" spans="1:6" x14ac:dyDescent="0.25">
      <c r="A4312" t="s">
        <v>1550</v>
      </c>
      <c r="B4312" s="10" t="s">
        <v>568</v>
      </c>
      <c r="C4312" s="64">
        <v>45870</v>
      </c>
      <c r="D4312" s="10" t="s">
        <v>1546</v>
      </c>
      <c r="E4312">
        <v>1291</v>
      </c>
      <c r="F4312"/>
    </row>
    <row r="4313" spans="1:6" x14ac:dyDescent="0.25">
      <c r="A4313" t="s">
        <v>1550</v>
      </c>
      <c r="B4313" s="10" t="s">
        <v>568</v>
      </c>
      <c r="C4313" s="64">
        <v>45870</v>
      </c>
      <c r="D4313" s="10" t="s">
        <v>1547</v>
      </c>
      <c r="E4313">
        <v>1436</v>
      </c>
      <c r="F4313"/>
    </row>
    <row r="4314" spans="1:6" x14ac:dyDescent="0.25">
      <c r="A4314" t="s">
        <v>1550</v>
      </c>
      <c r="B4314" s="10" t="s">
        <v>568</v>
      </c>
      <c r="C4314" s="64">
        <v>45901</v>
      </c>
      <c r="D4314" s="10" t="s">
        <v>1546</v>
      </c>
      <c r="E4314">
        <v>1329</v>
      </c>
      <c r="F4314"/>
    </row>
    <row r="4315" spans="1:6" x14ac:dyDescent="0.25">
      <c r="A4315" t="s">
        <v>1550</v>
      </c>
      <c r="B4315" s="10" t="s">
        <v>568</v>
      </c>
      <c r="C4315" s="64">
        <v>45901</v>
      </c>
      <c r="D4315" s="10" t="s">
        <v>1547</v>
      </c>
      <c r="E4315">
        <v>1447</v>
      </c>
      <c r="F4315"/>
    </row>
    <row r="4316" spans="1:6" x14ac:dyDescent="0.25">
      <c r="A4316" t="s">
        <v>1550</v>
      </c>
      <c r="B4316" s="10" t="s">
        <v>568</v>
      </c>
      <c r="C4316" s="64">
        <v>45931</v>
      </c>
      <c r="D4316" s="10" t="s">
        <v>1546</v>
      </c>
      <c r="E4316">
        <v>1352</v>
      </c>
      <c r="F4316"/>
    </row>
    <row r="4317" spans="1:6" x14ac:dyDescent="0.25">
      <c r="A4317" t="s">
        <v>1550</v>
      </c>
      <c r="B4317" s="10" t="s">
        <v>568</v>
      </c>
      <c r="C4317" s="64">
        <v>45931</v>
      </c>
      <c r="D4317" s="10" t="s">
        <v>1547</v>
      </c>
      <c r="E4317">
        <v>1457</v>
      </c>
      <c r="F4317"/>
    </row>
    <row r="4318" spans="1:6" x14ac:dyDescent="0.25">
      <c r="A4318" t="s">
        <v>1550</v>
      </c>
      <c r="B4318" s="10" t="s">
        <v>568</v>
      </c>
      <c r="C4318" s="64">
        <v>45962</v>
      </c>
      <c r="D4318" s="10" t="s">
        <v>1546</v>
      </c>
      <c r="E4318">
        <v>1341</v>
      </c>
      <c r="F4318"/>
    </row>
    <row r="4319" spans="1:6" x14ac:dyDescent="0.25">
      <c r="A4319" t="s">
        <v>1550</v>
      </c>
      <c r="B4319" s="10" t="s">
        <v>568</v>
      </c>
      <c r="C4319" s="64">
        <v>45962</v>
      </c>
      <c r="D4319" s="10" t="s">
        <v>1547</v>
      </c>
      <c r="E4319">
        <v>1434</v>
      </c>
      <c r="F4319"/>
    </row>
    <row r="4320" spans="1:6" x14ac:dyDescent="0.25">
      <c r="A4320" t="s">
        <v>1550</v>
      </c>
      <c r="B4320" s="10" t="s">
        <v>568</v>
      </c>
      <c r="C4320" s="64">
        <v>45992</v>
      </c>
      <c r="D4320" s="10" t="s">
        <v>1546</v>
      </c>
      <c r="E4320">
        <v>1353</v>
      </c>
      <c r="F4320"/>
    </row>
    <row r="4321" spans="1:6" x14ac:dyDescent="0.25">
      <c r="A4321" t="s">
        <v>1550</v>
      </c>
      <c r="B4321" s="10" t="s">
        <v>568</v>
      </c>
      <c r="C4321" s="64">
        <v>45992</v>
      </c>
      <c r="D4321" s="10" t="s">
        <v>1547</v>
      </c>
      <c r="E4321">
        <v>1484</v>
      </c>
      <c r="F4321"/>
    </row>
    <row r="4322" spans="1:6" x14ac:dyDescent="0.25">
      <c r="A4322" t="s">
        <v>1550</v>
      </c>
      <c r="B4322" s="10" t="s">
        <v>569</v>
      </c>
      <c r="C4322" s="64">
        <v>43831</v>
      </c>
      <c r="D4322" s="10" t="s">
        <v>1546</v>
      </c>
      <c r="E4322">
        <v>629</v>
      </c>
      <c r="F4322"/>
    </row>
    <row r="4323" spans="1:6" x14ac:dyDescent="0.25">
      <c r="A4323" t="s">
        <v>1550</v>
      </c>
      <c r="B4323" s="10" t="s">
        <v>569</v>
      </c>
      <c r="C4323" s="64">
        <v>43831</v>
      </c>
      <c r="D4323" s="10" t="s">
        <v>1547</v>
      </c>
      <c r="E4323">
        <v>740</v>
      </c>
      <c r="F4323"/>
    </row>
    <row r="4324" spans="1:6" x14ac:dyDescent="0.25">
      <c r="A4324" t="s">
        <v>1550</v>
      </c>
      <c r="B4324" s="10" t="s">
        <v>569</v>
      </c>
      <c r="C4324" s="64">
        <v>43862</v>
      </c>
      <c r="D4324" s="10" t="s">
        <v>1546</v>
      </c>
      <c r="E4324">
        <v>631</v>
      </c>
      <c r="F4324"/>
    </row>
    <row r="4325" spans="1:6" x14ac:dyDescent="0.25">
      <c r="A4325" t="s">
        <v>1550</v>
      </c>
      <c r="B4325" s="10" t="s">
        <v>569</v>
      </c>
      <c r="C4325" s="64">
        <v>43862</v>
      </c>
      <c r="D4325" s="10" t="s">
        <v>1547</v>
      </c>
      <c r="E4325">
        <v>716</v>
      </c>
      <c r="F4325"/>
    </row>
    <row r="4326" spans="1:6" x14ac:dyDescent="0.25">
      <c r="A4326" t="s">
        <v>1550</v>
      </c>
      <c r="B4326" s="10" t="s">
        <v>569</v>
      </c>
      <c r="C4326" s="64">
        <v>43891</v>
      </c>
      <c r="D4326" s="10" t="s">
        <v>1546</v>
      </c>
      <c r="E4326">
        <v>593</v>
      </c>
      <c r="F4326"/>
    </row>
    <row r="4327" spans="1:6" x14ac:dyDescent="0.25">
      <c r="A4327" t="s">
        <v>1550</v>
      </c>
      <c r="B4327" s="10" t="s">
        <v>569</v>
      </c>
      <c r="C4327" s="64">
        <v>43891</v>
      </c>
      <c r="D4327" s="10" t="s">
        <v>1547</v>
      </c>
      <c r="E4327">
        <v>670</v>
      </c>
      <c r="F4327"/>
    </row>
    <row r="4328" spans="1:6" x14ac:dyDescent="0.25">
      <c r="A4328" t="s">
        <v>1550</v>
      </c>
      <c r="B4328" s="10" t="s">
        <v>569</v>
      </c>
      <c r="C4328" s="64">
        <v>43922</v>
      </c>
      <c r="D4328" s="10" t="s">
        <v>1546</v>
      </c>
      <c r="E4328">
        <v>600</v>
      </c>
      <c r="F4328"/>
    </row>
    <row r="4329" spans="1:6" x14ac:dyDescent="0.25">
      <c r="A4329" t="s">
        <v>1550</v>
      </c>
      <c r="B4329" s="10" t="s">
        <v>569</v>
      </c>
      <c r="C4329" s="64">
        <v>43922</v>
      </c>
      <c r="D4329" s="10" t="s">
        <v>1547</v>
      </c>
      <c r="E4329">
        <v>664</v>
      </c>
      <c r="F4329"/>
    </row>
    <row r="4330" spans="1:6" x14ac:dyDescent="0.25">
      <c r="A4330" t="s">
        <v>1550</v>
      </c>
      <c r="B4330" s="10" t="s">
        <v>569</v>
      </c>
      <c r="C4330" s="64">
        <v>43952</v>
      </c>
      <c r="D4330" s="10" t="s">
        <v>1546</v>
      </c>
      <c r="E4330">
        <v>610</v>
      </c>
      <c r="F4330"/>
    </row>
    <row r="4331" spans="1:6" x14ac:dyDescent="0.25">
      <c r="A4331" t="s">
        <v>1550</v>
      </c>
      <c r="B4331" s="10" t="s">
        <v>569</v>
      </c>
      <c r="C4331" s="64">
        <v>43952</v>
      </c>
      <c r="D4331" s="10" t="s">
        <v>1547</v>
      </c>
      <c r="E4331">
        <v>673</v>
      </c>
      <c r="F4331"/>
    </row>
    <row r="4332" spans="1:6" x14ac:dyDescent="0.25">
      <c r="A4332" t="s">
        <v>1550</v>
      </c>
      <c r="B4332" s="10" t="s">
        <v>569</v>
      </c>
      <c r="C4332" s="64">
        <v>43983</v>
      </c>
      <c r="D4332" s="10" t="s">
        <v>1546</v>
      </c>
      <c r="E4332">
        <v>615</v>
      </c>
      <c r="F4332"/>
    </row>
    <row r="4333" spans="1:6" x14ac:dyDescent="0.25">
      <c r="A4333" t="s">
        <v>1550</v>
      </c>
      <c r="B4333" s="10" t="s">
        <v>569</v>
      </c>
      <c r="C4333" s="64">
        <v>43983</v>
      </c>
      <c r="D4333" s="10" t="s">
        <v>1547</v>
      </c>
      <c r="E4333">
        <v>686</v>
      </c>
      <c r="F4333"/>
    </row>
    <row r="4334" spans="1:6" x14ac:dyDescent="0.25">
      <c r="A4334" t="s">
        <v>1550</v>
      </c>
      <c r="B4334" s="10" t="s">
        <v>569</v>
      </c>
      <c r="C4334" s="64">
        <v>44013</v>
      </c>
      <c r="D4334" s="10" t="s">
        <v>1546</v>
      </c>
      <c r="E4334">
        <v>629</v>
      </c>
      <c r="F4334"/>
    </row>
    <row r="4335" spans="1:6" x14ac:dyDescent="0.25">
      <c r="A4335" t="s">
        <v>1550</v>
      </c>
      <c r="B4335" s="10" t="s">
        <v>569</v>
      </c>
      <c r="C4335" s="64">
        <v>44013</v>
      </c>
      <c r="D4335" s="10" t="s">
        <v>1547</v>
      </c>
      <c r="E4335">
        <v>701</v>
      </c>
      <c r="F4335"/>
    </row>
    <row r="4336" spans="1:6" x14ac:dyDescent="0.25">
      <c r="A4336" t="s">
        <v>1550</v>
      </c>
      <c r="B4336" s="10" t="s">
        <v>569</v>
      </c>
      <c r="C4336" s="64">
        <v>44044</v>
      </c>
      <c r="D4336" s="10" t="s">
        <v>1546</v>
      </c>
      <c r="E4336">
        <v>621</v>
      </c>
      <c r="F4336"/>
    </row>
    <row r="4337" spans="1:6" x14ac:dyDescent="0.25">
      <c r="A4337" t="s">
        <v>1550</v>
      </c>
      <c r="B4337" s="10" t="s">
        <v>569</v>
      </c>
      <c r="C4337" s="64">
        <v>44044</v>
      </c>
      <c r="D4337" s="10" t="s">
        <v>1547</v>
      </c>
      <c r="E4337">
        <v>690</v>
      </c>
      <c r="F4337"/>
    </row>
    <row r="4338" spans="1:6" x14ac:dyDescent="0.25">
      <c r="A4338" t="s">
        <v>1550</v>
      </c>
      <c r="B4338" s="10" t="s">
        <v>569</v>
      </c>
      <c r="C4338" s="64">
        <v>44075</v>
      </c>
      <c r="D4338" s="10" t="s">
        <v>1546</v>
      </c>
      <c r="E4338">
        <v>639</v>
      </c>
      <c r="F4338"/>
    </row>
    <row r="4339" spans="1:6" x14ac:dyDescent="0.25">
      <c r="A4339" t="s">
        <v>1550</v>
      </c>
      <c r="B4339" s="10" t="s">
        <v>569</v>
      </c>
      <c r="C4339" s="64">
        <v>44075</v>
      </c>
      <c r="D4339" s="10" t="s">
        <v>1547</v>
      </c>
      <c r="E4339">
        <v>709</v>
      </c>
      <c r="F4339"/>
    </row>
    <row r="4340" spans="1:6" x14ac:dyDescent="0.25">
      <c r="A4340" t="s">
        <v>1550</v>
      </c>
      <c r="B4340" s="10" t="s">
        <v>569</v>
      </c>
      <c r="C4340" s="64">
        <v>44105</v>
      </c>
      <c r="D4340" s="10" t="s">
        <v>1546</v>
      </c>
      <c r="E4340">
        <v>634</v>
      </c>
      <c r="F4340"/>
    </row>
    <row r="4341" spans="1:6" x14ac:dyDescent="0.25">
      <c r="A4341" t="s">
        <v>1550</v>
      </c>
      <c r="B4341" s="10" t="s">
        <v>569</v>
      </c>
      <c r="C4341" s="64">
        <v>44105</v>
      </c>
      <c r="D4341" s="10" t="s">
        <v>1547</v>
      </c>
      <c r="E4341">
        <v>713</v>
      </c>
      <c r="F4341"/>
    </row>
    <row r="4342" spans="1:6" x14ac:dyDescent="0.25">
      <c r="A4342" t="s">
        <v>1550</v>
      </c>
      <c r="B4342" s="10" t="s">
        <v>569</v>
      </c>
      <c r="C4342" s="64">
        <v>44136</v>
      </c>
      <c r="D4342" s="10" t="s">
        <v>1546</v>
      </c>
      <c r="E4342">
        <v>631</v>
      </c>
      <c r="F4342"/>
    </row>
    <row r="4343" spans="1:6" x14ac:dyDescent="0.25">
      <c r="A4343" t="s">
        <v>1550</v>
      </c>
      <c r="B4343" s="10" t="s">
        <v>569</v>
      </c>
      <c r="C4343" s="64">
        <v>44136</v>
      </c>
      <c r="D4343" s="10" t="s">
        <v>1547</v>
      </c>
      <c r="E4343">
        <v>704</v>
      </c>
      <c r="F4343"/>
    </row>
    <row r="4344" spans="1:6" x14ac:dyDescent="0.25">
      <c r="A4344" t="s">
        <v>1550</v>
      </c>
      <c r="B4344" s="10" t="s">
        <v>569</v>
      </c>
      <c r="C4344" s="64">
        <v>44166</v>
      </c>
      <c r="D4344" s="10" t="s">
        <v>1546</v>
      </c>
      <c r="E4344">
        <v>633</v>
      </c>
      <c r="F4344"/>
    </row>
    <row r="4345" spans="1:6" x14ac:dyDescent="0.25">
      <c r="A4345" t="s">
        <v>1550</v>
      </c>
      <c r="B4345" s="10" t="s">
        <v>569</v>
      </c>
      <c r="C4345" s="64">
        <v>44166</v>
      </c>
      <c r="D4345" s="10" t="s">
        <v>1547</v>
      </c>
      <c r="E4345">
        <v>713</v>
      </c>
      <c r="F4345"/>
    </row>
    <row r="4346" spans="1:6" x14ac:dyDescent="0.25">
      <c r="A4346" t="s">
        <v>1550</v>
      </c>
      <c r="B4346" s="10" t="s">
        <v>569</v>
      </c>
      <c r="C4346" s="64">
        <v>44197</v>
      </c>
      <c r="D4346" s="10" t="s">
        <v>1546</v>
      </c>
      <c r="E4346">
        <v>630</v>
      </c>
      <c r="F4346"/>
    </row>
    <row r="4347" spans="1:6" x14ac:dyDescent="0.25">
      <c r="A4347" t="s">
        <v>1550</v>
      </c>
      <c r="B4347" s="10" t="s">
        <v>569</v>
      </c>
      <c r="C4347" s="64">
        <v>44197</v>
      </c>
      <c r="D4347" s="10" t="s">
        <v>1547</v>
      </c>
      <c r="E4347">
        <v>708</v>
      </c>
      <c r="F4347"/>
    </row>
    <row r="4348" spans="1:6" x14ac:dyDescent="0.25">
      <c r="A4348" t="s">
        <v>1550</v>
      </c>
      <c r="B4348" s="10" t="s">
        <v>569</v>
      </c>
      <c r="C4348" s="64">
        <v>44228</v>
      </c>
      <c r="D4348" s="10" t="s">
        <v>1546</v>
      </c>
      <c r="E4348">
        <v>640</v>
      </c>
      <c r="F4348"/>
    </row>
    <row r="4349" spans="1:6" x14ac:dyDescent="0.25">
      <c r="A4349" t="s">
        <v>1550</v>
      </c>
      <c r="B4349" s="10" t="s">
        <v>569</v>
      </c>
      <c r="C4349" s="64">
        <v>44228</v>
      </c>
      <c r="D4349" s="10" t="s">
        <v>1547</v>
      </c>
      <c r="E4349">
        <v>753</v>
      </c>
      <c r="F4349"/>
    </row>
    <row r="4350" spans="1:6" x14ac:dyDescent="0.25">
      <c r="A4350" t="s">
        <v>1550</v>
      </c>
      <c r="B4350" s="10" t="s">
        <v>569</v>
      </c>
      <c r="C4350" s="64">
        <v>44256</v>
      </c>
      <c r="D4350" s="10" t="s">
        <v>1546</v>
      </c>
      <c r="E4350">
        <v>643</v>
      </c>
      <c r="F4350"/>
    </row>
    <row r="4351" spans="1:6" x14ac:dyDescent="0.25">
      <c r="A4351" t="s">
        <v>1550</v>
      </c>
      <c r="B4351" s="10" t="s">
        <v>569</v>
      </c>
      <c r="C4351" s="64">
        <v>44256</v>
      </c>
      <c r="D4351" s="10" t="s">
        <v>1547</v>
      </c>
      <c r="E4351">
        <v>735</v>
      </c>
      <c r="F4351"/>
    </row>
    <row r="4352" spans="1:6" x14ac:dyDescent="0.25">
      <c r="A4352" t="s">
        <v>1550</v>
      </c>
      <c r="B4352" s="10" t="s">
        <v>569</v>
      </c>
      <c r="C4352" s="64">
        <v>44287</v>
      </c>
      <c r="D4352" s="10" t="s">
        <v>1546</v>
      </c>
      <c r="E4352">
        <v>643</v>
      </c>
      <c r="F4352"/>
    </row>
    <row r="4353" spans="1:6" x14ac:dyDescent="0.25">
      <c r="A4353" t="s">
        <v>1550</v>
      </c>
      <c r="B4353" s="10" t="s">
        <v>569</v>
      </c>
      <c r="C4353" s="64">
        <v>44287</v>
      </c>
      <c r="D4353" s="10" t="s">
        <v>1547</v>
      </c>
      <c r="E4353">
        <v>725</v>
      </c>
      <c r="F4353"/>
    </row>
    <row r="4354" spans="1:6" x14ac:dyDescent="0.25">
      <c r="A4354" t="s">
        <v>1550</v>
      </c>
      <c r="B4354" s="10" t="s">
        <v>569</v>
      </c>
      <c r="C4354" s="64">
        <v>44317</v>
      </c>
      <c r="D4354" s="10" t="s">
        <v>1546</v>
      </c>
      <c r="E4354">
        <v>645</v>
      </c>
      <c r="F4354"/>
    </row>
    <row r="4355" spans="1:6" x14ac:dyDescent="0.25">
      <c r="A4355" t="s">
        <v>1550</v>
      </c>
      <c r="B4355" s="10" t="s">
        <v>569</v>
      </c>
      <c r="C4355" s="64">
        <v>44317</v>
      </c>
      <c r="D4355" s="10" t="s">
        <v>1547</v>
      </c>
      <c r="E4355">
        <v>734</v>
      </c>
      <c r="F4355"/>
    </row>
    <row r="4356" spans="1:6" x14ac:dyDescent="0.25">
      <c r="A4356" t="s">
        <v>1550</v>
      </c>
      <c r="B4356" s="10" t="s">
        <v>569</v>
      </c>
      <c r="C4356" s="64">
        <v>44348</v>
      </c>
      <c r="D4356" s="10" t="s">
        <v>1546</v>
      </c>
      <c r="E4356">
        <v>651</v>
      </c>
      <c r="F4356"/>
    </row>
    <row r="4357" spans="1:6" x14ac:dyDescent="0.25">
      <c r="A4357" t="s">
        <v>1550</v>
      </c>
      <c r="B4357" s="10" t="s">
        <v>569</v>
      </c>
      <c r="C4357" s="64">
        <v>44348</v>
      </c>
      <c r="D4357" s="10" t="s">
        <v>1547</v>
      </c>
      <c r="E4357">
        <v>745</v>
      </c>
      <c r="F4357"/>
    </row>
    <row r="4358" spans="1:6" x14ac:dyDescent="0.25">
      <c r="A4358" t="s">
        <v>1550</v>
      </c>
      <c r="B4358" s="10" t="s">
        <v>569</v>
      </c>
      <c r="C4358" s="64">
        <v>44378</v>
      </c>
      <c r="D4358" s="10" t="s">
        <v>1546</v>
      </c>
      <c r="E4358">
        <v>655</v>
      </c>
      <c r="F4358"/>
    </row>
    <row r="4359" spans="1:6" x14ac:dyDescent="0.25">
      <c r="A4359" t="s">
        <v>1550</v>
      </c>
      <c r="B4359" s="10" t="s">
        <v>569</v>
      </c>
      <c r="C4359" s="64">
        <v>44378</v>
      </c>
      <c r="D4359" s="10" t="s">
        <v>1547</v>
      </c>
      <c r="E4359">
        <v>750</v>
      </c>
      <c r="F4359"/>
    </row>
    <row r="4360" spans="1:6" x14ac:dyDescent="0.25">
      <c r="A4360" t="s">
        <v>1550</v>
      </c>
      <c r="B4360" s="10" t="s">
        <v>569</v>
      </c>
      <c r="C4360" s="64">
        <v>44409</v>
      </c>
      <c r="D4360" s="10" t="s">
        <v>1546</v>
      </c>
      <c r="E4360">
        <v>641</v>
      </c>
      <c r="F4360"/>
    </row>
    <row r="4361" spans="1:6" x14ac:dyDescent="0.25">
      <c r="A4361" t="s">
        <v>1550</v>
      </c>
      <c r="B4361" s="10" t="s">
        <v>569</v>
      </c>
      <c r="C4361" s="64">
        <v>44409</v>
      </c>
      <c r="D4361" s="10" t="s">
        <v>1547</v>
      </c>
      <c r="E4361">
        <v>738</v>
      </c>
      <c r="F4361"/>
    </row>
    <row r="4362" spans="1:6" x14ac:dyDescent="0.25">
      <c r="A4362" t="s">
        <v>1550</v>
      </c>
      <c r="B4362" s="10" t="s">
        <v>569</v>
      </c>
      <c r="C4362" s="64">
        <v>44440</v>
      </c>
      <c r="D4362" s="10" t="s">
        <v>1546</v>
      </c>
      <c r="E4362">
        <v>651</v>
      </c>
      <c r="F4362"/>
    </row>
    <row r="4363" spans="1:6" x14ac:dyDescent="0.25">
      <c r="A4363" t="s">
        <v>1550</v>
      </c>
      <c r="B4363" s="10" t="s">
        <v>569</v>
      </c>
      <c r="C4363" s="64">
        <v>44440</v>
      </c>
      <c r="D4363" s="10" t="s">
        <v>1547</v>
      </c>
      <c r="E4363">
        <v>757</v>
      </c>
      <c r="F4363"/>
    </row>
    <row r="4364" spans="1:6" x14ac:dyDescent="0.25">
      <c r="A4364" t="s">
        <v>1550</v>
      </c>
      <c r="B4364" s="10" t="s">
        <v>569</v>
      </c>
      <c r="C4364" s="64">
        <v>44470</v>
      </c>
      <c r="D4364" s="10" t="s">
        <v>1546</v>
      </c>
      <c r="E4364">
        <v>664</v>
      </c>
      <c r="F4364"/>
    </row>
    <row r="4365" spans="1:6" x14ac:dyDescent="0.25">
      <c r="A4365" t="s">
        <v>1550</v>
      </c>
      <c r="B4365" s="10" t="s">
        <v>569</v>
      </c>
      <c r="C4365" s="64">
        <v>44470</v>
      </c>
      <c r="D4365" s="10" t="s">
        <v>1547</v>
      </c>
      <c r="E4365">
        <v>765</v>
      </c>
      <c r="F4365"/>
    </row>
    <row r="4366" spans="1:6" x14ac:dyDescent="0.25">
      <c r="A4366" t="s">
        <v>1550</v>
      </c>
      <c r="B4366" s="10" t="s">
        <v>569</v>
      </c>
      <c r="C4366" s="64">
        <v>44501</v>
      </c>
      <c r="D4366" s="10" t="s">
        <v>1546</v>
      </c>
      <c r="E4366">
        <v>679</v>
      </c>
      <c r="F4366"/>
    </row>
    <row r="4367" spans="1:6" x14ac:dyDescent="0.25">
      <c r="A4367" t="s">
        <v>1550</v>
      </c>
      <c r="B4367" s="10" t="s">
        <v>569</v>
      </c>
      <c r="C4367" s="64">
        <v>44501</v>
      </c>
      <c r="D4367" s="10" t="s">
        <v>1547</v>
      </c>
      <c r="E4367">
        <v>773</v>
      </c>
      <c r="F4367"/>
    </row>
    <row r="4368" spans="1:6" x14ac:dyDescent="0.25">
      <c r="A4368" t="s">
        <v>1550</v>
      </c>
      <c r="B4368" s="10" t="s">
        <v>569</v>
      </c>
      <c r="C4368" s="64">
        <v>44531</v>
      </c>
      <c r="D4368" s="10" t="s">
        <v>1546</v>
      </c>
      <c r="E4368">
        <v>669</v>
      </c>
      <c r="F4368"/>
    </row>
    <row r="4369" spans="1:6" x14ac:dyDescent="0.25">
      <c r="A4369" t="s">
        <v>1550</v>
      </c>
      <c r="B4369" s="10" t="s">
        <v>569</v>
      </c>
      <c r="C4369" s="64">
        <v>44531</v>
      </c>
      <c r="D4369" s="10" t="s">
        <v>1547</v>
      </c>
      <c r="E4369">
        <v>772</v>
      </c>
      <c r="F4369"/>
    </row>
    <row r="4370" spans="1:6" x14ac:dyDescent="0.25">
      <c r="A4370" t="s">
        <v>1550</v>
      </c>
      <c r="B4370" s="10" t="s">
        <v>569</v>
      </c>
      <c r="C4370" s="64">
        <v>44562</v>
      </c>
      <c r="D4370" s="10" t="s">
        <v>1546</v>
      </c>
      <c r="E4370">
        <v>697</v>
      </c>
      <c r="F4370"/>
    </row>
    <row r="4371" spans="1:6" x14ac:dyDescent="0.25">
      <c r="A4371" t="s">
        <v>1550</v>
      </c>
      <c r="B4371" s="10" t="s">
        <v>569</v>
      </c>
      <c r="C4371" s="64">
        <v>44562</v>
      </c>
      <c r="D4371" s="10" t="s">
        <v>1547</v>
      </c>
      <c r="E4371">
        <v>848</v>
      </c>
      <c r="F4371"/>
    </row>
    <row r="4372" spans="1:6" x14ac:dyDescent="0.25">
      <c r="A4372" t="s">
        <v>1550</v>
      </c>
      <c r="B4372" s="10" t="s">
        <v>569</v>
      </c>
      <c r="C4372" s="64">
        <v>44593</v>
      </c>
      <c r="D4372" s="10" t="s">
        <v>1546</v>
      </c>
      <c r="E4372">
        <v>706</v>
      </c>
      <c r="F4372"/>
    </row>
    <row r="4373" spans="1:6" x14ac:dyDescent="0.25">
      <c r="A4373" t="s">
        <v>1550</v>
      </c>
      <c r="B4373" s="10" t="s">
        <v>569</v>
      </c>
      <c r="C4373" s="64">
        <v>44593</v>
      </c>
      <c r="D4373" s="10" t="s">
        <v>1547</v>
      </c>
      <c r="E4373">
        <v>793</v>
      </c>
      <c r="F4373"/>
    </row>
    <row r="4374" spans="1:6" x14ac:dyDescent="0.25">
      <c r="A4374" t="s">
        <v>1550</v>
      </c>
      <c r="B4374" s="10" t="s">
        <v>569</v>
      </c>
      <c r="C4374" s="64">
        <v>44621</v>
      </c>
      <c r="D4374" s="10" t="s">
        <v>1546</v>
      </c>
      <c r="E4374">
        <v>735</v>
      </c>
      <c r="F4374"/>
    </row>
    <row r="4375" spans="1:6" x14ac:dyDescent="0.25">
      <c r="A4375" t="s">
        <v>1550</v>
      </c>
      <c r="B4375" s="10" t="s">
        <v>569</v>
      </c>
      <c r="C4375" s="64">
        <v>44621</v>
      </c>
      <c r="D4375" s="10" t="s">
        <v>1547</v>
      </c>
      <c r="E4375">
        <v>823</v>
      </c>
      <c r="F4375"/>
    </row>
    <row r="4376" spans="1:6" x14ac:dyDescent="0.25">
      <c r="A4376" t="s">
        <v>1550</v>
      </c>
      <c r="B4376" s="10" t="s">
        <v>569</v>
      </c>
      <c r="C4376" s="64">
        <v>44652</v>
      </c>
      <c r="D4376" s="10" t="s">
        <v>1546</v>
      </c>
      <c r="E4376">
        <v>710</v>
      </c>
      <c r="F4376"/>
    </row>
    <row r="4377" spans="1:6" x14ac:dyDescent="0.25">
      <c r="A4377" t="s">
        <v>1550</v>
      </c>
      <c r="B4377" s="10" t="s">
        <v>569</v>
      </c>
      <c r="C4377" s="64">
        <v>44652</v>
      </c>
      <c r="D4377" s="10" t="s">
        <v>1547</v>
      </c>
      <c r="E4377">
        <v>815</v>
      </c>
      <c r="F4377"/>
    </row>
    <row r="4378" spans="1:6" x14ac:dyDescent="0.25">
      <c r="A4378" t="s">
        <v>1550</v>
      </c>
      <c r="B4378" s="10" t="s">
        <v>569</v>
      </c>
      <c r="C4378" s="64">
        <v>44682</v>
      </c>
      <c r="D4378" s="10" t="s">
        <v>1546</v>
      </c>
      <c r="E4378">
        <v>705</v>
      </c>
      <c r="F4378"/>
    </row>
    <row r="4379" spans="1:6" x14ac:dyDescent="0.25">
      <c r="A4379" t="s">
        <v>1550</v>
      </c>
      <c r="B4379" s="10" t="s">
        <v>569</v>
      </c>
      <c r="C4379" s="64">
        <v>44682</v>
      </c>
      <c r="D4379" s="10" t="s">
        <v>1547</v>
      </c>
      <c r="E4379">
        <v>824</v>
      </c>
      <c r="F4379"/>
    </row>
    <row r="4380" spans="1:6" x14ac:dyDescent="0.25">
      <c r="A4380" t="s">
        <v>1550</v>
      </c>
      <c r="B4380" s="10" t="s">
        <v>569</v>
      </c>
      <c r="C4380" s="64">
        <v>44713</v>
      </c>
      <c r="D4380" s="10" t="s">
        <v>1546</v>
      </c>
      <c r="E4380">
        <v>719</v>
      </c>
      <c r="F4380"/>
    </row>
    <row r="4381" spans="1:6" x14ac:dyDescent="0.25">
      <c r="A4381" t="s">
        <v>1550</v>
      </c>
      <c r="B4381" s="10" t="s">
        <v>569</v>
      </c>
      <c r="C4381" s="64">
        <v>44713</v>
      </c>
      <c r="D4381" s="10" t="s">
        <v>1547</v>
      </c>
      <c r="E4381">
        <v>814</v>
      </c>
      <c r="F4381"/>
    </row>
    <row r="4382" spans="1:6" x14ac:dyDescent="0.25">
      <c r="A4382" t="s">
        <v>1550</v>
      </c>
      <c r="B4382" s="10" t="s">
        <v>569</v>
      </c>
      <c r="C4382" s="64">
        <v>44743</v>
      </c>
      <c r="D4382" s="10" t="s">
        <v>1546</v>
      </c>
      <c r="E4382">
        <v>720</v>
      </c>
      <c r="F4382"/>
    </row>
    <row r="4383" spans="1:6" x14ac:dyDescent="0.25">
      <c r="A4383" t="s">
        <v>1550</v>
      </c>
      <c r="B4383" s="10" t="s">
        <v>569</v>
      </c>
      <c r="C4383" s="64">
        <v>44743</v>
      </c>
      <c r="D4383" s="10" t="s">
        <v>1547</v>
      </c>
      <c r="E4383">
        <v>820</v>
      </c>
      <c r="F4383"/>
    </row>
    <row r="4384" spans="1:6" x14ac:dyDescent="0.25">
      <c r="A4384" t="s">
        <v>1550</v>
      </c>
      <c r="B4384" s="10" t="s">
        <v>569</v>
      </c>
      <c r="C4384" s="64">
        <v>44774</v>
      </c>
      <c r="D4384" s="10" t="s">
        <v>1546</v>
      </c>
      <c r="E4384">
        <v>715</v>
      </c>
      <c r="F4384"/>
    </row>
    <row r="4385" spans="1:6" x14ac:dyDescent="0.25">
      <c r="A4385" t="s">
        <v>1550</v>
      </c>
      <c r="B4385" s="10" t="s">
        <v>569</v>
      </c>
      <c r="C4385" s="64">
        <v>44774</v>
      </c>
      <c r="D4385" s="10" t="s">
        <v>1547</v>
      </c>
      <c r="E4385">
        <v>814</v>
      </c>
      <c r="F4385"/>
    </row>
    <row r="4386" spans="1:6" x14ac:dyDescent="0.25">
      <c r="A4386" t="s">
        <v>1550</v>
      </c>
      <c r="B4386" s="10" t="s">
        <v>569</v>
      </c>
      <c r="C4386" s="64">
        <v>44805</v>
      </c>
      <c r="D4386" s="10" t="s">
        <v>1546</v>
      </c>
      <c r="E4386">
        <v>730</v>
      </c>
      <c r="F4386"/>
    </row>
    <row r="4387" spans="1:6" x14ac:dyDescent="0.25">
      <c r="A4387" t="s">
        <v>1550</v>
      </c>
      <c r="B4387" s="10" t="s">
        <v>569</v>
      </c>
      <c r="C4387" s="64">
        <v>44805</v>
      </c>
      <c r="D4387" s="10" t="s">
        <v>1547</v>
      </c>
      <c r="E4387">
        <v>850</v>
      </c>
      <c r="F4387"/>
    </row>
    <row r="4388" spans="1:6" x14ac:dyDescent="0.25">
      <c r="A4388" t="s">
        <v>1550</v>
      </c>
      <c r="B4388" s="10" t="s">
        <v>569</v>
      </c>
      <c r="C4388" s="64">
        <v>44835</v>
      </c>
      <c r="D4388" s="10" t="s">
        <v>1546</v>
      </c>
      <c r="E4388">
        <v>721</v>
      </c>
      <c r="F4388"/>
    </row>
    <row r="4389" spans="1:6" x14ac:dyDescent="0.25">
      <c r="A4389" t="s">
        <v>1550</v>
      </c>
      <c r="B4389" s="10" t="s">
        <v>569</v>
      </c>
      <c r="C4389" s="64">
        <v>44835</v>
      </c>
      <c r="D4389" s="10" t="s">
        <v>1547</v>
      </c>
      <c r="E4389">
        <v>818</v>
      </c>
      <c r="F4389"/>
    </row>
    <row r="4390" spans="1:6" x14ac:dyDescent="0.25">
      <c r="A4390" t="s">
        <v>1550</v>
      </c>
      <c r="B4390" s="10" t="s">
        <v>569</v>
      </c>
      <c r="C4390" s="64">
        <v>44866</v>
      </c>
      <c r="D4390" s="10" t="s">
        <v>1546</v>
      </c>
      <c r="E4390">
        <v>740</v>
      </c>
      <c r="F4390"/>
    </row>
    <row r="4391" spans="1:6" x14ac:dyDescent="0.25">
      <c r="A4391" t="s">
        <v>1550</v>
      </c>
      <c r="B4391" s="10" t="s">
        <v>569</v>
      </c>
      <c r="C4391" s="64">
        <v>44866</v>
      </c>
      <c r="D4391" s="10" t="s">
        <v>1547</v>
      </c>
      <c r="E4391">
        <v>830</v>
      </c>
      <c r="F4391"/>
    </row>
    <row r="4392" spans="1:6" x14ac:dyDescent="0.25">
      <c r="A4392" t="s">
        <v>1550</v>
      </c>
      <c r="B4392" s="10" t="s">
        <v>569</v>
      </c>
      <c r="C4392" s="64">
        <v>44896</v>
      </c>
      <c r="D4392" s="10" t="s">
        <v>1546</v>
      </c>
      <c r="E4392">
        <v>722</v>
      </c>
      <c r="F4392"/>
    </row>
    <row r="4393" spans="1:6" x14ac:dyDescent="0.25">
      <c r="A4393" t="s">
        <v>1550</v>
      </c>
      <c r="B4393" s="10" t="s">
        <v>569</v>
      </c>
      <c r="C4393" s="64">
        <v>44896</v>
      </c>
      <c r="D4393" s="10" t="s">
        <v>1547</v>
      </c>
      <c r="E4393">
        <v>823</v>
      </c>
      <c r="F4393"/>
    </row>
    <row r="4394" spans="1:6" x14ac:dyDescent="0.25">
      <c r="A4394" t="s">
        <v>1550</v>
      </c>
      <c r="B4394" s="10" t="s">
        <v>569</v>
      </c>
      <c r="C4394" s="64">
        <v>44927</v>
      </c>
      <c r="D4394" s="10" t="s">
        <v>1546</v>
      </c>
      <c r="E4394">
        <v>783</v>
      </c>
      <c r="F4394"/>
    </row>
    <row r="4395" spans="1:6" x14ac:dyDescent="0.25">
      <c r="A4395" t="s">
        <v>1550</v>
      </c>
      <c r="B4395" s="10" t="s">
        <v>569</v>
      </c>
      <c r="C4395" s="64">
        <v>44927</v>
      </c>
      <c r="D4395" s="10" t="s">
        <v>1547</v>
      </c>
      <c r="E4395">
        <v>924</v>
      </c>
      <c r="F4395"/>
    </row>
    <row r="4396" spans="1:6" x14ac:dyDescent="0.25">
      <c r="A4396" t="s">
        <v>1550</v>
      </c>
      <c r="B4396" s="10" t="s">
        <v>569</v>
      </c>
      <c r="C4396" s="64">
        <v>44958</v>
      </c>
      <c r="D4396" s="10" t="s">
        <v>1546</v>
      </c>
      <c r="E4396">
        <v>798</v>
      </c>
      <c r="F4396"/>
    </row>
    <row r="4397" spans="1:6" x14ac:dyDescent="0.25">
      <c r="A4397" t="s">
        <v>1550</v>
      </c>
      <c r="B4397" s="10" t="s">
        <v>569</v>
      </c>
      <c r="C4397" s="64">
        <v>44958</v>
      </c>
      <c r="D4397" s="10" t="s">
        <v>1547</v>
      </c>
      <c r="E4397">
        <v>886</v>
      </c>
      <c r="F4397"/>
    </row>
    <row r="4398" spans="1:6" x14ac:dyDescent="0.25">
      <c r="A4398" t="s">
        <v>1550</v>
      </c>
      <c r="B4398" s="10" t="s">
        <v>569</v>
      </c>
      <c r="C4398" s="64">
        <v>44986</v>
      </c>
      <c r="D4398" s="10" t="s">
        <v>1546</v>
      </c>
      <c r="E4398">
        <v>800</v>
      </c>
      <c r="F4398"/>
    </row>
    <row r="4399" spans="1:6" x14ac:dyDescent="0.25">
      <c r="A4399" t="s">
        <v>1550</v>
      </c>
      <c r="B4399" s="10" t="s">
        <v>569</v>
      </c>
      <c r="C4399" s="64">
        <v>44986</v>
      </c>
      <c r="D4399" s="10" t="s">
        <v>1547</v>
      </c>
      <c r="E4399">
        <v>910</v>
      </c>
      <c r="F4399"/>
    </row>
    <row r="4400" spans="1:6" x14ac:dyDescent="0.25">
      <c r="A4400" t="s">
        <v>1550</v>
      </c>
      <c r="B4400" s="10" t="s">
        <v>569</v>
      </c>
      <c r="C4400" s="64">
        <v>45017</v>
      </c>
      <c r="D4400" s="10" t="s">
        <v>1546</v>
      </c>
      <c r="E4400">
        <v>789</v>
      </c>
      <c r="F4400"/>
    </row>
    <row r="4401" spans="1:6" x14ac:dyDescent="0.25">
      <c r="A4401" t="s">
        <v>1550</v>
      </c>
      <c r="B4401" s="10" t="s">
        <v>569</v>
      </c>
      <c r="C4401" s="64">
        <v>45017</v>
      </c>
      <c r="D4401" s="10" t="s">
        <v>1547</v>
      </c>
      <c r="E4401">
        <v>887</v>
      </c>
      <c r="F4401"/>
    </row>
    <row r="4402" spans="1:6" x14ac:dyDescent="0.25">
      <c r="A4402" t="s">
        <v>1550</v>
      </c>
      <c r="B4402" s="10" t="s">
        <v>569</v>
      </c>
      <c r="C4402" s="64">
        <v>45047</v>
      </c>
      <c r="D4402" s="10" t="s">
        <v>1546</v>
      </c>
      <c r="E4402">
        <v>813</v>
      </c>
      <c r="F4402"/>
    </row>
    <row r="4403" spans="1:6" x14ac:dyDescent="0.25">
      <c r="A4403" t="s">
        <v>1550</v>
      </c>
      <c r="B4403" s="10" t="s">
        <v>569</v>
      </c>
      <c r="C4403" s="64">
        <v>45047</v>
      </c>
      <c r="D4403" s="10" t="s">
        <v>1547</v>
      </c>
      <c r="E4403">
        <v>928</v>
      </c>
      <c r="F4403"/>
    </row>
    <row r="4404" spans="1:6" x14ac:dyDescent="0.25">
      <c r="A4404" t="s">
        <v>1550</v>
      </c>
      <c r="B4404" s="10" t="s">
        <v>569</v>
      </c>
      <c r="C4404" s="64">
        <v>45078</v>
      </c>
      <c r="D4404" s="10" t="s">
        <v>1546</v>
      </c>
      <c r="E4404">
        <v>816</v>
      </c>
      <c r="F4404"/>
    </row>
    <row r="4405" spans="1:6" x14ac:dyDescent="0.25">
      <c r="A4405" t="s">
        <v>1550</v>
      </c>
      <c r="B4405" s="10" t="s">
        <v>569</v>
      </c>
      <c r="C4405" s="64">
        <v>45078</v>
      </c>
      <c r="D4405" s="10" t="s">
        <v>1547</v>
      </c>
      <c r="E4405">
        <v>919</v>
      </c>
      <c r="F4405"/>
    </row>
    <row r="4406" spans="1:6" x14ac:dyDescent="0.25">
      <c r="A4406" t="s">
        <v>1550</v>
      </c>
      <c r="B4406" s="10" t="s">
        <v>569</v>
      </c>
      <c r="C4406" s="64">
        <v>45108</v>
      </c>
      <c r="D4406" s="10" t="s">
        <v>1546</v>
      </c>
      <c r="E4406">
        <v>823</v>
      </c>
      <c r="F4406"/>
    </row>
    <row r="4407" spans="1:6" x14ac:dyDescent="0.25">
      <c r="A4407" t="s">
        <v>1550</v>
      </c>
      <c r="B4407" s="10" t="s">
        <v>569</v>
      </c>
      <c r="C4407" s="64">
        <v>45108</v>
      </c>
      <c r="D4407" s="10" t="s">
        <v>1547</v>
      </c>
      <c r="E4407">
        <v>916</v>
      </c>
      <c r="F4407"/>
    </row>
    <row r="4408" spans="1:6" x14ac:dyDescent="0.25">
      <c r="A4408" t="s">
        <v>1550</v>
      </c>
      <c r="B4408" s="10" t="s">
        <v>569</v>
      </c>
      <c r="C4408" s="64">
        <v>45139</v>
      </c>
      <c r="D4408" s="10" t="s">
        <v>1546</v>
      </c>
      <c r="E4408">
        <v>821</v>
      </c>
      <c r="F4408"/>
    </row>
    <row r="4409" spans="1:6" x14ac:dyDescent="0.25">
      <c r="A4409" t="s">
        <v>1550</v>
      </c>
      <c r="B4409" s="10" t="s">
        <v>569</v>
      </c>
      <c r="C4409" s="64">
        <v>45139</v>
      </c>
      <c r="D4409" s="10" t="s">
        <v>1547</v>
      </c>
      <c r="E4409">
        <v>922</v>
      </c>
      <c r="F4409"/>
    </row>
    <row r="4410" spans="1:6" x14ac:dyDescent="0.25">
      <c r="A4410" t="s">
        <v>1550</v>
      </c>
      <c r="B4410" s="10" t="s">
        <v>569</v>
      </c>
      <c r="C4410" s="64">
        <v>45170</v>
      </c>
      <c r="D4410" s="10" t="s">
        <v>1546</v>
      </c>
      <c r="E4410">
        <v>836</v>
      </c>
      <c r="F4410"/>
    </row>
    <row r="4411" spans="1:6" x14ac:dyDescent="0.25">
      <c r="A4411" t="s">
        <v>1550</v>
      </c>
      <c r="B4411" s="10" t="s">
        <v>569</v>
      </c>
      <c r="C4411" s="64">
        <v>45170</v>
      </c>
      <c r="D4411" s="10" t="s">
        <v>1547</v>
      </c>
      <c r="E4411">
        <v>924</v>
      </c>
      <c r="F4411"/>
    </row>
    <row r="4412" spans="1:6" x14ac:dyDescent="0.25">
      <c r="A4412" t="s">
        <v>1550</v>
      </c>
      <c r="B4412" s="10" t="s">
        <v>569</v>
      </c>
      <c r="C4412" s="64">
        <v>45200</v>
      </c>
      <c r="D4412" s="10" t="s">
        <v>1546</v>
      </c>
      <c r="E4412">
        <v>839</v>
      </c>
      <c r="F4412"/>
    </row>
    <row r="4413" spans="1:6" x14ac:dyDescent="0.25">
      <c r="A4413" t="s">
        <v>1550</v>
      </c>
      <c r="B4413" s="10" t="s">
        <v>569</v>
      </c>
      <c r="C4413" s="64">
        <v>45200</v>
      </c>
      <c r="D4413" s="10" t="s">
        <v>1547</v>
      </c>
      <c r="E4413">
        <v>935</v>
      </c>
      <c r="F4413"/>
    </row>
    <row r="4414" spans="1:6" x14ac:dyDescent="0.25">
      <c r="A4414" t="s">
        <v>1550</v>
      </c>
      <c r="B4414" s="10" t="s">
        <v>569</v>
      </c>
      <c r="C4414" s="64">
        <v>45231</v>
      </c>
      <c r="D4414" s="10" t="s">
        <v>1546</v>
      </c>
      <c r="E4414">
        <v>855</v>
      </c>
      <c r="F4414"/>
    </row>
    <row r="4415" spans="1:6" x14ac:dyDescent="0.25">
      <c r="A4415" t="s">
        <v>1550</v>
      </c>
      <c r="B4415" s="10" t="s">
        <v>569</v>
      </c>
      <c r="C4415" s="64">
        <v>45231</v>
      </c>
      <c r="D4415" s="10" t="s">
        <v>1547</v>
      </c>
      <c r="E4415">
        <v>962</v>
      </c>
      <c r="F4415"/>
    </row>
    <row r="4416" spans="1:6" x14ac:dyDescent="0.25">
      <c r="A4416" t="s">
        <v>1550</v>
      </c>
      <c r="B4416" s="10" t="s">
        <v>569</v>
      </c>
      <c r="C4416" s="64">
        <v>45261</v>
      </c>
      <c r="D4416" s="10" t="s">
        <v>1546</v>
      </c>
      <c r="E4416">
        <v>832</v>
      </c>
      <c r="F4416"/>
    </row>
    <row r="4417" spans="1:6" x14ac:dyDescent="0.25">
      <c r="A4417" t="s">
        <v>1550</v>
      </c>
      <c r="B4417" s="10" t="s">
        <v>569</v>
      </c>
      <c r="C4417" s="64">
        <v>45261</v>
      </c>
      <c r="D4417" s="10" t="s">
        <v>1547</v>
      </c>
      <c r="E4417">
        <v>922</v>
      </c>
      <c r="F4417"/>
    </row>
    <row r="4418" spans="1:6" x14ac:dyDescent="0.25">
      <c r="A4418" t="s">
        <v>1550</v>
      </c>
      <c r="B4418" s="10" t="s">
        <v>569</v>
      </c>
      <c r="C4418" s="64">
        <v>45292</v>
      </c>
      <c r="D4418" s="10" t="s">
        <v>1546</v>
      </c>
      <c r="E4418">
        <v>930</v>
      </c>
      <c r="F4418"/>
    </row>
    <row r="4419" spans="1:6" x14ac:dyDescent="0.25">
      <c r="A4419" t="s">
        <v>1550</v>
      </c>
      <c r="B4419" s="10" t="s">
        <v>569</v>
      </c>
      <c r="C4419" s="64">
        <v>45292</v>
      </c>
      <c r="D4419" s="10" t="s">
        <v>1547</v>
      </c>
      <c r="E4419">
        <v>1041</v>
      </c>
      <c r="F4419"/>
    </row>
    <row r="4420" spans="1:6" x14ac:dyDescent="0.25">
      <c r="A4420" t="s">
        <v>1550</v>
      </c>
      <c r="B4420" s="10" t="s">
        <v>569</v>
      </c>
      <c r="C4420" s="64">
        <v>45323</v>
      </c>
      <c r="D4420" s="10" t="s">
        <v>1546</v>
      </c>
      <c r="E4420">
        <v>906</v>
      </c>
      <c r="F4420"/>
    </row>
    <row r="4421" spans="1:6" x14ac:dyDescent="0.25">
      <c r="A4421" t="s">
        <v>1550</v>
      </c>
      <c r="B4421" s="10" t="s">
        <v>569</v>
      </c>
      <c r="C4421" s="64">
        <v>45323</v>
      </c>
      <c r="D4421" s="10" t="s">
        <v>1547</v>
      </c>
      <c r="E4421">
        <v>984</v>
      </c>
      <c r="F4421"/>
    </row>
    <row r="4422" spans="1:6" x14ac:dyDescent="0.25">
      <c r="A4422" t="s">
        <v>1550</v>
      </c>
      <c r="B4422" s="10" t="s">
        <v>569</v>
      </c>
      <c r="C4422" s="64">
        <v>45352</v>
      </c>
      <c r="D4422" s="10" t="s">
        <v>1546</v>
      </c>
      <c r="E4422">
        <v>920</v>
      </c>
      <c r="F4422"/>
    </row>
    <row r="4423" spans="1:6" x14ac:dyDescent="0.25">
      <c r="A4423" t="s">
        <v>1550</v>
      </c>
      <c r="B4423" s="10" t="s">
        <v>569</v>
      </c>
      <c r="C4423" s="64">
        <v>45352</v>
      </c>
      <c r="D4423" s="10" t="s">
        <v>1547</v>
      </c>
      <c r="E4423">
        <v>994</v>
      </c>
      <c r="F4423"/>
    </row>
    <row r="4424" spans="1:6" x14ac:dyDescent="0.25">
      <c r="A4424" t="s">
        <v>1550</v>
      </c>
      <c r="B4424" s="10" t="s">
        <v>569</v>
      </c>
      <c r="C4424" s="64">
        <v>45383</v>
      </c>
      <c r="D4424" s="10" t="s">
        <v>1546</v>
      </c>
      <c r="E4424">
        <v>931</v>
      </c>
      <c r="F4424"/>
    </row>
    <row r="4425" spans="1:6" x14ac:dyDescent="0.25">
      <c r="A4425" t="s">
        <v>1550</v>
      </c>
      <c r="B4425" s="10" t="s">
        <v>569</v>
      </c>
      <c r="C4425" s="64">
        <v>45383</v>
      </c>
      <c r="D4425" s="10" t="s">
        <v>1547</v>
      </c>
      <c r="E4425">
        <v>1014</v>
      </c>
      <c r="F4425"/>
    </row>
    <row r="4426" spans="1:6" x14ac:dyDescent="0.25">
      <c r="A4426" t="s">
        <v>1550</v>
      </c>
      <c r="B4426" s="10" t="s">
        <v>569</v>
      </c>
      <c r="C4426" s="64">
        <v>45413</v>
      </c>
      <c r="D4426" s="10" t="s">
        <v>1546</v>
      </c>
      <c r="E4426">
        <v>939</v>
      </c>
      <c r="F4426"/>
    </row>
    <row r="4427" spans="1:6" x14ac:dyDescent="0.25">
      <c r="A4427" t="s">
        <v>1550</v>
      </c>
      <c r="B4427" s="10" t="s">
        <v>569</v>
      </c>
      <c r="C4427" s="64">
        <v>45413</v>
      </c>
      <c r="D4427" s="10" t="s">
        <v>1547</v>
      </c>
      <c r="E4427">
        <v>1010</v>
      </c>
      <c r="F4427"/>
    </row>
    <row r="4428" spans="1:6" x14ac:dyDescent="0.25">
      <c r="A4428" t="s">
        <v>1550</v>
      </c>
      <c r="B4428" s="10" t="s">
        <v>569</v>
      </c>
      <c r="C4428" s="64">
        <v>45444</v>
      </c>
      <c r="D4428" s="10" t="s">
        <v>1546</v>
      </c>
      <c r="E4428">
        <v>933</v>
      </c>
      <c r="F4428"/>
    </row>
    <row r="4429" spans="1:6" x14ac:dyDescent="0.25">
      <c r="A4429" t="s">
        <v>1550</v>
      </c>
      <c r="B4429" s="10" t="s">
        <v>569</v>
      </c>
      <c r="C4429" s="64">
        <v>45444</v>
      </c>
      <c r="D4429" s="10" t="s">
        <v>1547</v>
      </c>
      <c r="E4429">
        <v>994</v>
      </c>
      <c r="F4429"/>
    </row>
    <row r="4430" spans="1:6" x14ac:dyDescent="0.25">
      <c r="A4430" t="s">
        <v>1550</v>
      </c>
      <c r="B4430" s="10" t="s">
        <v>569</v>
      </c>
      <c r="C4430" s="64">
        <v>45474</v>
      </c>
      <c r="D4430" s="10" t="s">
        <v>1546</v>
      </c>
      <c r="E4430">
        <v>946</v>
      </c>
      <c r="F4430"/>
    </row>
    <row r="4431" spans="1:6" x14ac:dyDescent="0.25">
      <c r="A4431" t="s">
        <v>1550</v>
      </c>
      <c r="B4431" s="10" t="s">
        <v>569</v>
      </c>
      <c r="C4431" s="64">
        <v>45474</v>
      </c>
      <c r="D4431" s="10" t="s">
        <v>1547</v>
      </c>
      <c r="E4431">
        <v>1009</v>
      </c>
      <c r="F4431"/>
    </row>
    <row r="4432" spans="1:6" x14ac:dyDescent="0.25">
      <c r="A4432" t="s">
        <v>1550</v>
      </c>
      <c r="B4432" s="10" t="s">
        <v>569</v>
      </c>
      <c r="C4432" s="64">
        <v>45505</v>
      </c>
      <c r="D4432" s="10" t="s">
        <v>1546</v>
      </c>
      <c r="E4432">
        <v>939</v>
      </c>
      <c r="F4432"/>
    </row>
    <row r="4433" spans="1:6" x14ac:dyDescent="0.25">
      <c r="A4433" t="s">
        <v>1550</v>
      </c>
      <c r="B4433" s="10" t="s">
        <v>569</v>
      </c>
      <c r="C4433" s="64">
        <v>45505</v>
      </c>
      <c r="D4433" s="10" t="s">
        <v>1547</v>
      </c>
      <c r="E4433">
        <v>997</v>
      </c>
      <c r="F4433"/>
    </row>
    <row r="4434" spans="1:6" x14ac:dyDescent="0.25">
      <c r="A4434" t="s">
        <v>1550</v>
      </c>
      <c r="B4434" s="10" t="s">
        <v>569</v>
      </c>
      <c r="C4434" s="64">
        <v>45536</v>
      </c>
      <c r="D4434" s="10" t="s">
        <v>1546</v>
      </c>
      <c r="E4434">
        <v>948</v>
      </c>
      <c r="F4434"/>
    </row>
    <row r="4435" spans="1:6" x14ac:dyDescent="0.25">
      <c r="A4435" t="s">
        <v>1550</v>
      </c>
      <c r="B4435" s="10" t="s">
        <v>569</v>
      </c>
      <c r="C4435" s="64">
        <v>45536</v>
      </c>
      <c r="D4435" s="10" t="s">
        <v>1547</v>
      </c>
      <c r="E4435">
        <v>1006</v>
      </c>
      <c r="F4435"/>
    </row>
    <row r="4436" spans="1:6" x14ac:dyDescent="0.25">
      <c r="A4436" t="s">
        <v>1550</v>
      </c>
      <c r="B4436" s="10" t="s">
        <v>569</v>
      </c>
      <c r="C4436" s="64">
        <v>45566</v>
      </c>
      <c r="D4436" s="10" t="s">
        <v>1546</v>
      </c>
      <c r="E4436">
        <v>958</v>
      </c>
      <c r="F4436"/>
    </row>
    <row r="4437" spans="1:6" x14ac:dyDescent="0.25">
      <c r="A4437" t="s">
        <v>1550</v>
      </c>
      <c r="B4437" s="10" t="s">
        <v>569</v>
      </c>
      <c r="C4437" s="64">
        <v>45566</v>
      </c>
      <c r="D4437" s="10" t="s">
        <v>1547</v>
      </c>
      <c r="E4437">
        <v>1028</v>
      </c>
      <c r="F4437"/>
    </row>
    <row r="4438" spans="1:6" x14ac:dyDescent="0.25">
      <c r="A4438" t="s">
        <v>1550</v>
      </c>
      <c r="B4438" s="10" t="s">
        <v>569</v>
      </c>
      <c r="C4438" s="64">
        <v>45597</v>
      </c>
      <c r="D4438" s="10" t="s">
        <v>1546</v>
      </c>
      <c r="E4438">
        <v>951</v>
      </c>
      <c r="F4438"/>
    </row>
    <row r="4439" spans="1:6" x14ac:dyDescent="0.25">
      <c r="A4439" t="s">
        <v>1550</v>
      </c>
      <c r="B4439" s="10" t="s">
        <v>569</v>
      </c>
      <c r="C4439" s="64">
        <v>45597</v>
      </c>
      <c r="D4439" s="10" t="s">
        <v>1547</v>
      </c>
      <c r="E4439">
        <v>1040</v>
      </c>
      <c r="F4439"/>
    </row>
    <row r="4440" spans="1:6" x14ac:dyDescent="0.25">
      <c r="A4440" t="s">
        <v>1550</v>
      </c>
      <c r="B4440" s="10" t="s">
        <v>569</v>
      </c>
      <c r="C4440" s="64">
        <v>45627</v>
      </c>
      <c r="D4440" s="10" t="s">
        <v>1546</v>
      </c>
      <c r="E4440">
        <v>947</v>
      </c>
      <c r="F4440"/>
    </row>
    <row r="4441" spans="1:6" x14ac:dyDescent="0.25">
      <c r="A4441" t="s">
        <v>1550</v>
      </c>
      <c r="B4441" s="10" t="s">
        <v>569</v>
      </c>
      <c r="C4441" s="64">
        <v>45627</v>
      </c>
      <c r="D4441" s="10" t="s">
        <v>1547</v>
      </c>
      <c r="E4441">
        <v>1035</v>
      </c>
      <c r="F4441"/>
    </row>
    <row r="4442" spans="1:6" x14ac:dyDescent="0.25">
      <c r="A4442" t="s">
        <v>1550</v>
      </c>
      <c r="B4442" s="10" t="s">
        <v>569</v>
      </c>
      <c r="C4442" s="64">
        <v>45658</v>
      </c>
      <c r="D4442" s="10" t="s">
        <v>1546</v>
      </c>
      <c r="E4442">
        <v>1042</v>
      </c>
      <c r="F4442"/>
    </row>
    <row r="4443" spans="1:6" x14ac:dyDescent="0.25">
      <c r="A4443" t="s">
        <v>1550</v>
      </c>
      <c r="B4443" s="10" t="s">
        <v>569</v>
      </c>
      <c r="C4443" s="64">
        <v>45658</v>
      </c>
      <c r="D4443" s="10" t="s">
        <v>1547</v>
      </c>
      <c r="E4443">
        <v>1137</v>
      </c>
      <c r="F4443"/>
    </row>
    <row r="4444" spans="1:6" x14ac:dyDescent="0.25">
      <c r="A4444" t="s">
        <v>1550</v>
      </c>
      <c r="B4444" s="10" t="s">
        <v>569</v>
      </c>
      <c r="C4444" s="64">
        <v>45689</v>
      </c>
      <c r="D4444" s="10" t="s">
        <v>1546</v>
      </c>
      <c r="E4444">
        <v>1013</v>
      </c>
      <c r="F4444"/>
    </row>
    <row r="4445" spans="1:6" x14ac:dyDescent="0.25">
      <c r="A4445" t="s">
        <v>1550</v>
      </c>
      <c r="B4445" s="10" t="s">
        <v>569</v>
      </c>
      <c r="C4445" s="64">
        <v>45689</v>
      </c>
      <c r="D4445" s="10" t="s">
        <v>1547</v>
      </c>
      <c r="E4445">
        <v>1082</v>
      </c>
      <c r="F4445"/>
    </row>
    <row r="4446" spans="1:6" x14ac:dyDescent="0.25">
      <c r="A4446" t="s">
        <v>1550</v>
      </c>
      <c r="B4446" s="10" t="s">
        <v>569</v>
      </c>
      <c r="C4446" s="64">
        <v>45717</v>
      </c>
      <c r="D4446" s="10" t="s">
        <v>1546</v>
      </c>
      <c r="E4446">
        <v>1031</v>
      </c>
      <c r="F4446"/>
    </row>
    <row r="4447" spans="1:6" x14ac:dyDescent="0.25">
      <c r="A4447" t="s">
        <v>1550</v>
      </c>
      <c r="B4447" s="10" t="s">
        <v>569</v>
      </c>
      <c r="C4447" s="64">
        <v>45717</v>
      </c>
      <c r="D4447" s="10" t="s">
        <v>1547</v>
      </c>
      <c r="E4447">
        <v>1111</v>
      </c>
      <c r="F4447"/>
    </row>
    <row r="4448" spans="1:6" x14ac:dyDescent="0.25">
      <c r="A4448" t="s">
        <v>1550</v>
      </c>
      <c r="B4448" s="10" t="s">
        <v>569</v>
      </c>
      <c r="C4448" s="64">
        <v>45748</v>
      </c>
      <c r="D4448" s="10" t="s">
        <v>1546</v>
      </c>
      <c r="E4448">
        <v>1038</v>
      </c>
      <c r="F4448"/>
    </row>
    <row r="4449" spans="1:6" x14ac:dyDescent="0.25">
      <c r="A4449" t="s">
        <v>1550</v>
      </c>
      <c r="B4449" s="10" t="s">
        <v>569</v>
      </c>
      <c r="C4449" s="64">
        <v>45748</v>
      </c>
      <c r="D4449" s="10" t="s">
        <v>1547</v>
      </c>
      <c r="E4449">
        <v>1124</v>
      </c>
      <c r="F4449"/>
    </row>
    <row r="4450" spans="1:6" x14ac:dyDescent="0.25">
      <c r="A4450" t="s">
        <v>1550</v>
      </c>
      <c r="B4450" s="10" t="s">
        <v>569</v>
      </c>
      <c r="C4450" s="64">
        <v>45778</v>
      </c>
      <c r="D4450" s="10" t="s">
        <v>1546</v>
      </c>
      <c r="E4450">
        <v>1047</v>
      </c>
      <c r="F4450"/>
    </row>
    <row r="4451" spans="1:6" x14ac:dyDescent="0.25">
      <c r="A4451" t="s">
        <v>1550</v>
      </c>
      <c r="B4451" s="10" t="s">
        <v>569</v>
      </c>
      <c r="C4451" s="64">
        <v>45778</v>
      </c>
      <c r="D4451" s="10" t="s">
        <v>1547</v>
      </c>
      <c r="E4451">
        <v>1133</v>
      </c>
      <c r="F4451"/>
    </row>
    <row r="4452" spans="1:6" x14ac:dyDescent="0.25">
      <c r="A4452" t="s">
        <v>1550</v>
      </c>
      <c r="B4452" s="10" t="s">
        <v>569</v>
      </c>
      <c r="C4452" s="64">
        <v>45809</v>
      </c>
      <c r="D4452" s="10" t="s">
        <v>1546</v>
      </c>
      <c r="E4452">
        <v>1054</v>
      </c>
      <c r="F4452"/>
    </row>
    <row r="4453" spans="1:6" x14ac:dyDescent="0.25">
      <c r="A4453" t="s">
        <v>1550</v>
      </c>
      <c r="B4453" s="10" t="s">
        <v>569</v>
      </c>
      <c r="C4453" s="64">
        <v>45809</v>
      </c>
      <c r="D4453" s="10" t="s">
        <v>1547</v>
      </c>
      <c r="E4453">
        <v>1128</v>
      </c>
      <c r="F4453"/>
    </row>
    <row r="4454" spans="1:6" x14ac:dyDescent="0.25">
      <c r="A4454" t="s">
        <v>1550</v>
      </c>
      <c r="B4454" s="10" t="s">
        <v>569</v>
      </c>
      <c r="C4454" s="64">
        <v>45839</v>
      </c>
      <c r="D4454" s="10" t="s">
        <v>1546</v>
      </c>
      <c r="E4454">
        <v>1061</v>
      </c>
      <c r="F4454"/>
    </row>
    <row r="4455" spans="1:6" x14ac:dyDescent="0.25">
      <c r="A4455" t="s">
        <v>1550</v>
      </c>
      <c r="B4455" s="10" t="s">
        <v>569</v>
      </c>
      <c r="C4455" s="64">
        <v>45839</v>
      </c>
      <c r="D4455" s="10" t="s">
        <v>1547</v>
      </c>
      <c r="E4455">
        <v>1146</v>
      </c>
      <c r="F4455"/>
    </row>
    <row r="4456" spans="1:6" x14ac:dyDescent="0.25">
      <c r="A4456" t="s">
        <v>1550</v>
      </c>
      <c r="B4456" s="10" t="s">
        <v>569</v>
      </c>
      <c r="C4456" s="64">
        <v>45870</v>
      </c>
      <c r="D4456" s="10" t="s">
        <v>1546</v>
      </c>
      <c r="E4456">
        <v>1056</v>
      </c>
      <c r="F4456"/>
    </row>
    <row r="4457" spans="1:6" x14ac:dyDescent="0.25">
      <c r="A4457" t="s">
        <v>1550</v>
      </c>
      <c r="B4457" s="10" t="s">
        <v>569</v>
      </c>
      <c r="C4457" s="64">
        <v>45870</v>
      </c>
      <c r="D4457" s="10" t="s">
        <v>1547</v>
      </c>
      <c r="E4457">
        <v>1118</v>
      </c>
      <c r="F4457"/>
    </row>
    <row r="4458" spans="1:6" x14ac:dyDescent="0.25">
      <c r="A4458" t="s">
        <v>1550</v>
      </c>
      <c r="B4458" s="10" t="s">
        <v>569</v>
      </c>
      <c r="C4458" s="64">
        <v>45901</v>
      </c>
      <c r="D4458" s="10" t="s">
        <v>1546</v>
      </c>
      <c r="E4458">
        <v>1053</v>
      </c>
      <c r="F4458"/>
    </row>
    <row r="4459" spans="1:6" x14ac:dyDescent="0.25">
      <c r="A4459" t="s">
        <v>1550</v>
      </c>
      <c r="B4459" s="10" t="s">
        <v>569</v>
      </c>
      <c r="C4459" s="64">
        <v>45901</v>
      </c>
      <c r="D4459" s="10" t="s">
        <v>1547</v>
      </c>
      <c r="E4459">
        <v>1147</v>
      </c>
      <c r="F4459"/>
    </row>
    <row r="4460" spans="1:6" x14ac:dyDescent="0.25">
      <c r="A4460" t="s">
        <v>1550</v>
      </c>
      <c r="B4460" s="10" t="s">
        <v>569</v>
      </c>
      <c r="C4460" s="64">
        <v>45931</v>
      </c>
      <c r="D4460" s="10" t="s">
        <v>1546</v>
      </c>
      <c r="E4460">
        <v>1075</v>
      </c>
      <c r="F4460"/>
    </row>
    <row r="4461" spans="1:6" x14ac:dyDescent="0.25">
      <c r="A4461" t="s">
        <v>1550</v>
      </c>
      <c r="B4461" s="10" t="s">
        <v>569</v>
      </c>
      <c r="C4461" s="64">
        <v>45931</v>
      </c>
      <c r="D4461" s="10" t="s">
        <v>1547</v>
      </c>
      <c r="E4461">
        <v>1165</v>
      </c>
      <c r="F4461"/>
    </row>
    <row r="4462" spans="1:6" x14ac:dyDescent="0.25">
      <c r="A4462" t="s">
        <v>1550</v>
      </c>
      <c r="B4462" s="10" t="s">
        <v>569</v>
      </c>
      <c r="C4462" s="64">
        <v>45962</v>
      </c>
      <c r="D4462" s="10" t="s">
        <v>1546</v>
      </c>
      <c r="E4462">
        <v>1066</v>
      </c>
      <c r="F4462"/>
    </row>
    <row r="4463" spans="1:6" x14ac:dyDescent="0.25">
      <c r="A4463" t="s">
        <v>1550</v>
      </c>
      <c r="B4463" s="10" t="s">
        <v>569</v>
      </c>
      <c r="C4463" s="64">
        <v>45962</v>
      </c>
      <c r="D4463" s="10" t="s">
        <v>1547</v>
      </c>
      <c r="E4463">
        <v>1167</v>
      </c>
      <c r="F4463"/>
    </row>
    <row r="4464" spans="1:6" x14ac:dyDescent="0.25">
      <c r="A4464" t="s">
        <v>1550</v>
      </c>
      <c r="B4464" s="10" t="s">
        <v>569</v>
      </c>
      <c r="C4464" s="64">
        <v>45992</v>
      </c>
      <c r="D4464" s="10" t="s">
        <v>1546</v>
      </c>
      <c r="E4464">
        <v>1067</v>
      </c>
      <c r="F4464"/>
    </row>
    <row r="4465" spans="1:6" x14ac:dyDescent="0.25">
      <c r="A4465" t="s">
        <v>1550</v>
      </c>
      <c r="B4465" s="10" t="s">
        <v>569</v>
      </c>
      <c r="C4465" s="64">
        <v>45992</v>
      </c>
      <c r="D4465" s="10" t="s">
        <v>1547</v>
      </c>
      <c r="E4465">
        <v>1162</v>
      </c>
      <c r="F4465"/>
    </row>
    <row r="4466" spans="1:6" x14ac:dyDescent="0.25">
      <c r="A4466" t="s">
        <v>1550</v>
      </c>
      <c r="B4466" s="10" t="s">
        <v>570</v>
      </c>
      <c r="C4466" s="64">
        <v>43831</v>
      </c>
      <c r="D4466" s="10" t="s">
        <v>1546</v>
      </c>
      <c r="E4466">
        <v>640</v>
      </c>
      <c r="F4466"/>
    </row>
    <row r="4467" spans="1:6" x14ac:dyDescent="0.25">
      <c r="A4467" t="s">
        <v>1550</v>
      </c>
      <c r="B4467" s="10" t="s">
        <v>570</v>
      </c>
      <c r="C4467" s="64">
        <v>43831</v>
      </c>
      <c r="D4467" s="10" t="s">
        <v>1547</v>
      </c>
      <c r="E4467">
        <v>723</v>
      </c>
      <c r="F4467"/>
    </row>
    <row r="4468" spans="1:6" x14ac:dyDescent="0.25">
      <c r="A4468" t="s">
        <v>1550</v>
      </c>
      <c r="B4468" s="10" t="s">
        <v>570</v>
      </c>
      <c r="C4468" s="64">
        <v>43862</v>
      </c>
      <c r="D4468" s="10" t="s">
        <v>1546</v>
      </c>
      <c r="E4468">
        <v>626</v>
      </c>
      <c r="F4468"/>
    </row>
    <row r="4469" spans="1:6" x14ac:dyDescent="0.25">
      <c r="A4469" t="s">
        <v>1550</v>
      </c>
      <c r="B4469" s="10" t="s">
        <v>570</v>
      </c>
      <c r="C4469" s="64">
        <v>43862</v>
      </c>
      <c r="D4469" s="10" t="s">
        <v>1547</v>
      </c>
      <c r="E4469">
        <v>716</v>
      </c>
      <c r="F4469"/>
    </row>
    <row r="4470" spans="1:6" x14ac:dyDescent="0.25">
      <c r="A4470" t="s">
        <v>1550</v>
      </c>
      <c r="B4470" s="10" t="s">
        <v>570</v>
      </c>
      <c r="C4470" s="64">
        <v>43891</v>
      </c>
      <c r="D4470" s="10" t="s">
        <v>1546</v>
      </c>
      <c r="E4470">
        <v>607</v>
      </c>
      <c r="F4470"/>
    </row>
    <row r="4471" spans="1:6" x14ac:dyDescent="0.25">
      <c r="A4471" t="s">
        <v>1550</v>
      </c>
      <c r="B4471" s="10" t="s">
        <v>570</v>
      </c>
      <c r="C4471" s="64">
        <v>43891</v>
      </c>
      <c r="D4471" s="10" t="s">
        <v>1547</v>
      </c>
      <c r="E4471">
        <v>703</v>
      </c>
      <c r="F4471"/>
    </row>
    <row r="4472" spans="1:6" x14ac:dyDescent="0.25">
      <c r="A4472" t="s">
        <v>1550</v>
      </c>
      <c r="B4472" s="10" t="s">
        <v>570</v>
      </c>
      <c r="C4472" s="64">
        <v>43922</v>
      </c>
      <c r="D4472" s="10" t="s">
        <v>1546</v>
      </c>
      <c r="E4472">
        <v>607</v>
      </c>
      <c r="F4472"/>
    </row>
    <row r="4473" spans="1:6" x14ac:dyDescent="0.25">
      <c r="A4473" t="s">
        <v>1550</v>
      </c>
      <c r="B4473" s="10" t="s">
        <v>570</v>
      </c>
      <c r="C4473" s="64">
        <v>43922</v>
      </c>
      <c r="D4473" s="10" t="s">
        <v>1547</v>
      </c>
      <c r="E4473">
        <v>697</v>
      </c>
      <c r="F4473"/>
    </row>
    <row r="4474" spans="1:6" x14ac:dyDescent="0.25">
      <c r="A4474" t="s">
        <v>1550</v>
      </c>
      <c r="B4474" s="10" t="s">
        <v>570</v>
      </c>
      <c r="C4474" s="64">
        <v>43952</v>
      </c>
      <c r="D4474" s="10" t="s">
        <v>1546</v>
      </c>
      <c r="E4474">
        <v>604</v>
      </c>
      <c r="F4474"/>
    </row>
    <row r="4475" spans="1:6" x14ac:dyDescent="0.25">
      <c r="A4475" t="s">
        <v>1550</v>
      </c>
      <c r="B4475" s="10" t="s">
        <v>570</v>
      </c>
      <c r="C4475" s="64">
        <v>43952</v>
      </c>
      <c r="D4475" s="10" t="s">
        <v>1547</v>
      </c>
      <c r="E4475">
        <v>691</v>
      </c>
      <c r="F4475"/>
    </row>
    <row r="4476" spans="1:6" x14ac:dyDescent="0.25">
      <c r="A4476" t="s">
        <v>1550</v>
      </c>
      <c r="B4476" s="10" t="s">
        <v>570</v>
      </c>
      <c r="C4476" s="64">
        <v>43983</v>
      </c>
      <c r="D4476" s="10" t="s">
        <v>1546</v>
      </c>
      <c r="E4476">
        <v>617</v>
      </c>
      <c r="F4476"/>
    </row>
    <row r="4477" spans="1:6" x14ac:dyDescent="0.25">
      <c r="A4477" t="s">
        <v>1550</v>
      </c>
      <c r="B4477" s="10" t="s">
        <v>570</v>
      </c>
      <c r="C4477" s="64">
        <v>43983</v>
      </c>
      <c r="D4477" s="10" t="s">
        <v>1547</v>
      </c>
      <c r="E4477">
        <v>710</v>
      </c>
      <c r="F4477"/>
    </row>
    <row r="4478" spans="1:6" x14ac:dyDescent="0.25">
      <c r="A4478" t="s">
        <v>1550</v>
      </c>
      <c r="B4478" s="10" t="s">
        <v>570</v>
      </c>
      <c r="C4478" s="64">
        <v>44013</v>
      </c>
      <c r="D4478" s="10" t="s">
        <v>1546</v>
      </c>
      <c r="E4478">
        <v>646</v>
      </c>
      <c r="F4478"/>
    </row>
    <row r="4479" spans="1:6" x14ac:dyDescent="0.25">
      <c r="A4479" t="s">
        <v>1550</v>
      </c>
      <c r="B4479" s="10" t="s">
        <v>570</v>
      </c>
      <c r="C4479" s="64">
        <v>44013</v>
      </c>
      <c r="D4479" s="10" t="s">
        <v>1547</v>
      </c>
      <c r="E4479">
        <v>757</v>
      </c>
      <c r="F4479"/>
    </row>
    <row r="4480" spans="1:6" x14ac:dyDescent="0.25">
      <c r="A4480" t="s">
        <v>1550</v>
      </c>
      <c r="B4480" s="10" t="s">
        <v>570</v>
      </c>
      <c r="C4480" s="64">
        <v>44044</v>
      </c>
      <c r="D4480" s="10" t="s">
        <v>1546</v>
      </c>
      <c r="E4480">
        <v>617</v>
      </c>
      <c r="F4480"/>
    </row>
    <row r="4481" spans="1:6" x14ac:dyDescent="0.25">
      <c r="A4481" t="s">
        <v>1550</v>
      </c>
      <c r="B4481" s="10" t="s">
        <v>570</v>
      </c>
      <c r="C4481" s="64">
        <v>44044</v>
      </c>
      <c r="D4481" s="10" t="s">
        <v>1547</v>
      </c>
      <c r="E4481">
        <v>718</v>
      </c>
      <c r="F4481"/>
    </row>
    <row r="4482" spans="1:6" x14ac:dyDescent="0.25">
      <c r="A4482" t="s">
        <v>1550</v>
      </c>
      <c r="B4482" s="10" t="s">
        <v>570</v>
      </c>
      <c r="C4482" s="64">
        <v>44075</v>
      </c>
      <c r="D4482" s="10" t="s">
        <v>1546</v>
      </c>
      <c r="E4482">
        <v>639</v>
      </c>
      <c r="F4482"/>
    </row>
    <row r="4483" spans="1:6" x14ac:dyDescent="0.25">
      <c r="A4483" t="s">
        <v>1550</v>
      </c>
      <c r="B4483" s="10" t="s">
        <v>570</v>
      </c>
      <c r="C4483" s="64">
        <v>44075</v>
      </c>
      <c r="D4483" s="10" t="s">
        <v>1547</v>
      </c>
      <c r="E4483">
        <v>741</v>
      </c>
      <c r="F4483"/>
    </row>
    <row r="4484" spans="1:6" x14ac:dyDescent="0.25">
      <c r="A4484" t="s">
        <v>1550</v>
      </c>
      <c r="B4484" s="10" t="s">
        <v>570</v>
      </c>
      <c r="C4484" s="64">
        <v>44105</v>
      </c>
      <c r="D4484" s="10" t="s">
        <v>1546</v>
      </c>
      <c r="E4484">
        <v>647</v>
      </c>
      <c r="F4484"/>
    </row>
    <row r="4485" spans="1:6" x14ac:dyDescent="0.25">
      <c r="A4485" t="s">
        <v>1550</v>
      </c>
      <c r="B4485" s="10" t="s">
        <v>570</v>
      </c>
      <c r="C4485" s="64">
        <v>44105</v>
      </c>
      <c r="D4485" s="10" t="s">
        <v>1547</v>
      </c>
      <c r="E4485">
        <v>744</v>
      </c>
      <c r="F4485"/>
    </row>
    <row r="4486" spans="1:6" x14ac:dyDescent="0.25">
      <c r="A4486" t="s">
        <v>1550</v>
      </c>
      <c r="B4486" s="10" t="s">
        <v>570</v>
      </c>
      <c r="C4486" s="64">
        <v>44136</v>
      </c>
      <c r="D4486" s="10" t="s">
        <v>1546</v>
      </c>
      <c r="E4486">
        <v>639</v>
      </c>
      <c r="F4486"/>
    </row>
    <row r="4487" spans="1:6" x14ac:dyDescent="0.25">
      <c r="A4487" t="s">
        <v>1550</v>
      </c>
      <c r="B4487" s="10" t="s">
        <v>570</v>
      </c>
      <c r="C4487" s="64">
        <v>44136</v>
      </c>
      <c r="D4487" s="10" t="s">
        <v>1547</v>
      </c>
      <c r="E4487">
        <v>740</v>
      </c>
      <c r="F4487"/>
    </row>
    <row r="4488" spans="1:6" x14ac:dyDescent="0.25">
      <c r="A4488" t="s">
        <v>1550</v>
      </c>
      <c r="B4488" s="10" t="s">
        <v>570</v>
      </c>
      <c r="C4488" s="64">
        <v>44166</v>
      </c>
      <c r="D4488" s="10" t="s">
        <v>1546</v>
      </c>
      <c r="E4488">
        <v>646</v>
      </c>
      <c r="F4488"/>
    </row>
    <row r="4489" spans="1:6" x14ac:dyDescent="0.25">
      <c r="A4489" t="s">
        <v>1550</v>
      </c>
      <c r="B4489" s="10" t="s">
        <v>570</v>
      </c>
      <c r="C4489" s="64">
        <v>44166</v>
      </c>
      <c r="D4489" s="10" t="s">
        <v>1547</v>
      </c>
      <c r="E4489">
        <v>742</v>
      </c>
      <c r="F4489"/>
    </row>
    <row r="4490" spans="1:6" x14ac:dyDescent="0.25">
      <c r="A4490" t="s">
        <v>1550</v>
      </c>
      <c r="B4490" s="10" t="s">
        <v>570</v>
      </c>
      <c r="C4490" s="64">
        <v>44197</v>
      </c>
      <c r="D4490" s="10" t="s">
        <v>1546</v>
      </c>
      <c r="E4490">
        <v>649</v>
      </c>
      <c r="F4490"/>
    </row>
    <row r="4491" spans="1:6" x14ac:dyDescent="0.25">
      <c r="A4491" t="s">
        <v>1550</v>
      </c>
      <c r="B4491" s="10" t="s">
        <v>570</v>
      </c>
      <c r="C4491" s="64">
        <v>44197</v>
      </c>
      <c r="D4491" s="10" t="s">
        <v>1547</v>
      </c>
      <c r="E4491">
        <v>754</v>
      </c>
      <c r="F4491"/>
    </row>
    <row r="4492" spans="1:6" x14ac:dyDescent="0.25">
      <c r="A4492" t="s">
        <v>1550</v>
      </c>
      <c r="B4492" s="10" t="s">
        <v>570</v>
      </c>
      <c r="C4492" s="64">
        <v>44228</v>
      </c>
      <c r="D4492" s="10" t="s">
        <v>1546</v>
      </c>
      <c r="E4492">
        <v>645</v>
      </c>
      <c r="F4492"/>
    </row>
    <row r="4493" spans="1:6" x14ac:dyDescent="0.25">
      <c r="A4493" t="s">
        <v>1550</v>
      </c>
      <c r="B4493" s="10" t="s">
        <v>570</v>
      </c>
      <c r="C4493" s="64">
        <v>44228</v>
      </c>
      <c r="D4493" s="10" t="s">
        <v>1547</v>
      </c>
      <c r="E4493">
        <v>759</v>
      </c>
      <c r="F4493"/>
    </row>
    <row r="4494" spans="1:6" x14ac:dyDescent="0.25">
      <c r="A4494" t="s">
        <v>1550</v>
      </c>
      <c r="B4494" s="10" t="s">
        <v>570</v>
      </c>
      <c r="C4494" s="64">
        <v>44256</v>
      </c>
      <c r="D4494" s="10" t="s">
        <v>1546</v>
      </c>
      <c r="E4494">
        <v>663</v>
      </c>
      <c r="F4494"/>
    </row>
    <row r="4495" spans="1:6" x14ac:dyDescent="0.25">
      <c r="A4495" t="s">
        <v>1550</v>
      </c>
      <c r="B4495" s="10" t="s">
        <v>570</v>
      </c>
      <c r="C4495" s="64">
        <v>44256</v>
      </c>
      <c r="D4495" s="10" t="s">
        <v>1547</v>
      </c>
      <c r="E4495">
        <v>782</v>
      </c>
      <c r="F4495"/>
    </row>
    <row r="4496" spans="1:6" x14ac:dyDescent="0.25">
      <c r="A4496" t="s">
        <v>1550</v>
      </c>
      <c r="B4496" s="10" t="s">
        <v>570</v>
      </c>
      <c r="C4496" s="64">
        <v>44287</v>
      </c>
      <c r="D4496" s="10" t="s">
        <v>1546</v>
      </c>
      <c r="E4496">
        <v>652</v>
      </c>
      <c r="F4496"/>
    </row>
    <row r="4497" spans="1:6" x14ac:dyDescent="0.25">
      <c r="A4497" t="s">
        <v>1550</v>
      </c>
      <c r="B4497" s="10" t="s">
        <v>570</v>
      </c>
      <c r="C4497" s="64">
        <v>44287</v>
      </c>
      <c r="D4497" s="10" t="s">
        <v>1547</v>
      </c>
      <c r="E4497">
        <v>775</v>
      </c>
      <c r="F4497"/>
    </row>
    <row r="4498" spans="1:6" x14ac:dyDescent="0.25">
      <c r="A4498" t="s">
        <v>1550</v>
      </c>
      <c r="B4498" s="10" t="s">
        <v>570</v>
      </c>
      <c r="C4498" s="64">
        <v>44317</v>
      </c>
      <c r="D4498" s="10" t="s">
        <v>1546</v>
      </c>
      <c r="E4498">
        <v>659</v>
      </c>
      <c r="F4498"/>
    </row>
    <row r="4499" spans="1:6" x14ac:dyDescent="0.25">
      <c r="A4499" t="s">
        <v>1550</v>
      </c>
      <c r="B4499" s="10" t="s">
        <v>570</v>
      </c>
      <c r="C4499" s="64">
        <v>44317</v>
      </c>
      <c r="D4499" s="10" t="s">
        <v>1547</v>
      </c>
      <c r="E4499">
        <v>777</v>
      </c>
      <c r="F4499"/>
    </row>
    <row r="4500" spans="1:6" x14ac:dyDescent="0.25">
      <c r="A4500" t="s">
        <v>1550</v>
      </c>
      <c r="B4500" s="10" t="s">
        <v>570</v>
      </c>
      <c r="C4500" s="64">
        <v>44348</v>
      </c>
      <c r="D4500" s="10" t="s">
        <v>1546</v>
      </c>
      <c r="E4500">
        <v>665</v>
      </c>
      <c r="F4500"/>
    </row>
    <row r="4501" spans="1:6" x14ac:dyDescent="0.25">
      <c r="A4501" t="s">
        <v>1550</v>
      </c>
      <c r="B4501" s="10" t="s">
        <v>570</v>
      </c>
      <c r="C4501" s="64">
        <v>44348</v>
      </c>
      <c r="D4501" s="10" t="s">
        <v>1547</v>
      </c>
      <c r="E4501">
        <v>791</v>
      </c>
      <c r="F4501"/>
    </row>
    <row r="4502" spans="1:6" x14ac:dyDescent="0.25">
      <c r="A4502" t="s">
        <v>1550</v>
      </c>
      <c r="B4502" s="10" t="s">
        <v>570</v>
      </c>
      <c r="C4502" s="64">
        <v>44378</v>
      </c>
      <c r="D4502" s="10" t="s">
        <v>1546</v>
      </c>
      <c r="E4502">
        <v>680</v>
      </c>
      <c r="F4502"/>
    </row>
    <row r="4503" spans="1:6" x14ac:dyDescent="0.25">
      <c r="A4503" t="s">
        <v>1550</v>
      </c>
      <c r="B4503" s="10" t="s">
        <v>570</v>
      </c>
      <c r="C4503" s="64">
        <v>44378</v>
      </c>
      <c r="D4503" s="10" t="s">
        <v>1547</v>
      </c>
      <c r="E4503">
        <v>829</v>
      </c>
      <c r="F4503"/>
    </row>
    <row r="4504" spans="1:6" x14ac:dyDescent="0.25">
      <c r="A4504" t="s">
        <v>1550</v>
      </c>
      <c r="B4504" s="10" t="s">
        <v>570</v>
      </c>
      <c r="C4504" s="64">
        <v>44409</v>
      </c>
      <c r="D4504" s="10" t="s">
        <v>1546</v>
      </c>
      <c r="E4504">
        <v>661</v>
      </c>
      <c r="F4504"/>
    </row>
    <row r="4505" spans="1:6" x14ac:dyDescent="0.25">
      <c r="A4505" t="s">
        <v>1550</v>
      </c>
      <c r="B4505" s="10" t="s">
        <v>570</v>
      </c>
      <c r="C4505" s="64">
        <v>44409</v>
      </c>
      <c r="D4505" s="10" t="s">
        <v>1547</v>
      </c>
      <c r="E4505">
        <v>780</v>
      </c>
      <c r="F4505"/>
    </row>
    <row r="4506" spans="1:6" x14ac:dyDescent="0.25">
      <c r="A4506" t="s">
        <v>1550</v>
      </c>
      <c r="B4506" s="10" t="s">
        <v>570</v>
      </c>
      <c r="C4506" s="64">
        <v>44440</v>
      </c>
      <c r="D4506" s="10" t="s">
        <v>1546</v>
      </c>
      <c r="E4506">
        <v>678</v>
      </c>
      <c r="F4506"/>
    </row>
    <row r="4507" spans="1:6" x14ac:dyDescent="0.25">
      <c r="A4507" t="s">
        <v>1550</v>
      </c>
      <c r="B4507" s="10" t="s">
        <v>570</v>
      </c>
      <c r="C4507" s="64">
        <v>44440</v>
      </c>
      <c r="D4507" s="10" t="s">
        <v>1547</v>
      </c>
      <c r="E4507">
        <v>804</v>
      </c>
      <c r="F4507"/>
    </row>
    <row r="4508" spans="1:6" x14ac:dyDescent="0.25">
      <c r="A4508" t="s">
        <v>1550</v>
      </c>
      <c r="B4508" s="10" t="s">
        <v>570</v>
      </c>
      <c r="C4508" s="64">
        <v>44470</v>
      </c>
      <c r="D4508" s="10" t="s">
        <v>1546</v>
      </c>
      <c r="E4508">
        <v>681</v>
      </c>
      <c r="F4508"/>
    </row>
    <row r="4509" spans="1:6" x14ac:dyDescent="0.25">
      <c r="A4509" t="s">
        <v>1550</v>
      </c>
      <c r="B4509" s="10" t="s">
        <v>570</v>
      </c>
      <c r="C4509" s="64">
        <v>44470</v>
      </c>
      <c r="D4509" s="10" t="s">
        <v>1547</v>
      </c>
      <c r="E4509">
        <v>795</v>
      </c>
      <c r="F4509"/>
    </row>
    <row r="4510" spans="1:6" x14ac:dyDescent="0.25">
      <c r="A4510" t="s">
        <v>1550</v>
      </c>
      <c r="B4510" s="10" t="s">
        <v>570</v>
      </c>
      <c r="C4510" s="64">
        <v>44501</v>
      </c>
      <c r="D4510" s="10" t="s">
        <v>1546</v>
      </c>
      <c r="E4510">
        <v>693</v>
      </c>
      <c r="F4510"/>
    </row>
    <row r="4511" spans="1:6" x14ac:dyDescent="0.25">
      <c r="A4511" t="s">
        <v>1550</v>
      </c>
      <c r="B4511" s="10" t="s">
        <v>570</v>
      </c>
      <c r="C4511" s="64">
        <v>44501</v>
      </c>
      <c r="D4511" s="10" t="s">
        <v>1547</v>
      </c>
      <c r="E4511">
        <v>818</v>
      </c>
      <c r="F4511"/>
    </row>
    <row r="4512" spans="1:6" x14ac:dyDescent="0.25">
      <c r="A4512" t="s">
        <v>1550</v>
      </c>
      <c r="B4512" s="10" t="s">
        <v>570</v>
      </c>
      <c r="C4512" s="64">
        <v>44531</v>
      </c>
      <c r="D4512" s="10" t="s">
        <v>1546</v>
      </c>
      <c r="E4512">
        <v>685</v>
      </c>
      <c r="F4512"/>
    </row>
    <row r="4513" spans="1:6" x14ac:dyDescent="0.25">
      <c r="A4513" t="s">
        <v>1550</v>
      </c>
      <c r="B4513" s="10" t="s">
        <v>570</v>
      </c>
      <c r="C4513" s="64">
        <v>44531</v>
      </c>
      <c r="D4513" s="10" t="s">
        <v>1547</v>
      </c>
      <c r="E4513">
        <v>801</v>
      </c>
      <c r="F4513"/>
    </row>
    <row r="4514" spans="1:6" x14ac:dyDescent="0.25">
      <c r="A4514" t="s">
        <v>1550</v>
      </c>
      <c r="B4514" s="10" t="s">
        <v>570</v>
      </c>
      <c r="C4514" s="64">
        <v>44562</v>
      </c>
      <c r="D4514" s="10" t="s">
        <v>1546</v>
      </c>
      <c r="E4514">
        <v>717</v>
      </c>
      <c r="F4514"/>
    </row>
    <row r="4515" spans="1:6" x14ac:dyDescent="0.25">
      <c r="A4515" t="s">
        <v>1550</v>
      </c>
      <c r="B4515" s="10" t="s">
        <v>570</v>
      </c>
      <c r="C4515" s="64">
        <v>44562</v>
      </c>
      <c r="D4515" s="10" t="s">
        <v>1547</v>
      </c>
      <c r="E4515">
        <v>824</v>
      </c>
      <c r="F4515"/>
    </row>
    <row r="4516" spans="1:6" x14ac:dyDescent="0.25">
      <c r="A4516" t="s">
        <v>1550</v>
      </c>
      <c r="B4516" s="10" t="s">
        <v>570</v>
      </c>
      <c r="C4516" s="64">
        <v>44593</v>
      </c>
      <c r="D4516" s="10" t="s">
        <v>1546</v>
      </c>
      <c r="E4516">
        <v>719</v>
      </c>
      <c r="F4516"/>
    </row>
    <row r="4517" spans="1:6" x14ac:dyDescent="0.25">
      <c r="A4517" t="s">
        <v>1550</v>
      </c>
      <c r="B4517" s="10" t="s">
        <v>570</v>
      </c>
      <c r="C4517" s="64">
        <v>44593</v>
      </c>
      <c r="D4517" s="10" t="s">
        <v>1547</v>
      </c>
      <c r="E4517">
        <v>822</v>
      </c>
      <c r="F4517"/>
    </row>
    <row r="4518" spans="1:6" x14ac:dyDescent="0.25">
      <c r="A4518" t="s">
        <v>1550</v>
      </c>
      <c r="B4518" s="10" t="s">
        <v>570</v>
      </c>
      <c r="C4518" s="64">
        <v>44621</v>
      </c>
      <c r="D4518" s="10" t="s">
        <v>1546</v>
      </c>
      <c r="E4518">
        <v>739</v>
      </c>
      <c r="F4518"/>
    </row>
    <row r="4519" spans="1:6" x14ac:dyDescent="0.25">
      <c r="A4519" t="s">
        <v>1550</v>
      </c>
      <c r="B4519" s="10" t="s">
        <v>570</v>
      </c>
      <c r="C4519" s="64">
        <v>44621</v>
      </c>
      <c r="D4519" s="10" t="s">
        <v>1547</v>
      </c>
      <c r="E4519">
        <v>858</v>
      </c>
      <c r="F4519"/>
    </row>
    <row r="4520" spans="1:6" x14ac:dyDescent="0.25">
      <c r="A4520" t="s">
        <v>1550</v>
      </c>
      <c r="B4520" s="10" t="s">
        <v>570</v>
      </c>
      <c r="C4520" s="64">
        <v>44652</v>
      </c>
      <c r="D4520" s="10" t="s">
        <v>1546</v>
      </c>
      <c r="E4520">
        <v>731</v>
      </c>
      <c r="F4520"/>
    </row>
    <row r="4521" spans="1:6" x14ac:dyDescent="0.25">
      <c r="A4521" t="s">
        <v>1550</v>
      </c>
      <c r="B4521" s="10" t="s">
        <v>570</v>
      </c>
      <c r="C4521" s="64">
        <v>44652</v>
      </c>
      <c r="D4521" s="10" t="s">
        <v>1547</v>
      </c>
      <c r="E4521">
        <v>850</v>
      </c>
      <c r="F4521"/>
    </row>
    <row r="4522" spans="1:6" x14ac:dyDescent="0.25">
      <c r="A4522" t="s">
        <v>1550</v>
      </c>
      <c r="B4522" s="10" t="s">
        <v>570</v>
      </c>
      <c r="C4522" s="64">
        <v>44682</v>
      </c>
      <c r="D4522" s="10" t="s">
        <v>1546</v>
      </c>
      <c r="E4522">
        <v>728</v>
      </c>
      <c r="F4522"/>
    </row>
    <row r="4523" spans="1:6" x14ac:dyDescent="0.25">
      <c r="A4523" t="s">
        <v>1550</v>
      </c>
      <c r="B4523" s="10" t="s">
        <v>570</v>
      </c>
      <c r="C4523" s="64">
        <v>44682</v>
      </c>
      <c r="D4523" s="10" t="s">
        <v>1547</v>
      </c>
      <c r="E4523">
        <v>860</v>
      </c>
      <c r="F4523"/>
    </row>
    <row r="4524" spans="1:6" x14ac:dyDescent="0.25">
      <c r="A4524" t="s">
        <v>1550</v>
      </c>
      <c r="B4524" s="10" t="s">
        <v>570</v>
      </c>
      <c r="C4524" s="64">
        <v>44713</v>
      </c>
      <c r="D4524" s="10" t="s">
        <v>1546</v>
      </c>
      <c r="E4524">
        <v>734</v>
      </c>
      <c r="F4524"/>
    </row>
    <row r="4525" spans="1:6" x14ac:dyDescent="0.25">
      <c r="A4525" t="s">
        <v>1550</v>
      </c>
      <c r="B4525" s="10" t="s">
        <v>570</v>
      </c>
      <c r="C4525" s="64">
        <v>44713</v>
      </c>
      <c r="D4525" s="10" t="s">
        <v>1547</v>
      </c>
      <c r="E4525">
        <v>876</v>
      </c>
      <c r="F4525"/>
    </row>
    <row r="4526" spans="1:6" x14ac:dyDescent="0.25">
      <c r="A4526" t="s">
        <v>1550</v>
      </c>
      <c r="B4526" s="10" t="s">
        <v>570</v>
      </c>
      <c r="C4526" s="64">
        <v>44743</v>
      </c>
      <c r="D4526" s="10" t="s">
        <v>1546</v>
      </c>
      <c r="E4526">
        <v>743</v>
      </c>
      <c r="F4526"/>
    </row>
    <row r="4527" spans="1:6" x14ac:dyDescent="0.25">
      <c r="A4527" t="s">
        <v>1550</v>
      </c>
      <c r="B4527" s="10" t="s">
        <v>570</v>
      </c>
      <c r="C4527" s="64">
        <v>44743</v>
      </c>
      <c r="D4527" s="10" t="s">
        <v>1547</v>
      </c>
      <c r="E4527">
        <v>907</v>
      </c>
      <c r="F4527"/>
    </row>
    <row r="4528" spans="1:6" x14ac:dyDescent="0.25">
      <c r="A4528" t="s">
        <v>1550</v>
      </c>
      <c r="B4528" s="10" t="s">
        <v>570</v>
      </c>
      <c r="C4528" s="64">
        <v>44774</v>
      </c>
      <c r="D4528" s="10" t="s">
        <v>1546</v>
      </c>
      <c r="E4528">
        <v>740</v>
      </c>
      <c r="F4528"/>
    </row>
    <row r="4529" spans="1:6" x14ac:dyDescent="0.25">
      <c r="A4529" t="s">
        <v>1550</v>
      </c>
      <c r="B4529" s="10" t="s">
        <v>570</v>
      </c>
      <c r="C4529" s="64">
        <v>44774</v>
      </c>
      <c r="D4529" s="10" t="s">
        <v>1547</v>
      </c>
      <c r="E4529">
        <v>882</v>
      </c>
      <c r="F4529"/>
    </row>
    <row r="4530" spans="1:6" x14ac:dyDescent="0.25">
      <c r="A4530" t="s">
        <v>1550</v>
      </c>
      <c r="B4530" s="10" t="s">
        <v>570</v>
      </c>
      <c r="C4530" s="64">
        <v>44805</v>
      </c>
      <c r="D4530" s="10" t="s">
        <v>1546</v>
      </c>
      <c r="E4530">
        <v>746</v>
      </c>
      <c r="F4530"/>
    </row>
    <row r="4531" spans="1:6" x14ac:dyDescent="0.25">
      <c r="A4531" t="s">
        <v>1550</v>
      </c>
      <c r="B4531" s="10" t="s">
        <v>570</v>
      </c>
      <c r="C4531" s="64">
        <v>44805</v>
      </c>
      <c r="D4531" s="10" t="s">
        <v>1547</v>
      </c>
      <c r="E4531">
        <v>884</v>
      </c>
      <c r="F4531"/>
    </row>
    <row r="4532" spans="1:6" x14ac:dyDescent="0.25">
      <c r="A4532" t="s">
        <v>1550</v>
      </c>
      <c r="B4532" s="10" t="s">
        <v>570</v>
      </c>
      <c r="C4532" s="64">
        <v>44835</v>
      </c>
      <c r="D4532" s="10" t="s">
        <v>1546</v>
      </c>
      <c r="E4532">
        <v>746</v>
      </c>
      <c r="F4532"/>
    </row>
    <row r="4533" spans="1:6" x14ac:dyDescent="0.25">
      <c r="A4533" t="s">
        <v>1550</v>
      </c>
      <c r="B4533" s="10" t="s">
        <v>570</v>
      </c>
      <c r="C4533" s="64">
        <v>44835</v>
      </c>
      <c r="D4533" s="10" t="s">
        <v>1547</v>
      </c>
      <c r="E4533">
        <v>882</v>
      </c>
      <c r="F4533"/>
    </row>
    <row r="4534" spans="1:6" x14ac:dyDescent="0.25">
      <c r="A4534" t="s">
        <v>1550</v>
      </c>
      <c r="B4534" s="10" t="s">
        <v>570</v>
      </c>
      <c r="C4534" s="64">
        <v>44866</v>
      </c>
      <c r="D4534" s="10" t="s">
        <v>1546</v>
      </c>
      <c r="E4534">
        <v>747</v>
      </c>
      <c r="F4534"/>
    </row>
    <row r="4535" spans="1:6" x14ac:dyDescent="0.25">
      <c r="A4535" t="s">
        <v>1550</v>
      </c>
      <c r="B4535" s="10" t="s">
        <v>570</v>
      </c>
      <c r="C4535" s="64">
        <v>44866</v>
      </c>
      <c r="D4535" s="10" t="s">
        <v>1547</v>
      </c>
      <c r="E4535">
        <v>900</v>
      </c>
      <c r="F4535"/>
    </row>
    <row r="4536" spans="1:6" x14ac:dyDescent="0.25">
      <c r="A4536" t="s">
        <v>1550</v>
      </c>
      <c r="B4536" s="10" t="s">
        <v>570</v>
      </c>
      <c r="C4536" s="64">
        <v>44896</v>
      </c>
      <c r="D4536" s="10" t="s">
        <v>1546</v>
      </c>
      <c r="E4536">
        <v>751</v>
      </c>
      <c r="F4536"/>
    </row>
    <row r="4537" spans="1:6" x14ac:dyDescent="0.25">
      <c r="A4537" t="s">
        <v>1550</v>
      </c>
      <c r="B4537" s="10" t="s">
        <v>570</v>
      </c>
      <c r="C4537" s="64">
        <v>44896</v>
      </c>
      <c r="D4537" s="10" t="s">
        <v>1547</v>
      </c>
      <c r="E4537">
        <v>882</v>
      </c>
      <c r="F4537"/>
    </row>
    <row r="4538" spans="1:6" x14ac:dyDescent="0.25">
      <c r="A4538" t="s">
        <v>1550</v>
      </c>
      <c r="B4538" s="10" t="s">
        <v>570</v>
      </c>
      <c r="C4538" s="64">
        <v>44927</v>
      </c>
      <c r="D4538" s="10" t="s">
        <v>1546</v>
      </c>
      <c r="E4538">
        <v>811</v>
      </c>
      <c r="F4538"/>
    </row>
    <row r="4539" spans="1:6" x14ac:dyDescent="0.25">
      <c r="A4539" t="s">
        <v>1550</v>
      </c>
      <c r="B4539" s="10" t="s">
        <v>570</v>
      </c>
      <c r="C4539" s="64">
        <v>44927</v>
      </c>
      <c r="D4539" s="10" t="s">
        <v>1547</v>
      </c>
      <c r="E4539">
        <v>958</v>
      </c>
      <c r="F4539"/>
    </row>
    <row r="4540" spans="1:6" x14ac:dyDescent="0.25">
      <c r="A4540" t="s">
        <v>1550</v>
      </c>
      <c r="B4540" s="10" t="s">
        <v>570</v>
      </c>
      <c r="C4540" s="64">
        <v>44958</v>
      </c>
      <c r="D4540" s="10" t="s">
        <v>1546</v>
      </c>
      <c r="E4540">
        <v>807</v>
      </c>
      <c r="F4540"/>
    </row>
    <row r="4541" spans="1:6" x14ac:dyDescent="0.25">
      <c r="A4541" t="s">
        <v>1550</v>
      </c>
      <c r="B4541" s="10" t="s">
        <v>570</v>
      </c>
      <c r="C4541" s="64">
        <v>44958</v>
      </c>
      <c r="D4541" s="10" t="s">
        <v>1547</v>
      </c>
      <c r="E4541">
        <v>951</v>
      </c>
      <c r="F4541"/>
    </row>
    <row r="4542" spans="1:6" x14ac:dyDescent="0.25">
      <c r="A4542" t="s">
        <v>1550</v>
      </c>
      <c r="B4542" s="10" t="s">
        <v>570</v>
      </c>
      <c r="C4542" s="64">
        <v>44986</v>
      </c>
      <c r="D4542" s="10" t="s">
        <v>1546</v>
      </c>
      <c r="E4542">
        <v>835</v>
      </c>
      <c r="F4542"/>
    </row>
    <row r="4543" spans="1:6" x14ac:dyDescent="0.25">
      <c r="A4543" t="s">
        <v>1550</v>
      </c>
      <c r="B4543" s="10" t="s">
        <v>570</v>
      </c>
      <c r="C4543" s="64">
        <v>44986</v>
      </c>
      <c r="D4543" s="10" t="s">
        <v>1547</v>
      </c>
      <c r="E4543">
        <v>989</v>
      </c>
      <c r="F4543"/>
    </row>
    <row r="4544" spans="1:6" x14ac:dyDescent="0.25">
      <c r="A4544" t="s">
        <v>1550</v>
      </c>
      <c r="B4544" s="10" t="s">
        <v>570</v>
      </c>
      <c r="C4544" s="64">
        <v>45017</v>
      </c>
      <c r="D4544" s="10" t="s">
        <v>1546</v>
      </c>
      <c r="E4544">
        <v>817</v>
      </c>
      <c r="F4544"/>
    </row>
    <row r="4545" spans="1:6" x14ac:dyDescent="0.25">
      <c r="A4545" t="s">
        <v>1550</v>
      </c>
      <c r="B4545" s="10" t="s">
        <v>570</v>
      </c>
      <c r="C4545" s="64">
        <v>45017</v>
      </c>
      <c r="D4545" s="10" t="s">
        <v>1547</v>
      </c>
      <c r="E4545">
        <v>966</v>
      </c>
      <c r="F4545"/>
    </row>
    <row r="4546" spans="1:6" x14ac:dyDescent="0.25">
      <c r="A4546" t="s">
        <v>1550</v>
      </c>
      <c r="B4546" s="10" t="s">
        <v>570</v>
      </c>
      <c r="C4546" s="64">
        <v>45047</v>
      </c>
      <c r="D4546" s="10" t="s">
        <v>1546</v>
      </c>
      <c r="E4546">
        <v>862</v>
      </c>
      <c r="F4546"/>
    </row>
    <row r="4547" spans="1:6" x14ac:dyDescent="0.25">
      <c r="A4547" t="s">
        <v>1550</v>
      </c>
      <c r="B4547" s="10" t="s">
        <v>570</v>
      </c>
      <c r="C4547" s="64">
        <v>45047</v>
      </c>
      <c r="D4547" s="10" t="s">
        <v>1547</v>
      </c>
      <c r="E4547">
        <v>1037</v>
      </c>
      <c r="F4547"/>
    </row>
    <row r="4548" spans="1:6" x14ac:dyDescent="0.25">
      <c r="A4548" t="s">
        <v>1550</v>
      </c>
      <c r="B4548" s="10" t="s">
        <v>570</v>
      </c>
      <c r="C4548" s="64">
        <v>45078</v>
      </c>
      <c r="D4548" s="10" t="s">
        <v>1546</v>
      </c>
      <c r="E4548">
        <v>851</v>
      </c>
      <c r="F4548"/>
    </row>
    <row r="4549" spans="1:6" x14ac:dyDescent="0.25">
      <c r="A4549" t="s">
        <v>1550</v>
      </c>
      <c r="B4549" s="10" t="s">
        <v>570</v>
      </c>
      <c r="C4549" s="64">
        <v>45078</v>
      </c>
      <c r="D4549" s="10" t="s">
        <v>1547</v>
      </c>
      <c r="E4549">
        <v>1012</v>
      </c>
      <c r="F4549"/>
    </row>
    <row r="4550" spans="1:6" x14ac:dyDescent="0.25">
      <c r="A4550" t="s">
        <v>1550</v>
      </c>
      <c r="B4550" s="10" t="s">
        <v>570</v>
      </c>
      <c r="C4550" s="64">
        <v>45108</v>
      </c>
      <c r="D4550" s="10" t="s">
        <v>1546</v>
      </c>
      <c r="E4550">
        <v>857</v>
      </c>
      <c r="F4550"/>
    </row>
    <row r="4551" spans="1:6" x14ac:dyDescent="0.25">
      <c r="A4551" t="s">
        <v>1550</v>
      </c>
      <c r="B4551" s="10" t="s">
        <v>570</v>
      </c>
      <c r="C4551" s="64">
        <v>45108</v>
      </c>
      <c r="D4551" s="10" t="s">
        <v>1547</v>
      </c>
      <c r="E4551">
        <v>1032</v>
      </c>
      <c r="F4551"/>
    </row>
    <row r="4552" spans="1:6" x14ac:dyDescent="0.25">
      <c r="A4552" t="s">
        <v>1550</v>
      </c>
      <c r="B4552" s="10" t="s">
        <v>570</v>
      </c>
      <c r="C4552" s="64">
        <v>45139</v>
      </c>
      <c r="D4552" s="10" t="s">
        <v>1546</v>
      </c>
      <c r="E4552">
        <v>856</v>
      </c>
      <c r="F4552"/>
    </row>
    <row r="4553" spans="1:6" x14ac:dyDescent="0.25">
      <c r="A4553" t="s">
        <v>1550</v>
      </c>
      <c r="B4553" s="10" t="s">
        <v>570</v>
      </c>
      <c r="C4553" s="64">
        <v>45139</v>
      </c>
      <c r="D4553" s="10" t="s">
        <v>1547</v>
      </c>
      <c r="E4553">
        <v>1013</v>
      </c>
      <c r="F4553"/>
    </row>
    <row r="4554" spans="1:6" x14ac:dyDescent="0.25">
      <c r="A4554" t="s">
        <v>1550</v>
      </c>
      <c r="B4554" s="10" t="s">
        <v>570</v>
      </c>
      <c r="C4554" s="64">
        <v>45170</v>
      </c>
      <c r="D4554" s="10" t="s">
        <v>1546</v>
      </c>
      <c r="E4554">
        <v>872</v>
      </c>
      <c r="F4554"/>
    </row>
    <row r="4555" spans="1:6" x14ac:dyDescent="0.25">
      <c r="A4555" t="s">
        <v>1550</v>
      </c>
      <c r="B4555" s="10" t="s">
        <v>570</v>
      </c>
      <c r="C4555" s="64">
        <v>45170</v>
      </c>
      <c r="D4555" s="10" t="s">
        <v>1547</v>
      </c>
      <c r="E4555">
        <v>1017</v>
      </c>
      <c r="F4555"/>
    </row>
    <row r="4556" spans="1:6" x14ac:dyDescent="0.25">
      <c r="A4556" t="s">
        <v>1550</v>
      </c>
      <c r="B4556" s="10" t="s">
        <v>570</v>
      </c>
      <c r="C4556" s="64">
        <v>45200</v>
      </c>
      <c r="D4556" s="10" t="s">
        <v>1546</v>
      </c>
      <c r="E4556">
        <v>875</v>
      </c>
      <c r="F4556"/>
    </row>
    <row r="4557" spans="1:6" x14ac:dyDescent="0.25">
      <c r="A4557" t="s">
        <v>1550</v>
      </c>
      <c r="B4557" s="10" t="s">
        <v>570</v>
      </c>
      <c r="C4557" s="64">
        <v>45200</v>
      </c>
      <c r="D4557" s="10" t="s">
        <v>1547</v>
      </c>
      <c r="E4557">
        <v>1059</v>
      </c>
      <c r="F4557"/>
    </row>
    <row r="4558" spans="1:6" x14ac:dyDescent="0.25">
      <c r="A4558" t="s">
        <v>1550</v>
      </c>
      <c r="B4558" s="10" t="s">
        <v>570</v>
      </c>
      <c r="C4558" s="64">
        <v>45231</v>
      </c>
      <c r="D4558" s="10" t="s">
        <v>1546</v>
      </c>
      <c r="E4558">
        <v>880</v>
      </c>
      <c r="F4558"/>
    </row>
    <row r="4559" spans="1:6" x14ac:dyDescent="0.25">
      <c r="A4559" t="s">
        <v>1550</v>
      </c>
      <c r="B4559" s="10" t="s">
        <v>570</v>
      </c>
      <c r="C4559" s="64">
        <v>45231</v>
      </c>
      <c r="D4559" s="10" t="s">
        <v>1547</v>
      </c>
      <c r="E4559">
        <v>1048</v>
      </c>
      <c r="F4559"/>
    </row>
    <row r="4560" spans="1:6" x14ac:dyDescent="0.25">
      <c r="A4560" t="s">
        <v>1550</v>
      </c>
      <c r="B4560" s="10" t="s">
        <v>570</v>
      </c>
      <c r="C4560" s="64">
        <v>45261</v>
      </c>
      <c r="D4560" s="10" t="s">
        <v>1546</v>
      </c>
      <c r="E4560">
        <v>864</v>
      </c>
      <c r="F4560"/>
    </row>
    <row r="4561" spans="1:6" x14ac:dyDescent="0.25">
      <c r="A4561" t="s">
        <v>1550</v>
      </c>
      <c r="B4561" s="10" t="s">
        <v>570</v>
      </c>
      <c r="C4561" s="64">
        <v>45261</v>
      </c>
      <c r="D4561" s="10" t="s">
        <v>1547</v>
      </c>
      <c r="E4561">
        <v>964</v>
      </c>
      <c r="F4561"/>
    </row>
    <row r="4562" spans="1:6" x14ac:dyDescent="0.25">
      <c r="A4562" t="s">
        <v>1550</v>
      </c>
      <c r="B4562" s="10" t="s">
        <v>570</v>
      </c>
      <c r="C4562" s="64">
        <v>45292</v>
      </c>
      <c r="D4562" s="10" t="s">
        <v>1546</v>
      </c>
      <c r="E4562">
        <v>943</v>
      </c>
      <c r="F4562"/>
    </row>
    <row r="4563" spans="1:6" x14ac:dyDescent="0.25">
      <c r="A4563" t="s">
        <v>1550</v>
      </c>
      <c r="B4563" s="10" t="s">
        <v>570</v>
      </c>
      <c r="C4563" s="64">
        <v>45292</v>
      </c>
      <c r="D4563" s="10" t="s">
        <v>1547</v>
      </c>
      <c r="E4563">
        <v>1060</v>
      </c>
      <c r="F4563"/>
    </row>
    <row r="4564" spans="1:6" x14ac:dyDescent="0.25">
      <c r="A4564" t="s">
        <v>1550</v>
      </c>
      <c r="B4564" s="10" t="s">
        <v>570</v>
      </c>
      <c r="C4564" s="64">
        <v>45323</v>
      </c>
      <c r="D4564" s="10" t="s">
        <v>1546</v>
      </c>
      <c r="E4564">
        <v>941</v>
      </c>
      <c r="F4564"/>
    </row>
    <row r="4565" spans="1:6" x14ac:dyDescent="0.25">
      <c r="A4565" t="s">
        <v>1550</v>
      </c>
      <c r="B4565" s="10" t="s">
        <v>570</v>
      </c>
      <c r="C4565" s="64">
        <v>45323</v>
      </c>
      <c r="D4565" s="10" t="s">
        <v>1547</v>
      </c>
      <c r="E4565">
        <v>1066</v>
      </c>
      <c r="F4565"/>
    </row>
    <row r="4566" spans="1:6" x14ac:dyDescent="0.25">
      <c r="A4566" t="s">
        <v>1550</v>
      </c>
      <c r="B4566" s="10" t="s">
        <v>570</v>
      </c>
      <c r="C4566" s="64">
        <v>45352</v>
      </c>
      <c r="D4566" s="10" t="s">
        <v>1546</v>
      </c>
      <c r="E4566">
        <v>928</v>
      </c>
      <c r="F4566"/>
    </row>
    <row r="4567" spans="1:6" x14ac:dyDescent="0.25">
      <c r="A4567" t="s">
        <v>1550</v>
      </c>
      <c r="B4567" s="10" t="s">
        <v>570</v>
      </c>
      <c r="C4567" s="64">
        <v>45352</v>
      </c>
      <c r="D4567" s="10" t="s">
        <v>1547</v>
      </c>
      <c r="E4567">
        <v>1071</v>
      </c>
      <c r="F4567"/>
    </row>
    <row r="4568" spans="1:6" x14ac:dyDescent="0.25">
      <c r="A4568" t="s">
        <v>1550</v>
      </c>
      <c r="B4568" s="10" t="s">
        <v>570</v>
      </c>
      <c r="C4568" s="64">
        <v>45383</v>
      </c>
      <c r="D4568" s="10" t="s">
        <v>1546</v>
      </c>
      <c r="E4568">
        <v>951</v>
      </c>
      <c r="F4568"/>
    </row>
    <row r="4569" spans="1:6" x14ac:dyDescent="0.25">
      <c r="A4569" t="s">
        <v>1550</v>
      </c>
      <c r="B4569" s="10" t="s">
        <v>570</v>
      </c>
      <c r="C4569" s="64">
        <v>45383</v>
      </c>
      <c r="D4569" s="10" t="s">
        <v>1547</v>
      </c>
      <c r="E4569">
        <v>1089</v>
      </c>
      <c r="F4569"/>
    </row>
    <row r="4570" spans="1:6" x14ac:dyDescent="0.25">
      <c r="A4570" t="s">
        <v>1550</v>
      </c>
      <c r="B4570" s="10" t="s">
        <v>570</v>
      </c>
      <c r="C4570" s="64">
        <v>45413</v>
      </c>
      <c r="D4570" s="10" t="s">
        <v>1546</v>
      </c>
      <c r="E4570">
        <v>953</v>
      </c>
      <c r="F4570"/>
    </row>
    <row r="4571" spans="1:6" x14ac:dyDescent="0.25">
      <c r="A4571" t="s">
        <v>1550</v>
      </c>
      <c r="B4571" s="10" t="s">
        <v>570</v>
      </c>
      <c r="C4571" s="64">
        <v>45413</v>
      </c>
      <c r="D4571" s="10" t="s">
        <v>1547</v>
      </c>
      <c r="E4571">
        <v>1099</v>
      </c>
      <c r="F4571"/>
    </row>
    <row r="4572" spans="1:6" x14ac:dyDescent="0.25">
      <c r="A4572" t="s">
        <v>1550</v>
      </c>
      <c r="B4572" s="10" t="s">
        <v>570</v>
      </c>
      <c r="C4572" s="64">
        <v>45444</v>
      </c>
      <c r="D4572" s="10" t="s">
        <v>1546</v>
      </c>
      <c r="E4572">
        <v>953</v>
      </c>
      <c r="F4572"/>
    </row>
    <row r="4573" spans="1:6" x14ac:dyDescent="0.25">
      <c r="A4573" t="s">
        <v>1550</v>
      </c>
      <c r="B4573" s="10" t="s">
        <v>570</v>
      </c>
      <c r="C4573" s="64">
        <v>45444</v>
      </c>
      <c r="D4573" s="10" t="s">
        <v>1547</v>
      </c>
      <c r="E4573">
        <v>1089</v>
      </c>
      <c r="F4573"/>
    </row>
    <row r="4574" spans="1:6" x14ac:dyDescent="0.25">
      <c r="A4574" t="s">
        <v>1550</v>
      </c>
      <c r="B4574" s="10" t="s">
        <v>570</v>
      </c>
      <c r="C4574" s="64">
        <v>45474</v>
      </c>
      <c r="D4574" s="10" t="s">
        <v>1546</v>
      </c>
      <c r="E4574">
        <v>987</v>
      </c>
      <c r="F4574"/>
    </row>
    <row r="4575" spans="1:6" x14ac:dyDescent="0.25">
      <c r="A4575" t="s">
        <v>1550</v>
      </c>
      <c r="B4575" s="10" t="s">
        <v>570</v>
      </c>
      <c r="C4575" s="64">
        <v>45474</v>
      </c>
      <c r="D4575" s="10" t="s">
        <v>1547</v>
      </c>
      <c r="E4575">
        <v>1160</v>
      </c>
      <c r="F4575"/>
    </row>
    <row r="4576" spans="1:6" x14ac:dyDescent="0.25">
      <c r="A4576" t="s">
        <v>1550</v>
      </c>
      <c r="B4576" s="10" t="s">
        <v>570</v>
      </c>
      <c r="C4576" s="64">
        <v>45505</v>
      </c>
      <c r="D4576" s="10" t="s">
        <v>1546</v>
      </c>
      <c r="E4576">
        <v>960</v>
      </c>
      <c r="F4576"/>
    </row>
    <row r="4577" spans="1:6" x14ac:dyDescent="0.25">
      <c r="A4577" t="s">
        <v>1550</v>
      </c>
      <c r="B4577" s="10" t="s">
        <v>570</v>
      </c>
      <c r="C4577" s="64">
        <v>45505</v>
      </c>
      <c r="D4577" s="10" t="s">
        <v>1547</v>
      </c>
      <c r="E4577">
        <v>1112</v>
      </c>
      <c r="F4577"/>
    </row>
    <row r="4578" spans="1:6" x14ac:dyDescent="0.25">
      <c r="A4578" t="s">
        <v>1550</v>
      </c>
      <c r="B4578" s="10" t="s">
        <v>570</v>
      </c>
      <c r="C4578" s="64">
        <v>45536</v>
      </c>
      <c r="D4578" s="10" t="s">
        <v>1546</v>
      </c>
      <c r="E4578">
        <v>964</v>
      </c>
      <c r="F4578"/>
    </row>
    <row r="4579" spans="1:6" x14ac:dyDescent="0.25">
      <c r="A4579" t="s">
        <v>1550</v>
      </c>
      <c r="B4579" s="10" t="s">
        <v>570</v>
      </c>
      <c r="C4579" s="64">
        <v>45536</v>
      </c>
      <c r="D4579" s="10" t="s">
        <v>1547</v>
      </c>
      <c r="E4579">
        <v>1104</v>
      </c>
      <c r="F4579"/>
    </row>
    <row r="4580" spans="1:6" x14ac:dyDescent="0.25">
      <c r="A4580" t="s">
        <v>1550</v>
      </c>
      <c r="B4580" s="10" t="s">
        <v>570</v>
      </c>
      <c r="C4580" s="64">
        <v>45566</v>
      </c>
      <c r="D4580" s="10" t="s">
        <v>1546</v>
      </c>
      <c r="E4580">
        <v>982</v>
      </c>
      <c r="F4580"/>
    </row>
    <row r="4581" spans="1:6" x14ac:dyDescent="0.25">
      <c r="A4581" t="s">
        <v>1550</v>
      </c>
      <c r="B4581" s="10" t="s">
        <v>570</v>
      </c>
      <c r="C4581" s="64">
        <v>45566</v>
      </c>
      <c r="D4581" s="10" t="s">
        <v>1547</v>
      </c>
      <c r="E4581">
        <v>1151</v>
      </c>
      <c r="F4581"/>
    </row>
    <row r="4582" spans="1:6" x14ac:dyDescent="0.25">
      <c r="A4582" t="s">
        <v>1550</v>
      </c>
      <c r="B4582" s="10" t="s">
        <v>570</v>
      </c>
      <c r="C4582" s="64">
        <v>45597</v>
      </c>
      <c r="D4582" s="10" t="s">
        <v>1546</v>
      </c>
      <c r="E4582">
        <v>982</v>
      </c>
      <c r="F4582"/>
    </row>
    <row r="4583" spans="1:6" x14ac:dyDescent="0.25">
      <c r="A4583" t="s">
        <v>1550</v>
      </c>
      <c r="B4583" s="10" t="s">
        <v>570</v>
      </c>
      <c r="C4583" s="64">
        <v>45597</v>
      </c>
      <c r="D4583" s="10" t="s">
        <v>1547</v>
      </c>
      <c r="E4583">
        <v>1181</v>
      </c>
      <c r="F4583"/>
    </row>
    <row r="4584" spans="1:6" x14ac:dyDescent="0.25">
      <c r="A4584" t="s">
        <v>1550</v>
      </c>
      <c r="B4584" s="10" t="s">
        <v>570</v>
      </c>
      <c r="C4584" s="64">
        <v>45627</v>
      </c>
      <c r="D4584" s="10" t="s">
        <v>1546</v>
      </c>
      <c r="E4584">
        <v>974</v>
      </c>
      <c r="F4584"/>
    </row>
    <row r="4585" spans="1:6" x14ac:dyDescent="0.25">
      <c r="A4585" t="s">
        <v>1550</v>
      </c>
      <c r="B4585" s="10" t="s">
        <v>570</v>
      </c>
      <c r="C4585" s="64">
        <v>45627</v>
      </c>
      <c r="D4585" s="10" t="s">
        <v>1547</v>
      </c>
      <c r="E4585">
        <v>1133</v>
      </c>
      <c r="F4585"/>
    </row>
    <row r="4586" spans="1:6" x14ac:dyDescent="0.25">
      <c r="A4586" t="s">
        <v>1550</v>
      </c>
      <c r="B4586" s="10" t="s">
        <v>570</v>
      </c>
      <c r="C4586" s="64">
        <v>45658</v>
      </c>
      <c r="D4586" s="10" t="s">
        <v>1546</v>
      </c>
      <c r="E4586">
        <v>1030</v>
      </c>
      <c r="F4586"/>
    </row>
    <row r="4587" spans="1:6" x14ac:dyDescent="0.25">
      <c r="A4587" t="s">
        <v>1550</v>
      </c>
      <c r="B4587" s="10" t="s">
        <v>570</v>
      </c>
      <c r="C4587" s="64">
        <v>45658</v>
      </c>
      <c r="D4587" s="10" t="s">
        <v>1547</v>
      </c>
      <c r="E4587">
        <v>1188</v>
      </c>
      <c r="F4587"/>
    </row>
    <row r="4588" spans="1:6" x14ac:dyDescent="0.25">
      <c r="A4588" t="s">
        <v>1550</v>
      </c>
      <c r="B4588" s="10" t="s">
        <v>570</v>
      </c>
      <c r="C4588" s="64">
        <v>45689</v>
      </c>
      <c r="D4588" s="10" t="s">
        <v>1546</v>
      </c>
      <c r="E4588">
        <v>1016</v>
      </c>
      <c r="F4588"/>
    </row>
    <row r="4589" spans="1:6" x14ac:dyDescent="0.25">
      <c r="A4589" t="s">
        <v>1550</v>
      </c>
      <c r="B4589" s="10" t="s">
        <v>570</v>
      </c>
      <c r="C4589" s="64">
        <v>45689</v>
      </c>
      <c r="D4589" s="10" t="s">
        <v>1547</v>
      </c>
      <c r="E4589">
        <v>1178</v>
      </c>
      <c r="F4589"/>
    </row>
    <row r="4590" spans="1:6" x14ac:dyDescent="0.25">
      <c r="A4590" t="s">
        <v>1550</v>
      </c>
      <c r="B4590" s="10" t="s">
        <v>570</v>
      </c>
      <c r="C4590" s="64">
        <v>45717</v>
      </c>
      <c r="D4590" s="10" t="s">
        <v>1546</v>
      </c>
      <c r="E4590">
        <v>1033</v>
      </c>
      <c r="F4590"/>
    </row>
    <row r="4591" spans="1:6" x14ac:dyDescent="0.25">
      <c r="A4591" t="s">
        <v>1550</v>
      </c>
      <c r="B4591" s="10" t="s">
        <v>570</v>
      </c>
      <c r="C4591" s="64">
        <v>45717</v>
      </c>
      <c r="D4591" s="10" t="s">
        <v>1547</v>
      </c>
      <c r="E4591">
        <v>1199</v>
      </c>
      <c r="F4591"/>
    </row>
    <row r="4592" spans="1:6" x14ac:dyDescent="0.25">
      <c r="A4592" t="s">
        <v>1550</v>
      </c>
      <c r="B4592" s="10" t="s">
        <v>570</v>
      </c>
      <c r="C4592" s="64">
        <v>45748</v>
      </c>
      <c r="D4592" s="10" t="s">
        <v>1546</v>
      </c>
      <c r="E4592">
        <v>1046</v>
      </c>
      <c r="F4592"/>
    </row>
    <row r="4593" spans="1:6" x14ac:dyDescent="0.25">
      <c r="A4593" t="s">
        <v>1550</v>
      </c>
      <c r="B4593" s="10" t="s">
        <v>570</v>
      </c>
      <c r="C4593" s="64">
        <v>45748</v>
      </c>
      <c r="D4593" s="10" t="s">
        <v>1547</v>
      </c>
      <c r="E4593">
        <v>1199</v>
      </c>
      <c r="F4593"/>
    </row>
    <row r="4594" spans="1:6" x14ac:dyDescent="0.25">
      <c r="A4594" t="s">
        <v>1550</v>
      </c>
      <c r="B4594" s="10" t="s">
        <v>570</v>
      </c>
      <c r="C4594" s="64">
        <v>45778</v>
      </c>
      <c r="D4594" s="10" t="s">
        <v>1546</v>
      </c>
      <c r="E4594">
        <v>1051</v>
      </c>
      <c r="F4594"/>
    </row>
    <row r="4595" spans="1:6" x14ac:dyDescent="0.25">
      <c r="A4595" t="s">
        <v>1550</v>
      </c>
      <c r="B4595" s="10" t="s">
        <v>570</v>
      </c>
      <c r="C4595" s="64">
        <v>45778</v>
      </c>
      <c r="D4595" s="10" t="s">
        <v>1547</v>
      </c>
      <c r="E4595">
        <v>1277</v>
      </c>
      <c r="F4595"/>
    </row>
    <row r="4596" spans="1:6" x14ac:dyDescent="0.25">
      <c r="A4596" t="s">
        <v>1550</v>
      </c>
      <c r="B4596" s="10" t="s">
        <v>570</v>
      </c>
      <c r="C4596" s="64">
        <v>45809</v>
      </c>
      <c r="D4596" s="10" t="s">
        <v>1546</v>
      </c>
      <c r="E4596">
        <v>1053</v>
      </c>
      <c r="F4596"/>
    </row>
    <row r="4597" spans="1:6" x14ac:dyDescent="0.25">
      <c r="A4597" t="s">
        <v>1550</v>
      </c>
      <c r="B4597" s="10" t="s">
        <v>570</v>
      </c>
      <c r="C4597" s="64">
        <v>45809</v>
      </c>
      <c r="D4597" s="10" t="s">
        <v>1547</v>
      </c>
      <c r="E4597">
        <v>1191</v>
      </c>
      <c r="F4597"/>
    </row>
    <row r="4598" spans="1:6" x14ac:dyDescent="0.25">
      <c r="A4598" t="s">
        <v>1550</v>
      </c>
      <c r="B4598" s="10" t="s">
        <v>570</v>
      </c>
      <c r="C4598" s="64">
        <v>45839</v>
      </c>
      <c r="D4598" s="10" t="s">
        <v>1546</v>
      </c>
      <c r="E4598">
        <v>1085</v>
      </c>
      <c r="F4598"/>
    </row>
    <row r="4599" spans="1:6" x14ac:dyDescent="0.25">
      <c r="A4599" t="s">
        <v>1550</v>
      </c>
      <c r="B4599" s="10" t="s">
        <v>570</v>
      </c>
      <c r="C4599" s="64">
        <v>45839</v>
      </c>
      <c r="D4599" s="10" t="s">
        <v>1547</v>
      </c>
      <c r="E4599">
        <v>1262</v>
      </c>
      <c r="F4599"/>
    </row>
    <row r="4600" spans="1:6" x14ac:dyDescent="0.25">
      <c r="A4600" t="s">
        <v>1550</v>
      </c>
      <c r="B4600" s="10" t="s">
        <v>570</v>
      </c>
      <c r="C4600" s="64">
        <v>45870</v>
      </c>
      <c r="D4600" s="10" t="s">
        <v>1546</v>
      </c>
      <c r="E4600">
        <v>1058</v>
      </c>
      <c r="F4600"/>
    </row>
    <row r="4601" spans="1:6" x14ac:dyDescent="0.25">
      <c r="A4601" t="s">
        <v>1550</v>
      </c>
      <c r="B4601" s="10" t="s">
        <v>570</v>
      </c>
      <c r="C4601" s="64">
        <v>45870</v>
      </c>
      <c r="D4601" s="10" t="s">
        <v>1547</v>
      </c>
      <c r="E4601">
        <v>1227</v>
      </c>
      <c r="F4601"/>
    </row>
    <row r="4602" spans="1:6" x14ac:dyDescent="0.25">
      <c r="A4602" t="s">
        <v>1550</v>
      </c>
      <c r="B4602" s="10" t="s">
        <v>570</v>
      </c>
      <c r="C4602" s="64">
        <v>45901</v>
      </c>
      <c r="D4602" s="10" t="s">
        <v>1546</v>
      </c>
      <c r="E4602">
        <v>1086</v>
      </c>
      <c r="F4602"/>
    </row>
    <row r="4603" spans="1:6" x14ac:dyDescent="0.25">
      <c r="A4603" t="s">
        <v>1550</v>
      </c>
      <c r="B4603" s="10" t="s">
        <v>570</v>
      </c>
      <c r="C4603" s="64">
        <v>45901</v>
      </c>
      <c r="D4603" s="10" t="s">
        <v>1547</v>
      </c>
      <c r="E4603">
        <v>1245</v>
      </c>
      <c r="F4603"/>
    </row>
    <row r="4604" spans="1:6" x14ac:dyDescent="0.25">
      <c r="A4604" t="s">
        <v>1550</v>
      </c>
      <c r="B4604" s="10" t="s">
        <v>570</v>
      </c>
      <c r="C4604" s="64">
        <v>45931</v>
      </c>
      <c r="D4604" s="10" t="s">
        <v>1546</v>
      </c>
      <c r="E4604">
        <v>1094</v>
      </c>
      <c r="F4604"/>
    </row>
    <row r="4605" spans="1:6" x14ac:dyDescent="0.25">
      <c r="A4605" t="s">
        <v>1550</v>
      </c>
      <c r="B4605" s="10" t="s">
        <v>570</v>
      </c>
      <c r="C4605" s="64">
        <v>45931</v>
      </c>
      <c r="D4605" s="10" t="s">
        <v>1547</v>
      </c>
      <c r="E4605">
        <v>1257</v>
      </c>
      <c r="F4605"/>
    </row>
    <row r="4606" spans="1:6" x14ac:dyDescent="0.25">
      <c r="A4606" t="s">
        <v>1550</v>
      </c>
      <c r="B4606" s="10" t="s">
        <v>570</v>
      </c>
      <c r="C4606" s="64">
        <v>45962</v>
      </c>
      <c r="D4606" s="10" t="s">
        <v>1546</v>
      </c>
      <c r="E4606">
        <v>1086</v>
      </c>
      <c r="F4606"/>
    </row>
    <row r="4607" spans="1:6" x14ac:dyDescent="0.25">
      <c r="A4607" t="s">
        <v>1550</v>
      </c>
      <c r="B4607" s="10" t="s">
        <v>570</v>
      </c>
      <c r="C4607" s="64">
        <v>45962</v>
      </c>
      <c r="D4607" s="10" t="s">
        <v>1547</v>
      </c>
      <c r="E4607">
        <v>1253</v>
      </c>
      <c r="F4607"/>
    </row>
    <row r="4608" spans="1:6" x14ac:dyDescent="0.25">
      <c r="A4608" t="s">
        <v>1550</v>
      </c>
      <c r="B4608" s="10" t="s">
        <v>570</v>
      </c>
      <c r="C4608" s="64">
        <v>45992</v>
      </c>
      <c r="D4608" s="10" t="s">
        <v>1546</v>
      </c>
      <c r="E4608">
        <v>1084</v>
      </c>
      <c r="F4608"/>
    </row>
    <row r="4609" spans="1:6" x14ac:dyDescent="0.25">
      <c r="A4609" t="s">
        <v>1550</v>
      </c>
      <c r="B4609" s="10" t="s">
        <v>570</v>
      </c>
      <c r="C4609" s="64">
        <v>45992</v>
      </c>
      <c r="D4609" s="10" t="s">
        <v>1547</v>
      </c>
      <c r="E4609">
        <v>1231</v>
      </c>
      <c r="F4609"/>
    </row>
    <row r="4610" spans="1:6" x14ac:dyDescent="0.25">
      <c r="A4610" t="s">
        <v>1550</v>
      </c>
      <c r="B4610" s="10" t="s">
        <v>571</v>
      </c>
      <c r="C4610" s="64">
        <v>43831</v>
      </c>
      <c r="D4610" s="10" t="s">
        <v>1546</v>
      </c>
      <c r="E4610">
        <v>1111</v>
      </c>
      <c r="F4610"/>
    </row>
    <row r="4611" spans="1:6" x14ac:dyDescent="0.25">
      <c r="A4611" t="s">
        <v>1550</v>
      </c>
      <c r="B4611" s="10" t="s">
        <v>571</v>
      </c>
      <c r="C4611" s="64">
        <v>43831</v>
      </c>
      <c r="D4611" s="10" t="s">
        <v>1547</v>
      </c>
      <c r="E4611">
        <v>1076</v>
      </c>
      <c r="F4611"/>
    </row>
    <row r="4612" spans="1:6" x14ac:dyDescent="0.25">
      <c r="A4612" t="s">
        <v>1550</v>
      </c>
      <c r="B4612" s="10" t="s">
        <v>571</v>
      </c>
      <c r="C4612" s="64">
        <v>43862</v>
      </c>
      <c r="D4612" s="10" t="s">
        <v>1546</v>
      </c>
      <c r="E4612">
        <v>1147</v>
      </c>
      <c r="F4612"/>
    </row>
    <row r="4613" spans="1:6" x14ac:dyDescent="0.25">
      <c r="A4613" t="s">
        <v>1550</v>
      </c>
      <c r="B4613" s="10" t="s">
        <v>571</v>
      </c>
      <c r="C4613" s="64">
        <v>43862</v>
      </c>
      <c r="D4613" s="10" t="s">
        <v>1547</v>
      </c>
      <c r="E4613">
        <v>1086</v>
      </c>
      <c r="F4613"/>
    </row>
    <row r="4614" spans="1:6" x14ac:dyDescent="0.25">
      <c r="A4614" t="s">
        <v>1550</v>
      </c>
      <c r="B4614" s="10" t="s">
        <v>571</v>
      </c>
      <c r="C4614" s="64">
        <v>43891</v>
      </c>
      <c r="D4614" s="10" t="s">
        <v>1546</v>
      </c>
      <c r="E4614">
        <v>1094</v>
      </c>
      <c r="F4614"/>
    </row>
    <row r="4615" spans="1:6" x14ac:dyDescent="0.25">
      <c r="A4615" t="s">
        <v>1550</v>
      </c>
      <c r="B4615" s="10" t="s">
        <v>571</v>
      </c>
      <c r="C4615" s="64">
        <v>43891</v>
      </c>
      <c r="D4615" s="10" t="s">
        <v>1547</v>
      </c>
      <c r="E4615">
        <v>1039</v>
      </c>
      <c r="F4615"/>
    </row>
    <row r="4616" spans="1:6" x14ac:dyDescent="0.25">
      <c r="A4616" t="s">
        <v>1550</v>
      </c>
      <c r="B4616" s="10" t="s">
        <v>571</v>
      </c>
      <c r="C4616" s="64">
        <v>43922</v>
      </c>
      <c r="D4616" s="10" t="s">
        <v>1546</v>
      </c>
      <c r="E4616">
        <v>1069</v>
      </c>
      <c r="F4616"/>
    </row>
    <row r="4617" spans="1:6" x14ac:dyDescent="0.25">
      <c r="A4617" t="s">
        <v>1550</v>
      </c>
      <c r="B4617" s="10" t="s">
        <v>571</v>
      </c>
      <c r="C4617" s="64">
        <v>43922</v>
      </c>
      <c r="D4617" s="10" t="s">
        <v>1547</v>
      </c>
      <c r="E4617">
        <v>1003</v>
      </c>
      <c r="F4617"/>
    </row>
    <row r="4618" spans="1:6" x14ac:dyDescent="0.25">
      <c r="A4618" t="s">
        <v>1550</v>
      </c>
      <c r="B4618" s="10" t="s">
        <v>571</v>
      </c>
      <c r="C4618" s="64">
        <v>43952</v>
      </c>
      <c r="D4618" s="10" t="s">
        <v>1546</v>
      </c>
      <c r="E4618">
        <v>1439</v>
      </c>
      <c r="F4618"/>
    </row>
    <row r="4619" spans="1:6" x14ac:dyDescent="0.25">
      <c r="A4619" t="s">
        <v>1550</v>
      </c>
      <c r="B4619" s="10" t="s">
        <v>571</v>
      </c>
      <c r="C4619" s="64">
        <v>43952</v>
      </c>
      <c r="D4619" s="10" t="s">
        <v>1547</v>
      </c>
      <c r="E4619">
        <v>1217</v>
      </c>
      <c r="F4619"/>
    </row>
    <row r="4620" spans="1:6" x14ac:dyDescent="0.25">
      <c r="A4620" t="s">
        <v>1550</v>
      </c>
      <c r="B4620" s="10" t="s">
        <v>571</v>
      </c>
      <c r="C4620" s="64">
        <v>43983</v>
      </c>
      <c r="D4620" s="10" t="s">
        <v>1546</v>
      </c>
      <c r="E4620">
        <v>1102</v>
      </c>
      <c r="F4620"/>
    </row>
    <row r="4621" spans="1:6" x14ac:dyDescent="0.25">
      <c r="A4621" t="s">
        <v>1550</v>
      </c>
      <c r="B4621" s="10" t="s">
        <v>571</v>
      </c>
      <c r="C4621" s="64">
        <v>43983</v>
      </c>
      <c r="D4621" s="10" t="s">
        <v>1547</v>
      </c>
      <c r="E4621">
        <v>1059</v>
      </c>
      <c r="F4621"/>
    </row>
    <row r="4622" spans="1:6" x14ac:dyDescent="0.25">
      <c r="A4622" t="s">
        <v>1550</v>
      </c>
      <c r="B4622" s="10" t="s">
        <v>571</v>
      </c>
      <c r="C4622" s="64">
        <v>44013</v>
      </c>
      <c r="D4622" s="10" t="s">
        <v>1546</v>
      </c>
      <c r="E4622">
        <v>1076</v>
      </c>
      <c r="F4622"/>
    </row>
    <row r="4623" spans="1:6" x14ac:dyDescent="0.25">
      <c r="A4623" t="s">
        <v>1550</v>
      </c>
      <c r="B4623" s="10" t="s">
        <v>571</v>
      </c>
      <c r="C4623" s="64">
        <v>44013</v>
      </c>
      <c r="D4623" s="10" t="s">
        <v>1547</v>
      </c>
      <c r="E4623">
        <v>1065</v>
      </c>
      <c r="F4623"/>
    </row>
    <row r="4624" spans="1:6" x14ac:dyDescent="0.25">
      <c r="A4624" t="s">
        <v>1550</v>
      </c>
      <c r="B4624" s="10" t="s">
        <v>571</v>
      </c>
      <c r="C4624" s="64">
        <v>44044</v>
      </c>
      <c r="D4624" s="10" t="s">
        <v>1546</v>
      </c>
      <c r="E4624">
        <v>1081</v>
      </c>
      <c r="F4624"/>
    </row>
    <row r="4625" spans="1:6" x14ac:dyDescent="0.25">
      <c r="A4625" t="s">
        <v>1550</v>
      </c>
      <c r="B4625" s="10" t="s">
        <v>571</v>
      </c>
      <c r="C4625" s="64">
        <v>44044</v>
      </c>
      <c r="D4625" s="10" t="s">
        <v>1547</v>
      </c>
      <c r="E4625">
        <v>1032</v>
      </c>
      <c r="F4625"/>
    </row>
    <row r="4626" spans="1:6" x14ac:dyDescent="0.25">
      <c r="A4626" t="s">
        <v>1550</v>
      </c>
      <c r="B4626" s="10" t="s">
        <v>571</v>
      </c>
      <c r="C4626" s="64">
        <v>44075</v>
      </c>
      <c r="D4626" s="10" t="s">
        <v>1546</v>
      </c>
      <c r="E4626">
        <v>1071</v>
      </c>
      <c r="F4626"/>
    </row>
    <row r="4627" spans="1:6" x14ac:dyDescent="0.25">
      <c r="A4627" t="s">
        <v>1550</v>
      </c>
      <c r="B4627" s="10" t="s">
        <v>571</v>
      </c>
      <c r="C4627" s="64">
        <v>44075</v>
      </c>
      <c r="D4627" s="10" t="s">
        <v>1547</v>
      </c>
      <c r="E4627">
        <v>1063</v>
      </c>
      <c r="F4627"/>
    </row>
    <row r="4628" spans="1:6" x14ac:dyDescent="0.25">
      <c r="A4628" t="s">
        <v>1550</v>
      </c>
      <c r="B4628" s="10" t="s">
        <v>571</v>
      </c>
      <c r="C4628" s="64">
        <v>44105</v>
      </c>
      <c r="D4628" s="10" t="s">
        <v>1546</v>
      </c>
      <c r="E4628">
        <v>1084</v>
      </c>
      <c r="F4628"/>
    </row>
    <row r="4629" spans="1:6" x14ac:dyDescent="0.25">
      <c r="A4629" t="s">
        <v>1550</v>
      </c>
      <c r="B4629" s="10" t="s">
        <v>571</v>
      </c>
      <c r="C4629" s="64">
        <v>44105</v>
      </c>
      <c r="D4629" s="10" t="s">
        <v>1547</v>
      </c>
      <c r="E4629">
        <v>1075</v>
      </c>
      <c r="F4629"/>
    </row>
    <row r="4630" spans="1:6" x14ac:dyDescent="0.25">
      <c r="A4630" t="s">
        <v>1550</v>
      </c>
      <c r="B4630" s="10" t="s">
        <v>571</v>
      </c>
      <c r="C4630" s="64">
        <v>44136</v>
      </c>
      <c r="D4630" s="10" t="s">
        <v>1546</v>
      </c>
      <c r="E4630">
        <v>1467</v>
      </c>
      <c r="F4630"/>
    </row>
    <row r="4631" spans="1:6" x14ac:dyDescent="0.25">
      <c r="A4631" t="s">
        <v>1550</v>
      </c>
      <c r="B4631" s="10" t="s">
        <v>571</v>
      </c>
      <c r="C4631" s="64">
        <v>44136</v>
      </c>
      <c r="D4631" s="10" t="s">
        <v>1547</v>
      </c>
      <c r="E4631">
        <v>1277</v>
      </c>
      <c r="F4631"/>
    </row>
    <row r="4632" spans="1:6" x14ac:dyDescent="0.25">
      <c r="A4632" t="s">
        <v>1550</v>
      </c>
      <c r="B4632" s="10" t="s">
        <v>571</v>
      </c>
      <c r="C4632" s="64">
        <v>44166</v>
      </c>
      <c r="D4632" s="10" t="s">
        <v>1546</v>
      </c>
      <c r="E4632">
        <v>937</v>
      </c>
      <c r="F4632"/>
    </row>
    <row r="4633" spans="1:6" x14ac:dyDescent="0.25">
      <c r="A4633" t="s">
        <v>1550</v>
      </c>
      <c r="B4633" s="10" t="s">
        <v>571</v>
      </c>
      <c r="C4633" s="64">
        <v>44166</v>
      </c>
      <c r="D4633" s="10" t="s">
        <v>1547</v>
      </c>
      <c r="E4633">
        <v>974</v>
      </c>
      <c r="F4633"/>
    </row>
    <row r="4634" spans="1:6" x14ac:dyDescent="0.25">
      <c r="A4634" t="s">
        <v>1550</v>
      </c>
      <c r="B4634" s="10" t="s">
        <v>571</v>
      </c>
      <c r="C4634" s="64">
        <v>44197</v>
      </c>
      <c r="D4634" s="10" t="s">
        <v>1546</v>
      </c>
      <c r="E4634">
        <v>1145</v>
      </c>
      <c r="F4634"/>
    </row>
    <row r="4635" spans="1:6" x14ac:dyDescent="0.25">
      <c r="A4635" t="s">
        <v>1550</v>
      </c>
      <c r="B4635" s="10" t="s">
        <v>571</v>
      </c>
      <c r="C4635" s="64">
        <v>44197</v>
      </c>
      <c r="D4635" s="10" t="s">
        <v>1547</v>
      </c>
      <c r="E4635">
        <v>1106</v>
      </c>
      <c r="F4635"/>
    </row>
    <row r="4636" spans="1:6" x14ac:dyDescent="0.25">
      <c r="A4636" t="s">
        <v>1550</v>
      </c>
      <c r="B4636" s="10" t="s">
        <v>571</v>
      </c>
      <c r="C4636" s="64">
        <v>44228</v>
      </c>
      <c r="D4636" s="10" t="s">
        <v>1546</v>
      </c>
      <c r="E4636">
        <v>1536</v>
      </c>
      <c r="F4636"/>
    </row>
    <row r="4637" spans="1:6" x14ac:dyDescent="0.25">
      <c r="A4637" t="s">
        <v>1550</v>
      </c>
      <c r="B4637" s="10" t="s">
        <v>571</v>
      </c>
      <c r="C4637" s="64">
        <v>44228</v>
      </c>
      <c r="D4637" s="10" t="s">
        <v>1547</v>
      </c>
      <c r="E4637">
        <v>1300</v>
      </c>
      <c r="F4637"/>
    </row>
    <row r="4638" spans="1:6" x14ac:dyDescent="0.25">
      <c r="A4638" t="s">
        <v>1550</v>
      </c>
      <c r="B4638" s="10" t="s">
        <v>571</v>
      </c>
      <c r="C4638" s="64">
        <v>44256</v>
      </c>
      <c r="D4638" s="10" t="s">
        <v>1546</v>
      </c>
      <c r="E4638">
        <v>1162</v>
      </c>
      <c r="F4638"/>
    </row>
    <row r="4639" spans="1:6" x14ac:dyDescent="0.25">
      <c r="A4639" t="s">
        <v>1550</v>
      </c>
      <c r="B4639" s="10" t="s">
        <v>571</v>
      </c>
      <c r="C4639" s="64">
        <v>44256</v>
      </c>
      <c r="D4639" s="10" t="s">
        <v>1547</v>
      </c>
      <c r="E4639">
        <v>1142</v>
      </c>
      <c r="F4639"/>
    </row>
    <row r="4640" spans="1:6" x14ac:dyDescent="0.25">
      <c r="A4640" t="s">
        <v>1550</v>
      </c>
      <c r="B4640" s="10" t="s">
        <v>571</v>
      </c>
      <c r="C4640" s="64">
        <v>44287</v>
      </c>
      <c r="D4640" s="10" t="s">
        <v>1546</v>
      </c>
      <c r="E4640">
        <v>1180</v>
      </c>
      <c r="F4640"/>
    </row>
    <row r="4641" spans="1:6" x14ac:dyDescent="0.25">
      <c r="A4641" t="s">
        <v>1550</v>
      </c>
      <c r="B4641" s="10" t="s">
        <v>571</v>
      </c>
      <c r="C4641" s="64">
        <v>44287</v>
      </c>
      <c r="D4641" s="10" t="s">
        <v>1547</v>
      </c>
      <c r="E4641">
        <v>1122</v>
      </c>
      <c r="F4641"/>
    </row>
    <row r="4642" spans="1:6" x14ac:dyDescent="0.25">
      <c r="A4642" t="s">
        <v>1550</v>
      </c>
      <c r="B4642" s="10" t="s">
        <v>571</v>
      </c>
      <c r="C4642" s="64">
        <v>44317</v>
      </c>
      <c r="D4642" s="10" t="s">
        <v>1546</v>
      </c>
      <c r="E4642">
        <v>1186</v>
      </c>
      <c r="F4642"/>
    </row>
    <row r="4643" spans="1:6" x14ac:dyDescent="0.25">
      <c r="A4643" t="s">
        <v>1550</v>
      </c>
      <c r="B4643" s="10" t="s">
        <v>571</v>
      </c>
      <c r="C4643" s="64">
        <v>44317</v>
      </c>
      <c r="D4643" s="10" t="s">
        <v>1547</v>
      </c>
      <c r="E4643">
        <v>1114</v>
      </c>
      <c r="F4643"/>
    </row>
    <row r="4644" spans="1:6" x14ac:dyDescent="0.25">
      <c r="A4644" t="s">
        <v>1550</v>
      </c>
      <c r="B4644" s="10" t="s">
        <v>571</v>
      </c>
      <c r="C4644" s="64">
        <v>44348</v>
      </c>
      <c r="D4644" s="10" t="s">
        <v>1546</v>
      </c>
      <c r="E4644">
        <v>1175</v>
      </c>
      <c r="F4644"/>
    </row>
    <row r="4645" spans="1:6" x14ac:dyDescent="0.25">
      <c r="A4645" t="s">
        <v>1550</v>
      </c>
      <c r="B4645" s="10" t="s">
        <v>571</v>
      </c>
      <c r="C4645" s="64">
        <v>44348</v>
      </c>
      <c r="D4645" s="10" t="s">
        <v>1547</v>
      </c>
      <c r="E4645">
        <v>1128</v>
      </c>
      <c r="F4645"/>
    </row>
    <row r="4646" spans="1:6" x14ac:dyDescent="0.25">
      <c r="A4646" t="s">
        <v>1550</v>
      </c>
      <c r="B4646" s="10" t="s">
        <v>571</v>
      </c>
      <c r="C4646" s="64">
        <v>44378</v>
      </c>
      <c r="D4646" s="10" t="s">
        <v>1546</v>
      </c>
      <c r="E4646">
        <v>1129</v>
      </c>
      <c r="F4646"/>
    </row>
    <row r="4647" spans="1:6" x14ac:dyDescent="0.25">
      <c r="A4647" t="s">
        <v>1550</v>
      </c>
      <c r="B4647" s="10" t="s">
        <v>571</v>
      </c>
      <c r="C4647" s="64">
        <v>44378</v>
      </c>
      <c r="D4647" s="10" t="s">
        <v>1547</v>
      </c>
      <c r="E4647">
        <v>1112</v>
      </c>
      <c r="F4647"/>
    </row>
    <row r="4648" spans="1:6" x14ac:dyDescent="0.25">
      <c r="A4648" t="s">
        <v>1550</v>
      </c>
      <c r="B4648" s="10" t="s">
        <v>571</v>
      </c>
      <c r="C4648" s="64">
        <v>44409</v>
      </c>
      <c r="D4648" s="10" t="s">
        <v>1546</v>
      </c>
      <c r="E4648">
        <v>1177</v>
      </c>
      <c r="F4648"/>
    </row>
    <row r="4649" spans="1:6" x14ac:dyDescent="0.25">
      <c r="A4649" t="s">
        <v>1550</v>
      </c>
      <c r="B4649" s="10" t="s">
        <v>571</v>
      </c>
      <c r="C4649" s="64">
        <v>44409</v>
      </c>
      <c r="D4649" s="10" t="s">
        <v>1547</v>
      </c>
      <c r="E4649">
        <v>1174</v>
      </c>
      <c r="F4649"/>
    </row>
    <row r="4650" spans="1:6" x14ac:dyDescent="0.25">
      <c r="A4650" t="s">
        <v>1550</v>
      </c>
      <c r="B4650" s="10" t="s">
        <v>571</v>
      </c>
      <c r="C4650" s="64">
        <v>44440</v>
      </c>
      <c r="D4650" s="10" t="s">
        <v>1546</v>
      </c>
      <c r="E4650">
        <v>1156</v>
      </c>
      <c r="F4650"/>
    </row>
    <row r="4651" spans="1:6" x14ac:dyDescent="0.25">
      <c r="A4651" t="s">
        <v>1550</v>
      </c>
      <c r="B4651" s="10" t="s">
        <v>571</v>
      </c>
      <c r="C4651" s="64">
        <v>44440</v>
      </c>
      <c r="D4651" s="10" t="s">
        <v>1547</v>
      </c>
      <c r="E4651">
        <v>1133</v>
      </c>
      <c r="F4651"/>
    </row>
    <row r="4652" spans="1:6" x14ac:dyDescent="0.25">
      <c r="A4652" t="s">
        <v>1550</v>
      </c>
      <c r="B4652" s="10" t="s">
        <v>571</v>
      </c>
      <c r="C4652" s="64">
        <v>44470</v>
      </c>
      <c r="D4652" s="10" t="s">
        <v>1546</v>
      </c>
      <c r="E4652">
        <v>1145</v>
      </c>
      <c r="F4652"/>
    </row>
    <row r="4653" spans="1:6" x14ac:dyDescent="0.25">
      <c r="A4653" t="s">
        <v>1550</v>
      </c>
      <c r="B4653" s="10" t="s">
        <v>571</v>
      </c>
      <c r="C4653" s="64">
        <v>44470</v>
      </c>
      <c r="D4653" s="10" t="s">
        <v>1547</v>
      </c>
      <c r="E4653">
        <v>1123</v>
      </c>
      <c r="F4653"/>
    </row>
    <row r="4654" spans="1:6" x14ac:dyDescent="0.25">
      <c r="A4654" t="s">
        <v>1550</v>
      </c>
      <c r="B4654" s="10" t="s">
        <v>571</v>
      </c>
      <c r="C4654" s="64">
        <v>44501</v>
      </c>
      <c r="D4654" s="10" t="s">
        <v>1546</v>
      </c>
      <c r="E4654">
        <v>1587</v>
      </c>
      <c r="F4654"/>
    </row>
    <row r="4655" spans="1:6" x14ac:dyDescent="0.25">
      <c r="A4655" t="s">
        <v>1550</v>
      </c>
      <c r="B4655" s="10" t="s">
        <v>571</v>
      </c>
      <c r="C4655" s="64">
        <v>44501</v>
      </c>
      <c r="D4655" s="10" t="s">
        <v>1547</v>
      </c>
      <c r="E4655">
        <v>1372</v>
      </c>
      <c r="F4655"/>
    </row>
    <row r="4656" spans="1:6" x14ac:dyDescent="0.25">
      <c r="A4656" t="s">
        <v>1550</v>
      </c>
      <c r="B4656" s="10" t="s">
        <v>571</v>
      </c>
      <c r="C4656" s="64">
        <v>44531</v>
      </c>
      <c r="D4656" s="10" t="s">
        <v>1546</v>
      </c>
      <c r="E4656">
        <v>956</v>
      </c>
      <c r="F4656"/>
    </row>
    <row r="4657" spans="1:6" x14ac:dyDescent="0.25">
      <c r="A4657" t="s">
        <v>1550</v>
      </c>
      <c r="B4657" s="10" t="s">
        <v>571</v>
      </c>
      <c r="C4657" s="64">
        <v>44531</v>
      </c>
      <c r="D4657" s="10" t="s">
        <v>1547</v>
      </c>
      <c r="E4657">
        <v>990</v>
      </c>
      <c r="F4657"/>
    </row>
    <row r="4658" spans="1:6" x14ac:dyDescent="0.25">
      <c r="A4658" t="s">
        <v>1550</v>
      </c>
      <c r="B4658" s="10" t="s">
        <v>571</v>
      </c>
      <c r="C4658" s="64">
        <v>44562</v>
      </c>
      <c r="D4658" s="10" t="s">
        <v>1546</v>
      </c>
      <c r="E4658">
        <v>1221</v>
      </c>
      <c r="F4658"/>
    </row>
    <row r="4659" spans="1:6" x14ac:dyDescent="0.25">
      <c r="A4659" t="s">
        <v>1550</v>
      </c>
      <c r="B4659" s="10" t="s">
        <v>571</v>
      </c>
      <c r="C4659" s="64">
        <v>44562</v>
      </c>
      <c r="D4659" s="10" t="s">
        <v>1547</v>
      </c>
      <c r="E4659">
        <v>1158</v>
      </c>
      <c r="F4659"/>
    </row>
    <row r="4660" spans="1:6" x14ac:dyDescent="0.25">
      <c r="A4660" t="s">
        <v>1550</v>
      </c>
      <c r="B4660" s="10" t="s">
        <v>571</v>
      </c>
      <c r="C4660" s="64">
        <v>44593</v>
      </c>
      <c r="D4660" s="10" t="s">
        <v>1546</v>
      </c>
      <c r="E4660">
        <v>1806</v>
      </c>
      <c r="F4660"/>
    </row>
    <row r="4661" spans="1:6" x14ac:dyDescent="0.25">
      <c r="A4661" t="s">
        <v>1550</v>
      </c>
      <c r="B4661" s="10" t="s">
        <v>571</v>
      </c>
      <c r="C4661" s="64">
        <v>44593</v>
      </c>
      <c r="D4661" s="10" t="s">
        <v>1547</v>
      </c>
      <c r="E4661">
        <v>1468</v>
      </c>
      <c r="F4661"/>
    </row>
    <row r="4662" spans="1:6" x14ac:dyDescent="0.25">
      <c r="A4662" t="s">
        <v>1550</v>
      </c>
      <c r="B4662" s="10" t="s">
        <v>571</v>
      </c>
      <c r="C4662" s="64">
        <v>44621</v>
      </c>
      <c r="D4662" s="10" t="s">
        <v>1546</v>
      </c>
      <c r="E4662">
        <v>1227</v>
      </c>
      <c r="F4662"/>
    </row>
    <row r="4663" spans="1:6" x14ac:dyDescent="0.25">
      <c r="A4663" t="s">
        <v>1550</v>
      </c>
      <c r="B4663" s="10" t="s">
        <v>571</v>
      </c>
      <c r="C4663" s="64">
        <v>44621</v>
      </c>
      <c r="D4663" s="10" t="s">
        <v>1547</v>
      </c>
      <c r="E4663">
        <v>1189</v>
      </c>
      <c r="F4663"/>
    </row>
    <row r="4664" spans="1:6" x14ac:dyDescent="0.25">
      <c r="A4664" t="s">
        <v>1550</v>
      </c>
      <c r="B4664" s="10" t="s">
        <v>571</v>
      </c>
      <c r="C4664" s="64">
        <v>44652</v>
      </c>
      <c r="D4664" s="10" t="s">
        <v>1546</v>
      </c>
      <c r="E4664">
        <v>1258</v>
      </c>
      <c r="F4664"/>
    </row>
    <row r="4665" spans="1:6" x14ac:dyDescent="0.25">
      <c r="A4665" t="s">
        <v>1550</v>
      </c>
      <c r="B4665" s="10" t="s">
        <v>571</v>
      </c>
      <c r="C4665" s="64">
        <v>44652</v>
      </c>
      <c r="D4665" s="10" t="s">
        <v>1547</v>
      </c>
      <c r="E4665">
        <v>1232</v>
      </c>
      <c r="F4665"/>
    </row>
    <row r="4666" spans="1:6" x14ac:dyDescent="0.25">
      <c r="A4666" t="s">
        <v>1550</v>
      </c>
      <c r="B4666" s="10" t="s">
        <v>571</v>
      </c>
      <c r="C4666" s="64">
        <v>44682</v>
      </c>
      <c r="D4666" s="10" t="s">
        <v>1546</v>
      </c>
      <c r="E4666">
        <v>955</v>
      </c>
      <c r="F4666"/>
    </row>
    <row r="4667" spans="1:6" x14ac:dyDescent="0.25">
      <c r="A4667" t="s">
        <v>1550</v>
      </c>
      <c r="B4667" s="10" t="s">
        <v>571</v>
      </c>
      <c r="C4667" s="64">
        <v>44682</v>
      </c>
      <c r="D4667" s="10" t="s">
        <v>1547</v>
      </c>
      <c r="E4667">
        <v>1059</v>
      </c>
      <c r="F4667"/>
    </row>
    <row r="4668" spans="1:6" x14ac:dyDescent="0.25">
      <c r="A4668" t="s">
        <v>1550</v>
      </c>
      <c r="B4668" s="10" t="s">
        <v>571</v>
      </c>
      <c r="C4668" s="64">
        <v>44713</v>
      </c>
      <c r="D4668" s="10" t="s">
        <v>1546</v>
      </c>
      <c r="E4668">
        <v>965</v>
      </c>
      <c r="F4668"/>
    </row>
    <row r="4669" spans="1:6" x14ac:dyDescent="0.25">
      <c r="A4669" t="s">
        <v>1550</v>
      </c>
      <c r="B4669" s="10" t="s">
        <v>571</v>
      </c>
      <c r="C4669" s="64">
        <v>44713</v>
      </c>
      <c r="D4669" s="10" t="s">
        <v>1547</v>
      </c>
      <c r="E4669">
        <v>1067</v>
      </c>
      <c r="F4669"/>
    </row>
    <row r="4670" spans="1:6" x14ac:dyDescent="0.25">
      <c r="A4670" t="s">
        <v>1550</v>
      </c>
      <c r="B4670" s="10" t="s">
        <v>571</v>
      </c>
      <c r="C4670" s="64">
        <v>44743</v>
      </c>
      <c r="D4670" s="10" t="s">
        <v>1546</v>
      </c>
      <c r="E4670">
        <v>957</v>
      </c>
      <c r="F4670"/>
    </row>
    <row r="4671" spans="1:6" x14ac:dyDescent="0.25">
      <c r="A4671" t="s">
        <v>1550</v>
      </c>
      <c r="B4671" s="10" t="s">
        <v>571</v>
      </c>
      <c r="C4671" s="64">
        <v>44743</v>
      </c>
      <c r="D4671" s="10" t="s">
        <v>1547</v>
      </c>
      <c r="E4671">
        <v>1060</v>
      </c>
      <c r="F4671"/>
    </row>
    <row r="4672" spans="1:6" x14ac:dyDescent="0.25">
      <c r="A4672" t="s">
        <v>1550</v>
      </c>
      <c r="B4672" s="10" t="s">
        <v>571</v>
      </c>
      <c r="C4672" s="64">
        <v>44774</v>
      </c>
      <c r="D4672" s="10" t="s">
        <v>1546</v>
      </c>
      <c r="E4672">
        <v>993</v>
      </c>
      <c r="F4672"/>
    </row>
    <row r="4673" spans="1:6" x14ac:dyDescent="0.25">
      <c r="A4673" t="s">
        <v>1550</v>
      </c>
      <c r="B4673" s="10" t="s">
        <v>571</v>
      </c>
      <c r="C4673" s="64">
        <v>44774</v>
      </c>
      <c r="D4673" s="10" t="s">
        <v>1547</v>
      </c>
      <c r="E4673">
        <v>1093</v>
      </c>
      <c r="F4673"/>
    </row>
    <row r="4674" spans="1:6" x14ac:dyDescent="0.25">
      <c r="A4674" t="s">
        <v>1550</v>
      </c>
      <c r="B4674" s="10" t="s">
        <v>571</v>
      </c>
      <c r="C4674" s="64">
        <v>44805</v>
      </c>
      <c r="D4674" s="10" t="s">
        <v>1546</v>
      </c>
      <c r="E4674">
        <v>968</v>
      </c>
      <c r="F4674"/>
    </row>
    <row r="4675" spans="1:6" x14ac:dyDescent="0.25">
      <c r="A4675" t="s">
        <v>1550</v>
      </c>
      <c r="B4675" s="10" t="s">
        <v>571</v>
      </c>
      <c r="C4675" s="64">
        <v>44805</v>
      </c>
      <c r="D4675" s="10" t="s">
        <v>1547</v>
      </c>
      <c r="E4675">
        <v>1078</v>
      </c>
      <c r="F4675"/>
    </row>
    <row r="4676" spans="1:6" x14ac:dyDescent="0.25">
      <c r="A4676" t="s">
        <v>1550</v>
      </c>
      <c r="B4676" s="10" t="s">
        <v>571</v>
      </c>
      <c r="C4676" s="64">
        <v>44835</v>
      </c>
      <c r="D4676" s="10" t="s">
        <v>1546</v>
      </c>
      <c r="E4676">
        <v>957</v>
      </c>
      <c r="F4676"/>
    </row>
    <row r="4677" spans="1:6" x14ac:dyDescent="0.25">
      <c r="A4677" t="s">
        <v>1550</v>
      </c>
      <c r="B4677" s="10" t="s">
        <v>571</v>
      </c>
      <c r="C4677" s="64">
        <v>44835</v>
      </c>
      <c r="D4677" s="10" t="s">
        <v>1547</v>
      </c>
      <c r="E4677">
        <v>1102</v>
      </c>
      <c r="F4677"/>
    </row>
    <row r="4678" spans="1:6" x14ac:dyDescent="0.25">
      <c r="A4678" t="s">
        <v>1550</v>
      </c>
      <c r="B4678" s="10" t="s">
        <v>571</v>
      </c>
      <c r="C4678" s="64">
        <v>44866</v>
      </c>
      <c r="D4678" s="10" t="s">
        <v>1546</v>
      </c>
      <c r="E4678">
        <v>982</v>
      </c>
      <c r="F4678"/>
    </row>
    <row r="4679" spans="1:6" x14ac:dyDescent="0.25">
      <c r="A4679" t="s">
        <v>1550</v>
      </c>
      <c r="B4679" s="10" t="s">
        <v>571</v>
      </c>
      <c r="C4679" s="64">
        <v>44866</v>
      </c>
      <c r="D4679" s="10" t="s">
        <v>1547</v>
      </c>
      <c r="E4679">
        <v>1107</v>
      </c>
      <c r="F4679"/>
    </row>
    <row r="4680" spans="1:6" x14ac:dyDescent="0.25">
      <c r="A4680" t="s">
        <v>1550</v>
      </c>
      <c r="B4680" s="10" t="s">
        <v>571</v>
      </c>
      <c r="C4680" s="64">
        <v>44896</v>
      </c>
      <c r="D4680" s="10" t="s">
        <v>1546</v>
      </c>
      <c r="E4680">
        <v>972</v>
      </c>
      <c r="F4680"/>
    </row>
    <row r="4681" spans="1:6" x14ac:dyDescent="0.25">
      <c r="A4681" t="s">
        <v>1550</v>
      </c>
      <c r="B4681" s="10" t="s">
        <v>571</v>
      </c>
      <c r="C4681" s="64">
        <v>44896</v>
      </c>
      <c r="D4681" s="10" t="s">
        <v>1547</v>
      </c>
      <c r="E4681">
        <v>1049</v>
      </c>
      <c r="F4681"/>
    </row>
    <row r="4682" spans="1:6" x14ac:dyDescent="0.25">
      <c r="A4682" t="s">
        <v>1550</v>
      </c>
      <c r="B4682" s="10" t="s">
        <v>571</v>
      </c>
      <c r="C4682" s="64">
        <v>44927</v>
      </c>
      <c r="D4682" s="10" t="s">
        <v>1546</v>
      </c>
      <c r="E4682">
        <v>1042</v>
      </c>
      <c r="F4682"/>
    </row>
    <row r="4683" spans="1:6" x14ac:dyDescent="0.25">
      <c r="A4683" t="s">
        <v>1550</v>
      </c>
      <c r="B4683" s="10" t="s">
        <v>571</v>
      </c>
      <c r="C4683" s="64">
        <v>44927</v>
      </c>
      <c r="D4683" s="10" t="s">
        <v>1547</v>
      </c>
      <c r="E4683">
        <v>1134</v>
      </c>
      <c r="F4683"/>
    </row>
    <row r="4684" spans="1:6" x14ac:dyDescent="0.25">
      <c r="A4684" t="s">
        <v>1550</v>
      </c>
      <c r="B4684" s="10" t="s">
        <v>571</v>
      </c>
      <c r="C4684" s="64">
        <v>44958</v>
      </c>
      <c r="D4684" s="10" t="s">
        <v>1546</v>
      </c>
      <c r="E4684">
        <v>1040</v>
      </c>
      <c r="F4684"/>
    </row>
    <row r="4685" spans="1:6" x14ac:dyDescent="0.25">
      <c r="A4685" t="s">
        <v>1550</v>
      </c>
      <c r="B4685" s="10" t="s">
        <v>571</v>
      </c>
      <c r="C4685" s="64">
        <v>44958</v>
      </c>
      <c r="D4685" s="10" t="s">
        <v>1547</v>
      </c>
      <c r="E4685">
        <v>1149</v>
      </c>
      <c r="F4685"/>
    </row>
    <row r="4686" spans="1:6" x14ac:dyDescent="0.25">
      <c r="A4686" t="s">
        <v>1550</v>
      </c>
      <c r="B4686" s="10" t="s">
        <v>571</v>
      </c>
      <c r="C4686" s="64">
        <v>44986</v>
      </c>
      <c r="D4686" s="10" t="s">
        <v>1546</v>
      </c>
      <c r="E4686">
        <v>1066</v>
      </c>
      <c r="F4686"/>
    </row>
    <row r="4687" spans="1:6" x14ac:dyDescent="0.25">
      <c r="A4687" t="s">
        <v>1550</v>
      </c>
      <c r="B4687" s="10" t="s">
        <v>571</v>
      </c>
      <c r="C4687" s="64">
        <v>44986</v>
      </c>
      <c r="D4687" s="10" t="s">
        <v>1547</v>
      </c>
      <c r="E4687">
        <v>1215</v>
      </c>
      <c r="F4687"/>
    </row>
    <row r="4688" spans="1:6" x14ac:dyDescent="0.25">
      <c r="A4688" t="s">
        <v>1550</v>
      </c>
      <c r="B4688" s="10" t="s">
        <v>571</v>
      </c>
      <c r="C4688" s="64">
        <v>45017</v>
      </c>
      <c r="D4688" s="10" t="s">
        <v>1546</v>
      </c>
      <c r="E4688">
        <v>1150</v>
      </c>
      <c r="F4688"/>
    </row>
    <row r="4689" spans="1:6" x14ac:dyDescent="0.25">
      <c r="A4689" t="s">
        <v>1550</v>
      </c>
      <c r="B4689" s="10" t="s">
        <v>571</v>
      </c>
      <c r="C4689" s="64">
        <v>45017</v>
      </c>
      <c r="D4689" s="10" t="s">
        <v>1547</v>
      </c>
      <c r="E4689">
        <v>1257</v>
      </c>
      <c r="F4689"/>
    </row>
    <row r="4690" spans="1:6" x14ac:dyDescent="0.25">
      <c r="A4690" t="s">
        <v>1550</v>
      </c>
      <c r="B4690" s="10" t="s">
        <v>571</v>
      </c>
      <c r="C4690" s="64">
        <v>45047</v>
      </c>
      <c r="D4690" s="10" t="s">
        <v>1546</v>
      </c>
      <c r="E4690">
        <v>1073</v>
      </c>
      <c r="F4690"/>
    </row>
    <row r="4691" spans="1:6" x14ac:dyDescent="0.25">
      <c r="A4691" t="s">
        <v>1550</v>
      </c>
      <c r="B4691" s="10" t="s">
        <v>571</v>
      </c>
      <c r="C4691" s="64">
        <v>45047</v>
      </c>
      <c r="D4691" s="10" t="s">
        <v>1547</v>
      </c>
      <c r="E4691">
        <v>1216</v>
      </c>
      <c r="F4691"/>
    </row>
    <row r="4692" spans="1:6" x14ac:dyDescent="0.25">
      <c r="A4692" t="s">
        <v>1550</v>
      </c>
      <c r="B4692" s="10" t="s">
        <v>571</v>
      </c>
      <c r="C4692" s="64">
        <v>45078</v>
      </c>
      <c r="D4692" s="10" t="s">
        <v>1546</v>
      </c>
      <c r="E4692">
        <v>1084</v>
      </c>
      <c r="F4692"/>
    </row>
    <row r="4693" spans="1:6" x14ac:dyDescent="0.25">
      <c r="A4693" t="s">
        <v>1550</v>
      </c>
      <c r="B4693" s="10" t="s">
        <v>571</v>
      </c>
      <c r="C4693" s="64">
        <v>45078</v>
      </c>
      <c r="D4693" s="10" t="s">
        <v>1547</v>
      </c>
      <c r="E4693">
        <v>1238</v>
      </c>
      <c r="F4693"/>
    </row>
    <row r="4694" spans="1:6" x14ac:dyDescent="0.25">
      <c r="A4694" t="s">
        <v>1550</v>
      </c>
      <c r="B4694" s="10" t="s">
        <v>571</v>
      </c>
      <c r="C4694" s="64">
        <v>45108</v>
      </c>
      <c r="D4694" s="10" t="s">
        <v>1546</v>
      </c>
      <c r="E4694">
        <v>1080</v>
      </c>
      <c r="F4694"/>
    </row>
    <row r="4695" spans="1:6" x14ac:dyDescent="0.25">
      <c r="A4695" t="s">
        <v>1550</v>
      </c>
      <c r="B4695" s="10" t="s">
        <v>571</v>
      </c>
      <c r="C4695" s="64">
        <v>45108</v>
      </c>
      <c r="D4695" s="10" t="s">
        <v>1547</v>
      </c>
      <c r="E4695">
        <v>1213</v>
      </c>
      <c r="F4695"/>
    </row>
    <row r="4696" spans="1:6" x14ac:dyDescent="0.25">
      <c r="A4696" t="s">
        <v>1550</v>
      </c>
      <c r="B4696" s="10" t="s">
        <v>571</v>
      </c>
      <c r="C4696" s="64">
        <v>45139</v>
      </c>
      <c r="D4696" s="10" t="s">
        <v>1546</v>
      </c>
      <c r="E4696">
        <v>1101</v>
      </c>
      <c r="F4696"/>
    </row>
    <row r="4697" spans="1:6" x14ac:dyDescent="0.25">
      <c r="A4697" t="s">
        <v>1550</v>
      </c>
      <c r="B4697" s="10" t="s">
        <v>571</v>
      </c>
      <c r="C4697" s="64">
        <v>45139</v>
      </c>
      <c r="D4697" s="10" t="s">
        <v>1547</v>
      </c>
      <c r="E4697">
        <v>1231</v>
      </c>
      <c r="F4697"/>
    </row>
    <row r="4698" spans="1:6" x14ac:dyDescent="0.25">
      <c r="A4698" t="s">
        <v>1550</v>
      </c>
      <c r="B4698" s="10" t="s">
        <v>571</v>
      </c>
      <c r="C4698" s="64">
        <v>45170</v>
      </c>
      <c r="D4698" s="10" t="s">
        <v>1546</v>
      </c>
      <c r="E4698">
        <v>1084</v>
      </c>
      <c r="F4698"/>
    </row>
    <row r="4699" spans="1:6" x14ac:dyDescent="0.25">
      <c r="A4699" t="s">
        <v>1550</v>
      </c>
      <c r="B4699" s="10" t="s">
        <v>571</v>
      </c>
      <c r="C4699" s="64">
        <v>45170</v>
      </c>
      <c r="D4699" s="10" t="s">
        <v>1547</v>
      </c>
      <c r="E4699">
        <v>1241</v>
      </c>
      <c r="F4699"/>
    </row>
    <row r="4700" spans="1:6" x14ac:dyDescent="0.25">
      <c r="A4700" t="s">
        <v>1550</v>
      </c>
      <c r="B4700" s="10" t="s">
        <v>571</v>
      </c>
      <c r="C4700" s="64">
        <v>45200</v>
      </c>
      <c r="D4700" s="10" t="s">
        <v>1546</v>
      </c>
      <c r="E4700">
        <v>1098</v>
      </c>
      <c r="F4700"/>
    </row>
    <row r="4701" spans="1:6" x14ac:dyDescent="0.25">
      <c r="A4701" t="s">
        <v>1550</v>
      </c>
      <c r="B4701" s="10" t="s">
        <v>571</v>
      </c>
      <c r="C4701" s="64">
        <v>45200</v>
      </c>
      <c r="D4701" s="10" t="s">
        <v>1547</v>
      </c>
      <c r="E4701">
        <v>1265</v>
      </c>
      <c r="F4701"/>
    </row>
    <row r="4702" spans="1:6" x14ac:dyDescent="0.25">
      <c r="A4702" t="s">
        <v>1550</v>
      </c>
      <c r="B4702" s="10" t="s">
        <v>571</v>
      </c>
      <c r="C4702" s="64">
        <v>45231</v>
      </c>
      <c r="D4702" s="10" t="s">
        <v>1546</v>
      </c>
      <c r="E4702">
        <v>1133</v>
      </c>
      <c r="F4702"/>
    </row>
    <row r="4703" spans="1:6" x14ac:dyDescent="0.25">
      <c r="A4703" t="s">
        <v>1550</v>
      </c>
      <c r="B4703" s="10" t="s">
        <v>571</v>
      </c>
      <c r="C4703" s="64">
        <v>45231</v>
      </c>
      <c r="D4703" s="10" t="s">
        <v>1547</v>
      </c>
      <c r="E4703">
        <v>1274</v>
      </c>
      <c r="F4703"/>
    </row>
    <row r="4704" spans="1:6" x14ac:dyDescent="0.25">
      <c r="A4704" t="s">
        <v>1550</v>
      </c>
      <c r="B4704" s="10" t="s">
        <v>571</v>
      </c>
      <c r="C4704" s="64">
        <v>45261</v>
      </c>
      <c r="D4704" s="10" t="s">
        <v>1546</v>
      </c>
      <c r="E4704">
        <v>1091</v>
      </c>
      <c r="F4704"/>
    </row>
    <row r="4705" spans="1:6" x14ac:dyDescent="0.25">
      <c r="A4705" t="s">
        <v>1550</v>
      </c>
      <c r="B4705" s="10" t="s">
        <v>571</v>
      </c>
      <c r="C4705" s="64">
        <v>45261</v>
      </c>
      <c r="D4705" s="10" t="s">
        <v>1547</v>
      </c>
      <c r="E4705">
        <v>1203</v>
      </c>
      <c r="F4705"/>
    </row>
    <row r="4706" spans="1:6" x14ac:dyDescent="0.25">
      <c r="A4706" t="s">
        <v>1550</v>
      </c>
      <c r="B4706" s="10" t="s">
        <v>571</v>
      </c>
      <c r="C4706" s="64">
        <v>45292</v>
      </c>
      <c r="D4706" s="10" t="s">
        <v>1546</v>
      </c>
      <c r="E4706">
        <v>1187</v>
      </c>
      <c r="F4706"/>
    </row>
    <row r="4707" spans="1:6" x14ac:dyDescent="0.25">
      <c r="A4707" t="s">
        <v>1550</v>
      </c>
      <c r="B4707" s="10" t="s">
        <v>571</v>
      </c>
      <c r="C4707" s="64">
        <v>45292</v>
      </c>
      <c r="D4707" s="10" t="s">
        <v>1547</v>
      </c>
      <c r="E4707">
        <v>1308</v>
      </c>
      <c r="F4707"/>
    </row>
    <row r="4708" spans="1:6" x14ac:dyDescent="0.25">
      <c r="A4708" t="s">
        <v>1550</v>
      </c>
      <c r="B4708" s="10" t="s">
        <v>571</v>
      </c>
      <c r="C4708" s="64">
        <v>45323</v>
      </c>
      <c r="D4708" s="10" t="s">
        <v>1546</v>
      </c>
      <c r="E4708">
        <v>1184</v>
      </c>
      <c r="F4708"/>
    </row>
    <row r="4709" spans="1:6" x14ac:dyDescent="0.25">
      <c r="A4709" t="s">
        <v>1550</v>
      </c>
      <c r="B4709" s="10" t="s">
        <v>571</v>
      </c>
      <c r="C4709" s="64">
        <v>45323</v>
      </c>
      <c r="D4709" s="10" t="s">
        <v>1547</v>
      </c>
      <c r="E4709">
        <v>1312</v>
      </c>
      <c r="F4709"/>
    </row>
    <row r="4710" spans="1:6" x14ac:dyDescent="0.25">
      <c r="A4710" t="s">
        <v>1550</v>
      </c>
      <c r="B4710" s="10" t="s">
        <v>571</v>
      </c>
      <c r="C4710" s="64">
        <v>45352</v>
      </c>
      <c r="D4710" s="10" t="s">
        <v>1546</v>
      </c>
      <c r="E4710">
        <v>1205</v>
      </c>
      <c r="F4710"/>
    </row>
    <row r="4711" spans="1:6" x14ac:dyDescent="0.25">
      <c r="A4711" t="s">
        <v>1550</v>
      </c>
      <c r="B4711" s="10" t="s">
        <v>571</v>
      </c>
      <c r="C4711" s="64">
        <v>45352</v>
      </c>
      <c r="D4711" s="10" t="s">
        <v>1547</v>
      </c>
      <c r="E4711">
        <v>1328</v>
      </c>
      <c r="F4711"/>
    </row>
    <row r="4712" spans="1:6" x14ac:dyDescent="0.25">
      <c r="A4712" t="s">
        <v>1550</v>
      </c>
      <c r="B4712" s="10" t="s">
        <v>571</v>
      </c>
      <c r="C4712" s="64">
        <v>45383</v>
      </c>
      <c r="D4712" s="10" t="s">
        <v>1546</v>
      </c>
      <c r="E4712">
        <v>1240</v>
      </c>
      <c r="F4712"/>
    </row>
    <row r="4713" spans="1:6" x14ac:dyDescent="0.25">
      <c r="A4713" t="s">
        <v>1550</v>
      </c>
      <c r="B4713" s="10" t="s">
        <v>571</v>
      </c>
      <c r="C4713" s="64">
        <v>45383</v>
      </c>
      <c r="D4713" s="10" t="s">
        <v>1547</v>
      </c>
      <c r="E4713">
        <v>1380</v>
      </c>
      <c r="F4713"/>
    </row>
    <row r="4714" spans="1:6" x14ac:dyDescent="0.25">
      <c r="A4714" t="s">
        <v>1550</v>
      </c>
      <c r="B4714" s="10" t="s">
        <v>571</v>
      </c>
      <c r="C4714" s="64">
        <v>45413</v>
      </c>
      <c r="D4714" s="10" t="s">
        <v>1546</v>
      </c>
      <c r="E4714">
        <v>1223</v>
      </c>
      <c r="F4714"/>
    </row>
    <row r="4715" spans="1:6" x14ac:dyDescent="0.25">
      <c r="A4715" t="s">
        <v>1550</v>
      </c>
      <c r="B4715" s="10" t="s">
        <v>571</v>
      </c>
      <c r="C4715" s="64">
        <v>45413</v>
      </c>
      <c r="D4715" s="10" t="s">
        <v>1547</v>
      </c>
      <c r="E4715">
        <v>1357</v>
      </c>
      <c r="F4715"/>
    </row>
    <row r="4716" spans="1:6" x14ac:dyDescent="0.25">
      <c r="A4716" t="s">
        <v>1550</v>
      </c>
      <c r="B4716" s="10" t="s">
        <v>571</v>
      </c>
      <c r="C4716" s="64">
        <v>45444</v>
      </c>
      <c r="D4716" s="10" t="s">
        <v>1546</v>
      </c>
      <c r="E4716">
        <v>1216</v>
      </c>
      <c r="F4716"/>
    </row>
    <row r="4717" spans="1:6" x14ac:dyDescent="0.25">
      <c r="A4717" t="s">
        <v>1550</v>
      </c>
      <c r="B4717" s="10" t="s">
        <v>571</v>
      </c>
      <c r="C4717" s="64">
        <v>45444</v>
      </c>
      <c r="D4717" s="10" t="s">
        <v>1547</v>
      </c>
      <c r="E4717">
        <v>1337</v>
      </c>
      <c r="F4717"/>
    </row>
    <row r="4718" spans="1:6" x14ac:dyDescent="0.25">
      <c r="A4718" t="s">
        <v>1550</v>
      </c>
      <c r="B4718" s="10" t="s">
        <v>571</v>
      </c>
      <c r="C4718" s="64">
        <v>45474</v>
      </c>
      <c r="D4718" s="10" t="s">
        <v>1546</v>
      </c>
      <c r="E4718">
        <v>1243</v>
      </c>
      <c r="F4718"/>
    </row>
    <row r="4719" spans="1:6" x14ac:dyDescent="0.25">
      <c r="A4719" t="s">
        <v>1550</v>
      </c>
      <c r="B4719" s="10" t="s">
        <v>571</v>
      </c>
      <c r="C4719" s="64">
        <v>45474</v>
      </c>
      <c r="D4719" s="10" t="s">
        <v>1547</v>
      </c>
      <c r="E4719">
        <v>1357</v>
      </c>
      <c r="F4719"/>
    </row>
    <row r="4720" spans="1:6" x14ac:dyDescent="0.25">
      <c r="A4720" t="s">
        <v>1550</v>
      </c>
      <c r="B4720" s="10" t="s">
        <v>571</v>
      </c>
      <c r="C4720" s="64">
        <v>45505</v>
      </c>
      <c r="D4720" s="10" t="s">
        <v>1546</v>
      </c>
      <c r="E4720">
        <v>1238</v>
      </c>
      <c r="F4720"/>
    </row>
    <row r="4721" spans="1:6" x14ac:dyDescent="0.25">
      <c r="A4721" t="s">
        <v>1550</v>
      </c>
      <c r="B4721" s="10" t="s">
        <v>571</v>
      </c>
      <c r="C4721" s="64">
        <v>45505</v>
      </c>
      <c r="D4721" s="10" t="s">
        <v>1547</v>
      </c>
      <c r="E4721">
        <v>1347</v>
      </c>
      <c r="F4721"/>
    </row>
    <row r="4722" spans="1:6" x14ac:dyDescent="0.25">
      <c r="A4722" t="s">
        <v>1550</v>
      </c>
      <c r="B4722" s="10" t="s">
        <v>571</v>
      </c>
      <c r="C4722" s="64">
        <v>45536</v>
      </c>
      <c r="D4722" s="10" t="s">
        <v>1546</v>
      </c>
      <c r="E4722">
        <v>1236</v>
      </c>
      <c r="F4722"/>
    </row>
    <row r="4723" spans="1:6" x14ac:dyDescent="0.25">
      <c r="A4723" t="s">
        <v>1550</v>
      </c>
      <c r="B4723" s="10" t="s">
        <v>571</v>
      </c>
      <c r="C4723" s="64">
        <v>45536</v>
      </c>
      <c r="D4723" s="10" t="s">
        <v>1547</v>
      </c>
      <c r="E4723">
        <v>1355</v>
      </c>
      <c r="F4723"/>
    </row>
    <row r="4724" spans="1:6" x14ac:dyDescent="0.25">
      <c r="A4724" t="s">
        <v>1550</v>
      </c>
      <c r="B4724" s="10" t="s">
        <v>571</v>
      </c>
      <c r="C4724" s="64">
        <v>45566</v>
      </c>
      <c r="D4724" s="10" t="s">
        <v>1546</v>
      </c>
      <c r="E4724">
        <v>1258</v>
      </c>
      <c r="F4724"/>
    </row>
    <row r="4725" spans="1:6" x14ac:dyDescent="0.25">
      <c r="A4725" t="s">
        <v>1550</v>
      </c>
      <c r="B4725" s="10" t="s">
        <v>571</v>
      </c>
      <c r="C4725" s="64">
        <v>45566</v>
      </c>
      <c r="D4725" s="10" t="s">
        <v>1547</v>
      </c>
      <c r="E4725">
        <v>1389</v>
      </c>
      <c r="F4725"/>
    </row>
    <row r="4726" spans="1:6" x14ac:dyDescent="0.25">
      <c r="A4726" t="s">
        <v>1550</v>
      </c>
      <c r="B4726" s="10" t="s">
        <v>571</v>
      </c>
      <c r="C4726" s="64">
        <v>45597</v>
      </c>
      <c r="D4726" s="10" t="s">
        <v>1546</v>
      </c>
      <c r="E4726">
        <v>1290</v>
      </c>
      <c r="F4726"/>
    </row>
    <row r="4727" spans="1:6" x14ac:dyDescent="0.25">
      <c r="A4727" t="s">
        <v>1550</v>
      </c>
      <c r="B4727" s="10" t="s">
        <v>571</v>
      </c>
      <c r="C4727" s="64">
        <v>45597</v>
      </c>
      <c r="D4727" s="10" t="s">
        <v>1547</v>
      </c>
      <c r="E4727">
        <v>1377</v>
      </c>
      <c r="F4727"/>
    </row>
    <row r="4728" spans="1:6" x14ac:dyDescent="0.25">
      <c r="A4728" t="s">
        <v>1550</v>
      </c>
      <c r="B4728" s="10" t="s">
        <v>571</v>
      </c>
      <c r="C4728" s="64">
        <v>45627</v>
      </c>
      <c r="D4728" s="10" t="s">
        <v>1546</v>
      </c>
      <c r="E4728">
        <v>1274</v>
      </c>
      <c r="F4728"/>
    </row>
    <row r="4729" spans="1:6" x14ac:dyDescent="0.25">
      <c r="A4729" t="s">
        <v>1550</v>
      </c>
      <c r="B4729" s="10" t="s">
        <v>571</v>
      </c>
      <c r="C4729" s="64">
        <v>45627</v>
      </c>
      <c r="D4729" s="10" t="s">
        <v>1547</v>
      </c>
      <c r="E4729">
        <v>1355</v>
      </c>
      <c r="F4729"/>
    </row>
    <row r="4730" spans="1:6" x14ac:dyDescent="0.25">
      <c r="A4730" t="s">
        <v>1550</v>
      </c>
      <c r="B4730" s="10" t="s">
        <v>571</v>
      </c>
      <c r="C4730" s="64">
        <v>45658</v>
      </c>
      <c r="D4730" s="10" t="s">
        <v>1546</v>
      </c>
      <c r="E4730">
        <v>1314</v>
      </c>
      <c r="F4730"/>
    </row>
    <row r="4731" spans="1:6" x14ac:dyDescent="0.25">
      <c r="A4731" t="s">
        <v>1550</v>
      </c>
      <c r="B4731" s="10" t="s">
        <v>571</v>
      </c>
      <c r="C4731" s="64">
        <v>45658</v>
      </c>
      <c r="D4731" s="10" t="s">
        <v>1547</v>
      </c>
      <c r="E4731">
        <v>1408</v>
      </c>
      <c r="F4731"/>
    </row>
    <row r="4732" spans="1:6" x14ac:dyDescent="0.25">
      <c r="A4732" t="s">
        <v>1550</v>
      </c>
      <c r="B4732" s="10" t="s">
        <v>571</v>
      </c>
      <c r="C4732" s="64">
        <v>45689</v>
      </c>
      <c r="D4732" s="10" t="s">
        <v>1546</v>
      </c>
      <c r="E4732">
        <v>1284</v>
      </c>
      <c r="F4732"/>
    </row>
    <row r="4733" spans="1:6" x14ac:dyDescent="0.25">
      <c r="A4733" t="s">
        <v>1550</v>
      </c>
      <c r="B4733" s="10" t="s">
        <v>571</v>
      </c>
      <c r="C4733" s="64">
        <v>45689</v>
      </c>
      <c r="D4733" s="10" t="s">
        <v>1547</v>
      </c>
      <c r="E4733">
        <v>1398</v>
      </c>
      <c r="F4733"/>
    </row>
    <row r="4734" spans="1:6" x14ac:dyDescent="0.25">
      <c r="A4734" t="s">
        <v>1550</v>
      </c>
      <c r="B4734" s="10" t="s">
        <v>571</v>
      </c>
      <c r="C4734" s="64">
        <v>45717</v>
      </c>
      <c r="D4734" s="10" t="s">
        <v>1546</v>
      </c>
      <c r="E4734">
        <v>1334</v>
      </c>
      <c r="F4734"/>
    </row>
    <row r="4735" spans="1:6" x14ac:dyDescent="0.25">
      <c r="A4735" t="s">
        <v>1550</v>
      </c>
      <c r="B4735" s="10" t="s">
        <v>571</v>
      </c>
      <c r="C4735" s="64">
        <v>45717</v>
      </c>
      <c r="D4735" s="10" t="s">
        <v>1547</v>
      </c>
      <c r="E4735">
        <v>1450</v>
      </c>
      <c r="F4735"/>
    </row>
    <row r="4736" spans="1:6" x14ac:dyDescent="0.25">
      <c r="A4736" t="s">
        <v>1550</v>
      </c>
      <c r="B4736" s="10" t="s">
        <v>571</v>
      </c>
      <c r="C4736" s="64">
        <v>45748</v>
      </c>
      <c r="D4736" s="10" t="s">
        <v>1546</v>
      </c>
      <c r="E4736">
        <v>1383</v>
      </c>
      <c r="F4736"/>
    </row>
    <row r="4737" spans="1:6" x14ac:dyDescent="0.25">
      <c r="A4737" t="s">
        <v>1550</v>
      </c>
      <c r="B4737" s="10" t="s">
        <v>571</v>
      </c>
      <c r="C4737" s="64">
        <v>45748</v>
      </c>
      <c r="D4737" s="10" t="s">
        <v>1547</v>
      </c>
      <c r="E4737">
        <v>1492</v>
      </c>
      <c r="F4737"/>
    </row>
    <row r="4738" spans="1:6" x14ac:dyDescent="0.25">
      <c r="A4738" t="s">
        <v>1550</v>
      </c>
      <c r="B4738" s="10" t="s">
        <v>571</v>
      </c>
      <c r="C4738" s="64">
        <v>45778</v>
      </c>
      <c r="D4738" s="10" t="s">
        <v>1546</v>
      </c>
      <c r="E4738">
        <v>1344</v>
      </c>
      <c r="F4738"/>
    </row>
    <row r="4739" spans="1:6" x14ac:dyDescent="0.25">
      <c r="A4739" t="s">
        <v>1550</v>
      </c>
      <c r="B4739" s="10" t="s">
        <v>571</v>
      </c>
      <c r="C4739" s="64">
        <v>45778</v>
      </c>
      <c r="D4739" s="10" t="s">
        <v>1547</v>
      </c>
      <c r="E4739">
        <v>1497</v>
      </c>
      <c r="F4739"/>
    </row>
    <row r="4740" spans="1:6" x14ac:dyDescent="0.25">
      <c r="A4740" t="s">
        <v>1550</v>
      </c>
      <c r="B4740" s="10" t="s">
        <v>571</v>
      </c>
      <c r="C4740" s="64">
        <v>45809</v>
      </c>
      <c r="D4740" s="10" t="s">
        <v>1546</v>
      </c>
      <c r="E4740">
        <v>1374</v>
      </c>
      <c r="F4740"/>
    </row>
    <row r="4741" spans="1:6" x14ac:dyDescent="0.25">
      <c r="A4741" t="s">
        <v>1550</v>
      </c>
      <c r="B4741" s="10" t="s">
        <v>571</v>
      </c>
      <c r="C4741" s="64">
        <v>45809</v>
      </c>
      <c r="D4741" s="10" t="s">
        <v>1547</v>
      </c>
      <c r="E4741">
        <v>1504</v>
      </c>
      <c r="F4741"/>
    </row>
    <row r="4742" spans="1:6" x14ac:dyDescent="0.25">
      <c r="A4742" t="s">
        <v>1550</v>
      </c>
      <c r="B4742" s="10" t="s">
        <v>571</v>
      </c>
      <c r="C4742" s="64">
        <v>45839</v>
      </c>
      <c r="D4742" s="10" t="s">
        <v>1546</v>
      </c>
      <c r="E4742">
        <v>1361</v>
      </c>
      <c r="F4742"/>
    </row>
    <row r="4743" spans="1:6" x14ac:dyDescent="0.25">
      <c r="A4743" t="s">
        <v>1550</v>
      </c>
      <c r="B4743" s="10" t="s">
        <v>571</v>
      </c>
      <c r="C4743" s="64">
        <v>45839</v>
      </c>
      <c r="D4743" s="10" t="s">
        <v>1547</v>
      </c>
      <c r="E4743">
        <v>1518</v>
      </c>
      <c r="F4743"/>
    </row>
    <row r="4744" spans="1:6" x14ac:dyDescent="0.25">
      <c r="A4744" t="s">
        <v>1550</v>
      </c>
      <c r="B4744" s="10" t="s">
        <v>571</v>
      </c>
      <c r="C4744" s="64">
        <v>45870</v>
      </c>
      <c r="D4744" s="10" t="s">
        <v>1546</v>
      </c>
      <c r="E4744">
        <v>1359</v>
      </c>
      <c r="F4744"/>
    </row>
    <row r="4745" spans="1:6" x14ac:dyDescent="0.25">
      <c r="A4745" t="s">
        <v>1550</v>
      </c>
      <c r="B4745" s="10" t="s">
        <v>571</v>
      </c>
      <c r="C4745" s="64">
        <v>45870</v>
      </c>
      <c r="D4745" s="10" t="s">
        <v>1547</v>
      </c>
      <c r="E4745">
        <v>1473</v>
      </c>
      <c r="F4745"/>
    </row>
    <row r="4746" spans="1:6" x14ac:dyDescent="0.25">
      <c r="A4746" t="s">
        <v>1550</v>
      </c>
      <c r="B4746" s="10" t="s">
        <v>571</v>
      </c>
      <c r="C4746" s="64">
        <v>45901</v>
      </c>
      <c r="D4746" s="10" t="s">
        <v>1546</v>
      </c>
      <c r="E4746">
        <v>1363</v>
      </c>
      <c r="F4746"/>
    </row>
    <row r="4747" spans="1:6" x14ac:dyDescent="0.25">
      <c r="A4747" t="s">
        <v>1550</v>
      </c>
      <c r="B4747" s="10" t="s">
        <v>571</v>
      </c>
      <c r="C4747" s="64">
        <v>45901</v>
      </c>
      <c r="D4747" s="10" t="s">
        <v>1547</v>
      </c>
      <c r="E4747">
        <v>1517</v>
      </c>
      <c r="F4747"/>
    </row>
    <row r="4748" spans="1:6" x14ac:dyDescent="0.25">
      <c r="A4748" t="s">
        <v>1550</v>
      </c>
      <c r="B4748" s="10" t="s">
        <v>571</v>
      </c>
      <c r="C4748" s="64">
        <v>45931</v>
      </c>
      <c r="D4748" s="10" t="s">
        <v>1546</v>
      </c>
      <c r="E4748">
        <v>1384</v>
      </c>
      <c r="F4748"/>
    </row>
    <row r="4749" spans="1:6" x14ac:dyDescent="0.25">
      <c r="A4749" t="s">
        <v>1550</v>
      </c>
      <c r="B4749" s="10" t="s">
        <v>571</v>
      </c>
      <c r="C4749" s="64">
        <v>45931</v>
      </c>
      <c r="D4749" s="10" t="s">
        <v>1547</v>
      </c>
      <c r="E4749">
        <v>1549</v>
      </c>
      <c r="F4749"/>
    </row>
    <row r="4750" spans="1:6" x14ac:dyDescent="0.25">
      <c r="A4750" t="s">
        <v>1550</v>
      </c>
      <c r="B4750" s="10" t="s">
        <v>571</v>
      </c>
      <c r="C4750" s="64">
        <v>45962</v>
      </c>
      <c r="D4750" s="10" t="s">
        <v>1546</v>
      </c>
      <c r="E4750">
        <v>1370</v>
      </c>
      <c r="F4750"/>
    </row>
    <row r="4751" spans="1:6" x14ac:dyDescent="0.25">
      <c r="A4751" t="s">
        <v>1550</v>
      </c>
      <c r="B4751" s="10" t="s">
        <v>571</v>
      </c>
      <c r="C4751" s="64">
        <v>45962</v>
      </c>
      <c r="D4751" s="10" t="s">
        <v>1547</v>
      </c>
      <c r="E4751">
        <v>1513</v>
      </c>
      <c r="F4751"/>
    </row>
    <row r="4752" spans="1:6" x14ac:dyDescent="0.25">
      <c r="A4752" t="s">
        <v>1550</v>
      </c>
      <c r="B4752" s="10" t="s">
        <v>571</v>
      </c>
      <c r="C4752" s="64">
        <v>45992</v>
      </c>
      <c r="D4752" s="10" t="s">
        <v>1546</v>
      </c>
      <c r="E4752">
        <v>1389</v>
      </c>
      <c r="F4752"/>
    </row>
    <row r="4753" spans="1:6" x14ac:dyDescent="0.25">
      <c r="A4753" t="s">
        <v>1550</v>
      </c>
      <c r="B4753" s="10" t="s">
        <v>571</v>
      </c>
      <c r="C4753" s="64">
        <v>45992</v>
      </c>
      <c r="D4753" s="10" t="s">
        <v>1547</v>
      </c>
      <c r="E4753">
        <v>1519</v>
      </c>
      <c r="F4753"/>
    </row>
    <row r="4754" spans="1:6" x14ac:dyDescent="0.25">
      <c r="A4754" t="s">
        <v>1549</v>
      </c>
      <c r="B4754" s="10" t="s">
        <v>1524</v>
      </c>
      <c r="C4754" s="64">
        <v>43831</v>
      </c>
      <c r="D4754" s="10" t="s">
        <v>1546</v>
      </c>
      <c r="E4754">
        <v>1181</v>
      </c>
      <c r="F4754"/>
    </row>
    <row r="4755" spans="1:6" x14ac:dyDescent="0.25">
      <c r="A4755" t="s">
        <v>1549</v>
      </c>
      <c r="B4755" s="10" t="s">
        <v>1524</v>
      </c>
      <c r="C4755" s="64">
        <v>43831</v>
      </c>
      <c r="D4755" s="10" t="s">
        <v>1547</v>
      </c>
      <c r="E4755">
        <v>1209</v>
      </c>
      <c r="F4755"/>
    </row>
    <row r="4756" spans="1:6" x14ac:dyDescent="0.25">
      <c r="A4756" t="s">
        <v>1549</v>
      </c>
      <c r="B4756" s="10" t="s">
        <v>1524</v>
      </c>
      <c r="C4756" s="64">
        <v>43862</v>
      </c>
      <c r="D4756" s="10" t="s">
        <v>1546</v>
      </c>
      <c r="E4756">
        <v>1088</v>
      </c>
      <c r="F4756"/>
    </row>
    <row r="4757" spans="1:6" x14ac:dyDescent="0.25">
      <c r="A4757" t="s">
        <v>1549</v>
      </c>
      <c r="B4757" s="10" t="s">
        <v>1524</v>
      </c>
      <c r="C4757" s="64">
        <v>43862</v>
      </c>
      <c r="D4757" s="10" t="s">
        <v>1547</v>
      </c>
      <c r="E4757">
        <v>1103</v>
      </c>
      <c r="F4757"/>
    </row>
    <row r="4758" spans="1:6" x14ac:dyDescent="0.25">
      <c r="A4758" t="s">
        <v>1549</v>
      </c>
      <c r="B4758" s="10" t="s">
        <v>1524</v>
      </c>
      <c r="C4758" s="64">
        <v>43891</v>
      </c>
      <c r="D4758" s="10" t="s">
        <v>1546</v>
      </c>
      <c r="E4758">
        <v>1170</v>
      </c>
      <c r="F4758"/>
    </row>
    <row r="4759" spans="1:6" x14ac:dyDescent="0.25">
      <c r="A4759" t="s">
        <v>1549</v>
      </c>
      <c r="B4759" s="10" t="s">
        <v>1524</v>
      </c>
      <c r="C4759" s="64">
        <v>43891</v>
      </c>
      <c r="D4759" s="10" t="s">
        <v>1547</v>
      </c>
      <c r="E4759">
        <v>1182</v>
      </c>
      <c r="F4759"/>
    </row>
    <row r="4760" spans="1:6" x14ac:dyDescent="0.25">
      <c r="A4760" t="s">
        <v>1549</v>
      </c>
      <c r="B4760" s="10" t="s">
        <v>1524</v>
      </c>
      <c r="C4760" s="64">
        <v>43922</v>
      </c>
      <c r="D4760" s="10" t="s">
        <v>1546</v>
      </c>
      <c r="E4760">
        <v>1163</v>
      </c>
      <c r="F4760"/>
    </row>
    <row r="4761" spans="1:6" x14ac:dyDescent="0.25">
      <c r="A4761" t="s">
        <v>1549</v>
      </c>
      <c r="B4761" s="10" t="s">
        <v>1524</v>
      </c>
      <c r="C4761" s="64">
        <v>43922</v>
      </c>
      <c r="D4761" s="10" t="s">
        <v>1547</v>
      </c>
      <c r="E4761">
        <v>1195</v>
      </c>
      <c r="F4761"/>
    </row>
    <row r="4762" spans="1:6" x14ac:dyDescent="0.25">
      <c r="A4762" t="s">
        <v>1549</v>
      </c>
      <c r="B4762" s="10" t="s">
        <v>1524</v>
      </c>
      <c r="C4762" s="64">
        <v>43952</v>
      </c>
      <c r="D4762" s="10" t="s">
        <v>1546</v>
      </c>
      <c r="E4762">
        <v>1129</v>
      </c>
      <c r="F4762"/>
    </row>
    <row r="4763" spans="1:6" x14ac:dyDescent="0.25">
      <c r="A4763" t="s">
        <v>1549</v>
      </c>
      <c r="B4763" s="10" t="s">
        <v>1524</v>
      </c>
      <c r="C4763" s="64">
        <v>43952</v>
      </c>
      <c r="D4763" s="10" t="s">
        <v>1547</v>
      </c>
      <c r="E4763">
        <v>1158</v>
      </c>
      <c r="F4763"/>
    </row>
    <row r="4764" spans="1:6" x14ac:dyDescent="0.25">
      <c r="A4764" t="s">
        <v>1549</v>
      </c>
      <c r="B4764" s="10" t="s">
        <v>1524</v>
      </c>
      <c r="C4764" s="64">
        <v>43983</v>
      </c>
      <c r="D4764" s="10" t="s">
        <v>1546</v>
      </c>
      <c r="E4764">
        <v>1145</v>
      </c>
      <c r="F4764"/>
    </row>
    <row r="4765" spans="1:6" x14ac:dyDescent="0.25">
      <c r="A4765" t="s">
        <v>1549</v>
      </c>
      <c r="B4765" s="10" t="s">
        <v>1524</v>
      </c>
      <c r="C4765" s="64">
        <v>43983</v>
      </c>
      <c r="D4765" s="10" t="s">
        <v>1547</v>
      </c>
      <c r="E4765">
        <v>1180</v>
      </c>
      <c r="F4765"/>
    </row>
    <row r="4766" spans="1:6" x14ac:dyDescent="0.25">
      <c r="A4766" t="s">
        <v>1549</v>
      </c>
      <c r="B4766" s="10" t="s">
        <v>1524</v>
      </c>
      <c r="C4766" s="64">
        <v>44013</v>
      </c>
      <c r="D4766" s="10" t="s">
        <v>1546</v>
      </c>
      <c r="E4766">
        <v>1136</v>
      </c>
      <c r="F4766"/>
    </row>
    <row r="4767" spans="1:6" x14ac:dyDescent="0.25">
      <c r="A4767" t="s">
        <v>1549</v>
      </c>
      <c r="B4767" s="10" t="s">
        <v>1524</v>
      </c>
      <c r="C4767" s="64">
        <v>44013</v>
      </c>
      <c r="D4767" s="10" t="s">
        <v>1547</v>
      </c>
      <c r="E4767">
        <v>1143</v>
      </c>
      <c r="F4767"/>
    </row>
    <row r="4768" spans="1:6" x14ac:dyDescent="0.25">
      <c r="A4768" t="s">
        <v>1549</v>
      </c>
      <c r="B4768" s="10" t="s">
        <v>1524</v>
      </c>
      <c r="C4768" s="64">
        <v>44044</v>
      </c>
      <c r="D4768" s="10" t="s">
        <v>1546</v>
      </c>
      <c r="E4768">
        <v>1118</v>
      </c>
      <c r="F4768"/>
    </row>
    <row r="4769" spans="1:6" x14ac:dyDescent="0.25">
      <c r="A4769" t="s">
        <v>1549</v>
      </c>
      <c r="B4769" s="10" t="s">
        <v>1524</v>
      </c>
      <c r="C4769" s="64">
        <v>44044</v>
      </c>
      <c r="D4769" s="10" t="s">
        <v>1547</v>
      </c>
      <c r="E4769">
        <v>1160</v>
      </c>
      <c r="F4769"/>
    </row>
    <row r="4770" spans="1:6" x14ac:dyDescent="0.25">
      <c r="A4770" t="s">
        <v>1549</v>
      </c>
      <c r="B4770" s="10" t="s">
        <v>1524</v>
      </c>
      <c r="C4770" s="64">
        <v>44075</v>
      </c>
      <c r="D4770" s="10" t="s">
        <v>1546</v>
      </c>
      <c r="E4770">
        <v>1166</v>
      </c>
      <c r="F4770"/>
    </row>
    <row r="4771" spans="1:6" x14ac:dyDescent="0.25">
      <c r="A4771" t="s">
        <v>1549</v>
      </c>
      <c r="B4771" s="10" t="s">
        <v>1524</v>
      </c>
      <c r="C4771" s="64">
        <v>44075</v>
      </c>
      <c r="D4771" s="10" t="s">
        <v>1547</v>
      </c>
      <c r="E4771">
        <v>1183</v>
      </c>
      <c r="F4771"/>
    </row>
    <row r="4772" spans="1:6" x14ac:dyDescent="0.25">
      <c r="A4772" t="s">
        <v>1549</v>
      </c>
      <c r="B4772" s="10" t="s">
        <v>1524</v>
      </c>
      <c r="C4772" s="64">
        <v>44105</v>
      </c>
      <c r="D4772" s="10" t="s">
        <v>1546</v>
      </c>
      <c r="E4772">
        <v>1151</v>
      </c>
      <c r="F4772"/>
    </row>
    <row r="4773" spans="1:6" x14ac:dyDescent="0.25">
      <c r="A4773" t="s">
        <v>1549</v>
      </c>
      <c r="B4773" s="10" t="s">
        <v>1524</v>
      </c>
      <c r="C4773" s="64">
        <v>44105</v>
      </c>
      <c r="D4773" s="10" t="s">
        <v>1547</v>
      </c>
      <c r="E4773">
        <v>1180</v>
      </c>
      <c r="F4773"/>
    </row>
    <row r="4774" spans="1:6" x14ac:dyDescent="0.25">
      <c r="A4774" t="s">
        <v>1549</v>
      </c>
      <c r="B4774" s="10" t="s">
        <v>1524</v>
      </c>
      <c r="C4774" s="64">
        <v>44136</v>
      </c>
      <c r="D4774" s="10" t="s">
        <v>1546</v>
      </c>
      <c r="E4774">
        <v>1133</v>
      </c>
      <c r="F4774"/>
    </row>
    <row r="4775" spans="1:6" x14ac:dyDescent="0.25">
      <c r="A4775" t="s">
        <v>1549</v>
      </c>
      <c r="B4775" s="10" t="s">
        <v>1524</v>
      </c>
      <c r="C4775" s="64">
        <v>44136</v>
      </c>
      <c r="D4775" s="10" t="s">
        <v>1547</v>
      </c>
      <c r="E4775">
        <v>1153</v>
      </c>
      <c r="F4775"/>
    </row>
    <row r="4776" spans="1:6" x14ac:dyDescent="0.25">
      <c r="A4776" t="s">
        <v>1549</v>
      </c>
      <c r="B4776" s="10" t="s">
        <v>1524</v>
      </c>
      <c r="C4776" s="64">
        <v>44166</v>
      </c>
      <c r="D4776" s="10" t="s">
        <v>1546</v>
      </c>
      <c r="E4776">
        <v>1269</v>
      </c>
      <c r="F4776"/>
    </row>
    <row r="4777" spans="1:6" x14ac:dyDescent="0.25">
      <c r="A4777" t="s">
        <v>1549</v>
      </c>
      <c r="B4777" s="10" t="s">
        <v>1524</v>
      </c>
      <c r="C4777" s="64">
        <v>44166</v>
      </c>
      <c r="D4777" s="10" t="s">
        <v>1547</v>
      </c>
      <c r="E4777">
        <v>1266</v>
      </c>
      <c r="F4777"/>
    </row>
    <row r="4778" spans="1:6" x14ac:dyDescent="0.25">
      <c r="A4778" t="s">
        <v>1549</v>
      </c>
      <c r="B4778" s="10" t="s">
        <v>1524</v>
      </c>
      <c r="C4778" s="64">
        <v>44197</v>
      </c>
      <c r="D4778" s="10" t="s">
        <v>1546</v>
      </c>
      <c r="E4778">
        <v>1186</v>
      </c>
      <c r="F4778"/>
    </row>
    <row r="4779" spans="1:6" x14ac:dyDescent="0.25">
      <c r="A4779" t="s">
        <v>1549</v>
      </c>
      <c r="B4779" s="10" t="s">
        <v>1524</v>
      </c>
      <c r="C4779" s="64">
        <v>44197</v>
      </c>
      <c r="D4779" s="10" t="s">
        <v>1547</v>
      </c>
      <c r="E4779">
        <v>1223</v>
      </c>
      <c r="F4779"/>
    </row>
    <row r="4780" spans="1:6" x14ac:dyDescent="0.25">
      <c r="A4780" t="s">
        <v>1549</v>
      </c>
      <c r="B4780" s="10" t="s">
        <v>1524</v>
      </c>
      <c r="C4780" s="64">
        <v>44228</v>
      </c>
      <c r="D4780" s="10" t="s">
        <v>1546</v>
      </c>
      <c r="E4780">
        <v>1135</v>
      </c>
      <c r="F4780"/>
    </row>
    <row r="4781" spans="1:6" x14ac:dyDescent="0.25">
      <c r="A4781" t="s">
        <v>1549</v>
      </c>
      <c r="B4781" s="10" t="s">
        <v>1524</v>
      </c>
      <c r="C4781" s="64">
        <v>44228</v>
      </c>
      <c r="D4781" s="10" t="s">
        <v>1547</v>
      </c>
      <c r="E4781">
        <v>1154</v>
      </c>
      <c r="F4781"/>
    </row>
    <row r="4782" spans="1:6" x14ac:dyDescent="0.25">
      <c r="A4782" t="s">
        <v>1549</v>
      </c>
      <c r="B4782" s="10" t="s">
        <v>1524</v>
      </c>
      <c r="C4782" s="64">
        <v>44256</v>
      </c>
      <c r="D4782" s="10" t="s">
        <v>1546</v>
      </c>
      <c r="E4782">
        <v>1266</v>
      </c>
      <c r="F4782"/>
    </row>
    <row r="4783" spans="1:6" x14ac:dyDescent="0.25">
      <c r="A4783" t="s">
        <v>1549</v>
      </c>
      <c r="B4783" s="10" t="s">
        <v>1524</v>
      </c>
      <c r="C4783" s="64">
        <v>44256</v>
      </c>
      <c r="D4783" s="10" t="s">
        <v>1547</v>
      </c>
      <c r="E4783">
        <v>1277</v>
      </c>
      <c r="F4783"/>
    </row>
    <row r="4784" spans="1:6" x14ac:dyDescent="0.25">
      <c r="A4784" t="s">
        <v>1549</v>
      </c>
      <c r="B4784" s="10" t="s">
        <v>1524</v>
      </c>
      <c r="C4784" s="64">
        <v>44287</v>
      </c>
      <c r="D4784" s="10" t="s">
        <v>1546</v>
      </c>
      <c r="E4784">
        <v>1224</v>
      </c>
      <c r="F4784"/>
    </row>
    <row r="4785" spans="1:6" x14ac:dyDescent="0.25">
      <c r="A4785" t="s">
        <v>1549</v>
      </c>
      <c r="B4785" s="10" t="s">
        <v>1524</v>
      </c>
      <c r="C4785" s="64">
        <v>44287</v>
      </c>
      <c r="D4785" s="10" t="s">
        <v>1547</v>
      </c>
      <c r="E4785">
        <v>1245</v>
      </c>
      <c r="F4785"/>
    </row>
    <row r="4786" spans="1:6" x14ac:dyDescent="0.25">
      <c r="A4786" t="s">
        <v>1549</v>
      </c>
      <c r="B4786" s="10" t="s">
        <v>1524</v>
      </c>
      <c r="C4786" s="64">
        <v>44317</v>
      </c>
      <c r="D4786" s="10" t="s">
        <v>1546</v>
      </c>
      <c r="E4786">
        <v>1181</v>
      </c>
      <c r="F4786"/>
    </row>
    <row r="4787" spans="1:6" x14ac:dyDescent="0.25">
      <c r="A4787" t="s">
        <v>1549</v>
      </c>
      <c r="B4787" s="10" t="s">
        <v>1524</v>
      </c>
      <c r="C4787" s="64">
        <v>44317</v>
      </c>
      <c r="D4787" s="10" t="s">
        <v>1547</v>
      </c>
      <c r="E4787">
        <v>1217</v>
      </c>
      <c r="F4787"/>
    </row>
    <row r="4788" spans="1:6" x14ac:dyDescent="0.25">
      <c r="A4788" t="s">
        <v>1549</v>
      </c>
      <c r="B4788" s="10" t="s">
        <v>1524</v>
      </c>
      <c r="C4788" s="64">
        <v>44348</v>
      </c>
      <c r="D4788" s="10" t="s">
        <v>1546</v>
      </c>
      <c r="E4788">
        <v>1231</v>
      </c>
      <c r="F4788"/>
    </row>
    <row r="4789" spans="1:6" x14ac:dyDescent="0.25">
      <c r="A4789" t="s">
        <v>1549</v>
      </c>
      <c r="B4789" s="10" t="s">
        <v>1524</v>
      </c>
      <c r="C4789" s="64">
        <v>44348</v>
      </c>
      <c r="D4789" s="10" t="s">
        <v>1547</v>
      </c>
      <c r="E4789">
        <v>1251</v>
      </c>
      <c r="F4789"/>
    </row>
    <row r="4790" spans="1:6" x14ac:dyDescent="0.25">
      <c r="A4790" t="s">
        <v>1549</v>
      </c>
      <c r="B4790" s="10" t="s">
        <v>1524</v>
      </c>
      <c r="C4790" s="64">
        <v>44378</v>
      </c>
      <c r="D4790" s="10" t="s">
        <v>1546</v>
      </c>
      <c r="E4790">
        <v>1170</v>
      </c>
      <c r="F4790"/>
    </row>
    <row r="4791" spans="1:6" x14ac:dyDescent="0.25">
      <c r="A4791" t="s">
        <v>1549</v>
      </c>
      <c r="B4791" s="10" t="s">
        <v>1524</v>
      </c>
      <c r="C4791" s="64">
        <v>44378</v>
      </c>
      <c r="D4791" s="10" t="s">
        <v>1547</v>
      </c>
      <c r="E4791">
        <v>1183</v>
      </c>
      <c r="F4791"/>
    </row>
    <row r="4792" spans="1:6" x14ac:dyDescent="0.25">
      <c r="A4792" t="s">
        <v>1549</v>
      </c>
      <c r="B4792" s="10" t="s">
        <v>1524</v>
      </c>
      <c r="C4792" s="64">
        <v>44409</v>
      </c>
      <c r="D4792" s="10" t="s">
        <v>1546</v>
      </c>
      <c r="E4792">
        <v>1217</v>
      </c>
      <c r="F4792"/>
    </row>
    <row r="4793" spans="1:6" x14ac:dyDescent="0.25">
      <c r="A4793" t="s">
        <v>1549</v>
      </c>
      <c r="B4793" s="10" t="s">
        <v>1524</v>
      </c>
      <c r="C4793" s="64">
        <v>44409</v>
      </c>
      <c r="D4793" s="10" t="s">
        <v>1547</v>
      </c>
      <c r="E4793">
        <v>1258</v>
      </c>
      <c r="F4793"/>
    </row>
    <row r="4794" spans="1:6" x14ac:dyDescent="0.25">
      <c r="A4794" t="s">
        <v>1549</v>
      </c>
      <c r="B4794" s="10" t="s">
        <v>1524</v>
      </c>
      <c r="C4794" s="64">
        <v>44440</v>
      </c>
      <c r="D4794" s="10" t="s">
        <v>1546</v>
      </c>
      <c r="E4794">
        <v>1230</v>
      </c>
      <c r="F4794"/>
    </row>
    <row r="4795" spans="1:6" x14ac:dyDescent="0.25">
      <c r="A4795" t="s">
        <v>1549</v>
      </c>
      <c r="B4795" s="10" t="s">
        <v>1524</v>
      </c>
      <c r="C4795" s="64">
        <v>44440</v>
      </c>
      <c r="D4795" s="10" t="s">
        <v>1547</v>
      </c>
      <c r="E4795">
        <v>1239</v>
      </c>
      <c r="F4795"/>
    </row>
    <row r="4796" spans="1:6" x14ac:dyDescent="0.25">
      <c r="A4796" t="s">
        <v>1549</v>
      </c>
      <c r="B4796" s="10" t="s">
        <v>1524</v>
      </c>
      <c r="C4796" s="64">
        <v>44470</v>
      </c>
      <c r="D4796" s="10" t="s">
        <v>1546</v>
      </c>
      <c r="E4796">
        <v>1182</v>
      </c>
      <c r="F4796"/>
    </row>
    <row r="4797" spans="1:6" x14ac:dyDescent="0.25">
      <c r="A4797" t="s">
        <v>1549</v>
      </c>
      <c r="B4797" s="10" t="s">
        <v>1524</v>
      </c>
      <c r="C4797" s="64">
        <v>44470</v>
      </c>
      <c r="D4797" s="10" t="s">
        <v>1547</v>
      </c>
      <c r="E4797">
        <v>1204</v>
      </c>
      <c r="F4797"/>
    </row>
    <row r="4798" spans="1:6" x14ac:dyDescent="0.25">
      <c r="A4798" t="s">
        <v>1549</v>
      </c>
      <c r="B4798" s="10" t="s">
        <v>1524</v>
      </c>
      <c r="C4798" s="64">
        <v>44501</v>
      </c>
      <c r="D4798" s="10" t="s">
        <v>1546</v>
      </c>
      <c r="E4798">
        <v>1240</v>
      </c>
      <c r="F4798"/>
    </row>
    <row r="4799" spans="1:6" x14ac:dyDescent="0.25">
      <c r="A4799" t="s">
        <v>1549</v>
      </c>
      <c r="B4799" s="10" t="s">
        <v>1524</v>
      </c>
      <c r="C4799" s="64">
        <v>44501</v>
      </c>
      <c r="D4799" s="10" t="s">
        <v>1547</v>
      </c>
      <c r="E4799">
        <v>1248</v>
      </c>
      <c r="F4799"/>
    </row>
    <row r="4800" spans="1:6" x14ac:dyDescent="0.25">
      <c r="A4800" t="s">
        <v>1549</v>
      </c>
      <c r="B4800" s="10" t="s">
        <v>1524</v>
      </c>
      <c r="C4800" s="64">
        <v>44531</v>
      </c>
      <c r="D4800" s="10" t="s">
        <v>1546</v>
      </c>
      <c r="E4800">
        <v>1329</v>
      </c>
      <c r="F4800"/>
    </row>
    <row r="4801" spans="1:6" x14ac:dyDescent="0.25">
      <c r="A4801" t="s">
        <v>1549</v>
      </c>
      <c r="B4801" s="10" t="s">
        <v>1524</v>
      </c>
      <c r="C4801" s="64">
        <v>44531</v>
      </c>
      <c r="D4801" s="10" t="s">
        <v>1547</v>
      </c>
      <c r="E4801">
        <v>1336</v>
      </c>
      <c r="F4801"/>
    </row>
    <row r="4802" spans="1:6" x14ac:dyDescent="0.25">
      <c r="A4802" t="s">
        <v>1549</v>
      </c>
      <c r="B4802" s="10" t="s">
        <v>1524</v>
      </c>
      <c r="C4802" s="64">
        <v>44562</v>
      </c>
      <c r="D4802" s="10" t="s">
        <v>1546</v>
      </c>
      <c r="E4802">
        <v>1198</v>
      </c>
      <c r="F4802"/>
    </row>
    <row r="4803" spans="1:6" x14ac:dyDescent="0.25">
      <c r="A4803" t="s">
        <v>1549</v>
      </c>
      <c r="B4803" s="10" t="s">
        <v>1524</v>
      </c>
      <c r="C4803" s="64">
        <v>44562</v>
      </c>
      <c r="D4803" s="10" t="s">
        <v>1547</v>
      </c>
      <c r="E4803">
        <v>1244</v>
      </c>
      <c r="F4803"/>
    </row>
    <row r="4804" spans="1:6" x14ac:dyDescent="0.25">
      <c r="A4804" t="s">
        <v>1549</v>
      </c>
      <c r="B4804" s="10" t="s">
        <v>1524</v>
      </c>
      <c r="C4804" s="64">
        <v>44593</v>
      </c>
      <c r="D4804" s="10" t="s">
        <v>1546</v>
      </c>
      <c r="E4804">
        <v>1164</v>
      </c>
      <c r="F4804"/>
    </row>
    <row r="4805" spans="1:6" x14ac:dyDescent="0.25">
      <c r="A4805" t="s">
        <v>1549</v>
      </c>
      <c r="B4805" s="10" t="s">
        <v>1524</v>
      </c>
      <c r="C4805" s="64">
        <v>44593</v>
      </c>
      <c r="D4805" s="10" t="s">
        <v>1547</v>
      </c>
      <c r="E4805">
        <v>1180</v>
      </c>
      <c r="F4805"/>
    </row>
    <row r="4806" spans="1:6" x14ac:dyDescent="0.25">
      <c r="A4806" t="s">
        <v>1549</v>
      </c>
      <c r="B4806" s="10" t="s">
        <v>1524</v>
      </c>
      <c r="C4806" s="64">
        <v>44621</v>
      </c>
      <c r="D4806" s="10" t="s">
        <v>1546</v>
      </c>
      <c r="E4806">
        <v>1313</v>
      </c>
      <c r="F4806"/>
    </row>
    <row r="4807" spans="1:6" x14ac:dyDescent="0.25">
      <c r="A4807" t="s">
        <v>1549</v>
      </c>
      <c r="B4807" s="10" t="s">
        <v>1524</v>
      </c>
      <c r="C4807" s="64">
        <v>44621</v>
      </c>
      <c r="D4807" s="10" t="s">
        <v>1547</v>
      </c>
      <c r="E4807">
        <v>1317</v>
      </c>
      <c r="F4807"/>
    </row>
    <row r="4808" spans="1:6" x14ac:dyDescent="0.25">
      <c r="A4808" t="s">
        <v>1549</v>
      </c>
      <c r="B4808" s="10" t="s">
        <v>1524</v>
      </c>
      <c r="C4808" s="64">
        <v>44652</v>
      </c>
      <c r="D4808" s="10" t="s">
        <v>1546</v>
      </c>
      <c r="E4808">
        <v>1250</v>
      </c>
      <c r="F4808"/>
    </row>
    <row r="4809" spans="1:6" x14ac:dyDescent="0.25">
      <c r="A4809" t="s">
        <v>1549</v>
      </c>
      <c r="B4809" s="10" t="s">
        <v>1524</v>
      </c>
      <c r="C4809" s="64">
        <v>44652</v>
      </c>
      <c r="D4809" s="10" t="s">
        <v>1547</v>
      </c>
      <c r="E4809">
        <v>1246</v>
      </c>
      <c r="F4809"/>
    </row>
    <row r="4810" spans="1:6" x14ac:dyDescent="0.25">
      <c r="A4810" t="s">
        <v>1549</v>
      </c>
      <c r="B4810" s="10" t="s">
        <v>1524</v>
      </c>
      <c r="C4810" s="64">
        <v>44682</v>
      </c>
      <c r="D4810" s="10" t="s">
        <v>1546</v>
      </c>
      <c r="E4810">
        <v>1257</v>
      </c>
      <c r="F4810"/>
    </row>
    <row r="4811" spans="1:6" x14ac:dyDescent="0.25">
      <c r="A4811" t="s">
        <v>1549</v>
      </c>
      <c r="B4811" s="10" t="s">
        <v>1524</v>
      </c>
      <c r="C4811" s="64">
        <v>44682</v>
      </c>
      <c r="D4811" s="10" t="s">
        <v>1547</v>
      </c>
      <c r="E4811">
        <v>1294</v>
      </c>
      <c r="F4811"/>
    </row>
    <row r="4812" spans="1:6" x14ac:dyDescent="0.25">
      <c r="A4812" t="s">
        <v>1549</v>
      </c>
      <c r="B4812" s="10" t="s">
        <v>1524</v>
      </c>
      <c r="C4812" s="64">
        <v>44713</v>
      </c>
      <c r="D4812" s="10" t="s">
        <v>1546</v>
      </c>
      <c r="E4812">
        <v>1269</v>
      </c>
      <c r="F4812"/>
    </row>
    <row r="4813" spans="1:6" x14ac:dyDescent="0.25">
      <c r="A4813" t="s">
        <v>1549</v>
      </c>
      <c r="B4813" s="10" t="s">
        <v>1524</v>
      </c>
      <c r="C4813" s="64">
        <v>44713</v>
      </c>
      <c r="D4813" s="10" t="s">
        <v>1547</v>
      </c>
      <c r="E4813">
        <v>1286</v>
      </c>
      <c r="F4813"/>
    </row>
    <row r="4814" spans="1:6" x14ac:dyDescent="0.25">
      <c r="A4814" t="s">
        <v>1549</v>
      </c>
      <c r="B4814" s="10" t="s">
        <v>1524</v>
      </c>
      <c r="C4814" s="64">
        <v>44743</v>
      </c>
      <c r="D4814" s="10" t="s">
        <v>1546</v>
      </c>
      <c r="E4814">
        <v>1163</v>
      </c>
      <c r="F4814"/>
    </row>
    <row r="4815" spans="1:6" x14ac:dyDescent="0.25">
      <c r="A4815" t="s">
        <v>1549</v>
      </c>
      <c r="B4815" s="10" t="s">
        <v>1524</v>
      </c>
      <c r="C4815" s="64">
        <v>44743</v>
      </c>
      <c r="D4815" s="10" t="s">
        <v>1547</v>
      </c>
      <c r="E4815">
        <v>1176</v>
      </c>
      <c r="F4815"/>
    </row>
    <row r="4816" spans="1:6" x14ac:dyDescent="0.25">
      <c r="A4816" t="s">
        <v>1549</v>
      </c>
      <c r="B4816" s="10" t="s">
        <v>1524</v>
      </c>
      <c r="C4816" s="64">
        <v>44774</v>
      </c>
      <c r="D4816" s="10" t="s">
        <v>1546</v>
      </c>
      <c r="E4816">
        <v>1324</v>
      </c>
      <c r="F4816"/>
    </row>
    <row r="4817" spans="1:6" x14ac:dyDescent="0.25">
      <c r="A4817" t="s">
        <v>1549</v>
      </c>
      <c r="B4817" s="10" t="s">
        <v>1524</v>
      </c>
      <c r="C4817" s="64">
        <v>44774</v>
      </c>
      <c r="D4817" s="10" t="s">
        <v>1547</v>
      </c>
      <c r="E4817">
        <v>1345</v>
      </c>
      <c r="F4817"/>
    </row>
    <row r="4818" spans="1:6" x14ac:dyDescent="0.25">
      <c r="A4818" t="s">
        <v>1549</v>
      </c>
      <c r="B4818" s="10" t="s">
        <v>1524</v>
      </c>
      <c r="C4818" s="64">
        <v>44805</v>
      </c>
      <c r="D4818" s="10" t="s">
        <v>1546</v>
      </c>
      <c r="E4818">
        <v>1294</v>
      </c>
      <c r="F4818"/>
    </row>
    <row r="4819" spans="1:6" x14ac:dyDescent="0.25">
      <c r="A4819" t="s">
        <v>1549</v>
      </c>
      <c r="B4819" s="10" t="s">
        <v>1524</v>
      </c>
      <c r="C4819" s="64">
        <v>44805</v>
      </c>
      <c r="D4819" s="10" t="s">
        <v>1547</v>
      </c>
      <c r="E4819">
        <v>1287</v>
      </c>
      <c r="F4819"/>
    </row>
    <row r="4820" spans="1:6" x14ac:dyDescent="0.25">
      <c r="A4820" t="s">
        <v>1549</v>
      </c>
      <c r="B4820" s="10" t="s">
        <v>1524</v>
      </c>
      <c r="C4820" s="64">
        <v>44835</v>
      </c>
      <c r="D4820" s="10" t="s">
        <v>1546</v>
      </c>
      <c r="E4820">
        <v>1228</v>
      </c>
      <c r="F4820"/>
    </row>
    <row r="4821" spans="1:6" x14ac:dyDescent="0.25">
      <c r="A4821" t="s">
        <v>1549</v>
      </c>
      <c r="B4821" s="10" t="s">
        <v>1524</v>
      </c>
      <c r="C4821" s="64">
        <v>44835</v>
      </c>
      <c r="D4821" s="10" t="s">
        <v>1547</v>
      </c>
      <c r="E4821">
        <v>1240</v>
      </c>
      <c r="F4821"/>
    </row>
    <row r="4822" spans="1:6" x14ac:dyDescent="0.25">
      <c r="A4822" t="s">
        <v>1549</v>
      </c>
      <c r="B4822" s="10" t="s">
        <v>1524</v>
      </c>
      <c r="C4822" s="64">
        <v>44866</v>
      </c>
      <c r="D4822" s="10" t="s">
        <v>1546</v>
      </c>
      <c r="E4822">
        <v>1280</v>
      </c>
      <c r="F4822"/>
    </row>
    <row r="4823" spans="1:6" x14ac:dyDescent="0.25">
      <c r="A4823" t="s">
        <v>1549</v>
      </c>
      <c r="B4823" s="10" t="s">
        <v>1524</v>
      </c>
      <c r="C4823" s="64">
        <v>44866</v>
      </c>
      <c r="D4823" s="10" t="s">
        <v>1547</v>
      </c>
      <c r="E4823">
        <v>1281</v>
      </c>
      <c r="F4823"/>
    </row>
    <row r="4824" spans="1:6" x14ac:dyDescent="0.25">
      <c r="A4824" t="s">
        <v>1549</v>
      </c>
      <c r="B4824" s="10" t="s">
        <v>1524</v>
      </c>
      <c r="C4824" s="64">
        <v>44896</v>
      </c>
      <c r="D4824" s="10" t="s">
        <v>1546</v>
      </c>
      <c r="E4824">
        <v>1283</v>
      </c>
      <c r="F4824"/>
    </row>
    <row r="4825" spans="1:6" x14ac:dyDescent="0.25">
      <c r="A4825" t="s">
        <v>1549</v>
      </c>
      <c r="B4825" s="10" t="s">
        <v>1524</v>
      </c>
      <c r="C4825" s="64">
        <v>44896</v>
      </c>
      <c r="D4825" s="10" t="s">
        <v>1547</v>
      </c>
      <c r="E4825">
        <v>1302</v>
      </c>
      <c r="F4825"/>
    </row>
    <row r="4826" spans="1:6" x14ac:dyDescent="0.25">
      <c r="A4826" t="s">
        <v>1549</v>
      </c>
      <c r="B4826" s="10" t="s">
        <v>1524</v>
      </c>
      <c r="C4826" s="64">
        <v>44927</v>
      </c>
      <c r="D4826" s="10" t="s">
        <v>1546</v>
      </c>
      <c r="E4826">
        <v>1316</v>
      </c>
      <c r="F4826"/>
    </row>
    <row r="4827" spans="1:6" x14ac:dyDescent="0.25">
      <c r="A4827" t="s">
        <v>1549</v>
      </c>
      <c r="B4827" s="10" t="s">
        <v>1524</v>
      </c>
      <c r="C4827" s="64">
        <v>44927</v>
      </c>
      <c r="D4827" s="10" t="s">
        <v>1547</v>
      </c>
      <c r="E4827">
        <v>1324</v>
      </c>
      <c r="F4827"/>
    </row>
    <row r="4828" spans="1:6" x14ac:dyDescent="0.25">
      <c r="A4828" t="s">
        <v>1549</v>
      </c>
      <c r="B4828" s="10" t="s">
        <v>1524</v>
      </c>
      <c r="C4828" s="64">
        <v>44958</v>
      </c>
      <c r="D4828" s="10" t="s">
        <v>1546</v>
      </c>
      <c r="E4828">
        <v>1278</v>
      </c>
      <c r="F4828"/>
    </row>
    <row r="4829" spans="1:6" x14ac:dyDescent="0.25">
      <c r="A4829" t="s">
        <v>1549</v>
      </c>
      <c r="B4829" s="10" t="s">
        <v>1524</v>
      </c>
      <c r="C4829" s="64">
        <v>44958</v>
      </c>
      <c r="D4829" s="10" t="s">
        <v>1547</v>
      </c>
      <c r="E4829">
        <v>1250</v>
      </c>
      <c r="F4829"/>
    </row>
    <row r="4830" spans="1:6" x14ac:dyDescent="0.25">
      <c r="A4830" t="s">
        <v>1549</v>
      </c>
      <c r="B4830" s="10" t="s">
        <v>1524</v>
      </c>
      <c r="C4830" s="64">
        <v>44986</v>
      </c>
      <c r="D4830" s="10" t="s">
        <v>1546</v>
      </c>
      <c r="E4830">
        <v>1376</v>
      </c>
      <c r="F4830"/>
    </row>
    <row r="4831" spans="1:6" x14ac:dyDescent="0.25">
      <c r="A4831" t="s">
        <v>1549</v>
      </c>
      <c r="B4831" s="10" t="s">
        <v>1524</v>
      </c>
      <c r="C4831" s="64">
        <v>44986</v>
      </c>
      <c r="D4831" s="10" t="s">
        <v>1547</v>
      </c>
      <c r="E4831">
        <v>1398</v>
      </c>
      <c r="F4831"/>
    </row>
    <row r="4832" spans="1:6" x14ac:dyDescent="0.25">
      <c r="A4832" t="s">
        <v>1549</v>
      </c>
      <c r="B4832" s="10" t="s">
        <v>1524</v>
      </c>
      <c r="C4832" s="64">
        <v>45017</v>
      </c>
      <c r="D4832" s="10" t="s">
        <v>1546</v>
      </c>
      <c r="E4832">
        <v>1240</v>
      </c>
      <c r="F4832"/>
    </row>
    <row r="4833" spans="1:6" x14ac:dyDescent="0.25">
      <c r="A4833" t="s">
        <v>1549</v>
      </c>
      <c r="B4833" s="10" t="s">
        <v>1524</v>
      </c>
      <c r="C4833" s="64">
        <v>45017</v>
      </c>
      <c r="D4833" s="10" t="s">
        <v>1547</v>
      </c>
      <c r="E4833">
        <v>1254</v>
      </c>
      <c r="F4833"/>
    </row>
    <row r="4834" spans="1:6" x14ac:dyDescent="0.25">
      <c r="A4834" t="s">
        <v>1549</v>
      </c>
      <c r="B4834" s="10" t="s">
        <v>1524</v>
      </c>
      <c r="C4834" s="64">
        <v>45047</v>
      </c>
      <c r="D4834" s="10" t="s">
        <v>1546</v>
      </c>
      <c r="E4834">
        <v>1375</v>
      </c>
      <c r="F4834"/>
    </row>
    <row r="4835" spans="1:6" x14ac:dyDescent="0.25">
      <c r="A4835" t="s">
        <v>1549</v>
      </c>
      <c r="B4835" s="10" t="s">
        <v>1524</v>
      </c>
      <c r="C4835" s="64">
        <v>45047</v>
      </c>
      <c r="D4835" s="10" t="s">
        <v>1547</v>
      </c>
      <c r="E4835">
        <v>1405</v>
      </c>
      <c r="F4835"/>
    </row>
    <row r="4836" spans="1:6" x14ac:dyDescent="0.25">
      <c r="A4836" t="s">
        <v>1549</v>
      </c>
      <c r="B4836" s="10" t="s">
        <v>1524</v>
      </c>
      <c r="C4836" s="64">
        <v>45078</v>
      </c>
      <c r="D4836" s="10" t="s">
        <v>1546</v>
      </c>
      <c r="E4836">
        <v>1361</v>
      </c>
      <c r="F4836"/>
    </row>
    <row r="4837" spans="1:6" x14ac:dyDescent="0.25">
      <c r="A4837" t="s">
        <v>1549</v>
      </c>
      <c r="B4837" s="10" t="s">
        <v>1524</v>
      </c>
      <c r="C4837" s="64">
        <v>45078</v>
      </c>
      <c r="D4837" s="10" t="s">
        <v>1547</v>
      </c>
      <c r="E4837">
        <v>1366</v>
      </c>
      <c r="F4837"/>
    </row>
    <row r="4838" spans="1:6" x14ac:dyDescent="0.25">
      <c r="A4838" t="s">
        <v>1549</v>
      </c>
      <c r="B4838" s="10" t="s">
        <v>1524</v>
      </c>
      <c r="C4838" s="64">
        <v>45108</v>
      </c>
      <c r="D4838" s="10" t="s">
        <v>1546</v>
      </c>
      <c r="E4838">
        <v>1243</v>
      </c>
      <c r="F4838"/>
    </row>
    <row r="4839" spans="1:6" x14ac:dyDescent="0.25">
      <c r="A4839" t="s">
        <v>1549</v>
      </c>
      <c r="B4839" s="10" t="s">
        <v>1524</v>
      </c>
      <c r="C4839" s="64">
        <v>45108</v>
      </c>
      <c r="D4839" s="10" t="s">
        <v>1547</v>
      </c>
      <c r="E4839">
        <v>1294</v>
      </c>
      <c r="F4839"/>
    </row>
    <row r="4840" spans="1:6" x14ac:dyDescent="0.25">
      <c r="A4840" t="s">
        <v>1549</v>
      </c>
      <c r="B4840" s="10" t="s">
        <v>1524</v>
      </c>
      <c r="C4840" s="64">
        <v>45139</v>
      </c>
      <c r="D4840" s="10" t="s">
        <v>1546</v>
      </c>
      <c r="E4840">
        <v>1397</v>
      </c>
      <c r="F4840"/>
    </row>
    <row r="4841" spans="1:6" x14ac:dyDescent="0.25">
      <c r="A4841" t="s">
        <v>1549</v>
      </c>
      <c r="B4841" s="10" t="s">
        <v>1524</v>
      </c>
      <c r="C4841" s="64">
        <v>45139</v>
      </c>
      <c r="D4841" s="10" t="s">
        <v>1547</v>
      </c>
      <c r="E4841">
        <v>1424</v>
      </c>
      <c r="F4841"/>
    </row>
    <row r="4842" spans="1:6" x14ac:dyDescent="0.25">
      <c r="A4842" t="s">
        <v>1549</v>
      </c>
      <c r="B4842" s="10" t="s">
        <v>1524</v>
      </c>
      <c r="C4842" s="64">
        <v>45170</v>
      </c>
      <c r="D4842" s="10" t="s">
        <v>1546</v>
      </c>
      <c r="E4842">
        <v>1308</v>
      </c>
      <c r="F4842"/>
    </row>
    <row r="4843" spans="1:6" x14ac:dyDescent="0.25">
      <c r="A4843" t="s">
        <v>1549</v>
      </c>
      <c r="B4843" s="10" t="s">
        <v>1524</v>
      </c>
      <c r="C4843" s="64">
        <v>45170</v>
      </c>
      <c r="D4843" s="10" t="s">
        <v>1547</v>
      </c>
      <c r="E4843">
        <v>1325</v>
      </c>
      <c r="F4843"/>
    </row>
    <row r="4844" spans="1:6" x14ac:dyDescent="0.25">
      <c r="A4844" t="s">
        <v>1549</v>
      </c>
      <c r="B4844" s="10" t="s">
        <v>1524</v>
      </c>
      <c r="C4844" s="64">
        <v>45200</v>
      </c>
      <c r="D4844" s="10" t="s">
        <v>1546</v>
      </c>
      <c r="E4844">
        <v>1358</v>
      </c>
      <c r="F4844"/>
    </row>
    <row r="4845" spans="1:6" x14ac:dyDescent="0.25">
      <c r="A4845" t="s">
        <v>1549</v>
      </c>
      <c r="B4845" s="10" t="s">
        <v>1524</v>
      </c>
      <c r="C4845" s="64">
        <v>45200</v>
      </c>
      <c r="D4845" s="10" t="s">
        <v>1547</v>
      </c>
      <c r="E4845">
        <v>1369</v>
      </c>
      <c r="F4845"/>
    </row>
    <row r="4846" spans="1:6" x14ac:dyDescent="0.25">
      <c r="A4846" t="s">
        <v>1549</v>
      </c>
      <c r="B4846" s="10" t="s">
        <v>1524</v>
      </c>
      <c r="C4846" s="64">
        <v>45231</v>
      </c>
      <c r="D4846" s="10" t="s">
        <v>1546</v>
      </c>
      <c r="E4846">
        <v>1395</v>
      </c>
      <c r="F4846"/>
    </row>
    <row r="4847" spans="1:6" x14ac:dyDescent="0.25">
      <c r="A4847" t="s">
        <v>1549</v>
      </c>
      <c r="B4847" s="10" t="s">
        <v>1524</v>
      </c>
      <c r="C4847" s="64">
        <v>45231</v>
      </c>
      <c r="D4847" s="10" t="s">
        <v>1547</v>
      </c>
      <c r="E4847">
        <v>1395</v>
      </c>
      <c r="F4847"/>
    </row>
    <row r="4848" spans="1:6" x14ac:dyDescent="0.25">
      <c r="A4848" t="s">
        <v>1549</v>
      </c>
      <c r="B4848" s="10" t="s">
        <v>1524</v>
      </c>
      <c r="C4848" s="64">
        <v>45261</v>
      </c>
      <c r="D4848" s="10" t="s">
        <v>1546</v>
      </c>
      <c r="E4848">
        <v>1527</v>
      </c>
      <c r="F4848"/>
    </row>
    <row r="4849" spans="1:6" x14ac:dyDescent="0.25">
      <c r="A4849" t="s">
        <v>1549</v>
      </c>
      <c r="B4849" s="10" t="s">
        <v>1524</v>
      </c>
      <c r="C4849" s="64">
        <v>45261</v>
      </c>
      <c r="D4849" s="10" t="s">
        <v>1547</v>
      </c>
      <c r="E4849">
        <v>1449</v>
      </c>
      <c r="F4849"/>
    </row>
    <row r="4850" spans="1:6" x14ac:dyDescent="0.25">
      <c r="A4850" t="s">
        <v>1549</v>
      </c>
      <c r="B4850" s="10" t="s">
        <v>1524</v>
      </c>
      <c r="C4850" s="64">
        <v>45292</v>
      </c>
      <c r="D4850" s="10" t="s">
        <v>1546</v>
      </c>
      <c r="E4850">
        <v>1549</v>
      </c>
      <c r="F4850"/>
    </row>
    <row r="4851" spans="1:6" x14ac:dyDescent="0.25">
      <c r="A4851" t="s">
        <v>1549</v>
      </c>
      <c r="B4851" s="10" t="s">
        <v>1524</v>
      </c>
      <c r="C4851" s="64">
        <v>45292</v>
      </c>
      <c r="D4851" s="10" t="s">
        <v>1547</v>
      </c>
      <c r="E4851">
        <v>1585</v>
      </c>
      <c r="F4851"/>
    </row>
    <row r="4852" spans="1:6" x14ac:dyDescent="0.25">
      <c r="A4852" t="s">
        <v>1549</v>
      </c>
      <c r="B4852" s="10" t="s">
        <v>1524</v>
      </c>
      <c r="C4852" s="64">
        <v>45323</v>
      </c>
      <c r="D4852" s="10" t="s">
        <v>1546</v>
      </c>
      <c r="E4852">
        <v>1493</v>
      </c>
      <c r="F4852"/>
    </row>
    <row r="4853" spans="1:6" x14ac:dyDescent="0.25">
      <c r="A4853" t="s">
        <v>1549</v>
      </c>
      <c r="B4853" s="10" t="s">
        <v>1524</v>
      </c>
      <c r="C4853" s="64">
        <v>45323</v>
      </c>
      <c r="D4853" s="10" t="s">
        <v>1547</v>
      </c>
      <c r="E4853">
        <v>1486</v>
      </c>
      <c r="F4853"/>
    </row>
    <row r="4854" spans="1:6" x14ac:dyDescent="0.25">
      <c r="A4854" t="s">
        <v>1549</v>
      </c>
      <c r="B4854" s="10" t="s">
        <v>1524</v>
      </c>
      <c r="C4854" s="64">
        <v>45352</v>
      </c>
      <c r="D4854" s="10" t="s">
        <v>1546</v>
      </c>
      <c r="E4854">
        <v>1547</v>
      </c>
      <c r="F4854"/>
    </row>
    <row r="4855" spans="1:6" x14ac:dyDescent="0.25">
      <c r="A4855" t="s">
        <v>1549</v>
      </c>
      <c r="B4855" s="10" t="s">
        <v>1524</v>
      </c>
      <c r="C4855" s="64">
        <v>45352</v>
      </c>
      <c r="D4855" s="10" t="s">
        <v>1547</v>
      </c>
      <c r="E4855">
        <v>1567</v>
      </c>
      <c r="F4855"/>
    </row>
    <row r="4856" spans="1:6" x14ac:dyDescent="0.25">
      <c r="A4856" t="s">
        <v>1549</v>
      </c>
      <c r="B4856" s="10" t="s">
        <v>1524</v>
      </c>
      <c r="C4856" s="64">
        <v>45383</v>
      </c>
      <c r="D4856" s="10" t="s">
        <v>1546</v>
      </c>
      <c r="E4856">
        <v>1559</v>
      </c>
      <c r="F4856"/>
    </row>
    <row r="4857" spans="1:6" x14ac:dyDescent="0.25">
      <c r="A4857" t="s">
        <v>1549</v>
      </c>
      <c r="B4857" s="10" t="s">
        <v>1524</v>
      </c>
      <c r="C4857" s="64">
        <v>45383</v>
      </c>
      <c r="D4857" s="10" t="s">
        <v>1547</v>
      </c>
      <c r="E4857">
        <v>1581</v>
      </c>
      <c r="F4857"/>
    </row>
    <row r="4858" spans="1:6" x14ac:dyDescent="0.25">
      <c r="A4858" t="s">
        <v>1549</v>
      </c>
      <c r="B4858" s="10" t="s">
        <v>1524</v>
      </c>
      <c r="C4858" s="64">
        <v>45413</v>
      </c>
      <c r="D4858" s="10" t="s">
        <v>1546</v>
      </c>
      <c r="E4858">
        <v>1612</v>
      </c>
      <c r="F4858"/>
    </row>
    <row r="4859" spans="1:6" x14ac:dyDescent="0.25">
      <c r="A4859" t="s">
        <v>1549</v>
      </c>
      <c r="B4859" s="10" t="s">
        <v>1524</v>
      </c>
      <c r="C4859" s="64">
        <v>45413</v>
      </c>
      <c r="D4859" s="10" t="s">
        <v>1547</v>
      </c>
      <c r="E4859">
        <v>1637</v>
      </c>
      <c r="F4859"/>
    </row>
    <row r="4860" spans="1:6" x14ac:dyDescent="0.25">
      <c r="A4860" t="s">
        <v>1549</v>
      </c>
      <c r="B4860" s="10" t="s">
        <v>1524</v>
      </c>
      <c r="C4860" s="64">
        <v>45444</v>
      </c>
      <c r="D4860" s="10" t="s">
        <v>1546</v>
      </c>
      <c r="E4860">
        <v>1452</v>
      </c>
      <c r="F4860"/>
    </row>
    <row r="4861" spans="1:6" x14ac:dyDescent="0.25">
      <c r="A4861" t="s">
        <v>1549</v>
      </c>
      <c r="B4861" s="10" t="s">
        <v>1524</v>
      </c>
      <c r="C4861" s="64">
        <v>45444</v>
      </c>
      <c r="D4861" s="10" t="s">
        <v>1547</v>
      </c>
      <c r="E4861">
        <v>1480</v>
      </c>
      <c r="F4861"/>
    </row>
    <row r="4862" spans="1:6" x14ac:dyDescent="0.25">
      <c r="A4862" t="s">
        <v>1549</v>
      </c>
      <c r="B4862" s="10" t="s">
        <v>1524</v>
      </c>
      <c r="C4862" s="64">
        <v>45474</v>
      </c>
      <c r="D4862" s="10" t="s">
        <v>1546</v>
      </c>
      <c r="E4862">
        <v>1542</v>
      </c>
      <c r="F4862"/>
    </row>
    <row r="4863" spans="1:6" x14ac:dyDescent="0.25">
      <c r="A4863" t="s">
        <v>1549</v>
      </c>
      <c r="B4863" s="10" t="s">
        <v>1524</v>
      </c>
      <c r="C4863" s="64">
        <v>45474</v>
      </c>
      <c r="D4863" s="10" t="s">
        <v>1547</v>
      </c>
      <c r="E4863">
        <v>1562</v>
      </c>
      <c r="F4863"/>
    </row>
    <row r="4864" spans="1:6" x14ac:dyDescent="0.25">
      <c r="A4864" t="s">
        <v>1549</v>
      </c>
      <c r="B4864" s="10" t="s">
        <v>1524</v>
      </c>
      <c r="C4864" s="64">
        <v>45505</v>
      </c>
      <c r="D4864" s="10" t="s">
        <v>1546</v>
      </c>
      <c r="E4864">
        <v>1544</v>
      </c>
      <c r="F4864"/>
    </row>
    <row r="4865" spans="1:6" x14ac:dyDescent="0.25">
      <c r="A4865" t="s">
        <v>1549</v>
      </c>
      <c r="B4865" s="10" t="s">
        <v>1524</v>
      </c>
      <c r="C4865" s="64">
        <v>45505</v>
      </c>
      <c r="D4865" s="10" t="s">
        <v>1547</v>
      </c>
      <c r="E4865">
        <v>1620</v>
      </c>
      <c r="F4865"/>
    </row>
    <row r="4866" spans="1:6" x14ac:dyDescent="0.25">
      <c r="A4866" t="s">
        <v>1549</v>
      </c>
      <c r="B4866" s="10" t="s">
        <v>1524</v>
      </c>
      <c r="C4866" s="64">
        <v>45536</v>
      </c>
      <c r="D4866" s="10" t="s">
        <v>1546</v>
      </c>
      <c r="E4866">
        <v>1525</v>
      </c>
      <c r="F4866"/>
    </row>
    <row r="4867" spans="1:6" x14ac:dyDescent="0.25">
      <c r="A4867" t="s">
        <v>1549</v>
      </c>
      <c r="B4867" s="10" t="s">
        <v>1524</v>
      </c>
      <c r="C4867" s="64">
        <v>45536</v>
      </c>
      <c r="D4867" s="10" t="s">
        <v>1547</v>
      </c>
      <c r="E4867">
        <v>1538</v>
      </c>
      <c r="F4867"/>
    </row>
    <row r="4868" spans="1:6" x14ac:dyDescent="0.25">
      <c r="A4868" t="s">
        <v>1549</v>
      </c>
      <c r="B4868" s="10" t="s">
        <v>1524</v>
      </c>
      <c r="C4868" s="64">
        <v>45566</v>
      </c>
      <c r="D4868" s="10" t="s">
        <v>1546</v>
      </c>
      <c r="E4868">
        <v>1670</v>
      </c>
      <c r="F4868"/>
    </row>
    <row r="4869" spans="1:6" x14ac:dyDescent="0.25">
      <c r="A4869" t="s">
        <v>1549</v>
      </c>
      <c r="B4869" s="10" t="s">
        <v>1524</v>
      </c>
      <c r="C4869" s="64">
        <v>45566</v>
      </c>
      <c r="D4869" s="10" t="s">
        <v>1547</v>
      </c>
      <c r="E4869">
        <v>1697</v>
      </c>
      <c r="F4869"/>
    </row>
    <row r="4870" spans="1:6" x14ac:dyDescent="0.25">
      <c r="A4870" t="s">
        <v>1549</v>
      </c>
      <c r="B4870" s="10" t="s">
        <v>1524</v>
      </c>
      <c r="C4870" s="64">
        <v>45597</v>
      </c>
      <c r="D4870" s="10" t="s">
        <v>1546</v>
      </c>
      <c r="E4870">
        <v>1586</v>
      </c>
      <c r="F4870"/>
    </row>
    <row r="4871" spans="1:6" x14ac:dyDescent="0.25">
      <c r="A4871" t="s">
        <v>1549</v>
      </c>
      <c r="B4871" s="10" t="s">
        <v>1524</v>
      </c>
      <c r="C4871" s="64">
        <v>45597</v>
      </c>
      <c r="D4871" s="10" t="s">
        <v>1547</v>
      </c>
      <c r="E4871">
        <v>1614</v>
      </c>
      <c r="F4871"/>
    </row>
    <row r="4872" spans="1:6" x14ac:dyDescent="0.25">
      <c r="A4872" t="s">
        <v>1549</v>
      </c>
      <c r="B4872" s="10" t="s">
        <v>1524</v>
      </c>
      <c r="C4872" s="64">
        <v>45627</v>
      </c>
      <c r="D4872" s="10" t="s">
        <v>1546</v>
      </c>
      <c r="E4872">
        <v>1788</v>
      </c>
      <c r="F4872"/>
    </row>
    <row r="4873" spans="1:6" x14ac:dyDescent="0.25">
      <c r="A4873" t="s">
        <v>1549</v>
      </c>
      <c r="B4873" s="10" t="s">
        <v>1524</v>
      </c>
      <c r="C4873" s="64">
        <v>45627</v>
      </c>
      <c r="D4873" s="10" t="s">
        <v>1547</v>
      </c>
      <c r="E4873">
        <v>1837</v>
      </c>
      <c r="F4873"/>
    </row>
    <row r="4874" spans="1:6" x14ac:dyDescent="0.25">
      <c r="A4874" t="s">
        <v>1549</v>
      </c>
      <c r="B4874" s="10" t="s">
        <v>1524</v>
      </c>
      <c r="C4874" s="64">
        <v>45658</v>
      </c>
      <c r="D4874" s="10" t="s">
        <v>1546</v>
      </c>
      <c r="E4874">
        <v>1744</v>
      </c>
      <c r="F4874"/>
    </row>
    <row r="4875" spans="1:6" x14ac:dyDescent="0.25">
      <c r="A4875" t="s">
        <v>1549</v>
      </c>
      <c r="B4875" s="10" t="s">
        <v>1524</v>
      </c>
      <c r="C4875" s="64">
        <v>45658</v>
      </c>
      <c r="D4875" s="10" t="s">
        <v>1547</v>
      </c>
      <c r="E4875">
        <v>1766</v>
      </c>
      <c r="F4875"/>
    </row>
    <row r="4876" spans="1:6" x14ac:dyDescent="0.25">
      <c r="A4876" t="s">
        <v>1549</v>
      </c>
      <c r="B4876" s="10" t="s">
        <v>1524</v>
      </c>
      <c r="C4876" s="64">
        <v>45689</v>
      </c>
      <c r="D4876" s="10" t="s">
        <v>1546</v>
      </c>
      <c r="E4876">
        <v>1562</v>
      </c>
      <c r="F4876"/>
    </row>
    <row r="4877" spans="1:6" x14ac:dyDescent="0.25">
      <c r="A4877" t="s">
        <v>1549</v>
      </c>
      <c r="B4877" s="10" t="s">
        <v>1524</v>
      </c>
      <c r="C4877" s="64">
        <v>45689</v>
      </c>
      <c r="D4877" s="10" t="s">
        <v>1547</v>
      </c>
      <c r="E4877">
        <v>1593</v>
      </c>
      <c r="F4877"/>
    </row>
    <row r="4878" spans="1:6" x14ac:dyDescent="0.25">
      <c r="A4878" t="s">
        <v>1549</v>
      </c>
      <c r="B4878" s="10" t="s">
        <v>1524</v>
      </c>
      <c r="C4878" s="64">
        <v>45717</v>
      </c>
      <c r="D4878" s="10" t="s">
        <v>1546</v>
      </c>
      <c r="E4878">
        <v>1663</v>
      </c>
      <c r="F4878"/>
    </row>
    <row r="4879" spans="1:6" x14ac:dyDescent="0.25">
      <c r="A4879" t="s">
        <v>1549</v>
      </c>
      <c r="B4879" s="10" t="s">
        <v>1524</v>
      </c>
      <c r="C4879" s="64">
        <v>45717</v>
      </c>
      <c r="D4879" s="10" t="s">
        <v>1547</v>
      </c>
      <c r="E4879">
        <v>1686</v>
      </c>
      <c r="F4879"/>
    </row>
    <row r="4880" spans="1:6" x14ac:dyDescent="0.25">
      <c r="A4880" t="s">
        <v>1549</v>
      </c>
      <c r="B4880" s="10" t="s">
        <v>1524</v>
      </c>
      <c r="C4880" s="64">
        <v>45748</v>
      </c>
      <c r="D4880" s="10" t="s">
        <v>1546</v>
      </c>
      <c r="E4880">
        <v>1780</v>
      </c>
      <c r="F4880"/>
    </row>
    <row r="4881" spans="1:6" x14ac:dyDescent="0.25">
      <c r="A4881" t="s">
        <v>1549</v>
      </c>
      <c r="B4881" s="10" t="s">
        <v>1524</v>
      </c>
      <c r="C4881" s="64">
        <v>45748</v>
      </c>
      <c r="D4881" s="10" t="s">
        <v>1547</v>
      </c>
      <c r="E4881">
        <v>1842</v>
      </c>
      <c r="F4881"/>
    </row>
    <row r="4882" spans="1:6" x14ac:dyDescent="0.25">
      <c r="A4882" t="s">
        <v>1549</v>
      </c>
      <c r="B4882" s="10" t="s">
        <v>1524</v>
      </c>
      <c r="C4882" s="64">
        <v>45778</v>
      </c>
      <c r="D4882" s="10" t="s">
        <v>1546</v>
      </c>
      <c r="E4882">
        <v>1806</v>
      </c>
      <c r="F4882"/>
    </row>
    <row r="4883" spans="1:6" x14ac:dyDescent="0.25">
      <c r="A4883" t="s">
        <v>1549</v>
      </c>
      <c r="B4883" s="10" t="s">
        <v>1524</v>
      </c>
      <c r="C4883" s="64">
        <v>45778</v>
      </c>
      <c r="D4883" s="10" t="s">
        <v>1547</v>
      </c>
      <c r="E4883">
        <v>1860</v>
      </c>
      <c r="F4883"/>
    </row>
    <row r="4884" spans="1:6" x14ac:dyDescent="0.25">
      <c r="A4884" t="s">
        <v>1549</v>
      </c>
      <c r="B4884" s="10" t="s">
        <v>1524</v>
      </c>
      <c r="C4884" s="64">
        <v>45809</v>
      </c>
      <c r="D4884" s="10" t="s">
        <v>1546</v>
      </c>
      <c r="E4884">
        <v>1732</v>
      </c>
      <c r="F4884"/>
    </row>
    <row r="4885" spans="1:6" x14ac:dyDescent="0.25">
      <c r="A4885" t="s">
        <v>1549</v>
      </c>
      <c r="B4885" s="10" t="s">
        <v>1524</v>
      </c>
      <c r="C4885" s="64">
        <v>45809</v>
      </c>
      <c r="D4885" s="10" t="s">
        <v>1547</v>
      </c>
      <c r="E4885">
        <v>1769</v>
      </c>
      <c r="F4885"/>
    </row>
    <row r="4886" spans="1:6" x14ac:dyDescent="0.25">
      <c r="A4886" t="s">
        <v>1549</v>
      </c>
      <c r="B4886" s="10" t="s">
        <v>1524</v>
      </c>
      <c r="C4886" s="64">
        <v>45839</v>
      </c>
      <c r="D4886" s="10" t="s">
        <v>1546</v>
      </c>
      <c r="E4886">
        <v>1791</v>
      </c>
      <c r="F4886"/>
    </row>
    <row r="4887" spans="1:6" x14ac:dyDescent="0.25">
      <c r="A4887" t="s">
        <v>1549</v>
      </c>
      <c r="B4887" s="10" t="s">
        <v>1524</v>
      </c>
      <c r="C4887" s="64">
        <v>45839</v>
      </c>
      <c r="D4887" s="10" t="s">
        <v>1547</v>
      </c>
      <c r="E4887">
        <v>1854</v>
      </c>
      <c r="F4887"/>
    </row>
    <row r="4888" spans="1:6" x14ac:dyDescent="0.25">
      <c r="A4888" t="s">
        <v>1549</v>
      </c>
      <c r="B4888" s="10" t="s">
        <v>1524</v>
      </c>
      <c r="C4888" s="64">
        <v>45870</v>
      </c>
      <c r="D4888" s="10" t="s">
        <v>1546</v>
      </c>
      <c r="E4888">
        <v>1757</v>
      </c>
      <c r="F4888"/>
    </row>
    <row r="4889" spans="1:6" x14ac:dyDescent="0.25">
      <c r="A4889" t="s">
        <v>1549</v>
      </c>
      <c r="B4889" s="10" t="s">
        <v>1524</v>
      </c>
      <c r="C4889" s="64">
        <v>45870</v>
      </c>
      <c r="D4889" s="10" t="s">
        <v>1547</v>
      </c>
      <c r="E4889">
        <v>1807</v>
      </c>
      <c r="F4889"/>
    </row>
    <row r="4890" spans="1:6" x14ac:dyDescent="0.25">
      <c r="A4890" t="s">
        <v>1549</v>
      </c>
      <c r="B4890" s="10" t="s">
        <v>1524</v>
      </c>
      <c r="C4890" s="64">
        <v>45901</v>
      </c>
      <c r="D4890" s="10" t="s">
        <v>1546</v>
      </c>
      <c r="E4890">
        <v>1828</v>
      </c>
      <c r="F4890"/>
    </row>
    <row r="4891" spans="1:6" x14ac:dyDescent="0.25">
      <c r="A4891" t="s">
        <v>1549</v>
      </c>
      <c r="B4891" s="10" t="s">
        <v>1524</v>
      </c>
      <c r="C4891" s="64">
        <v>45901</v>
      </c>
      <c r="D4891" s="10" t="s">
        <v>1547</v>
      </c>
      <c r="E4891">
        <v>1843</v>
      </c>
      <c r="F4891"/>
    </row>
    <row r="4892" spans="1:6" x14ac:dyDescent="0.25">
      <c r="A4892" t="s">
        <v>1549</v>
      </c>
      <c r="B4892" s="10" t="s">
        <v>1524</v>
      </c>
      <c r="C4892" s="64">
        <v>45931</v>
      </c>
      <c r="D4892" s="10" t="s">
        <v>1546</v>
      </c>
      <c r="E4892">
        <v>1836</v>
      </c>
      <c r="F4892"/>
    </row>
    <row r="4893" spans="1:6" x14ac:dyDescent="0.25">
      <c r="A4893" t="s">
        <v>1549</v>
      </c>
      <c r="B4893" s="10" t="s">
        <v>1524</v>
      </c>
      <c r="C4893" s="64">
        <v>45931</v>
      </c>
      <c r="D4893" s="10" t="s">
        <v>1547</v>
      </c>
      <c r="E4893">
        <v>1862</v>
      </c>
      <c r="F4893"/>
    </row>
    <row r="4894" spans="1:6" x14ac:dyDescent="0.25">
      <c r="A4894" t="s">
        <v>1549</v>
      </c>
      <c r="B4894" s="10" t="s">
        <v>1524</v>
      </c>
      <c r="C4894" s="64">
        <v>45962</v>
      </c>
      <c r="D4894" s="10" t="s">
        <v>1546</v>
      </c>
      <c r="E4894">
        <v>1686</v>
      </c>
      <c r="F4894"/>
    </row>
    <row r="4895" spans="1:6" x14ac:dyDescent="0.25">
      <c r="A4895" t="s">
        <v>1549</v>
      </c>
      <c r="B4895" s="10" t="s">
        <v>1524</v>
      </c>
      <c r="C4895" s="64">
        <v>45962</v>
      </c>
      <c r="D4895" s="10" t="s">
        <v>1547</v>
      </c>
      <c r="E4895">
        <v>1743</v>
      </c>
      <c r="F4895"/>
    </row>
    <row r="4896" spans="1:6" x14ac:dyDescent="0.25">
      <c r="A4896" t="s">
        <v>1549</v>
      </c>
      <c r="B4896" s="10" t="s">
        <v>1524</v>
      </c>
      <c r="C4896" s="64">
        <v>45992</v>
      </c>
      <c r="D4896" s="10" t="s">
        <v>1546</v>
      </c>
      <c r="E4896">
        <v>2003</v>
      </c>
      <c r="F4896"/>
    </row>
    <row r="4897" spans="1:6" x14ac:dyDescent="0.25">
      <c r="A4897" t="s">
        <v>1549</v>
      </c>
      <c r="B4897" s="10" t="s">
        <v>1524</v>
      </c>
      <c r="C4897" s="64">
        <v>45992</v>
      </c>
      <c r="D4897" s="10" t="s">
        <v>1547</v>
      </c>
      <c r="E4897">
        <v>2036</v>
      </c>
      <c r="F4897"/>
    </row>
    <row r="4898" spans="1:6" x14ac:dyDescent="0.25">
      <c r="A4898" t="s">
        <v>1550</v>
      </c>
      <c r="B4898" s="10" t="s">
        <v>573</v>
      </c>
      <c r="C4898" s="64">
        <v>43831</v>
      </c>
      <c r="D4898" s="10" t="s">
        <v>1546</v>
      </c>
      <c r="E4898">
        <v>1181</v>
      </c>
      <c r="F4898"/>
    </row>
    <row r="4899" spans="1:6" x14ac:dyDescent="0.25">
      <c r="A4899" t="s">
        <v>1550</v>
      </c>
      <c r="B4899" s="10" t="s">
        <v>573</v>
      </c>
      <c r="C4899" s="64">
        <v>43831</v>
      </c>
      <c r="D4899" s="10" t="s">
        <v>1547</v>
      </c>
      <c r="E4899">
        <v>1209</v>
      </c>
      <c r="F4899"/>
    </row>
    <row r="4900" spans="1:6" x14ac:dyDescent="0.25">
      <c r="A4900" t="s">
        <v>1550</v>
      </c>
      <c r="B4900" s="10" t="s">
        <v>573</v>
      </c>
      <c r="C4900" s="64">
        <v>43862</v>
      </c>
      <c r="D4900" s="10" t="s">
        <v>1546</v>
      </c>
      <c r="E4900">
        <v>1088</v>
      </c>
      <c r="F4900"/>
    </row>
    <row r="4901" spans="1:6" x14ac:dyDescent="0.25">
      <c r="A4901" t="s">
        <v>1550</v>
      </c>
      <c r="B4901" s="10" t="s">
        <v>573</v>
      </c>
      <c r="C4901" s="64">
        <v>43862</v>
      </c>
      <c r="D4901" s="10" t="s">
        <v>1547</v>
      </c>
      <c r="E4901">
        <v>1103</v>
      </c>
      <c r="F4901"/>
    </row>
    <row r="4902" spans="1:6" x14ac:dyDescent="0.25">
      <c r="A4902" t="s">
        <v>1550</v>
      </c>
      <c r="B4902" s="10" t="s">
        <v>573</v>
      </c>
      <c r="C4902" s="64">
        <v>43891</v>
      </c>
      <c r="D4902" s="10" t="s">
        <v>1546</v>
      </c>
      <c r="E4902">
        <v>1170</v>
      </c>
      <c r="F4902"/>
    </row>
    <row r="4903" spans="1:6" x14ac:dyDescent="0.25">
      <c r="A4903" t="s">
        <v>1550</v>
      </c>
      <c r="B4903" s="10" t="s">
        <v>573</v>
      </c>
      <c r="C4903" s="64">
        <v>43891</v>
      </c>
      <c r="D4903" s="10" t="s">
        <v>1547</v>
      </c>
      <c r="E4903">
        <v>1182</v>
      </c>
      <c r="F4903"/>
    </row>
    <row r="4904" spans="1:6" x14ac:dyDescent="0.25">
      <c r="A4904" t="s">
        <v>1550</v>
      </c>
      <c r="B4904" s="10" t="s">
        <v>573</v>
      </c>
      <c r="C4904" s="64">
        <v>43922</v>
      </c>
      <c r="D4904" s="10" t="s">
        <v>1546</v>
      </c>
      <c r="E4904">
        <v>1163</v>
      </c>
      <c r="F4904"/>
    </row>
    <row r="4905" spans="1:6" x14ac:dyDescent="0.25">
      <c r="A4905" t="s">
        <v>1550</v>
      </c>
      <c r="B4905" s="10" t="s">
        <v>573</v>
      </c>
      <c r="C4905" s="64">
        <v>43922</v>
      </c>
      <c r="D4905" s="10" t="s">
        <v>1547</v>
      </c>
      <c r="E4905">
        <v>1195</v>
      </c>
      <c r="F4905"/>
    </row>
    <row r="4906" spans="1:6" x14ac:dyDescent="0.25">
      <c r="A4906" t="s">
        <v>1550</v>
      </c>
      <c r="B4906" s="10" t="s">
        <v>573</v>
      </c>
      <c r="C4906" s="64">
        <v>43952</v>
      </c>
      <c r="D4906" s="10" t="s">
        <v>1546</v>
      </c>
      <c r="E4906">
        <v>1129</v>
      </c>
      <c r="F4906"/>
    </row>
    <row r="4907" spans="1:6" x14ac:dyDescent="0.25">
      <c r="A4907" t="s">
        <v>1550</v>
      </c>
      <c r="B4907" s="10" t="s">
        <v>573</v>
      </c>
      <c r="C4907" s="64">
        <v>43952</v>
      </c>
      <c r="D4907" s="10" t="s">
        <v>1547</v>
      </c>
      <c r="E4907">
        <v>1158</v>
      </c>
      <c r="F4907"/>
    </row>
    <row r="4908" spans="1:6" x14ac:dyDescent="0.25">
      <c r="A4908" t="s">
        <v>1550</v>
      </c>
      <c r="B4908" s="10" t="s">
        <v>573</v>
      </c>
      <c r="C4908" s="64">
        <v>43983</v>
      </c>
      <c r="D4908" s="10" t="s">
        <v>1546</v>
      </c>
      <c r="E4908">
        <v>1145</v>
      </c>
      <c r="F4908"/>
    </row>
    <row r="4909" spans="1:6" x14ac:dyDescent="0.25">
      <c r="A4909" t="s">
        <v>1550</v>
      </c>
      <c r="B4909" s="10" t="s">
        <v>573</v>
      </c>
      <c r="C4909" s="64">
        <v>43983</v>
      </c>
      <c r="D4909" s="10" t="s">
        <v>1547</v>
      </c>
      <c r="E4909">
        <v>1180</v>
      </c>
      <c r="F4909"/>
    </row>
    <row r="4910" spans="1:6" x14ac:dyDescent="0.25">
      <c r="A4910" t="s">
        <v>1550</v>
      </c>
      <c r="B4910" s="10" t="s">
        <v>573</v>
      </c>
      <c r="C4910" s="64">
        <v>44013</v>
      </c>
      <c r="D4910" s="10" t="s">
        <v>1546</v>
      </c>
      <c r="E4910">
        <v>1136</v>
      </c>
      <c r="F4910"/>
    </row>
    <row r="4911" spans="1:6" x14ac:dyDescent="0.25">
      <c r="A4911" t="s">
        <v>1550</v>
      </c>
      <c r="B4911" s="10" t="s">
        <v>573</v>
      </c>
      <c r="C4911" s="64">
        <v>44013</v>
      </c>
      <c r="D4911" s="10" t="s">
        <v>1547</v>
      </c>
      <c r="E4911">
        <v>1143</v>
      </c>
      <c r="F4911"/>
    </row>
    <row r="4912" spans="1:6" x14ac:dyDescent="0.25">
      <c r="A4912" t="s">
        <v>1550</v>
      </c>
      <c r="B4912" s="10" t="s">
        <v>573</v>
      </c>
      <c r="C4912" s="64">
        <v>44044</v>
      </c>
      <c r="D4912" s="10" t="s">
        <v>1546</v>
      </c>
      <c r="E4912">
        <v>1118</v>
      </c>
      <c r="F4912"/>
    </row>
    <row r="4913" spans="1:6" x14ac:dyDescent="0.25">
      <c r="A4913" t="s">
        <v>1550</v>
      </c>
      <c r="B4913" s="10" t="s">
        <v>573</v>
      </c>
      <c r="C4913" s="64">
        <v>44044</v>
      </c>
      <c r="D4913" s="10" t="s">
        <v>1547</v>
      </c>
      <c r="E4913">
        <v>1160</v>
      </c>
      <c r="F4913"/>
    </row>
    <row r="4914" spans="1:6" x14ac:dyDescent="0.25">
      <c r="A4914" t="s">
        <v>1550</v>
      </c>
      <c r="B4914" s="10" t="s">
        <v>573</v>
      </c>
      <c r="C4914" s="64">
        <v>44075</v>
      </c>
      <c r="D4914" s="10" t="s">
        <v>1546</v>
      </c>
      <c r="E4914">
        <v>1166</v>
      </c>
      <c r="F4914"/>
    </row>
    <row r="4915" spans="1:6" x14ac:dyDescent="0.25">
      <c r="A4915" t="s">
        <v>1550</v>
      </c>
      <c r="B4915" s="10" t="s">
        <v>573</v>
      </c>
      <c r="C4915" s="64">
        <v>44075</v>
      </c>
      <c r="D4915" s="10" t="s">
        <v>1547</v>
      </c>
      <c r="E4915">
        <v>1183</v>
      </c>
      <c r="F4915"/>
    </row>
    <row r="4916" spans="1:6" x14ac:dyDescent="0.25">
      <c r="A4916" t="s">
        <v>1550</v>
      </c>
      <c r="B4916" s="10" t="s">
        <v>573</v>
      </c>
      <c r="C4916" s="64">
        <v>44105</v>
      </c>
      <c r="D4916" s="10" t="s">
        <v>1546</v>
      </c>
      <c r="E4916">
        <v>1151</v>
      </c>
      <c r="F4916"/>
    </row>
    <row r="4917" spans="1:6" x14ac:dyDescent="0.25">
      <c r="A4917" t="s">
        <v>1550</v>
      </c>
      <c r="B4917" s="10" t="s">
        <v>573</v>
      </c>
      <c r="C4917" s="64">
        <v>44105</v>
      </c>
      <c r="D4917" s="10" t="s">
        <v>1547</v>
      </c>
      <c r="E4917">
        <v>1180</v>
      </c>
      <c r="F4917"/>
    </row>
    <row r="4918" spans="1:6" x14ac:dyDescent="0.25">
      <c r="A4918" t="s">
        <v>1550</v>
      </c>
      <c r="B4918" s="10" t="s">
        <v>573</v>
      </c>
      <c r="C4918" s="64">
        <v>44136</v>
      </c>
      <c r="D4918" s="10" t="s">
        <v>1546</v>
      </c>
      <c r="E4918">
        <v>1133</v>
      </c>
      <c r="F4918"/>
    </row>
    <row r="4919" spans="1:6" x14ac:dyDescent="0.25">
      <c r="A4919" t="s">
        <v>1550</v>
      </c>
      <c r="B4919" s="10" t="s">
        <v>573</v>
      </c>
      <c r="C4919" s="64">
        <v>44136</v>
      </c>
      <c r="D4919" s="10" t="s">
        <v>1547</v>
      </c>
      <c r="E4919">
        <v>1153</v>
      </c>
      <c r="F4919"/>
    </row>
    <row r="4920" spans="1:6" x14ac:dyDescent="0.25">
      <c r="A4920" t="s">
        <v>1550</v>
      </c>
      <c r="B4920" s="10" t="s">
        <v>573</v>
      </c>
      <c r="C4920" s="64">
        <v>44166</v>
      </c>
      <c r="D4920" s="10" t="s">
        <v>1546</v>
      </c>
      <c r="E4920">
        <v>1269</v>
      </c>
      <c r="F4920"/>
    </row>
    <row r="4921" spans="1:6" x14ac:dyDescent="0.25">
      <c r="A4921" t="s">
        <v>1550</v>
      </c>
      <c r="B4921" s="10" t="s">
        <v>573</v>
      </c>
      <c r="C4921" s="64">
        <v>44166</v>
      </c>
      <c r="D4921" s="10" t="s">
        <v>1547</v>
      </c>
      <c r="E4921">
        <v>1266</v>
      </c>
      <c r="F4921"/>
    </row>
    <row r="4922" spans="1:6" x14ac:dyDescent="0.25">
      <c r="A4922" t="s">
        <v>1550</v>
      </c>
      <c r="B4922" s="10" t="s">
        <v>573</v>
      </c>
      <c r="C4922" s="64">
        <v>44197</v>
      </c>
      <c r="D4922" s="10" t="s">
        <v>1546</v>
      </c>
      <c r="E4922">
        <v>1186</v>
      </c>
      <c r="F4922"/>
    </row>
    <row r="4923" spans="1:6" x14ac:dyDescent="0.25">
      <c r="A4923" t="s">
        <v>1550</v>
      </c>
      <c r="B4923" s="10" t="s">
        <v>573</v>
      </c>
      <c r="C4923" s="64">
        <v>44197</v>
      </c>
      <c r="D4923" s="10" t="s">
        <v>1547</v>
      </c>
      <c r="E4923">
        <v>1223</v>
      </c>
      <c r="F4923"/>
    </row>
    <row r="4924" spans="1:6" x14ac:dyDescent="0.25">
      <c r="A4924" t="s">
        <v>1550</v>
      </c>
      <c r="B4924" s="10" t="s">
        <v>573</v>
      </c>
      <c r="C4924" s="64">
        <v>44228</v>
      </c>
      <c r="D4924" s="10" t="s">
        <v>1546</v>
      </c>
      <c r="E4924">
        <v>1135</v>
      </c>
      <c r="F4924"/>
    </row>
    <row r="4925" spans="1:6" x14ac:dyDescent="0.25">
      <c r="A4925" t="s">
        <v>1550</v>
      </c>
      <c r="B4925" s="10" t="s">
        <v>573</v>
      </c>
      <c r="C4925" s="64">
        <v>44228</v>
      </c>
      <c r="D4925" s="10" t="s">
        <v>1547</v>
      </c>
      <c r="E4925">
        <v>1154</v>
      </c>
      <c r="F4925"/>
    </row>
    <row r="4926" spans="1:6" x14ac:dyDescent="0.25">
      <c r="A4926" t="s">
        <v>1550</v>
      </c>
      <c r="B4926" s="10" t="s">
        <v>573</v>
      </c>
      <c r="C4926" s="64">
        <v>44256</v>
      </c>
      <c r="D4926" s="10" t="s">
        <v>1546</v>
      </c>
      <c r="E4926">
        <v>1266</v>
      </c>
      <c r="F4926"/>
    </row>
    <row r="4927" spans="1:6" x14ac:dyDescent="0.25">
      <c r="A4927" t="s">
        <v>1550</v>
      </c>
      <c r="B4927" s="10" t="s">
        <v>573</v>
      </c>
      <c r="C4927" s="64">
        <v>44256</v>
      </c>
      <c r="D4927" s="10" t="s">
        <v>1547</v>
      </c>
      <c r="E4927">
        <v>1277</v>
      </c>
      <c r="F4927"/>
    </row>
    <row r="4928" spans="1:6" x14ac:dyDescent="0.25">
      <c r="A4928" t="s">
        <v>1550</v>
      </c>
      <c r="B4928" s="10" t="s">
        <v>573</v>
      </c>
      <c r="C4928" s="64">
        <v>44287</v>
      </c>
      <c r="D4928" s="10" t="s">
        <v>1546</v>
      </c>
      <c r="E4928">
        <v>1224</v>
      </c>
      <c r="F4928"/>
    </row>
    <row r="4929" spans="1:6" x14ac:dyDescent="0.25">
      <c r="A4929" t="s">
        <v>1550</v>
      </c>
      <c r="B4929" s="10" t="s">
        <v>573</v>
      </c>
      <c r="C4929" s="64">
        <v>44287</v>
      </c>
      <c r="D4929" s="10" t="s">
        <v>1547</v>
      </c>
      <c r="E4929">
        <v>1245</v>
      </c>
      <c r="F4929"/>
    </row>
    <row r="4930" spans="1:6" x14ac:dyDescent="0.25">
      <c r="A4930" t="s">
        <v>1550</v>
      </c>
      <c r="B4930" s="10" t="s">
        <v>573</v>
      </c>
      <c r="C4930" s="64">
        <v>44317</v>
      </c>
      <c r="D4930" s="10" t="s">
        <v>1546</v>
      </c>
      <c r="E4930">
        <v>1181</v>
      </c>
      <c r="F4930"/>
    </row>
    <row r="4931" spans="1:6" x14ac:dyDescent="0.25">
      <c r="A4931" t="s">
        <v>1550</v>
      </c>
      <c r="B4931" s="10" t="s">
        <v>573</v>
      </c>
      <c r="C4931" s="64">
        <v>44317</v>
      </c>
      <c r="D4931" s="10" t="s">
        <v>1547</v>
      </c>
      <c r="E4931">
        <v>1217</v>
      </c>
      <c r="F4931"/>
    </row>
    <row r="4932" spans="1:6" x14ac:dyDescent="0.25">
      <c r="A4932" t="s">
        <v>1550</v>
      </c>
      <c r="B4932" s="10" t="s">
        <v>573</v>
      </c>
      <c r="C4932" s="64">
        <v>44348</v>
      </c>
      <c r="D4932" s="10" t="s">
        <v>1546</v>
      </c>
      <c r="E4932">
        <v>1231</v>
      </c>
      <c r="F4932"/>
    </row>
    <row r="4933" spans="1:6" x14ac:dyDescent="0.25">
      <c r="A4933" t="s">
        <v>1550</v>
      </c>
      <c r="B4933" s="10" t="s">
        <v>573</v>
      </c>
      <c r="C4933" s="64">
        <v>44348</v>
      </c>
      <c r="D4933" s="10" t="s">
        <v>1547</v>
      </c>
      <c r="E4933">
        <v>1251</v>
      </c>
      <c r="F4933"/>
    </row>
    <row r="4934" spans="1:6" x14ac:dyDescent="0.25">
      <c r="A4934" t="s">
        <v>1550</v>
      </c>
      <c r="B4934" s="10" t="s">
        <v>573</v>
      </c>
      <c r="C4934" s="64">
        <v>44378</v>
      </c>
      <c r="D4934" s="10" t="s">
        <v>1546</v>
      </c>
      <c r="E4934">
        <v>1170</v>
      </c>
      <c r="F4934"/>
    </row>
    <row r="4935" spans="1:6" x14ac:dyDescent="0.25">
      <c r="A4935" t="s">
        <v>1550</v>
      </c>
      <c r="B4935" s="10" t="s">
        <v>573</v>
      </c>
      <c r="C4935" s="64">
        <v>44378</v>
      </c>
      <c r="D4935" s="10" t="s">
        <v>1547</v>
      </c>
      <c r="E4935">
        <v>1183</v>
      </c>
      <c r="F4935"/>
    </row>
    <row r="4936" spans="1:6" x14ac:dyDescent="0.25">
      <c r="A4936" t="s">
        <v>1550</v>
      </c>
      <c r="B4936" s="10" t="s">
        <v>573</v>
      </c>
      <c r="C4936" s="64">
        <v>44409</v>
      </c>
      <c r="D4936" s="10" t="s">
        <v>1546</v>
      </c>
      <c r="E4936">
        <v>1217</v>
      </c>
      <c r="F4936"/>
    </row>
    <row r="4937" spans="1:6" x14ac:dyDescent="0.25">
      <c r="A4937" t="s">
        <v>1550</v>
      </c>
      <c r="B4937" s="10" t="s">
        <v>573</v>
      </c>
      <c r="C4937" s="64">
        <v>44409</v>
      </c>
      <c r="D4937" s="10" t="s">
        <v>1547</v>
      </c>
      <c r="E4937">
        <v>1258</v>
      </c>
      <c r="F4937"/>
    </row>
    <row r="4938" spans="1:6" x14ac:dyDescent="0.25">
      <c r="A4938" t="s">
        <v>1550</v>
      </c>
      <c r="B4938" s="10" t="s">
        <v>573</v>
      </c>
      <c r="C4938" s="64">
        <v>44440</v>
      </c>
      <c r="D4938" s="10" t="s">
        <v>1546</v>
      </c>
      <c r="E4938">
        <v>1230</v>
      </c>
      <c r="F4938"/>
    </row>
    <row r="4939" spans="1:6" x14ac:dyDescent="0.25">
      <c r="A4939" t="s">
        <v>1550</v>
      </c>
      <c r="B4939" s="10" t="s">
        <v>573</v>
      </c>
      <c r="C4939" s="64">
        <v>44440</v>
      </c>
      <c r="D4939" s="10" t="s">
        <v>1547</v>
      </c>
      <c r="E4939">
        <v>1239</v>
      </c>
      <c r="F4939"/>
    </row>
    <row r="4940" spans="1:6" x14ac:dyDescent="0.25">
      <c r="A4940" t="s">
        <v>1550</v>
      </c>
      <c r="B4940" s="10" t="s">
        <v>573</v>
      </c>
      <c r="C4940" s="64">
        <v>44470</v>
      </c>
      <c r="D4940" s="10" t="s">
        <v>1546</v>
      </c>
      <c r="E4940">
        <v>1182</v>
      </c>
      <c r="F4940"/>
    </row>
    <row r="4941" spans="1:6" x14ac:dyDescent="0.25">
      <c r="A4941" t="s">
        <v>1550</v>
      </c>
      <c r="B4941" s="10" t="s">
        <v>573</v>
      </c>
      <c r="C4941" s="64">
        <v>44470</v>
      </c>
      <c r="D4941" s="10" t="s">
        <v>1547</v>
      </c>
      <c r="E4941">
        <v>1204</v>
      </c>
      <c r="F4941"/>
    </row>
    <row r="4942" spans="1:6" x14ac:dyDescent="0.25">
      <c r="A4942" t="s">
        <v>1550</v>
      </c>
      <c r="B4942" s="10" t="s">
        <v>573</v>
      </c>
      <c r="C4942" s="64">
        <v>44501</v>
      </c>
      <c r="D4942" s="10" t="s">
        <v>1546</v>
      </c>
      <c r="E4942">
        <v>1240</v>
      </c>
      <c r="F4942"/>
    </row>
    <row r="4943" spans="1:6" x14ac:dyDescent="0.25">
      <c r="A4943" t="s">
        <v>1550</v>
      </c>
      <c r="B4943" s="10" t="s">
        <v>573</v>
      </c>
      <c r="C4943" s="64">
        <v>44501</v>
      </c>
      <c r="D4943" s="10" t="s">
        <v>1547</v>
      </c>
      <c r="E4943">
        <v>1248</v>
      </c>
      <c r="F4943"/>
    </row>
    <row r="4944" spans="1:6" x14ac:dyDescent="0.25">
      <c r="A4944" t="s">
        <v>1550</v>
      </c>
      <c r="B4944" s="10" t="s">
        <v>573</v>
      </c>
      <c r="C4944" s="64">
        <v>44531</v>
      </c>
      <c r="D4944" s="10" t="s">
        <v>1546</v>
      </c>
      <c r="E4944">
        <v>1329</v>
      </c>
      <c r="F4944"/>
    </row>
    <row r="4945" spans="1:6" x14ac:dyDescent="0.25">
      <c r="A4945" t="s">
        <v>1550</v>
      </c>
      <c r="B4945" s="10" t="s">
        <v>573</v>
      </c>
      <c r="C4945" s="64">
        <v>44531</v>
      </c>
      <c r="D4945" s="10" t="s">
        <v>1547</v>
      </c>
      <c r="E4945">
        <v>1336</v>
      </c>
      <c r="F4945"/>
    </row>
    <row r="4946" spans="1:6" x14ac:dyDescent="0.25">
      <c r="A4946" t="s">
        <v>1550</v>
      </c>
      <c r="B4946" s="10" t="s">
        <v>573</v>
      </c>
      <c r="C4946" s="64">
        <v>44562</v>
      </c>
      <c r="D4946" s="10" t="s">
        <v>1546</v>
      </c>
      <c r="E4946">
        <v>1198</v>
      </c>
      <c r="F4946"/>
    </row>
    <row r="4947" spans="1:6" x14ac:dyDescent="0.25">
      <c r="A4947" t="s">
        <v>1550</v>
      </c>
      <c r="B4947" s="10" t="s">
        <v>573</v>
      </c>
      <c r="C4947" s="64">
        <v>44562</v>
      </c>
      <c r="D4947" s="10" t="s">
        <v>1547</v>
      </c>
      <c r="E4947">
        <v>1244</v>
      </c>
      <c r="F4947"/>
    </row>
    <row r="4948" spans="1:6" x14ac:dyDescent="0.25">
      <c r="A4948" t="s">
        <v>1550</v>
      </c>
      <c r="B4948" s="10" t="s">
        <v>573</v>
      </c>
      <c r="C4948" s="64">
        <v>44593</v>
      </c>
      <c r="D4948" s="10" t="s">
        <v>1546</v>
      </c>
      <c r="E4948">
        <v>1164</v>
      </c>
      <c r="F4948"/>
    </row>
    <row r="4949" spans="1:6" x14ac:dyDescent="0.25">
      <c r="A4949" t="s">
        <v>1550</v>
      </c>
      <c r="B4949" s="10" t="s">
        <v>573</v>
      </c>
      <c r="C4949" s="64">
        <v>44593</v>
      </c>
      <c r="D4949" s="10" t="s">
        <v>1547</v>
      </c>
      <c r="E4949">
        <v>1180</v>
      </c>
      <c r="F4949"/>
    </row>
    <row r="4950" spans="1:6" x14ac:dyDescent="0.25">
      <c r="A4950" t="s">
        <v>1550</v>
      </c>
      <c r="B4950" s="10" t="s">
        <v>573</v>
      </c>
      <c r="C4950" s="64">
        <v>44621</v>
      </c>
      <c r="D4950" s="10" t="s">
        <v>1546</v>
      </c>
      <c r="E4950">
        <v>1313</v>
      </c>
      <c r="F4950"/>
    </row>
    <row r="4951" spans="1:6" x14ac:dyDescent="0.25">
      <c r="A4951" t="s">
        <v>1550</v>
      </c>
      <c r="B4951" s="10" t="s">
        <v>573</v>
      </c>
      <c r="C4951" s="64">
        <v>44621</v>
      </c>
      <c r="D4951" s="10" t="s">
        <v>1547</v>
      </c>
      <c r="E4951">
        <v>1317</v>
      </c>
      <c r="F4951"/>
    </row>
    <row r="4952" spans="1:6" x14ac:dyDescent="0.25">
      <c r="A4952" t="s">
        <v>1550</v>
      </c>
      <c r="B4952" s="10" t="s">
        <v>573</v>
      </c>
      <c r="C4952" s="64">
        <v>44652</v>
      </c>
      <c r="D4952" s="10" t="s">
        <v>1546</v>
      </c>
      <c r="E4952">
        <v>1250</v>
      </c>
      <c r="F4952"/>
    </row>
    <row r="4953" spans="1:6" x14ac:dyDescent="0.25">
      <c r="A4953" t="s">
        <v>1550</v>
      </c>
      <c r="B4953" s="10" t="s">
        <v>573</v>
      </c>
      <c r="C4953" s="64">
        <v>44652</v>
      </c>
      <c r="D4953" s="10" t="s">
        <v>1547</v>
      </c>
      <c r="E4953">
        <v>1246</v>
      </c>
      <c r="F4953"/>
    </row>
    <row r="4954" spans="1:6" x14ac:dyDescent="0.25">
      <c r="A4954" t="s">
        <v>1550</v>
      </c>
      <c r="B4954" s="10" t="s">
        <v>573</v>
      </c>
      <c r="C4954" s="64">
        <v>44682</v>
      </c>
      <c r="D4954" s="10" t="s">
        <v>1546</v>
      </c>
      <c r="E4954">
        <v>1257</v>
      </c>
      <c r="F4954"/>
    </row>
    <row r="4955" spans="1:6" x14ac:dyDescent="0.25">
      <c r="A4955" t="s">
        <v>1550</v>
      </c>
      <c r="B4955" s="10" t="s">
        <v>573</v>
      </c>
      <c r="C4955" s="64">
        <v>44682</v>
      </c>
      <c r="D4955" s="10" t="s">
        <v>1547</v>
      </c>
      <c r="E4955">
        <v>1294</v>
      </c>
      <c r="F4955"/>
    </row>
    <row r="4956" spans="1:6" x14ac:dyDescent="0.25">
      <c r="A4956" t="s">
        <v>1550</v>
      </c>
      <c r="B4956" s="10" t="s">
        <v>573</v>
      </c>
      <c r="C4956" s="64">
        <v>44713</v>
      </c>
      <c r="D4956" s="10" t="s">
        <v>1546</v>
      </c>
      <c r="E4956">
        <v>1269</v>
      </c>
      <c r="F4956"/>
    </row>
    <row r="4957" spans="1:6" x14ac:dyDescent="0.25">
      <c r="A4957" t="s">
        <v>1550</v>
      </c>
      <c r="B4957" s="10" t="s">
        <v>573</v>
      </c>
      <c r="C4957" s="64">
        <v>44713</v>
      </c>
      <c r="D4957" s="10" t="s">
        <v>1547</v>
      </c>
      <c r="E4957">
        <v>1286</v>
      </c>
      <c r="F4957"/>
    </row>
    <row r="4958" spans="1:6" x14ac:dyDescent="0.25">
      <c r="A4958" t="s">
        <v>1550</v>
      </c>
      <c r="B4958" s="10" t="s">
        <v>573</v>
      </c>
      <c r="C4958" s="64">
        <v>44743</v>
      </c>
      <c r="D4958" s="10" t="s">
        <v>1546</v>
      </c>
      <c r="E4958">
        <v>1163</v>
      </c>
      <c r="F4958"/>
    </row>
    <row r="4959" spans="1:6" x14ac:dyDescent="0.25">
      <c r="A4959" t="s">
        <v>1550</v>
      </c>
      <c r="B4959" s="10" t="s">
        <v>573</v>
      </c>
      <c r="C4959" s="64">
        <v>44743</v>
      </c>
      <c r="D4959" s="10" t="s">
        <v>1547</v>
      </c>
      <c r="E4959">
        <v>1176</v>
      </c>
      <c r="F4959"/>
    </row>
    <row r="4960" spans="1:6" x14ac:dyDescent="0.25">
      <c r="A4960" t="s">
        <v>1550</v>
      </c>
      <c r="B4960" s="10" t="s">
        <v>573</v>
      </c>
      <c r="C4960" s="64">
        <v>44774</v>
      </c>
      <c r="D4960" s="10" t="s">
        <v>1546</v>
      </c>
      <c r="E4960">
        <v>1324</v>
      </c>
      <c r="F4960"/>
    </row>
    <row r="4961" spans="1:6" x14ac:dyDescent="0.25">
      <c r="A4961" t="s">
        <v>1550</v>
      </c>
      <c r="B4961" s="10" t="s">
        <v>573</v>
      </c>
      <c r="C4961" s="64">
        <v>44774</v>
      </c>
      <c r="D4961" s="10" t="s">
        <v>1547</v>
      </c>
      <c r="E4961">
        <v>1345</v>
      </c>
      <c r="F4961"/>
    </row>
    <row r="4962" spans="1:6" x14ac:dyDescent="0.25">
      <c r="A4962" t="s">
        <v>1550</v>
      </c>
      <c r="B4962" s="10" t="s">
        <v>573</v>
      </c>
      <c r="C4962" s="64">
        <v>44805</v>
      </c>
      <c r="D4962" s="10" t="s">
        <v>1546</v>
      </c>
      <c r="E4962">
        <v>1294</v>
      </c>
      <c r="F4962"/>
    </row>
    <row r="4963" spans="1:6" x14ac:dyDescent="0.25">
      <c r="A4963" t="s">
        <v>1550</v>
      </c>
      <c r="B4963" s="10" t="s">
        <v>573</v>
      </c>
      <c r="C4963" s="64">
        <v>44805</v>
      </c>
      <c r="D4963" s="10" t="s">
        <v>1547</v>
      </c>
      <c r="E4963">
        <v>1287</v>
      </c>
      <c r="F4963"/>
    </row>
    <row r="4964" spans="1:6" x14ac:dyDescent="0.25">
      <c r="A4964" t="s">
        <v>1550</v>
      </c>
      <c r="B4964" s="10" t="s">
        <v>573</v>
      </c>
      <c r="C4964" s="64">
        <v>44835</v>
      </c>
      <c r="D4964" s="10" t="s">
        <v>1546</v>
      </c>
      <c r="E4964">
        <v>1228</v>
      </c>
      <c r="F4964"/>
    </row>
    <row r="4965" spans="1:6" x14ac:dyDescent="0.25">
      <c r="A4965" t="s">
        <v>1550</v>
      </c>
      <c r="B4965" s="10" t="s">
        <v>573</v>
      </c>
      <c r="C4965" s="64">
        <v>44835</v>
      </c>
      <c r="D4965" s="10" t="s">
        <v>1547</v>
      </c>
      <c r="E4965">
        <v>1240</v>
      </c>
      <c r="F4965"/>
    </row>
    <row r="4966" spans="1:6" x14ac:dyDescent="0.25">
      <c r="A4966" t="s">
        <v>1550</v>
      </c>
      <c r="B4966" s="10" t="s">
        <v>573</v>
      </c>
      <c r="C4966" s="64">
        <v>44866</v>
      </c>
      <c r="D4966" s="10" t="s">
        <v>1546</v>
      </c>
      <c r="E4966">
        <v>1280</v>
      </c>
      <c r="F4966"/>
    </row>
    <row r="4967" spans="1:6" x14ac:dyDescent="0.25">
      <c r="A4967" t="s">
        <v>1550</v>
      </c>
      <c r="B4967" s="10" t="s">
        <v>573</v>
      </c>
      <c r="C4967" s="64">
        <v>44866</v>
      </c>
      <c r="D4967" s="10" t="s">
        <v>1547</v>
      </c>
      <c r="E4967">
        <v>1281</v>
      </c>
      <c r="F4967"/>
    </row>
    <row r="4968" spans="1:6" x14ac:dyDescent="0.25">
      <c r="A4968" t="s">
        <v>1550</v>
      </c>
      <c r="B4968" s="10" t="s">
        <v>573</v>
      </c>
      <c r="C4968" s="64">
        <v>44896</v>
      </c>
      <c r="D4968" s="10" t="s">
        <v>1546</v>
      </c>
      <c r="E4968">
        <v>1283</v>
      </c>
      <c r="F4968"/>
    </row>
    <row r="4969" spans="1:6" x14ac:dyDescent="0.25">
      <c r="A4969" t="s">
        <v>1550</v>
      </c>
      <c r="B4969" s="10" t="s">
        <v>573</v>
      </c>
      <c r="C4969" s="64">
        <v>44896</v>
      </c>
      <c r="D4969" s="10" t="s">
        <v>1547</v>
      </c>
      <c r="E4969">
        <v>1302</v>
      </c>
      <c r="F4969"/>
    </row>
    <row r="4970" spans="1:6" x14ac:dyDescent="0.25">
      <c r="A4970" t="s">
        <v>1550</v>
      </c>
      <c r="B4970" s="10" t="s">
        <v>573</v>
      </c>
      <c r="C4970" s="64">
        <v>44927</v>
      </c>
      <c r="D4970" s="10" t="s">
        <v>1546</v>
      </c>
      <c r="E4970">
        <v>1316</v>
      </c>
      <c r="F4970"/>
    </row>
    <row r="4971" spans="1:6" x14ac:dyDescent="0.25">
      <c r="A4971" t="s">
        <v>1550</v>
      </c>
      <c r="B4971" s="10" t="s">
        <v>573</v>
      </c>
      <c r="C4971" s="64">
        <v>44927</v>
      </c>
      <c r="D4971" s="10" t="s">
        <v>1547</v>
      </c>
      <c r="E4971">
        <v>1324</v>
      </c>
      <c r="F4971"/>
    </row>
    <row r="4972" spans="1:6" x14ac:dyDescent="0.25">
      <c r="A4972" t="s">
        <v>1550</v>
      </c>
      <c r="B4972" s="10" t="s">
        <v>573</v>
      </c>
      <c r="C4972" s="64">
        <v>44958</v>
      </c>
      <c r="D4972" s="10" t="s">
        <v>1546</v>
      </c>
      <c r="E4972">
        <v>1278</v>
      </c>
      <c r="F4972"/>
    </row>
    <row r="4973" spans="1:6" x14ac:dyDescent="0.25">
      <c r="A4973" t="s">
        <v>1550</v>
      </c>
      <c r="B4973" s="10" t="s">
        <v>573</v>
      </c>
      <c r="C4973" s="64">
        <v>44958</v>
      </c>
      <c r="D4973" s="10" t="s">
        <v>1547</v>
      </c>
      <c r="E4973">
        <v>1250</v>
      </c>
      <c r="F4973"/>
    </row>
    <row r="4974" spans="1:6" x14ac:dyDescent="0.25">
      <c r="A4974" t="s">
        <v>1550</v>
      </c>
      <c r="B4974" s="10" t="s">
        <v>573</v>
      </c>
      <c r="C4974" s="64">
        <v>44986</v>
      </c>
      <c r="D4974" s="10" t="s">
        <v>1546</v>
      </c>
      <c r="E4974">
        <v>1376</v>
      </c>
      <c r="F4974"/>
    </row>
    <row r="4975" spans="1:6" x14ac:dyDescent="0.25">
      <c r="A4975" t="s">
        <v>1550</v>
      </c>
      <c r="B4975" s="10" t="s">
        <v>573</v>
      </c>
      <c r="C4975" s="64">
        <v>44986</v>
      </c>
      <c r="D4975" s="10" t="s">
        <v>1547</v>
      </c>
      <c r="E4975">
        <v>1398</v>
      </c>
      <c r="F4975"/>
    </row>
    <row r="4976" spans="1:6" x14ac:dyDescent="0.25">
      <c r="A4976" t="s">
        <v>1550</v>
      </c>
      <c r="B4976" s="10" t="s">
        <v>573</v>
      </c>
      <c r="C4976" s="64">
        <v>45017</v>
      </c>
      <c r="D4976" s="10" t="s">
        <v>1546</v>
      </c>
      <c r="E4976">
        <v>1240</v>
      </c>
      <c r="F4976"/>
    </row>
    <row r="4977" spans="1:6" x14ac:dyDescent="0.25">
      <c r="A4977" t="s">
        <v>1550</v>
      </c>
      <c r="B4977" s="10" t="s">
        <v>573</v>
      </c>
      <c r="C4977" s="64">
        <v>45017</v>
      </c>
      <c r="D4977" s="10" t="s">
        <v>1547</v>
      </c>
      <c r="E4977">
        <v>1254</v>
      </c>
      <c r="F4977"/>
    </row>
    <row r="4978" spans="1:6" x14ac:dyDescent="0.25">
      <c r="A4978" t="s">
        <v>1550</v>
      </c>
      <c r="B4978" s="10" t="s">
        <v>573</v>
      </c>
      <c r="C4978" s="64">
        <v>45047</v>
      </c>
      <c r="D4978" s="10" t="s">
        <v>1546</v>
      </c>
      <c r="E4978">
        <v>1375</v>
      </c>
      <c r="F4978"/>
    </row>
    <row r="4979" spans="1:6" x14ac:dyDescent="0.25">
      <c r="A4979" t="s">
        <v>1550</v>
      </c>
      <c r="B4979" s="10" t="s">
        <v>573</v>
      </c>
      <c r="C4979" s="64">
        <v>45047</v>
      </c>
      <c r="D4979" s="10" t="s">
        <v>1547</v>
      </c>
      <c r="E4979">
        <v>1405</v>
      </c>
      <c r="F4979"/>
    </row>
    <row r="4980" spans="1:6" x14ac:dyDescent="0.25">
      <c r="A4980" t="s">
        <v>1550</v>
      </c>
      <c r="B4980" s="10" t="s">
        <v>573</v>
      </c>
      <c r="C4980" s="64">
        <v>45078</v>
      </c>
      <c r="D4980" s="10" t="s">
        <v>1546</v>
      </c>
      <c r="E4980">
        <v>1361</v>
      </c>
      <c r="F4980"/>
    </row>
    <row r="4981" spans="1:6" x14ac:dyDescent="0.25">
      <c r="A4981" t="s">
        <v>1550</v>
      </c>
      <c r="B4981" s="10" t="s">
        <v>573</v>
      </c>
      <c r="C4981" s="64">
        <v>45078</v>
      </c>
      <c r="D4981" s="10" t="s">
        <v>1547</v>
      </c>
      <c r="E4981">
        <v>1366</v>
      </c>
      <c r="F4981"/>
    </row>
    <row r="4982" spans="1:6" x14ac:dyDescent="0.25">
      <c r="A4982" t="s">
        <v>1550</v>
      </c>
      <c r="B4982" s="10" t="s">
        <v>573</v>
      </c>
      <c r="C4982" s="64">
        <v>45108</v>
      </c>
      <c r="D4982" s="10" t="s">
        <v>1546</v>
      </c>
      <c r="E4982">
        <v>1243</v>
      </c>
      <c r="F4982"/>
    </row>
    <row r="4983" spans="1:6" x14ac:dyDescent="0.25">
      <c r="A4983" t="s">
        <v>1550</v>
      </c>
      <c r="B4983" s="10" t="s">
        <v>573</v>
      </c>
      <c r="C4983" s="64">
        <v>45108</v>
      </c>
      <c r="D4983" s="10" t="s">
        <v>1547</v>
      </c>
      <c r="E4983">
        <v>1294</v>
      </c>
      <c r="F4983"/>
    </row>
    <row r="4984" spans="1:6" x14ac:dyDescent="0.25">
      <c r="A4984" t="s">
        <v>1550</v>
      </c>
      <c r="B4984" s="10" t="s">
        <v>573</v>
      </c>
      <c r="C4984" s="64">
        <v>45139</v>
      </c>
      <c r="D4984" s="10" t="s">
        <v>1546</v>
      </c>
      <c r="E4984">
        <v>1397</v>
      </c>
      <c r="F4984"/>
    </row>
    <row r="4985" spans="1:6" x14ac:dyDescent="0.25">
      <c r="A4985" t="s">
        <v>1550</v>
      </c>
      <c r="B4985" s="10" t="s">
        <v>573</v>
      </c>
      <c r="C4985" s="64">
        <v>45139</v>
      </c>
      <c r="D4985" s="10" t="s">
        <v>1547</v>
      </c>
      <c r="E4985">
        <v>1424</v>
      </c>
      <c r="F4985"/>
    </row>
    <row r="4986" spans="1:6" x14ac:dyDescent="0.25">
      <c r="A4986" t="s">
        <v>1550</v>
      </c>
      <c r="B4986" s="10" t="s">
        <v>573</v>
      </c>
      <c r="C4986" s="64">
        <v>45170</v>
      </c>
      <c r="D4986" s="10" t="s">
        <v>1546</v>
      </c>
      <c r="E4986">
        <v>1308</v>
      </c>
      <c r="F4986"/>
    </row>
    <row r="4987" spans="1:6" x14ac:dyDescent="0.25">
      <c r="A4987" t="s">
        <v>1550</v>
      </c>
      <c r="B4987" s="10" t="s">
        <v>573</v>
      </c>
      <c r="C4987" s="64">
        <v>45170</v>
      </c>
      <c r="D4987" s="10" t="s">
        <v>1547</v>
      </c>
      <c r="E4987">
        <v>1325</v>
      </c>
      <c r="F4987"/>
    </row>
    <row r="4988" spans="1:6" x14ac:dyDescent="0.25">
      <c r="A4988" t="s">
        <v>1550</v>
      </c>
      <c r="B4988" s="10" t="s">
        <v>573</v>
      </c>
      <c r="C4988" s="64">
        <v>45200</v>
      </c>
      <c r="D4988" s="10" t="s">
        <v>1546</v>
      </c>
      <c r="E4988">
        <v>1358</v>
      </c>
      <c r="F4988"/>
    </row>
    <row r="4989" spans="1:6" x14ac:dyDescent="0.25">
      <c r="A4989" t="s">
        <v>1550</v>
      </c>
      <c r="B4989" s="10" t="s">
        <v>573</v>
      </c>
      <c r="C4989" s="64">
        <v>45200</v>
      </c>
      <c r="D4989" s="10" t="s">
        <v>1547</v>
      </c>
      <c r="E4989">
        <v>1369</v>
      </c>
      <c r="F4989"/>
    </row>
    <row r="4990" spans="1:6" x14ac:dyDescent="0.25">
      <c r="A4990" t="s">
        <v>1550</v>
      </c>
      <c r="B4990" s="10" t="s">
        <v>573</v>
      </c>
      <c r="C4990" s="64">
        <v>45231</v>
      </c>
      <c r="D4990" s="10" t="s">
        <v>1546</v>
      </c>
      <c r="E4990">
        <v>1395</v>
      </c>
      <c r="F4990"/>
    </row>
    <row r="4991" spans="1:6" x14ac:dyDescent="0.25">
      <c r="A4991" t="s">
        <v>1550</v>
      </c>
      <c r="B4991" s="10" t="s">
        <v>573</v>
      </c>
      <c r="C4991" s="64">
        <v>45231</v>
      </c>
      <c r="D4991" s="10" t="s">
        <v>1547</v>
      </c>
      <c r="E4991">
        <v>1395</v>
      </c>
      <c r="F4991"/>
    </row>
    <row r="4992" spans="1:6" x14ac:dyDescent="0.25">
      <c r="A4992" t="s">
        <v>1550</v>
      </c>
      <c r="B4992" s="10" t="s">
        <v>573</v>
      </c>
      <c r="C4992" s="64">
        <v>45261</v>
      </c>
      <c r="D4992" s="10" t="s">
        <v>1546</v>
      </c>
      <c r="E4992">
        <v>1527</v>
      </c>
      <c r="F4992"/>
    </row>
    <row r="4993" spans="1:6" x14ac:dyDescent="0.25">
      <c r="A4993" t="s">
        <v>1550</v>
      </c>
      <c r="B4993" s="10" t="s">
        <v>573</v>
      </c>
      <c r="C4993" s="64">
        <v>45261</v>
      </c>
      <c r="D4993" s="10" t="s">
        <v>1547</v>
      </c>
      <c r="E4993">
        <v>1449</v>
      </c>
      <c r="F4993"/>
    </row>
    <row r="4994" spans="1:6" x14ac:dyDescent="0.25">
      <c r="A4994" t="s">
        <v>1550</v>
      </c>
      <c r="B4994" s="10" t="s">
        <v>573</v>
      </c>
      <c r="C4994" s="64">
        <v>45292</v>
      </c>
      <c r="D4994" s="10" t="s">
        <v>1546</v>
      </c>
      <c r="E4994">
        <v>1549</v>
      </c>
      <c r="F4994"/>
    </row>
    <row r="4995" spans="1:6" x14ac:dyDescent="0.25">
      <c r="A4995" t="s">
        <v>1550</v>
      </c>
      <c r="B4995" s="10" t="s">
        <v>573</v>
      </c>
      <c r="C4995" s="64">
        <v>45292</v>
      </c>
      <c r="D4995" s="10" t="s">
        <v>1547</v>
      </c>
      <c r="E4995">
        <v>1585</v>
      </c>
      <c r="F4995"/>
    </row>
    <row r="4996" spans="1:6" x14ac:dyDescent="0.25">
      <c r="A4996" t="s">
        <v>1550</v>
      </c>
      <c r="B4996" s="10" t="s">
        <v>573</v>
      </c>
      <c r="C4996" s="64">
        <v>45323</v>
      </c>
      <c r="D4996" s="10" t="s">
        <v>1546</v>
      </c>
      <c r="E4996">
        <v>1493</v>
      </c>
      <c r="F4996"/>
    </row>
    <row r="4997" spans="1:6" x14ac:dyDescent="0.25">
      <c r="A4997" t="s">
        <v>1550</v>
      </c>
      <c r="B4997" s="10" t="s">
        <v>573</v>
      </c>
      <c r="C4997" s="64">
        <v>45323</v>
      </c>
      <c r="D4997" s="10" t="s">
        <v>1547</v>
      </c>
      <c r="E4997">
        <v>1486</v>
      </c>
      <c r="F4997"/>
    </row>
    <row r="4998" spans="1:6" x14ac:dyDescent="0.25">
      <c r="A4998" t="s">
        <v>1550</v>
      </c>
      <c r="B4998" s="10" t="s">
        <v>573</v>
      </c>
      <c r="C4998" s="64">
        <v>45352</v>
      </c>
      <c r="D4998" s="10" t="s">
        <v>1546</v>
      </c>
      <c r="E4998">
        <v>1547</v>
      </c>
      <c r="F4998"/>
    </row>
    <row r="4999" spans="1:6" x14ac:dyDescent="0.25">
      <c r="A4999" t="s">
        <v>1550</v>
      </c>
      <c r="B4999" s="10" t="s">
        <v>573</v>
      </c>
      <c r="C4999" s="64">
        <v>45352</v>
      </c>
      <c r="D4999" s="10" t="s">
        <v>1547</v>
      </c>
      <c r="E4999">
        <v>1567</v>
      </c>
      <c r="F4999"/>
    </row>
    <row r="5000" spans="1:6" x14ac:dyDescent="0.25">
      <c r="A5000" t="s">
        <v>1550</v>
      </c>
      <c r="B5000" s="10" t="s">
        <v>573</v>
      </c>
      <c r="C5000" s="64">
        <v>45383</v>
      </c>
      <c r="D5000" s="10" t="s">
        <v>1546</v>
      </c>
      <c r="E5000">
        <v>1559</v>
      </c>
      <c r="F5000"/>
    </row>
    <row r="5001" spans="1:6" x14ac:dyDescent="0.25">
      <c r="A5001" t="s">
        <v>1550</v>
      </c>
      <c r="B5001" s="10" t="s">
        <v>573</v>
      </c>
      <c r="C5001" s="64">
        <v>45383</v>
      </c>
      <c r="D5001" s="10" t="s">
        <v>1547</v>
      </c>
      <c r="E5001">
        <v>1581</v>
      </c>
      <c r="F5001"/>
    </row>
    <row r="5002" spans="1:6" x14ac:dyDescent="0.25">
      <c r="A5002" t="s">
        <v>1550</v>
      </c>
      <c r="B5002" s="10" t="s">
        <v>573</v>
      </c>
      <c r="C5002" s="64">
        <v>45413</v>
      </c>
      <c r="D5002" s="10" t="s">
        <v>1546</v>
      </c>
      <c r="E5002">
        <v>1612</v>
      </c>
      <c r="F5002"/>
    </row>
    <row r="5003" spans="1:6" x14ac:dyDescent="0.25">
      <c r="A5003" t="s">
        <v>1550</v>
      </c>
      <c r="B5003" s="10" t="s">
        <v>573</v>
      </c>
      <c r="C5003" s="64">
        <v>45413</v>
      </c>
      <c r="D5003" s="10" t="s">
        <v>1547</v>
      </c>
      <c r="E5003">
        <v>1637</v>
      </c>
      <c r="F5003"/>
    </row>
    <row r="5004" spans="1:6" x14ac:dyDescent="0.25">
      <c r="A5004" t="s">
        <v>1550</v>
      </c>
      <c r="B5004" s="10" t="s">
        <v>573</v>
      </c>
      <c r="C5004" s="64">
        <v>45444</v>
      </c>
      <c r="D5004" s="10" t="s">
        <v>1546</v>
      </c>
      <c r="E5004">
        <v>1452</v>
      </c>
      <c r="F5004"/>
    </row>
    <row r="5005" spans="1:6" x14ac:dyDescent="0.25">
      <c r="A5005" t="s">
        <v>1550</v>
      </c>
      <c r="B5005" s="10" t="s">
        <v>573</v>
      </c>
      <c r="C5005" s="64">
        <v>45444</v>
      </c>
      <c r="D5005" s="10" t="s">
        <v>1547</v>
      </c>
      <c r="E5005">
        <v>1480</v>
      </c>
      <c r="F5005"/>
    </row>
    <row r="5006" spans="1:6" x14ac:dyDescent="0.25">
      <c r="A5006" t="s">
        <v>1550</v>
      </c>
      <c r="B5006" s="10" t="s">
        <v>573</v>
      </c>
      <c r="C5006" s="64">
        <v>45474</v>
      </c>
      <c r="D5006" s="10" t="s">
        <v>1546</v>
      </c>
      <c r="E5006">
        <v>1542</v>
      </c>
      <c r="F5006"/>
    </row>
    <row r="5007" spans="1:6" x14ac:dyDescent="0.25">
      <c r="A5007" t="s">
        <v>1550</v>
      </c>
      <c r="B5007" s="10" t="s">
        <v>573</v>
      </c>
      <c r="C5007" s="64">
        <v>45474</v>
      </c>
      <c r="D5007" s="10" t="s">
        <v>1547</v>
      </c>
      <c r="E5007">
        <v>1562</v>
      </c>
      <c r="F5007"/>
    </row>
    <row r="5008" spans="1:6" x14ac:dyDescent="0.25">
      <c r="A5008" t="s">
        <v>1550</v>
      </c>
      <c r="B5008" s="10" t="s">
        <v>573</v>
      </c>
      <c r="C5008" s="64">
        <v>45505</v>
      </c>
      <c r="D5008" s="10" t="s">
        <v>1546</v>
      </c>
      <c r="E5008">
        <v>1544</v>
      </c>
      <c r="F5008"/>
    </row>
    <row r="5009" spans="1:6" x14ac:dyDescent="0.25">
      <c r="A5009" t="s">
        <v>1550</v>
      </c>
      <c r="B5009" s="10" t="s">
        <v>573</v>
      </c>
      <c r="C5009" s="64">
        <v>45505</v>
      </c>
      <c r="D5009" s="10" t="s">
        <v>1547</v>
      </c>
      <c r="E5009">
        <v>1620</v>
      </c>
      <c r="F5009"/>
    </row>
    <row r="5010" spans="1:6" x14ac:dyDescent="0.25">
      <c r="A5010" t="s">
        <v>1550</v>
      </c>
      <c r="B5010" s="10" t="s">
        <v>573</v>
      </c>
      <c r="C5010" s="64">
        <v>45536</v>
      </c>
      <c r="D5010" s="10" t="s">
        <v>1546</v>
      </c>
      <c r="E5010">
        <v>1525</v>
      </c>
      <c r="F5010"/>
    </row>
    <row r="5011" spans="1:6" x14ac:dyDescent="0.25">
      <c r="A5011" t="s">
        <v>1550</v>
      </c>
      <c r="B5011" s="10" t="s">
        <v>573</v>
      </c>
      <c r="C5011" s="64">
        <v>45536</v>
      </c>
      <c r="D5011" s="10" t="s">
        <v>1547</v>
      </c>
      <c r="E5011">
        <v>1538</v>
      </c>
      <c r="F5011"/>
    </row>
    <row r="5012" spans="1:6" x14ac:dyDescent="0.25">
      <c r="A5012" t="s">
        <v>1550</v>
      </c>
      <c r="B5012" s="10" t="s">
        <v>573</v>
      </c>
      <c r="C5012" s="64">
        <v>45566</v>
      </c>
      <c r="D5012" s="10" t="s">
        <v>1546</v>
      </c>
      <c r="E5012">
        <v>1670</v>
      </c>
      <c r="F5012"/>
    </row>
    <row r="5013" spans="1:6" x14ac:dyDescent="0.25">
      <c r="A5013" t="s">
        <v>1550</v>
      </c>
      <c r="B5013" s="10" t="s">
        <v>573</v>
      </c>
      <c r="C5013" s="64">
        <v>45566</v>
      </c>
      <c r="D5013" s="10" t="s">
        <v>1547</v>
      </c>
      <c r="E5013">
        <v>1697</v>
      </c>
      <c r="F5013"/>
    </row>
    <row r="5014" spans="1:6" x14ac:dyDescent="0.25">
      <c r="A5014" t="s">
        <v>1550</v>
      </c>
      <c r="B5014" s="10" t="s">
        <v>573</v>
      </c>
      <c r="C5014" s="64">
        <v>45597</v>
      </c>
      <c r="D5014" s="10" t="s">
        <v>1546</v>
      </c>
      <c r="E5014">
        <v>1586</v>
      </c>
      <c r="F5014"/>
    </row>
    <row r="5015" spans="1:6" x14ac:dyDescent="0.25">
      <c r="A5015" t="s">
        <v>1550</v>
      </c>
      <c r="B5015" s="10" t="s">
        <v>573</v>
      </c>
      <c r="C5015" s="64">
        <v>45597</v>
      </c>
      <c r="D5015" s="10" t="s">
        <v>1547</v>
      </c>
      <c r="E5015">
        <v>1614</v>
      </c>
      <c r="F5015"/>
    </row>
    <row r="5016" spans="1:6" x14ac:dyDescent="0.25">
      <c r="A5016" t="s">
        <v>1550</v>
      </c>
      <c r="B5016" s="10" t="s">
        <v>573</v>
      </c>
      <c r="C5016" s="64">
        <v>45627</v>
      </c>
      <c r="D5016" s="10" t="s">
        <v>1546</v>
      </c>
      <c r="E5016">
        <v>1788</v>
      </c>
      <c r="F5016"/>
    </row>
    <row r="5017" spans="1:6" x14ac:dyDescent="0.25">
      <c r="A5017" t="s">
        <v>1550</v>
      </c>
      <c r="B5017" s="10" t="s">
        <v>573</v>
      </c>
      <c r="C5017" s="64">
        <v>45627</v>
      </c>
      <c r="D5017" s="10" t="s">
        <v>1547</v>
      </c>
      <c r="E5017">
        <v>1837</v>
      </c>
      <c r="F5017"/>
    </row>
    <row r="5018" spans="1:6" x14ac:dyDescent="0.25">
      <c r="A5018" t="s">
        <v>1550</v>
      </c>
      <c r="B5018" s="10" t="s">
        <v>573</v>
      </c>
      <c r="C5018" s="64">
        <v>45658</v>
      </c>
      <c r="D5018" s="10" t="s">
        <v>1546</v>
      </c>
      <c r="E5018">
        <v>1744</v>
      </c>
      <c r="F5018"/>
    </row>
    <row r="5019" spans="1:6" x14ac:dyDescent="0.25">
      <c r="A5019" t="s">
        <v>1550</v>
      </c>
      <c r="B5019" s="10" t="s">
        <v>573</v>
      </c>
      <c r="C5019" s="64">
        <v>45658</v>
      </c>
      <c r="D5019" s="10" t="s">
        <v>1547</v>
      </c>
      <c r="E5019">
        <v>1766</v>
      </c>
      <c r="F5019"/>
    </row>
    <row r="5020" spans="1:6" x14ac:dyDescent="0.25">
      <c r="A5020" t="s">
        <v>1550</v>
      </c>
      <c r="B5020" s="10" t="s">
        <v>573</v>
      </c>
      <c r="C5020" s="64">
        <v>45689</v>
      </c>
      <c r="D5020" s="10" t="s">
        <v>1546</v>
      </c>
      <c r="E5020">
        <v>1562</v>
      </c>
      <c r="F5020"/>
    </row>
    <row r="5021" spans="1:6" x14ac:dyDescent="0.25">
      <c r="A5021" t="s">
        <v>1550</v>
      </c>
      <c r="B5021" s="10" t="s">
        <v>573</v>
      </c>
      <c r="C5021" s="64">
        <v>45689</v>
      </c>
      <c r="D5021" s="10" t="s">
        <v>1547</v>
      </c>
      <c r="E5021">
        <v>1593</v>
      </c>
      <c r="F5021"/>
    </row>
    <row r="5022" spans="1:6" x14ac:dyDescent="0.25">
      <c r="A5022" t="s">
        <v>1550</v>
      </c>
      <c r="B5022" s="10" t="s">
        <v>573</v>
      </c>
      <c r="C5022" s="64">
        <v>45717</v>
      </c>
      <c r="D5022" s="10" t="s">
        <v>1546</v>
      </c>
      <c r="E5022">
        <v>1663</v>
      </c>
      <c r="F5022"/>
    </row>
    <row r="5023" spans="1:6" x14ac:dyDescent="0.25">
      <c r="A5023" t="s">
        <v>1550</v>
      </c>
      <c r="B5023" s="10" t="s">
        <v>573</v>
      </c>
      <c r="C5023" s="64">
        <v>45717</v>
      </c>
      <c r="D5023" s="10" t="s">
        <v>1547</v>
      </c>
      <c r="E5023">
        <v>1686</v>
      </c>
      <c r="F5023"/>
    </row>
    <row r="5024" spans="1:6" x14ac:dyDescent="0.25">
      <c r="A5024" t="s">
        <v>1550</v>
      </c>
      <c r="B5024" s="10" t="s">
        <v>573</v>
      </c>
      <c r="C5024" s="64">
        <v>45748</v>
      </c>
      <c r="D5024" s="10" t="s">
        <v>1546</v>
      </c>
      <c r="E5024">
        <v>1780</v>
      </c>
      <c r="F5024"/>
    </row>
    <row r="5025" spans="1:6" x14ac:dyDescent="0.25">
      <c r="A5025" t="s">
        <v>1550</v>
      </c>
      <c r="B5025" s="10" t="s">
        <v>573</v>
      </c>
      <c r="C5025" s="64">
        <v>45748</v>
      </c>
      <c r="D5025" s="10" t="s">
        <v>1547</v>
      </c>
      <c r="E5025">
        <v>1842</v>
      </c>
      <c r="F5025"/>
    </row>
    <row r="5026" spans="1:6" x14ac:dyDescent="0.25">
      <c r="A5026" t="s">
        <v>1550</v>
      </c>
      <c r="B5026" s="10" t="s">
        <v>573</v>
      </c>
      <c r="C5026" s="64">
        <v>45778</v>
      </c>
      <c r="D5026" s="10" t="s">
        <v>1546</v>
      </c>
      <c r="E5026">
        <v>1806</v>
      </c>
      <c r="F5026"/>
    </row>
    <row r="5027" spans="1:6" x14ac:dyDescent="0.25">
      <c r="A5027" t="s">
        <v>1550</v>
      </c>
      <c r="B5027" s="10" t="s">
        <v>573</v>
      </c>
      <c r="C5027" s="64">
        <v>45778</v>
      </c>
      <c r="D5027" s="10" t="s">
        <v>1547</v>
      </c>
      <c r="E5027">
        <v>1860</v>
      </c>
      <c r="F5027"/>
    </row>
    <row r="5028" spans="1:6" x14ac:dyDescent="0.25">
      <c r="A5028" t="s">
        <v>1550</v>
      </c>
      <c r="B5028" s="10" t="s">
        <v>573</v>
      </c>
      <c r="C5028" s="64">
        <v>45809</v>
      </c>
      <c r="D5028" s="10" t="s">
        <v>1546</v>
      </c>
      <c r="E5028">
        <v>1732</v>
      </c>
      <c r="F5028"/>
    </row>
    <row r="5029" spans="1:6" x14ac:dyDescent="0.25">
      <c r="A5029" t="s">
        <v>1550</v>
      </c>
      <c r="B5029" s="10" t="s">
        <v>573</v>
      </c>
      <c r="C5029" s="64">
        <v>45809</v>
      </c>
      <c r="D5029" s="10" t="s">
        <v>1547</v>
      </c>
      <c r="E5029">
        <v>1769</v>
      </c>
      <c r="F5029"/>
    </row>
    <row r="5030" spans="1:6" x14ac:dyDescent="0.25">
      <c r="A5030" t="s">
        <v>1550</v>
      </c>
      <c r="B5030" s="10" t="s">
        <v>573</v>
      </c>
      <c r="C5030" s="64">
        <v>45839</v>
      </c>
      <c r="D5030" s="10" t="s">
        <v>1546</v>
      </c>
      <c r="E5030">
        <v>1791</v>
      </c>
      <c r="F5030"/>
    </row>
    <row r="5031" spans="1:6" x14ac:dyDescent="0.25">
      <c r="A5031" t="s">
        <v>1550</v>
      </c>
      <c r="B5031" s="10" t="s">
        <v>573</v>
      </c>
      <c r="C5031" s="64">
        <v>45839</v>
      </c>
      <c r="D5031" s="10" t="s">
        <v>1547</v>
      </c>
      <c r="E5031">
        <v>1854</v>
      </c>
      <c r="F5031"/>
    </row>
    <row r="5032" spans="1:6" x14ac:dyDescent="0.25">
      <c r="A5032" t="s">
        <v>1550</v>
      </c>
      <c r="B5032" s="10" t="s">
        <v>573</v>
      </c>
      <c r="C5032" s="64">
        <v>45870</v>
      </c>
      <c r="D5032" s="10" t="s">
        <v>1546</v>
      </c>
      <c r="E5032">
        <v>1757</v>
      </c>
      <c r="F5032"/>
    </row>
    <row r="5033" spans="1:6" x14ac:dyDescent="0.25">
      <c r="A5033" t="s">
        <v>1550</v>
      </c>
      <c r="B5033" s="10" t="s">
        <v>573</v>
      </c>
      <c r="C5033" s="64">
        <v>45870</v>
      </c>
      <c r="D5033" s="10" t="s">
        <v>1547</v>
      </c>
      <c r="E5033">
        <v>1807</v>
      </c>
      <c r="F5033"/>
    </row>
    <row r="5034" spans="1:6" x14ac:dyDescent="0.25">
      <c r="A5034" t="s">
        <v>1550</v>
      </c>
      <c r="B5034" s="10" t="s">
        <v>573</v>
      </c>
      <c r="C5034" s="64">
        <v>45901</v>
      </c>
      <c r="D5034" s="10" t="s">
        <v>1546</v>
      </c>
      <c r="E5034">
        <v>1828</v>
      </c>
      <c r="F5034"/>
    </row>
    <row r="5035" spans="1:6" x14ac:dyDescent="0.25">
      <c r="A5035" t="s">
        <v>1550</v>
      </c>
      <c r="B5035" s="10" t="s">
        <v>573</v>
      </c>
      <c r="C5035" s="64">
        <v>45901</v>
      </c>
      <c r="D5035" s="10" t="s">
        <v>1547</v>
      </c>
      <c r="E5035">
        <v>1843</v>
      </c>
      <c r="F5035"/>
    </row>
    <row r="5036" spans="1:6" x14ac:dyDescent="0.25">
      <c r="A5036" t="s">
        <v>1550</v>
      </c>
      <c r="B5036" s="10" t="s">
        <v>573</v>
      </c>
      <c r="C5036" s="64">
        <v>45931</v>
      </c>
      <c r="D5036" s="10" t="s">
        <v>1546</v>
      </c>
      <c r="E5036">
        <v>1836</v>
      </c>
      <c r="F5036"/>
    </row>
    <row r="5037" spans="1:6" x14ac:dyDescent="0.25">
      <c r="A5037" t="s">
        <v>1550</v>
      </c>
      <c r="B5037" s="10" t="s">
        <v>573</v>
      </c>
      <c r="C5037" s="64">
        <v>45931</v>
      </c>
      <c r="D5037" s="10" t="s">
        <v>1547</v>
      </c>
      <c r="E5037">
        <v>1862</v>
      </c>
      <c r="F5037"/>
    </row>
    <row r="5038" spans="1:6" x14ac:dyDescent="0.25">
      <c r="A5038" t="s">
        <v>1550</v>
      </c>
      <c r="B5038" s="10" t="s">
        <v>573</v>
      </c>
      <c r="C5038" s="64">
        <v>45962</v>
      </c>
      <c r="D5038" s="10" t="s">
        <v>1546</v>
      </c>
      <c r="E5038">
        <v>1686</v>
      </c>
      <c r="F5038"/>
    </row>
    <row r="5039" spans="1:6" x14ac:dyDescent="0.25">
      <c r="A5039" t="s">
        <v>1550</v>
      </c>
      <c r="B5039" s="10" t="s">
        <v>573</v>
      </c>
      <c r="C5039" s="64">
        <v>45962</v>
      </c>
      <c r="D5039" s="10" t="s">
        <v>1547</v>
      </c>
      <c r="E5039">
        <v>1743</v>
      </c>
      <c r="F5039"/>
    </row>
    <row r="5040" spans="1:6" x14ac:dyDescent="0.25">
      <c r="A5040" t="s">
        <v>1550</v>
      </c>
      <c r="B5040" s="10" t="s">
        <v>573</v>
      </c>
      <c r="C5040" s="64">
        <v>45992</v>
      </c>
      <c r="D5040" s="10" t="s">
        <v>1546</v>
      </c>
      <c r="E5040">
        <v>2003</v>
      </c>
      <c r="F5040"/>
    </row>
    <row r="5041" spans="1:6" x14ac:dyDescent="0.25">
      <c r="A5041" t="s">
        <v>1550</v>
      </c>
      <c r="B5041" s="10" t="s">
        <v>573</v>
      </c>
      <c r="C5041" s="64">
        <v>45992</v>
      </c>
      <c r="D5041" s="10" t="s">
        <v>1547</v>
      </c>
      <c r="E5041">
        <v>2036</v>
      </c>
      <c r="F5041"/>
    </row>
    <row r="5042" spans="1:6" x14ac:dyDescent="0.25">
      <c r="A5042" t="s">
        <v>1549</v>
      </c>
      <c r="B5042" s="10" t="s">
        <v>1525</v>
      </c>
      <c r="C5042" s="64">
        <v>43831</v>
      </c>
      <c r="D5042" s="10" t="s">
        <v>1546</v>
      </c>
      <c r="E5042">
        <v>863</v>
      </c>
      <c r="F5042"/>
    </row>
    <row r="5043" spans="1:6" x14ac:dyDescent="0.25">
      <c r="A5043" t="s">
        <v>1549</v>
      </c>
      <c r="B5043" s="10" t="s">
        <v>1525</v>
      </c>
      <c r="C5043" s="64">
        <v>43831</v>
      </c>
      <c r="D5043" s="10" t="s">
        <v>1547</v>
      </c>
      <c r="E5043">
        <v>860</v>
      </c>
      <c r="F5043"/>
    </row>
    <row r="5044" spans="1:6" x14ac:dyDescent="0.25">
      <c r="A5044" t="s">
        <v>1549</v>
      </c>
      <c r="B5044" s="10" t="s">
        <v>1525</v>
      </c>
      <c r="C5044" s="64">
        <v>43862</v>
      </c>
      <c r="D5044" s="10" t="s">
        <v>1546</v>
      </c>
      <c r="E5044">
        <v>826</v>
      </c>
      <c r="F5044"/>
    </row>
    <row r="5045" spans="1:6" x14ac:dyDescent="0.25">
      <c r="A5045" t="s">
        <v>1549</v>
      </c>
      <c r="B5045" s="10" t="s">
        <v>1525</v>
      </c>
      <c r="C5045" s="64">
        <v>43862</v>
      </c>
      <c r="D5045" s="10" t="s">
        <v>1547</v>
      </c>
      <c r="E5045">
        <v>819</v>
      </c>
      <c r="F5045"/>
    </row>
    <row r="5046" spans="1:6" x14ac:dyDescent="0.25">
      <c r="A5046" t="s">
        <v>1549</v>
      </c>
      <c r="B5046" s="10" t="s">
        <v>1525</v>
      </c>
      <c r="C5046" s="64">
        <v>43891</v>
      </c>
      <c r="D5046" s="10" t="s">
        <v>1546</v>
      </c>
      <c r="E5046">
        <v>842</v>
      </c>
      <c r="F5046"/>
    </row>
    <row r="5047" spans="1:6" x14ac:dyDescent="0.25">
      <c r="A5047" t="s">
        <v>1549</v>
      </c>
      <c r="B5047" s="10" t="s">
        <v>1525</v>
      </c>
      <c r="C5047" s="64">
        <v>43891</v>
      </c>
      <c r="D5047" s="10" t="s">
        <v>1547</v>
      </c>
      <c r="E5047">
        <v>832</v>
      </c>
      <c r="F5047"/>
    </row>
    <row r="5048" spans="1:6" x14ac:dyDescent="0.25">
      <c r="A5048" t="s">
        <v>1549</v>
      </c>
      <c r="B5048" s="10" t="s">
        <v>1525</v>
      </c>
      <c r="C5048" s="64">
        <v>43922</v>
      </c>
      <c r="D5048" s="10" t="s">
        <v>1546</v>
      </c>
      <c r="E5048">
        <v>833</v>
      </c>
      <c r="F5048"/>
    </row>
    <row r="5049" spans="1:6" x14ac:dyDescent="0.25">
      <c r="A5049" t="s">
        <v>1549</v>
      </c>
      <c r="B5049" s="10" t="s">
        <v>1525</v>
      </c>
      <c r="C5049" s="64">
        <v>43922</v>
      </c>
      <c r="D5049" s="10" t="s">
        <v>1547</v>
      </c>
      <c r="E5049">
        <v>817</v>
      </c>
      <c r="F5049"/>
    </row>
    <row r="5050" spans="1:6" x14ac:dyDescent="0.25">
      <c r="A5050" t="s">
        <v>1549</v>
      </c>
      <c r="B5050" s="10" t="s">
        <v>1525</v>
      </c>
      <c r="C5050" s="64">
        <v>43952</v>
      </c>
      <c r="D5050" s="10" t="s">
        <v>1546</v>
      </c>
      <c r="E5050">
        <v>826</v>
      </c>
      <c r="F5050"/>
    </row>
    <row r="5051" spans="1:6" x14ac:dyDescent="0.25">
      <c r="A5051" t="s">
        <v>1549</v>
      </c>
      <c r="B5051" s="10" t="s">
        <v>1525</v>
      </c>
      <c r="C5051" s="64">
        <v>43952</v>
      </c>
      <c r="D5051" s="10" t="s">
        <v>1547</v>
      </c>
      <c r="E5051">
        <v>819</v>
      </c>
      <c r="F5051"/>
    </row>
    <row r="5052" spans="1:6" x14ac:dyDescent="0.25">
      <c r="A5052" t="s">
        <v>1549</v>
      </c>
      <c r="B5052" s="10" t="s">
        <v>1525</v>
      </c>
      <c r="C5052" s="64">
        <v>43983</v>
      </c>
      <c r="D5052" s="10" t="s">
        <v>1546</v>
      </c>
      <c r="E5052">
        <v>846</v>
      </c>
      <c r="F5052"/>
    </row>
    <row r="5053" spans="1:6" x14ac:dyDescent="0.25">
      <c r="A5053" t="s">
        <v>1549</v>
      </c>
      <c r="B5053" s="10" t="s">
        <v>1525</v>
      </c>
      <c r="C5053" s="64">
        <v>43983</v>
      </c>
      <c r="D5053" s="10" t="s">
        <v>1547</v>
      </c>
      <c r="E5053">
        <v>842</v>
      </c>
      <c r="F5053"/>
    </row>
    <row r="5054" spans="1:6" x14ac:dyDescent="0.25">
      <c r="A5054" t="s">
        <v>1549</v>
      </c>
      <c r="B5054" s="10" t="s">
        <v>1525</v>
      </c>
      <c r="C5054" s="64">
        <v>44013</v>
      </c>
      <c r="D5054" s="10" t="s">
        <v>1546</v>
      </c>
      <c r="E5054">
        <v>860</v>
      </c>
      <c r="F5054"/>
    </row>
    <row r="5055" spans="1:6" x14ac:dyDescent="0.25">
      <c r="A5055" t="s">
        <v>1549</v>
      </c>
      <c r="B5055" s="10" t="s">
        <v>1525</v>
      </c>
      <c r="C5055" s="64">
        <v>44013</v>
      </c>
      <c r="D5055" s="10" t="s">
        <v>1547</v>
      </c>
      <c r="E5055">
        <v>852</v>
      </c>
      <c r="F5055"/>
    </row>
    <row r="5056" spans="1:6" x14ac:dyDescent="0.25">
      <c r="A5056" t="s">
        <v>1549</v>
      </c>
      <c r="B5056" s="10" t="s">
        <v>1525</v>
      </c>
      <c r="C5056" s="64">
        <v>44044</v>
      </c>
      <c r="D5056" s="10" t="s">
        <v>1546</v>
      </c>
      <c r="E5056">
        <v>835</v>
      </c>
      <c r="F5056"/>
    </row>
    <row r="5057" spans="1:6" x14ac:dyDescent="0.25">
      <c r="A5057" t="s">
        <v>1549</v>
      </c>
      <c r="B5057" s="10" t="s">
        <v>1525</v>
      </c>
      <c r="C5057" s="64">
        <v>44044</v>
      </c>
      <c r="D5057" s="10" t="s">
        <v>1547</v>
      </c>
      <c r="E5057">
        <v>838</v>
      </c>
      <c r="F5057"/>
    </row>
    <row r="5058" spans="1:6" x14ac:dyDescent="0.25">
      <c r="A5058" t="s">
        <v>1549</v>
      </c>
      <c r="B5058" s="10" t="s">
        <v>1525</v>
      </c>
      <c r="C5058" s="64">
        <v>44075</v>
      </c>
      <c r="D5058" s="10" t="s">
        <v>1546</v>
      </c>
      <c r="E5058">
        <v>848</v>
      </c>
      <c r="F5058"/>
    </row>
    <row r="5059" spans="1:6" x14ac:dyDescent="0.25">
      <c r="A5059" t="s">
        <v>1549</v>
      </c>
      <c r="B5059" s="10" t="s">
        <v>1525</v>
      </c>
      <c r="C5059" s="64">
        <v>44075</v>
      </c>
      <c r="D5059" s="10" t="s">
        <v>1547</v>
      </c>
      <c r="E5059">
        <v>837</v>
      </c>
      <c r="F5059"/>
    </row>
    <row r="5060" spans="1:6" x14ac:dyDescent="0.25">
      <c r="A5060" t="s">
        <v>1549</v>
      </c>
      <c r="B5060" s="10" t="s">
        <v>1525</v>
      </c>
      <c r="C5060" s="64">
        <v>44105</v>
      </c>
      <c r="D5060" s="10" t="s">
        <v>1546</v>
      </c>
      <c r="E5060">
        <v>850</v>
      </c>
      <c r="F5060"/>
    </row>
    <row r="5061" spans="1:6" x14ac:dyDescent="0.25">
      <c r="A5061" t="s">
        <v>1549</v>
      </c>
      <c r="B5061" s="10" t="s">
        <v>1525</v>
      </c>
      <c r="C5061" s="64">
        <v>44105</v>
      </c>
      <c r="D5061" s="10" t="s">
        <v>1547</v>
      </c>
      <c r="E5061">
        <v>840</v>
      </c>
      <c r="F5061"/>
    </row>
    <row r="5062" spans="1:6" x14ac:dyDescent="0.25">
      <c r="A5062" t="s">
        <v>1549</v>
      </c>
      <c r="B5062" s="10" t="s">
        <v>1525</v>
      </c>
      <c r="C5062" s="64">
        <v>44136</v>
      </c>
      <c r="D5062" s="10" t="s">
        <v>1546</v>
      </c>
      <c r="E5062">
        <v>848</v>
      </c>
      <c r="F5062"/>
    </row>
    <row r="5063" spans="1:6" x14ac:dyDescent="0.25">
      <c r="A5063" t="s">
        <v>1549</v>
      </c>
      <c r="B5063" s="10" t="s">
        <v>1525</v>
      </c>
      <c r="C5063" s="64">
        <v>44136</v>
      </c>
      <c r="D5063" s="10" t="s">
        <v>1547</v>
      </c>
      <c r="E5063">
        <v>846</v>
      </c>
      <c r="F5063"/>
    </row>
    <row r="5064" spans="1:6" x14ac:dyDescent="0.25">
      <c r="A5064" t="s">
        <v>1549</v>
      </c>
      <c r="B5064" s="10" t="s">
        <v>1525</v>
      </c>
      <c r="C5064" s="64">
        <v>44166</v>
      </c>
      <c r="D5064" s="10" t="s">
        <v>1546</v>
      </c>
      <c r="E5064">
        <v>894</v>
      </c>
      <c r="F5064"/>
    </row>
    <row r="5065" spans="1:6" x14ac:dyDescent="0.25">
      <c r="A5065" t="s">
        <v>1549</v>
      </c>
      <c r="B5065" s="10" t="s">
        <v>1525</v>
      </c>
      <c r="C5065" s="64">
        <v>44166</v>
      </c>
      <c r="D5065" s="10" t="s">
        <v>1547</v>
      </c>
      <c r="E5065">
        <v>879</v>
      </c>
      <c r="F5065"/>
    </row>
    <row r="5066" spans="1:6" x14ac:dyDescent="0.25">
      <c r="A5066" t="s">
        <v>1549</v>
      </c>
      <c r="B5066" s="10" t="s">
        <v>1525</v>
      </c>
      <c r="C5066" s="64">
        <v>44197</v>
      </c>
      <c r="D5066" s="10" t="s">
        <v>1546</v>
      </c>
      <c r="E5066">
        <v>860</v>
      </c>
      <c r="F5066"/>
    </row>
    <row r="5067" spans="1:6" x14ac:dyDescent="0.25">
      <c r="A5067" t="s">
        <v>1549</v>
      </c>
      <c r="B5067" s="10" t="s">
        <v>1525</v>
      </c>
      <c r="C5067" s="64">
        <v>44197</v>
      </c>
      <c r="D5067" s="10" t="s">
        <v>1547</v>
      </c>
      <c r="E5067">
        <v>859</v>
      </c>
      <c r="F5067"/>
    </row>
    <row r="5068" spans="1:6" x14ac:dyDescent="0.25">
      <c r="A5068" t="s">
        <v>1549</v>
      </c>
      <c r="B5068" s="10" t="s">
        <v>1525</v>
      </c>
      <c r="C5068" s="64">
        <v>44228</v>
      </c>
      <c r="D5068" s="10" t="s">
        <v>1546</v>
      </c>
      <c r="E5068">
        <v>848</v>
      </c>
      <c r="F5068"/>
    </row>
    <row r="5069" spans="1:6" x14ac:dyDescent="0.25">
      <c r="A5069" t="s">
        <v>1549</v>
      </c>
      <c r="B5069" s="10" t="s">
        <v>1525</v>
      </c>
      <c r="C5069" s="64">
        <v>44228</v>
      </c>
      <c r="D5069" s="10" t="s">
        <v>1547</v>
      </c>
      <c r="E5069">
        <v>835</v>
      </c>
      <c r="F5069"/>
    </row>
    <row r="5070" spans="1:6" x14ac:dyDescent="0.25">
      <c r="A5070" t="s">
        <v>1549</v>
      </c>
      <c r="B5070" s="10" t="s">
        <v>1525</v>
      </c>
      <c r="C5070" s="64">
        <v>44256</v>
      </c>
      <c r="D5070" s="10" t="s">
        <v>1546</v>
      </c>
      <c r="E5070">
        <v>895</v>
      </c>
      <c r="F5070"/>
    </row>
    <row r="5071" spans="1:6" x14ac:dyDescent="0.25">
      <c r="A5071" t="s">
        <v>1549</v>
      </c>
      <c r="B5071" s="10" t="s">
        <v>1525</v>
      </c>
      <c r="C5071" s="64">
        <v>44256</v>
      </c>
      <c r="D5071" s="10" t="s">
        <v>1547</v>
      </c>
      <c r="E5071">
        <v>879</v>
      </c>
      <c r="F5071"/>
    </row>
    <row r="5072" spans="1:6" x14ac:dyDescent="0.25">
      <c r="A5072" t="s">
        <v>1549</v>
      </c>
      <c r="B5072" s="10" t="s">
        <v>1525</v>
      </c>
      <c r="C5072" s="64">
        <v>44287</v>
      </c>
      <c r="D5072" s="10" t="s">
        <v>1546</v>
      </c>
      <c r="E5072">
        <v>877</v>
      </c>
      <c r="F5072"/>
    </row>
    <row r="5073" spans="1:6" x14ac:dyDescent="0.25">
      <c r="A5073" t="s">
        <v>1549</v>
      </c>
      <c r="B5073" s="10" t="s">
        <v>1525</v>
      </c>
      <c r="C5073" s="64">
        <v>44287</v>
      </c>
      <c r="D5073" s="10" t="s">
        <v>1547</v>
      </c>
      <c r="E5073">
        <v>866</v>
      </c>
      <c r="F5073"/>
    </row>
    <row r="5074" spans="1:6" x14ac:dyDescent="0.25">
      <c r="A5074" t="s">
        <v>1549</v>
      </c>
      <c r="B5074" s="10" t="s">
        <v>1525</v>
      </c>
      <c r="C5074" s="64">
        <v>44317</v>
      </c>
      <c r="D5074" s="10" t="s">
        <v>1546</v>
      </c>
      <c r="E5074">
        <v>870</v>
      </c>
      <c r="F5074"/>
    </row>
    <row r="5075" spans="1:6" x14ac:dyDescent="0.25">
      <c r="A5075" t="s">
        <v>1549</v>
      </c>
      <c r="B5075" s="10" t="s">
        <v>1525</v>
      </c>
      <c r="C5075" s="64">
        <v>44317</v>
      </c>
      <c r="D5075" s="10" t="s">
        <v>1547</v>
      </c>
      <c r="E5075">
        <v>856</v>
      </c>
      <c r="F5075"/>
    </row>
    <row r="5076" spans="1:6" x14ac:dyDescent="0.25">
      <c r="A5076" t="s">
        <v>1549</v>
      </c>
      <c r="B5076" s="10" t="s">
        <v>1525</v>
      </c>
      <c r="C5076" s="64">
        <v>44348</v>
      </c>
      <c r="D5076" s="10" t="s">
        <v>1546</v>
      </c>
      <c r="E5076">
        <v>888</v>
      </c>
      <c r="F5076"/>
    </row>
    <row r="5077" spans="1:6" x14ac:dyDescent="0.25">
      <c r="A5077" t="s">
        <v>1549</v>
      </c>
      <c r="B5077" s="10" t="s">
        <v>1525</v>
      </c>
      <c r="C5077" s="64">
        <v>44348</v>
      </c>
      <c r="D5077" s="10" t="s">
        <v>1547</v>
      </c>
      <c r="E5077">
        <v>883</v>
      </c>
      <c r="F5077"/>
    </row>
    <row r="5078" spans="1:6" x14ac:dyDescent="0.25">
      <c r="A5078" t="s">
        <v>1549</v>
      </c>
      <c r="B5078" s="10" t="s">
        <v>1525</v>
      </c>
      <c r="C5078" s="64">
        <v>44378</v>
      </c>
      <c r="D5078" s="10" t="s">
        <v>1546</v>
      </c>
      <c r="E5078">
        <v>885</v>
      </c>
      <c r="F5078"/>
    </row>
    <row r="5079" spans="1:6" x14ac:dyDescent="0.25">
      <c r="A5079" t="s">
        <v>1549</v>
      </c>
      <c r="B5079" s="10" t="s">
        <v>1525</v>
      </c>
      <c r="C5079" s="64">
        <v>44378</v>
      </c>
      <c r="D5079" s="10" t="s">
        <v>1547</v>
      </c>
      <c r="E5079">
        <v>878</v>
      </c>
      <c r="F5079"/>
    </row>
    <row r="5080" spans="1:6" x14ac:dyDescent="0.25">
      <c r="A5080" t="s">
        <v>1549</v>
      </c>
      <c r="B5080" s="10" t="s">
        <v>1525</v>
      </c>
      <c r="C5080" s="64">
        <v>44409</v>
      </c>
      <c r="D5080" s="10" t="s">
        <v>1546</v>
      </c>
      <c r="E5080">
        <v>881</v>
      </c>
      <c r="F5080"/>
    </row>
    <row r="5081" spans="1:6" x14ac:dyDescent="0.25">
      <c r="A5081" t="s">
        <v>1549</v>
      </c>
      <c r="B5081" s="10" t="s">
        <v>1525</v>
      </c>
      <c r="C5081" s="64">
        <v>44409</v>
      </c>
      <c r="D5081" s="10" t="s">
        <v>1547</v>
      </c>
      <c r="E5081">
        <v>881</v>
      </c>
      <c r="F5081"/>
    </row>
    <row r="5082" spans="1:6" x14ac:dyDescent="0.25">
      <c r="A5082" t="s">
        <v>1549</v>
      </c>
      <c r="B5082" s="10" t="s">
        <v>1525</v>
      </c>
      <c r="C5082" s="64">
        <v>44440</v>
      </c>
      <c r="D5082" s="10" t="s">
        <v>1546</v>
      </c>
      <c r="E5082">
        <v>880</v>
      </c>
      <c r="F5082"/>
    </row>
    <row r="5083" spans="1:6" x14ac:dyDescent="0.25">
      <c r="A5083" t="s">
        <v>1549</v>
      </c>
      <c r="B5083" s="10" t="s">
        <v>1525</v>
      </c>
      <c r="C5083" s="64">
        <v>44440</v>
      </c>
      <c r="D5083" s="10" t="s">
        <v>1547</v>
      </c>
      <c r="E5083">
        <v>874</v>
      </c>
      <c r="F5083"/>
    </row>
    <row r="5084" spans="1:6" x14ac:dyDescent="0.25">
      <c r="A5084" t="s">
        <v>1549</v>
      </c>
      <c r="B5084" s="10" t="s">
        <v>1525</v>
      </c>
      <c r="C5084" s="64">
        <v>44470</v>
      </c>
      <c r="D5084" s="10" t="s">
        <v>1546</v>
      </c>
      <c r="E5084">
        <v>868</v>
      </c>
      <c r="F5084"/>
    </row>
    <row r="5085" spans="1:6" x14ac:dyDescent="0.25">
      <c r="A5085" t="s">
        <v>1549</v>
      </c>
      <c r="B5085" s="10" t="s">
        <v>1525</v>
      </c>
      <c r="C5085" s="64">
        <v>44470</v>
      </c>
      <c r="D5085" s="10" t="s">
        <v>1547</v>
      </c>
      <c r="E5085">
        <v>866</v>
      </c>
      <c r="F5085"/>
    </row>
    <row r="5086" spans="1:6" x14ac:dyDescent="0.25">
      <c r="A5086" t="s">
        <v>1549</v>
      </c>
      <c r="B5086" s="10" t="s">
        <v>1525</v>
      </c>
      <c r="C5086" s="64">
        <v>44501</v>
      </c>
      <c r="D5086" s="10" t="s">
        <v>1546</v>
      </c>
      <c r="E5086">
        <v>896</v>
      </c>
      <c r="F5086"/>
    </row>
    <row r="5087" spans="1:6" x14ac:dyDescent="0.25">
      <c r="A5087" t="s">
        <v>1549</v>
      </c>
      <c r="B5087" s="10" t="s">
        <v>1525</v>
      </c>
      <c r="C5087" s="64">
        <v>44501</v>
      </c>
      <c r="D5087" s="10" t="s">
        <v>1547</v>
      </c>
      <c r="E5087">
        <v>894</v>
      </c>
      <c r="F5087"/>
    </row>
    <row r="5088" spans="1:6" x14ac:dyDescent="0.25">
      <c r="A5088" t="s">
        <v>1549</v>
      </c>
      <c r="B5088" s="10" t="s">
        <v>1525</v>
      </c>
      <c r="C5088" s="64">
        <v>44531</v>
      </c>
      <c r="D5088" s="10" t="s">
        <v>1546</v>
      </c>
      <c r="E5088">
        <v>908</v>
      </c>
      <c r="F5088"/>
    </row>
    <row r="5089" spans="1:6" x14ac:dyDescent="0.25">
      <c r="A5089" t="s">
        <v>1549</v>
      </c>
      <c r="B5089" s="10" t="s">
        <v>1525</v>
      </c>
      <c r="C5089" s="64">
        <v>44531</v>
      </c>
      <c r="D5089" s="10" t="s">
        <v>1547</v>
      </c>
      <c r="E5089">
        <v>900</v>
      </c>
      <c r="F5089"/>
    </row>
    <row r="5090" spans="1:6" x14ac:dyDescent="0.25">
      <c r="A5090" t="s">
        <v>1549</v>
      </c>
      <c r="B5090" s="10" t="s">
        <v>1525</v>
      </c>
      <c r="C5090" s="64">
        <v>44562</v>
      </c>
      <c r="D5090" s="10" t="s">
        <v>1546</v>
      </c>
      <c r="E5090">
        <v>885</v>
      </c>
      <c r="F5090"/>
    </row>
    <row r="5091" spans="1:6" x14ac:dyDescent="0.25">
      <c r="A5091" t="s">
        <v>1549</v>
      </c>
      <c r="B5091" s="10" t="s">
        <v>1525</v>
      </c>
      <c r="C5091" s="64">
        <v>44562</v>
      </c>
      <c r="D5091" s="10" t="s">
        <v>1547</v>
      </c>
      <c r="E5091">
        <v>878</v>
      </c>
      <c r="F5091"/>
    </row>
    <row r="5092" spans="1:6" x14ac:dyDescent="0.25">
      <c r="A5092" t="s">
        <v>1549</v>
      </c>
      <c r="B5092" s="10" t="s">
        <v>1525</v>
      </c>
      <c r="C5092" s="64">
        <v>44593</v>
      </c>
      <c r="D5092" s="10" t="s">
        <v>1546</v>
      </c>
      <c r="E5092">
        <v>877</v>
      </c>
      <c r="F5092"/>
    </row>
    <row r="5093" spans="1:6" x14ac:dyDescent="0.25">
      <c r="A5093" t="s">
        <v>1549</v>
      </c>
      <c r="B5093" s="10" t="s">
        <v>1525</v>
      </c>
      <c r="C5093" s="64">
        <v>44593</v>
      </c>
      <c r="D5093" s="10" t="s">
        <v>1547</v>
      </c>
      <c r="E5093">
        <v>864</v>
      </c>
      <c r="F5093"/>
    </row>
    <row r="5094" spans="1:6" x14ac:dyDescent="0.25">
      <c r="A5094" t="s">
        <v>1549</v>
      </c>
      <c r="B5094" s="10" t="s">
        <v>1525</v>
      </c>
      <c r="C5094" s="64">
        <v>44621</v>
      </c>
      <c r="D5094" s="10" t="s">
        <v>1546</v>
      </c>
      <c r="E5094">
        <v>931</v>
      </c>
      <c r="F5094"/>
    </row>
    <row r="5095" spans="1:6" x14ac:dyDescent="0.25">
      <c r="A5095" t="s">
        <v>1549</v>
      </c>
      <c r="B5095" s="10" t="s">
        <v>1525</v>
      </c>
      <c r="C5095" s="64">
        <v>44621</v>
      </c>
      <c r="D5095" s="10" t="s">
        <v>1547</v>
      </c>
      <c r="E5095">
        <v>912</v>
      </c>
      <c r="F5095"/>
    </row>
    <row r="5096" spans="1:6" x14ac:dyDescent="0.25">
      <c r="A5096" t="s">
        <v>1549</v>
      </c>
      <c r="B5096" s="10" t="s">
        <v>1525</v>
      </c>
      <c r="C5096" s="64">
        <v>44652</v>
      </c>
      <c r="D5096" s="10" t="s">
        <v>1546</v>
      </c>
      <c r="E5096">
        <v>911</v>
      </c>
      <c r="F5096"/>
    </row>
    <row r="5097" spans="1:6" x14ac:dyDescent="0.25">
      <c r="A5097" t="s">
        <v>1549</v>
      </c>
      <c r="B5097" s="10" t="s">
        <v>1525</v>
      </c>
      <c r="C5097" s="64">
        <v>44652</v>
      </c>
      <c r="D5097" s="10" t="s">
        <v>1547</v>
      </c>
      <c r="E5097">
        <v>899</v>
      </c>
      <c r="F5097"/>
    </row>
    <row r="5098" spans="1:6" x14ac:dyDescent="0.25">
      <c r="A5098" t="s">
        <v>1549</v>
      </c>
      <c r="B5098" s="10" t="s">
        <v>1525</v>
      </c>
      <c r="C5098" s="64">
        <v>44682</v>
      </c>
      <c r="D5098" s="10" t="s">
        <v>1546</v>
      </c>
      <c r="E5098">
        <v>925</v>
      </c>
      <c r="F5098"/>
    </row>
    <row r="5099" spans="1:6" x14ac:dyDescent="0.25">
      <c r="A5099" t="s">
        <v>1549</v>
      </c>
      <c r="B5099" s="10" t="s">
        <v>1525</v>
      </c>
      <c r="C5099" s="64">
        <v>44682</v>
      </c>
      <c r="D5099" s="10" t="s">
        <v>1547</v>
      </c>
      <c r="E5099">
        <v>921</v>
      </c>
      <c r="F5099"/>
    </row>
    <row r="5100" spans="1:6" x14ac:dyDescent="0.25">
      <c r="A5100" t="s">
        <v>1549</v>
      </c>
      <c r="B5100" s="10" t="s">
        <v>1525</v>
      </c>
      <c r="C5100" s="64">
        <v>44713</v>
      </c>
      <c r="D5100" s="10" t="s">
        <v>1546</v>
      </c>
      <c r="E5100">
        <v>927</v>
      </c>
      <c r="F5100"/>
    </row>
    <row r="5101" spans="1:6" x14ac:dyDescent="0.25">
      <c r="A5101" t="s">
        <v>1549</v>
      </c>
      <c r="B5101" s="10" t="s">
        <v>1525</v>
      </c>
      <c r="C5101" s="64">
        <v>44713</v>
      </c>
      <c r="D5101" s="10" t="s">
        <v>1547</v>
      </c>
      <c r="E5101">
        <v>930</v>
      </c>
      <c r="F5101"/>
    </row>
    <row r="5102" spans="1:6" x14ac:dyDescent="0.25">
      <c r="A5102" t="s">
        <v>1549</v>
      </c>
      <c r="B5102" s="10" t="s">
        <v>1525</v>
      </c>
      <c r="C5102" s="64">
        <v>44743</v>
      </c>
      <c r="D5102" s="10" t="s">
        <v>1546</v>
      </c>
      <c r="E5102">
        <v>914</v>
      </c>
      <c r="F5102"/>
    </row>
    <row r="5103" spans="1:6" x14ac:dyDescent="0.25">
      <c r="A5103" t="s">
        <v>1549</v>
      </c>
      <c r="B5103" s="10" t="s">
        <v>1525</v>
      </c>
      <c r="C5103" s="64">
        <v>44743</v>
      </c>
      <c r="D5103" s="10" t="s">
        <v>1547</v>
      </c>
      <c r="E5103">
        <v>921</v>
      </c>
      <c r="F5103"/>
    </row>
    <row r="5104" spans="1:6" x14ac:dyDescent="0.25">
      <c r="A5104" t="s">
        <v>1549</v>
      </c>
      <c r="B5104" s="10" t="s">
        <v>1525</v>
      </c>
      <c r="C5104" s="64">
        <v>44774</v>
      </c>
      <c r="D5104" s="10" t="s">
        <v>1546</v>
      </c>
      <c r="E5104">
        <v>947</v>
      </c>
      <c r="F5104"/>
    </row>
    <row r="5105" spans="1:6" x14ac:dyDescent="0.25">
      <c r="A5105" t="s">
        <v>1549</v>
      </c>
      <c r="B5105" s="10" t="s">
        <v>1525</v>
      </c>
      <c r="C5105" s="64">
        <v>44774</v>
      </c>
      <c r="D5105" s="10" t="s">
        <v>1547</v>
      </c>
      <c r="E5105">
        <v>953</v>
      </c>
      <c r="F5105"/>
    </row>
    <row r="5106" spans="1:6" x14ac:dyDescent="0.25">
      <c r="A5106" t="s">
        <v>1549</v>
      </c>
      <c r="B5106" s="10" t="s">
        <v>1525</v>
      </c>
      <c r="C5106" s="64">
        <v>44805</v>
      </c>
      <c r="D5106" s="10" t="s">
        <v>1546</v>
      </c>
      <c r="E5106">
        <v>925</v>
      </c>
      <c r="F5106"/>
    </row>
    <row r="5107" spans="1:6" x14ac:dyDescent="0.25">
      <c r="A5107" t="s">
        <v>1549</v>
      </c>
      <c r="B5107" s="10" t="s">
        <v>1525</v>
      </c>
      <c r="C5107" s="64">
        <v>44805</v>
      </c>
      <c r="D5107" s="10" t="s">
        <v>1547</v>
      </c>
      <c r="E5107">
        <v>916</v>
      </c>
      <c r="F5107"/>
    </row>
    <row r="5108" spans="1:6" x14ac:dyDescent="0.25">
      <c r="A5108" t="s">
        <v>1549</v>
      </c>
      <c r="B5108" s="10" t="s">
        <v>1525</v>
      </c>
      <c r="C5108" s="64">
        <v>44835</v>
      </c>
      <c r="D5108" s="10" t="s">
        <v>1546</v>
      </c>
      <c r="E5108">
        <v>916</v>
      </c>
      <c r="F5108"/>
    </row>
    <row r="5109" spans="1:6" x14ac:dyDescent="0.25">
      <c r="A5109" t="s">
        <v>1549</v>
      </c>
      <c r="B5109" s="10" t="s">
        <v>1525</v>
      </c>
      <c r="C5109" s="64">
        <v>44835</v>
      </c>
      <c r="D5109" s="10" t="s">
        <v>1547</v>
      </c>
      <c r="E5109">
        <v>909</v>
      </c>
      <c r="F5109"/>
    </row>
    <row r="5110" spans="1:6" x14ac:dyDescent="0.25">
      <c r="A5110" t="s">
        <v>1549</v>
      </c>
      <c r="B5110" s="10" t="s">
        <v>1525</v>
      </c>
      <c r="C5110" s="64">
        <v>44866</v>
      </c>
      <c r="D5110" s="10" t="s">
        <v>1546</v>
      </c>
      <c r="E5110">
        <v>942</v>
      </c>
      <c r="F5110"/>
    </row>
    <row r="5111" spans="1:6" x14ac:dyDescent="0.25">
      <c r="A5111" t="s">
        <v>1549</v>
      </c>
      <c r="B5111" s="10" t="s">
        <v>1525</v>
      </c>
      <c r="C5111" s="64">
        <v>44866</v>
      </c>
      <c r="D5111" s="10" t="s">
        <v>1547</v>
      </c>
      <c r="E5111">
        <v>941</v>
      </c>
      <c r="F5111"/>
    </row>
    <row r="5112" spans="1:6" x14ac:dyDescent="0.25">
      <c r="A5112" t="s">
        <v>1549</v>
      </c>
      <c r="B5112" s="10" t="s">
        <v>1525</v>
      </c>
      <c r="C5112" s="64">
        <v>44896</v>
      </c>
      <c r="D5112" s="10" t="s">
        <v>1546</v>
      </c>
      <c r="E5112">
        <v>943</v>
      </c>
      <c r="F5112"/>
    </row>
    <row r="5113" spans="1:6" x14ac:dyDescent="0.25">
      <c r="A5113" t="s">
        <v>1549</v>
      </c>
      <c r="B5113" s="10" t="s">
        <v>1525</v>
      </c>
      <c r="C5113" s="64">
        <v>44896</v>
      </c>
      <c r="D5113" s="10" t="s">
        <v>1547</v>
      </c>
      <c r="E5113">
        <v>937</v>
      </c>
      <c r="F5113"/>
    </row>
    <row r="5114" spans="1:6" x14ac:dyDescent="0.25">
      <c r="A5114" t="s">
        <v>1549</v>
      </c>
      <c r="B5114" s="10" t="s">
        <v>1525</v>
      </c>
      <c r="C5114" s="64">
        <v>44927</v>
      </c>
      <c r="D5114" s="10" t="s">
        <v>1546</v>
      </c>
      <c r="E5114">
        <v>985</v>
      </c>
      <c r="F5114"/>
    </row>
    <row r="5115" spans="1:6" x14ac:dyDescent="0.25">
      <c r="A5115" t="s">
        <v>1549</v>
      </c>
      <c r="B5115" s="10" t="s">
        <v>1525</v>
      </c>
      <c r="C5115" s="64">
        <v>44927</v>
      </c>
      <c r="D5115" s="10" t="s">
        <v>1547</v>
      </c>
      <c r="E5115">
        <v>972</v>
      </c>
      <c r="F5115"/>
    </row>
    <row r="5116" spans="1:6" x14ac:dyDescent="0.25">
      <c r="A5116" t="s">
        <v>1549</v>
      </c>
      <c r="B5116" s="10" t="s">
        <v>1525</v>
      </c>
      <c r="C5116" s="64">
        <v>44958</v>
      </c>
      <c r="D5116" s="10" t="s">
        <v>1546</v>
      </c>
      <c r="E5116">
        <v>958</v>
      </c>
      <c r="F5116"/>
    </row>
    <row r="5117" spans="1:6" x14ac:dyDescent="0.25">
      <c r="A5117" t="s">
        <v>1549</v>
      </c>
      <c r="B5117" s="10" t="s">
        <v>1525</v>
      </c>
      <c r="C5117" s="64">
        <v>44958</v>
      </c>
      <c r="D5117" s="10" t="s">
        <v>1547</v>
      </c>
      <c r="E5117">
        <v>938</v>
      </c>
      <c r="F5117"/>
    </row>
    <row r="5118" spans="1:6" x14ac:dyDescent="0.25">
      <c r="A5118" t="s">
        <v>1549</v>
      </c>
      <c r="B5118" s="10" t="s">
        <v>1525</v>
      </c>
      <c r="C5118" s="64">
        <v>44986</v>
      </c>
      <c r="D5118" s="10" t="s">
        <v>1546</v>
      </c>
      <c r="E5118">
        <v>1025</v>
      </c>
      <c r="F5118"/>
    </row>
    <row r="5119" spans="1:6" x14ac:dyDescent="0.25">
      <c r="A5119" t="s">
        <v>1549</v>
      </c>
      <c r="B5119" s="10" t="s">
        <v>1525</v>
      </c>
      <c r="C5119" s="64">
        <v>44986</v>
      </c>
      <c r="D5119" s="10" t="s">
        <v>1547</v>
      </c>
      <c r="E5119">
        <v>1001</v>
      </c>
      <c r="F5119"/>
    </row>
    <row r="5120" spans="1:6" x14ac:dyDescent="0.25">
      <c r="A5120" t="s">
        <v>1549</v>
      </c>
      <c r="B5120" s="10" t="s">
        <v>1525</v>
      </c>
      <c r="C5120" s="64">
        <v>45017</v>
      </c>
      <c r="D5120" s="10" t="s">
        <v>1546</v>
      </c>
      <c r="E5120">
        <v>964</v>
      </c>
      <c r="F5120"/>
    </row>
    <row r="5121" spans="1:6" x14ac:dyDescent="0.25">
      <c r="A5121" t="s">
        <v>1549</v>
      </c>
      <c r="B5121" s="10" t="s">
        <v>1525</v>
      </c>
      <c r="C5121" s="64">
        <v>45017</v>
      </c>
      <c r="D5121" s="10" t="s">
        <v>1547</v>
      </c>
      <c r="E5121">
        <v>971</v>
      </c>
      <c r="F5121"/>
    </row>
    <row r="5122" spans="1:6" x14ac:dyDescent="0.25">
      <c r="A5122" t="s">
        <v>1549</v>
      </c>
      <c r="B5122" s="10" t="s">
        <v>1525</v>
      </c>
      <c r="C5122" s="64">
        <v>45047</v>
      </c>
      <c r="D5122" s="10" t="s">
        <v>1546</v>
      </c>
      <c r="E5122">
        <v>1026</v>
      </c>
      <c r="F5122"/>
    </row>
    <row r="5123" spans="1:6" x14ac:dyDescent="0.25">
      <c r="A5123" t="s">
        <v>1549</v>
      </c>
      <c r="B5123" s="10" t="s">
        <v>1525</v>
      </c>
      <c r="C5123" s="64">
        <v>45047</v>
      </c>
      <c r="D5123" s="10" t="s">
        <v>1547</v>
      </c>
      <c r="E5123">
        <v>1027</v>
      </c>
      <c r="F5123"/>
    </row>
    <row r="5124" spans="1:6" x14ac:dyDescent="0.25">
      <c r="A5124" t="s">
        <v>1549</v>
      </c>
      <c r="B5124" s="10" t="s">
        <v>1525</v>
      </c>
      <c r="C5124" s="64">
        <v>45078</v>
      </c>
      <c r="D5124" s="10" t="s">
        <v>1546</v>
      </c>
      <c r="E5124">
        <v>1014</v>
      </c>
      <c r="F5124"/>
    </row>
    <row r="5125" spans="1:6" x14ac:dyDescent="0.25">
      <c r="A5125" t="s">
        <v>1549</v>
      </c>
      <c r="B5125" s="10" t="s">
        <v>1525</v>
      </c>
      <c r="C5125" s="64">
        <v>45078</v>
      </c>
      <c r="D5125" s="10" t="s">
        <v>1547</v>
      </c>
      <c r="E5125">
        <v>1031</v>
      </c>
      <c r="F5125"/>
    </row>
    <row r="5126" spans="1:6" x14ac:dyDescent="0.25">
      <c r="A5126" t="s">
        <v>1549</v>
      </c>
      <c r="B5126" s="10" t="s">
        <v>1525</v>
      </c>
      <c r="C5126" s="64">
        <v>45108</v>
      </c>
      <c r="D5126" s="10" t="s">
        <v>1546</v>
      </c>
      <c r="E5126">
        <v>1007</v>
      </c>
      <c r="F5126"/>
    </row>
    <row r="5127" spans="1:6" x14ac:dyDescent="0.25">
      <c r="A5127" t="s">
        <v>1549</v>
      </c>
      <c r="B5127" s="10" t="s">
        <v>1525</v>
      </c>
      <c r="C5127" s="64">
        <v>45108</v>
      </c>
      <c r="D5127" s="10" t="s">
        <v>1547</v>
      </c>
      <c r="E5127">
        <v>1022</v>
      </c>
      <c r="F5127"/>
    </row>
    <row r="5128" spans="1:6" x14ac:dyDescent="0.25">
      <c r="A5128" t="s">
        <v>1549</v>
      </c>
      <c r="B5128" s="10" t="s">
        <v>1525</v>
      </c>
      <c r="C5128" s="64">
        <v>45139</v>
      </c>
      <c r="D5128" s="10" t="s">
        <v>1546</v>
      </c>
      <c r="E5128">
        <v>1043</v>
      </c>
      <c r="F5128"/>
    </row>
    <row r="5129" spans="1:6" x14ac:dyDescent="0.25">
      <c r="A5129" t="s">
        <v>1549</v>
      </c>
      <c r="B5129" s="10" t="s">
        <v>1525</v>
      </c>
      <c r="C5129" s="64">
        <v>45139</v>
      </c>
      <c r="D5129" s="10" t="s">
        <v>1547</v>
      </c>
      <c r="E5129">
        <v>1063</v>
      </c>
      <c r="F5129"/>
    </row>
    <row r="5130" spans="1:6" x14ac:dyDescent="0.25">
      <c r="A5130" t="s">
        <v>1549</v>
      </c>
      <c r="B5130" s="10" t="s">
        <v>1525</v>
      </c>
      <c r="C5130" s="64">
        <v>45170</v>
      </c>
      <c r="D5130" s="10" t="s">
        <v>1546</v>
      </c>
      <c r="E5130">
        <v>1013</v>
      </c>
      <c r="F5130"/>
    </row>
    <row r="5131" spans="1:6" x14ac:dyDescent="0.25">
      <c r="A5131" t="s">
        <v>1549</v>
      </c>
      <c r="B5131" s="10" t="s">
        <v>1525</v>
      </c>
      <c r="C5131" s="64">
        <v>45170</v>
      </c>
      <c r="D5131" s="10" t="s">
        <v>1547</v>
      </c>
      <c r="E5131">
        <v>1020</v>
      </c>
      <c r="F5131"/>
    </row>
    <row r="5132" spans="1:6" x14ac:dyDescent="0.25">
      <c r="A5132" t="s">
        <v>1549</v>
      </c>
      <c r="B5132" s="10" t="s">
        <v>1525</v>
      </c>
      <c r="C5132" s="64">
        <v>45200</v>
      </c>
      <c r="D5132" s="10" t="s">
        <v>1546</v>
      </c>
      <c r="E5132">
        <v>1027</v>
      </c>
      <c r="F5132"/>
    </row>
    <row r="5133" spans="1:6" x14ac:dyDescent="0.25">
      <c r="A5133" t="s">
        <v>1549</v>
      </c>
      <c r="B5133" s="10" t="s">
        <v>1525</v>
      </c>
      <c r="C5133" s="64">
        <v>45200</v>
      </c>
      <c r="D5133" s="10" t="s">
        <v>1547</v>
      </c>
      <c r="E5133">
        <v>1041</v>
      </c>
      <c r="F5133"/>
    </row>
    <row r="5134" spans="1:6" x14ac:dyDescent="0.25">
      <c r="A5134" t="s">
        <v>1549</v>
      </c>
      <c r="B5134" s="10" t="s">
        <v>1525</v>
      </c>
      <c r="C5134" s="64">
        <v>45231</v>
      </c>
      <c r="D5134" s="10" t="s">
        <v>1546</v>
      </c>
      <c r="E5134">
        <v>1034</v>
      </c>
      <c r="F5134"/>
    </row>
    <row r="5135" spans="1:6" x14ac:dyDescent="0.25">
      <c r="A5135" t="s">
        <v>1549</v>
      </c>
      <c r="B5135" s="10" t="s">
        <v>1525</v>
      </c>
      <c r="C5135" s="64">
        <v>45231</v>
      </c>
      <c r="D5135" s="10" t="s">
        <v>1547</v>
      </c>
      <c r="E5135">
        <v>1057</v>
      </c>
      <c r="F5135"/>
    </row>
    <row r="5136" spans="1:6" x14ac:dyDescent="0.25">
      <c r="A5136" t="s">
        <v>1549</v>
      </c>
      <c r="B5136" s="10" t="s">
        <v>1525</v>
      </c>
      <c r="C5136" s="64">
        <v>45261</v>
      </c>
      <c r="D5136" s="10" t="s">
        <v>1546</v>
      </c>
      <c r="E5136">
        <v>1056</v>
      </c>
      <c r="F5136"/>
    </row>
    <row r="5137" spans="1:6" x14ac:dyDescent="0.25">
      <c r="A5137" t="s">
        <v>1549</v>
      </c>
      <c r="B5137" s="10" t="s">
        <v>1525</v>
      </c>
      <c r="C5137" s="64">
        <v>45261</v>
      </c>
      <c r="D5137" s="10" t="s">
        <v>1547</v>
      </c>
      <c r="E5137">
        <v>1066</v>
      </c>
      <c r="F5137"/>
    </row>
    <row r="5138" spans="1:6" x14ac:dyDescent="0.25">
      <c r="A5138" t="s">
        <v>1549</v>
      </c>
      <c r="B5138" s="10" t="s">
        <v>1525</v>
      </c>
      <c r="C5138" s="64">
        <v>45292</v>
      </c>
      <c r="D5138" s="10" t="s">
        <v>1546</v>
      </c>
      <c r="E5138">
        <v>1121</v>
      </c>
      <c r="F5138"/>
    </row>
    <row r="5139" spans="1:6" x14ac:dyDescent="0.25">
      <c r="A5139" t="s">
        <v>1549</v>
      </c>
      <c r="B5139" s="10" t="s">
        <v>1525</v>
      </c>
      <c r="C5139" s="64">
        <v>45292</v>
      </c>
      <c r="D5139" s="10" t="s">
        <v>1547</v>
      </c>
      <c r="E5139">
        <v>1124</v>
      </c>
      <c r="F5139"/>
    </row>
    <row r="5140" spans="1:6" x14ac:dyDescent="0.25">
      <c r="A5140" t="s">
        <v>1549</v>
      </c>
      <c r="B5140" s="10" t="s">
        <v>1525</v>
      </c>
      <c r="C5140" s="64">
        <v>45323</v>
      </c>
      <c r="D5140" s="10" t="s">
        <v>1546</v>
      </c>
      <c r="E5140">
        <v>1093</v>
      </c>
      <c r="F5140"/>
    </row>
    <row r="5141" spans="1:6" x14ac:dyDescent="0.25">
      <c r="A5141" t="s">
        <v>1549</v>
      </c>
      <c r="B5141" s="10" t="s">
        <v>1525</v>
      </c>
      <c r="C5141" s="64">
        <v>45323</v>
      </c>
      <c r="D5141" s="10" t="s">
        <v>1547</v>
      </c>
      <c r="E5141">
        <v>1089</v>
      </c>
      <c r="F5141"/>
    </row>
    <row r="5142" spans="1:6" x14ac:dyDescent="0.25">
      <c r="A5142" t="s">
        <v>1549</v>
      </c>
      <c r="B5142" s="10" t="s">
        <v>1525</v>
      </c>
      <c r="C5142" s="64">
        <v>45352</v>
      </c>
      <c r="D5142" s="10" t="s">
        <v>1546</v>
      </c>
      <c r="E5142">
        <v>1120</v>
      </c>
      <c r="F5142"/>
    </row>
    <row r="5143" spans="1:6" x14ac:dyDescent="0.25">
      <c r="A5143" t="s">
        <v>1549</v>
      </c>
      <c r="B5143" s="10" t="s">
        <v>1525</v>
      </c>
      <c r="C5143" s="64">
        <v>45352</v>
      </c>
      <c r="D5143" s="10" t="s">
        <v>1547</v>
      </c>
      <c r="E5143">
        <v>1122</v>
      </c>
      <c r="F5143"/>
    </row>
    <row r="5144" spans="1:6" x14ac:dyDescent="0.25">
      <c r="A5144" t="s">
        <v>1549</v>
      </c>
      <c r="B5144" s="10" t="s">
        <v>1525</v>
      </c>
      <c r="C5144" s="64">
        <v>45383</v>
      </c>
      <c r="D5144" s="10" t="s">
        <v>1546</v>
      </c>
      <c r="E5144">
        <v>1139</v>
      </c>
      <c r="F5144"/>
    </row>
    <row r="5145" spans="1:6" x14ac:dyDescent="0.25">
      <c r="A5145" t="s">
        <v>1549</v>
      </c>
      <c r="B5145" s="10" t="s">
        <v>1525</v>
      </c>
      <c r="C5145" s="64">
        <v>45383</v>
      </c>
      <c r="D5145" s="10" t="s">
        <v>1547</v>
      </c>
      <c r="E5145">
        <v>1150</v>
      </c>
      <c r="F5145"/>
    </row>
    <row r="5146" spans="1:6" x14ac:dyDescent="0.25">
      <c r="A5146" t="s">
        <v>1549</v>
      </c>
      <c r="B5146" s="10" t="s">
        <v>1525</v>
      </c>
      <c r="C5146" s="64">
        <v>45413</v>
      </c>
      <c r="D5146" s="10" t="s">
        <v>1546</v>
      </c>
      <c r="E5146">
        <v>1175</v>
      </c>
      <c r="F5146"/>
    </row>
    <row r="5147" spans="1:6" x14ac:dyDescent="0.25">
      <c r="A5147" t="s">
        <v>1549</v>
      </c>
      <c r="B5147" s="10" t="s">
        <v>1525</v>
      </c>
      <c r="C5147" s="64">
        <v>45413</v>
      </c>
      <c r="D5147" s="10" t="s">
        <v>1547</v>
      </c>
      <c r="E5147">
        <v>1180</v>
      </c>
      <c r="F5147"/>
    </row>
    <row r="5148" spans="1:6" x14ac:dyDescent="0.25">
      <c r="A5148" t="s">
        <v>1549</v>
      </c>
      <c r="B5148" s="10" t="s">
        <v>1525</v>
      </c>
      <c r="C5148" s="64">
        <v>45444</v>
      </c>
      <c r="D5148" s="10" t="s">
        <v>1546</v>
      </c>
      <c r="E5148">
        <v>1131</v>
      </c>
      <c r="F5148"/>
    </row>
    <row r="5149" spans="1:6" x14ac:dyDescent="0.25">
      <c r="A5149" t="s">
        <v>1549</v>
      </c>
      <c r="B5149" s="10" t="s">
        <v>1525</v>
      </c>
      <c r="C5149" s="64">
        <v>45444</v>
      </c>
      <c r="D5149" s="10" t="s">
        <v>1547</v>
      </c>
      <c r="E5149">
        <v>1145</v>
      </c>
      <c r="F5149"/>
    </row>
    <row r="5150" spans="1:6" x14ac:dyDescent="0.25">
      <c r="A5150" t="s">
        <v>1549</v>
      </c>
      <c r="B5150" s="10" t="s">
        <v>1525</v>
      </c>
      <c r="C5150" s="64">
        <v>45474</v>
      </c>
      <c r="D5150" s="10" t="s">
        <v>1546</v>
      </c>
      <c r="E5150">
        <v>1179</v>
      </c>
      <c r="F5150"/>
    </row>
    <row r="5151" spans="1:6" x14ac:dyDescent="0.25">
      <c r="A5151" t="s">
        <v>1549</v>
      </c>
      <c r="B5151" s="10" t="s">
        <v>1525</v>
      </c>
      <c r="C5151" s="64">
        <v>45474</v>
      </c>
      <c r="D5151" s="10" t="s">
        <v>1547</v>
      </c>
      <c r="E5151">
        <v>1195</v>
      </c>
      <c r="F5151"/>
    </row>
    <row r="5152" spans="1:6" x14ac:dyDescent="0.25">
      <c r="A5152" t="s">
        <v>1549</v>
      </c>
      <c r="B5152" s="10" t="s">
        <v>1525</v>
      </c>
      <c r="C5152" s="64">
        <v>45505</v>
      </c>
      <c r="D5152" s="10" t="s">
        <v>1546</v>
      </c>
      <c r="E5152">
        <v>1172</v>
      </c>
      <c r="F5152"/>
    </row>
    <row r="5153" spans="1:6" x14ac:dyDescent="0.25">
      <c r="A5153" t="s">
        <v>1549</v>
      </c>
      <c r="B5153" s="10" t="s">
        <v>1525</v>
      </c>
      <c r="C5153" s="64">
        <v>45505</v>
      </c>
      <c r="D5153" s="10" t="s">
        <v>1547</v>
      </c>
      <c r="E5153">
        <v>1199</v>
      </c>
      <c r="F5153"/>
    </row>
    <row r="5154" spans="1:6" x14ac:dyDescent="0.25">
      <c r="A5154" t="s">
        <v>1549</v>
      </c>
      <c r="B5154" s="10" t="s">
        <v>1525</v>
      </c>
      <c r="C5154" s="64">
        <v>45536</v>
      </c>
      <c r="D5154" s="10" t="s">
        <v>1546</v>
      </c>
      <c r="E5154">
        <v>1159</v>
      </c>
      <c r="F5154"/>
    </row>
    <row r="5155" spans="1:6" x14ac:dyDescent="0.25">
      <c r="A5155" t="s">
        <v>1549</v>
      </c>
      <c r="B5155" s="10" t="s">
        <v>1525</v>
      </c>
      <c r="C5155" s="64">
        <v>45536</v>
      </c>
      <c r="D5155" s="10" t="s">
        <v>1547</v>
      </c>
      <c r="E5155">
        <v>1163</v>
      </c>
      <c r="F5155"/>
    </row>
    <row r="5156" spans="1:6" x14ac:dyDescent="0.25">
      <c r="A5156" t="s">
        <v>1549</v>
      </c>
      <c r="B5156" s="10" t="s">
        <v>1525</v>
      </c>
      <c r="C5156" s="64">
        <v>45566</v>
      </c>
      <c r="D5156" s="10" t="s">
        <v>1546</v>
      </c>
      <c r="E5156">
        <v>1214</v>
      </c>
      <c r="F5156"/>
    </row>
    <row r="5157" spans="1:6" x14ac:dyDescent="0.25">
      <c r="A5157" t="s">
        <v>1549</v>
      </c>
      <c r="B5157" s="10" t="s">
        <v>1525</v>
      </c>
      <c r="C5157" s="64">
        <v>45566</v>
      </c>
      <c r="D5157" s="10" t="s">
        <v>1547</v>
      </c>
      <c r="E5157">
        <v>1210</v>
      </c>
      <c r="F5157"/>
    </row>
    <row r="5158" spans="1:6" x14ac:dyDescent="0.25">
      <c r="A5158" t="s">
        <v>1549</v>
      </c>
      <c r="B5158" s="10" t="s">
        <v>1525</v>
      </c>
      <c r="C5158" s="64">
        <v>45597</v>
      </c>
      <c r="D5158" s="10" t="s">
        <v>1546</v>
      </c>
      <c r="E5158">
        <v>1214</v>
      </c>
      <c r="F5158"/>
    </row>
    <row r="5159" spans="1:6" x14ac:dyDescent="0.25">
      <c r="A5159" t="s">
        <v>1549</v>
      </c>
      <c r="B5159" s="10" t="s">
        <v>1525</v>
      </c>
      <c r="C5159" s="64">
        <v>45597</v>
      </c>
      <c r="D5159" s="10" t="s">
        <v>1547</v>
      </c>
      <c r="E5159">
        <v>1222</v>
      </c>
      <c r="F5159"/>
    </row>
    <row r="5160" spans="1:6" x14ac:dyDescent="0.25">
      <c r="A5160" t="s">
        <v>1549</v>
      </c>
      <c r="B5160" s="10" t="s">
        <v>1525</v>
      </c>
      <c r="C5160" s="64">
        <v>45627</v>
      </c>
      <c r="D5160" s="10" t="s">
        <v>1546</v>
      </c>
      <c r="E5160">
        <v>1233</v>
      </c>
      <c r="F5160"/>
    </row>
    <row r="5161" spans="1:6" x14ac:dyDescent="0.25">
      <c r="A5161" t="s">
        <v>1549</v>
      </c>
      <c r="B5161" s="10" t="s">
        <v>1525</v>
      </c>
      <c r="C5161" s="64">
        <v>45627</v>
      </c>
      <c r="D5161" s="10" t="s">
        <v>1547</v>
      </c>
      <c r="E5161">
        <v>1235</v>
      </c>
      <c r="F5161"/>
    </row>
    <row r="5162" spans="1:6" x14ac:dyDescent="0.25">
      <c r="A5162" t="s">
        <v>1549</v>
      </c>
      <c r="B5162" s="10" t="s">
        <v>1525</v>
      </c>
      <c r="C5162" s="64">
        <v>45658</v>
      </c>
      <c r="D5162" s="10" t="s">
        <v>1546</v>
      </c>
      <c r="E5162">
        <v>1292</v>
      </c>
      <c r="F5162"/>
    </row>
    <row r="5163" spans="1:6" x14ac:dyDescent="0.25">
      <c r="A5163" t="s">
        <v>1549</v>
      </c>
      <c r="B5163" s="10" t="s">
        <v>1525</v>
      </c>
      <c r="C5163" s="64">
        <v>45658</v>
      </c>
      <c r="D5163" s="10" t="s">
        <v>1547</v>
      </c>
      <c r="E5163">
        <v>1285</v>
      </c>
      <c r="F5163"/>
    </row>
    <row r="5164" spans="1:6" x14ac:dyDescent="0.25">
      <c r="A5164" t="s">
        <v>1549</v>
      </c>
      <c r="B5164" s="10" t="s">
        <v>1525</v>
      </c>
      <c r="C5164" s="64">
        <v>45689</v>
      </c>
      <c r="D5164" s="10" t="s">
        <v>1546</v>
      </c>
      <c r="E5164">
        <v>1234</v>
      </c>
      <c r="F5164"/>
    </row>
    <row r="5165" spans="1:6" x14ac:dyDescent="0.25">
      <c r="A5165" t="s">
        <v>1549</v>
      </c>
      <c r="B5165" s="10" t="s">
        <v>1525</v>
      </c>
      <c r="C5165" s="64">
        <v>45689</v>
      </c>
      <c r="D5165" s="10" t="s">
        <v>1547</v>
      </c>
      <c r="E5165">
        <v>1230</v>
      </c>
      <c r="F5165"/>
    </row>
    <row r="5166" spans="1:6" x14ac:dyDescent="0.25">
      <c r="A5166" t="s">
        <v>1549</v>
      </c>
      <c r="B5166" s="10" t="s">
        <v>1525</v>
      </c>
      <c r="C5166" s="64">
        <v>45717</v>
      </c>
      <c r="D5166" s="10" t="s">
        <v>1546</v>
      </c>
      <c r="E5166">
        <v>1271</v>
      </c>
      <c r="F5166"/>
    </row>
    <row r="5167" spans="1:6" x14ac:dyDescent="0.25">
      <c r="A5167" t="s">
        <v>1549</v>
      </c>
      <c r="B5167" s="10" t="s">
        <v>1525</v>
      </c>
      <c r="C5167" s="64">
        <v>45717</v>
      </c>
      <c r="D5167" s="10" t="s">
        <v>1547</v>
      </c>
      <c r="E5167">
        <v>1277</v>
      </c>
      <c r="F5167"/>
    </row>
    <row r="5168" spans="1:6" x14ac:dyDescent="0.25">
      <c r="A5168" t="s">
        <v>1549</v>
      </c>
      <c r="B5168" s="10" t="s">
        <v>1525</v>
      </c>
      <c r="C5168" s="64">
        <v>45748</v>
      </c>
      <c r="D5168" s="10" t="s">
        <v>1546</v>
      </c>
      <c r="E5168">
        <v>1303</v>
      </c>
      <c r="F5168"/>
    </row>
    <row r="5169" spans="1:6" x14ac:dyDescent="0.25">
      <c r="A5169" t="s">
        <v>1549</v>
      </c>
      <c r="B5169" s="10" t="s">
        <v>1525</v>
      </c>
      <c r="C5169" s="64">
        <v>45748</v>
      </c>
      <c r="D5169" s="10" t="s">
        <v>1547</v>
      </c>
      <c r="E5169">
        <v>1302</v>
      </c>
      <c r="F5169"/>
    </row>
    <row r="5170" spans="1:6" x14ac:dyDescent="0.25">
      <c r="A5170" t="s">
        <v>1549</v>
      </c>
      <c r="B5170" s="10" t="s">
        <v>1525</v>
      </c>
      <c r="C5170" s="64">
        <v>45778</v>
      </c>
      <c r="D5170" s="10" t="s">
        <v>1546</v>
      </c>
      <c r="E5170">
        <v>1333</v>
      </c>
      <c r="F5170"/>
    </row>
    <row r="5171" spans="1:6" x14ac:dyDescent="0.25">
      <c r="A5171" t="s">
        <v>1549</v>
      </c>
      <c r="B5171" s="10" t="s">
        <v>1525</v>
      </c>
      <c r="C5171" s="64">
        <v>45778</v>
      </c>
      <c r="D5171" s="10" t="s">
        <v>1547</v>
      </c>
      <c r="E5171">
        <v>1347</v>
      </c>
      <c r="F5171"/>
    </row>
    <row r="5172" spans="1:6" x14ac:dyDescent="0.25">
      <c r="A5172" t="s">
        <v>1549</v>
      </c>
      <c r="B5172" s="10" t="s">
        <v>1525</v>
      </c>
      <c r="C5172" s="64">
        <v>45809</v>
      </c>
      <c r="D5172" s="10" t="s">
        <v>1546</v>
      </c>
      <c r="E5172">
        <v>1322</v>
      </c>
      <c r="F5172"/>
    </row>
    <row r="5173" spans="1:6" x14ac:dyDescent="0.25">
      <c r="A5173" t="s">
        <v>1549</v>
      </c>
      <c r="B5173" s="10" t="s">
        <v>1525</v>
      </c>
      <c r="C5173" s="64">
        <v>45809</v>
      </c>
      <c r="D5173" s="10" t="s">
        <v>1547</v>
      </c>
      <c r="E5173">
        <v>1333</v>
      </c>
      <c r="F5173"/>
    </row>
    <row r="5174" spans="1:6" x14ac:dyDescent="0.25">
      <c r="A5174" t="s">
        <v>1549</v>
      </c>
      <c r="B5174" s="10" t="s">
        <v>1525</v>
      </c>
      <c r="C5174" s="64">
        <v>45839</v>
      </c>
      <c r="D5174" s="10" t="s">
        <v>1546</v>
      </c>
      <c r="E5174">
        <v>1369</v>
      </c>
      <c r="F5174"/>
    </row>
    <row r="5175" spans="1:6" x14ac:dyDescent="0.25">
      <c r="A5175" t="s">
        <v>1549</v>
      </c>
      <c r="B5175" s="10" t="s">
        <v>1525</v>
      </c>
      <c r="C5175" s="64">
        <v>45839</v>
      </c>
      <c r="D5175" s="10" t="s">
        <v>1547</v>
      </c>
      <c r="E5175">
        <v>1368</v>
      </c>
      <c r="F5175"/>
    </row>
    <row r="5176" spans="1:6" x14ac:dyDescent="0.25">
      <c r="A5176" t="s">
        <v>1549</v>
      </c>
      <c r="B5176" s="10" t="s">
        <v>1525</v>
      </c>
      <c r="C5176" s="64">
        <v>45870</v>
      </c>
      <c r="D5176" s="10" t="s">
        <v>1546</v>
      </c>
      <c r="E5176">
        <v>1335</v>
      </c>
      <c r="F5176"/>
    </row>
    <row r="5177" spans="1:6" x14ac:dyDescent="0.25">
      <c r="A5177" t="s">
        <v>1549</v>
      </c>
      <c r="B5177" s="10" t="s">
        <v>1525</v>
      </c>
      <c r="C5177" s="64">
        <v>45870</v>
      </c>
      <c r="D5177" s="10" t="s">
        <v>1547</v>
      </c>
      <c r="E5177">
        <v>1356</v>
      </c>
      <c r="F5177"/>
    </row>
    <row r="5178" spans="1:6" x14ac:dyDescent="0.25">
      <c r="A5178" t="s">
        <v>1549</v>
      </c>
      <c r="B5178" s="10" t="s">
        <v>1525</v>
      </c>
      <c r="C5178" s="64">
        <v>45901</v>
      </c>
      <c r="D5178" s="10" t="s">
        <v>1546</v>
      </c>
      <c r="E5178">
        <v>1349</v>
      </c>
      <c r="F5178"/>
    </row>
    <row r="5179" spans="1:6" x14ac:dyDescent="0.25">
      <c r="A5179" t="s">
        <v>1549</v>
      </c>
      <c r="B5179" s="10" t="s">
        <v>1525</v>
      </c>
      <c r="C5179" s="64">
        <v>45901</v>
      </c>
      <c r="D5179" s="10" t="s">
        <v>1547</v>
      </c>
      <c r="E5179">
        <v>1345</v>
      </c>
      <c r="F5179"/>
    </row>
    <row r="5180" spans="1:6" x14ac:dyDescent="0.25">
      <c r="A5180" t="s">
        <v>1549</v>
      </c>
      <c r="B5180" s="10" t="s">
        <v>1525</v>
      </c>
      <c r="C5180" s="64">
        <v>45931</v>
      </c>
      <c r="D5180" s="10" t="s">
        <v>1546</v>
      </c>
      <c r="E5180">
        <v>1373</v>
      </c>
      <c r="F5180"/>
    </row>
    <row r="5181" spans="1:6" x14ac:dyDescent="0.25">
      <c r="A5181" t="s">
        <v>1549</v>
      </c>
      <c r="B5181" s="10" t="s">
        <v>1525</v>
      </c>
      <c r="C5181" s="64">
        <v>45931</v>
      </c>
      <c r="D5181" s="10" t="s">
        <v>1547</v>
      </c>
      <c r="E5181">
        <v>1362</v>
      </c>
      <c r="F5181"/>
    </row>
    <row r="5182" spans="1:6" x14ac:dyDescent="0.25">
      <c r="A5182" t="s">
        <v>1549</v>
      </c>
      <c r="B5182" s="10" t="s">
        <v>1525</v>
      </c>
      <c r="C5182" s="64">
        <v>45962</v>
      </c>
      <c r="D5182" s="10" t="s">
        <v>1546</v>
      </c>
      <c r="E5182">
        <v>1341</v>
      </c>
      <c r="F5182"/>
    </row>
    <row r="5183" spans="1:6" x14ac:dyDescent="0.25">
      <c r="A5183" t="s">
        <v>1549</v>
      </c>
      <c r="B5183" s="10" t="s">
        <v>1525</v>
      </c>
      <c r="C5183" s="64">
        <v>45962</v>
      </c>
      <c r="D5183" s="10" t="s">
        <v>1547</v>
      </c>
      <c r="E5183">
        <v>1356</v>
      </c>
      <c r="F5183"/>
    </row>
    <row r="5184" spans="1:6" x14ac:dyDescent="0.25">
      <c r="A5184" t="s">
        <v>1549</v>
      </c>
      <c r="B5184" s="10" t="s">
        <v>1525</v>
      </c>
      <c r="C5184" s="64">
        <v>45992</v>
      </c>
      <c r="D5184" s="10" t="s">
        <v>1546</v>
      </c>
      <c r="E5184">
        <v>1398</v>
      </c>
      <c r="F5184"/>
    </row>
    <row r="5185" spans="1:6" x14ac:dyDescent="0.25">
      <c r="A5185" t="s">
        <v>1549</v>
      </c>
      <c r="B5185" s="10" t="s">
        <v>1525</v>
      </c>
      <c r="C5185" s="64">
        <v>45992</v>
      </c>
      <c r="D5185" s="10" t="s">
        <v>1547</v>
      </c>
      <c r="E5185">
        <v>1393</v>
      </c>
      <c r="F5185"/>
    </row>
    <row r="5186" spans="1:6" x14ac:dyDescent="0.25">
      <c r="A5186" t="s">
        <v>1550</v>
      </c>
      <c r="B5186" s="10" t="s">
        <v>576</v>
      </c>
      <c r="C5186" s="64">
        <v>43831</v>
      </c>
      <c r="D5186" s="10" t="s">
        <v>1546</v>
      </c>
      <c r="E5186">
        <v>927</v>
      </c>
      <c r="F5186"/>
    </row>
    <row r="5187" spans="1:6" x14ac:dyDescent="0.25">
      <c r="A5187" t="s">
        <v>1550</v>
      </c>
      <c r="B5187" s="10" t="s">
        <v>576</v>
      </c>
      <c r="C5187" s="64">
        <v>43831</v>
      </c>
      <c r="D5187" s="10" t="s">
        <v>1547</v>
      </c>
      <c r="E5187">
        <v>891</v>
      </c>
      <c r="F5187"/>
    </row>
    <row r="5188" spans="1:6" x14ac:dyDescent="0.25">
      <c r="A5188" t="s">
        <v>1550</v>
      </c>
      <c r="B5188" s="10" t="s">
        <v>576</v>
      </c>
      <c r="C5188" s="64">
        <v>43862</v>
      </c>
      <c r="D5188" s="10" t="s">
        <v>1546</v>
      </c>
      <c r="E5188">
        <v>885</v>
      </c>
      <c r="F5188"/>
    </row>
    <row r="5189" spans="1:6" x14ac:dyDescent="0.25">
      <c r="A5189" t="s">
        <v>1550</v>
      </c>
      <c r="B5189" s="10" t="s">
        <v>576</v>
      </c>
      <c r="C5189" s="64">
        <v>43862</v>
      </c>
      <c r="D5189" s="10" t="s">
        <v>1547</v>
      </c>
      <c r="E5189">
        <v>840</v>
      </c>
      <c r="F5189"/>
    </row>
    <row r="5190" spans="1:6" x14ac:dyDescent="0.25">
      <c r="A5190" t="s">
        <v>1550</v>
      </c>
      <c r="B5190" s="10" t="s">
        <v>576</v>
      </c>
      <c r="C5190" s="64">
        <v>43891</v>
      </c>
      <c r="D5190" s="10" t="s">
        <v>1546</v>
      </c>
      <c r="E5190">
        <v>900</v>
      </c>
      <c r="F5190"/>
    </row>
    <row r="5191" spans="1:6" x14ac:dyDescent="0.25">
      <c r="A5191" t="s">
        <v>1550</v>
      </c>
      <c r="B5191" s="10" t="s">
        <v>576</v>
      </c>
      <c r="C5191" s="64">
        <v>43891</v>
      </c>
      <c r="D5191" s="10" t="s">
        <v>1547</v>
      </c>
      <c r="E5191">
        <v>864</v>
      </c>
      <c r="F5191"/>
    </row>
    <row r="5192" spans="1:6" x14ac:dyDescent="0.25">
      <c r="A5192" t="s">
        <v>1550</v>
      </c>
      <c r="B5192" s="10" t="s">
        <v>576</v>
      </c>
      <c r="C5192" s="64">
        <v>43922</v>
      </c>
      <c r="D5192" s="10" t="s">
        <v>1546</v>
      </c>
      <c r="E5192">
        <v>897</v>
      </c>
      <c r="F5192"/>
    </row>
    <row r="5193" spans="1:6" x14ac:dyDescent="0.25">
      <c r="A5193" t="s">
        <v>1550</v>
      </c>
      <c r="B5193" s="10" t="s">
        <v>576</v>
      </c>
      <c r="C5193" s="64">
        <v>43922</v>
      </c>
      <c r="D5193" s="10" t="s">
        <v>1547</v>
      </c>
      <c r="E5193">
        <v>856</v>
      </c>
      <c r="F5193"/>
    </row>
    <row r="5194" spans="1:6" x14ac:dyDescent="0.25">
      <c r="A5194" t="s">
        <v>1550</v>
      </c>
      <c r="B5194" s="10" t="s">
        <v>576</v>
      </c>
      <c r="C5194" s="64">
        <v>43952</v>
      </c>
      <c r="D5194" s="10" t="s">
        <v>1546</v>
      </c>
      <c r="E5194">
        <v>885</v>
      </c>
      <c r="F5194"/>
    </row>
    <row r="5195" spans="1:6" x14ac:dyDescent="0.25">
      <c r="A5195" t="s">
        <v>1550</v>
      </c>
      <c r="B5195" s="10" t="s">
        <v>576</v>
      </c>
      <c r="C5195" s="64">
        <v>43952</v>
      </c>
      <c r="D5195" s="10" t="s">
        <v>1547</v>
      </c>
      <c r="E5195">
        <v>855</v>
      </c>
      <c r="F5195"/>
    </row>
    <row r="5196" spans="1:6" x14ac:dyDescent="0.25">
      <c r="A5196" t="s">
        <v>1550</v>
      </c>
      <c r="B5196" s="10" t="s">
        <v>576</v>
      </c>
      <c r="C5196" s="64">
        <v>43983</v>
      </c>
      <c r="D5196" s="10" t="s">
        <v>1546</v>
      </c>
      <c r="E5196">
        <v>911</v>
      </c>
      <c r="F5196"/>
    </row>
    <row r="5197" spans="1:6" x14ac:dyDescent="0.25">
      <c r="A5197" t="s">
        <v>1550</v>
      </c>
      <c r="B5197" s="10" t="s">
        <v>576</v>
      </c>
      <c r="C5197" s="64">
        <v>43983</v>
      </c>
      <c r="D5197" s="10" t="s">
        <v>1547</v>
      </c>
      <c r="E5197">
        <v>872</v>
      </c>
      <c r="F5197"/>
    </row>
    <row r="5198" spans="1:6" x14ac:dyDescent="0.25">
      <c r="A5198" t="s">
        <v>1550</v>
      </c>
      <c r="B5198" s="10" t="s">
        <v>576</v>
      </c>
      <c r="C5198" s="64">
        <v>44013</v>
      </c>
      <c r="D5198" s="10" t="s">
        <v>1546</v>
      </c>
      <c r="E5198">
        <v>933</v>
      </c>
      <c r="F5198"/>
    </row>
    <row r="5199" spans="1:6" x14ac:dyDescent="0.25">
      <c r="A5199" t="s">
        <v>1550</v>
      </c>
      <c r="B5199" s="10" t="s">
        <v>576</v>
      </c>
      <c r="C5199" s="64">
        <v>44013</v>
      </c>
      <c r="D5199" s="10" t="s">
        <v>1547</v>
      </c>
      <c r="E5199">
        <v>895</v>
      </c>
      <c r="F5199"/>
    </row>
    <row r="5200" spans="1:6" x14ac:dyDescent="0.25">
      <c r="A5200" t="s">
        <v>1550</v>
      </c>
      <c r="B5200" s="10" t="s">
        <v>576</v>
      </c>
      <c r="C5200" s="64">
        <v>44044</v>
      </c>
      <c r="D5200" s="10" t="s">
        <v>1546</v>
      </c>
      <c r="E5200">
        <v>901</v>
      </c>
      <c r="F5200"/>
    </row>
    <row r="5201" spans="1:6" x14ac:dyDescent="0.25">
      <c r="A5201" t="s">
        <v>1550</v>
      </c>
      <c r="B5201" s="10" t="s">
        <v>576</v>
      </c>
      <c r="C5201" s="64">
        <v>44044</v>
      </c>
      <c r="D5201" s="10" t="s">
        <v>1547</v>
      </c>
      <c r="E5201">
        <v>870</v>
      </c>
      <c r="F5201"/>
    </row>
    <row r="5202" spans="1:6" x14ac:dyDescent="0.25">
      <c r="A5202" t="s">
        <v>1550</v>
      </c>
      <c r="B5202" s="10" t="s">
        <v>576</v>
      </c>
      <c r="C5202" s="64">
        <v>44075</v>
      </c>
      <c r="D5202" s="10" t="s">
        <v>1546</v>
      </c>
      <c r="E5202">
        <v>917</v>
      </c>
      <c r="F5202"/>
    </row>
    <row r="5203" spans="1:6" x14ac:dyDescent="0.25">
      <c r="A5203" t="s">
        <v>1550</v>
      </c>
      <c r="B5203" s="10" t="s">
        <v>576</v>
      </c>
      <c r="C5203" s="64">
        <v>44075</v>
      </c>
      <c r="D5203" s="10" t="s">
        <v>1547</v>
      </c>
      <c r="E5203">
        <v>874</v>
      </c>
      <c r="F5203"/>
    </row>
    <row r="5204" spans="1:6" x14ac:dyDescent="0.25">
      <c r="A5204" t="s">
        <v>1550</v>
      </c>
      <c r="B5204" s="10" t="s">
        <v>576</v>
      </c>
      <c r="C5204" s="64">
        <v>44105</v>
      </c>
      <c r="D5204" s="10" t="s">
        <v>1546</v>
      </c>
      <c r="E5204">
        <v>922</v>
      </c>
      <c r="F5204"/>
    </row>
    <row r="5205" spans="1:6" x14ac:dyDescent="0.25">
      <c r="A5205" t="s">
        <v>1550</v>
      </c>
      <c r="B5205" s="10" t="s">
        <v>576</v>
      </c>
      <c r="C5205" s="64">
        <v>44105</v>
      </c>
      <c r="D5205" s="10" t="s">
        <v>1547</v>
      </c>
      <c r="E5205">
        <v>878</v>
      </c>
      <c r="F5205"/>
    </row>
    <row r="5206" spans="1:6" x14ac:dyDescent="0.25">
      <c r="A5206" t="s">
        <v>1550</v>
      </c>
      <c r="B5206" s="10" t="s">
        <v>576</v>
      </c>
      <c r="C5206" s="64">
        <v>44136</v>
      </c>
      <c r="D5206" s="10" t="s">
        <v>1546</v>
      </c>
      <c r="E5206">
        <v>919</v>
      </c>
      <c r="F5206"/>
    </row>
    <row r="5207" spans="1:6" x14ac:dyDescent="0.25">
      <c r="A5207" t="s">
        <v>1550</v>
      </c>
      <c r="B5207" s="10" t="s">
        <v>576</v>
      </c>
      <c r="C5207" s="64">
        <v>44136</v>
      </c>
      <c r="D5207" s="10" t="s">
        <v>1547</v>
      </c>
      <c r="E5207">
        <v>880</v>
      </c>
      <c r="F5207"/>
    </row>
    <row r="5208" spans="1:6" x14ac:dyDescent="0.25">
      <c r="A5208" t="s">
        <v>1550</v>
      </c>
      <c r="B5208" s="10" t="s">
        <v>576</v>
      </c>
      <c r="C5208" s="64">
        <v>44166</v>
      </c>
      <c r="D5208" s="10" t="s">
        <v>1546</v>
      </c>
      <c r="E5208">
        <v>985</v>
      </c>
      <c r="F5208"/>
    </row>
    <row r="5209" spans="1:6" x14ac:dyDescent="0.25">
      <c r="A5209" t="s">
        <v>1550</v>
      </c>
      <c r="B5209" s="10" t="s">
        <v>576</v>
      </c>
      <c r="C5209" s="64">
        <v>44166</v>
      </c>
      <c r="D5209" s="10" t="s">
        <v>1547</v>
      </c>
      <c r="E5209">
        <v>919</v>
      </c>
      <c r="F5209"/>
    </row>
    <row r="5210" spans="1:6" x14ac:dyDescent="0.25">
      <c r="A5210" t="s">
        <v>1550</v>
      </c>
      <c r="B5210" s="10" t="s">
        <v>576</v>
      </c>
      <c r="C5210" s="64">
        <v>44197</v>
      </c>
      <c r="D5210" s="10" t="s">
        <v>1546</v>
      </c>
      <c r="E5210">
        <v>930</v>
      </c>
      <c r="F5210"/>
    </row>
    <row r="5211" spans="1:6" x14ac:dyDescent="0.25">
      <c r="A5211" t="s">
        <v>1550</v>
      </c>
      <c r="B5211" s="10" t="s">
        <v>576</v>
      </c>
      <c r="C5211" s="64">
        <v>44197</v>
      </c>
      <c r="D5211" s="10" t="s">
        <v>1547</v>
      </c>
      <c r="E5211">
        <v>891</v>
      </c>
      <c r="F5211"/>
    </row>
    <row r="5212" spans="1:6" x14ac:dyDescent="0.25">
      <c r="A5212" t="s">
        <v>1550</v>
      </c>
      <c r="B5212" s="10" t="s">
        <v>576</v>
      </c>
      <c r="C5212" s="64">
        <v>44228</v>
      </c>
      <c r="D5212" s="10" t="s">
        <v>1546</v>
      </c>
      <c r="E5212">
        <v>930</v>
      </c>
      <c r="F5212"/>
    </row>
    <row r="5213" spans="1:6" x14ac:dyDescent="0.25">
      <c r="A5213" t="s">
        <v>1550</v>
      </c>
      <c r="B5213" s="10" t="s">
        <v>576</v>
      </c>
      <c r="C5213" s="64">
        <v>44228</v>
      </c>
      <c r="D5213" s="10" t="s">
        <v>1547</v>
      </c>
      <c r="E5213">
        <v>875</v>
      </c>
      <c r="F5213"/>
    </row>
    <row r="5214" spans="1:6" x14ac:dyDescent="0.25">
      <c r="A5214" t="s">
        <v>1550</v>
      </c>
      <c r="B5214" s="10" t="s">
        <v>576</v>
      </c>
      <c r="C5214" s="64">
        <v>44256</v>
      </c>
      <c r="D5214" s="10" t="s">
        <v>1546</v>
      </c>
      <c r="E5214">
        <v>972</v>
      </c>
      <c r="F5214"/>
    </row>
    <row r="5215" spans="1:6" x14ac:dyDescent="0.25">
      <c r="A5215" t="s">
        <v>1550</v>
      </c>
      <c r="B5215" s="10" t="s">
        <v>576</v>
      </c>
      <c r="C5215" s="64">
        <v>44256</v>
      </c>
      <c r="D5215" s="10" t="s">
        <v>1547</v>
      </c>
      <c r="E5215">
        <v>920</v>
      </c>
      <c r="F5215"/>
    </row>
    <row r="5216" spans="1:6" x14ac:dyDescent="0.25">
      <c r="A5216" t="s">
        <v>1550</v>
      </c>
      <c r="B5216" s="10" t="s">
        <v>576</v>
      </c>
      <c r="C5216" s="64">
        <v>44287</v>
      </c>
      <c r="D5216" s="10" t="s">
        <v>1546</v>
      </c>
      <c r="E5216">
        <v>955</v>
      </c>
      <c r="F5216"/>
    </row>
    <row r="5217" spans="1:6" x14ac:dyDescent="0.25">
      <c r="A5217" t="s">
        <v>1550</v>
      </c>
      <c r="B5217" s="10" t="s">
        <v>576</v>
      </c>
      <c r="C5217" s="64">
        <v>44287</v>
      </c>
      <c r="D5217" s="10" t="s">
        <v>1547</v>
      </c>
      <c r="E5217">
        <v>907</v>
      </c>
      <c r="F5217"/>
    </row>
    <row r="5218" spans="1:6" x14ac:dyDescent="0.25">
      <c r="A5218" t="s">
        <v>1550</v>
      </c>
      <c r="B5218" s="10" t="s">
        <v>576</v>
      </c>
      <c r="C5218" s="64">
        <v>44317</v>
      </c>
      <c r="D5218" s="10" t="s">
        <v>1546</v>
      </c>
      <c r="E5218">
        <v>933</v>
      </c>
      <c r="F5218"/>
    </row>
    <row r="5219" spans="1:6" x14ac:dyDescent="0.25">
      <c r="A5219" t="s">
        <v>1550</v>
      </c>
      <c r="B5219" s="10" t="s">
        <v>576</v>
      </c>
      <c r="C5219" s="64">
        <v>44317</v>
      </c>
      <c r="D5219" s="10" t="s">
        <v>1547</v>
      </c>
      <c r="E5219">
        <v>891</v>
      </c>
      <c r="F5219"/>
    </row>
    <row r="5220" spans="1:6" x14ac:dyDescent="0.25">
      <c r="A5220" t="s">
        <v>1550</v>
      </c>
      <c r="B5220" s="10" t="s">
        <v>576</v>
      </c>
      <c r="C5220" s="64">
        <v>44348</v>
      </c>
      <c r="D5220" s="10" t="s">
        <v>1546</v>
      </c>
      <c r="E5220">
        <v>964</v>
      </c>
      <c r="F5220"/>
    </row>
    <row r="5221" spans="1:6" x14ac:dyDescent="0.25">
      <c r="A5221" t="s">
        <v>1550</v>
      </c>
      <c r="B5221" s="10" t="s">
        <v>576</v>
      </c>
      <c r="C5221" s="64">
        <v>44348</v>
      </c>
      <c r="D5221" s="10" t="s">
        <v>1547</v>
      </c>
      <c r="E5221">
        <v>912</v>
      </c>
      <c r="F5221"/>
    </row>
    <row r="5222" spans="1:6" x14ac:dyDescent="0.25">
      <c r="A5222" t="s">
        <v>1550</v>
      </c>
      <c r="B5222" s="10" t="s">
        <v>576</v>
      </c>
      <c r="C5222" s="64">
        <v>44378</v>
      </c>
      <c r="D5222" s="10" t="s">
        <v>1546</v>
      </c>
      <c r="E5222">
        <v>965</v>
      </c>
      <c r="F5222"/>
    </row>
    <row r="5223" spans="1:6" x14ac:dyDescent="0.25">
      <c r="A5223" t="s">
        <v>1550</v>
      </c>
      <c r="B5223" s="10" t="s">
        <v>576</v>
      </c>
      <c r="C5223" s="64">
        <v>44378</v>
      </c>
      <c r="D5223" s="10" t="s">
        <v>1547</v>
      </c>
      <c r="E5223">
        <v>921</v>
      </c>
      <c r="F5223"/>
    </row>
    <row r="5224" spans="1:6" x14ac:dyDescent="0.25">
      <c r="A5224" t="s">
        <v>1550</v>
      </c>
      <c r="B5224" s="10" t="s">
        <v>576</v>
      </c>
      <c r="C5224" s="64">
        <v>44409</v>
      </c>
      <c r="D5224" s="10" t="s">
        <v>1546</v>
      </c>
      <c r="E5224">
        <v>955</v>
      </c>
      <c r="F5224"/>
    </row>
    <row r="5225" spans="1:6" x14ac:dyDescent="0.25">
      <c r="A5225" t="s">
        <v>1550</v>
      </c>
      <c r="B5225" s="10" t="s">
        <v>576</v>
      </c>
      <c r="C5225" s="64">
        <v>44409</v>
      </c>
      <c r="D5225" s="10" t="s">
        <v>1547</v>
      </c>
      <c r="E5225">
        <v>916</v>
      </c>
      <c r="F5225"/>
    </row>
    <row r="5226" spans="1:6" x14ac:dyDescent="0.25">
      <c r="A5226" t="s">
        <v>1550</v>
      </c>
      <c r="B5226" s="10" t="s">
        <v>576</v>
      </c>
      <c r="C5226" s="64">
        <v>44440</v>
      </c>
      <c r="D5226" s="10" t="s">
        <v>1546</v>
      </c>
      <c r="E5226">
        <v>948</v>
      </c>
      <c r="F5226"/>
    </row>
    <row r="5227" spans="1:6" x14ac:dyDescent="0.25">
      <c r="A5227" t="s">
        <v>1550</v>
      </c>
      <c r="B5227" s="10" t="s">
        <v>576</v>
      </c>
      <c r="C5227" s="64">
        <v>44440</v>
      </c>
      <c r="D5227" s="10" t="s">
        <v>1547</v>
      </c>
      <c r="E5227">
        <v>904</v>
      </c>
      <c r="F5227"/>
    </row>
    <row r="5228" spans="1:6" x14ac:dyDescent="0.25">
      <c r="A5228" t="s">
        <v>1550</v>
      </c>
      <c r="B5228" s="10" t="s">
        <v>576</v>
      </c>
      <c r="C5228" s="64">
        <v>44470</v>
      </c>
      <c r="D5228" s="10" t="s">
        <v>1546</v>
      </c>
      <c r="E5228">
        <v>938</v>
      </c>
      <c r="F5228"/>
    </row>
    <row r="5229" spans="1:6" x14ac:dyDescent="0.25">
      <c r="A5229" t="s">
        <v>1550</v>
      </c>
      <c r="B5229" s="10" t="s">
        <v>576</v>
      </c>
      <c r="C5229" s="64">
        <v>44470</v>
      </c>
      <c r="D5229" s="10" t="s">
        <v>1547</v>
      </c>
      <c r="E5229">
        <v>903</v>
      </c>
      <c r="F5229"/>
    </row>
    <row r="5230" spans="1:6" x14ac:dyDescent="0.25">
      <c r="A5230" t="s">
        <v>1550</v>
      </c>
      <c r="B5230" s="10" t="s">
        <v>576</v>
      </c>
      <c r="C5230" s="64">
        <v>44501</v>
      </c>
      <c r="D5230" s="10" t="s">
        <v>1546</v>
      </c>
      <c r="E5230">
        <v>972</v>
      </c>
      <c r="F5230"/>
    </row>
    <row r="5231" spans="1:6" x14ac:dyDescent="0.25">
      <c r="A5231" t="s">
        <v>1550</v>
      </c>
      <c r="B5231" s="10" t="s">
        <v>576</v>
      </c>
      <c r="C5231" s="64">
        <v>44501</v>
      </c>
      <c r="D5231" s="10" t="s">
        <v>1547</v>
      </c>
      <c r="E5231">
        <v>929</v>
      </c>
      <c r="F5231"/>
    </row>
    <row r="5232" spans="1:6" x14ac:dyDescent="0.25">
      <c r="A5232" t="s">
        <v>1550</v>
      </c>
      <c r="B5232" s="10" t="s">
        <v>576</v>
      </c>
      <c r="C5232" s="64">
        <v>44531</v>
      </c>
      <c r="D5232" s="10" t="s">
        <v>1546</v>
      </c>
      <c r="E5232">
        <v>994</v>
      </c>
      <c r="F5232"/>
    </row>
    <row r="5233" spans="1:6" x14ac:dyDescent="0.25">
      <c r="A5233" t="s">
        <v>1550</v>
      </c>
      <c r="B5233" s="10" t="s">
        <v>576</v>
      </c>
      <c r="C5233" s="64">
        <v>44531</v>
      </c>
      <c r="D5233" s="10" t="s">
        <v>1547</v>
      </c>
      <c r="E5233">
        <v>938</v>
      </c>
      <c r="F5233"/>
    </row>
    <row r="5234" spans="1:6" x14ac:dyDescent="0.25">
      <c r="A5234" t="s">
        <v>1550</v>
      </c>
      <c r="B5234" s="10" t="s">
        <v>576</v>
      </c>
      <c r="C5234" s="64">
        <v>44562</v>
      </c>
      <c r="D5234" s="10" t="s">
        <v>1546</v>
      </c>
      <c r="E5234">
        <v>956</v>
      </c>
      <c r="F5234"/>
    </row>
    <row r="5235" spans="1:6" x14ac:dyDescent="0.25">
      <c r="A5235" t="s">
        <v>1550</v>
      </c>
      <c r="B5235" s="10" t="s">
        <v>576</v>
      </c>
      <c r="C5235" s="64">
        <v>44562</v>
      </c>
      <c r="D5235" s="10" t="s">
        <v>1547</v>
      </c>
      <c r="E5235">
        <v>913</v>
      </c>
      <c r="F5235"/>
    </row>
    <row r="5236" spans="1:6" x14ac:dyDescent="0.25">
      <c r="A5236" t="s">
        <v>1550</v>
      </c>
      <c r="B5236" s="10" t="s">
        <v>576</v>
      </c>
      <c r="C5236" s="64">
        <v>44593</v>
      </c>
      <c r="D5236" s="10" t="s">
        <v>1546</v>
      </c>
      <c r="E5236">
        <v>954</v>
      </c>
      <c r="F5236"/>
    </row>
    <row r="5237" spans="1:6" x14ac:dyDescent="0.25">
      <c r="A5237" t="s">
        <v>1550</v>
      </c>
      <c r="B5237" s="10" t="s">
        <v>576</v>
      </c>
      <c r="C5237" s="64">
        <v>44593</v>
      </c>
      <c r="D5237" s="10" t="s">
        <v>1547</v>
      </c>
      <c r="E5237">
        <v>897</v>
      </c>
      <c r="F5237"/>
    </row>
    <row r="5238" spans="1:6" x14ac:dyDescent="0.25">
      <c r="A5238" t="s">
        <v>1550</v>
      </c>
      <c r="B5238" s="10" t="s">
        <v>576</v>
      </c>
      <c r="C5238" s="64">
        <v>44621</v>
      </c>
      <c r="D5238" s="10" t="s">
        <v>1546</v>
      </c>
      <c r="E5238">
        <v>1020</v>
      </c>
      <c r="F5238"/>
    </row>
    <row r="5239" spans="1:6" x14ac:dyDescent="0.25">
      <c r="A5239" t="s">
        <v>1550</v>
      </c>
      <c r="B5239" s="10" t="s">
        <v>576</v>
      </c>
      <c r="C5239" s="64">
        <v>44621</v>
      </c>
      <c r="D5239" s="10" t="s">
        <v>1547</v>
      </c>
      <c r="E5239">
        <v>954</v>
      </c>
      <c r="F5239"/>
    </row>
    <row r="5240" spans="1:6" x14ac:dyDescent="0.25">
      <c r="A5240" t="s">
        <v>1550</v>
      </c>
      <c r="B5240" s="10" t="s">
        <v>576</v>
      </c>
      <c r="C5240" s="64">
        <v>44652</v>
      </c>
      <c r="D5240" s="10" t="s">
        <v>1546</v>
      </c>
      <c r="E5240">
        <v>985</v>
      </c>
      <c r="F5240"/>
    </row>
    <row r="5241" spans="1:6" x14ac:dyDescent="0.25">
      <c r="A5241" t="s">
        <v>1550</v>
      </c>
      <c r="B5241" s="10" t="s">
        <v>576</v>
      </c>
      <c r="C5241" s="64">
        <v>44652</v>
      </c>
      <c r="D5241" s="10" t="s">
        <v>1547</v>
      </c>
      <c r="E5241">
        <v>941</v>
      </c>
      <c r="F5241"/>
    </row>
    <row r="5242" spans="1:6" x14ac:dyDescent="0.25">
      <c r="A5242" t="s">
        <v>1550</v>
      </c>
      <c r="B5242" s="10" t="s">
        <v>576</v>
      </c>
      <c r="C5242" s="64">
        <v>44682</v>
      </c>
      <c r="D5242" s="10" t="s">
        <v>1546</v>
      </c>
      <c r="E5242">
        <v>1008</v>
      </c>
      <c r="F5242"/>
    </row>
    <row r="5243" spans="1:6" x14ac:dyDescent="0.25">
      <c r="A5243" t="s">
        <v>1550</v>
      </c>
      <c r="B5243" s="10" t="s">
        <v>576</v>
      </c>
      <c r="C5243" s="64">
        <v>44682</v>
      </c>
      <c r="D5243" s="10" t="s">
        <v>1547</v>
      </c>
      <c r="E5243">
        <v>961</v>
      </c>
      <c r="F5243"/>
    </row>
    <row r="5244" spans="1:6" x14ac:dyDescent="0.25">
      <c r="A5244" t="s">
        <v>1550</v>
      </c>
      <c r="B5244" s="10" t="s">
        <v>576</v>
      </c>
      <c r="C5244" s="64">
        <v>44713</v>
      </c>
      <c r="D5244" s="10" t="s">
        <v>1546</v>
      </c>
      <c r="E5244">
        <v>1007</v>
      </c>
      <c r="F5244"/>
    </row>
    <row r="5245" spans="1:6" x14ac:dyDescent="0.25">
      <c r="A5245" t="s">
        <v>1550</v>
      </c>
      <c r="B5245" s="10" t="s">
        <v>576</v>
      </c>
      <c r="C5245" s="64">
        <v>44713</v>
      </c>
      <c r="D5245" s="10" t="s">
        <v>1547</v>
      </c>
      <c r="E5245">
        <v>961</v>
      </c>
      <c r="F5245"/>
    </row>
    <row r="5246" spans="1:6" x14ac:dyDescent="0.25">
      <c r="A5246" t="s">
        <v>1550</v>
      </c>
      <c r="B5246" s="10" t="s">
        <v>576</v>
      </c>
      <c r="C5246" s="64">
        <v>44743</v>
      </c>
      <c r="D5246" s="10" t="s">
        <v>1546</v>
      </c>
      <c r="E5246">
        <v>986</v>
      </c>
      <c r="F5246"/>
    </row>
    <row r="5247" spans="1:6" x14ac:dyDescent="0.25">
      <c r="A5247" t="s">
        <v>1550</v>
      </c>
      <c r="B5247" s="10" t="s">
        <v>576</v>
      </c>
      <c r="C5247" s="64">
        <v>44743</v>
      </c>
      <c r="D5247" s="10" t="s">
        <v>1547</v>
      </c>
      <c r="E5247">
        <v>952</v>
      </c>
      <c r="F5247"/>
    </row>
    <row r="5248" spans="1:6" x14ac:dyDescent="0.25">
      <c r="A5248" t="s">
        <v>1550</v>
      </c>
      <c r="B5248" s="10" t="s">
        <v>576</v>
      </c>
      <c r="C5248" s="64">
        <v>44774</v>
      </c>
      <c r="D5248" s="10" t="s">
        <v>1546</v>
      </c>
      <c r="E5248">
        <v>1041</v>
      </c>
      <c r="F5248"/>
    </row>
    <row r="5249" spans="1:6" x14ac:dyDescent="0.25">
      <c r="A5249" t="s">
        <v>1550</v>
      </c>
      <c r="B5249" s="10" t="s">
        <v>576</v>
      </c>
      <c r="C5249" s="64">
        <v>44774</v>
      </c>
      <c r="D5249" s="10" t="s">
        <v>1547</v>
      </c>
      <c r="E5249">
        <v>987</v>
      </c>
      <c r="F5249"/>
    </row>
    <row r="5250" spans="1:6" x14ac:dyDescent="0.25">
      <c r="A5250" t="s">
        <v>1550</v>
      </c>
      <c r="B5250" s="10" t="s">
        <v>576</v>
      </c>
      <c r="C5250" s="64">
        <v>44805</v>
      </c>
      <c r="D5250" s="10" t="s">
        <v>1546</v>
      </c>
      <c r="E5250">
        <v>1014</v>
      </c>
      <c r="F5250"/>
    </row>
    <row r="5251" spans="1:6" x14ac:dyDescent="0.25">
      <c r="A5251" t="s">
        <v>1550</v>
      </c>
      <c r="B5251" s="10" t="s">
        <v>576</v>
      </c>
      <c r="C5251" s="64">
        <v>44805</v>
      </c>
      <c r="D5251" s="10" t="s">
        <v>1547</v>
      </c>
      <c r="E5251">
        <v>962</v>
      </c>
      <c r="F5251"/>
    </row>
    <row r="5252" spans="1:6" x14ac:dyDescent="0.25">
      <c r="A5252" t="s">
        <v>1550</v>
      </c>
      <c r="B5252" s="10" t="s">
        <v>576</v>
      </c>
      <c r="C5252" s="64">
        <v>44835</v>
      </c>
      <c r="D5252" s="10" t="s">
        <v>1546</v>
      </c>
      <c r="E5252">
        <v>1004</v>
      </c>
      <c r="F5252"/>
    </row>
    <row r="5253" spans="1:6" x14ac:dyDescent="0.25">
      <c r="A5253" t="s">
        <v>1550</v>
      </c>
      <c r="B5253" s="10" t="s">
        <v>576</v>
      </c>
      <c r="C5253" s="64">
        <v>44835</v>
      </c>
      <c r="D5253" s="10" t="s">
        <v>1547</v>
      </c>
      <c r="E5253">
        <v>950</v>
      </c>
      <c r="F5253"/>
    </row>
    <row r="5254" spans="1:6" x14ac:dyDescent="0.25">
      <c r="A5254" t="s">
        <v>1550</v>
      </c>
      <c r="B5254" s="10" t="s">
        <v>576</v>
      </c>
      <c r="C5254" s="64">
        <v>44866</v>
      </c>
      <c r="D5254" s="10" t="s">
        <v>1546</v>
      </c>
      <c r="E5254">
        <v>1053</v>
      </c>
      <c r="F5254"/>
    </row>
    <row r="5255" spans="1:6" x14ac:dyDescent="0.25">
      <c r="A5255" t="s">
        <v>1550</v>
      </c>
      <c r="B5255" s="10" t="s">
        <v>576</v>
      </c>
      <c r="C5255" s="64">
        <v>44866</v>
      </c>
      <c r="D5255" s="10" t="s">
        <v>1547</v>
      </c>
      <c r="E5255">
        <v>983</v>
      </c>
      <c r="F5255"/>
    </row>
    <row r="5256" spans="1:6" x14ac:dyDescent="0.25">
      <c r="A5256" t="s">
        <v>1550</v>
      </c>
      <c r="B5256" s="10" t="s">
        <v>576</v>
      </c>
      <c r="C5256" s="64">
        <v>44896</v>
      </c>
      <c r="D5256" s="10" t="s">
        <v>1546</v>
      </c>
      <c r="E5256">
        <v>1042</v>
      </c>
      <c r="F5256"/>
    </row>
    <row r="5257" spans="1:6" x14ac:dyDescent="0.25">
      <c r="A5257" t="s">
        <v>1550</v>
      </c>
      <c r="B5257" s="10" t="s">
        <v>576</v>
      </c>
      <c r="C5257" s="64">
        <v>44896</v>
      </c>
      <c r="D5257" s="10" t="s">
        <v>1547</v>
      </c>
      <c r="E5257">
        <v>987</v>
      </c>
      <c r="F5257"/>
    </row>
    <row r="5258" spans="1:6" x14ac:dyDescent="0.25">
      <c r="A5258" t="s">
        <v>1550</v>
      </c>
      <c r="B5258" s="10" t="s">
        <v>576</v>
      </c>
      <c r="C5258" s="64">
        <v>44927</v>
      </c>
      <c r="D5258" s="10" t="s">
        <v>1546</v>
      </c>
      <c r="E5258">
        <v>1078</v>
      </c>
      <c r="F5258"/>
    </row>
    <row r="5259" spans="1:6" x14ac:dyDescent="0.25">
      <c r="A5259" t="s">
        <v>1550</v>
      </c>
      <c r="B5259" s="10" t="s">
        <v>576</v>
      </c>
      <c r="C5259" s="64">
        <v>44927</v>
      </c>
      <c r="D5259" s="10" t="s">
        <v>1547</v>
      </c>
      <c r="E5259">
        <v>1022</v>
      </c>
      <c r="F5259"/>
    </row>
    <row r="5260" spans="1:6" x14ac:dyDescent="0.25">
      <c r="A5260" t="s">
        <v>1550</v>
      </c>
      <c r="B5260" s="10" t="s">
        <v>576</v>
      </c>
      <c r="C5260" s="64">
        <v>44958</v>
      </c>
      <c r="D5260" s="10" t="s">
        <v>1546</v>
      </c>
      <c r="E5260">
        <v>1036</v>
      </c>
      <c r="F5260"/>
    </row>
    <row r="5261" spans="1:6" x14ac:dyDescent="0.25">
      <c r="A5261" t="s">
        <v>1550</v>
      </c>
      <c r="B5261" s="10" t="s">
        <v>576</v>
      </c>
      <c r="C5261" s="64">
        <v>44958</v>
      </c>
      <c r="D5261" s="10" t="s">
        <v>1547</v>
      </c>
      <c r="E5261">
        <v>971</v>
      </c>
      <c r="F5261"/>
    </row>
    <row r="5262" spans="1:6" x14ac:dyDescent="0.25">
      <c r="A5262" t="s">
        <v>1550</v>
      </c>
      <c r="B5262" s="10" t="s">
        <v>576</v>
      </c>
      <c r="C5262" s="64">
        <v>44986</v>
      </c>
      <c r="D5262" s="10" t="s">
        <v>1546</v>
      </c>
      <c r="E5262">
        <v>1130</v>
      </c>
      <c r="F5262"/>
    </row>
    <row r="5263" spans="1:6" x14ac:dyDescent="0.25">
      <c r="A5263" t="s">
        <v>1550</v>
      </c>
      <c r="B5263" s="10" t="s">
        <v>576</v>
      </c>
      <c r="C5263" s="64">
        <v>44986</v>
      </c>
      <c r="D5263" s="10" t="s">
        <v>1547</v>
      </c>
      <c r="E5263">
        <v>1044</v>
      </c>
      <c r="F5263"/>
    </row>
    <row r="5264" spans="1:6" x14ac:dyDescent="0.25">
      <c r="A5264" t="s">
        <v>1550</v>
      </c>
      <c r="B5264" s="10" t="s">
        <v>576</v>
      </c>
      <c r="C5264" s="64">
        <v>45017</v>
      </c>
      <c r="D5264" s="10" t="s">
        <v>1546</v>
      </c>
      <c r="E5264">
        <v>1036</v>
      </c>
      <c r="F5264"/>
    </row>
    <row r="5265" spans="1:6" x14ac:dyDescent="0.25">
      <c r="A5265" t="s">
        <v>1550</v>
      </c>
      <c r="B5265" s="10" t="s">
        <v>576</v>
      </c>
      <c r="C5265" s="64">
        <v>45017</v>
      </c>
      <c r="D5265" s="10" t="s">
        <v>1547</v>
      </c>
      <c r="E5265">
        <v>1000</v>
      </c>
      <c r="F5265"/>
    </row>
    <row r="5266" spans="1:6" x14ac:dyDescent="0.25">
      <c r="A5266" t="s">
        <v>1550</v>
      </c>
      <c r="B5266" s="10" t="s">
        <v>576</v>
      </c>
      <c r="C5266" s="64">
        <v>45047</v>
      </c>
      <c r="D5266" s="10" t="s">
        <v>1546</v>
      </c>
      <c r="E5266">
        <v>1111</v>
      </c>
      <c r="F5266"/>
    </row>
    <row r="5267" spans="1:6" x14ac:dyDescent="0.25">
      <c r="A5267" t="s">
        <v>1550</v>
      </c>
      <c r="B5267" s="10" t="s">
        <v>576</v>
      </c>
      <c r="C5267" s="64">
        <v>45047</v>
      </c>
      <c r="D5267" s="10" t="s">
        <v>1547</v>
      </c>
      <c r="E5267">
        <v>1058</v>
      </c>
      <c r="F5267"/>
    </row>
    <row r="5268" spans="1:6" x14ac:dyDescent="0.25">
      <c r="A5268" t="s">
        <v>1550</v>
      </c>
      <c r="B5268" s="10" t="s">
        <v>576</v>
      </c>
      <c r="C5268" s="64">
        <v>45078</v>
      </c>
      <c r="D5268" s="10" t="s">
        <v>1546</v>
      </c>
      <c r="E5268">
        <v>1094</v>
      </c>
      <c r="F5268"/>
    </row>
    <row r="5269" spans="1:6" x14ac:dyDescent="0.25">
      <c r="A5269" t="s">
        <v>1550</v>
      </c>
      <c r="B5269" s="10" t="s">
        <v>576</v>
      </c>
      <c r="C5269" s="64">
        <v>45078</v>
      </c>
      <c r="D5269" s="10" t="s">
        <v>1547</v>
      </c>
      <c r="E5269">
        <v>1053</v>
      </c>
      <c r="F5269"/>
    </row>
    <row r="5270" spans="1:6" x14ac:dyDescent="0.25">
      <c r="A5270" t="s">
        <v>1550</v>
      </c>
      <c r="B5270" s="10" t="s">
        <v>576</v>
      </c>
      <c r="C5270" s="64">
        <v>45108</v>
      </c>
      <c r="D5270" s="10" t="s">
        <v>1546</v>
      </c>
      <c r="E5270">
        <v>1077</v>
      </c>
      <c r="F5270"/>
    </row>
    <row r="5271" spans="1:6" x14ac:dyDescent="0.25">
      <c r="A5271" t="s">
        <v>1550</v>
      </c>
      <c r="B5271" s="10" t="s">
        <v>576</v>
      </c>
      <c r="C5271" s="64">
        <v>45108</v>
      </c>
      <c r="D5271" s="10" t="s">
        <v>1547</v>
      </c>
      <c r="E5271">
        <v>1044</v>
      </c>
      <c r="F5271"/>
    </row>
    <row r="5272" spans="1:6" x14ac:dyDescent="0.25">
      <c r="A5272" t="s">
        <v>1550</v>
      </c>
      <c r="B5272" s="10" t="s">
        <v>576</v>
      </c>
      <c r="C5272" s="64">
        <v>45139</v>
      </c>
      <c r="D5272" s="10" t="s">
        <v>1546</v>
      </c>
      <c r="E5272">
        <v>1126</v>
      </c>
      <c r="F5272"/>
    </row>
    <row r="5273" spans="1:6" x14ac:dyDescent="0.25">
      <c r="A5273" t="s">
        <v>1550</v>
      </c>
      <c r="B5273" s="10" t="s">
        <v>576</v>
      </c>
      <c r="C5273" s="64">
        <v>45139</v>
      </c>
      <c r="D5273" s="10" t="s">
        <v>1547</v>
      </c>
      <c r="E5273">
        <v>1087</v>
      </c>
      <c r="F5273"/>
    </row>
    <row r="5274" spans="1:6" x14ac:dyDescent="0.25">
      <c r="A5274" t="s">
        <v>1550</v>
      </c>
      <c r="B5274" s="10" t="s">
        <v>576</v>
      </c>
      <c r="C5274" s="64">
        <v>45170</v>
      </c>
      <c r="D5274" s="10" t="s">
        <v>1546</v>
      </c>
      <c r="E5274">
        <v>1092</v>
      </c>
      <c r="F5274"/>
    </row>
    <row r="5275" spans="1:6" x14ac:dyDescent="0.25">
      <c r="A5275" t="s">
        <v>1550</v>
      </c>
      <c r="B5275" s="10" t="s">
        <v>576</v>
      </c>
      <c r="C5275" s="64">
        <v>45170</v>
      </c>
      <c r="D5275" s="10" t="s">
        <v>1547</v>
      </c>
      <c r="E5275">
        <v>1041</v>
      </c>
      <c r="F5275"/>
    </row>
    <row r="5276" spans="1:6" x14ac:dyDescent="0.25">
      <c r="A5276" t="s">
        <v>1550</v>
      </c>
      <c r="B5276" s="10" t="s">
        <v>576</v>
      </c>
      <c r="C5276" s="64">
        <v>45200</v>
      </c>
      <c r="D5276" s="10" t="s">
        <v>1546</v>
      </c>
      <c r="E5276">
        <v>1113</v>
      </c>
      <c r="F5276"/>
    </row>
    <row r="5277" spans="1:6" x14ac:dyDescent="0.25">
      <c r="A5277" t="s">
        <v>1550</v>
      </c>
      <c r="B5277" s="10" t="s">
        <v>576</v>
      </c>
      <c r="C5277" s="64">
        <v>45200</v>
      </c>
      <c r="D5277" s="10" t="s">
        <v>1547</v>
      </c>
      <c r="E5277">
        <v>1065</v>
      </c>
      <c r="F5277"/>
    </row>
    <row r="5278" spans="1:6" x14ac:dyDescent="0.25">
      <c r="A5278" t="s">
        <v>1550</v>
      </c>
      <c r="B5278" s="10" t="s">
        <v>576</v>
      </c>
      <c r="C5278" s="64">
        <v>45231</v>
      </c>
      <c r="D5278" s="10" t="s">
        <v>1546</v>
      </c>
      <c r="E5278">
        <v>1112</v>
      </c>
      <c r="F5278"/>
    </row>
    <row r="5279" spans="1:6" x14ac:dyDescent="0.25">
      <c r="A5279" t="s">
        <v>1550</v>
      </c>
      <c r="B5279" s="10" t="s">
        <v>576</v>
      </c>
      <c r="C5279" s="64">
        <v>45231</v>
      </c>
      <c r="D5279" s="10" t="s">
        <v>1547</v>
      </c>
      <c r="E5279">
        <v>1050</v>
      </c>
      <c r="F5279"/>
    </row>
    <row r="5280" spans="1:6" x14ac:dyDescent="0.25">
      <c r="A5280" t="s">
        <v>1550</v>
      </c>
      <c r="B5280" s="10" t="s">
        <v>576</v>
      </c>
      <c r="C5280" s="64">
        <v>45261</v>
      </c>
      <c r="D5280" s="10" t="s">
        <v>1546</v>
      </c>
      <c r="E5280">
        <v>1145</v>
      </c>
      <c r="F5280"/>
    </row>
    <row r="5281" spans="1:6" x14ac:dyDescent="0.25">
      <c r="A5281" t="s">
        <v>1550</v>
      </c>
      <c r="B5281" s="10" t="s">
        <v>576</v>
      </c>
      <c r="C5281" s="64">
        <v>45261</v>
      </c>
      <c r="D5281" s="10" t="s">
        <v>1547</v>
      </c>
      <c r="E5281">
        <v>1100</v>
      </c>
      <c r="F5281"/>
    </row>
    <row r="5282" spans="1:6" x14ac:dyDescent="0.25">
      <c r="A5282" t="s">
        <v>1550</v>
      </c>
      <c r="B5282" s="10" t="s">
        <v>576</v>
      </c>
      <c r="C5282" s="64">
        <v>45292</v>
      </c>
      <c r="D5282" s="10" t="s">
        <v>1546</v>
      </c>
      <c r="E5282">
        <v>1225</v>
      </c>
      <c r="F5282"/>
    </row>
    <row r="5283" spans="1:6" x14ac:dyDescent="0.25">
      <c r="A5283" t="s">
        <v>1550</v>
      </c>
      <c r="B5283" s="10" t="s">
        <v>576</v>
      </c>
      <c r="C5283" s="64">
        <v>45292</v>
      </c>
      <c r="D5283" s="10" t="s">
        <v>1547</v>
      </c>
      <c r="E5283">
        <v>1186</v>
      </c>
      <c r="F5283"/>
    </row>
    <row r="5284" spans="1:6" x14ac:dyDescent="0.25">
      <c r="A5284" t="s">
        <v>1550</v>
      </c>
      <c r="B5284" s="10" t="s">
        <v>576</v>
      </c>
      <c r="C5284" s="64">
        <v>45323</v>
      </c>
      <c r="D5284" s="10" t="s">
        <v>1546</v>
      </c>
      <c r="E5284">
        <v>1183</v>
      </c>
      <c r="F5284"/>
    </row>
    <row r="5285" spans="1:6" x14ac:dyDescent="0.25">
      <c r="A5285" t="s">
        <v>1550</v>
      </c>
      <c r="B5285" s="10" t="s">
        <v>576</v>
      </c>
      <c r="C5285" s="64">
        <v>45323</v>
      </c>
      <c r="D5285" s="10" t="s">
        <v>1547</v>
      </c>
      <c r="E5285">
        <v>1131</v>
      </c>
      <c r="F5285"/>
    </row>
    <row r="5286" spans="1:6" x14ac:dyDescent="0.25">
      <c r="A5286" t="s">
        <v>1550</v>
      </c>
      <c r="B5286" s="10" t="s">
        <v>576</v>
      </c>
      <c r="C5286" s="64">
        <v>45352</v>
      </c>
      <c r="D5286" s="10" t="s">
        <v>1546</v>
      </c>
      <c r="E5286">
        <v>1193</v>
      </c>
      <c r="F5286"/>
    </row>
    <row r="5287" spans="1:6" x14ac:dyDescent="0.25">
      <c r="A5287" t="s">
        <v>1550</v>
      </c>
      <c r="B5287" s="10" t="s">
        <v>576</v>
      </c>
      <c r="C5287" s="64">
        <v>45352</v>
      </c>
      <c r="D5287" s="10" t="s">
        <v>1547</v>
      </c>
      <c r="E5287">
        <v>1161</v>
      </c>
      <c r="F5287"/>
    </row>
    <row r="5288" spans="1:6" x14ac:dyDescent="0.25">
      <c r="A5288" t="s">
        <v>1550</v>
      </c>
      <c r="B5288" s="10" t="s">
        <v>576</v>
      </c>
      <c r="C5288" s="64">
        <v>45383</v>
      </c>
      <c r="D5288" s="10" t="s">
        <v>1546</v>
      </c>
      <c r="E5288">
        <v>1232</v>
      </c>
      <c r="F5288"/>
    </row>
    <row r="5289" spans="1:6" x14ac:dyDescent="0.25">
      <c r="A5289" t="s">
        <v>1550</v>
      </c>
      <c r="B5289" s="10" t="s">
        <v>576</v>
      </c>
      <c r="C5289" s="64">
        <v>45383</v>
      </c>
      <c r="D5289" s="10" t="s">
        <v>1547</v>
      </c>
      <c r="E5289">
        <v>1183</v>
      </c>
      <c r="F5289"/>
    </row>
    <row r="5290" spans="1:6" x14ac:dyDescent="0.25">
      <c r="A5290" t="s">
        <v>1550</v>
      </c>
      <c r="B5290" s="10" t="s">
        <v>576</v>
      </c>
      <c r="C5290" s="64">
        <v>45413</v>
      </c>
      <c r="D5290" s="10" t="s">
        <v>1546</v>
      </c>
      <c r="E5290">
        <v>1267</v>
      </c>
      <c r="F5290"/>
    </row>
    <row r="5291" spans="1:6" x14ac:dyDescent="0.25">
      <c r="A5291" t="s">
        <v>1550</v>
      </c>
      <c r="B5291" s="10" t="s">
        <v>576</v>
      </c>
      <c r="C5291" s="64">
        <v>45413</v>
      </c>
      <c r="D5291" s="10" t="s">
        <v>1547</v>
      </c>
      <c r="E5291">
        <v>1224</v>
      </c>
      <c r="F5291"/>
    </row>
    <row r="5292" spans="1:6" x14ac:dyDescent="0.25">
      <c r="A5292" t="s">
        <v>1550</v>
      </c>
      <c r="B5292" s="10" t="s">
        <v>576</v>
      </c>
      <c r="C5292" s="64">
        <v>45444</v>
      </c>
      <c r="D5292" s="10" t="s">
        <v>1546</v>
      </c>
      <c r="E5292">
        <v>1196</v>
      </c>
      <c r="F5292"/>
    </row>
    <row r="5293" spans="1:6" x14ac:dyDescent="0.25">
      <c r="A5293" t="s">
        <v>1550</v>
      </c>
      <c r="B5293" s="10" t="s">
        <v>576</v>
      </c>
      <c r="C5293" s="64">
        <v>45444</v>
      </c>
      <c r="D5293" s="10" t="s">
        <v>1547</v>
      </c>
      <c r="E5293">
        <v>1155</v>
      </c>
      <c r="F5293"/>
    </row>
    <row r="5294" spans="1:6" x14ac:dyDescent="0.25">
      <c r="A5294" t="s">
        <v>1550</v>
      </c>
      <c r="B5294" s="10" t="s">
        <v>576</v>
      </c>
      <c r="C5294" s="64">
        <v>45474</v>
      </c>
      <c r="D5294" s="10" t="s">
        <v>1546</v>
      </c>
      <c r="E5294">
        <v>1268</v>
      </c>
      <c r="F5294"/>
    </row>
    <row r="5295" spans="1:6" x14ac:dyDescent="0.25">
      <c r="A5295" t="s">
        <v>1550</v>
      </c>
      <c r="B5295" s="10" t="s">
        <v>576</v>
      </c>
      <c r="C5295" s="64">
        <v>45474</v>
      </c>
      <c r="D5295" s="10" t="s">
        <v>1547</v>
      </c>
      <c r="E5295">
        <v>1223</v>
      </c>
      <c r="F5295"/>
    </row>
    <row r="5296" spans="1:6" x14ac:dyDescent="0.25">
      <c r="A5296" t="s">
        <v>1550</v>
      </c>
      <c r="B5296" s="10" t="s">
        <v>576</v>
      </c>
      <c r="C5296" s="64">
        <v>45505</v>
      </c>
      <c r="D5296" s="10" t="s">
        <v>1546</v>
      </c>
      <c r="E5296">
        <v>1251</v>
      </c>
      <c r="F5296"/>
    </row>
    <row r="5297" spans="1:6" x14ac:dyDescent="0.25">
      <c r="A5297" t="s">
        <v>1550</v>
      </c>
      <c r="B5297" s="10" t="s">
        <v>576</v>
      </c>
      <c r="C5297" s="64">
        <v>45505</v>
      </c>
      <c r="D5297" s="10" t="s">
        <v>1547</v>
      </c>
      <c r="E5297">
        <v>1222</v>
      </c>
      <c r="F5297"/>
    </row>
    <row r="5298" spans="1:6" x14ac:dyDescent="0.25">
      <c r="A5298" t="s">
        <v>1550</v>
      </c>
      <c r="B5298" s="10" t="s">
        <v>576</v>
      </c>
      <c r="C5298" s="64">
        <v>45536</v>
      </c>
      <c r="D5298" s="10" t="s">
        <v>1546</v>
      </c>
      <c r="E5298">
        <v>1241</v>
      </c>
      <c r="F5298"/>
    </row>
    <row r="5299" spans="1:6" x14ac:dyDescent="0.25">
      <c r="A5299" t="s">
        <v>1550</v>
      </c>
      <c r="B5299" s="10" t="s">
        <v>576</v>
      </c>
      <c r="C5299" s="64">
        <v>45536</v>
      </c>
      <c r="D5299" s="10" t="s">
        <v>1547</v>
      </c>
      <c r="E5299">
        <v>1196</v>
      </c>
      <c r="F5299"/>
    </row>
    <row r="5300" spans="1:6" x14ac:dyDescent="0.25">
      <c r="A5300" t="s">
        <v>1550</v>
      </c>
      <c r="B5300" s="10" t="s">
        <v>576</v>
      </c>
      <c r="C5300" s="64">
        <v>45566</v>
      </c>
      <c r="D5300" s="10" t="s">
        <v>1546</v>
      </c>
      <c r="E5300">
        <v>1330</v>
      </c>
      <c r="F5300"/>
    </row>
    <row r="5301" spans="1:6" x14ac:dyDescent="0.25">
      <c r="A5301" t="s">
        <v>1550</v>
      </c>
      <c r="B5301" s="10" t="s">
        <v>576</v>
      </c>
      <c r="C5301" s="64">
        <v>45566</v>
      </c>
      <c r="D5301" s="10" t="s">
        <v>1547</v>
      </c>
      <c r="E5301">
        <v>1262</v>
      </c>
      <c r="F5301"/>
    </row>
    <row r="5302" spans="1:6" x14ac:dyDescent="0.25">
      <c r="A5302" t="s">
        <v>1550</v>
      </c>
      <c r="B5302" s="10" t="s">
        <v>576</v>
      </c>
      <c r="C5302" s="64">
        <v>45597</v>
      </c>
      <c r="D5302" s="10" t="s">
        <v>1546</v>
      </c>
      <c r="E5302">
        <v>1347</v>
      </c>
      <c r="F5302"/>
    </row>
    <row r="5303" spans="1:6" x14ac:dyDescent="0.25">
      <c r="A5303" t="s">
        <v>1550</v>
      </c>
      <c r="B5303" s="10" t="s">
        <v>576</v>
      </c>
      <c r="C5303" s="64">
        <v>45597</v>
      </c>
      <c r="D5303" s="10" t="s">
        <v>1547</v>
      </c>
      <c r="E5303">
        <v>1279</v>
      </c>
      <c r="F5303"/>
    </row>
    <row r="5304" spans="1:6" x14ac:dyDescent="0.25">
      <c r="A5304" t="s">
        <v>1550</v>
      </c>
      <c r="B5304" s="10" t="s">
        <v>576</v>
      </c>
      <c r="C5304" s="64">
        <v>45627</v>
      </c>
      <c r="D5304" s="10" t="s">
        <v>1546</v>
      </c>
      <c r="E5304">
        <v>1352</v>
      </c>
      <c r="F5304"/>
    </row>
    <row r="5305" spans="1:6" x14ac:dyDescent="0.25">
      <c r="A5305" t="s">
        <v>1550</v>
      </c>
      <c r="B5305" s="10" t="s">
        <v>576</v>
      </c>
      <c r="C5305" s="64">
        <v>45627</v>
      </c>
      <c r="D5305" s="10" t="s">
        <v>1547</v>
      </c>
      <c r="E5305">
        <v>1294</v>
      </c>
      <c r="F5305"/>
    </row>
    <row r="5306" spans="1:6" x14ac:dyDescent="0.25">
      <c r="A5306" t="s">
        <v>1550</v>
      </c>
      <c r="B5306" s="10" t="s">
        <v>576</v>
      </c>
      <c r="C5306" s="64">
        <v>45658</v>
      </c>
      <c r="D5306" s="10" t="s">
        <v>1546</v>
      </c>
      <c r="E5306">
        <v>1424</v>
      </c>
      <c r="F5306"/>
    </row>
    <row r="5307" spans="1:6" x14ac:dyDescent="0.25">
      <c r="A5307" t="s">
        <v>1550</v>
      </c>
      <c r="B5307" s="10" t="s">
        <v>576</v>
      </c>
      <c r="C5307" s="64">
        <v>45658</v>
      </c>
      <c r="D5307" s="10" t="s">
        <v>1547</v>
      </c>
      <c r="E5307">
        <v>1370</v>
      </c>
      <c r="F5307"/>
    </row>
    <row r="5308" spans="1:6" x14ac:dyDescent="0.25">
      <c r="A5308" t="s">
        <v>1550</v>
      </c>
      <c r="B5308" s="10" t="s">
        <v>576</v>
      </c>
      <c r="C5308" s="64">
        <v>45689</v>
      </c>
      <c r="D5308" s="10" t="s">
        <v>1546</v>
      </c>
      <c r="E5308">
        <v>1342</v>
      </c>
      <c r="F5308"/>
    </row>
    <row r="5309" spans="1:6" x14ac:dyDescent="0.25">
      <c r="A5309" t="s">
        <v>1550</v>
      </c>
      <c r="B5309" s="10" t="s">
        <v>576</v>
      </c>
      <c r="C5309" s="64">
        <v>45689</v>
      </c>
      <c r="D5309" s="10" t="s">
        <v>1547</v>
      </c>
      <c r="E5309">
        <v>1290</v>
      </c>
      <c r="F5309"/>
    </row>
    <row r="5310" spans="1:6" x14ac:dyDescent="0.25">
      <c r="A5310" t="s">
        <v>1550</v>
      </c>
      <c r="B5310" s="10" t="s">
        <v>576</v>
      </c>
      <c r="C5310" s="64">
        <v>45717</v>
      </c>
      <c r="D5310" s="10" t="s">
        <v>1546</v>
      </c>
      <c r="E5310">
        <v>1385</v>
      </c>
      <c r="F5310"/>
    </row>
    <row r="5311" spans="1:6" x14ac:dyDescent="0.25">
      <c r="A5311" t="s">
        <v>1550</v>
      </c>
      <c r="B5311" s="10" t="s">
        <v>576</v>
      </c>
      <c r="C5311" s="64">
        <v>45717</v>
      </c>
      <c r="D5311" s="10" t="s">
        <v>1547</v>
      </c>
      <c r="E5311">
        <v>1343</v>
      </c>
      <c r="F5311"/>
    </row>
    <row r="5312" spans="1:6" x14ac:dyDescent="0.25">
      <c r="A5312" t="s">
        <v>1550</v>
      </c>
      <c r="B5312" s="10" t="s">
        <v>576</v>
      </c>
      <c r="C5312" s="64">
        <v>45748</v>
      </c>
      <c r="D5312" s="10" t="s">
        <v>1546</v>
      </c>
      <c r="E5312">
        <v>1436</v>
      </c>
      <c r="F5312"/>
    </row>
    <row r="5313" spans="1:6" x14ac:dyDescent="0.25">
      <c r="A5313" t="s">
        <v>1550</v>
      </c>
      <c r="B5313" s="10" t="s">
        <v>576</v>
      </c>
      <c r="C5313" s="64">
        <v>45748</v>
      </c>
      <c r="D5313" s="10" t="s">
        <v>1547</v>
      </c>
      <c r="E5313">
        <v>1375</v>
      </c>
      <c r="F5313"/>
    </row>
    <row r="5314" spans="1:6" x14ac:dyDescent="0.25">
      <c r="A5314" t="s">
        <v>1550</v>
      </c>
      <c r="B5314" s="10" t="s">
        <v>576</v>
      </c>
      <c r="C5314" s="64">
        <v>45778</v>
      </c>
      <c r="D5314" s="10" t="s">
        <v>1546</v>
      </c>
      <c r="E5314">
        <v>1445</v>
      </c>
      <c r="F5314"/>
    </row>
    <row r="5315" spans="1:6" x14ac:dyDescent="0.25">
      <c r="A5315" t="s">
        <v>1550</v>
      </c>
      <c r="B5315" s="10" t="s">
        <v>576</v>
      </c>
      <c r="C5315" s="64">
        <v>45778</v>
      </c>
      <c r="D5315" s="10" t="s">
        <v>1547</v>
      </c>
      <c r="E5315">
        <v>1401</v>
      </c>
      <c r="F5315"/>
    </row>
    <row r="5316" spans="1:6" x14ac:dyDescent="0.25">
      <c r="A5316" t="s">
        <v>1550</v>
      </c>
      <c r="B5316" s="10" t="s">
        <v>576</v>
      </c>
      <c r="C5316" s="64">
        <v>45809</v>
      </c>
      <c r="D5316" s="10" t="s">
        <v>1546</v>
      </c>
      <c r="E5316">
        <v>1420</v>
      </c>
      <c r="F5316"/>
    </row>
    <row r="5317" spans="1:6" x14ac:dyDescent="0.25">
      <c r="A5317" t="s">
        <v>1550</v>
      </c>
      <c r="B5317" s="10" t="s">
        <v>576</v>
      </c>
      <c r="C5317" s="64">
        <v>45809</v>
      </c>
      <c r="D5317" s="10" t="s">
        <v>1547</v>
      </c>
      <c r="E5317">
        <v>1368</v>
      </c>
      <c r="F5317"/>
    </row>
    <row r="5318" spans="1:6" x14ac:dyDescent="0.25">
      <c r="A5318" t="s">
        <v>1550</v>
      </c>
      <c r="B5318" s="10" t="s">
        <v>576</v>
      </c>
      <c r="C5318" s="64">
        <v>45839</v>
      </c>
      <c r="D5318" s="10" t="s">
        <v>1546</v>
      </c>
      <c r="E5318">
        <v>1488</v>
      </c>
      <c r="F5318"/>
    </row>
    <row r="5319" spans="1:6" x14ac:dyDescent="0.25">
      <c r="A5319" t="s">
        <v>1550</v>
      </c>
      <c r="B5319" s="10" t="s">
        <v>576</v>
      </c>
      <c r="C5319" s="64">
        <v>45839</v>
      </c>
      <c r="D5319" s="10" t="s">
        <v>1547</v>
      </c>
      <c r="E5319">
        <v>1429</v>
      </c>
      <c r="F5319"/>
    </row>
    <row r="5320" spans="1:6" x14ac:dyDescent="0.25">
      <c r="A5320" t="s">
        <v>1550</v>
      </c>
      <c r="B5320" s="10" t="s">
        <v>576</v>
      </c>
      <c r="C5320" s="64">
        <v>45870</v>
      </c>
      <c r="D5320" s="10" t="s">
        <v>1546</v>
      </c>
      <c r="E5320">
        <v>1437</v>
      </c>
      <c r="F5320"/>
    </row>
    <row r="5321" spans="1:6" x14ac:dyDescent="0.25">
      <c r="A5321" t="s">
        <v>1550</v>
      </c>
      <c r="B5321" s="10" t="s">
        <v>576</v>
      </c>
      <c r="C5321" s="64">
        <v>45870</v>
      </c>
      <c r="D5321" s="10" t="s">
        <v>1547</v>
      </c>
      <c r="E5321">
        <v>1392</v>
      </c>
      <c r="F5321"/>
    </row>
    <row r="5322" spans="1:6" x14ac:dyDescent="0.25">
      <c r="A5322" t="s">
        <v>1550</v>
      </c>
      <c r="B5322" s="10" t="s">
        <v>576</v>
      </c>
      <c r="C5322" s="64">
        <v>45901</v>
      </c>
      <c r="D5322" s="10" t="s">
        <v>1546</v>
      </c>
      <c r="E5322">
        <v>1460</v>
      </c>
      <c r="F5322"/>
    </row>
    <row r="5323" spans="1:6" x14ac:dyDescent="0.25">
      <c r="A5323" t="s">
        <v>1550</v>
      </c>
      <c r="B5323" s="10" t="s">
        <v>576</v>
      </c>
      <c r="C5323" s="64">
        <v>45901</v>
      </c>
      <c r="D5323" s="10" t="s">
        <v>1547</v>
      </c>
      <c r="E5323">
        <v>1392</v>
      </c>
      <c r="F5323"/>
    </row>
    <row r="5324" spans="1:6" x14ac:dyDescent="0.25">
      <c r="A5324" t="s">
        <v>1550</v>
      </c>
      <c r="B5324" s="10" t="s">
        <v>576</v>
      </c>
      <c r="C5324" s="64">
        <v>45931</v>
      </c>
      <c r="D5324" s="10" t="s">
        <v>1546</v>
      </c>
      <c r="E5324">
        <v>1499</v>
      </c>
      <c r="F5324"/>
    </row>
    <row r="5325" spans="1:6" x14ac:dyDescent="0.25">
      <c r="A5325" t="s">
        <v>1550</v>
      </c>
      <c r="B5325" s="10" t="s">
        <v>576</v>
      </c>
      <c r="C5325" s="64">
        <v>45931</v>
      </c>
      <c r="D5325" s="10" t="s">
        <v>1547</v>
      </c>
      <c r="E5325">
        <v>1429</v>
      </c>
      <c r="F5325"/>
    </row>
    <row r="5326" spans="1:6" x14ac:dyDescent="0.25">
      <c r="A5326" t="s">
        <v>1550</v>
      </c>
      <c r="B5326" s="10" t="s">
        <v>576</v>
      </c>
      <c r="C5326" s="64">
        <v>45962</v>
      </c>
      <c r="D5326" s="10" t="s">
        <v>1546</v>
      </c>
      <c r="E5326">
        <v>1436</v>
      </c>
      <c r="F5326"/>
    </row>
    <row r="5327" spans="1:6" x14ac:dyDescent="0.25">
      <c r="A5327" t="s">
        <v>1550</v>
      </c>
      <c r="B5327" s="10" t="s">
        <v>576</v>
      </c>
      <c r="C5327" s="64">
        <v>45962</v>
      </c>
      <c r="D5327" s="10" t="s">
        <v>1547</v>
      </c>
      <c r="E5327">
        <v>1410</v>
      </c>
      <c r="F5327"/>
    </row>
    <row r="5328" spans="1:6" x14ac:dyDescent="0.25">
      <c r="A5328" t="s">
        <v>1550</v>
      </c>
      <c r="B5328" s="10" t="s">
        <v>576</v>
      </c>
      <c r="C5328" s="64">
        <v>45992</v>
      </c>
      <c r="D5328" s="10" t="s">
        <v>1546</v>
      </c>
      <c r="E5328">
        <v>1530</v>
      </c>
      <c r="F5328"/>
    </row>
    <row r="5329" spans="1:6" x14ac:dyDescent="0.25">
      <c r="A5329" t="s">
        <v>1550</v>
      </c>
      <c r="B5329" s="10" t="s">
        <v>576</v>
      </c>
      <c r="C5329" s="64">
        <v>45992</v>
      </c>
      <c r="D5329" s="10" t="s">
        <v>1547</v>
      </c>
      <c r="E5329">
        <v>1467</v>
      </c>
      <c r="F5329"/>
    </row>
    <row r="5330" spans="1:6" x14ac:dyDescent="0.25">
      <c r="A5330" t="s">
        <v>1550</v>
      </c>
      <c r="B5330" s="10" t="s">
        <v>577</v>
      </c>
      <c r="C5330" s="64">
        <v>43831</v>
      </c>
      <c r="D5330" s="10" t="s">
        <v>1546</v>
      </c>
      <c r="E5330">
        <v>1049</v>
      </c>
      <c r="F5330"/>
    </row>
    <row r="5331" spans="1:6" x14ac:dyDescent="0.25">
      <c r="A5331" t="s">
        <v>1550</v>
      </c>
      <c r="B5331" s="10" t="s">
        <v>577</v>
      </c>
      <c r="C5331" s="64">
        <v>43831</v>
      </c>
      <c r="D5331" s="10" t="s">
        <v>1547</v>
      </c>
      <c r="E5331">
        <v>990</v>
      </c>
      <c r="F5331"/>
    </row>
    <row r="5332" spans="1:6" x14ac:dyDescent="0.25">
      <c r="A5332" t="s">
        <v>1550</v>
      </c>
      <c r="B5332" s="10" t="s">
        <v>577</v>
      </c>
      <c r="C5332" s="64">
        <v>43862</v>
      </c>
      <c r="D5332" s="10" t="s">
        <v>1546</v>
      </c>
      <c r="E5332">
        <v>976</v>
      </c>
      <c r="F5332"/>
    </row>
    <row r="5333" spans="1:6" x14ac:dyDescent="0.25">
      <c r="A5333" t="s">
        <v>1550</v>
      </c>
      <c r="B5333" s="10" t="s">
        <v>577</v>
      </c>
      <c r="C5333" s="64">
        <v>43862</v>
      </c>
      <c r="D5333" s="10" t="s">
        <v>1547</v>
      </c>
      <c r="E5333">
        <v>930</v>
      </c>
      <c r="F5333"/>
    </row>
    <row r="5334" spans="1:6" x14ac:dyDescent="0.25">
      <c r="A5334" t="s">
        <v>1550</v>
      </c>
      <c r="B5334" s="10" t="s">
        <v>577</v>
      </c>
      <c r="C5334" s="64">
        <v>43891</v>
      </c>
      <c r="D5334" s="10" t="s">
        <v>1546</v>
      </c>
      <c r="E5334">
        <v>1008</v>
      </c>
      <c r="F5334"/>
    </row>
    <row r="5335" spans="1:6" x14ac:dyDescent="0.25">
      <c r="A5335" t="s">
        <v>1550</v>
      </c>
      <c r="B5335" s="10" t="s">
        <v>577</v>
      </c>
      <c r="C5335" s="64">
        <v>43891</v>
      </c>
      <c r="D5335" s="10" t="s">
        <v>1547</v>
      </c>
      <c r="E5335">
        <v>969</v>
      </c>
      <c r="F5335"/>
    </row>
    <row r="5336" spans="1:6" x14ac:dyDescent="0.25">
      <c r="A5336" t="s">
        <v>1550</v>
      </c>
      <c r="B5336" s="10" t="s">
        <v>577</v>
      </c>
      <c r="C5336" s="64">
        <v>43922</v>
      </c>
      <c r="D5336" s="10" t="s">
        <v>1546</v>
      </c>
      <c r="E5336">
        <v>977</v>
      </c>
      <c r="F5336"/>
    </row>
    <row r="5337" spans="1:6" x14ac:dyDescent="0.25">
      <c r="A5337" t="s">
        <v>1550</v>
      </c>
      <c r="B5337" s="10" t="s">
        <v>577</v>
      </c>
      <c r="C5337" s="64">
        <v>43922</v>
      </c>
      <c r="D5337" s="10" t="s">
        <v>1547</v>
      </c>
      <c r="E5337">
        <v>951</v>
      </c>
      <c r="F5337"/>
    </row>
    <row r="5338" spans="1:6" x14ac:dyDescent="0.25">
      <c r="A5338" t="s">
        <v>1550</v>
      </c>
      <c r="B5338" s="10" t="s">
        <v>577</v>
      </c>
      <c r="C5338" s="64">
        <v>43952</v>
      </c>
      <c r="D5338" s="10" t="s">
        <v>1546</v>
      </c>
      <c r="E5338">
        <v>974</v>
      </c>
      <c r="F5338"/>
    </row>
    <row r="5339" spans="1:6" x14ac:dyDescent="0.25">
      <c r="A5339" t="s">
        <v>1550</v>
      </c>
      <c r="B5339" s="10" t="s">
        <v>577</v>
      </c>
      <c r="C5339" s="64">
        <v>43952</v>
      </c>
      <c r="D5339" s="10" t="s">
        <v>1547</v>
      </c>
      <c r="E5339">
        <v>936</v>
      </c>
      <c r="F5339"/>
    </row>
    <row r="5340" spans="1:6" x14ac:dyDescent="0.25">
      <c r="A5340" t="s">
        <v>1550</v>
      </c>
      <c r="B5340" s="10" t="s">
        <v>577</v>
      </c>
      <c r="C5340" s="64">
        <v>43983</v>
      </c>
      <c r="D5340" s="10" t="s">
        <v>1546</v>
      </c>
      <c r="E5340">
        <v>1022</v>
      </c>
      <c r="F5340"/>
    </row>
    <row r="5341" spans="1:6" x14ac:dyDescent="0.25">
      <c r="A5341" t="s">
        <v>1550</v>
      </c>
      <c r="B5341" s="10" t="s">
        <v>577</v>
      </c>
      <c r="C5341" s="64">
        <v>43983</v>
      </c>
      <c r="D5341" s="10" t="s">
        <v>1547</v>
      </c>
      <c r="E5341">
        <v>964</v>
      </c>
      <c r="F5341"/>
    </row>
    <row r="5342" spans="1:6" x14ac:dyDescent="0.25">
      <c r="A5342" t="s">
        <v>1550</v>
      </c>
      <c r="B5342" s="10" t="s">
        <v>577</v>
      </c>
      <c r="C5342" s="64">
        <v>44013</v>
      </c>
      <c r="D5342" s="10" t="s">
        <v>1546</v>
      </c>
      <c r="E5342">
        <v>1051</v>
      </c>
      <c r="F5342"/>
    </row>
    <row r="5343" spans="1:6" x14ac:dyDescent="0.25">
      <c r="A5343" t="s">
        <v>1550</v>
      </c>
      <c r="B5343" s="10" t="s">
        <v>577</v>
      </c>
      <c r="C5343" s="64">
        <v>44013</v>
      </c>
      <c r="D5343" s="10" t="s">
        <v>1547</v>
      </c>
      <c r="E5343">
        <v>1031</v>
      </c>
      <c r="F5343"/>
    </row>
    <row r="5344" spans="1:6" x14ac:dyDescent="0.25">
      <c r="A5344" t="s">
        <v>1550</v>
      </c>
      <c r="B5344" s="10" t="s">
        <v>577</v>
      </c>
      <c r="C5344" s="64">
        <v>44044</v>
      </c>
      <c r="D5344" s="10" t="s">
        <v>1546</v>
      </c>
      <c r="E5344">
        <v>1008</v>
      </c>
      <c r="F5344"/>
    </row>
    <row r="5345" spans="1:6" x14ac:dyDescent="0.25">
      <c r="A5345" t="s">
        <v>1550</v>
      </c>
      <c r="B5345" s="10" t="s">
        <v>577</v>
      </c>
      <c r="C5345" s="64">
        <v>44044</v>
      </c>
      <c r="D5345" s="10" t="s">
        <v>1547</v>
      </c>
      <c r="E5345">
        <v>965</v>
      </c>
      <c r="F5345"/>
    </row>
    <row r="5346" spans="1:6" x14ac:dyDescent="0.25">
      <c r="A5346" t="s">
        <v>1550</v>
      </c>
      <c r="B5346" s="10" t="s">
        <v>577</v>
      </c>
      <c r="C5346" s="64">
        <v>44075</v>
      </c>
      <c r="D5346" s="10" t="s">
        <v>1546</v>
      </c>
      <c r="E5346">
        <v>1019</v>
      </c>
      <c r="F5346"/>
    </row>
    <row r="5347" spans="1:6" x14ac:dyDescent="0.25">
      <c r="A5347" t="s">
        <v>1550</v>
      </c>
      <c r="B5347" s="10" t="s">
        <v>577</v>
      </c>
      <c r="C5347" s="64">
        <v>44075</v>
      </c>
      <c r="D5347" s="10" t="s">
        <v>1547</v>
      </c>
      <c r="E5347">
        <v>971</v>
      </c>
      <c r="F5347"/>
    </row>
    <row r="5348" spans="1:6" x14ac:dyDescent="0.25">
      <c r="A5348" t="s">
        <v>1550</v>
      </c>
      <c r="B5348" s="10" t="s">
        <v>577</v>
      </c>
      <c r="C5348" s="64">
        <v>44105</v>
      </c>
      <c r="D5348" s="10" t="s">
        <v>1546</v>
      </c>
      <c r="E5348">
        <v>1040</v>
      </c>
      <c r="F5348"/>
    </row>
    <row r="5349" spans="1:6" x14ac:dyDescent="0.25">
      <c r="A5349" t="s">
        <v>1550</v>
      </c>
      <c r="B5349" s="10" t="s">
        <v>577</v>
      </c>
      <c r="C5349" s="64">
        <v>44105</v>
      </c>
      <c r="D5349" s="10" t="s">
        <v>1547</v>
      </c>
      <c r="E5349">
        <v>979</v>
      </c>
      <c r="F5349"/>
    </row>
    <row r="5350" spans="1:6" x14ac:dyDescent="0.25">
      <c r="A5350" t="s">
        <v>1550</v>
      </c>
      <c r="B5350" s="10" t="s">
        <v>577</v>
      </c>
      <c r="C5350" s="64">
        <v>44136</v>
      </c>
      <c r="D5350" s="10" t="s">
        <v>1546</v>
      </c>
      <c r="E5350">
        <v>1073</v>
      </c>
      <c r="F5350"/>
    </row>
    <row r="5351" spans="1:6" x14ac:dyDescent="0.25">
      <c r="A5351" t="s">
        <v>1550</v>
      </c>
      <c r="B5351" s="10" t="s">
        <v>577</v>
      </c>
      <c r="C5351" s="64">
        <v>44136</v>
      </c>
      <c r="D5351" s="10" t="s">
        <v>1547</v>
      </c>
      <c r="E5351">
        <v>1082</v>
      </c>
      <c r="F5351"/>
    </row>
    <row r="5352" spans="1:6" x14ac:dyDescent="0.25">
      <c r="A5352" t="s">
        <v>1550</v>
      </c>
      <c r="B5352" s="10" t="s">
        <v>577</v>
      </c>
      <c r="C5352" s="64">
        <v>44166</v>
      </c>
      <c r="D5352" s="10" t="s">
        <v>1546</v>
      </c>
      <c r="E5352">
        <v>1049</v>
      </c>
      <c r="F5352"/>
    </row>
    <row r="5353" spans="1:6" x14ac:dyDescent="0.25">
      <c r="A5353" t="s">
        <v>1550</v>
      </c>
      <c r="B5353" s="10" t="s">
        <v>577</v>
      </c>
      <c r="C5353" s="64">
        <v>44166</v>
      </c>
      <c r="D5353" s="10" t="s">
        <v>1547</v>
      </c>
      <c r="E5353">
        <v>1019</v>
      </c>
      <c r="F5353"/>
    </row>
    <row r="5354" spans="1:6" x14ac:dyDescent="0.25">
      <c r="A5354" t="s">
        <v>1550</v>
      </c>
      <c r="B5354" s="10" t="s">
        <v>577</v>
      </c>
      <c r="C5354" s="64">
        <v>44197</v>
      </c>
      <c r="D5354" s="10" t="s">
        <v>1546</v>
      </c>
      <c r="E5354">
        <v>1001</v>
      </c>
      <c r="F5354"/>
    </row>
    <row r="5355" spans="1:6" x14ac:dyDescent="0.25">
      <c r="A5355" t="s">
        <v>1550</v>
      </c>
      <c r="B5355" s="10" t="s">
        <v>577</v>
      </c>
      <c r="C5355" s="64">
        <v>44197</v>
      </c>
      <c r="D5355" s="10" t="s">
        <v>1547</v>
      </c>
      <c r="E5355">
        <v>971</v>
      </c>
      <c r="F5355"/>
    </row>
    <row r="5356" spans="1:6" x14ac:dyDescent="0.25">
      <c r="A5356" t="s">
        <v>1550</v>
      </c>
      <c r="B5356" s="10" t="s">
        <v>577</v>
      </c>
      <c r="C5356" s="64">
        <v>44228</v>
      </c>
      <c r="D5356" s="10" t="s">
        <v>1546</v>
      </c>
      <c r="E5356">
        <v>989</v>
      </c>
      <c r="F5356"/>
    </row>
    <row r="5357" spans="1:6" x14ac:dyDescent="0.25">
      <c r="A5357" t="s">
        <v>1550</v>
      </c>
      <c r="B5357" s="10" t="s">
        <v>577</v>
      </c>
      <c r="C5357" s="64">
        <v>44228</v>
      </c>
      <c r="D5357" s="10" t="s">
        <v>1547</v>
      </c>
      <c r="E5357">
        <v>931</v>
      </c>
      <c r="F5357"/>
    </row>
    <row r="5358" spans="1:6" x14ac:dyDescent="0.25">
      <c r="A5358" t="s">
        <v>1550</v>
      </c>
      <c r="B5358" s="10" t="s">
        <v>577</v>
      </c>
      <c r="C5358" s="64">
        <v>44256</v>
      </c>
      <c r="D5358" s="10" t="s">
        <v>1546</v>
      </c>
      <c r="E5358">
        <v>1061</v>
      </c>
      <c r="F5358"/>
    </row>
    <row r="5359" spans="1:6" x14ac:dyDescent="0.25">
      <c r="A5359" t="s">
        <v>1550</v>
      </c>
      <c r="B5359" s="10" t="s">
        <v>577</v>
      </c>
      <c r="C5359" s="64">
        <v>44256</v>
      </c>
      <c r="D5359" s="10" t="s">
        <v>1547</v>
      </c>
      <c r="E5359">
        <v>1013</v>
      </c>
      <c r="F5359"/>
    </row>
    <row r="5360" spans="1:6" x14ac:dyDescent="0.25">
      <c r="A5360" t="s">
        <v>1550</v>
      </c>
      <c r="B5360" s="10" t="s">
        <v>577</v>
      </c>
      <c r="C5360" s="64">
        <v>44287</v>
      </c>
      <c r="D5360" s="10" t="s">
        <v>1546</v>
      </c>
      <c r="E5360">
        <v>1040</v>
      </c>
      <c r="F5360"/>
    </row>
    <row r="5361" spans="1:6" x14ac:dyDescent="0.25">
      <c r="A5361" t="s">
        <v>1550</v>
      </c>
      <c r="B5361" s="10" t="s">
        <v>577</v>
      </c>
      <c r="C5361" s="64">
        <v>44287</v>
      </c>
      <c r="D5361" s="10" t="s">
        <v>1547</v>
      </c>
      <c r="E5361">
        <v>990</v>
      </c>
      <c r="F5361"/>
    </row>
    <row r="5362" spans="1:6" x14ac:dyDescent="0.25">
      <c r="A5362" t="s">
        <v>1550</v>
      </c>
      <c r="B5362" s="10" t="s">
        <v>577</v>
      </c>
      <c r="C5362" s="64">
        <v>44317</v>
      </c>
      <c r="D5362" s="10" t="s">
        <v>1546</v>
      </c>
      <c r="E5362">
        <v>1022</v>
      </c>
      <c r="F5362"/>
    </row>
    <row r="5363" spans="1:6" x14ac:dyDescent="0.25">
      <c r="A5363" t="s">
        <v>1550</v>
      </c>
      <c r="B5363" s="10" t="s">
        <v>577</v>
      </c>
      <c r="C5363" s="64">
        <v>44317</v>
      </c>
      <c r="D5363" s="10" t="s">
        <v>1547</v>
      </c>
      <c r="E5363">
        <v>964</v>
      </c>
      <c r="F5363"/>
    </row>
    <row r="5364" spans="1:6" x14ac:dyDescent="0.25">
      <c r="A5364" t="s">
        <v>1550</v>
      </c>
      <c r="B5364" s="10" t="s">
        <v>577</v>
      </c>
      <c r="C5364" s="64">
        <v>44348</v>
      </c>
      <c r="D5364" s="10" t="s">
        <v>1546</v>
      </c>
      <c r="E5364">
        <v>1091</v>
      </c>
      <c r="F5364"/>
    </row>
    <row r="5365" spans="1:6" x14ac:dyDescent="0.25">
      <c r="A5365" t="s">
        <v>1550</v>
      </c>
      <c r="B5365" s="10" t="s">
        <v>577</v>
      </c>
      <c r="C5365" s="64">
        <v>44348</v>
      </c>
      <c r="D5365" s="10" t="s">
        <v>1547</v>
      </c>
      <c r="E5365">
        <v>1010</v>
      </c>
      <c r="F5365"/>
    </row>
    <row r="5366" spans="1:6" x14ac:dyDescent="0.25">
      <c r="A5366" t="s">
        <v>1550</v>
      </c>
      <c r="B5366" s="10" t="s">
        <v>577</v>
      </c>
      <c r="C5366" s="64">
        <v>44378</v>
      </c>
      <c r="D5366" s="10" t="s">
        <v>1546</v>
      </c>
      <c r="E5366">
        <v>1062</v>
      </c>
      <c r="F5366"/>
    </row>
    <row r="5367" spans="1:6" x14ac:dyDescent="0.25">
      <c r="A5367" t="s">
        <v>1550</v>
      </c>
      <c r="B5367" s="10" t="s">
        <v>577</v>
      </c>
      <c r="C5367" s="64">
        <v>44378</v>
      </c>
      <c r="D5367" s="10" t="s">
        <v>1547</v>
      </c>
      <c r="E5367">
        <v>1022</v>
      </c>
      <c r="F5367"/>
    </row>
    <row r="5368" spans="1:6" x14ac:dyDescent="0.25">
      <c r="A5368" t="s">
        <v>1550</v>
      </c>
      <c r="B5368" s="10" t="s">
        <v>577</v>
      </c>
      <c r="C5368" s="64">
        <v>44409</v>
      </c>
      <c r="D5368" s="10" t="s">
        <v>1546</v>
      </c>
      <c r="E5368">
        <v>1050</v>
      </c>
      <c r="F5368"/>
    </row>
    <row r="5369" spans="1:6" x14ac:dyDescent="0.25">
      <c r="A5369" t="s">
        <v>1550</v>
      </c>
      <c r="B5369" s="10" t="s">
        <v>577</v>
      </c>
      <c r="C5369" s="64">
        <v>44409</v>
      </c>
      <c r="D5369" s="10" t="s">
        <v>1547</v>
      </c>
      <c r="E5369">
        <v>1022</v>
      </c>
      <c r="F5369"/>
    </row>
    <row r="5370" spans="1:6" x14ac:dyDescent="0.25">
      <c r="A5370" t="s">
        <v>1550</v>
      </c>
      <c r="B5370" s="10" t="s">
        <v>577</v>
      </c>
      <c r="C5370" s="64">
        <v>44440</v>
      </c>
      <c r="D5370" s="10" t="s">
        <v>1546</v>
      </c>
      <c r="E5370">
        <v>1075</v>
      </c>
      <c r="F5370"/>
    </row>
    <row r="5371" spans="1:6" x14ac:dyDescent="0.25">
      <c r="A5371" t="s">
        <v>1550</v>
      </c>
      <c r="B5371" s="10" t="s">
        <v>577</v>
      </c>
      <c r="C5371" s="64">
        <v>44440</v>
      </c>
      <c r="D5371" s="10" t="s">
        <v>1547</v>
      </c>
      <c r="E5371">
        <v>1034</v>
      </c>
      <c r="F5371"/>
    </row>
    <row r="5372" spans="1:6" x14ac:dyDescent="0.25">
      <c r="A5372" t="s">
        <v>1550</v>
      </c>
      <c r="B5372" s="10" t="s">
        <v>577</v>
      </c>
      <c r="C5372" s="64">
        <v>44470</v>
      </c>
      <c r="D5372" s="10" t="s">
        <v>1546</v>
      </c>
      <c r="E5372">
        <v>1006</v>
      </c>
      <c r="F5372"/>
    </row>
    <row r="5373" spans="1:6" x14ac:dyDescent="0.25">
      <c r="A5373" t="s">
        <v>1550</v>
      </c>
      <c r="B5373" s="10" t="s">
        <v>577</v>
      </c>
      <c r="C5373" s="64">
        <v>44470</v>
      </c>
      <c r="D5373" s="10" t="s">
        <v>1547</v>
      </c>
      <c r="E5373">
        <v>977</v>
      </c>
      <c r="F5373"/>
    </row>
    <row r="5374" spans="1:6" x14ac:dyDescent="0.25">
      <c r="A5374" t="s">
        <v>1550</v>
      </c>
      <c r="B5374" s="10" t="s">
        <v>577</v>
      </c>
      <c r="C5374" s="64">
        <v>44501</v>
      </c>
      <c r="D5374" s="10" t="s">
        <v>1546</v>
      </c>
      <c r="E5374">
        <v>1165</v>
      </c>
      <c r="F5374"/>
    </row>
    <row r="5375" spans="1:6" x14ac:dyDescent="0.25">
      <c r="A5375" t="s">
        <v>1550</v>
      </c>
      <c r="B5375" s="10" t="s">
        <v>577</v>
      </c>
      <c r="C5375" s="64">
        <v>44501</v>
      </c>
      <c r="D5375" s="10" t="s">
        <v>1547</v>
      </c>
      <c r="E5375">
        <v>1145</v>
      </c>
      <c r="F5375"/>
    </row>
    <row r="5376" spans="1:6" x14ac:dyDescent="0.25">
      <c r="A5376" t="s">
        <v>1550</v>
      </c>
      <c r="B5376" s="10" t="s">
        <v>577</v>
      </c>
      <c r="C5376" s="64">
        <v>44531</v>
      </c>
      <c r="D5376" s="10" t="s">
        <v>1546</v>
      </c>
      <c r="E5376">
        <v>1089</v>
      </c>
      <c r="F5376"/>
    </row>
    <row r="5377" spans="1:6" x14ac:dyDescent="0.25">
      <c r="A5377" t="s">
        <v>1550</v>
      </c>
      <c r="B5377" s="10" t="s">
        <v>577</v>
      </c>
      <c r="C5377" s="64">
        <v>44531</v>
      </c>
      <c r="D5377" s="10" t="s">
        <v>1547</v>
      </c>
      <c r="E5377">
        <v>1025</v>
      </c>
      <c r="F5377"/>
    </row>
    <row r="5378" spans="1:6" x14ac:dyDescent="0.25">
      <c r="A5378" t="s">
        <v>1550</v>
      </c>
      <c r="B5378" s="10" t="s">
        <v>577</v>
      </c>
      <c r="C5378" s="64">
        <v>44562</v>
      </c>
      <c r="D5378" s="10" t="s">
        <v>1546</v>
      </c>
      <c r="E5378">
        <v>1073</v>
      </c>
      <c r="F5378"/>
    </row>
    <row r="5379" spans="1:6" x14ac:dyDescent="0.25">
      <c r="A5379" t="s">
        <v>1550</v>
      </c>
      <c r="B5379" s="10" t="s">
        <v>577</v>
      </c>
      <c r="C5379" s="64">
        <v>44562</v>
      </c>
      <c r="D5379" s="10" t="s">
        <v>1547</v>
      </c>
      <c r="E5379">
        <v>998</v>
      </c>
      <c r="F5379"/>
    </row>
    <row r="5380" spans="1:6" x14ac:dyDescent="0.25">
      <c r="A5380" t="s">
        <v>1550</v>
      </c>
      <c r="B5380" s="10" t="s">
        <v>577</v>
      </c>
      <c r="C5380" s="64">
        <v>44593</v>
      </c>
      <c r="D5380" s="10" t="s">
        <v>1546</v>
      </c>
      <c r="E5380">
        <v>1055</v>
      </c>
      <c r="F5380"/>
    </row>
    <row r="5381" spans="1:6" x14ac:dyDescent="0.25">
      <c r="A5381" t="s">
        <v>1550</v>
      </c>
      <c r="B5381" s="10" t="s">
        <v>577</v>
      </c>
      <c r="C5381" s="64">
        <v>44593</v>
      </c>
      <c r="D5381" s="10" t="s">
        <v>1547</v>
      </c>
      <c r="E5381">
        <v>969</v>
      </c>
      <c r="F5381"/>
    </row>
    <row r="5382" spans="1:6" x14ac:dyDescent="0.25">
      <c r="A5382" t="s">
        <v>1550</v>
      </c>
      <c r="B5382" s="10" t="s">
        <v>577</v>
      </c>
      <c r="C5382" s="64">
        <v>44621</v>
      </c>
      <c r="D5382" s="10" t="s">
        <v>1546</v>
      </c>
      <c r="E5382">
        <v>1148</v>
      </c>
      <c r="F5382"/>
    </row>
    <row r="5383" spans="1:6" x14ac:dyDescent="0.25">
      <c r="A5383" t="s">
        <v>1550</v>
      </c>
      <c r="B5383" s="10" t="s">
        <v>577</v>
      </c>
      <c r="C5383" s="64">
        <v>44621</v>
      </c>
      <c r="D5383" s="10" t="s">
        <v>1547</v>
      </c>
      <c r="E5383">
        <v>1077</v>
      </c>
      <c r="F5383"/>
    </row>
    <row r="5384" spans="1:6" x14ac:dyDescent="0.25">
      <c r="A5384" t="s">
        <v>1550</v>
      </c>
      <c r="B5384" s="10" t="s">
        <v>577</v>
      </c>
      <c r="C5384" s="64">
        <v>44652</v>
      </c>
      <c r="D5384" s="10" t="s">
        <v>1546</v>
      </c>
      <c r="E5384">
        <v>1096</v>
      </c>
      <c r="F5384"/>
    </row>
    <row r="5385" spans="1:6" x14ac:dyDescent="0.25">
      <c r="A5385" t="s">
        <v>1550</v>
      </c>
      <c r="B5385" s="10" t="s">
        <v>577</v>
      </c>
      <c r="C5385" s="64">
        <v>44652</v>
      </c>
      <c r="D5385" s="10" t="s">
        <v>1547</v>
      </c>
      <c r="E5385">
        <v>1067</v>
      </c>
      <c r="F5385"/>
    </row>
    <row r="5386" spans="1:6" x14ac:dyDescent="0.25">
      <c r="A5386" t="s">
        <v>1550</v>
      </c>
      <c r="B5386" s="10" t="s">
        <v>577</v>
      </c>
      <c r="C5386" s="64">
        <v>44682</v>
      </c>
      <c r="D5386" s="10" t="s">
        <v>1546</v>
      </c>
      <c r="E5386">
        <v>1122</v>
      </c>
      <c r="F5386"/>
    </row>
    <row r="5387" spans="1:6" x14ac:dyDescent="0.25">
      <c r="A5387" t="s">
        <v>1550</v>
      </c>
      <c r="B5387" s="10" t="s">
        <v>577</v>
      </c>
      <c r="C5387" s="64">
        <v>44682</v>
      </c>
      <c r="D5387" s="10" t="s">
        <v>1547</v>
      </c>
      <c r="E5387">
        <v>1058</v>
      </c>
      <c r="F5387"/>
    </row>
    <row r="5388" spans="1:6" x14ac:dyDescent="0.25">
      <c r="A5388" t="s">
        <v>1550</v>
      </c>
      <c r="B5388" s="10" t="s">
        <v>577</v>
      </c>
      <c r="C5388" s="64">
        <v>44713</v>
      </c>
      <c r="D5388" s="10" t="s">
        <v>1546</v>
      </c>
      <c r="E5388">
        <v>1172</v>
      </c>
      <c r="F5388"/>
    </row>
    <row r="5389" spans="1:6" x14ac:dyDescent="0.25">
      <c r="A5389" t="s">
        <v>1550</v>
      </c>
      <c r="B5389" s="10" t="s">
        <v>577</v>
      </c>
      <c r="C5389" s="64">
        <v>44713</v>
      </c>
      <c r="D5389" s="10" t="s">
        <v>1547</v>
      </c>
      <c r="E5389">
        <v>1084</v>
      </c>
      <c r="F5389"/>
    </row>
    <row r="5390" spans="1:6" x14ac:dyDescent="0.25">
      <c r="A5390" t="s">
        <v>1550</v>
      </c>
      <c r="B5390" s="10" t="s">
        <v>577</v>
      </c>
      <c r="C5390" s="64">
        <v>44743</v>
      </c>
      <c r="D5390" s="10" t="s">
        <v>1546</v>
      </c>
      <c r="E5390">
        <v>1124</v>
      </c>
      <c r="F5390"/>
    </row>
    <row r="5391" spans="1:6" x14ac:dyDescent="0.25">
      <c r="A5391" t="s">
        <v>1550</v>
      </c>
      <c r="B5391" s="10" t="s">
        <v>577</v>
      </c>
      <c r="C5391" s="64">
        <v>44743</v>
      </c>
      <c r="D5391" s="10" t="s">
        <v>1547</v>
      </c>
      <c r="E5391">
        <v>1079</v>
      </c>
      <c r="F5391"/>
    </row>
    <row r="5392" spans="1:6" x14ac:dyDescent="0.25">
      <c r="A5392" t="s">
        <v>1550</v>
      </c>
      <c r="B5392" s="10" t="s">
        <v>577</v>
      </c>
      <c r="C5392" s="64">
        <v>44774</v>
      </c>
      <c r="D5392" s="10" t="s">
        <v>1546</v>
      </c>
      <c r="E5392">
        <v>1168</v>
      </c>
      <c r="F5392"/>
    </row>
    <row r="5393" spans="1:6" x14ac:dyDescent="0.25">
      <c r="A5393" t="s">
        <v>1550</v>
      </c>
      <c r="B5393" s="10" t="s">
        <v>577</v>
      </c>
      <c r="C5393" s="64">
        <v>44774</v>
      </c>
      <c r="D5393" s="10" t="s">
        <v>1547</v>
      </c>
      <c r="E5393">
        <v>1147</v>
      </c>
      <c r="F5393"/>
    </row>
    <row r="5394" spans="1:6" x14ac:dyDescent="0.25">
      <c r="A5394" t="s">
        <v>1550</v>
      </c>
      <c r="B5394" s="10" t="s">
        <v>577</v>
      </c>
      <c r="C5394" s="64">
        <v>44805</v>
      </c>
      <c r="D5394" s="10" t="s">
        <v>1546</v>
      </c>
      <c r="E5394">
        <v>1155</v>
      </c>
      <c r="F5394"/>
    </row>
    <row r="5395" spans="1:6" x14ac:dyDescent="0.25">
      <c r="A5395" t="s">
        <v>1550</v>
      </c>
      <c r="B5395" s="10" t="s">
        <v>577</v>
      </c>
      <c r="C5395" s="64">
        <v>44805</v>
      </c>
      <c r="D5395" s="10" t="s">
        <v>1547</v>
      </c>
      <c r="E5395">
        <v>1097</v>
      </c>
      <c r="F5395"/>
    </row>
    <row r="5396" spans="1:6" x14ac:dyDescent="0.25">
      <c r="A5396" t="s">
        <v>1550</v>
      </c>
      <c r="B5396" s="10" t="s">
        <v>577</v>
      </c>
      <c r="C5396" s="64">
        <v>44835</v>
      </c>
      <c r="D5396" s="10" t="s">
        <v>1546</v>
      </c>
      <c r="E5396">
        <v>1125</v>
      </c>
      <c r="F5396"/>
    </row>
    <row r="5397" spans="1:6" x14ac:dyDescent="0.25">
      <c r="A5397" t="s">
        <v>1550</v>
      </c>
      <c r="B5397" s="10" t="s">
        <v>577</v>
      </c>
      <c r="C5397" s="64">
        <v>44835</v>
      </c>
      <c r="D5397" s="10" t="s">
        <v>1547</v>
      </c>
      <c r="E5397">
        <v>1079</v>
      </c>
      <c r="F5397"/>
    </row>
    <row r="5398" spans="1:6" x14ac:dyDescent="0.25">
      <c r="A5398" t="s">
        <v>1550</v>
      </c>
      <c r="B5398" s="10" t="s">
        <v>577</v>
      </c>
      <c r="C5398" s="64">
        <v>44866</v>
      </c>
      <c r="D5398" s="10" t="s">
        <v>1546</v>
      </c>
      <c r="E5398">
        <v>1279</v>
      </c>
      <c r="F5398"/>
    </row>
    <row r="5399" spans="1:6" x14ac:dyDescent="0.25">
      <c r="A5399" t="s">
        <v>1550</v>
      </c>
      <c r="B5399" s="10" t="s">
        <v>577</v>
      </c>
      <c r="C5399" s="64">
        <v>44866</v>
      </c>
      <c r="D5399" s="10" t="s">
        <v>1547</v>
      </c>
      <c r="E5399">
        <v>1254</v>
      </c>
      <c r="F5399"/>
    </row>
    <row r="5400" spans="1:6" x14ac:dyDescent="0.25">
      <c r="A5400" t="s">
        <v>1550</v>
      </c>
      <c r="B5400" s="10" t="s">
        <v>577</v>
      </c>
      <c r="C5400" s="64">
        <v>44896</v>
      </c>
      <c r="D5400" s="10" t="s">
        <v>1546</v>
      </c>
      <c r="E5400">
        <v>1144</v>
      </c>
      <c r="F5400"/>
    </row>
    <row r="5401" spans="1:6" x14ac:dyDescent="0.25">
      <c r="A5401" t="s">
        <v>1550</v>
      </c>
      <c r="B5401" s="10" t="s">
        <v>577</v>
      </c>
      <c r="C5401" s="64">
        <v>44896</v>
      </c>
      <c r="D5401" s="10" t="s">
        <v>1547</v>
      </c>
      <c r="E5401">
        <v>1111</v>
      </c>
      <c r="F5401"/>
    </row>
    <row r="5402" spans="1:6" x14ac:dyDescent="0.25">
      <c r="A5402" t="s">
        <v>1550</v>
      </c>
      <c r="B5402" s="10" t="s">
        <v>577</v>
      </c>
      <c r="C5402" s="64">
        <v>44927</v>
      </c>
      <c r="D5402" s="10" t="s">
        <v>1546</v>
      </c>
      <c r="E5402">
        <v>1225</v>
      </c>
      <c r="F5402"/>
    </row>
    <row r="5403" spans="1:6" x14ac:dyDescent="0.25">
      <c r="A5403" t="s">
        <v>1550</v>
      </c>
      <c r="B5403" s="10" t="s">
        <v>577</v>
      </c>
      <c r="C5403" s="64">
        <v>44927</v>
      </c>
      <c r="D5403" s="10" t="s">
        <v>1547</v>
      </c>
      <c r="E5403">
        <v>1108</v>
      </c>
      <c r="F5403"/>
    </row>
    <row r="5404" spans="1:6" x14ac:dyDescent="0.25">
      <c r="A5404" t="s">
        <v>1550</v>
      </c>
      <c r="B5404" s="10" t="s">
        <v>577</v>
      </c>
      <c r="C5404" s="64">
        <v>44958</v>
      </c>
      <c r="D5404" s="10" t="s">
        <v>1546</v>
      </c>
      <c r="E5404">
        <v>1160</v>
      </c>
      <c r="F5404"/>
    </row>
    <row r="5405" spans="1:6" x14ac:dyDescent="0.25">
      <c r="A5405" t="s">
        <v>1550</v>
      </c>
      <c r="B5405" s="10" t="s">
        <v>577</v>
      </c>
      <c r="C5405" s="64">
        <v>44958</v>
      </c>
      <c r="D5405" s="10" t="s">
        <v>1547</v>
      </c>
      <c r="E5405">
        <v>1072</v>
      </c>
      <c r="F5405"/>
    </row>
    <row r="5406" spans="1:6" x14ac:dyDescent="0.25">
      <c r="A5406" t="s">
        <v>1550</v>
      </c>
      <c r="B5406" s="10" t="s">
        <v>577</v>
      </c>
      <c r="C5406" s="64">
        <v>44986</v>
      </c>
      <c r="D5406" s="10" t="s">
        <v>1546</v>
      </c>
      <c r="E5406">
        <v>1286</v>
      </c>
      <c r="F5406"/>
    </row>
    <row r="5407" spans="1:6" x14ac:dyDescent="0.25">
      <c r="A5407" t="s">
        <v>1550</v>
      </c>
      <c r="B5407" s="10" t="s">
        <v>577</v>
      </c>
      <c r="C5407" s="64">
        <v>44986</v>
      </c>
      <c r="D5407" s="10" t="s">
        <v>1547</v>
      </c>
      <c r="E5407">
        <v>1150</v>
      </c>
      <c r="F5407"/>
    </row>
    <row r="5408" spans="1:6" x14ac:dyDescent="0.25">
      <c r="A5408" t="s">
        <v>1550</v>
      </c>
      <c r="B5408" s="10" t="s">
        <v>577</v>
      </c>
      <c r="C5408" s="64">
        <v>45017</v>
      </c>
      <c r="D5408" s="10" t="s">
        <v>1546</v>
      </c>
      <c r="E5408">
        <v>1167</v>
      </c>
      <c r="F5408"/>
    </row>
    <row r="5409" spans="1:6" x14ac:dyDescent="0.25">
      <c r="A5409" t="s">
        <v>1550</v>
      </c>
      <c r="B5409" s="10" t="s">
        <v>577</v>
      </c>
      <c r="C5409" s="64">
        <v>45017</v>
      </c>
      <c r="D5409" s="10" t="s">
        <v>1547</v>
      </c>
      <c r="E5409">
        <v>1079</v>
      </c>
      <c r="F5409"/>
    </row>
    <row r="5410" spans="1:6" x14ac:dyDescent="0.25">
      <c r="A5410" t="s">
        <v>1550</v>
      </c>
      <c r="B5410" s="10" t="s">
        <v>577</v>
      </c>
      <c r="C5410" s="64">
        <v>45047</v>
      </c>
      <c r="D5410" s="10" t="s">
        <v>1546</v>
      </c>
      <c r="E5410">
        <v>1319</v>
      </c>
      <c r="F5410"/>
    </row>
    <row r="5411" spans="1:6" x14ac:dyDescent="0.25">
      <c r="A5411" t="s">
        <v>1550</v>
      </c>
      <c r="B5411" s="10" t="s">
        <v>577</v>
      </c>
      <c r="C5411" s="64">
        <v>45047</v>
      </c>
      <c r="D5411" s="10" t="s">
        <v>1547</v>
      </c>
      <c r="E5411">
        <v>1183</v>
      </c>
      <c r="F5411"/>
    </row>
    <row r="5412" spans="1:6" x14ac:dyDescent="0.25">
      <c r="A5412" t="s">
        <v>1550</v>
      </c>
      <c r="B5412" s="10" t="s">
        <v>577</v>
      </c>
      <c r="C5412" s="64">
        <v>45078</v>
      </c>
      <c r="D5412" s="10" t="s">
        <v>1546</v>
      </c>
      <c r="E5412">
        <v>1265</v>
      </c>
      <c r="F5412"/>
    </row>
    <row r="5413" spans="1:6" x14ac:dyDescent="0.25">
      <c r="A5413" t="s">
        <v>1550</v>
      </c>
      <c r="B5413" s="10" t="s">
        <v>577</v>
      </c>
      <c r="C5413" s="64">
        <v>45078</v>
      </c>
      <c r="D5413" s="10" t="s">
        <v>1547</v>
      </c>
      <c r="E5413">
        <v>1185</v>
      </c>
      <c r="F5413"/>
    </row>
    <row r="5414" spans="1:6" x14ac:dyDescent="0.25">
      <c r="A5414" t="s">
        <v>1550</v>
      </c>
      <c r="B5414" s="10" t="s">
        <v>577</v>
      </c>
      <c r="C5414" s="64">
        <v>45108</v>
      </c>
      <c r="D5414" s="10" t="s">
        <v>1546</v>
      </c>
      <c r="E5414">
        <v>1225</v>
      </c>
      <c r="F5414"/>
    </row>
    <row r="5415" spans="1:6" x14ac:dyDescent="0.25">
      <c r="A5415" t="s">
        <v>1550</v>
      </c>
      <c r="B5415" s="10" t="s">
        <v>577</v>
      </c>
      <c r="C5415" s="64">
        <v>45108</v>
      </c>
      <c r="D5415" s="10" t="s">
        <v>1547</v>
      </c>
      <c r="E5415">
        <v>1144</v>
      </c>
      <c r="F5415"/>
    </row>
    <row r="5416" spans="1:6" x14ac:dyDescent="0.25">
      <c r="A5416" t="s">
        <v>1550</v>
      </c>
      <c r="B5416" s="10" t="s">
        <v>577</v>
      </c>
      <c r="C5416" s="64">
        <v>45139</v>
      </c>
      <c r="D5416" s="10" t="s">
        <v>1546</v>
      </c>
      <c r="E5416">
        <v>1279</v>
      </c>
      <c r="F5416"/>
    </row>
    <row r="5417" spans="1:6" x14ac:dyDescent="0.25">
      <c r="A5417" t="s">
        <v>1550</v>
      </c>
      <c r="B5417" s="10" t="s">
        <v>577</v>
      </c>
      <c r="C5417" s="64">
        <v>45139</v>
      </c>
      <c r="D5417" s="10" t="s">
        <v>1547</v>
      </c>
      <c r="E5417">
        <v>1197</v>
      </c>
      <c r="F5417"/>
    </row>
    <row r="5418" spans="1:6" x14ac:dyDescent="0.25">
      <c r="A5418" t="s">
        <v>1550</v>
      </c>
      <c r="B5418" s="10" t="s">
        <v>577</v>
      </c>
      <c r="C5418" s="64">
        <v>45170</v>
      </c>
      <c r="D5418" s="10" t="s">
        <v>1546</v>
      </c>
      <c r="E5418">
        <v>1238</v>
      </c>
      <c r="F5418"/>
    </row>
    <row r="5419" spans="1:6" x14ac:dyDescent="0.25">
      <c r="A5419" t="s">
        <v>1550</v>
      </c>
      <c r="B5419" s="10" t="s">
        <v>577</v>
      </c>
      <c r="C5419" s="64">
        <v>45170</v>
      </c>
      <c r="D5419" s="10" t="s">
        <v>1547</v>
      </c>
      <c r="E5419">
        <v>1144</v>
      </c>
      <c r="F5419"/>
    </row>
    <row r="5420" spans="1:6" x14ac:dyDescent="0.25">
      <c r="A5420" t="s">
        <v>1550</v>
      </c>
      <c r="B5420" s="10" t="s">
        <v>577</v>
      </c>
      <c r="C5420" s="64">
        <v>45200</v>
      </c>
      <c r="D5420" s="10" t="s">
        <v>1546</v>
      </c>
      <c r="E5420">
        <v>1399</v>
      </c>
      <c r="F5420"/>
    </row>
    <row r="5421" spans="1:6" x14ac:dyDescent="0.25">
      <c r="A5421" t="s">
        <v>1550</v>
      </c>
      <c r="B5421" s="10" t="s">
        <v>577</v>
      </c>
      <c r="C5421" s="64">
        <v>45200</v>
      </c>
      <c r="D5421" s="10" t="s">
        <v>1547</v>
      </c>
      <c r="E5421">
        <v>1300</v>
      </c>
      <c r="F5421"/>
    </row>
    <row r="5422" spans="1:6" x14ac:dyDescent="0.25">
      <c r="A5422" t="s">
        <v>1550</v>
      </c>
      <c r="B5422" s="10" t="s">
        <v>577</v>
      </c>
      <c r="C5422" s="64">
        <v>45231</v>
      </c>
      <c r="D5422" s="10" t="s">
        <v>1546</v>
      </c>
      <c r="E5422">
        <v>1265</v>
      </c>
      <c r="F5422"/>
    </row>
    <row r="5423" spans="1:6" x14ac:dyDescent="0.25">
      <c r="A5423" t="s">
        <v>1550</v>
      </c>
      <c r="B5423" s="10" t="s">
        <v>577</v>
      </c>
      <c r="C5423" s="64">
        <v>45231</v>
      </c>
      <c r="D5423" s="10" t="s">
        <v>1547</v>
      </c>
      <c r="E5423">
        <v>1175</v>
      </c>
      <c r="F5423"/>
    </row>
    <row r="5424" spans="1:6" x14ac:dyDescent="0.25">
      <c r="A5424" t="s">
        <v>1550</v>
      </c>
      <c r="B5424" s="10" t="s">
        <v>577</v>
      </c>
      <c r="C5424" s="64">
        <v>45261</v>
      </c>
      <c r="D5424" s="10" t="s">
        <v>1546</v>
      </c>
      <c r="E5424">
        <v>1277</v>
      </c>
      <c r="F5424"/>
    </row>
    <row r="5425" spans="1:6" x14ac:dyDescent="0.25">
      <c r="A5425" t="s">
        <v>1550</v>
      </c>
      <c r="B5425" s="10" t="s">
        <v>577</v>
      </c>
      <c r="C5425" s="64">
        <v>45261</v>
      </c>
      <c r="D5425" s="10" t="s">
        <v>1547</v>
      </c>
      <c r="E5425">
        <v>1191</v>
      </c>
      <c r="F5425"/>
    </row>
    <row r="5426" spans="1:6" x14ac:dyDescent="0.25">
      <c r="A5426" t="s">
        <v>1550</v>
      </c>
      <c r="B5426" s="10" t="s">
        <v>577</v>
      </c>
      <c r="C5426" s="64">
        <v>45292</v>
      </c>
      <c r="D5426" s="10" t="s">
        <v>1546</v>
      </c>
      <c r="E5426">
        <v>1410</v>
      </c>
      <c r="F5426"/>
    </row>
    <row r="5427" spans="1:6" x14ac:dyDescent="0.25">
      <c r="A5427" t="s">
        <v>1550</v>
      </c>
      <c r="B5427" s="10" t="s">
        <v>577</v>
      </c>
      <c r="C5427" s="64">
        <v>45292</v>
      </c>
      <c r="D5427" s="10" t="s">
        <v>1547</v>
      </c>
      <c r="E5427">
        <v>1248</v>
      </c>
      <c r="F5427"/>
    </row>
    <row r="5428" spans="1:6" x14ac:dyDescent="0.25">
      <c r="A5428" t="s">
        <v>1550</v>
      </c>
      <c r="B5428" s="10" t="s">
        <v>577</v>
      </c>
      <c r="C5428" s="64">
        <v>45323</v>
      </c>
      <c r="D5428" s="10" t="s">
        <v>1546</v>
      </c>
      <c r="E5428">
        <v>1332</v>
      </c>
      <c r="F5428"/>
    </row>
    <row r="5429" spans="1:6" x14ac:dyDescent="0.25">
      <c r="A5429" t="s">
        <v>1550</v>
      </c>
      <c r="B5429" s="10" t="s">
        <v>577</v>
      </c>
      <c r="C5429" s="64">
        <v>45323</v>
      </c>
      <c r="D5429" s="10" t="s">
        <v>1547</v>
      </c>
      <c r="E5429">
        <v>1235</v>
      </c>
      <c r="F5429"/>
    </row>
    <row r="5430" spans="1:6" x14ac:dyDescent="0.25">
      <c r="A5430" t="s">
        <v>1550</v>
      </c>
      <c r="B5430" s="10" t="s">
        <v>577</v>
      </c>
      <c r="C5430" s="64">
        <v>45352</v>
      </c>
      <c r="D5430" s="10" t="s">
        <v>1546</v>
      </c>
      <c r="E5430">
        <v>1334</v>
      </c>
      <c r="F5430"/>
    </row>
    <row r="5431" spans="1:6" x14ac:dyDescent="0.25">
      <c r="A5431" t="s">
        <v>1550</v>
      </c>
      <c r="B5431" s="10" t="s">
        <v>577</v>
      </c>
      <c r="C5431" s="64">
        <v>45352</v>
      </c>
      <c r="D5431" s="10" t="s">
        <v>1547</v>
      </c>
      <c r="E5431">
        <v>1217</v>
      </c>
      <c r="F5431"/>
    </row>
    <row r="5432" spans="1:6" x14ac:dyDescent="0.25">
      <c r="A5432" t="s">
        <v>1550</v>
      </c>
      <c r="B5432" s="10" t="s">
        <v>577</v>
      </c>
      <c r="C5432" s="64">
        <v>45383</v>
      </c>
      <c r="D5432" s="10" t="s">
        <v>1546</v>
      </c>
      <c r="E5432">
        <v>1377</v>
      </c>
      <c r="F5432"/>
    </row>
    <row r="5433" spans="1:6" x14ac:dyDescent="0.25">
      <c r="A5433" t="s">
        <v>1550</v>
      </c>
      <c r="B5433" s="10" t="s">
        <v>577</v>
      </c>
      <c r="C5433" s="64">
        <v>45383</v>
      </c>
      <c r="D5433" s="10" t="s">
        <v>1547</v>
      </c>
      <c r="E5433">
        <v>1274</v>
      </c>
      <c r="F5433"/>
    </row>
    <row r="5434" spans="1:6" x14ac:dyDescent="0.25">
      <c r="A5434" t="s">
        <v>1550</v>
      </c>
      <c r="B5434" s="10" t="s">
        <v>577</v>
      </c>
      <c r="C5434" s="64">
        <v>45413</v>
      </c>
      <c r="D5434" s="10" t="s">
        <v>1546</v>
      </c>
      <c r="E5434">
        <v>1833</v>
      </c>
      <c r="F5434"/>
    </row>
    <row r="5435" spans="1:6" x14ac:dyDescent="0.25">
      <c r="A5435" t="s">
        <v>1550</v>
      </c>
      <c r="B5435" s="10" t="s">
        <v>577</v>
      </c>
      <c r="C5435" s="64">
        <v>45413</v>
      </c>
      <c r="D5435" s="10" t="s">
        <v>1547</v>
      </c>
      <c r="E5435">
        <v>1364</v>
      </c>
      <c r="F5435"/>
    </row>
    <row r="5436" spans="1:6" x14ac:dyDescent="0.25">
      <c r="A5436" t="s">
        <v>1550</v>
      </c>
      <c r="B5436" s="10" t="s">
        <v>577</v>
      </c>
      <c r="C5436" s="64">
        <v>45444</v>
      </c>
      <c r="D5436" s="10" t="s">
        <v>1546</v>
      </c>
      <c r="E5436">
        <v>1549</v>
      </c>
      <c r="F5436"/>
    </row>
    <row r="5437" spans="1:6" x14ac:dyDescent="0.25">
      <c r="A5437" t="s">
        <v>1550</v>
      </c>
      <c r="B5437" s="10" t="s">
        <v>577</v>
      </c>
      <c r="C5437" s="64">
        <v>45444</v>
      </c>
      <c r="D5437" s="10" t="s">
        <v>1547</v>
      </c>
      <c r="E5437">
        <v>1471</v>
      </c>
      <c r="F5437"/>
    </row>
    <row r="5438" spans="1:6" x14ac:dyDescent="0.25">
      <c r="A5438" t="s">
        <v>1550</v>
      </c>
      <c r="B5438" s="10" t="s">
        <v>577</v>
      </c>
      <c r="C5438" s="64">
        <v>45474</v>
      </c>
      <c r="D5438" s="10" t="s">
        <v>1546</v>
      </c>
      <c r="E5438">
        <v>1442</v>
      </c>
      <c r="F5438"/>
    </row>
    <row r="5439" spans="1:6" x14ac:dyDescent="0.25">
      <c r="A5439" t="s">
        <v>1550</v>
      </c>
      <c r="B5439" s="10" t="s">
        <v>577</v>
      </c>
      <c r="C5439" s="64">
        <v>45474</v>
      </c>
      <c r="D5439" s="10" t="s">
        <v>1547</v>
      </c>
      <c r="E5439">
        <v>1329</v>
      </c>
      <c r="F5439"/>
    </row>
    <row r="5440" spans="1:6" x14ac:dyDescent="0.25">
      <c r="A5440" t="s">
        <v>1550</v>
      </c>
      <c r="B5440" s="10" t="s">
        <v>577</v>
      </c>
      <c r="C5440" s="64">
        <v>45505</v>
      </c>
      <c r="D5440" s="10" t="s">
        <v>1546</v>
      </c>
      <c r="E5440">
        <v>1374</v>
      </c>
      <c r="F5440"/>
    </row>
    <row r="5441" spans="1:6" x14ac:dyDescent="0.25">
      <c r="A5441" t="s">
        <v>1550</v>
      </c>
      <c r="B5441" s="10" t="s">
        <v>577</v>
      </c>
      <c r="C5441" s="64">
        <v>45505</v>
      </c>
      <c r="D5441" s="10" t="s">
        <v>1547</v>
      </c>
      <c r="E5441">
        <v>1232</v>
      </c>
      <c r="F5441"/>
    </row>
    <row r="5442" spans="1:6" x14ac:dyDescent="0.25">
      <c r="A5442" t="s">
        <v>1550</v>
      </c>
      <c r="B5442" s="10" t="s">
        <v>577</v>
      </c>
      <c r="C5442" s="64">
        <v>45536</v>
      </c>
      <c r="D5442" s="10" t="s">
        <v>1546</v>
      </c>
      <c r="E5442">
        <v>1316</v>
      </c>
      <c r="F5442"/>
    </row>
    <row r="5443" spans="1:6" x14ac:dyDescent="0.25">
      <c r="A5443" t="s">
        <v>1550</v>
      </c>
      <c r="B5443" s="10" t="s">
        <v>577</v>
      </c>
      <c r="C5443" s="64">
        <v>45536</v>
      </c>
      <c r="D5443" s="10" t="s">
        <v>1547</v>
      </c>
      <c r="E5443">
        <v>1170</v>
      </c>
      <c r="F5443"/>
    </row>
    <row r="5444" spans="1:6" x14ac:dyDescent="0.25">
      <c r="A5444" t="s">
        <v>1550</v>
      </c>
      <c r="B5444" s="10" t="s">
        <v>577</v>
      </c>
      <c r="C5444" s="64">
        <v>45566</v>
      </c>
      <c r="D5444" s="10" t="s">
        <v>1546</v>
      </c>
      <c r="E5444">
        <v>1479</v>
      </c>
      <c r="F5444"/>
    </row>
    <row r="5445" spans="1:6" x14ac:dyDescent="0.25">
      <c r="A5445" t="s">
        <v>1550</v>
      </c>
      <c r="B5445" s="10" t="s">
        <v>577</v>
      </c>
      <c r="C5445" s="64">
        <v>45566</v>
      </c>
      <c r="D5445" s="10" t="s">
        <v>1547</v>
      </c>
      <c r="E5445">
        <v>1277</v>
      </c>
      <c r="F5445"/>
    </row>
    <row r="5446" spans="1:6" x14ac:dyDescent="0.25">
      <c r="A5446" t="s">
        <v>1550</v>
      </c>
      <c r="B5446" s="10" t="s">
        <v>577</v>
      </c>
      <c r="C5446" s="64">
        <v>45597</v>
      </c>
      <c r="D5446" s="10" t="s">
        <v>1546</v>
      </c>
      <c r="E5446">
        <v>1458</v>
      </c>
      <c r="F5446"/>
    </row>
    <row r="5447" spans="1:6" x14ac:dyDescent="0.25">
      <c r="A5447" t="s">
        <v>1550</v>
      </c>
      <c r="B5447" s="10" t="s">
        <v>577</v>
      </c>
      <c r="C5447" s="64">
        <v>45597</v>
      </c>
      <c r="D5447" s="10" t="s">
        <v>1547</v>
      </c>
      <c r="E5447">
        <v>1261</v>
      </c>
      <c r="F5447"/>
    </row>
    <row r="5448" spans="1:6" x14ac:dyDescent="0.25">
      <c r="A5448" t="s">
        <v>1550</v>
      </c>
      <c r="B5448" s="10" t="s">
        <v>577</v>
      </c>
      <c r="C5448" s="64">
        <v>45627</v>
      </c>
      <c r="D5448" s="10" t="s">
        <v>1546</v>
      </c>
      <c r="E5448">
        <v>1465</v>
      </c>
      <c r="F5448"/>
    </row>
    <row r="5449" spans="1:6" x14ac:dyDescent="0.25">
      <c r="A5449" t="s">
        <v>1550</v>
      </c>
      <c r="B5449" s="10" t="s">
        <v>577</v>
      </c>
      <c r="C5449" s="64">
        <v>45627</v>
      </c>
      <c r="D5449" s="10" t="s">
        <v>1547</v>
      </c>
      <c r="E5449">
        <v>1260</v>
      </c>
      <c r="F5449"/>
    </row>
    <row r="5450" spans="1:6" x14ac:dyDescent="0.25">
      <c r="A5450" t="s">
        <v>1550</v>
      </c>
      <c r="B5450" s="10" t="s">
        <v>577</v>
      </c>
      <c r="C5450" s="64">
        <v>45658</v>
      </c>
      <c r="D5450" s="10" t="s">
        <v>1546</v>
      </c>
      <c r="E5450">
        <v>1558</v>
      </c>
      <c r="F5450"/>
    </row>
    <row r="5451" spans="1:6" x14ac:dyDescent="0.25">
      <c r="A5451" t="s">
        <v>1550</v>
      </c>
      <c r="B5451" s="10" t="s">
        <v>577</v>
      </c>
      <c r="C5451" s="64">
        <v>45658</v>
      </c>
      <c r="D5451" s="10" t="s">
        <v>1547</v>
      </c>
      <c r="E5451">
        <v>1322</v>
      </c>
      <c r="F5451"/>
    </row>
    <row r="5452" spans="1:6" x14ac:dyDescent="0.25">
      <c r="A5452" t="s">
        <v>1550</v>
      </c>
      <c r="B5452" s="10" t="s">
        <v>577</v>
      </c>
      <c r="C5452" s="64">
        <v>45689</v>
      </c>
      <c r="D5452" s="10" t="s">
        <v>1546</v>
      </c>
      <c r="E5452">
        <v>1426</v>
      </c>
      <c r="F5452"/>
    </row>
    <row r="5453" spans="1:6" x14ac:dyDescent="0.25">
      <c r="A5453" t="s">
        <v>1550</v>
      </c>
      <c r="B5453" s="10" t="s">
        <v>577</v>
      </c>
      <c r="C5453" s="64">
        <v>45689</v>
      </c>
      <c r="D5453" s="10" t="s">
        <v>1547</v>
      </c>
      <c r="E5453">
        <v>1233</v>
      </c>
      <c r="F5453"/>
    </row>
    <row r="5454" spans="1:6" x14ac:dyDescent="0.25">
      <c r="A5454" t="s">
        <v>1550</v>
      </c>
      <c r="B5454" s="10" t="s">
        <v>577</v>
      </c>
      <c r="C5454" s="64">
        <v>45717</v>
      </c>
      <c r="D5454" s="10" t="s">
        <v>1546</v>
      </c>
      <c r="E5454">
        <v>1480</v>
      </c>
      <c r="F5454"/>
    </row>
    <row r="5455" spans="1:6" x14ac:dyDescent="0.25">
      <c r="A5455" t="s">
        <v>1550</v>
      </c>
      <c r="B5455" s="10" t="s">
        <v>577</v>
      </c>
      <c r="C5455" s="64">
        <v>45717</v>
      </c>
      <c r="D5455" s="10" t="s">
        <v>1547</v>
      </c>
      <c r="E5455">
        <v>1270</v>
      </c>
      <c r="F5455"/>
    </row>
    <row r="5456" spans="1:6" x14ac:dyDescent="0.25">
      <c r="A5456" t="s">
        <v>1550</v>
      </c>
      <c r="B5456" s="10" t="s">
        <v>577</v>
      </c>
      <c r="C5456" s="64">
        <v>45748</v>
      </c>
      <c r="D5456" s="10" t="s">
        <v>1546</v>
      </c>
      <c r="E5456">
        <v>1577</v>
      </c>
      <c r="F5456"/>
    </row>
    <row r="5457" spans="1:6" x14ac:dyDescent="0.25">
      <c r="A5457" t="s">
        <v>1550</v>
      </c>
      <c r="B5457" s="10" t="s">
        <v>577</v>
      </c>
      <c r="C5457" s="64">
        <v>45748</v>
      </c>
      <c r="D5457" s="10" t="s">
        <v>1547</v>
      </c>
      <c r="E5457">
        <v>1333</v>
      </c>
      <c r="F5457"/>
    </row>
    <row r="5458" spans="1:6" x14ac:dyDescent="0.25">
      <c r="A5458" t="s">
        <v>1550</v>
      </c>
      <c r="B5458" s="10" t="s">
        <v>577</v>
      </c>
      <c r="C5458" s="64">
        <v>45778</v>
      </c>
      <c r="D5458" s="10" t="s">
        <v>1546</v>
      </c>
      <c r="E5458">
        <v>1583</v>
      </c>
      <c r="F5458"/>
    </row>
    <row r="5459" spans="1:6" x14ac:dyDescent="0.25">
      <c r="A5459" t="s">
        <v>1550</v>
      </c>
      <c r="B5459" s="10" t="s">
        <v>577</v>
      </c>
      <c r="C5459" s="64">
        <v>45778</v>
      </c>
      <c r="D5459" s="10" t="s">
        <v>1547</v>
      </c>
      <c r="E5459">
        <v>1379</v>
      </c>
      <c r="F5459"/>
    </row>
    <row r="5460" spans="1:6" x14ac:dyDescent="0.25">
      <c r="A5460" t="s">
        <v>1550</v>
      </c>
      <c r="B5460" s="10" t="s">
        <v>577</v>
      </c>
      <c r="C5460" s="64">
        <v>45809</v>
      </c>
      <c r="D5460" s="10" t="s">
        <v>1546</v>
      </c>
      <c r="E5460">
        <v>1550</v>
      </c>
      <c r="F5460"/>
    </row>
    <row r="5461" spans="1:6" x14ac:dyDescent="0.25">
      <c r="A5461" t="s">
        <v>1550</v>
      </c>
      <c r="B5461" s="10" t="s">
        <v>577</v>
      </c>
      <c r="C5461" s="64">
        <v>45809</v>
      </c>
      <c r="D5461" s="10" t="s">
        <v>1547</v>
      </c>
      <c r="E5461">
        <v>1382</v>
      </c>
      <c r="F5461"/>
    </row>
    <row r="5462" spans="1:6" x14ac:dyDescent="0.25">
      <c r="A5462" t="s">
        <v>1550</v>
      </c>
      <c r="B5462" s="10" t="s">
        <v>577</v>
      </c>
      <c r="C5462" s="64">
        <v>45839</v>
      </c>
      <c r="D5462" s="10" t="s">
        <v>1546</v>
      </c>
      <c r="E5462">
        <v>1642</v>
      </c>
      <c r="F5462"/>
    </row>
    <row r="5463" spans="1:6" x14ac:dyDescent="0.25">
      <c r="A5463" t="s">
        <v>1550</v>
      </c>
      <c r="B5463" s="10" t="s">
        <v>577</v>
      </c>
      <c r="C5463" s="64">
        <v>45839</v>
      </c>
      <c r="D5463" s="10" t="s">
        <v>1547</v>
      </c>
      <c r="E5463">
        <v>1478</v>
      </c>
      <c r="F5463"/>
    </row>
    <row r="5464" spans="1:6" x14ac:dyDescent="0.25">
      <c r="A5464" t="s">
        <v>1550</v>
      </c>
      <c r="B5464" s="10" t="s">
        <v>577</v>
      </c>
      <c r="C5464" s="64">
        <v>45870</v>
      </c>
      <c r="D5464" s="10" t="s">
        <v>1546</v>
      </c>
      <c r="E5464">
        <v>1528</v>
      </c>
      <c r="F5464"/>
    </row>
    <row r="5465" spans="1:6" x14ac:dyDescent="0.25">
      <c r="A5465" t="s">
        <v>1550</v>
      </c>
      <c r="B5465" s="10" t="s">
        <v>577</v>
      </c>
      <c r="C5465" s="64">
        <v>45870</v>
      </c>
      <c r="D5465" s="10" t="s">
        <v>1547</v>
      </c>
      <c r="E5465">
        <v>1421</v>
      </c>
      <c r="F5465"/>
    </row>
    <row r="5466" spans="1:6" x14ac:dyDescent="0.25">
      <c r="A5466" t="s">
        <v>1550</v>
      </c>
      <c r="B5466" s="10" t="s">
        <v>577</v>
      </c>
      <c r="C5466" s="64">
        <v>45901</v>
      </c>
      <c r="D5466" s="10" t="s">
        <v>1546</v>
      </c>
      <c r="E5466">
        <v>1545</v>
      </c>
      <c r="F5466"/>
    </row>
    <row r="5467" spans="1:6" x14ac:dyDescent="0.25">
      <c r="A5467" t="s">
        <v>1550</v>
      </c>
      <c r="B5467" s="10" t="s">
        <v>577</v>
      </c>
      <c r="C5467" s="64">
        <v>45901</v>
      </c>
      <c r="D5467" s="10" t="s">
        <v>1547</v>
      </c>
      <c r="E5467">
        <v>1377</v>
      </c>
      <c r="F5467"/>
    </row>
    <row r="5468" spans="1:6" x14ac:dyDescent="0.25">
      <c r="A5468" t="s">
        <v>1550</v>
      </c>
      <c r="B5468" s="10" t="s">
        <v>577</v>
      </c>
      <c r="C5468" s="64">
        <v>45931</v>
      </c>
      <c r="D5468" s="10" t="s">
        <v>1546</v>
      </c>
      <c r="E5468">
        <v>1542</v>
      </c>
      <c r="F5468"/>
    </row>
    <row r="5469" spans="1:6" x14ac:dyDescent="0.25">
      <c r="A5469" t="s">
        <v>1550</v>
      </c>
      <c r="B5469" s="10" t="s">
        <v>577</v>
      </c>
      <c r="C5469" s="64">
        <v>45931</v>
      </c>
      <c r="D5469" s="10" t="s">
        <v>1547</v>
      </c>
      <c r="E5469">
        <v>1421</v>
      </c>
      <c r="F5469"/>
    </row>
    <row r="5470" spans="1:6" x14ac:dyDescent="0.25">
      <c r="A5470" t="s">
        <v>1550</v>
      </c>
      <c r="B5470" s="10" t="s">
        <v>577</v>
      </c>
      <c r="C5470" s="64">
        <v>45962</v>
      </c>
      <c r="D5470" s="10" t="s">
        <v>1546</v>
      </c>
      <c r="E5470">
        <v>1516</v>
      </c>
      <c r="F5470"/>
    </row>
    <row r="5471" spans="1:6" x14ac:dyDescent="0.25">
      <c r="A5471" t="s">
        <v>1550</v>
      </c>
      <c r="B5471" s="10" t="s">
        <v>577</v>
      </c>
      <c r="C5471" s="64">
        <v>45962</v>
      </c>
      <c r="D5471" s="10" t="s">
        <v>1547</v>
      </c>
      <c r="E5471">
        <v>1415</v>
      </c>
      <c r="F5471"/>
    </row>
    <row r="5472" spans="1:6" x14ac:dyDescent="0.25">
      <c r="A5472" t="s">
        <v>1550</v>
      </c>
      <c r="B5472" s="10" t="s">
        <v>577</v>
      </c>
      <c r="C5472" s="64">
        <v>45992</v>
      </c>
      <c r="D5472" s="10" t="s">
        <v>1546</v>
      </c>
      <c r="E5472">
        <v>1560</v>
      </c>
      <c r="F5472"/>
    </row>
    <row r="5473" spans="1:6" x14ac:dyDescent="0.25">
      <c r="A5473" t="s">
        <v>1550</v>
      </c>
      <c r="B5473" s="10" t="s">
        <v>577</v>
      </c>
      <c r="C5473" s="64">
        <v>45992</v>
      </c>
      <c r="D5473" s="10" t="s">
        <v>1547</v>
      </c>
      <c r="E5473">
        <v>1423</v>
      </c>
      <c r="F5473"/>
    </row>
    <row r="5474" spans="1:6" x14ac:dyDescent="0.25">
      <c r="A5474" t="s">
        <v>1550</v>
      </c>
      <c r="B5474" s="10" t="s">
        <v>578</v>
      </c>
      <c r="C5474" s="64">
        <v>43831</v>
      </c>
      <c r="D5474" s="10" t="s">
        <v>1546</v>
      </c>
      <c r="E5474">
        <v>832</v>
      </c>
      <c r="F5474"/>
    </row>
    <row r="5475" spans="1:6" x14ac:dyDescent="0.25">
      <c r="A5475" t="s">
        <v>1550</v>
      </c>
      <c r="B5475" s="10" t="s">
        <v>578</v>
      </c>
      <c r="C5475" s="64">
        <v>43831</v>
      </c>
      <c r="D5475" s="10" t="s">
        <v>1547</v>
      </c>
      <c r="E5475">
        <v>827</v>
      </c>
      <c r="F5475"/>
    </row>
    <row r="5476" spans="1:6" x14ac:dyDescent="0.25">
      <c r="A5476" t="s">
        <v>1550</v>
      </c>
      <c r="B5476" s="10" t="s">
        <v>578</v>
      </c>
      <c r="C5476" s="64">
        <v>43862</v>
      </c>
      <c r="D5476" s="10" t="s">
        <v>1546</v>
      </c>
      <c r="E5476">
        <v>796</v>
      </c>
      <c r="F5476"/>
    </row>
    <row r="5477" spans="1:6" x14ac:dyDescent="0.25">
      <c r="A5477" t="s">
        <v>1550</v>
      </c>
      <c r="B5477" s="10" t="s">
        <v>578</v>
      </c>
      <c r="C5477" s="64">
        <v>43862</v>
      </c>
      <c r="D5477" s="10" t="s">
        <v>1547</v>
      </c>
      <c r="E5477">
        <v>789</v>
      </c>
      <c r="F5477"/>
    </row>
    <row r="5478" spans="1:6" x14ac:dyDescent="0.25">
      <c r="A5478" t="s">
        <v>1550</v>
      </c>
      <c r="B5478" s="10" t="s">
        <v>578</v>
      </c>
      <c r="C5478" s="64">
        <v>43891</v>
      </c>
      <c r="D5478" s="10" t="s">
        <v>1546</v>
      </c>
      <c r="E5478">
        <v>813</v>
      </c>
      <c r="F5478"/>
    </row>
    <row r="5479" spans="1:6" x14ac:dyDescent="0.25">
      <c r="A5479" t="s">
        <v>1550</v>
      </c>
      <c r="B5479" s="10" t="s">
        <v>578</v>
      </c>
      <c r="C5479" s="64">
        <v>43891</v>
      </c>
      <c r="D5479" s="10" t="s">
        <v>1547</v>
      </c>
      <c r="E5479">
        <v>801</v>
      </c>
      <c r="F5479"/>
    </row>
    <row r="5480" spans="1:6" x14ac:dyDescent="0.25">
      <c r="A5480" t="s">
        <v>1550</v>
      </c>
      <c r="B5480" s="10" t="s">
        <v>578</v>
      </c>
      <c r="C5480" s="64">
        <v>43922</v>
      </c>
      <c r="D5480" s="10" t="s">
        <v>1546</v>
      </c>
      <c r="E5480">
        <v>802</v>
      </c>
      <c r="F5480"/>
    </row>
    <row r="5481" spans="1:6" x14ac:dyDescent="0.25">
      <c r="A5481" t="s">
        <v>1550</v>
      </c>
      <c r="B5481" s="10" t="s">
        <v>578</v>
      </c>
      <c r="C5481" s="64">
        <v>43922</v>
      </c>
      <c r="D5481" s="10" t="s">
        <v>1547</v>
      </c>
      <c r="E5481">
        <v>788</v>
      </c>
      <c r="F5481"/>
    </row>
    <row r="5482" spans="1:6" x14ac:dyDescent="0.25">
      <c r="A5482" t="s">
        <v>1550</v>
      </c>
      <c r="B5482" s="10" t="s">
        <v>578</v>
      </c>
      <c r="C5482" s="64">
        <v>43952</v>
      </c>
      <c r="D5482" s="10" t="s">
        <v>1546</v>
      </c>
      <c r="E5482">
        <v>796</v>
      </c>
      <c r="F5482"/>
    </row>
    <row r="5483" spans="1:6" x14ac:dyDescent="0.25">
      <c r="A5483" t="s">
        <v>1550</v>
      </c>
      <c r="B5483" s="10" t="s">
        <v>578</v>
      </c>
      <c r="C5483" s="64">
        <v>43952</v>
      </c>
      <c r="D5483" s="10" t="s">
        <v>1547</v>
      </c>
      <c r="E5483">
        <v>785</v>
      </c>
      <c r="F5483"/>
    </row>
    <row r="5484" spans="1:6" x14ac:dyDescent="0.25">
      <c r="A5484" t="s">
        <v>1550</v>
      </c>
      <c r="B5484" s="10" t="s">
        <v>578</v>
      </c>
      <c r="C5484" s="64">
        <v>43983</v>
      </c>
      <c r="D5484" s="10" t="s">
        <v>1546</v>
      </c>
      <c r="E5484">
        <v>814</v>
      </c>
      <c r="F5484"/>
    </row>
    <row r="5485" spans="1:6" x14ac:dyDescent="0.25">
      <c r="A5485" t="s">
        <v>1550</v>
      </c>
      <c r="B5485" s="10" t="s">
        <v>578</v>
      </c>
      <c r="C5485" s="64">
        <v>43983</v>
      </c>
      <c r="D5485" s="10" t="s">
        <v>1547</v>
      </c>
      <c r="E5485">
        <v>809</v>
      </c>
      <c r="F5485"/>
    </row>
    <row r="5486" spans="1:6" x14ac:dyDescent="0.25">
      <c r="A5486" t="s">
        <v>1550</v>
      </c>
      <c r="B5486" s="10" t="s">
        <v>578</v>
      </c>
      <c r="C5486" s="64">
        <v>44013</v>
      </c>
      <c r="D5486" s="10" t="s">
        <v>1546</v>
      </c>
      <c r="E5486">
        <v>826</v>
      </c>
      <c r="F5486"/>
    </row>
    <row r="5487" spans="1:6" x14ac:dyDescent="0.25">
      <c r="A5487" t="s">
        <v>1550</v>
      </c>
      <c r="B5487" s="10" t="s">
        <v>578</v>
      </c>
      <c r="C5487" s="64">
        <v>44013</v>
      </c>
      <c r="D5487" s="10" t="s">
        <v>1547</v>
      </c>
      <c r="E5487">
        <v>817</v>
      </c>
      <c r="F5487"/>
    </row>
    <row r="5488" spans="1:6" x14ac:dyDescent="0.25">
      <c r="A5488" t="s">
        <v>1550</v>
      </c>
      <c r="B5488" s="10" t="s">
        <v>578</v>
      </c>
      <c r="C5488" s="64">
        <v>44044</v>
      </c>
      <c r="D5488" s="10" t="s">
        <v>1546</v>
      </c>
      <c r="E5488">
        <v>803</v>
      </c>
      <c r="F5488"/>
    </row>
    <row r="5489" spans="1:6" x14ac:dyDescent="0.25">
      <c r="A5489" t="s">
        <v>1550</v>
      </c>
      <c r="B5489" s="10" t="s">
        <v>578</v>
      </c>
      <c r="C5489" s="64">
        <v>44044</v>
      </c>
      <c r="D5489" s="10" t="s">
        <v>1547</v>
      </c>
      <c r="E5489">
        <v>809</v>
      </c>
      <c r="F5489"/>
    </row>
    <row r="5490" spans="1:6" x14ac:dyDescent="0.25">
      <c r="A5490" t="s">
        <v>1550</v>
      </c>
      <c r="B5490" s="10" t="s">
        <v>578</v>
      </c>
      <c r="C5490" s="64">
        <v>44075</v>
      </c>
      <c r="D5490" s="10" t="s">
        <v>1546</v>
      </c>
      <c r="E5490">
        <v>814</v>
      </c>
      <c r="F5490"/>
    </row>
    <row r="5491" spans="1:6" x14ac:dyDescent="0.25">
      <c r="A5491" t="s">
        <v>1550</v>
      </c>
      <c r="B5491" s="10" t="s">
        <v>578</v>
      </c>
      <c r="C5491" s="64">
        <v>44075</v>
      </c>
      <c r="D5491" s="10" t="s">
        <v>1547</v>
      </c>
      <c r="E5491">
        <v>804</v>
      </c>
      <c r="F5491"/>
    </row>
    <row r="5492" spans="1:6" x14ac:dyDescent="0.25">
      <c r="A5492" t="s">
        <v>1550</v>
      </c>
      <c r="B5492" s="10" t="s">
        <v>578</v>
      </c>
      <c r="C5492" s="64">
        <v>44105</v>
      </c>
      <c r="D5492" s="10" t="s">
        <v>1546</v>
      </c>
      <c r="E5492">
        <v>814</v>
      </c>
      <c r="F5492"/>
    </row>
    <row r="5493" spans="1:6" x14ac:dyDescent="0.25">
      <c r="A5493" t="s">
        <v>1550</v>
      </c>
      <c r="B5493" s="10" t="s">
        <v>578</v>
      </c>
      <c r="C5493" s="64">
        <v>44105</v>
      </c>
      <c r="D5493" s="10" t="s">
        <v>1547</v>
      </c>
      <c r="E5493">
        <v>808</v>
      </c>
      <c r="F5493"/>
    </row>
    <row r="5494" spans="1:6" x14ac:dyDescent="0.25">
      <c r="A5494" t="s">
        <v>1550</v>
      </c>
      <c r="B5494" s="10" t="s">
        <v>578</v>
      </c>
      <c r="C5494" s="64">
        <v>44136</v>
      </c>
      <c r="D5494" s="10" t="s">
        <v>1546</v>
      </c>
      <c r="E5494">
        <v>814</v>
      </c>
      <c r="F5494"/>
    </row>
    <row r="5495" spans="1:6" x14ac:dyDescent="0.25">
      <c r="A5495" t="s">
        <v>1550</v>
      </c>
      <c r="B5495" s="10" t="s">
        <v>578</v>
      </c>
      <c r="C5495" s="64">
        <v>44136</v>
      </c>
      <c r="D5495" s="10" t="s">
        <v>1547</v>
      </c>
      <c r="E5495">
        <v>815</v>
      </c>
      <c r="F5495"/>
    </row>
    <row r="5496" spans="1:6" x14ac:dyDescent="0.25">
      <c r="A5496" t="s">
        <v>1550</v>
      </c>
      <c r="B5496" s="10" t="s">
        <v>578</v>
      </c>
      <c r="C5496" s="64">
        <v>44166</v>
      </c>
      <c r="D5496" s="10" t="s">
        <v>1546</v>
      </c>
      <c r="E5496">
        <v>852</v>
      </c>
      <c r="F5496"/>
    </row>
    <row r="5497" spans="1:6" x14ac:dyDescent="0.25">
      <c r="A5497" t="s">
        <v>1550</v>
      </c>
      <c r="B5497" s="10" t="s">
        <v>578</v>
      </c>
      <c r="C5497" s="64">
        <v>44166</v>
      </c>
      <c r="D5497" s="10" t="s">
        <v>1547</v>
      </c>
      <c r="E5497">
        <v>844</v>
      </c>
      <c r="F5497"/>
    </row>
    <row r="5498" spans="1:6" x14ac:dyDescent="0.25">
      <c r="A5498" t="s">
        <v>1550</v>
      </c>
      <c r="B5498" s="10" t="s">
        <v>578</v>
      </c>
      <c r="C5498" s="64">
        <v>44197</v>
      </c>
      <c r="D5498" s="10" t="s">
        <v>1546</v>
      </c>
      <c r="E5498">
        <v>826</v>
      </c>
      <c r="F5498"/>
    </row>
    <row r="5499" spans="1:6" x14ac:dyDescent="0.25">
      <c r="A5499" t="s">
        <v>1550</v>
      </c>
      <c r="B5499" s="10" t="s">
        <v>578</v>
      </c>
      <c r="C5499" s="64">
        <v>44197</v>
      </c>
      <c r="D5499" s="10" t="s">
        <v>1547</v>
      </c>
      <c r="E5499">
        <v>830</v>
      </c>
      <c r="F5499"/>
    </row>
    <row r="5500" spans="1:6" x14ac:dyDescent="0.25">
      <c r="A5500" t="s">
        <v>1550</v>
      </c>
      <c r="B5500" s="10" t="s">
        <v>578</v>
      </c>
      <c r="C5500" s="64">
        <v>44228</v>
      </c>
      <c r="D5500" s="10" t="s">
        <v>1546</v>
      </c>
      <c r="E5500">
        <v>809</v>
      </c>
      <c r="F5500"/>
    </row>
    <row r="5501" spans="1:6" x14ac:dyDescent="0.25">
      <c r="A5501" t="s">
        <v>1550</v>
      </c>
      <c r="B5501" s="10" t="s">
        <v>578</v>
      </c>
      <c r="C5501" s="64">
        <v>44228</v>
      </c>
      <c r="D5501" s="10" t="s">
        <v>1547</v>
      </c>
      <c r="E5501">
        <v>801</v>
      </c>
      <c r="F5501"/>
    </row>
    <row r="5502" spans="1:6" x14ac:dyDescent="0.25">
      <c r="A5502" t="s">
        <v>1550</v>
      </c>
      <c r="B5502" s="10" t="s">
        <v>578</v>
      </c>
      <c r="C5502" s="64">
        <v>44256</v>
      </c>
      <c r="D5502" s="10" t="s">
        <v>1546</v>
      </c>
      <c r="E5502">
        <v>859</v>
      </c>
      <c r="F5502"/>
    </row>
    <row r="5503" spans="1:6" x14ac:dyDescent="0.25">
      <c r="A5503" t="s">
        <v>1550</v>
      </c>
      <c r="B5503" s="10" t="s">
        <v>578</v>
      </c>
      <c r="C5503" s="64">
        <v>44256</v>
      </c>
      <c r="D5503" s="10" t="s">
        <v>1547</v>
      </c>
      <c r="E5503">
        <v>847</v>
      </c>
      <c r="F5503"/>
    </row>
    <row r="5504" spans="1:6" x14ac:dyDescent="0.25">
      <c r="A5504" t="s">
        <v>1550</v>
      </c>
      <c r="B5504" s="10" t="s">
        <v>578</v>
      </c>
      <c r="C5504" s="64">
        <v>44287</v>
      </c>
      <c r="D5504" s="10" t="s">
        <v>1546</v>
      </c>
      <c r="E5504">
        <v>839</v>
      </c>
      <c r="F5504"/>
    </row>
    <row r="5505" spans="1:6" x14ac:dyDescent="0.25">
      <c r="A5505" t="s">
        <v>1550</v>
      </c>
      <c r="B5505" s="10" t="s">
        <v>578</v>
      </c>
      <c r="C5505" s="64">
        <v>44287</v>
      </c>
      <c r="D5505" s="10" t="s">
        <v>1547</v>
      </c>
      <c r="E5505">
        <v>832</v>
      </c>
      <c r="F5505"/>
    </row>
    <row r="5506" spans="1:6" x14ac:dyDescent="0.25">
      <c r="A5506" t="s">
        <v>1550</v>
      </c>
      <c r="B5506" s="10" t="s">
        <v>578</v>
      </c>
      <c r="C5506" s="64">
        <v>44317</v>
      </c>
      <c r="D5506" s="10" t="s">
        <v>1546</v>
      </c>
      <c r="E5506">
        <v>840</v>
      </c>
      <c r="F5506"/>
    </row>
    <row r="5507" spans="1:6" x14ac:dyDescent="0.25">
      <c r="A5507" t="s">
        <v>1550</v>
      </c>
      <c r="B5507" s="10" t="s">
        <v>578</v>
      </c>
      <c r="C5507" s="64">
        <v>44317</v>
      </c>
      <c r="D5507" s="10" t="s">
        <v>1547</v>
      </c>
      <c r="E5507">
        <v>824</v>
      </c>
      <c r="F5507"/>
    </row>
    <row r="5508" spans="1:6" x14ac:dyDescent="0.25">
      <c r="A5508" t="s">
        <v>1550</v>
      </c>
      <c r="B5508" s="10" t="s">
        <v>578</v>
      </c>
      <c r="C5508" s="64">
        <v>44348</v>
      </c>
      <c r="D5508" s="10" t="s">
        <v>1546</v>
      </c>
      <c r="E5508">
        <v>851</v>
      </c>
      <c r="F5508"/>
    </row>
    <row r="5509" spans="1:6" x14ac:dyDescent="0.25">
      <c r="A5509" t="s">
        <v>1550</v>
      </c>
      <c r="B5509" s="10" t="s">
        <v>578</v>
      </c>
      <c r="C5509" s="64">
        <v>44348</v>
      </c>
      <c r="D5509" s="10" t="s">
        <v>1547</v>
      </c>
      <c r="E5509">
        <v>851</v>
      </c>
      <c r="F5509"/>
    </row>
    <row r="5510" spans="1:6" x14ac:dyDescent="0.25">
      <c r="A5510" t="s">
        <v>1550</v>
      </c>
      <c r="B5510" s="10" t="s">
        <v>578</v>
      </c>
      <c r="C5510" s="64">
        <v>44378</v>
      </c>
      <c r="D5510" s="10" t="s">
        <v>1546</v>
      </c>
      <c r="E5510">
        <v>850</v>
      </c>
      <c r="F5510"/>
    </row>
    <row r="5511" spans="1:6" x14ac:dyDescent="0.25">
      <c r="A5511" t="s">
        <v>1550</v>
      </c>
      <c r="B5511" s="10" t="s">
        <v>578</v>
      </c>
      <c r="C5511" s="64">
        <v>44378</v>
      </c>
      <c r="D5511" s="10" t="s">
        <v>1547</v>
      </c>
      <c r="E5511">
        <v>843</v>
      </c>
      <c r="F5511"/>
    </row>
    <row r="5512" spans="1:6" x14ac:dyDescent="0.25">
      <c r="A5512" t="s">
        <v>1550</v>
      </c>
      <c r="B5512" s="10" t="s">
        <v>578</v>
      </c>
      <c r="C5512" s="64">
        <v>44409</v>
      </c>
      <c r="D5512" s="10" t="s">
        <v>1546</v>
      </c>
      <c r="E5512">
        <v>847</v>
      </c>
      <c r="F5512"/>
    </row>
    <row r="5513" spans="1:6" x14ac:dyDescent="0.25">
      <c r="A5513" t="s">
        <v>1550</v>
      </c>
      <c r="B5513" s="10" t="s">
        <v>578</v>
      </c>
      <c r="C5513" s="64">
        <v>44409</v>
      </c>
      <c r="D5513" s="10" t="s">
        <v>1547</v>
      </c>
      <c r="E5513">
        <v>850</v>
      </c>
      <c r="F5513"/>
    </row>
    <row r="5514" spans="1:6" x14ac:dyDescent="0.25">
      <c r="A5514" t="s">
        <v>1550</v>
      </c>
      <c r="B5514" s="10" t="s">
        <v>578</v>
      </c>
      <c r="C5514" s="64">
        <v>44440</v>
      </c>
      <c r="D5514" s="10" t="s">
        <v>1546</v>
      </c>
      <c r="E5514">
        <v>846</v>
      </c>
      <c r="F5514"/>
    </row>
    <row r="5515" spans="1:6" x14ac:dyDescent="0.25">
      <c r="A5515" t="s">
        <v>1550</v>
      </c>
      <c r="B5515" s="10" t="s">
        <v>578</v>
      </c>
      <c r="C5515" s="64">
        <v>44440</v>
      </c>
      <c r="D5515" s="10" t="s">
        <v>1547</v>
      </c>
      <c r="E5515">
        <v>841</v>
      </c>
      <c r="F5515"/>
    </row>
    <row r="5516" spans="1:6" x14ac:dyDescent="0.25">
      <c r="A5516" t="s">
        <v>1550</v>
      </c>
      <c r="B5516" s="10" t="s">
        <v>578</v>
      </c>
      <c r="C5516" s="64">
        <v>44470</v>
      </c>
      <c r="D5516" s="10" t="s">
        <v>1546</v>
      </c>
      <c r="E5516">
        <v>836</v>
      </c>
      <c r="F5516"/>
    </row>
    <row r="5517" spans="1:6" x14ac:dyDescent="0.25">
      <c r="A5517" t="s">
        <v>1550</v>
      </c>
      <c r="B5517" s="10" t="s">
        <v>578</v>
      </c>
      <c r="C5517" s="64">
        <v>44470</v>
      </c>
      <c r="D5517" s="10" t="s">
        <v>1547</v>
      </c>
      <c r="E5517">
        <v>832</v>
      </c>
      <c r="F5517"/>
    </row>
    <row r="5518" spans="1:6" x14ac:dyDescent="0.25">
      <c r="A5518" t="s">
        <v>1550</v>
      </c>
      <c r="B5518" s="10" t="s">
        <v>578</v>
      </c>
      <c r="C5518" s="64">
        <v>44501</v>
      </c>
      <c r="D5518" s="10" t="s">
        <v>1546</v>
      </c>
      <c r="E5518">
        <v>858</v>
      </c>
      <c r="F5518"/>
    </row>
    <row r="5519" spans="1:6" x14ac:dyDescent="0.25">
      <c r="A5519" t="s">
        <v>1550</v>
      </c>
      <c r="B5519" s="10" t="s">
        <v>578</v>
      </c>
      <c r="C5519" s="64">
        <v>44501</v>
      </c>
      <c r="D5519" s="10" t="s">
        <v>1547</v>
      </c>
      <c r="E5519">
        <v>857</v>
      </c>
      <c r="F5519"/>
    </row>
    <row r="5520" spans="1:6" x14ac:dyDescent="0.25">
      <c r="A5520" t="s">
        <v>1550</v>
      </c>
      <c r="B5520" s="10" t="s">
        <v>578</v>
      </c>
      <c r="C5520" s="64">
        <v>44531</v>
      </c>
      <c r="D5520" s="10" t="s">
        <v>1546</v>
      </c>
      <c r="E5520">
        <v>868</v>
      </c>
      <c r="F5520"/>
    </row>
    <row r="5521" spans="1:6" x14ac:dyDescent="0.25">
      <c r="A5521" t="s">
        <v>1550</v>
      </c>
      <c r="B5521" s="10" t="s">
        <v>578</v>
      </c>
      <c r="C5521" s="64">
        <v>44531</v>
      </c>
      <c r="D5521" s="10" t="s">
        <v>1547</v>
      </c>
      <c r="E5521">
        <v>867</v>
      </c>
      <c r="F5521"/>
    </row>
    <row r="5522" spans="1:6" x14ac:dyDescent="0.25">
      <c r="A5522" t="s">
        <v>1550</v>
      </c>
      <c r="B5522" s="10" t="s">
        <v>578</v>
      </c>
      <c r="C5522" s="64">
        <v>44562</v>
      </c>
      <c r="D5522" s="10" t="s">
        <v>1546</v>
      </c>
      <c r="E5522">
        <v>849</v>
      </c>
      <c r="F5522"/>
    </row>
    <row r="5523" spans="1:6" x14ac:dyDescent="0.25">
      <c r="A5523" t="s">
        <v>1550</v>
      </c>
      <c r="B5523" s="10" t="s">
        <v>578</v>
      </c>
      <c r="C5523" s="64">
        <v>44562</v>
      </c>
      <c r="D5523" s="10" t="s">
        <v>1547</v>
      </c>
      <c r="E5523">
        <v>850</v>
      </c>
      <c r="F5523"/>
    </row>
    <row r="5524" spans="1:6" x14ac:dyDescent="0.25">
      <c r="A5524" t="s">
        <v>1550</v>
      </c>
      <c r="B5524" s="10" t="s">
        <v>578</v>
      </c>
      <c r="C5524" s="64">
        <v>44593</v>
      </c>
      <c r="D5524" s="10" t="s">
        <v>1546</v>
      </c>
      <c r="E5524">
        <v>836</v>
      </c>
      <c r="F5524"/>
    </row>
    <row r="5525" spans="1:6" x14ac:dyDescent="0.25">
      <c r="A5525" t="s">
        <v>1550</v>
      </c>
      <c r="B5525" s="10" t="s">
        <v>578</v>
      </c>
      <c r="C5525" s="64">
        <v>44593</v>
      </c>
      <c r="D5525" s="10" t="s">
        <v>1547</v>
      </c>
      <c r="E5525">
        <v>827</v>
      </c>
      <c r="F5525"/>
    </row>
    <row r="5526" spans="1:6" x14ac:dyDescent="0.25">
      <c r="A5526" t="s">
        <v>1550</v>
      </c>
      <c r="B5526" s="10" t="s">
        <v>578</v>
      </c>
      <c r="C5526" s="64">
        <v>44621</v>
      </c>
      <c r="D5526" s="10" t="s">
        <v>1546</v>
      </c>
      <c r="E5526">
        <v>889</v>
      </c>
      <c r="F5526"/>
    </row>
    <row r="5527" spans="1:6" x14ac:dyDescent="0.25">
      <c r="A5527" t="s">
        <v>1550</v>
      </c>
      <c r="B5527" s="10" t="s">
        <v>578</v>
      </c>
      <c r="C5527" s="64">
        <v>44621</v>
      </c>
      <c r="D5527" s="10" t="s">
        <v>1547</v>
      </c>
      <c r="E5527">
        <v>877</v>
      </c>
      <c r="F5527"/>
    </row>
    <row r="5528" spans="1:6" x14ac:dyDescent="0.25">
      <c r="A5528" t="s">
        <v>1550</v>
      </c>
      <c r="B5528" s="10" t="s">
        <v>578</v>
      </c>
      <c r="C5528" s="64">
        <v>44652</v>
      </c>
      <c r="D5528" s="10" t="s">
        <v>1546</v>
      </c>
      <c r="E5528">
        <v>877</v>
      </c>
      <c r="F5528"/>
    </row>
    <row r="5529" spans="1:6" x14ac:dyDescent="0.25">
      <c r="A5529" t="s">
        <v>1550</v>
      </c>
      <c r="B5529" s="10" t="s">
        <v>578</v>
      </c>
      <c r="C5529" s="64">
        <v>44652</v>
      </c>
      <c r="D5529" s="10" t="s">
        <v>1547</v>
      </c>
      <c r="E5529">
        <v>863</v>
      </c>
      <c r="F5529"/>
    </row>
    <row r="5530" spans="1:6" x14ac:dyDescent="0.25">
      <c r="A5530" t="s">
        <v>1550</v>
      </c>
      <c r="B5530" s="10" t="s">
        <v>578</v>
      </c>
      <c r="C5530" s="64">
        <v>44682</v>
      </c>
      <c r="D5530" s="10" t="s">
        <v>1546</v>
      </c>
      <c r="E5530">
        <v>887</v>
      </c>
      <c r="F5530"/>
    </row>
    <row r="5531" spans="1:6" x14ac:dyDescent="0.25">
      <c r="A5531" t="s">
        <v>1550</v>
      </c>
      <c r="B5531" s="10" t="s">
        <v>578</v>
      </c>
      <c r="C5531" s="64">
        <v>44682</v>
      </c>
      <c r="D5531" s="10" t="s">
        <v>1547</v>
      </c>
      <c r="E5531">
        <v>885</v>
      </c>
      <c r="F5531"/>
    </row>
    <row r="5532" spans="1:6" x14ac:dyDescent="0.25">
      <c r="A5532" t="s">
        <v>1550</v>
      </c>
      <c r="B5532" s="10" t="s">
        <v>578</v>
      </c>
      <c r="C5532" s="64">
        <v>44713</v>
      </c>
      <c r="D5532" s="10" t="s">
        <v>1546</v>
      </c>
      <c r="E5532">
        <v>887</v>
      </c>
      <c r="F5532"/>
    </row>
    <row r="5533" spans="1:6" x14ac:dyDescent="0.25">
      <c r="A5533" t="s">
        <v>1550</v>
      </c>
      <c r="B5533" s="10" t="s">
        <v>578</v>
      </c>
      <c r="C5533" s="64">
        <v>44713</v>
      </c>
      <c r="D5533" s="10" t="s">
        <v>1547</v>
      </c>
      <c r="E5533">
        <v>899</v>
      </c>
      <c r="F5533"/>
    </row>
    <row r="5534" spans="1:6" x14ac:dyDescent="0.25">
      <c r="A5534" t="s">
        <v>1550</v>
      </c>
      <c r="B5534" s="10" t="s">
        <v>578</v>
      </c>
      <c r="C5534" s="64">
        <v>44743</v>
      </c>
      <c r="D5534" s="10" t="s">
        <v>1546</v>
      </c>
      <c r="E5534">
        <v>880</v>
      </c>
      <c r="F5534"/>
    </row>
    <row r="5535" spans="1:6" x14ac:dyDescent="0.25">
      <c r="A5535" t="s">
        <v>1550</v>
      </c>
      <c r="B5535" s="10" t="s">
        <v>578</v>
      </c>
      <c r="C5535" s="64">
        <v>44743</v>
      </c>
      <c r="D5535" s="10" t="s">
        <v>1547</v>
      </c>
      <c r="E5535">
        <v>889</v>
      </c>
      <c r="F5535"/>
    </row>
    <row r="5536" spans="1:6" x14ac:dyDescent="0.25">
      <c r="A5536" t="s">
        <v>1550</v>
      </c>
      <c r="B5536" s="10" t="s">
        <v>578</v>
      </c>
      <c r="C5536" s="64">
        <v>44774</v>
      </c>
      <c r="D5536" s="10" t="s">
        <v>1546</v>
      </c>
      <c r="E5536">
        <v>905</v>
      </c>
      <c r="F5536"/>
    </row>
    <row r="5537" spans="1:6" x14ac:dyDescent="0.25">
      <c r="A5537" t="s">
        <v>1550</v>
      </c>
      <c r="B5537" s="10" t="s">
        <v>578</v>
      </c>
      <c r="C5537" s="64">
        <v>44774</v>
      </c>
      <c r="D5537" s="10" t="s">
        <v>1547</v>
      </c>
      <c r="E5537">
        <v>921</v>
      </c>
      <c r="F5537"/>
    </row>
    <row r="5538" spans="1:6" x14ac:dyDescent="0.25">
      <c r="A5538" t="s">
        <v>1550</v>
      </c>
      <c r="B5538" s="10" t="s">
        <v>578</v>
      </c>
      <c r="C5538" s="64">
        <v>44805</v>
      </c>
      <c r="D5538" s="10" t="s">
        <v>1546</v>
      </c>
      <c r="E5538">
        <v>883</v>
      </c>
      <c r="F5538"/>
    </row>
    <row r="5539" spans="1:6" x14ac:dyDescent="0.25">
      <c r="A5539" t="s">
        <v>1550</v>
      </c>
      <c r="B5539" s="10" t="s">
        <v>578</v>
      </c>
      <c r="C5539" s="64">
        <v>44805</v>
      </c>
      <c r="D5539" s="10" t="s">
        <v>1547</v>
      </c>
      <c r="E5539">
        <v>879</v>
      </c>
      <c r="F5539"/>
    </row>
    <row r="5540" spans="1:6" x14ac:dyDescent="0.25">
      <c r="A5540" t="s">
        <v>1550</v>
      </c>
      <c r="B5540" s="10" t="s">
        <v>578</v>
      </c>
      <c r="C5540" s="64">
        <v>44835</v>
      </c>
      <c r="D5540" s="10" t="s">
        <v>1546</v>
      </c>
      <c r="E5540">
        <v>874</v>
      </c>
      <c r="F5540"/>
    </row>
    <row r="5541" spans="1:6" x14ac:dyDescent="0.25">
      <c r="A5541" t="s">
        <v>1550</v>
      </c>
      <c r="B5541" s="10" t="s">
        <v>578</v>
      </c>
      <c r="C5541" s="64">
        <v>44835</v>
      </c>
      <c r="D5541" s="10" t="s">
        <v>1547</v>
      </c>
      <c r="E5541">
        <v>870</v>
      </c>
      <c r="F5541"/>
    </row>
    <row r="5542" spans="1:6" x14ac:dyDescent="0.25">
      <c r="A5542" t="s">
        <v>1550</v>
      </c>
      <c r="B5542" s="10" t="s">
        <v>578</v>
      </c>
      <c r="C5542" s="64">
        <v>44866</v>
      </c>
      <c r="D5542" s="10" t="s">
        <v>1546</v>
      </c>
      <c r="E5542">
        <v>890</v>
      </c>
      <c r="F5542"/>
    </row>
    <row r="5543" spans="1:6" x14ac:dyDescent="0.25">
      <c r="A5543" t="s">
        <v>1550</v>
      </c>
      <c r="B5543" s="10" t="s">
        <v>578</v>
      </c>
      <c r="C5543" s="64">
        <v>44866</v>
      </c>
      <c r="D5543" s="10" t="s">
        <v>1547</v>
      </c>
      <c r="E5543">
        <v>900</v>
      </c>
      <c r="F5543"/>
    </row>
    <row r="5544" spans="1:6" x14ac:dyDescent="0.25">
      <c r="A5544" t="s">
        <v>1550</v>
      </c>
      <c r="B5544" s="10" t="s">
        <v>578</v>
      </c>
      <c r="C5544" s="64">
        <v>44896</v>
      </c>
      <c r="D5544" s="10" t="s">
        <v>1546</v>
      </c>
      <c r="E5544">
        <v>896</v>
      </c>
      <c r="F5544"/>
    </row>
    <row r="5545" spans="1:6" x14ac:dyDescent="0.25">
      <c r="A5545" t="s">
        <v>1550</v>
      </c>
      <c r="B5545" s="10" t="s">
        <v>578</v>
      </c>
      <c r="C5545" s="64">
        <v>44896</v>
      </c>
      <c r="D5545" s="10" t="s">
        <v>1547</v>
      </c>
      <c r="E5545">
        <v>896</v>
      </c>
      <c r="F5545"/>
    </row>
    <row r="5546" spans="1:6" x14ac:dyDescent="0.25">
      <c r="A5546" t="s">
        <v>1550</v>
      </c>
      <c r="B5546" s="10" t="s">
        <v>578</v>
      </c>
      <c r="C5546" s="64">
        <v>44927</v>
      </c>
      <c r="D5546" s="10" t="s">
        <v>1546</v>
      </c>
      <c r="E5546">
        <v>936</v>
      </c>
      <c r="F5546"/>
    </row>
    <row r="5547" spans="1:6" x14ac:dyDescent="0.25">
      <c r="A5547" t="s">
        <v>1550</v>
      </c>
      <c r="B5547" s="10" t="s">
        <v>578</v>
      </c>
      <c r="C5547" s="64">
        <v>44927</v>
      </c>
      <c r="D5547" s="10" t="s">
        <v>1547</v>
      </c>
      <c r="E5547">
        <v>931</v>
      </c>
      <c r="F5547"/>
    </row>
    <row r="5548" spans="1:6" x14ac:dyDescent="0.25">
      <c r="A5548" t="s">
        <v>1550</v>
      </c>
      <c r="B5548" s="10" t="s">
        <v>578</v>
      </c>
      <c r="C5548" s="64">
        <v>44958</v>
      </c>
      <c r="D5548" s="10" t="s">
        <v>1546</v>
      </c>
      <c r="E5548">
        <v>913</v>
      </c>
      <c r="F5548"/>
    </row>
    <row r="5549" spans="1:6" x14ac:dyDescent="0.25">
      <c r="A5549" t="s">
        <v>1550</v>
      </c>
      <c r="B5549" s="10" t="s">
        <v>578</v>
      </c>
      <c r="C5549" s="64">
        <v>44958</v>
      </c>
      <c r="D5549" s="10" t="s">
        <v>1547</v>
      </c>
      <c r="E5549">
        <v>899</v>
      </c>
      <c r="F5549"/>
    </row>
    <row r="5550" spans="1:6" x14ac:dyDescent="0.25">
      <c r="A5550" t="s">
        <v>1550</v>
      </c>
      <c r="B5550" s="10" t="s">
        <v>578</v>
      </c>
      <c r="C5550" s="64">
        <v>44986</v>
      </c>
      <c r="D5550" s="10" t="s">
        <v>1546</v>
      </c>
      <c r="E5550">
        <v>971</v>
      </c>
      <c r="F5550"/>
    </row>
    <row r="5551" spans="1:6" x14ac:dyDescent="0.25">
      <c r="A5551" t="s">
        <v>1550</v>
      </c>
      <c r="B5551" s="10" t="s">
        <v>578</v>
      </c>
      <c r="C5551" s="64">
        <v>44986</v>
      </c>
      <c r="D5551" s="10" t="s">
        <v>1547</v>
      </c>
      <c r="E5551">
        <v>960</v>
      </c>
      <c r="F5551"/>
    </row>
    <row r="5552" spans="1:6" x14ac:dyDescent="0.25">
      <c r="A5552" t="s">
        <v>1550</v>
      </c>
      <c r="B5552" s="10" t="s">
        <v>578</v>
      </c>
      <c r="C5552" s="64">
        <v>45017</v>
      </c>
      <c r="D5552" s="10" t="s">
        <v>1546</v>
      </c>
      <c r="E5552">
        <v>925</v>
      </c>
      <c r="F5552"/>
    </row>
    <row r="5553" spans="1:6" x14ac:dyDescent="0.25">
      <c r="A5553" t="s">
        <v>1550</v>
      </c>
      <c r="B5553" s="10" t="s">
        <v>578</v>
      </c>
      <c r="C5553" s="64">
        <v>45017</v>
      </c>
      <c r="D5553" s="10" t="s">
        <v>1547</v>
      </c>
      <c r="E5553">
        <v>937</v>
      </c>
      <c r="F5553"/>
    </row>
    <row r="5554" spans="1:6" x14ac:dyDescent="0.25">
      <c r="A5554" t="s">
        <v>1550</v>
      </c>
      <c r="B5554" s="10" t="s">
        <v>578</v>
      </c>
      <c r="C5554" s="64">
        <v>45047</v>
      </c>
      <c r="D5554" s="10" t="s">
        <v>1546</v>
      </c>
      <c r="E5554">
        <v>980</v>
      </c>
      <c r="F5554"/>
    </row>
    <row r="5555" spans="1:6" x14ac:dyDescent="0.25">
      <c r="A5555" t="s">
        <v>1550</v>
      </c>
      <c r="B5555" s="10" t="s">
        <v>578</v>
      </c>
      <c r="C5555" s="64">
        <v>45047</v>
      </c>
      <c r="D5555" s="10" t="s">
        <v>1547</v>
      </c>
      <c r="E5555">
        <v>991</v>
      </c>
      <c r="F5555"/>
    </row>
    <row r="5556" spans="1:6" x14ac:dyDescent="0.25">
      <c r="A5556" t="s">
        <v>1550</v>
      </c>
      <c r="B5556" s="10" t="s">
        <v>578</v>
      </c>
      <c r="C5556" s="64">
        <v>45078</v>
      </c>
      <c r="D5556" s="10" t="s">
        <v>1546</v>
      </c>
      <c r="E5556">
        <v>972</v>
      </c>
      <c r="F5556"/>
    </row>
    <row r="5557" spans="1:6" x14ac:dyDescent="0.25">
      <c r="A5557" t="s">
        <v>1550</v>
      </c>
      <c r="B5557" s="10" t="s">
        <v>578</v>
      </c>
      <c r="C5557" s="64">
        <v>45078</v>
      </c>
      <c r="D5557" s="10" t="s">
        <v>1547</v>
      </c>
      <c r="E5557">
        <v>1000</v>
      </c>
      <c r="F5557"/>
    </row>
    <row r="5558" spans="1:6" x14ac:dyDescent="0.25">
      <c r="A5558" t="s">
        <v>1550</v>
      </c>
      <c r="B5558" s="10" t="s">
        <v>578</v>
      </c>
      <c r="C5558" s="64">
        <v>45108</v>
      </c>
      <c r="D5558" s="10" t="s">
        <v>1546</v>
      </c>
      <c r="E5558">
        <v>967</v>
      </c>
      <c r="F5558"/>
    </row>
    <row r="5559" spans="1:6" x14ac:dyDescent="0.25">
      <c r="A5559" t="s">
        <v>1550</v>
      </c>
      <c r="B5559" s="10" t="s">
        <v>578</v>
      </c>
      <c r="C5559" s="64">
        <v>45108</v>
      </c>
      <c r="D5559" s="10" t="s">
        <v>1547</v>
      </c>
      <c r="E5559">
        <v>986</v>
      </c>
      <c r="F5559"/>
    </row>
    <row r="5560" spans="1:6" x14ac:dyDescent="0.25">
      <c r="A5560" t="s">
        <v>1550</v>
      </c>
      <c r="B5560" s="10" t="s">
        <v>578</v>
      </c>
      <c r="C5560" s="64">
        <v>45139</v>
      </c>
      <c r="D5560" s="10" t="s">
        <v>1546</v>
      </c>
      <c r="E5560">
        <v>1001</v>
      </c>
      <c r="F5560"/>
    </row>
    <row r="5561" spans="1:6" x14ac:dyDescent="0.25">
      <c r="A5561" t="s">
        <v>1550</v>
      </c>
      <c r="B5561" s="10" t="s">
        <v>578</v>
      </c>
      <c r="C5561" s="64">
        <v>45139</v>
      </c>
      <c r="D5561" s="10" t="s">
        <v>1547</v>
      </c>
      <c r="E5561">
        <v>1031</v>
      </c>
      <c r="F5561"/>
    </row>
    <row r="5562" spans="1:6" x14ac:dyDescent="0.25">
      <c r="A5562" t="s">
        <v>1550</v>
      </c>
      <c r="B5562" s="10" t="s">
        <v>578</v>
      </c>
      <c r="C5562" s="64">
        <v>45170</v>
      </c>
      <c r="D5562" s="10" t="s">
        <v>1546</v>
      </c>
      <c r="E5562">
        <v>971</v>
      </c>
      <c r="F5562"/>
    </row>
    <row r="5563" spans="1:6" x14ac:dyDescent="0.25">
      <c r="A5563" t="s">
        <v>1550</v>
      </c>
      <c r="B5563" s="10" t="s">
        <v>578</v>
      </c>
      <c r="C5563" s="64">
        <v>45170</v>
      </c>
      <c r="D5563" s="10" t="s">
        <v>1547</v>
      </c>
      <c r="E5563">
        <v>987</v>
      </c>
      <c r="F5563"/>
    </row>
    <row r="5564" spans="1:6" x14ac:dyDescent="0.25">
      <c r="A5564" t="s">
        <v>1550</v>
      </c>
      <c r="B5564" s="10" t="s">
        <v>578</v>
      </c>
      <c r="C5564" s="64">
        <v>45200</v>
      </c>
      <c r="D5564" s="10" t="s">
        <v>1546</v>
      </c>
      <c r="E5564">
        <v>980</v>
      </c>
      <c r="F5564"/>
    </row>
    <row r="5565" spans="1:6" x14ac:dyDescent="0.25">
      <c r="A5565" t="s">
        <v>1550</v>
      </c>
      <c r="B5565" s="10" t="s">
        <v>578</v>
      </c>
      <c r="C5565" s="64">
        <v>45200</v>
      </c>
      <c r="D5565" s="10" t="s">
        <v>1547</v>
      </c>
      <c r="E5565">
        <v>1001</v>
      </c>
      <c r="F5565"/>
    </row>
    <row r="5566" spans="1:6" x14ac:dyDescent="0.25">
      <c r="A5566" t="s">
        <v>1550</v>
      </c>
      <c r="B5566" s="10" t="s">
        <v>578</v>
      </c>
      <c r="C5566" s="64">
        <v>45231</v>
      </c>
      <c r="D5566" s="10" t="s">
        <v>1546</v>
      </c>
      <c r="E5566">
        <v>997</v>
      </c>
      <c r="F5566"/>
    </row>
    <row r="5567" spans="1:6" x14ac:dyDescent="0.25">
      <c r="A5567" t="s">
        <v>1550</v>
      </c>
      <c r="B5567" s="10" t="s">
        <v>578</v>
      </c>
      <c r="C5567" s="64">
        <v>45231</v>
      </c>
      <c r="D5567" s="10" t="s">
        <v>1547</v>
      </c>
      <c r="E5567">
        <v>1034</v>
      </c>
      <c r="F5567"/>
    </row>
    <row r="5568" spans="1:6" x14ac:dyDescent="0.25">
      <c r="A5568" t="s">
        <v>1550</v>
      </c>
      <c r="B5568" s="10" t="s">
        <v>578</v>
      </c>
      <c r="C5568" s="64">
        <v>45261</v>
      </c>
      <c r="D5568" s="10" t="s">
        <v>1546</v>
      </c>
      <c r="E5568">
        <v>1011</v>
      </c>
      <c r="F5568"/>
    </row>
    <row r="5569" spans="1:6" x14ac:dyDescent="0.25">
      <c r="A5569" t="s">
        <v>1550</v>
      </c>
      <c r="B5569" s="10" t="s">
        <v>578</v>
      </c>
      <c r="C5569" s="64">
        <v>45261</v>
      </c>
      <c r="D5569" s="10" t="s">
        <v>1547</v>
      </c>
      <c r="E5569">
        <v>1031</v>
      </c>
      <c r="F5569"/>
    </row>
    <row r="5570" spans="1:6" x14ac:dyDescent="0.25">
      <c r="A5570" t="s">
        <v>1550</v>
      </c>
      <c r="B5570" s="10" t="s">
        <v>578</v>
      </c>
      <c r="C5570" s="64">
        <v>45292</v>
      </c>
      <c r="D5570" s="10" t="s">
        <v>1546</v>
      </c>
      <c r="E5570">
        <v>1068</v>
      </c>
      <c r="F5570"/>
    </row>
    <row r="5571" spans="1:6" x14ac:dyDescent="0.25">
      <c r="A5571" t="s">
        <v>1550</v>
      </c>
      <c r="B5571" s="10" t="s">
        <v>578</v>
      </c>
      <c r="C5571" s="64">
        <v>45292</v>
      </c>
      <c r="D5571" s="10" t="s">
        <v>1547</v>
      </c>
      <c r="E5571">
        <v>1077</v>
      </c>
      <c r="F5571"/>
    </row>
    <row r="5572" spans="1:6" x14ac:dyDescent="0.25">
      <c r="A5572" t="s">
        <v>1550</v>
      </c>
      <c r="B5572" s="10" t="s">
        <v>578</v>
      </c>
      <c r="C5572" s="64">
        <v>45323</v>
      </c>
      <c r="D5572" s="10" t="s">
        <v>1546</v>
      </c>
      <c r="E5572">
        <v>1044</v>
      </c>
      <c r="F5572"/>
    </row>
    <row r="5573" spans="1:6" x14ac:dyDescent="0.25">
      <c r="A5573" t="s">
        <v>1550</v>
      </c>
      <c r="B5573" s="10" t="s">
        <v>578</v>
      </c>
      <c r="C5573" s="64">
        <v>45323</v>
      </c>
      <c r="D5573" s="10" t="s">
        <v>1547</v>
      </c>
      <c r="E5573">
        <v>1041</v>
      </c>
      <c r="F5573"/>
    </row>
    <row r="5574" spans="1:6" x14ac:dyDescent="0.25">
      <c r="A5574" t="s">
        <v>1550</v>
      </c>
      <c r="B5574" s="10" t="s">
        <v>578</v>
      </c>
      <c r="C5574" s="64">
        <v>45352</v>
      </c>
      <c r="D5574" s="10" t="s">
        <v>1546</v>
      </c>
      <c r="E5574">
        <v>1081</v>
      </c>
      <c r="F5574"/>
    </row>
    <row r="5575" spans="1:6" x14ac:dyDescent="0.25">
      <c r="A5575" t="s">
        <v>1550</v>
      </c>
      <c r="B5575" s="10" t="s">
        <v>578</v>
      </c>
      <c r="C5575" s="64">
        <v>45352</v>
      </c>
      <c r="D5575" s="10" t="s">
        <v>1547</v>
      </c>
      <c r="E5575">
        <v>1081</v>
      </c>
      <c r="F5575"/>
    </row>
    <row r="5576" spans="1:6" x14ac:dyDescent="0.25">
      <c r="A5576" t="s">
        <v>1550</v>
      </c>
      <c r="B5576" s="10" t="s">
        <v>578</v>
      </c>
      <c r="C5576" s="64">
        <v>45383</v>
      </c>
      <c r="D5576" s="10" t="s">
        <v>1546</v>
      </c>
      <c r="E5576">
        <v>1093</v>
      </c>
      <c r="F5576"/>
    </row>
    <row r="5577" spans="1:6" x14ac:dyDescent="0.25">
      <c r="A5577" t="s">
        <v>1550</v>
      </c>
      <c r="B5577" s="10" t="s">
        <v>578</v>
      </c>
      <c r="C5577" s="64">
        <v>45383</v>
      </c>
      <c r="D5577" s="10" t="s">
        <v>1547</v>
      </c>
      <c r="E5577">
        <v>1113</v>
      </c>
      <c r="F5577"/>
    </row>
    <row r="5578" spans="1:6" x14ac:dyDescent="0.25">
      <c r="A5578" t="s">
        <v>1550</v>
      </c>
      <c r="B5578" s="10" t="s">
        <v>578</v>
      </c>
      <c r="C5578" s="64">
        <v>45413</v>
      </c>
      <c r="D5578" s="10" t="s">
        <v>1546</v>
      </c>
      <c r="E5578">
        <v>1123</v>
      </c>
      <c r="F5578"/>
    </row>
    <row r="5579" spans="1:6" x14ac:dyDescent="0.25">
      <c r="A5579" t="s">
        <v>1550</v>
      </c>
      <c r="B5579" s="10" t="s">
        <v>578</v>
      </c>
      <c r="C5579" s="64">
        <v>45413</v>
      </c>
      <c r="D5579" s="10" t="s">
        <v>1547</v>
      </c>
      <c r="E5579">
        <v>1137</v>
      </c>
      <c r="F5579"/>
    </row>
    <row r="5580" spans="1:6" x14ac:dyDescent="0.25">
      <c r="A5580" t="s">
        <v>1550</v>
      </c>
      <c r="B5580" s="10" t="s">
        <v>578</v>
      </c>
      <c r="C5580" s="64">
        <v>45444</v>
      </c>
      <c r="D5580" s="10" t="s">
        <v>1546</v>
      </c>
      <c r="E5580">
        <v>1094</v>
      </c>
      <c r="F5580"/>
    </row>
    <row r="5581" spans="1:6" x14ac:dyDescent="0.25">
      <c r="A5581" t="s">
        <v>1550</v>
      </c>
      <c r="B5581" s="10" t="s">
        <v>578</v>
      </c>
      <c r="C5581" s="64">
        <v>45444</v>
      </c>
      <c r="D5581" s="10" t="s">
        <v>1547</v>
      </c>
      <c r="E5581">
        <v>1109</v>
      </c>
      <c r="F5581"/>
    </row>
    <row r="5582" spans="1:6" x14ac:dyDescent="0.25">
      <c r="A5582" t="s">
        <v>1550</v>
      </c>
      <c r="B5582" s="10" t="s">
        <v>578</v>
      </c>
      <c r="C5582" s="64">
        <v>45474</v>
      </c>
      <c r="D5582" s="10" t="s">
        <v>1546</v>
      </c>
      <c r="E5582">
        <v>1136</v>
      </c>
      <c r="F5582"/>
    </row>
    <row r="5583" spans="1:6" x14ac:dyDescent="0.25">
      <c r="A5583" t="s">
        <v>1550</v>
      </c>
      <c r="B5583" s="10" t="s">
        <v>578</v>
      </c>
      <c r="C5583" s="64">
        <v>45474</v>
      </c>
      <c r="D5583" s="10" t="s">
        <v>1547</v>
      </c>
      <c r="E5583">
        <v>1161</v>
      </c>
      <c r="F5583"/>
    </row>
    <row r="5584" spans="1:6" x14ac:dyDescent="0.25">
      <c r="A5584" t="s">
        <v>1550</v>
      </c>
      <c r="B5584" s="10" t="s">
        <v>578</v>
      </c>
      <c r="C5584" s="64">
        <v>45505</v>
      </c>
      <c r="D5584" s="10" t="s">
        <v>1546</v>
      </c>
      <c r="E5584">
        <v>1133</v>
      </c>
      <c r="F5584"/>
    </row>
    <row r="5585" spans="1:6" x14ac:dyDescent="0.25">
      <c r="A5585" t="s">
        <v>1550</v>
      </c>
      <c r="B5585" s="10" t="s">
        <v>578</v>
      </c>
      <c r="C5585" s="64">
        <v>45505</v>
      </c>
      <c r="D5585" s="10" t="s">
        <v>1547</v>
      </c>
      <c r="E5585">
        <v>1171</v>
      </c>
      <c r="F5585"/>
    </row>
    <row r="5586" spans="1:6" x14ac:dyDescent="0.25">
      <c r="A5586" t="s">
        <v>1550</v>
      </c>
      <c r="B5586" s="10" t="s">
        <v>578</v>
      </c>
      <c r="C5586" s="64">
        <v>45536</v>
      </c>
      <c r="D5586" s="10" t="s">
        <v>1546</v>
      </c>
      <c r="E5586">
        <v>1119</v>
      </c>
      <c r="F5586"/>
    </row>
    <row r="5587" spans="1:6" x14ac:dyDescent="0.25">
      <c r="A5587" t="s">
        <v>1550</v>
      </c>
      <c r="B5587" s="10" t="s">
        <v>578</v>
      </c>
      <c r="C5587" s="64">
        <v>45536</v>
      </c>
      <c r="D5587" s="10" t="s">
        <v>1547</v>
      </c>
      <c r="E5587">
        <v>1127</v>
      </c>
      <c r="F5587"/>
    </row>
    <row r="5588" spans="1:6" x14ac:dyDescent="0.25">
      <c r="A5588" t="s">
        <v>1550</v>
      </c>
      <c r="B5588" s="10" t="s">
        <v>578</v>
      </c>
      <c r="C5588" s="64">
        <v>45566</v>
      </c>
      <c r="D5588" s="10" t="s">
        <v>1546</v>
      </c>
      <c r="E5588">
        <v>1161</v>
      </c>
      <c r="F5588"/>
    </row>
    <row r="5589" spans="1:6" x14ac:dyDescent="0.25">
      <c r="A5589" t="s">
        <v>1550</v>
      </c>
      <c r="B5589" s="10" t="s">
        <v>578</v>
      </c>
      <c r="C5589" s="64">
        <v>45566</v>
      </c>
      <c r="D5589" s="10" t="s">
        <v>1547</v>
      </c>
      <c r="E5589">
        <v>1165</v>
      </c>
      <c r="F5589"/>
    </row>
    <row r="5590" spans="1:6" x14ac:dyDescent="0.25">
      <c r="A5590" t="s">
        <v>1550</v>
      </c>
      <c r="B5590" s="10" t="s">
        <v>578</v>
      </c>
      <c r="C5590" s="64">
        <v>45597</v>
      </c>
      <c r="D5590" s="10" t="s">
        <v>1546</v>
      </c>
      <c r="E5590">
        <v>1154</v>
      </c>
      <c r="F5590"/>
    </row>
    <row r="5591" spans="1:6" x14ac:dyDescent="0.25">
      <c r="A5591" t="s">
        <v>1550</v>
      </c>
      <c r="B5591" s="10" t="s">
        <v>578</v>
      </c>
      <c r="C5591" s="64">
        <v>45597</v>
      </c>
      <c r="D5591" s="10" t="s">
        <v>1547</v>
      </c>
      <c r="E5591">
        <v>1175</v>
      </c>
      <c r="F5591"/>
    </row>
    <row r="5592" spans="1:6" x14ac:dyDescent="0.25">
      <c r="A5592" t="s">
        <v>1550</v>
      </c>
      <c r="B5592" s="10" t="s">
        <v>578</v>
      </c>
      <c r="C5592" s="64">
        <v>45627</v>
      </c>
      <c r="D5592" s="10" t="s">
        <v>1546</v>
      </c>
      <c r="E5592">
        <v>1177</v>
      </c>
      <c r="F5592"/>
    </row>
    <row r="5593" spans="1:6" x14ac:dyDescent="0.25">
      <c r="A5593" t="s">
        <v>1550</v>
      </c>
      <c r="B5593" s="10" t="s">
        <v>578</v>
      </c>
      <c r="C5593" s="64">
        <v>45627</v>
      </c>
      <c r="D5593" s="10" t="s">
        <v>1547</v>
      </c>
      <c r="E5593">
        <v>1191</v>
      </c>
      <c r="F5593"/>
    </row>
    <row r="5594" spans="1:6" x14ac:dyDescent="0.25">
      <c r="A5594" t="s">
        <v>1550</v>
      </c>
      <c r="B5594" s="10" t="s">
        <v>578</v>
      </c>
      <c r="C5594" s="64">
        <v>45658</v>
      </c>
      <c r="D5594" s="10" t="s">
        <v>1546</v>
      </c>
      <c r="E5594">
        <v>1233</v>
      </c>
      <c r="F5594"/>
    </row>
    <row r="5595" spans="1:6" x14ac:dyDescent="0.25">
      <c r="A5595" t="s">
        <v>1550</v>
      </c>
      <c r="B5595" s="10" t="s">
        <v>578</v>
      </c>
      <c r="C5595" s="64">
        <v>45658</v>
      </c>
      <c r="D5595" s="10" t="s">
        <v>1547</v>
      </c>
      <c r="E5595">
        <v>1235</v>
      </c>
      <c r="F5595"/>
    </row>
    <row r="5596" spans="1:6" x14ac:dyDescent="0.25">
      <c r="A5596" t="s">
        <v>1550</v>
      </c>
      <c r="B5596" s="10" t="s">
        <v>578</v>
      </c>
      <c r="C5596" s="64">
        <v>45689</v>
      </c>
      <c r="D5596" s="10" t="s">
        <v>1546</v>
      </c>
      <c r="E5596">
        <v>1183</v>
      </c>
      <c r="F5596"/>
    </row>
    <row r="5597" spans="1:6" x14ac:dyDescent="0.25">
      <c r="A5597" t="s">
        <v>1550</v>
      </c>
      <c r="B5597" s="10" t="s">
        <v>578</v>
      </c>
      <c r="C5597" s="64">
        <v>45689</v>
      </c>
      <c r="D5597" s="10" t="s">
        <v>1547</v>
      </c>
      <c r="E5597">
        <v>1181</v>
      </c>
      <c r="F5597"/>
    </row>
    <row r="5598" spans="1:6" x14ac:dyDescent="0.25">
      <c r="A5598" t="s">
        <v>1550</v>
      </c>
      <c r="B5598" s="10" t="s">
        <v>578</v>
      </c>
      <c r="C5598" s="64">
        <v>45717</v>
      </c>
      <c r="D5598" s="10" t="s">
        <v>1546</v>
      </c>
      <c r="E5598">
        <v>1216</v>
      </c>
      <c r="F5598"/>
    </row>
    <row r="5599" spans="1:6" x14ac:dyDescent="0.25">
      <c r="A5599" t="s">
        <v>1550</v>
      </c>
      <c r="B5599" s="10" t="s">
        <v>578</v>
      </c>
      <c r="C5599" s="64">
        <v>45717</v>
      </c>
      <c r="D5599" s="10" t="s">
        <v>1547</v>
      </c>
      <c r="E5599">
        <v>1218</v>
      </c>
      <c r="F5599"/>
    </row>
    <row r="5600" spans="1:6" x14ac:dyDescent="0.25">
      <c r="A5600" t="s">
        <v>1550</v>
      </c>
      <c r="B5600" s="10" t="s">
        <v>578</v>
      </c>
      <c r="C5600" s="64">
        <v>45748</v>
      </c>
      <c r="D5600" s="10" t="s">
        <v>1546</v>
      </c>
      <c r="E5600">
        <v>1241</v>
      </c>
      <c r="F5600"/>
    </row>
    <row r="5601" spans="1:6" x14ac:dyDescent="0.25">
      <c r="A5601" t="s">
        <v>1550</v>
      </c>
      <c r="B5601" s="10" t="s">
        <v>578</v>
      </c>
      <c r="C5601" s="64">
        <v>45748</v>
      </c>
      <c r="D5601" s="10" t="s">
        <v>1547</v>
      </c>
      <c r="E5601">
        <v>1247</v>
      </c>
      <c r="F5601"/>
    </row>
    <row r="5602" spans="1:6" x14ac:dyDescent="0.25">
      <c r="A5602" t="s">
        <v>1550</v>
      </c>
      <c r="B5602" s="10" t="s">
        <v>578</v>
      </c>
      <c r="C5602" s="64">
        <v>45778</v>
      </c>
      <c r="D5602" s="10" t="s">
        <v>1546</v>
      </c>
      <c r="E5602">
        <v>1282</v>
      </c>
      <c r="F5602"/>
    </row>
    <row r="5603" spans="1:6" x14ac:dyDescent="0.25">
      <c r="A5603" t="s">
        <v>1550</v>
      </c>
      <c r="B5603" s="10" t="s">
        <v>578</v>
      </c>
      <c r="C5603" s="64">
        <v>45778</v>
      </c>
      <c r="D5603" s="10" t="s">
        <v>1547</v>
      </c>
      <c r="E5603">
        <v>1299</v>
      </c>
      <c r="F5603"/>
    </row>
    <row r="5604" spans="1:6" x14ac:dyDescent="0.25">
      <c r="A5604" t="s">
        <v>1550</v>
      </c>
      <c r="B5604" s="10" t="s">
        <v>578</v>
      </c>
      <c r="C5604" s="64">
        <v>45809</v>
      </c>
      <c r="D5604" s="10" t="s">
        <v>1546</v>
      </c>
      <c r="E5604">
        <v>1274</v>
      </c>
      <c r="F5604"/>
    </row>
    <row r="5605" spans="1:6" x14ac:dyDescent="0.25">
      <c r="A5605" t="s">
        <v>1550</v>
      </c>
      <c r="B5605" s="10" t="s">
        <v>578</v>
      </c>
      <c r="C5605" s="64">
        <v>45809</v>
      </c>
      <c r="D5605" s="10" t="s">
        <v>1547</v>
      </c>
      <c r="E5605">
        <v>1288</v>
      </c>
      <c r="F5605"/>
    </row>
    <row r="5606" spans="1:6" x14ac:dyDescent="0.25">
      <c r="A5606" t="s">
        <v>1550</v>
      </c>
      <c r="B5606" s="10" t="s">
        <v>578</v>
      </c>
      <c r="C5606" s="64">
        <v>45839</v>
      </c>
      <c r="D5606" s="10" t="s">
        <v>1546</v>
      </c>
      <c r="E5606">
        <v>1315</v>
      </c>
      <c r="F5606"/>
    </row>
    <row r="5607" spans="1:6" x14ac:dyDescent="0.25">
      <c r="A5607" t="s">
        <v>1550</v>
      </c>
      <c r="B5607" s="10" t="s">
        <v>578</v>
      </c>
      <c r="C5607" s="64">
        <v>45839</v>
      </c>
      <c r="D5607" s="10" t="s">
        <v>1547</v>
      </c>
      <c r="E5607">
        <v>1319</v>
      </c>
      <c r="F5607"/>
    </row>
    <row r="5608" spans="1:6" x14ac:dyDescent="0.25">
      <c r="A5608" t="s">
        <v>1550</v>
      </c>
      <c r="B5608" s="10" t="s">
        <v>578</v>
      </c>
      <c r="C5608" s="64">
        <v>45870</v>
      </c>
      <c r="D5608" s="10" t="s">
        <v>1546</v>
      </c>
      <c r="E5608">
        <v>1288</v>
      </c>
      <c r="F5608"/>
    </row>
    <row r="5609" spans="1:6" x14ac:dyDescent="0.25">
      <c r="A5609" t="s">
        <v>1550</v>
      </c>
      <c r="B5609" s="10" t="s">
        <v>578</v>
      </c>
      <c r="C5609" s="64">
        <v>45870</v>
      </c>
      <c r="D5609" s="10" t="s">
        <v>1547</v>
      </c>
      <c r="E5609">
        <v>1316</v>
      </c>
      <c r="F5609"/>
    </row>
    <row r="5610" spans="1:6" x14ac:dyDescent="0.25">
      <c r="A5610" t="s">
        <v>1550</v>
      </c>
      <c r="B5610" s="10" t="s">
        <v>578</v>
      </c>
      <c r="C5610" s="64">
        <v>45901</v>
      </c>
      <c r="D5610" s="10" t="s">
        <v>1546</v>
      </c>
      <c r="E5610">
        <v>1297</v>
      </c>
      <c r="F5610"/>
    </row>
    <row r="5611" spans="1:6" x14ac:dyDescent="0.25">
      <c r="A5611" t="s">
        <v>1550</v>
      </c>
      <c r="B5611" s="10" t="s">
        <v>578</v>
      </c>
      <c r="C5611" s="64">
        <v>45901</v>
      </c>
      <c r="D5611" s="10" t="s">
        <v>1547</v>
      </c>
      <c r="E5611">
        <v>1302</v>
      </c>
      <c r="F5611"/>
    </row>
    <row r="5612" spans="1:6" x14ac:dyDescent="0.25">
      <c r="A5612" t="s">
        <v>1550</v>
      </c>
      <c r="B5612" s="10" t="s">
        <v>578</v>
      </c>
      <c r="C5612" s="64">
        <v>45931</v>
      </c>
      <c r="D5612" s="10" t="s">
        <v>1546</v>
      </c>
      <c r="E5612">
        <v>1316</v>
      </c>
      <c r="F5612"/>
    </row>
    <row r="5613" spans="1:6" x14ac:dyDescent="0.25">
      <c r="A5613" t="s">
        <v>1550</v>
      </c>
      <c r="B5613" s="10" t="s">
        <v>578</v>
      </c>
      <c r="C5613" s="64">
        <v>45931</v>
      </c>
      <c r="D5613" s="10" t="s">
        <v>1547</v>
      </c>
      <c r="E5613">
        <v>1310</v>
      </c>
      <c r="F5613"/>
    </row>
    <row r="5614" spans="1:6" x14ac:dyDescent="0.25">
      <c r="A5614" t="s">
        <v>1550</v>
      </c>
      <c r="B5614" s="10" t="s">
        <v>578</v>
      </c>
      <c r="C5614" s="64">
        <v>45962</v>
      </c>
      <c r="D5614" s="10" t="s">
        <v>1546</v>
      </c>
      <c r="E5614">
        <v>1294</v>
      </c>
      <c r="F5614"/>
    </row>
    <row r="5615" spans="1:6" x14ac:dyDescent="0.25">
      <c r="A5615" t="s">
        <v>1550</v>
      </c>
      <c r="B5615" s="10" t="s">
        <v>578</v>
      </c>
      <c r="C5615" s="64">
        <v>45962</v>
      </c>
      <c r="D5615" s="10" t="s">
        <v>1547</v>
      </c>
      <c r="E5615">
        <v>1310</v>
      </c>
      <c r="F5615"/>
    </row>
    <row r="5616" spans="1:6" x14ac:dyDescent="0.25">
      <c r="A5616" t="s">
        <v>1550</v>
      </c>
      <c r="B5616" s="10" t="s">
        <v>578</v>
      </c>
      <c r="C5616" s="64">
        <v>45992</v>
      </c>
      <c r="D5616" s="10" t="s">
        <v>1546</v>
      </c>
      <c r="E5616">
        <v>1339</v>
      </c>
      <c r="F5616"/>
    </row>
    <row r="5617" spans="1:6" x14ac:dyDescent="0.25">
      <c r="A5617" t="s">
        <v>1550</v>
      </c>
      <c r="B5617" s="10" t="s">
        <v>578</v>
      </c>
      <c r="C5617" s="64">
        <v>45992</v>
      </c>
      <c r="D5617" s="10" t="s">
        <v>1547</v>
      </c>
      <c r="E5617">
        <v>1343</v>
      </c>
      <c r="F5617"/>
    </row>
    <row r="5618" spans="1:6" x14ac:dyDescent="0.25">
      <c r="A5618" t="s">
        <v>1550</v>
      </c>
      <c r="B5618" s="10" t="s">
        <v>579</v>
      </c>
      <c r="C5618" s="64">
        <v>43831</v>
      </c>
      <c r="D5618" s="10" t="s">
        <v>1546</v>
      </c>
      <c r="E5618">
        <v>869</v>
      </c>
      <c r="F5618"/>
    </row>
    <row r="5619" spans="1:6" x14ac:dyDescent="0.25">
      <c r="A5619" t="s">
        <v>1550</v>
      </c>
      <c r="B5619" s="10" t="s">
        <v>579</v>
      </c>
      <c r="C5619" s="64">
        <v>43831</v>
      </c>
      <c r="D5619" s="10" t="s">
        <v>1547</v>
      </c>
      <c r="E5619">
        <v>1055</v>
      </c>
      <c r="F5619"/>
    </row>
    <row r="5620" spans="1:6" x14ac:dyDescent="0.25">
      <c r="A5620" t="s">
        <v>1550</v>
      </c>
      <c r="B5620" s="10" t="s">
        <v>579</v>
      </c>
      <c r="C5620" s="64">
        <v>43862</v>
      </c>
      <c r="D5620" s="10" t="s">
        <v>1546</v>
      </c>
      <c r="E5620">
        <v>877</v>
      </c>
      <c r="F5620"/>
    </row>
    <row r="5621" spans="1:6" x14ac:dyDescent="0.25">
      <c r="A5621" t="s">
        <v>1550</v>
      </c>
      <c r="B5621" s="10" t="s">
        <v>579</v>
      </c>
      <c r="C5621" s="64">
        <v>43862</v>
      </c>
      <c r="D5621" s="10" t="s">
        <v>1547</v>
      </c>
      <c r="E5621">
        <v>1062</v>
      </c>
      <c r="F5621"/>
    </row>
    <row r="5622" spans="1:6" x14ac:dyDescent="0.25">
      <c r="A5622" t="s">
        <v>1550</v>
      </c>
      <c r="B5622" s="10" t="s">
        <v>579</v>
      </c>
      <c r="C5622" s="64">
        <v>43891</v>
      </c>
      <c r="D5622" s="10" t="s">
        <v>1546</v>
      </c>
      <c r="E5622">
        <v>853</v>
      </c>
      <c r="F5622"/>
    </row>
    <row r="5623" spans="1:6" x14ac:dyDescent="0.25">
      <c r="A5623" t="s">
        <v>1550</v>
      </c>
      <c r="B5623" s="10" t="s">
        <v>579</v>
      </c>
      <c r="C5623" s="64">
        <v>43891</v>
      </c>
      <c r="D5623" s="10" t="s">
        <v>1547</v>
      </c>
      <c r="E5623">
        <v>998</v>
      </c>
      <c r="F5623"/>
    </row>
    <row r="5624" spans="1:6" x14ac:dyDescent="0.25">
      <c r="A5624" t="s">
        <v>1550</v>
      </c>
      <c r="B5624" s="10" t="s">
        <v>579</v>
      </c>
      <c r="C5624" s="64">
        <v>43922</v>
      </c>
      <c r="D5624" s="10" t="s">
        <v>1546</v>
      </c>
      <c r="E5624">
        <v>846</v>
      </c>
      <c r="F5624"/>
    </row>
    <row r="5625" spans="1:6" x14ac:dyDescent="0.25">
      <c r="A5625" t="s">
        <v>1550</v>
      </c>
      <c r="B5625" s="10" t="s">
        <v>579</v>
      </c>
      <c r="C5625" s="64">
        <v>43922</v>
      </c>
      <c r="D5625" s="10" t="s">
        <v>1547</v>
      </c>
      <c r="E5625">
        <v>917</v>
      </c>
      <c r="F5625"/>
    </row>
    <row r="5626" spans="1:6" x14ac:dyDescent="0.25">
      <c r="A5626" t="s">
        <v>1550</v>
      </c>
      <c r="B5626" s="10" t="s">
        <v>579</v>
      </c>
      <c r="C5626" s="64">
        <v>43952</v>
      </c>
      <c r="D5626" s="10" t="s">
        <v>1546</v>
      </c>
      <c r="E5626">
        <v>868</v>
      </c>
      <c r="F5626"/>
    </row>
    <row r="5627" spans="1:6" x14ac:dyDescent="0.25">
      <c r="A5627" t="s">
        <v>1550</v>
      </c>
      <c r="B5627" s="10" t="s">
        <v>579</v>
      </c>
      <c r="C5627" s="64">
        <v>43952</v>
      </c>
      <c r="D5627" s="10" t="s">
        <v>1547</v>
      </c>
      <c r="E5627">
        <v>1016</v>
      </c>
      <c r="F5627"/>
    </row>
    <row r="5628" spans="1:6" x14ac:dyDescent="0.25">
      <c r="A5628" t="s">
        <v>1550</v>
      </c>
      <c r="B5628" s="10" t="s">
        <v>579</v>
      </c>
      <c r="C5628" s="64">
        <v>43983</v>
      </c>
      <c r="D5628" s="10" t="s">
        <v>1546</v>
      </c>
      <c r="E5628">
        <v>871</v>
      </c>
      <c r="F5628"/>
    </row>
    <row r="5629" spans="1:6" x14ac:dyDescent="0.25">
      <c r="A5629" t="s">
        <v>1550</v>
      </c>
      <c r="B5629" s="10" t="s">
        <v>579</v>
      </c>
      <c r="C5629" s="64">
        <v>43983</v>
      </c>
      <c r="D5629" s="10" t="s">
        <v>1547</v>
      </c>
      <c r="E5629">
        <v>1065</v>
      </c>
      <c r="F5629"/>
    </row>
    <row r="5630" spans="1:6" x14ac:dyDescent="0.25">
      <c r="A5630" t="s">
        <v>1550</v>
      </c>
      <c r="B5630" s="10" t="s">
        <v>579</v>
      </c>
      <c r="C5630" s="64">
        <v>44013</v>
      </c>
      <c r="D5630" s="10" t="s">
        <v>1546</v>
      </c>
      <c r="E5630">
        <v>862</v>
      </c>
      <c r="F5630"/>
    </row>
    <row r="5631" spans="1:6" x14ac:dyDescent="0.25">
      <c r="A5631" t="s">
        <v>1550</v>
      </c>
      <c r="B5631" s="10" t="s">
        <v>579</v>
      </c>
      <c r="C5631" s="64">
        <v>44013</v>
      </c>
      <c r="D5631" s="10" t="s">
        <v>1547</v>
      </c>
      <c r="E5631">
        <v>1008</v>
      </c>
      <c r="F5631"/>
    </row>
    <row r="5632" spans="1:6" x14ac:dyDescent="0.25">
      <c r="A5632" t="s">
        <v>1550</v>
      </c>
      <c r="B5632" s="10" t="s">
        <v>579</v>
      </c>
      <c r="C5632" s="64">
        <v>44044</v>
      </c>
      <c r="D5632" s="10" t="s">
        <v>1546</v>
      </c>
      <c r="E5632">
        <v>847</v>
      </c>
      <c r="F5632"/>
    </row>
    <row r="5633" spans="1:6" x14ac:dyDescent="0.25">
      <c r="A5633" t="s">
        <v>1550</v>
      </c>
      <c r="B5633" s="10" t="s">
        <v>579</v>
      </c>
      <c r="C5633" s="64">
        <v>44044</v>
      </c>
      <c r="D5633" s="10" t="s">
        <v>1547</v>
      </c>
      <c r="E5633">
        <v>995</v>
      </c>
      <c r="F5633"/>
    </row>
    <row r="5634" spans="1:6" x14ac:dyDescent="0.25">
      <c r="A5634" t="s">
        <v>1550</v>
      </c>
      <c r="B5634" s="10" t="s">
        <v>579</v>
      </c>
      <c r="C5634" s="64">
        <v>44075</v>
      </c>
      <c r="D5634" s="10" t="s">
        <v>1546</v>
      </c>
      <c r="E5634">
        <v>877</v>
      </c>
      <c r="F5634"/>
    </row>
    <row r="5635" spans="1:6" x14ac:dyDescent="0.25">
      <c r="A5635" t="s">
        <v>1550</v>
      </c>
      <c r="B5635" s="10" t="s">
        <v>579</v>
      </c>
      <c r="C5635" s="64">
        <v>44075</v>
      </c>
      <c r="D5635" s="10" t="s">
        <v>1547</v>
      </c>
      <c r="E5635">
        <v>1018</v>
      </c>
      <c r="F5635"/>
    </row>
    <row r="5636" spans="1:6" x14ac:dyDescent="0.25">
      <c r="A5636" t="s">
        <v>1550</v>
      </c>
      <c r="B5636" s="10" t="s">
        <v>579</v>
      </c>
      <c r="C5636" s="64">
        <v>44105</v>
      </c>
      <c r="D5636" s="10" t="s">
        <v>1546</v>
      </c>
      <c r="E5636">
        <v>874</v>
      </c>
      <c r="F5636"/>
    </row>
    <row r="5637" spans="1:6" x14ac:dyDescent="0.25">
      <c r="A5637" t="s">
        <v>1550</v>
      </c>
      <c r="B5637" s="10" t="s">
        <v>579</v>
      </c>
      <c r="C5637" s="64">
        <v>44105</v>
      </c>
      <c r="D5637" s="10" t="s">
        <v>1547</v>
      </c>
      <c r="E5637">
        <v>1013</v>
      </c>
      <c r="F5637"/>
    </row>
    <row r="5638" spans="1:6" x14ac:dyDescent="0.25">
      <c r="A5638" t="s">
        <v>1550</v>
      </c>
      <c r="B5638" s="10" t="s">
        <v>579</v>
      </c>
      <c r="C5638" s="64">
        <v>44136</v>
      </c>
      <c r="D5638" s="10" t="s">
        <v>1546</v>
      </c>
      <c r="E5638">
        <v>872</v>
      </c>
      <c r="F5638"/>
    </row>
    <row r="5639" spans="1:6" x14ac:dyDescent="0.25">
      <c r="A5639" t="s">
        <v>1550</v>
      </c>
      <c r="B5639" s="10" t="s">
        <v>579</v>
      </c>
      <c r="C5639" s="64">
        <v>44136</v>
      </c>
      <c r="D5639" s="10" t="s">
        <v>1547</v>
      </c>
      <c r="E5639">
        <v>1002</v>
      </c>
      <c r="F5639"/>
    </row>
    <row r="5640" spans="1:6" x14ac:dyDescent="0.25">
      <c r="A5640" t="s">
        <v>1550</v>
      </c>
      <c r="B5640" s="10" t="s">
        <v>579</v>
      </c>
      <c r="C5640" s="64">
        <v>44166</v>
      </c>
      <c r="D5640" s="10" t="s">
        <v>1546</v>
      </c>
      <c r="E5640">
        <v>908</v>
      </c>
      <c r="F5640"/>
    </row>
    <row r="5641" spans="1:6" x14ac:dyDescent="0.25">
      <c r="A5641" t="s">
        <v>1550</v>
      </c>
      <c r="B5641" s="10" t="s">
        <v>579</v>
      </c>
      <c r="C5641" s="64">
        <v>44166</v>
      </c>
      <c r="D5641" s="10" t="s">
        <v>1547</v>
      </c>
      <c r="E5641">
        <v>1068</v>
      </c>
      <c r="F5641"/>
    </row>
    <row r="5642" spans="1:6" x14ac:dyDescent="0.25">
      <c r="A5642" t="s">
        <v>1550</v>
      </c>
      <c r="B5642" s="10" t="s">
        <v>579</v>
      </c>
      <c r="C5642" s="64">
        <v>44197</v>
      </c>
      <c r="D5642" s="10" t="s">
        <v>1546</v>
      </c>
      <c r="E5642">
        <v>898</v>
      </c>
      <c r="F5642"/>
    </row>
    <row r="5643" spans="1:6" x14ac:dyDescent="0.25">
      <c r="A5643" t="s">
        <v>1550</v>
      </c>
      <c r="B5643" s="10" t="s">
        <v>579</v>
      </c>
      <c r="C5643" s="64">
        <v>44197</v>
      </c>
      <c r="D5643" s="10" t="s">
        <v>1547</v>
      </c>
      <c r="E5643">
        <v>1033</v>
      </c>
      <c r="F5643"/>
    </row>
    <row r="5644" spans="1:6" x14ac:dyDescent="0.25">
      <c r="A5644" t="s">
        <v>1550</v>
      </c>
      <c r="B5644" s="10" t="s">
        <v>579</v>
      </c>
      <c r="C5644" s="64">
        <v>44228</v>
      </c>
      <c r="D5644" s="10" t="s">
        <v>1546</v>
      </c>
      <c r="E5644">
        <v>889</v>
      </c>
      <c r="F5644"/>
    </row>
    <row r="5645" spans="1:6" x14ac:dyDescent="0.25">
      <c r="A5645" t="s">
        <v>1550</v>
      </c>
      <c r="B5645" s="10" t="s">
        <v>579</v>
      </c>
      <c r="C5645" s="64">
        <v>44228</v>
      </c>
      <c r="D5645" s="10" t="s">
        <v>1547</v>
      </c>
      <c r="E5645">
        <v>1038</v>
      </c>
      <c r="F5645"/>
    </row>
    <row r="5646" spans="1:6" x14ac:dyDescent="0.25">
      <c r="A5646" t="s">
        <v>1550</v>
      </c>
      <c r="B5646" s="10" t="s">
        <v>579</v>
      </c>
      <c r="C5646" s="64">
        <v>44256</v>
      </c>
      <c r="D5646" s="10" t="s">
        <v>1546</v>
      </c>
      <c r="E5646">
        <v>903</v>
      </c>
      <c r="F5646"/>
    </row>
    <row r="5647" spans="1:6" x14ac:dyDescent="0.25">
      <c r="A5647" t="s">
        <v>1550</v>
      </c>
      <c r="B5647" s="10" t="s">
        <v>579</v>
      </c>
      <c r="C5647" s="64">
        <v>44256</v>
      </c>
      <c r="D5647" s="10" t="s">
        <v>1547</v>
      </c>
      <c r="E5647">
        <v>1042</v>
      </c>
      <c r="F5647"/>
    </row>
    <row r="5648" spans="1:6" x14ac:dyDescent="0.25">
      <c r="A5648" t="s">
        <v>1550</v>
      </c>
      <c r="B5648" s="10" t="s">
        <v>579</v>
      </c>
      <c r="C5648" s="64">
        <v>44287</v>
      </c>
      <c r="D5648" s="10" t="s">
        <v>1546</v>
      </c>
      <c r="E5648">
        <v>908</v>
      </c>
      <c r="F5648"/>
    </row>
    <row r="5649" spans="1:6" x14ac:dyDescent="0.25">
      <c r="A5649" t="s">
        <v>1550</v>
      </c>
      <c r="B5649" s="10" t="s">
        <v>579</v>
      </c>
      <c r="C5649" s="64">
        <v>44287</v>
      </c>
      <c r="D5649" s="10" t="s">
        <v>1547</v>
      </c>
      <c r="E5649">
        <v>1063</v>
      </c>
      <c r="F5649"/>
    </row>
    <row r="5650" spans="1:6" x14ac:dyDescent="0.25">
      <c r="A5650" t="s">
        <v>1550</v>
      </c>
      <c r="B5650" s="10" t="s">
        <v>579</v>
      </c>
      <c r="C5650" s="64">
        <v>44317</v>
      </c>
      <c r="D5650" s="10" t="s">
        <v>1546</v>
      </c>
      <c r="E5650">
        <v>901</v>
      </c>
      <c r="F5650"/>
    </row>
    <row r="5651" spans="1:6" x14ac:dyDescent="0.25">
      <c r="A5651" t="s">
        <v>1550</v>
      </c>
      <c r="B5651" s="10" t="s">
        <v>579</v>
      </c>
      <c r="C5651" s="64">
        <v>44317</v>
      </c>
      <c r="D5651" s="10" t="s">
        <v>1547</v>
      </c>
      <c r="E5651">
        <v>1064</v>
      </c>
      <c r="F5651"/>
    </row>
    <row r="5652" spans="1:6" x14ac:dyDescent="0.25">
      <c r="A5652" t="s">
        <v>1550</v>
      </c>
      <c r="B5652" s="10" t="s">
        <v>579</v>
      </c>
      <c r="C5652" s="64">
        <v>44348</v>
      </c>
      <c r="D5652" s="10" t="s">
        <v>1546</v>
      </c>
      <c r="E5652">
        <v>918</v>
      </c>
      <c r="F5652"/>
    </row>
    <row r="5653" spans="1:6" x14ac:dyDescent="0.25">
      <c r="A5653" t="s">
        <v>1550</v>
      </c>
      <c r="B5653" s="10" t="s">
        <v>579</v>
      </c>
      <c r="C5653" s="64">
        <v>44348</v>
      </c>
      <c r="D5653" s="10" t="s">
        <v>1547</v>
      </c>
      <c r="E5653">
        <v>1125</v>
      </c>
      <c r="F5653"/>
    </row>
    <row r="5654" spans="1:6" x14ac:dyDescent="0.25">
      <c r="A5654" t="s">
        <v>1550</v>
      </c>
      <c r="B5654" s="10" t="s">
        <v>579</v>
      </c>
      <c r="C5654" s="64">
        <v>44378</v>
      </c>
      <c r="D5654" s="10" t="s">
        <v>1546</v>
      </c>
      <c r="E5654">
        <v>885</v>
      </c>
      <c r="F5654"/>
    </row>
    <row r="5655" spans="1:6" x14ac:dyDescent="0.25">
      <c r="A5655" t="s">
        <v>1550</v>
      </c>
      <c r="B5655" s="10" t="s">
        <v>579</v>
      </c>
      <c r="C5655" s="64">
        <v>44378</v>
      </c>
      <c r="D5655" s="10" t="s">
        <v>1547</v>
      </c>
      <c r="E5655">
        <v>1082</v>
      </c>
      <c r="F5655"/>
    </row>
    <row r="5656" spans="1:6" x14ac:dyDescent="0.25">
      <c r="A5656" t="s">
        <v>1550</v>
      </c>
      <c r="B5656" s="10" t="s">
        <v>579</v>
      </c>
      <c r="C5656" s="64">
        <v>44409</v>
      </c>
      <c r="D5656" s="10" t="s">
        <v>1546</v>
      </c>
      <c r="E5656">
        <v>891</v>
      </c>
      <c r="F5656"/>
    </row>
    <row r="5657" spans="1:6" x14ac:dyDescent="0.25">
      <c r="A5657" t="s">
        <v>1550</v>
      </c>
      <c r="B5657" s="10" t="s">
        <v>579</v>
      </c>
      <c r="C5657" s="64">
        <v>44409</v>
      </c>
      <c r="D5657" s="10" t="s">
        <v>1547</v>
      </c>
      <c r="E5657">
        <v>1070</v>
      </c>
      <c r="F5657"/>
    </row>
    <row r="5658" spans="1:6" x14ac:dyDescent="0.25">
      <c r="A5658" t="s">
        <v>1550</v>
      </c>
      <c r="B5658" s="10" t="s">
        <v>579</v>
      </c>
      <c r="C5658" s="64">
        <v>44440</v>
      </c>
      <c r="D5658" s="10" t="s">
        <v>1546</v>
      </c>
      <c r="E5658">
        <v>937</v>
      </c>
      <c r="F5658"/>
    </row>
    <row r="5659" spans="1:6" x14ac:dyDescent="0.25">
      <c r="A5659" t="s">
        <v>1550</v>
      </c>
      <c r="B5659" s="10" t="s">
        <v>579</v>
      </c>
      <c r="C5659" s="64">
        <v>44440</v>
      </c>
      <c r="D5659" s="10" t="s">
        <v>1547</v>
      </c>
      <c r="E5659">
        <v>1122</v>
      </c>
      <c r="F5659"/>
    </row>
    <row r="5660" spans="1:6" x14ac:dyDescent="0.25">
      <c r="A5660" t="s">
        <v>1550</v>
      </c>
      <c r="B5660" s="10" t="s">
        <v>579</v>
      </c>
      <c r="C5660" s="64">
        <v>44470</v>
      </c>
      <c r="D5660" s="10" t="s">
        <v>1546</v>
      </c>
      <c r="E5660">
        <v>894</v>
      </c>
      <c r="F5660"/>
    </row>
    <row r="5661" spans="1:6" x14ac:dyDescent="0.25">
      <c r="A5661" t="s">
        <v>1550</v>
      </c>
      <c r="B5661" s="10" t="s">
        <v>579</v>
      </c>
      <c r="C5661" s="64">
        <v>44470</v>
      </c>
      <c r="D5661" s="10" t="s">
        <v>1547</v>
      </c>
      <c r="E5661">
        <v>1100</v>
      </c>
      <c r="F5661"/>
    </row>
    <row r="5662" spans="1:6" x14ac:dyDescent="0.25">
      <c r="A5662" t="s">
        <v>1550</v>
      </c>
      <c r="B5662" s="10" t="s">
        <v>579</v>
      </c>
      <c r="C5662" s="64">
        <v>44501</v>
      </c>
      <c r="D5662" s="10" t="s">
        <v>1546</v>
      </c>
      <c r="E5662">
        <v>914</v>
      </c>
      <c r="F5662"/>
    </row>
    <row r="5663" spans="1:6" x14ac:dyDescent="0.25">
      <c r="A5663" t="s">
        <v>1550</v>
      </c>
      <c r="B5663" s="10" t="s">
        <v>579</v>
      </c>
      <c r="C5663" s="64">
        <v>44501</v>
      </c>
      <c r="D5663" s="10" t="s">
        <v>1547</v>
      </c>
      <c r="E5663">
        <v>1108</v>
      </c>
      <c r="F5663"/>
    </row>
    <row r="5664" spans="1:6" x14ac:dyDescent="0.25">
      <c r="A5664" t="s">
        <v>1550</v>
      </c>
      <c r="B5664" s="10" t="s">
        <v>579</v>
      </c>
      <c r="C5664" s="64">
        <v>44531</v>
      </c>
      <c r="D5664" s="10" t="s">
        <v>1546</v>
      </c>
      <c r="E5664">
        <v>914</v>
      </c>
      <c r="F5664"/>
    </row>
    <row r="5665" spans="1:6" x14ac:dyDescent="0.25">
      <c r="A5665" t="s">
        <v>1550</v>
      </c>
      <c r="B5665" s="10" t="s">
        <v>579</v>
      </c>
      <c r="C5665" s="64">
        <v>44531</v>
      </c>
      <c r="D5665" s="10" t="s">
        <v>1547</v>
      </c>
      <c r="E5665">
        <v>1090</v>
      </c>
      <c r="F5665"/>
    </row>
    <row r="5666" spans="1:6" x14ac:dyDescent="0.25">
      <c r="A5666" t="s">
        <v>1550</v>
      </c>
      <c r="B5666" s="10" t="s">
        <v>579</v>
      </c>
      <c r="C5666" s="64">
        <v>44562</v>
      </c>
      <c r="D5666" s="10" t="s">
        <v>1546</v>
      </c>
      <c r="E5666">
        <v>911</v>
      </c>
      <c r="F5666"/>
    </row>
    <row r="5667" spans="1:6" x14ac:dyDescent="0.25">
      <c r="A5667" t="s">
        <v>1550</v>
      </c>
      <c r="B5667" s="10" t="s">
        <v>579</v>
      </c>
      <c r="C5667" s="64">
        <v>44562</v>
      </c>
      <c r="D5667" s="10" t="s">
        <v>1547</v>
      </c>
      <c r="E5667">
        <v>1040</v>
      </c>
      <c r="F5667"/>
    </row>
    <row r="5668" spans="1:6" x14ac:dyDescent="0.25">
      <c r="A5668" t="s">
        <v>1550</v>
      </c>
      <c r="B5668" s="10" t="s">
        <v>579</v>
      </c>
      <c r="C5668" s="64">
        <v>44593</v>
      </c>
      <c r="D5668" s="10" t="s">
        <v>1546</v>
      </c>
      <c r="E5668">
        <v>1001</v>
      </c>
      <c r="F5668"/>
    </row>
    <row r="5669" spans="1:6" x14ac:dyDescent="0.25">
      <c r="A5669" t="s">
        <v>1550</v>
      </c>
      <c r="B5669" s="10" t="s">
        <v>579</v>
      </c>
      <c r="C5669" s="64">
        <v>44593</v>
      </c>
      <c r="D5669" s="10" t="s">
        <v>1547</v>
      </c>
      <c r="E5669">
        <v>1152</v>
      </c>
      <c r="F5669"/>
    </row>
    <row r="5670" spans="1:6" x14ac:dyDescent="0.25">
      <c r="A5670" t="s">
        <v>1550</v>
      </c>
      <c r="B5670" s="10" t="s">
        <v>579</v>
      </c>
      <c r="C5670" s="64">
        <v>44621</v>
      </c>
      <c r="D5670" s="10" t="s">
        <v>1546</v>
      </c>
      <c r="E5670">
        <v>934</v>
      </c>
      <c r="F5670"/>
    </row>
    <row r="5671" spans="1:6" x14ac:dyDescent="0.25">
      <c r="A5671" t="s">
        <v>1550</v>
      </c>
      <c r="B5671" s="10" t="s">
        <v>579</v>
      </c>
      <c r="C5671" s="64">
        <v>44621</v>
      </c>
      <c r="D5671" s="10" t="s">
        <v>1547</v>
      </c>
      <c r="E5671">
        <v>1107</v>
      </c>
      <c r="F5671"/>
    </row>
    <row r="5672" spans="1:6" x14ac:dyDescent="0.25">
      <c r="A5672" t="s">
        <v>1550</v>
      </c>
      <c r="B5672" s="10" t="s">
        <v>579</v>
      </c>
      <c r="C5672" s="64">
        <v>44652</v>
      </c>
      <c r="D5672" s="10" t="s">
        <v>1546</v>
      </c>
      <c r="E5672">
        <v>925</v>
      </c>
      <c r="F5672"/>
    </row>
    <row r="5673" spans="1:6" x14ac:dyDescent="0.25">
      <c r="A5673" t="s">
        <v>1550</v>
      </c>
      <c r="B5673" s="10" t="s">
        <v>579</v>
      </c>
      <c r="C5673" s="64">
        <v>44652</v>
      </c>
      <c r="D5673" s="10" t="s">
        <v>1547</v>
      </c>
      <c r="E5673">
        <v>1102</v>
      </c>
      <c r="F5673"/>
    </row>
    <row r="5674" spans="1:6" x14ac:dyDescent="0.25">
      <c r="A5674" t="s">
        <v>1550</v>
      </c>
      <c r="B5674" s="10" t="s">
        <v>579</v>
      </c>
      <c r="C5674" s="64">
        <v>44682</v>
      </c>
      <c r="D5674" s="10" t="s">
        <v>1546</v>
      </c>
      <c r="E5674">
        <v>948</v>
      </c>
      <c r="F5674"/>
    </row>
    <row r="5675" spans="1:6" x14ac:dyDescent="0.25">
      <c r="A5675" t="s">
        <v>1550</v>
      </c>
      <c r="B5675" s="10" t="s">
        <v>579</v>
      </c>
      <c r="C5675" s="64">
        <v>44682</v>
      </c>
      <c r="D5675" s="10" t="s">
        <v>1547</v>
      </c>
      <c r="E5675">
        <v>1158</v>
      </c>
      <c r="F5675"/>
    </row>
    <row r="5676" spans="1:6" x14ac:dyDescent="0.25">
      <c r="A5676" t="s">
        <v>1550</v>
      </c>
      <c r="B5676" s="10" t="s">
        <v>579</v>
      </c>
      <c r="C5676" s="64">
        <v>44713</v>
      </c>
      <c r="D5676" s="10" t="s">
        <v>1546</v>
      </c>
      <c r="E5676">
        <v>961</v>
      </c>
      <c r="F5676"/>
    </row>
    <row r="5677" spans="1:6" x14ac:dyDescent="0.25">
      <c r="A5677" t="s">
        <v>1550</v>
      </c>
      <c r="B5677" s="10" t="s">
        <v>579</v>
      </c>
      <c r="C5677" s="64">
        <v>44713</v>
      </c>
      <c r="D5677" s="10" t="s">
        <v>1547</v>
      </c>
      <c r="E5677">
        <v>1136</v>
      </c>
      <c r="F5677"/>
    </row>
    <row r="5678" spans="1:6" x14ac:dyDescent="0.25">
      <c r="A5678" t="s">
        <v>1550</v>
      </c>
      <c r="B5678" s="10" t="s">
        <v>579</v>
      </c>
      <c r="C5678" s="64">
        <v>44743</v>
      </c>
      <c r="D5678" s="10" t="s">
        <v>1546</v>
      </c>
      <c r="E5678">
        <v>947</v>
      </c>
      <c r="F5678"/>
    </row>
    <row r="5679" spans="1:6" x14ac:dyDescent="0.25">
      <c r="A5679" t="s">
        <v>1550</v>
      </c>
      <c r="B5679" s="10" t="s">
        <v>579</v>
      </c>
      <c r="C5679" s="64">
        <v>44743</v>
      </c>
      <c r="D5679" s="10" t="s">
        <v>1547</v>
      </c>
      <c r="E5679">
        <v>1157</v>
      </c>
      <c r="F5679"/>
    </row>
    <row r="5680" spans="1:6" x14ac:dyDescent="0.25">
      <c r="A5680" t="s">
        <v>1550</v>
      </c>
      <c r="B5680" s="10" t="s">
        <v>579</v>
      </c>
      <c r="C5680" s="64">
        <v>44774</v>
      </c>
      <c r="D5680" s="10" t="s">
        <v>1546</v>
      </c>
      <c r="E5680">
        <v>966</v>
      </c>
      <c r="F5680"/>
    </row>
    <row r="5681" spans="1:6" x14ac:dyDescent="0.25">
      <c r="A5681" t="s">
        <v>1550</v>
      </c>
      <c r="B5681" s="10" t="s">
        <v>579</v>
      </c>
      <c r="C5681" s="64">
        <v>44774</v>
      </c>
      <c r="D5681" s="10" t="s">
        <v>1547</v>
      </c>
      <c r="E5681">
        <v>1156</v>
      </c>
      <c r="F5681"/>
    </row>
    <row r="5682" spans="1:6" x14ac:dyDescent="0.25">
      <c r="A5682" t="s">
        <v>1550</v>
      </c>
      <c r="B5682" s="10" t="s">
        <v>579</v>
      </c>
      <c r="C5682" s="64">
        <v>44805</v>
      </c>
      <c r="D5682" s="10" t="s">
        <v>1546</v>
      </c>
      <c r="E5682">
        <v>965</v>
      </c>
      <c r="F5682"/>
    </row>
    <row r="5683" spans="1:6" x14ac:dyDescent="0.25">
      <c r="A5683" t="s">
        <v>1550</v>
      </c>
      <c r="B5683" s="10" t="s">
        <v>579</v>
      </c>
      <c r="C5683" s="64">
        <v>44805</v>
      </c>
      <c r="D5683" s="10" t="s">
        <v>1547</v>
      </c>
      <c r="E5683">
        <v>1106</v>
      </c>
      <c r="F5683"/>
    </row>
    <row r="5684" spans="1:6" x14ac:dyDescent="0.25">
      <c r="A5684" t="s">
        <v>1550</v>
      </c>
      <c r="B5684" s="10" t="s">
        <v>579</v>
      </c>
      <c r="C5684" s="64">
        <v>44835</v>
      </c>
      <c r="D5684" s="10" t="s">
        <v>1546</v>
      </c>
      <c r="E5684">
        <v>964</v>
      </c>
      <c r="F5684"/>
    </row>
    <row r="5685" spans="1:6" x14ac:dyDescent="0.25">
      <c r="A5685" t="s">
        <v>1550</v>
      </c>
      <c r="B5685" s="10" t="s">
        <v>579</v>
      </c>
      <c r="C5685" s="64">
        <v>44835</v>
      </c>
      <c r="D5685" s="10" t="s">
        <v>1547</v>
      </c>
      <c r="E5685">
        <v>1172</v>
      </c>
      <c r="F5685"/>
    </row>
    <row r="5686" spans="1:6" x14ac:dyDescent="0.25">
      <c r="A5686" t="s">
        <v>1550</v>
      </c>
      <c r="B5686" s="10" t="s">
        <v>579</v>
      </c>
      <c r="C5686" s="64">
        <v>44866</v>
      </c>
      <c r="D5686" s="10" t="s">
        <v>1546</v>
      </c>
      <c r="E5686">
        <v>967</v>
      </c>
      <c r="F5686"/>
    </row>
    <row r="5687" spans="1:6" x14ac:dyDescent="0.25">
      <c r="A5687" t="s">
        <v>1550</v>
      </c>
      <c r="B5687" s="10" t="s">
        <v>579</v>
      </c>
      <c r="C5687" s="64">
        <v>44866</v>
      </c>
      <c r="D5687" s="10" t="s">
        <v>1547</v>
      </c>
      <c r="E5687">
        <v>1201</v>
      </c>
      <c r="F5687"/>
    </row>
    <row r="5688" spans="1:6" x14ac:dyDescent="0.25">
      <c r="A5688" t="s">
        <v>1550</v>
      </c>
      <c r="B5688" s="10" t="s">
        <v>579</v>
      </c>
      <c r="C5688" s="64">
        <v>44896</v>
      </c>
      <c r="D5688" s="10" t="s">
        <v>1546</v>
      </c>
      <c r="E5688">
        <v>989</v>
      </c>
      <c r="F5688"/>
    </row>
    <row r="5689" spans="1:6" x14ac:dyDescent="0.25">
      <c r="A5689" t="s">
        <v>1550</v>
      </c>
      <c r="B5689" s="10" t="s">
        <v>579</v>
      </c>
      <c r="C5689" s="64">
        <v>44896</v>
      </c>
      <c r="D5689" s="10" t="s">
        <v>1547</v>
      </c>
      <c r="E5689">
        <v>1159</v>
      </c>
      <c r="F5689"/>
    </row>
    <row r="5690" spans="1:6" x14ac:dyDescent="0.25">
      <c r="A5690" t="s">
        <v>1550</v>
      </c>
      <c r="B5690" s="10" t="s">
        <v>579</v>
      </c>
      <c r="C5690" s="64">
        <v>44927</v>
      </c>
      <c r="D5690" s="10" t="s">
        <v>1546</v>
      </c>
      <c r="E5690">
        <v>1074</v>
      </c>
      <c r="F5690"/>
    </row>
    <row r="5691" spans="1:6" x14ac:dyDescent="0.25">
      <c r="A5691" t="s">
        <v>1550</v>
      </c>
      <c r="B5691" s="10" t="s">
        <v>579</v>
      </c>
      <c r="C5691" s="64">
        <v>44927</v>
      </c>
      <c r="D5691" s="10" t="s">
        <v>1547</v>
      </c>
      <c r="E5691">
        <v>1203</v>
      </c>
      <c r="F5691"/>
    </row>
    <row r="5692" spans="1:6" x14ac:dyDescent="0.25">
      <c r="A5692" t="s">
        <v>1550</v>
      </c>
      <c r="B5692" s="10" t="s">
        <v>579</v>
      </c>
      <c r="C5692" s="64">
        <v>44958</v>
      </c>
      <c r="D5692" s="10" t="s">
        <v>1546</v>
      </c>
      <c r="E5692">
        <v>1129</v>
      </c>
      <c r="F5692"/>
    </row>
    <row r="5693" spans="1:6" x14ac:dyDescent="0.25">
      <c r="A5693" t="s">
        <v>1550</v>
      </c>
      <c r="B5693" s="10" t="s">
        <v>579</v>
      </c>
      <c r="C5693" s="64">
        <v>44958</v>
      </c>
      <c r="D5693" s="10" t="s">
        <v>1547</v>
      </c>
      <c r="E5693">
        <v>1248</v>
      </c>
      <c r="F5693"/>
    </row>
    <row r="5694" spans="1:6" x14ac:dyDescent="0.25">
      <c r="A5694" t="s">
        <v>1550</v>
      </c>
      <c r="B5694" s="10" t="s">
        <v>579</v>
      </c>
      <c r="C5694" s="64">
        <v>44986</v>
      </c>
      <c r="D5694" s="10" t="s">
        <v>1546</v>
      </c>
      <c r="E5694">
        <v>1091</v>
      </c>
      <c r="F5694"/>
    </row>
    <row r="5695" spans="1:6" x14ac:dyDescent="0.25">
      <c r="A5695" t="s">
        <v>1550</v>
      </c>
      <c r="B5695" s="10" t="s">
        <v>579</v>
      </c>
      <c r="C5695" s="64">
        <v>44986</v>
      </c>
      <c r="D5695" s="10" t="s">
        <v>1547</v>
      </c>
      <c r="E5695">
        <v>1276</v>
      </c>
      <c r="F5695"/>
    </row>
    <row r="5696" spans="1:6" x14ac:dyDescent="0.25">
      <c r="A5696" t="s">
        <v>1550</v>
      </c>
      <c r="B5696" s="10" t="s">
        <v>579</v>
      </c>
      <c r="C5696" s="64">
        <v>45017</v>
      </c>
      <c r="D5696" s="10" t="s">
        <v>1546</v>
      </c>
      <c r="E5696">
        <v>1045</v>
      </c>
      <c r="F5696"/>
    </row>
    <row r="5697" spans="1:6" x14ac:dyDescent="0.25">
      <c r="A5697" t="s">
        <v>1550</v>
      </c>
      <c r="B5697" s="10" t="s">
        <v>579</v>
      </c>
      <c r="C5697" s="64">
        <v>45017</v>
      </c>
      <c r="D5697" s="10" t="s">
        <v>1547</v>
      </c>
      <c r="E5697">
        <v>1254</v>
      </c>
      <c r="F5697"/>
    </row>
    <row r="5698" spans="1:6" x14ac:dyDescent="0.25">
      <c r="A5698" t="s">
        <v>1550</v>
      </c>
      <c r="B5698" s="10" t="s">
        <v>579</v>
      </c>
      <c r="C5698" s="64">
        <v>45047</v>
      </c>
      <c r="D5698" s="10" t="s">
        <v>1546</v>
      </c>
      <c r="E5698">
        <v>1094</v>
      </c>
      <c r="F5698"/>
    </row>
    <row r="5699" spans="1:6" x14ac:dyDescent="0.25">
      <c r="A5699" t="s">
        <v>1550</v>
      </c>
      <c r="B5699" s="10" t="s">
        <v>579</v>
      </c>
      <c r="C5699" s="64">
        <v>45047</v>
      </c>
      <c r="D5699" s="10" t="s">
        <v>1547</v>
      </c>
      <c r="E5699">
        <v>1293</v>
      </c>
      <c r="F5699"/>
    </row>
    <row r="5700" spans="1:6" x14ac:dyDescent="0.25">
      <c r="A5700" t="s">
        <v>1550</v>
      </c>
      <c r="B5700" s="10" t="s">
        <v>579</v>
      </c>
      <c r="C5700" s="64">
        <v>45078</v>
      </c>
      <c r="D5700" s="10" t="s">
        <v>1546</v>
      </c>
      <c r="E5700">
        <v>1092</v>
      </c>
      <c r="F5700"/>
    </row>
    <row r="5701" spans="1:6" x14ac:dyDescent="0.25">
      <c r="A5701" t="s">
        <v>1550</v>
      </c>
      <c r="B5701" s="10" t="s">
        <v>579</v>
      </c>
      <c r="C5701" s="64">
        <v>45078</v>
      </c>
      <c r="D5701" s="10" t="s">
        <v>1547</v>
      </c>
      <c r="E5701">
        <v>1306</v>
      </c>
      <c r="F5701"/>
    </row>
    <row r="5702" spans="1:6" x14ac:dyDescent="0.25">
      <c r="A5702" t="s">
        <v>1550</v>
      </c>
      <c r="B5702" s="10" t="s">
        <v>579</v>
      </c>
      <c r="C5702" s="64">
        <v>45108</v>
      </c>
      <c r="D5702" s="10" t="s">
        <v>1546</v>
      </c>
      <c r="E5702">
        <v>1164</v>
      </c>
      <c r="F5702"/>
    </row>
    <row r="5703" spans="1:6" x14ac:dyDescent="0.25">
      <c r="A5703" t="s">
        <v>1550</v>
      </c>
      <c r="B5703" s="10" t="s">
        <v>579</v>
      </c>
      <c r="C5703" s="64">
        <v>45108</v>
      </c>
      <c r="D5703" s="10" t="s">
        <v>1547</v>
      </c>
      <c r="E5703">
        <v>1391</v>
      </c>
      <c r="F5703"/>
    </row>
    <row r="5704" spans="1:6" x14ac:dyDescent="0.25">
      <c r="A5704" t="s">
        <v>1550</v>
      </c>
      <c r="B5704" s="10" t="s">
        <v>579</v>
      </c>
      <c r="C5704" s="64">
        <v>45139</v>
      </c>
      <c r="D5704" s="10" t="s">
        <v>1546</v>
      </c>
      <c r="E5704">
        <v>1132</v>
      </c>
      <c r="F5704"/>
    </row>
    <row r="5705" spans="1:6" x14ac:dyDescent="0.25">
      <c r="A5705" t="s">
        <v>1550</v>
      </c>
      <c r="B5705" s="10" t="s">
        <v>579</v>
      </c>
      <c r="C5705" s="64">
        <v>45139</v>
      </c>
      <c r="D5705" s="10" t="s">
        <v>1547</v>
      </c>
      <c r="E5705">
        <v>1344</v>
      </c>
      <c r="F5705"/>
    </row>
    <row r="5706" spans="1:6" x14ac:dyDescent="0.25">
      <c r="A5706" t="s">
        <v>1550</v>
      </c>
      <c r="B5706" s="10" t="s">
        <v>579</v>
      </c>
      <c r="C5706" s="64">
        <v>45170</v>
      </c>
      <c r="D5706" s="10" t="s">
        <v>1546</v>
      </c>
      <c r="E5706">
        <v>1132</v>
      </c>
      <c r="F5706"/>
    </row>
    <row r="5707" spans="1:6" x14ac:dyDescent="0.25">
      <c r="A5707" t="s">
        <v>1550</v>
      </c>
      <c r="B5707" s="10" t="s">
        <v>579</v>
      </c>
      <c r="C5707" s="64">
        <v>45170</v>
      </c>
      <c r="D5707" s="10" t="s">
        <v>1547</v>
      </c>
      <c r="E5707">
        <v>1355</v>
      </c>
      <c r="F5707"/>
    </row>
    <row r="5708" spans="1:6" x14ac:dyDescent="0.25">
      <c r="A5708" t="s">
        <v>1550</v>
      </c>
      <c r="B5708" s="10" t="s">
        <v>579</v>
      </c>
      <c r="C5708" s="64">
        <v>45200</v>
      </c>
      <c r="D5708" s="10" t="s">
        <v>1546</v>
      </c>
      <c r="E5708">
        <v>1143</v>
      </c>
      <c r="F5708"/>
    </row>
    <row r="5709" spans="1:6" x14ac:dyDescent="0.25">
      <c r="A5709" t="s">
        <v>1550</v>
      </c>
      <c r="B5709" s="10" t="s">
        <v>579</v>
      </c>
      <c r="C5709" s="64">
        <v>45200</v>
      </c>
      <c r="D5709" s="10" t="s">
        <v>1547</v>
      </c>
      <c r="E5709">
        <v>1413</v>
      </c>
      <c r="F5709"/>
    </row>
    <row r="5710" spans="1:6" x14ac:dyDescent="0.25">
      <c r="A5710" t="s">
        <v>1550</v>
      </c>
      <c r="B5710" s="10" t="s">
        <v>579</v>
      </c>
      <c r="C5710" s="64">
        <v>45231</v>
      </c>
      <c r="D5710" s="10" t="s">
        <v>1546</v>
      </c>
      <c r="E5710">
        <v>1150</v>
      </c>
      <c r="F5710"/>
    </row>
    <row r="5711" spans="1:6" x14ac:dyDescent="0.25">
      <c r="A5711" t="s">
        <v>1550</v>
      </c>
      <c r="B5711" s="10" t="s">
        <v>579</v>
      </c>
      <c r="C5711" s="64">
        <v>45231</v>
      </c>
      <c r="D5711" s="10" t="s">
        <v>1547</v>
      </c>
      <c r="E5711">
        <v>1401</v>
      </c>
      <c r="F5711"/>
    </row>
    <row r="5712" spans="1:6" x14ac:dyDescent="0.25">
      <c r="A5712" t="s">
        <v>1550</v>
      </c>
      <c r="B5712" s="10" t="s">
        <v>579</v>
      </c>
      <c r="C5712" s="64">
        <v>45261</v>
      </c>
      <c r="D5712" s="10" t="s">
        <v>1546</v>
      </c>
      <c r="E5712">
        <v>1126</v>
      </c>
      <c r="F5712"/>
    </row>
    <row r="5713" spans="1:6" x14ac:dyDescent="0.25">
      <c r="A5713" t="s">
        <v>1550</v>
      </c>
      <c r="B5713" s="10" t="s">
        <v>579</v>
      </c>
      <c r="C5713" s="64">
        <v>45261</v>
      </c>
      <c r="D5713" s="10" t="s">
        <v>1547</v>
      </c>
      <c r="E5713">
        <v>1324</v>
      </c>
      <c r="F5713"/>
    </row>
    <row r="5714" spans="1:6" x14ac:dyDescent="0.25">
      <c r="A5714" t="s">
        <v>1550</v>
      </c>
      <c r="B5714" s="10" t="s">
        <v>579</v>
      </c>
      <c r="C5714" s="64">
        <v>45292</v>
      </c>
      <c r="D5714" s="10" t="s">
        <v>1546</v>
      </c>
      <c r="E5714">
        <v>1207</v>
      </c>
      <c r="F5714"/>
    </row>
    <row r="5715" spans="1:6" x14ac:dyDescent="0.25">
      <c r="A5715" t="s">
        <v>1550</v>
      </c>
      <c r="B5715" s="10" t="s">
        <v>579</v>
      </c>
      <c r="C5715" s="64">
        <v>45292</v>
      </c>
      <c r="D5715" s="10" t="s">
        <v>1547</v>
      </c>
      <c r="E5715">
        <v>1394</v>
      </c>
      <c r="F5715"/>
    </row>
    <row r="5716" spans="1:6" x14ac:dyDescent="0.25">
      <c r="A5716" t="s">
        <v>1550</v>
      </c>
      <c r="B5716" s="10" t="s">
        <v>579</v>
      </c>
      <c r="C5716" s="64">
        <v>45323</v>
      </c>
      <c r="D5716" s="10" t="s">
        <v>1546</v>
      </c>
      <c r="E5716">
        <v>1269</v>
      </c>
      <c r="F5716"/>
    </row>
    <row r="5717" spans="1:6" x14ac:dyDescent="0.25">
      <c r="A5717" t="s">
        <v>1550</v>
      </c>
      <c r="B5717" s="10" t="s">
        <v>579</v>
      </c>
      <c r="C5717" s="64">
        <v>45323</v>
      </c>
      <c r="D5717" s="10" t="s">
        <v>1547</v>
      </c>
      <c r="E5717">
        <v>1481</v>
      </c>
      <c r="F5717"/>
    </row>
    <row r="5718" spans="1:6" x14ac:dyDescent="0.25">
      <c r="A5718" t="s">
        <v>1550</v>
      </c>
      <c r="B5718" s="10" t="s">
        <v>579</v>
      </c>
      <c r="C5718" s="64">
        <v>45352</v>
      </c>
      <c r="D5718" s="10" t="s">
        <v>1546</v>
      </c>
      <c r="E5718">
        <v>1219</v>
      </c>
      <c r="F5718"/>
    </row>
    <row r="5719" spans="1:6" x14ac:dyDescent="0.25">
      <c r="A5719" t="s">
        <v>1550</v>
      </c>
      <c r="B5719" s="10" t="s">
        <v>579</v>
      </c>
      <c r="C5719" s="64">
        <v>45352</v>
      </c>
      <c r="D5719" s="10" t="s">
        <v>1547</v>
      </c>
      <c r="E5719">
        <v>1448</v>
      </c>
      <c r="F5719"/>
    </row>
    <row r="5720" spans="1:6" x14ac:dyDescent="0.25">
      <c r="A5720" t="s">
        <v>1550</v>
      </c>
      <c r="B5720" s="10" t="s">
        <v>579</v>
      </c>
      <c r="C5720" s="64">
        <v>45383</v>
      </c>
      <c r="D5720" s="10" t="s">
        <v>1546</v>
      </c>
      <c r="E5720">
        <v>1235</v>
      </c>
      <c r="F5720"/>
    </row>
    <row r="5721" spans="1:6" x14ac:dyDescent="0.25">
      <c r="A5721" t="s">
        <v>1550</v>
      </c>
      <c r="B5721" s="10" t="s">
        <v>579</v>
      </c>
      <c r="C5721" s="64">
        <v>45383</v>
      </c>
      <c r="D5721" s="10" t="s">
        <v>1547</v>
      </c>
      <c r="E5721">
        <v>1466</v>
      </c>
      <c r="F5721"/>
    </row>
    <row r="5722" spans="1:6" x14ac:dyDescent="0.25">
      <c r="A5722" t="s">
        <v>1550</v>
      </c>
      <c r="B5722" s="10" t="s">
        <v>579</v>
      </c>
      <c r="C5722" s="64">
        <v>45413</v>
      </c>
      <c r="D5722" s="10" t="s">
        <v>1546</v>
      </c>
      <c r="E5722">
        <v>1231</v>
      </c>
      <c r="F5722"/>
    </row>
    <row r="5723" spans="1:6" x14ac:dyDescent="0.25">
      <c r="A5723" t="s">
        <v>1550</v>
      </c>
      <c r="B5723" s="10" t="s">
        <v>579</v>
      </c>
      <c r="C5723" s="64">
        <v>45413</v>
      </c>
      <c r="D5723" s="10" t="s">
        <v>1547</v>
      </c>
      <c r="E5723">
        <v>1496</v>
      </c>
      <c r="F5723"/>
    </row>
    <row r="5724" spans="1:6" x14ac:dyDescent="0.25">
      <c r="A5724" t="s">
        <v>1550</v>
      </c>
      <c r="B5724" s="10" t="s">
        <v>579</v>
      </c>
      <c r="C5724" s="64">
        <v>45444</v>
      </c>
      <c r="D5724" s="10" t="s">
        <v>1546</v>
      </c>
      <c r="E5724">
        <v>1238</v>
      </c>
      <c r="F5724"/>
    </row>
    <row r="5725" spans="1:6" x14ac:dyDescent="0.25">
      <c r="A5725" t="s">
        <v>1550</v>
      </c>
      <c r="B5725" s="10" t="s">
        <v>579</v>
      </c>
      <c r="C5725" s="64">
        <v>45444</v>
      </c>
      <c r="D5725" s="10" t="s">
        <v>1547</v>
      </c>
      <c r="E5725">
        <v>1516</v>
      </c>
      <c r="F5725"/>
    </row>
    <row r="5726" spans="1:6" x14ac:dyDescent="0.25">
      <c r="A5726" t="s">
        <v>1550</v>
      </c>
      <c r="B5726" s="10" t="s">
        <v>579</v>
      </c>
      <c r="C5726" s="64">
        <v>45474</v>
      </c>
      <c r="D5726" s="10" t="s">
        <v>1546</v>
      </c>
      <c r="E5726">
        <v>1244</v>
      </c>
      <c r="F5726"/>
    </row>
    <row r="5727" spans="1:6" x14ac:dyDescent="0.25">
      <c r="A5727" t="s">
        <v>1550</v>
      </c>
      <c r="B5727" s="10" t="s">
        <v>579</v>
      </c>
      <c r="C5727" s="64">
        <v>45474</v>
      </c>
      <c r="D5727" s="10" t="s">
        <v>1547</v>
      </c>
      <c r="E5727">
        <v>1495</v>
      </c>
      <c r="F5727"/>
    </row>
    <row r="5728" spans="1:6" x14ac:dyDescent="0.25">
      <c r="A5728" t="s">
        <v>1550</v>
      </c>
      <c r="B5728" s="10" t="s">
        <v>579</v>
      </c>
      <c r="C5728" s="64">
        <v>45505</v>
      </c>
      <c r="D5728" s="10" t="s">
        <v>1546</v>
      </c>
      <c r="E5728">
        <v>1266</v>
      </c>
      <c r="F5728"/>
    </row>
    <row r="5729" spans="1:6" x14ac:dyDescent="0.25">
      <c r="A5729" t="s">
        <v>1550</v>
      </c>
      <c r="B5729" s="10" t="s">
        <v>579</v>
      </c>
      <c r="C5729" s="64">
        <v>45505</v>
      </c>
      <c r="D5729" s="10" t="s">
        <v>1547</v>
      </c>
      <c r="E5729">
        <v>1459</v>
      </c>
      <c r="F5729"/>
    </row>
    <row r="5730" spans="1:6" x14ac:dyDescent="0.25">
      <c r="A5730" t="s">
        <v>1550</v>
      </c>
      <c r="B5730" s="10" t="s">
        <v>579</v>
      </c>
      <c r="C5730" s="64">
        <v>45536</v>
      </c>
      <c r="D5730" s="10" t="s">
        <v>1546</v>
      </c>
      <c r="E5730">
        <v>1278</v>
      </c>
      <c r="F5730"/>
    </row>
    <row r="5731" spans="1:6" x14ac:dyDescent="0.25">
      <c r="A5731" t="s">
        <v>1550</v>
      </c>
      <c r="B5731" s="10" t="s">
        <v>579</v>
      </c>
      <c r="C5731" s="64">
        <v>45536</v>
      </c>
      <c r="D5731" s="10" t="s">
        <v>1547</v>
      </c>
      <c r="E5731">
        <v>1495</v>
      </c>
      <c r="F5731"/>
    </row>
    <row r="5732" spans="1:6" x14ac:dyDescent="0.25">
      <c r="A5732" t="s">
        <v>1550</v>
      </c>
      <c r="B5732" s="10" t="s">
        <v>579</v>
      </c>
      <c r="C5732" s="64">
        <v>45566</v>
      </c>
      <c r="D5732" s="10" t="s">
        <v>1546</v>
      </c>
      <c r="E5732">
        <v>1307</v>
      </c>
      <c r="F5732"/>
    </row>
    <row r="5733" spans="1:6" x14ac:dyDescent="0.25">
      <c r="A5733" t="s">
        <v>1550</v>
      </c>
      <c r="B5733" s="10" t="s">
        <v>579</v>
      </c>
      <c r="C5733" s="64">
        <v>45566</v>
      </c>
      <c r="D5733" s="10" t="s">
        <v>1547</v>
      </c>
      <c r="E5733">
        <v>1550</v>
      </c>
      <c r="F5733"/>
    </row>
    <row r="5734" spans="1:6" x14ac:dyDescent="0.25">
      <c r="A5734" t="s">
        <v>1550</v>
      </c>
      <c r="B5734" s="10" t="s">
        <v>579</v>
      </c>
      <c r="C5734" s="64">
        <v>45597</v>
      </c>
      <c r="D5734" s="10" t="s">
        <v>1546</v>
      </c>
      <c r="E5734">
        <v>1363</v>
      </c>
      <c r="F5734"/>
    </row>
    <row r="5735" spans="1:6" x14ac:dyDescent="0.25">
      <c r="A5735" t="s">
        <v>1550</v>
      </c>
      <c r="B5735" s="10" t="s">
        <v>579</v>
      </c>
      <c r="C5735" s="64">
        <v>45597</v>
      </c>
      <c r="D5735" s="10" t="s">
        <v>1547</v>
      </c>
      <c r="E5735">
        <v>1577</v>
      </c>
      <c r="F5735"/>
    </row>
    <row r="5736" spans="1:6" x14ac:dyDescent="0.25">
      <c r="A5736" t="s">
        <v>1550</v>
      </c>
      <c r="B5736" s="10" t="s">
        <v>579</v>
      </c>
      <c r="C5736" s="64">
        <v>45627</v>
      </c>
      <c r="D5736" s="10" t="s">
        <v>1546</v>
      </c>
      <c r="E5736">
        <v>1331</v>
      </c>
      <c r="F5736"/>
    </row>
    <row r="5737" spans="1:6" x14ac:dyDescent="0.25">
      <c r="A5737" t="s">
        <v>1550</v>
      </c>
      <c r="B5737" s="10" t="s">
        <v>579</v>
      </c>
      <c r="C5737" s="64">
        <v>45627</v>
      </c>
      <c r="D5737" s="10" t="s">
        <v>1547</v>
      </c>
      <c r="E5737">
        <v>1525</v>
      </c>
      <c r="F5737"/>
    </row>
    <row r="5738" spans="1:6" x14ac:dyDescent="0.25">
      <c r="A5738" t="s">
        <v>1550</v>
      </c>
      <c r="B5738" s="10" t="s">
        <v>579</v>
      </c>
      <c r="C5738" s="64">
        <v>45658</v>
      </c>
      <c r="D5738" s="10" t="s">
        <v>1546</v>
      </c>
      <c r="E5738">
        <v>1347</v>
      </c>
      <c r="F5738"/>
    </row>
    <row r="5739" spans="1:6" x14ac:dyDescent="0.25">
      <c r="A5739" t="s">
        <v>1550</v>
      </c>
      <c r="B5739" s="10" t="s">
        <v>579</v>
      </c>
      <c r="C5739" s="64">
        <v>45658</v>
      </c>
      <c r="D5739" s="10" t="s">
        <v>1547</v>
      </c>
      <c r="E5739">
        <v>1517</v>
      </c>
      <c r="F5739"/>
    </row>
    <row r="5740" spans="1:6" x14ac:dyDescent="0.25">
      <c r="A5740" t="s">
        <v>1550</v>
      </c>
      <c r="B5740" s="10" t="s">
        <v>579</v>
      </c>
      <c r="C5740" s="64">
        <v>45689</v>
      </c>
      <c r="D5740" s="10" t="s">
        <v>1546</v>
      </c>
      <c r="E5740">
        <v>1337</v>
      </c>
      <c r="F5740"/>
    </row>
    <row r="5741" spans="1:6" x14ac:dyDescent="0.25">
      <c r="A5741" t="s">
        <v>1550</v>
      </c>
      <c r="B5741" s="10" t="s">
        <v>579</v>
      </c>
      <c r="C5741" s="64">
        <v>45689</v>
      </c>
      <c r="D5741" s="10" t="s">
        <v>1547</v>
      </c>
      <c r="E5741">
        <v>1587</v>
      </c>
      <c r="F5741"/>
    </row>
    <row r="5742" spans="1:6" x14ac:dyDescent="0.25">
      <c r="A5742" t="s">
        <v>1550</v>
      </c>
      <c r="B5742" s="10" t="s">
        <v>579</v>
      </c>
      <c r="C5742" s="64">
        <v>45717</v>
      </c>
      <c r="D5742" s="10" t="s">
        <v>1546</v>
      </c>
      <c r="E5742">
        <v>1430</v>
      </c>
      <c r="F5742"/>
    </row>
    <row r="5743" spans="1:6" x14ac:dyDescent="0.25">
      <c r="A5743" t="s">
        <v>1550</v>
      </c>
      <c r="B5743" s="10" t="s">
        <v>579</v>
      </c>
      <c r="C5743" s="64">
        <v>45717</v>
      </c>
      <c r="D5743" s="10" t="s">
        <v>1547</v>
      </c>
      <c r="E5743">
        <v>1758</v>
      </c>
      <c r="F5743"/>
    </row>
    <row r="5744" spans="1:6" x14ac:dyDescent="0.25">
      <c r="A5744" t="s">
        <v>1550</v>
      </c>
      <c r="B5744" s="10" t="s">
        <v>579</v>
      </c>
      <c r="C5744" s="64">
        <v>45748</v>
      </c>
      <c r="D5744" s="10" t="s">
        <v>1546</v>
      </c>
      <c r="E5744">
        <v>1396</v>
      </c>
      <c r="F5744"/>
    </row>
    <row r="5745" spans="1:6" x14ac:dyDescent="0.25">
      <c r="A5745" t="s">
        <v>1550</v>
      </c>
      <c r="B5745" s="10" t="s">
        <v>579</v>
      </c>
      <c r="C5745" s="64">
        <v>45748</v>
      </c>
      <c r="D5745" s="10" t="s">
        <v>1547</v>
      </c>
      <c r="E5745">
        <v>1667</v>
      </c>
      <c r="F5745"/>
    </row>
    <row r="5746" spans="1:6" x14ac:dyDescent="0.25">
      <c r="A5746" t="s">
        <v>1550</v>
      </c>
      <c r="B5746" s="10" t="s">
        <v>579</v>
      </c>
      <c r="C5746" s="64">
        <v>45778</v>
      </c>
      <c r="D5746" s="10" t="s">
        <v>1546</v>
      </c>
      <c r="E5746">
        <v>1382</v>
      </c>
      <c r="F5746"/>
    </row>
    <row r="5747" spans="1:6" x14ac:dyDescent="0.25">
      <c r="A5747" t="s">
        <v>1550</v>
      </c>
      <c r="B5747" s="10" t="s">
        <v>579</v>
      </c>
      <c r="C5747" s="64">
        <v>45778</v>
      </c>
      <c r="D5747" s="10" t="s">
        <v>1547</v>
      </c>
      <c r="E5747">
        <v>1738</v>
      </c>
      <c r="F5747"/>
    </row>
    <row r="5748" spans="1:6" x14ac:dyDescent="0.25">
      <c r="A5748" t="s">
        <v>1550</v>
      </c>
      <c r="B5748" s="10" t="s">
        <v>579</v>
      </c>
      <c r="C5748" s="64">
        <v>45809</v>
      </c>
      <c r="D5748" s="10" t="s">
        <v>1546</v>
      </c>
      <c r="E5748">
        <v>1431</v>
      </c>
      <c r="F5748"/>
    </row>
    <row r="5749" spans="1:6" x14ac:dyDescent="0.25">
      <c r="A5749" t="s">
        <v>1550</v>
      </c>
      <c r="B5749" s="10" t="s">
        <v>579</v>
      </c>
      <c r="C5749" s="64">
        <v>45809</v>
      </c>
      <c r="D5749" s="10" t="s">
        <v>1547</v>
      </c>
      <c r="E5749">
        <v>1779</v>
      </c>
      <c r="F5749"/>
    </row>
    <row r="5750" spans="1:6" x14ac:dyDescent="0.25">
      <c r="A5750" t="s">
        <v>1550</v>
      </c>
      <c r="B5750" s="10" t="s">
        <v>579</v>
      </c>
      <c r="C5750" s="64">
        <v>45839</v>
      </c>
      <c r="D5750" s="10" t="s">
        <v>1546</v>
      </c>
      <c r="E5750">
        <v>1421</v>
      </c>
      <c r="F5750"/>
    </row>
    <row r="5751" spans="1:6" x14ac:dyDescent="0.25">
      <c r="A5751" t="s">
        <v>1550</v>
      </c>
      <c r="B5751" s="10" t="s">
        <v>579</v>
      </c>
      <c r="C5751" s="64">
        <v>45839</v>
      </c>
      <c r="D5751" s="10" t="s">
        <v>1547</v>
      </c>
      <c r="E5751">
        <v>1718</v>
      </c>
      <c r="F5751"/>
    </row>
    <row r="5752" spans="1:6" x14ac:dyDescent="0.25">
      <c r="A5752" t="s">
        <v>1550</v>
      </c>
      <c r="B5752" s="10" t="s">
        <v>579</v>
      </c>
      <c r="C5752" s="64">
        <v>45870</v>
      </c>
      <c r="D5752" s="10" t="s">
        <v>1546</v>
      </c>
      <c r="E5752">
        <v>1454</v>
      </c>
      <c r="F5752"/>
    </row>
    <row r="5753" spans="1:6" x14ac:dyDescent="0.25">
      <c r="A5753" t="s">
        <v>1550</v>
      </c>
      <c r="B5753" s="10" t="s">
        <v>579</v>
      </c>
      <c r="C5753" s="64">
        <v>45870</v>
      </c>
      <c r="D5753" s="10" t="s">
        <v>1547</v>
      </c>
      <c r="E5753">
        <v>1744</v>
      </c>
      <c r="F5753"/>
    </row>
    <row r="5754" spans="1:6" x14ac:dyDescent="0.25">
      <c r="A5754" t="s">
        <v>1550</v>
      </c>
      <c r="B5754" s="10" t="s">
        <v>579</v>
      </c>
      <c r="C5754" s="64">
        <v>45901</v>
      </c>
      <c r="D5754" s="10" t="s">
        <v>1546</v>
      </c>
      <c r="E5754">
        <v>1470</v>
      </c>
      <c r="F5754"/>
    </row>
    <row r="5755" spans="1:6" x14ac:dyDescent="0.25">
      <c r="A5755" t="s">
        <v>1550</v>
      </c>
      <c r="B5755" s="10" t="s">
        <v>579</v>
      </c>
      <c r="C5755" s="64">
        <v>45901</v>
      </c>
      <c r="D5755" s="10" t="s">
        <v>1547</v>
      </c>
      <c r="E5755">
        <v>1728</v>
      </c>
      <c r="F5755"/>
    </row>
    <row r="5756" spans="1:6" x14ac:dyDescent="0.25">
      <c r="A5756" t="s">
        <v>1550</v>
      </c>
      <c r="B5756" s="10" t="s">
        <v>579</v>
      </c>
      <c r="C5756" s="64">
        <v>45931</v>
      </c>
      <c r="D5756" s="10" t="s">
        <v>1546</v>
      </c>
      <c r="E5756">
        <v>1477</v>
      </c>
      <c r="F5756"/>
    </row>
    <row r="5757" spans="1:6" x14ac:dyDescent="0.25">
      <c r="A5757" t="s">
        <v>1550</v>
      </c>
      <c r="B5757" s="10" t="s">
        <v>579</v>
      </c>
      <c r="C5757" s="64">
        <v>45931</v>
      </c>
      <c r="D5757" s="10" t="s">
        <v>1547</v>
      </c>
      <c r="E5757">
        <v>1727</v>
      </c>
      <c r="F5757"/>
    </row>
    <row r="5758" spans="1:6" x14ac:dyDescent="0.25">
      <c r="A5758" t="s">
        <v>1550</v>
      </c>
      <c r="B5758" s="10" t="s">
        <v>579</v>
      </c>
      <c r="C5758" s="64">
        <v>45962</v>
      </c>
      <c r="D5758" s="10" t="s">
        <v>1546</v>
      </c>
      <c r="E5758">
        <v>1506</v>
      </c>
      <c r="F5758"/>
    </row>
    <row r="5759" spans="1:6" x14ac:dyDescent="0.25">
      <c r="A5759" t="s">
        <v>1550</v>
      </c>
      <c r="B5759" s="10" t="s">
        <v>579</v>
      </c>
      <c r="C5759" s="64">
        <v>45962</v>
      </c>
      <c r="D5759" s="10" t="s">
        <v>1547</v>
      </c>
      <c r="E5759">
        <v>1760</v>
      </c>
      <c r="F5759"/>
    </row>
    <row r="5760" spans="1:6" x14ac:dyDescent="0.25">
      <c r="A5760" t="s">
        <v>1550</v>
      </c>
      <c r="B5760" s="10" t="s">
        <v>579</v>
      </c>
      <c r="C5760" s="64">
        <v>45992</v>
      </c>
      <c r="D5760" s="10" t="s">
        <v>1546</v>
      </c>
      <c r="E5760">
        <v>1479</v>
      </c>
      <c r="F5760"/>
    </row>
    <row r="5761" spans="1:6" x14ac:dyDescent="0.25">
      <c r="A5761" t="s">
        <v>1550</v>
      </c>
      <c r="B5761" s="10" t="s">
        <v>579</v>
      </c>
      <c r="C5761" s="64">
        <v>45992</v>
      </c>
      <c r="D5761" s="10" t="s">
        <v>1547</v>
      </c>
      <c r="E5761">
        <v>1728</v>
      </c>
      <c r="F5761"/>
    </row>
    <row r="5762" spans="1:6" x14ac:dyDescent="0.25">
      <c r="A5762" t="s">
        <v>1549</v>
      </c>
      <c r="B5762" s="10" t="s">
        <v>1526</v>
      </c>
      <c r="C5762" s="64">
        <v>43831</v>
      </c>
      <c r="D5762" s="10" t="s">
        <v>1546</v>
      </c>
      <c r="E5762">
        <v>799</v>
      </c>
      <c r="F5762"/>
    </row>
    <row r="5763" spans="1:6" x14ac:dyDescent="0.25">
      <c r="A5763" t="s">
        <v>1549</v>
      </c>
      <c r="B5763" s="10" t="s">
        <v>1526</v>
      </c>
      <c r="C5763" s="64">
        <v>43831</v>
      </c>
      <c r="D5763" s="10" t="s">
        <v>1547</v>
      </c>
      <c r="E5763">
        <v>720</v>
      </c>
      <c r="F5763"/>
    </row>
    <row r="5764" spans="1:6" x14ac:dyDescent="0.25">
      <c r="A5764" t="s">
        <v>1549</v>
      </c>
      <c r="B5764" s="10" t="s">
        <v>1526</v>
      </c>
      <c r="C5764" s="64">
        <v>43862</v>
      </c>
      <c r="D5764" s="10" t="s">
        <v>1546</v>
      </c>
      <c r="E5764">
        <v>799</v>
      </c>
      <c r="F5764"/>
    </row>
    <row r="5765" spans="1:6" x14ac:dyDescent="0.25">
      <c r="A5765" t="s">
        <v>1549</v>
      </c>
      <c r="B5765" s="10" t="s">
        <v>1526</v>
      </c>
      <c r="C5765" s="64">
        <v>43862</v>
      </c>
      <c r="D5765" s="10" t="s">
        <v>1547</v>
      </c>
      <c r="E5765">
        <v>707</v>
      </c>
      <c r="F5765"/>
    </row>
    <row r="5766" spans="1:6" x14ac:dyDescent="0.25">
      <c r="A5766" t="s">
        <v>1549</v>
      </c>
      <c r="B5766" s="10" t="s">
        <v>1526</v>
      </c>
      <c r="C5766" s="64">
        <v>43891</v>
      </c>
      <c r="D5766" s="10" t="s">
        <v>1546</v>
      </c>
      <c r="E5766">
        <v>780</v>
      </c>
      <c r="F5766"/>
    </row>
    <row r="5767" spans="1:6" x14ac:dyDescent="0.25">
      <c r="A5767" t="s">
        <v>1549</v>
      </c>
      <c r="B5767" s="10" t="s">
        <v>1526</v>
      </c>
      <c r="C5767" s="64">
        <v>43891</v>
      </c>
      <c r="D5767" s="10" t="s">
        <v>1547</v>
      </c>
      <c r="E5767">
        <v>701</v>
      </c>
      <c r="F5767"/>
    </row>
    <row r="5768" spans="1:6" x14ac:dyDescent="0.25">
      <c r="A5768" t="s">
        <v>1549</v>
      </c>
      <c r="B5768" s="10" t="s">
        <v>1526</v>
      </c>
      <c r="C5768" s="64">
        <v>43922</v>
      </c>
      <c r="D5768" s="10" t="s">
        <v>1546</v>
      </c>
      <c r="E5768">
        <v>784</v>
      </c>
      <c r="F5768"/>
    </row>
    <row r="5769" spans="1:6" x14ac:dyDescent="0.25">
      <c r="A5769" t="s">
        <v>1549</v>
      </c>
      <c r="B5769" s="10" t="s">
        <v>1526</v>
      </c>
      <c r="C5769" s="64">
        <v>43922</v>
      </c>
      <c r="D5769" s="10" t="s">
        <v>1547</v>
      </c>
      <c r="E5769">
        <v>707</v>
      </c>
      <c r="F5769"/>
    </row>
    <row r="5770" spans="1:6" x14ac:dyDescent="0.25">
      <c r="A5770" t="s">
        <v>1549</v>
      </c>
      <c r="B5770" s="10" t="s">
        <v>1526</v>
      </c>
      <c r="C5770" s="64">
        <v>43952</v>
      </c>
      <c r="D5770" s="10" t="s">
        <v>1546</v>
      </c>
      <c r="E5770">
        <v>782</v>
      </c>
      <c r="F5770"/>
    </row>
    <row r="5771" spans="1:6" x14ac:dyDescent="0.25">
      <c r="A5771" t="s">
        <v>1549</v>
      </c>
      <c r="B5771" s="10" t="s">
        <v>1526</v>
      </c>
      <c r="C5771" s="64">
        <v>43952</v>
      </c>
      <c r="D5771" s="10" t="s">
        <v>1547</v>
      </c>
      <c r="E5771">
        <v>706</v>
      </c>
      <c r="F5771"/>
    </row>
    <row r="5772" spans="1:6" x14ac:dyDescent="0.25">
      <c r="A5772" t="s">
        <v>1549</v>
      </c>
      <c r="B5772" s="10" t="s">
        <v>1526</v>
      </c>
      <c r="C5772" s="64">
        <v>43983</v>
      </c>
      <c r="D5772" s="10" t="s">
        <v>1546</v>
      </c>
      <c r="E5772">
        <v>790</v>
      </c>
      <c r="F5772"/>
    </row>
    <row r="5773" spans="1:6" x14ac:dyDescent="0.25">
      <c r="A5773" t="s">
        <v>1549</v>
      </c>
      <c r="B5773" s="10" t="s">
        <v>1526</v>
      </c>
      <c r="C5773" s="64">
        <v>43983</v>
      </c>
      <c r="D5773" s="10" t="s">
        <v>1547</v>
      </c>
      <c r="E5773">
        <v>722</v>
      </c>
      <c r="F5773"/>
    </row>
    <row r="5774" spans="1:6" x14ac:dyDescent="0.25">
      <c r="A5774" t="s">
        <v>1549</v>
      </c>
      <c r="B5774" s="10" t="s">
        <v>1526</v>
      </c>
      <c r="C5774" s="64">
        <v>44013</v>
      </c>
      <c r="D5774" s="10" t="s">
        <v>1546</v>
      </c>
      <c r="E5774">
        <v>796</v>
      </c>
      <c r="F5774"/>
    </row>
    <row r="5775" spans="1:6" x14ac:dyDescent="0.25">
      <c r="A5775" t="s">
        <v>1549</v>
      </c>
      <c r="B5775" s="10" t="s">
        <v>1526</v>
      </c>
      <c r="C5775" s="64">
        <v>44013</v>
      </c>
      <c r="D5775" s="10" t="s">
        <v>1547</v>
      </c>
      <c r="E5775">
        <v>732</v>
      </c>
      <c r="F5775"/>
    </row>
    <row r="5776" spans="1:6" x14ac:dyDescent="0.25">
      <c r="A5776" t="s">
        <v>1549</v>
      </c>
      <c r="B5776" s="10" t="s">
        <v>1526</v>
      </c>
      <c r="C5776" s="64">
        <v>44044</v>
      </c>
      <c r="D5776" s="10" t="s">
        <v>1546</v>
      </c>
      <c r="E5776">
        <v>787</v>
      </c>
      <c r="F5776"/>
    </row>
    <row r="5777" spans="1:6" x14ac:dyDescent="0.25">
      <c r="A5777" t="s">
        <v>1549</v>
      </c>
      <c r="B5777" s="10" t="s">
        <v>1526</v>
      </c>
      <c r="C5777" s="64">
        <v>44044</v>
      </c>
      <c r="D5777" s="10" t="s">
        <v>1547</v>
      </c>
      <c r="E5777">
        <v>714</v>
      </c>
      <c r="F5777"/>
    </row>
    <row r="5778" spans="1:6" x14ac:dyDescent="0.25">
      <c r="A5778" t="s">
        <v>1549</v>
      </c>
      <c r="B5778" s="10" t="s">
        <v>1526</v>
      </c>
      <c r="C5778" s="64">
        <v>44075</v>
      </c>
      <c r="D5778" s="10" t="s">
        <v>1546</v>
      </c>
      <c r="E5778">
        <v>793</v>
      </c>
      <c r="F5778"/>
    </row>
    <row r="5779" spans="1:6" x14ac:dyDescent="0.25">
      <c r="A5779" t="s">
        <v>1549</v>
      </c>
      <c r="B5779" s="10" t="s">
        <v>1526</v>
      </c>
      <c r="C5779" s="64">
        <v>44075</v>
      </c>
      <c r="D5779" s="10" t="s">
        <v>1547</v>
      </c>
      <c r="E5779">
        <v>729</v>
      </c>
      <c r="F5779"/>
    </row>
    <row r="5780" spans="1:6" x14ac:dyDescent="0.25">
      <c r="A5780" t="s">
        <v>1549</v>
      </c>
      <c r="B5780" s="10" t="s">
        <v>1526</v>
      </c>
      <c r="C5780" s="64">
        <v>44105</v>
      </c>
      <c r="D5780" s="10" t="s">
        <v>1546</v>
      </c>
      <c r="E5780">
        <v>795</v>
      </c>
      <c r="F5780"/>
    </row>
    <row r="5781" spans="1:6" x14ac:dyDescent="0.25">
      <c r="A5781" t="s">
        <v>1549</v>
      </c>
      <c r="B5781" s="10" t="s">
        <v>1526</v>
      </c>
      <c r="C5781" s="64">
        <v>44105</v>
      </c>
      <c r="D5781" s="10" t="s">
        <v>1547</v>
      </c>
      <c r="E5781">
        <v>727</v>
      </c>
      <c r="F5781"/>
    </row>
    <row r="5782" spans="1:6" x14ac:dyDescent="0.25">
      <c r="A5782" t="s">
        <v>1549</v>
      </c>
      <c r="B5782" s="10" t="s">
        <v>1526</v>
      </c>
      <c r="C5782" s="64">
        <v>44136</v>
      </c>
      <c r="D5782" s="10" t="s">
        <v>1546</v>
      </c>
      <c r="E5782">
        <v>794</v>
      </c>
      <c r="F5782"/>
    </row>
    <row r="5783" spans="1:6" x14ac:dyDescent="0.25">
      <c r="A5783" t="s">
        <v>1549</v>
      </c>
      <c r="B5783" s="10" t="s">
        <v>1526</v>
      </c>
      <c r="C5783" s="64">
        <v>44136</v>
      </c>
      <c r="D5783" s="10" t="s">
        <v>1547</v>
      </c>
      <c r="E5783">
        <v>721</v>
      </c>
      <c r="F5783"/>
    </row>
    <row r="5784" spans="1:6" x14ac:dyDescent="0.25">
      <c r="A5784" t="s">
        <v>1549</v>
      </c>
      <c r="B5784" s="10" t="s">
        <v>1526</v>
      </c>
      <c r="C5784" s="64">
        <v>44166</v>
      </c>
      <c r="D5784" s="10" t="s">
        <v>1546</v>
      </c>
      <c r="E5784">
        <v>833</v>
      </c>
      <c r="F5784"/>
    </row>
    <row r="5785" spans="1:6" x14ac:dyDescent="0.25">
      <c r="A5785" t="s">
        <v>1549</v>
      </c>
      <c r="B5785" s="10" t="s">
        <v>1526</v>
      </c>
      <c r="C5785" s="64">
        <v>44166</v>
      </c>
      <c r="D5785" s="10" t="s">
        <v>1547</v>
      </c>
      <c r="E5785">
        <v>732</v>
      </c>
      <c r="F5785"/>
    </row>
    <row r="5786" spans="1:6" x14ac:dyDescent="0.25">
      <c r="A5786" t="s">
        <v>1549</v>
      </c>
      <c r="B5786" s="10" t="s">
        <v>1526</v>
      </c>
      <c r="C5786" s="64">
        <v>44197</v>
      </c>
      <c r="D5786" s="10" t="s">
        <v>1546</v>
      </c>
      <c r="E5786">
        <v>819</v>
      </c>
      <c r="F5786"/>
    </row>
    <row r="5787" spans="1:6" x14ac:dyDescent="0.25">
      <c r="A5787" t="s">
        <v>1549</v>
      </c>
      <c r="B5787" s="10" t="s">
        <v>1526</v>
      </c>
      <c r="C5787" s="64">
        <v>44197</v>
      </c>
      <c r="D5787" s="10" t="s">
        <v>1547</v>
      </c>
      <c r="E5787">
        <v>730</v>
      </c>
      <c r="F5787"/>
    </row>
    <row r="5788" spans="1:6" x14ac:dyDescent="0.25">
      <c r="A5788" t="s">
        <v>1549</v>
      </c>
      <c r="B5788" s="10" t="s">
        <v>1526</v>
      </c>
      <c r="C5788" s="64">
        <v>44228</v>
      </c>
      <c r="D5788" s="10" t="s">
        <v>1546</v>
      </c>
      <c r="E5788">
        <v>810</v>
      </c>
      <c r="F5788"/>
    </row>
    <row r="5789" spans="1:6" x14ac:dyDescent="0.25">
      <c r="A5789" t="s">
        <v>1549</v>
      </c>
      <c r="B5789" s="10" t="s">
        <v>1526</v>
      </c>
      <c r="C5789" s="64">
        <v>44228</v>
      </c>
      <c r="D5789" s="10" t="s">
        <v>1547</v>
      </c>
      <c r="E5789">
        <v>726</v>
      </c>
      <c r="F5789"/>
    </row>
    <row r="5790" spans="1:6" x14ac:dyDescent="0.25">
      <c r="A5790" t="s">
        <v>1549</v>
      </c>
      <c r="B5790" s="10" t="s">
        <v>1526</v>
      </c>
      <c r="C5790" s="64">
        <v>44256</v>
      </c>
      <c r="D5790" s="10" t="s">
        <v>1546</v>
      </c>
      <c r="E5790">
        <v>829</v>
      </c>
      <c r="F5790"/>
    </row>
    <row r="5791" spans="1:6" x14ac:dyDescent="0.25">
      <c r="A5791" t="s">
        <v>1549</v>
      </c>
      <c r="B5791" s="10" t="s">
        <v>1526</v>
      </c>
      <c r="C5791" s="64">
        <v>44256</v>
      </c>
      <c r="D5791" s="10" t="s">
        <v>1547</v>
      </c>
      <c r="E5791">
        <v>753</v>
      </c>
      <c r="F5791"/>
    </row>
    <row r="5792" spans="1:6" x14ac:dyDescent="0.25">
      <c r="A5792" t="s">
        <v>1549</v>
      </c>
      <c r="B5792" s="10" t="s">
        <v>1526</v>
      </c>
      <c r="C5792" s="64">
        <v>44287</v>
      </c>
      <c r="D5792" s="10" t="s">
        <v>1546</v>
      </c>
      <c r="E5792">
        <v>815</v>
      </c>
      <c r="F5792"/>
    </row>
    <row r="5793" spans="1:6" x14ac:dyDescent="0.25">
      <c r="A5793" t="s">
        <v>1549</v>
      </c>
      <c r="B5793" s="10" t="s">
        <v>1526</v>
      </c>
      <c r="C5793" s="64">
        <v>44287</v>
      </c>
      <c r="D5793" s="10" t="s">
        <v>1547</v>
      </c>
      <c r="E5793">
        <v>738</v>
      </c>
      <c r="F5793"/>
    </row>
    <row r="5794" spans="1:6" x14ac:dyDescent="0.25">
      <c r="A5794" t="s">
        <v>1549</v>
      </c>
      <c r="B5794" s="10" t="s">
        <v>1526</v>
      </c>
      <c r="C5794" s="64">
        <v>44317</v>
      </c>
      <c r="D5794" s="10" t="s">
        <v>1546</v>
      </c>
      <c r="E5794">
        <v>817</v>
      </c>
      <c r="F5794"/>
    </row>
    <row r="5795" spans="1:6" x14ac:dyDescent="0.25">
      <c r="A5795" t="s">
        <v>1549</v>
      </c>
      <c r="B5795" s="10" t="s">
        <v>1526</v>
      </c>
      <c r="C5795" s="64">
        <v>44317</v>
      </c>
      <c r="D5795" s="10" t="s">
        <v>1547</v>
      </c>
      <c r="E5795">
        <v>745</v>
      </c>
      <c r="F5795"/>
    </row>
    <row r="5796" spans="1:6" x14ac:dyDescent="0.25">
      <c r="A5796" t="s">
        <v>1549</v>
      </c>
      <c r="B5796" s="10" t="s">
        <v>1526</v>
      </c>
      <c r="C5796" s="64">
        <v>44348</v>
      </c>
      <c r="D5796" s="10" t="s">
        <v>1546</v>
      </c>
      <c r="E5796">
        <v>818</v>
      </c>
      <c r="F5796"/>
    </row>
    <row r="5797" spans="1:6" x14ac:dyDescent="0.25">
      <c r="A5797" t="s">
        <v>1549</v>
      </c>
      <c r="B5797" s="10" t="s">
        <v>1526</v>
      </c>
      <c r="C5797" s="64">
        <v>44348</v>
      </c>
      <c r="D5797" s="10" t="s">
        <v>1547</v>
      </c>
      <c r="E5797">
        <v>751</v>
      </c>
      <c r="F5797"/>
    </row>
    <row r="5798" spans="1:6" x14ac:dyDescent="0.25">
      <c r="A5798" t="s">
        <v>1549</v>
      </c>
      <c r="B5798" s="10" t="s">
        <v>1526</v>
      </c>
      <c r="C5798" s="64">
        <v>44378</v>
      </c>
      <c r="D5798" s="10" t="s">
        <v>1546</v>
      </c>
      <c r="E5798">
        <v>819</v>
      </c>
      <c r="F5798"/>
    </row>
    <row r="5799" spans="1:6" x14ac:dyDescent="0.25">
      <c r="A5799" t="s">
        <v>1549</v>
      </c>
      <c r="B5799" s="10" t="s">
        <v>1526</v>
      </c>
      <c r="C5799" s="64">
        <v>44378</v>
      </c>
      <c r="D5799" s="10" t="s">
        <v>1547</v>
      </c>
      <c r="E5799">
        <v>758</v>
      </c>
      <c r="F5799"/>
    </row>
    <row r="5800" spans="1:6" x14ac:dyDescent="0.25">
      <c r="A5800" t="s">
        <v>1549</v>
      </c>
      <c r="B5800" s="10" t="s">
        <v>1526</v>
      </c>
      <c r="C5800" s="64">
        <v>44409</v>
      </c>
      <c r="D5800" s="10" t="s">
        <v>1546</v>
      </c>
      <c r="E5800">
        <v>821</v>
      </c>
      <c r="F5800"/>
    </row>
    <row r="5801" spans="1:6" x14ac:dyDescent="0.25">
      <c r="A5801" t="s">
        <v>1549</v>
      </c>
      <c r="B5801" s="10" t="s">
        <v>1526</v>
      </c>
      <c r="C5801" s="64">
        <v>44409</v>
      </c>
      <c r="D5801" s="10" t="s">
        <v>1547</v>
      </c>
      <c r="E5801">
        <v>751</v>
      </c>
      <c r="F5801"/>
    </row>
    <row r="5802" spans="1:6" x14ac:dyDescent="0.25">
      <c r="A5802" t="s">
        <v>1549</v>
      </c>
      <c r="B5802" s="10" t="s">
        <v>1526</v>
      </c>
      <c r="C5802" s="64">
        <v>44440</v>
      </c>
      <c r="D5802" s="10" t="s">
        <v>1546</v>
      </c>
      <c r="E5802">
        <v>823</v>
      </c>
      <c r="F5802"/>
    </row>
    <row r="5803" spans="1:6" x14ac:dyDescent="0.25">
      <c r="A5803" t="s">
        <v>1549</v>
      </c>
      <c r="B5803" s="10" t="s">
        <v>1526</v>
      </c>
      <c r="C5803" s="64">
        <v>44440</v>
      </c>
      <c r="D5803" s="10" t="s">
        <v>1547</v>
      </c>
      <c r="E5803">
        <v>761</v>
      </c>
      <c r="F5803"/>
    </row>
    <row r="5804" spans="1:6" x14ac:dyDescent="0.25">
      <c r="A5804" t="s">
        <v>1549</v>
      </c>
      <c r="B5804" s="10" t="s">
        <v>1526</v>
      </c>
      <c r="C5804" s="64">
        <v>44470</v>
      </c>
      <c r="D5804" s="10" t="s">
        <v>1546</v>
      </c>
      <c r="E5804">
        <v>822</v>
      </c>
      <c r="F5804"/>
    </row>
    <row r="5805" spans="1:6" x14ac:dyDescent="0.25">
      <c r="A5805" t="s">
        <v>1549</v>
      </c>
      <c r="B5805" s="10" t="s">
        <v>1526</v>
      </c>
      <c r="C5805" s="64">
        <v>44470</v>
      </c>
      <c r="D5805" s="10" t="s">
        <v>1547</v>
      </c>
      <c r="E5805">
        <v>755</v>
      </c>
      <c r="F5805"/>
    </row>
    <row r="5806" spans="1:6" x14ac:dyDescent="0.25">
      <c r="A5806" t="s">
        <v>1549</v>
      </c>
      <c r="B5806" s="10" t="s">
        <v>1526</v>
      </c>
      <c r="C5806" s="64">
        <v>44501</v>
      </c>
      <c r="D5806" s="10" t="s">
        <v>1546</v>
      </c>
      <c r="E5806">
        <v>838</v>
      </c>
      <c r="F5806"/>
    </row>
    <row r="5807" spans="1:6" x14ac:dyDescent="0.25">
      <c r="A5807" t="s">
        <v>1549</v>
      </c>
      <c r="B5807" s="10" t="s">
        <v>1526</v>
      </c>
      <c r="C5807" s="64">
        <v>44501</v>
      </c>
      <c r="D5807" s="10" t="s">
        <v>1547</v>
      </c>
      <c r="E5807">
        <v>762</v>
      </c>
      <c r="F5807"/>
    </row>
    <row r="5808" spans="1:6" x14ac:dyDescent="0.25">
      <c r="A5808" t="s">
        <v>1549</v>
      </c>
      <c r="B5808" s="10" t="s">
        <v>1526</v>
      </c>
      <c r="C5808" s="64">
        <v>44531</v>
      </c>
      <c r="D5808" s="10" t="s">
        <v>1546</v>
      </c>
      <c r="E5808">
        <v>857</v>
      </c>
      <c r="F5808"/>
    </row>
    <row r="5809" spans="1:6" x14ac:dyDescent="0.25">
      <c r="A5809" t="s">
        <v>1549</v>
      </c>
      <c r="B5809" s="10" t="s">
        <v>1526</v>
      </c>
      <c r="C5809" s="64">
        <v>44531</v>
      </c>
      <c r="D5809" s="10" t="s">
        <v>1547</v>
      </c>
      <c r="E5809">
        <v>762</v>
      </c>
      <c r="F5809"/>
    </row>
    <row r="5810" spans="1:6" x14ac:dyDescent="0.25">
      <c r="A5810" t="s">
        <v>1549</v>
      </c>
      <c r="B5810" s="10" t="s">
        <v>1526</v>
      </c>
      <c r="C5810" s="64">
        <v>44562</v>
      </c>
      <c r="D5810" s="10" t="s">
        <v>1546</v>
      </c>
      <c r="E5810">
        <v>859</v>
      </c>
      <c r="F5810"/>
    </row>
    <row r="5811" spans="1:6" x14ac:dyDescent="0.25">
      <c r="A5811" t="s">
        <v>1549</v>
      </c>
      <c r="B5811" s="10" t="s">
        <v>1526</v>
      </c>
      <c r="C5811" s="64">
        <v>44562</v>
      </c>
      <c r="D5811" s="10" t="s">
        <v>1547</v>
      </c>
      <c r="E5811">
        <v>774</v>
      </c>
      <c r="F5811"/>
    </row>
    <row r="5812" spans="1:6" x14ac:dyDescent="0.25">
      <c r="A5812" t="s">
        <v>1549</v>
      </c>
      <c r="B5812" s="10" t="s">
        <v>1526</v>
      </c>
      <c r="C5812" s="64">
        <v>44593</v>
      </c>
      <c r="D5812" s="10" t="s">
        <v>1546</v>
      </c>
      <c r="E5812">
        <v>860</v>
      </c>
      <c r="F5812"/>
    </row>
    <row r="5813" spans="1:6" x14ac:dyDescent="0.25">
      <c r="A5813" t="s">
        <v>1549</v>
      </c>
      <c r="B5813" s="10" t="s">
        <v>1526</v>
      </c>
      <c r="C5813" s="64">
        <v>44593</v>
      </c>
      <c r="D5813" s="10" t="s">
        <v>1547</v>
      </c>
      <c r="E5813">
        <v>782</v>
      </c>
      <c r="F5813"/>
    </row>
    <row r="5814" spans="1:6" x14ac:dyDescent="0.25">
      <c r="A5814" t="s">
        <v>1549</v>
      </c>
      <c r="B5814" s="10" t="s">
        <v>1526</v>
      </c>
      <c r="C5814" s="64">
        <v>44621</v>
      </c>
      <c r="D5814" s="10" t="s">
        <v>1546</v>
      </c>
      <c r="E5814">
        <v>880</v>
      </c>
      <c r="F5814"/>
    </row>
    <row r="5815" spans="1:6" x14ac:dyDescent="0.25">
      <c r="A5815" t="s">
        <v>1549</v>
      </c>
      <c r="B5815" s="10" t="s">
        <v>1526</v>
      </c>
      <c r="C5815" s="64">
        <v>44621</v>
      </c>
      <c r="D5815" s="10" t="s">
        <v>1547</v>
      </c>
      <c r="E5815">
        <v>807</v>
      </c>
      <c r="F5815"/>
    </row>
    <row r="5816" spans="1:6" x14ac:dyDescent="0.25">
      <c r="A5816" t="s">
        <v>1549</v>
      </c>
      <c r="B5816" s="10" t="s">
        <v>1526</v>
      </c>
      <c r="C5816" s="64">
        <v>44652</v>
      </c>
      <c r="D5816" s="10" t="s">
        <v>1546</v>
      </c>
      <c r="E5816">
        <v>870</v>
      </c>
      <c r="F5816"/>
    </row>
    <row r="5817" spans="1:6" x14ac:dyDescent="0.25">
      <c r="A5817" t="s">
        <v>1549</v>
      </c>
      <c r="B5817" s="10" t="s">
        <v>1526</v>
      </c>
      <c r="C5817" s="64">
        <v>44652</v>
      </c>
      <c r="D5817" s="10" t="s">
        <v>1547</v>
      </c>
      <c r="E5817">
        <v>788</v>
      </c>
      <c r="F5817"/>
    </row>
    <row r="5818" spans="1:6" x14ac:dyDescent="0.25">
      <c r="A5818" t="s">
        <v>1549</v>
      </c>
      <c r="B5818" s="10" t="s">
        <v>1526</v>
      </c>
      <c r="C5818" s="64">
        <v>44682</v>
      </c>
      <c r="D5818" s="10" t="s">
        <v>1546</v>
      </c>
      <c r="E5818">
        <v>873</v>
      </c>
      <c r="F5818"/>
    </row>
    <row r="5819" spans="1:6" x14ac:dyDescent="0.25">
      <c r="A5819" t="s">
        <v>1549</v>
      </c>
      <c r="B5819" s="10" t="s">
        <v>1526</v>
      </c>
      <c r="C5819" s="64">
        <v>44682</v>
      </c>
      <c r="D5819" s="10" t="s">
        <v>1547</v>
      </c>
      <c r="E5819">
        <v>802</v>
      </c>
      <c r="F5819"/>
    </row>
    <row r="5820" spans="1:6" x14ac:dyDescent="0.25">
      <c r="A5820" t="s">
        <v>1549</v>
      </c>
      <c r="B5820" s="10" t="s">
        <v>1526</v>
      </c>
      <c r="C5820" s="64">
        <v>44713</v>
      </c>
      <c r="D5820" s="10" t="s">
        <v>1546</v>
      </c>
      <c r="E5820">
        <v>877</v>
      </c>
      <c r="F5820"/>
    </row>
    <row r="5821" spans="1:6" x14ac:dyDescent="0.25">
      <c r="A5821" t="s">
        <v>1549</v>
      </c>
      <c r="B5821" s="10" t="s">
        <v>1526</v>
      </c>
      <c r="C5821" s="64">
        <v>44713</v>
      </c>
      <c r="D5821" s="10" t="s">
        <v>1547</v>
      </c>
      <c r="E5821">
        <v>807</v>
      </c>
      <c r="F5821"/>
    </row>
    <row r="5822" spans="1:6" x14ac:dyDescent="0.25">
      <c r="A5822" t="s">
        <v>1549</v>
      </c>
      <c r="B5822" s="10" t="s">
        <v>1526</v>
      </c>
      <c r="C5822" s="64">
        <v>44743</v>
      </c>
      <c r="D5822" s="10" t="s">
        <v>1546</v>
      </c>
      <c r="E5822">
        <v>871</v>
      </c>
      <c r="F5822"/>
    </row>
    <row r="5823" spans="1:6" x14ac:dyDescent="0.25">
      <c r="A5823" t="s">
        <v>1549</v>
      </c>
      <c r="B5823" s="10" t="s">
        <v>1526</v>
      </c>
      <c r="C5823" s="64">
        <v>44743</v>
      </c>
      <c r="D5823" s="10" t="s">
        <v>1547</v>
      </c>
      <c r="E5823">
        <v>805</v>
      </c>
      <c r="F5823"/>
    </row>
    <row r="5824" spans="1:6" x14ac:dyDescent="0.25">
      <c r="A5824" t="s">
        <v>1549</v>
      </c>
      <c r="B5824" s="10" t="s">
        <v>1526</v>
      </c>
      <c r="C5824" s="64">
        <v>44774</v>
      </c>
      <c r="D5824" s="10" t="s">
        <v>1546</v>
      </c>
      <c r="E5824">
        <v>890</v>
      </c>
      <c r="F5824"/>
    </row>
    <row r="5825" spans="1:6" x14ac:dyDescent="0.25">
      <c r="A5825" t="s">
        <v>1549</v>
      </c>
      <c r="B5825" s="10" t="s">
        <v>1526</v>
      </c>
      <c r="C5825" s="64">
        <v>44774</v>
      </c>
      <c r="D5825" s="10" t="s">
        <v>1547</v>
      </c>
      <c r="E5825">
        <v>817</v>
      </c>
      <c r="F5825"/>
    </row>
    <row r="5826" spans="1:6" x14ac:dyDescent="0.25">
      <c r="A5826" t="s">
        <v>1549</v>
      </c>
      <c r="B5826" s="10" t="s">
        <v>1526</v>
      </c>
      <c r="C5826" s="64">
        <v>44805</v>
      </c>
      <c r="D5826" s="10" t="s">
        <v>1546</v>
      </c>
      <c r="E5826">
        <v>887</v>
      </c>
      <c r="F5826"/>
    </row>
    <row r="5827" spans="1:6" x14ac:dyDescent="0.25">
      <c r="A5827" t="s">
        <v>1549</v>
      </c>
      <c r="B5827" s="10" t="s">
        <v>1526</v>
      </c>
      <c r="C5827" s="64">
        <v>44805</v>
      </c>
      <c r="D5827" s="10" t="s">
        <v>1547</v>
      </c>
      <c r="E5827">
        <v>815</v>
      </c>
      <c r="F5827"/>
    </row>
    <row r="5828" spans="1:6" x14ac:dyDescent="0.25">
      <c r="A5828" t="s">
        <v>1549</v>
      </c>
      <c r="B5828" s="10" t="s">
        <v>1526</v>
      </c>
      <c r="C5828" s="64">
        <v>44835</v>
      </c>
      <c r="D5828" s="10" t="s">
        <v>1546</v>
      </c>
      <c r="E5828">
        <v>891</v>
      </c>
      <c r="F5828"/>
    </row>
    <row r="5829" spans="1:6" x14ac:dyDescent="0.25">
      <c r="A5829" t="s">
        <v>1549</v>
      </c>
      <c r="B5829" s="10" t="s">
        <v>1526</v>
      </c>
      <c r="C5829" s="64">
        <v>44835</v>
      </c>
      <c r="D5829" s="10" t="s">
        <v>1547</v>
      </c>
      <c r="E5829">
        <v>818</v>
      </c>
      <c r="F5829"/>
    </row>
    <row r="5830" spans="1:6" x14ac:dyDescent="0.25">
      <c r="A5830" t="s">
        <v>1549</v>
      </c>
      <c r="B5830" s="10" t="s">
        <v>1526</v>
      </c>
      <c r="C5830" s="64">
        <v>44866</v>
      </c>
      <c r="D5830" s="10" t="s">
        <v>1546</v>
      </c>
      <c r="E5830">
        <v>959</v>
      </c>
      <c r="F5830"/>
    </row>
    <row r="5831" spans="1:6" x14ac:dyDescent="0.25">
      <c r="A5831" t="s">
        <v>1549</v>
      </c>
      <c r="B5831" s="10" t="s">
        <v>1526</v>
      </c>
      <c r="C5831" s="64">
        <v>44866</v>
      </c>
      <c r="D5831" s="10" t="s">
        <v>1547</v>
      </c>
      <c r="E5831">
        <v>850</v>
      </c>
      <c r="F5831"/>
    </row>
    <row r="5832" spans="1:6" x14ac:dyDescent="0.25">
      <c r="A5832" t="s">
        <v>1549</v>
      </c>
      <c r="B5832" s="10" t="s">
        <v>1526</v>
      </c>
      <c r="C5832" s="64">
        <v>44896</v>
      </c>
      <c r="D5832" s="10" t="s">
        <v>1546</v>
      </c>
      <c r="E5832">
        <v>946</v>
      </c>
      <c r="F5832"/>
    </row>
    <row r="5833" spans="1:6" x14ac:dyDescent="0.25">
      <c r="A5833" t="s">
        <v>1549</v>
      </c>
      <c r="B5833" s="10" t="s">
        <v>1526</v>
      </c>
      <c r="C5833" s="64">
        <v>44896</v>
      </c>
      <c r="D5833" s="10" t="s">
        <v>1547</v>
      </c>
      <c r="E5833">
        <v>834</v>
      </c>
      <c r="F5833"/>
    </row>
    <row r="5834" spans="1:6" x14ac:dyDescent="0.25">
      <c r="A5834" t="s">
        <v>1549</v>
      </c>
      <c r="B5834" s="10" t="s">
        <v>1526</v>
      </c>
      <c r="C5834" s="64">
        <v>44927</v>
      </c>
      <c r="D5834" s="10" t="s">
        <v>1546</v>
      </c>
      <c r="E5834">
        <v>996</v>
      </c>
      <c r="F5834"/>
    </row>
    <row r="5835" spans="1:6" x14ac:dyDescent="0.25">
      <c r="A5835" t="s">
        <v>1549</v>
      </c>
      <c r="B5835" s="10" t="s">
        <v>1526</v>
      </c>
      <c r="C5835" s="64">
        <v>44927</v>
      </c>
      <c r="D5835" s="10" t="s">
        <v>1547</v>
      </c>
      <c r="E5835">
        <v>885</v>
      </c>
      <c r="F5835"/>
    </row>
    <row r="5836" spans="1:6" x14ac:dyDescent="0.25">
      <c r="A5836" t="s">
        <v>1549</v>
      </c>
      <c r="B5836" s="10" t="s">
        <v>1526</v>
      </c>
      <c r="C5836" s="64">
        <v>44958</v>
      </c>
      <c r="D5836" s="10" t="s">
        <v>1546</v>
      </c>
      <c r="E5836">
        <v>984</v>
      </c>
      <c r="F5836"/>
    </row>
    <row r="5837" spans="1:6" x14ac:dyDescent="0.25">
      <c r="A5837" t="s">
        <v>1549</v>
      </c>
      <c r="B5837" s="10" t="s">
        <v>1526</v>
      </c>
      <c r="C5837" s="64">
        <v>44958</v>
      </c>
      <c r="D5837" s="10" t="s">
        <v>1547</v>
      </c>
      <c r="E5837">
        <v>883</v>
      </c>
      <c r="F5837"/>
    </row>
    <row r="5838" spans="1:6" x14ac:dyDescent="0.25">
      <c r="A5838" t="s">
        <v>1549</v>
      </c>
      <c r="B5838" s="10" t="s">
        <v>1526</v>
      </c>
      <c r="C5838" s="64">
        <v>44986</v>
      </c>
      <c r="D5838" s="10" t="s">
        <v>1546</v>
      </c>
      <c r="E5838">
        <v>1009</v>
      </c>
      <c r="F5838"/>
    </row>
    <row r="5839" spans="1:6" x14ac:dyDescent="0.25">
      <c r="A5839" t="s">
        <v>1549</v>
      </c>
      <c r="B5839" s="10" t="s">
        <v>1526</v>
      </c>
      <c r="C5839" s="64">
        <v>44986</v>
      </c>
      <c r="D5839" s="10" t="s">
        <v>1547</v>
      </c>
      <c r="E5839">
        <v>915</v>
      </c>
      <c r="F5839"/>
    </row>
    <row r="5840" spans="1:6" x14ac:dyDescent="0.25">
      <c r="A5840" t="s">
        <v>1549</v>
      </c>
      <c r="B5840" s="10" t="s">
        <v>1526</v>
      </c>
      <c r="C5840" s="64">
        <v>45017</v>
      </c>
      <c r="D5840" s="10" t="s">
        <v>1546</v>
      </c>
      <c r="E5840">
        <v>1016</v>
      </c>
      <c r="F5840"/>
    </row>
    <row r="5841" spans="1:6" x14ac:dyDescent="0.25">
      <c r="A5841" t="s">
        <v>1549</v>
      </c>
      <c r="B5841" s="10" t="s">
        <v>1526</v>
      </c>
      <c r="C5841" s="64">
        <v>45017</v>
      </c>
      <c r="D5841" s="10" t="s">
        <v>1547</v>
      </c>
      <c r="E5841">
        <v>900</v>
      </c>
      <c r="F5841"/>
    </row>
    <row r="5842" spans="1:6" x14ac:dyDescent="0.25">
      <c r="A5842" t="s">
        <v>1549</v>
      </c>
      <c r="B5842" s="10" t="s">
        <v>1526</v>
      </c>
      <c r="C5842" s="64">
        <v>45047</v>
      </c>
      <c r="D5842" s="10" t="s">
        <v>1546</v>
      </c>
      <c r="E5842">
        <v>1019</v>
      </c>
      <c r="F5842"/>
    </row>
    <row r="5843" spans="1:6" x14ac:dyDescent="0.25">
      <c r="A5843" t="s">
        <v>1549</v>
      </c>
      <c r="B5843" s="10" t="s">
        <v>1526</v>
      </c>
      <c r="C5843" s="64">
        <v>45047</v>
      </c>
      <c r="D5843" s="10" t="s">
        <v>1547</v>
      </c>
      <c r="E5843">
        <v>929</v>
      </c>
      <c r="F5843"/>
    </row>
    <row r="5844" spans="1:6" x14ac:dyDescent="0.25">
      <c r="A5844" t="s">
        <v>1549</v>
      </c>
      <c r="B5844" s="10" t="s">
        <v>1526</v>
      </c>
      <c r="C5844" s="64">
        <v>45078</v>
      </c>
      <c r="D5844" s="10" t="s">
        <v>1546</v>
      </c>
      <c r="E5844">
        <v>1022</v>
      </c>
      <c r="F5844"/>
    </row>
    <row r="5845" spans="1:6" x14ac:dyDescent="0.25">
      <c r="A5845" t="s">
        <v>1549</v>
      </c>
      <c r="B5845" s="10" t="s">
        <v>1526</v>
      </c>
      <c r="C5845" s="64">
        <v>45078</v>
      </c>
      <c r="D5845" s="10" t="s">
        <v>1547</v>
      </c>
      <c r="E5845">
        <v>929</v>
      </c>
      <c r="F5845"/>
    </row>
    <row r="5846" spans="1:6" x14ac:dyDescent="0.25">
      <c r="A5846" t="s">
        <v>1549</v>
      </c>
      <c r="B5846" s="10" t="s">
        <v>1526</v>
      </c>
      <c r="C5846" s="64">
        <v>45108</v>
      </c>
      <c r="D5846" s="10" t="s">
        <v>1546</v>
      </c>
      <c r="E5846">
        <v>1017</v>
      </c>
      <c r="F5846"/>
    </row>
    <row r="5847" spans="1:6" x14ac:dyDescent="0.25">
      <c r="A5847" t="s">
        <v>1549</v>
      </c>
      <c r="B5847" s="10" t="s">
        <v>1526</v>
      </c>
      <c r="C5847" s="64">
        <v>45108</v>
      </c>
      <c r="D5847" s="10" t="s">
        <v>1547</v>
      </c>
      <c r="E5847">
        <v>933</v>
      </c>
      <c r="F5847"/>
    </row>
    <row r="5848" spans="1:6" x14ac:dyDescent="0.25">
      <c r="A5848" t="s">
        <v>1549</v>
      </c>
      <c r="B5848" s="10" t="s">
        <v>1526</v>
      </c>
      <c r="C5848" s="64">
        <v>45139</v>
      </c>
      <c r="D5848" s="10" t="s">
        <v>1546</v>
      </c>
      <c r="E5848">
        <v>1032</v>
      </c>
      <c r="F5848"/>
    </row>
    <row r="5849" spans="1:6" x14ac:dyDescent="0.25">
      <c r="A5849" t="s">
        <v>1549</v>
      </c>
      <c r="B5849" s="10" t="s">
        <v>1526</v>
      </c>
      <c r="C5849" s="64">
        <v>45139</v>
      </c>
      <c r="D5849" s="10" t="s">
        <v>1547</v>
      </c>
      <c r="E5849">
        <v>942</v>
      </c>
      <c r="F5849"/>
    </row>
    <row r="5850" spans="1:6" x14ac:dyDescent="0.25">
      <c r="A5850" t="s">
        <v>1549</v>
      </c>
      <c r="B5850" s="10" t="s">
        <v>1526</v>
      </c>
      <c r="C5850" s="64">
        <v>45170</v>
      </c>
      <c r="D5850" s="10" t="s">
        <v>1546</v>
      </c>
      <c r="E5850">
        <v>1031</v>
      </c>
      <c r="F5850"/>
    </row>
    <row r="5851" spans="1:6" x14ac:dyDescent="0.25">
      <c r="A5851" t="s">
        <v>1549</v>
      </c>
      <c r="B5851" s="10" t="s">
        <v>1526</v>
      </c>
      <c r="C5851" s="64">
        <v>45170</v>
      </c>
      <c r="D5851" s="10" t="s">
        <v>1547</v>
      </c>
      <c r="E5851">
        <v>948</v>
      </c>
      <c r="F5851"/>
    </row>
    <row r="5852" spans="1:6" x14ac:dyDescent="0.25">
      <c r="A5852" t="s">
        <v>1549</v>
      </c>
      <c r="B5852" s="10" t="s">
        <v>1526</v>
      </c>
      <c r="C5852" s="64">
        <v>45200</v>
      </c>
      <c r="D5852" s="10" t="s">
        <v>1546</v>
      </c>
      <c r="E5852">
        <v>1045</v>
      </c>
      <c r="F5852"/>
    </row>
    <row r="5853" spans="1:6" x14ac:dyDescent="0.25">
      <c r="A5853" t="s">
        <v>1549</v>
      </c>
      <c r="B5853" s="10" t="s">
        <v>1526</v>
      </c>
      <c r="C5853" s="64">
        <v>45200</v>
      </c>
      <c r="D5853" s="10" t="s">
        <v>1547</v>
      </c>
      <c r="E5853">
        <v>958</v>
      </c>
      <c r="F5853"/>
    </row>
    <row r="5854" spans="1:6" x14ac:dyDescent="0.25">
      <c r="A5854" t="s">
        <v>1549</v>
      </c>
      <c r="B5854" s="10" t="s">
        <v>1526</v>
      </c>
      <c r="C5854" s="64">
        <v>45231</v>
      </c>
      <c r="D5854" s="10" t="s">
        <v>1546</v>
      </c>
      <c r="E5854">
        <v>1121</v>
      </c>
      <c r="F5854"/>
    </row>
    <row r="5855" spans="1:6" x14ac:dyDescent="0.25">
      <c r="A5855" t="s">
        <v>1549</v>
      </c>
      <c r="B5855" s="10" t="s">
        <v>1526</v>
      </c>
      <c r="C5855" s="64">
        <v>45231</v>
      </c>
      <c r="D5855" s="10" t="s">
        <v>1547</v>
      </c>
      <c r="E5855">
        <v>977</v>
      </c>
      <c r="F5855"/>
    </row>
    <row r="5856" spans="1:6" x14ac:dyDescent="0.25">
      <c r="A5856" t="s">
        <v>1549</v>
      </c>
      <c r="B5856" s="10" t="s">
        <v>1526</v>
      </c>
      <c r="C5856" s="64">
        <v>45261</v>
      </c>
      <c r="D5856" s="10" t="s">
        <v>1546</v>
      </c>
      <c r="E5856">
        <v>1048</v>
      </c>
      <c r="F5856"/>
    </row>
    <row r="5857" spans="1:6" x14ac:dyDescent="0.25">
      <c r="A5857" t="s">
        <v>1549</v>
      </c>
      <c r="B5857" s="10" t="s">
        <v>1526</v>
      </c>
      <c r="C5857" s="64">
        <v>45261</v>
      </c>
      <c r="D5857" s="10" t="s">
        <v>1547</v>
      </c>
      <c r="E5857">
        <v>946</v>
      </c>
      <c r="F5857"/>
    </row>
    <row r="5858" spans="1:6" x14ac:dyDescent="0.25">
      <c r="A5858" t="s">
        <v>1549</v>
      </c>
      <c r="B5858" s="10" t="s">
        <v>1526</v>
      </c>
      <c r="C5858" s="64">
        <v>45292</v>
      </c>
      <c r="D5858" s="10" t="s">
        <v>1546</v>
      </c>
      <c r="E5858">
        <v>1109</v>
      </c>
      <c r="F5858"/>
    </row>
    <row r="5859" spans="1:6" x14ac:dyDescent="0.25">
      <c r="A5859" t="s">
        <v>1549</v>
      </c>
      <c r="B5859" s="10" t="s">
        <v>1526</v>
      </c>
      <c r="C5859" s="64">
        <v>45292</v>
      </c>
      <c r="D5859" s="10" t="s">
        <v>1547</v>
      </c>
      <c r="E5859">
        <v>1009</v>
      </c>
      <c r="F5859"/>
    </row>
    <row r="5860" spans="1:6" x14ac:dyDescent="0.25">
      <c r="A5860" t="s">
        <v>1549</v>
      </c>
      <c r="B5860" s="10" t="s">
        <v>1526</v>
      </c>
      <c r="C5860" s="64">
        <v>45323</v>
      </c>
      <c r="D5860" s="10" t="s">
        <v>1546</v>
      </c>
      <c r="E5860">
        <v>1094</v>
      </c>
      <c r="F5860"/>
    </row>
    <row r="5861" spans="1:6" x14ac:dyDescent="0.25">
      <c r="A5861" t="s">
        <v>1549</v>
      </c>
      <c r="B5861" s="10" t="s">
        <v>1526</v>
      </c>
      <c r="C5861" s="64">
        <v>45323</v>
      </c>
      <c r="D5861" s="10" t="s">
        <v>1547</v>
      </c>
      <c r="E5861">
        <v>1001</v>
      </c>
      <c r="F5861"/>
    </row>
    <row r="5862" spans="1:6" x14ac:dyDescent="0.25">
      <c r="A5862" t="s">
        <v>1549</v>
      </c>
      <c r="B5862" s="10" t="s">
        <v>1526</v>
      </c>
      <c r="C5862" s="64">
        <v>45352</v>
      </c>
      <c r="D5862" s="10" t="s">
        <v>1546</v>
      </c>
      <c r="E5862">
        <v>1109</v>
      </c>
      <c r="F5862"/>
    </row>
    <row r="5863" spans="1:6" x14ac:dyDescent="0.25">
      <c r="A5863" t="s">
        <v>1549</v>
      </c>
      <c r="B5863" s="10" t="s">
        <v>1526</v>
      </c>
      <c r="C5863" s="64">
        <v>45352</v>
      </c>
      <c r="D5863" s="10" t="s">
        <v>1547</v>
      </c>
      <c r="E5863">
        <v>1011</v>
      </c>
      <c r="F5863"/>
    </row>
    <row r="5864" spans="1:6" x14ac:dyDescent="0.25">
      <c r="A5864" t="s">
        <v>1549</v>
      </c>
      <c r="B5864" s="10" t="s">
        <v>1526</v>
      </c>
      <c r="C5864" s="64">
        <v>45383</v>
      </c>
      <c r="D5864" s="10" t="s">
        <v>1546</v>
      </c>
      <c r="E5864">
        <v>1133</v>
      </c>
      <c r="F5864"/>
    </row>
    <row r="5865" spans="1:6" x14ac:dyDescent="0.25">
      <c r="A5865" t="s">
        <v>1549</v>
      </c>
      <c r="B5865" s="10" t="s">
        <v>1526</v>
      </c>
      <c r="C5865" s="64">
        <v>45383</v>
      </c>
      <c r="D5865" s="10" t="s">
        <v>1547</v>
      </c>
      <c r="E5865">
        <v>1035</v>
      </c>
      <c r="F5865"/>
    </row>
    <row r="5866" spans="1:6" x14ac:dyDescent="0.25">
      <c r="A5866" t="s">
        <v>1549</v>
      </c>
      <c r="B5866" s="10" t="s">
        <v>1526</v>
      </c>
      <c r="C5866" s="64">
        <v>45413</v>
      </c>
      <c r="D5866" s="10" t="s">
        <v>1546</v>
      </c>
      <c r="E5866">
        <v>1133</v>
      </c>
      <c r="F5866"/>
    </row>
    <row r="5867" spans="1:6" x14ac:dyDescent="0.25">
      <c r="A5867" t="s">
        <v>1549</v>
      </c>
      <c r="B5867" s="10" t="s">
        <v>1526</v>
      </c>
      <c r="C5867" s="64">
        <v>45413</v>
      </c>
      <c r="D5867" s="10" t="s">
        <v>1547</v>
      </c>
      <c r="E5867">
        <v>1043</v>
      </c>
      <c r="F5867"/>
    </row>
    <row r="5868" spans="1:6" x14ac:dyDescent="0.25">
      <c r="A5868" t="s">
        <v>1549</v>
      </c>
      <c r="B5868" s="10" t="s">
        <v>1526</v>
      </c>
      <c r="C5868" s="64">
        <v>45444</v>
      </c>
      <c r="D5868" s="10" t="s">
        <v>1546</v>
      </c>
      <c r="E5868">
        <v>1122</v>
      </c>
      <c r="F5868"/>
    </row>
    <row r="5869" spans="1:6" x14ac:dyDescent="0.25">
      <c r="A5869" t="s">
        <v>1549</v>
      </c>
      <c r="B5869" s="10" t="s">
        <v>1526</v>
      </c>
      <c r="C5869" s="64">
        <v>45444</v>
      </c>
      <c r="D5869" s="10" t="s">
        <v>1547</v>
      </c>
      <c r="E5869">
        <v>1029</v>
      </c>
      <c r="F5869"/>
    </row>
    <row r="5870" spans="1:6" x14ac:dyDescent="0.25">
      <c r="A5870" t="s">
        <v>1549</v>
      </c>
      <c r="B5870" s="10" t="s">
        <v>1526</v>
      </c>
      <c r="C5870" s="64">
        <v>45474</v>
      </c>
      <c r="D5870" s="10" t="s">
        <v>1546</v>
      </c>
      <c r="E5870">
        <v>1140</v>
      </c>
      <c r="F5870"/>
    </row>
    <row r="5871" spans="1:6" x14ac:dyDescent="0.25">
      <c r="A5871" t="s">
        <v>1549</v>
      </c>
      <c r="B5871" s="10" t="s">
        <v>1526</v>
      </c>
      <c r="C5871" s="64">
        <v>45474</v>
      </c>
      <c r="D5871" s="10" t="s">
        <v>1547</v>
      </c>
      <c r="E5871">
        <v>1059</v>
      </c>
      <c r="F5871"/>
    </row>
    <row r="5872" spans="1:6" x14ac:dyDescent="0.25">
      <c r="A5872" t="s">
        <v>1549</v>
      </c>
      <c r="B5872" s="10" t="s">
        <v>1526</v>
      </c>
      <c r="C5872" s="64">
        <v>45505</v>
      </c>
      <c r="D5872" s="10" t="s">
        <v>1546</v>
      </c>
      <c r="E5872">
        <v>1138</v>
      </c>
      <c r="F5872"/>
    </row>
    <row r="5873" spans="1:6" x14ac:dyDescent="0.25">
      <c r="A5873" t="s">
        <v>1549</v>
      </c>
      <c r="B5873" s="10" t="s">
        <v>1526</v>
      </c>
      <c r="C5873" s="64">
        <v>45505</v>
      </c>
      <c r="D5873" s="10" t="s">
        <v>1547</v>
      </c>
      <c r="E5873">
        <v>1040</v>
      </c>
      <c r="F5873"/>
    </row>
    <row r="5874" spans="1:6" x14ac:dyDescent="0.25">
      <c r="A5874" t="s">
        <v>1549</v>
      </c>
      <c r="B5874" s="10" t="s">
        <v>1526</v>
      </c>
      <c r="C5874" s="64">
        <v>45536</v>
      </c>
      <c r="D5874" s="10" t="s">
        <v>1546</v>
      </c>
      <c r="E5874">
        <v>1136</v>
      </c>
      <c r="F5874"/>
    </row>
    <row r="5875" spans="1:6" x14ac:dyDescent="0.25">
      <c r="A5875" t="s">
        <v>1549</v>
      </c>
      <c r="B5875" s="10" t="s">
        <v>1526</v>
      </c>
      <c r="C5875" s="64">
        <v>45536</v>
      </c>
      <c r="D5875" s="10" t="s">
        <v>1547</v>
      </c>
      <c r="E5875">
        <v>1040</v>
      </c>
      <c r="F5875"/>
    </row>
    <row r="5876" spans="1:6" x14ac:dyDescent="0.25">
      <c r="A5876" t="s">
        <v>1549</v>
      </c>
      <c r="B5876" s="10" t="s">
        <v>1526</v>
      </c>
      <c r="C5876" s="64">
        <v>45566</v>
      </c>
      <c r="D5876" s="10" t="s">
        <v>1546</v>
      </c>
      <c r="E5876">
        <v>1157</v>
      </c>
      <c r="F5876"/>
    </row>
    <row r="5877" spans="1:6" x14ac:dyDescent="0.25">
      <c r="A5877" t="s">
        <v>1549</v>
      </c>
      <c r="B5877" s="10" t="s">
        <v>1526</v>
      </c>
      <c r="C5877" s="64">
        <v>45566</v>
      </c>
      <c r="D5877" s="10" t="s">
        <v>1547</v>
      </c>
      <c r="E5877">
        <v>1067</v>
      </c>
      <c r="F5877"/>
    </row>
    <row r="5878" spans="1:6" x14ac:dyDescent="0.25">
      <c r="A5878" t="s">
        <v>1549</v>
      </c>
      <c r="B5878" s="10" t="s">
        <v>1526</v>
      </c>
      <c r="C5878" s="64">
        <v>45597</v>
      </c>
      <c r="D5878" s="10" t="s">
        <v>1546</v>
      </c>
      <c r="E5878">
        <v>1228</v>
      </c>
      <c r="F5878"/>
    </row>
    <row r="5879" spans="1:6" x14ac:dyDescent="0.25">
      <c r="A5879" t="s">
        <v>1549</v>
      </c>
      <c r="B5879" s="10" t="s">
        <v>1526</v>
      </c>
      <c r="C5879" s="64">
        <v>45597</v>
      </c>
      <c r="D5879" s="10" t="s">
        <v>1547</v>
      </c>
      <c r="E5879">
        <v>1077</v>
      </c>
      <c r="F5879"/>
    </row>
    <row r="5880" spans="1:6" x14ac:dyDescent="0.25">
      <c r="A5880" t="s">
        <v>1549</v>
      </c>
      <c r="B5880" s="10" t="s">
        <v>1526</v>
      </c>
      <c r="C5880" s="64">
        <v>45627</v>
      </c>
      <c r="D5880" s="10" t="s">
        <v>1546</v>
      </c>
      <c r="E5880">
        <v>1183</v>
      </c>
      <c r="F5880"/>
    </row>
    <row r="5881" spans="1:6" x14ac:dyDescent="0.25">
      <c r="A5881" t="s">
        <v>1549</v>
      </c>
      <c r="B5881" s="10" t="s">
        <v>1526</v>
      </c>
      <c r="C5881" s="64">
        <v>45627</v>
      </c>
      <c r="D5881" s="10" t="s">
        <v>1547</v>
      </c>
      <c r="E5881">
        <v>1058</v>
      </c>
      <c r="F5881"/>
    </row>
    <row r="5882" spans="1:6" x14ac:dyDescent="0.25">
      <c r="A5882" t="s">
        <v>1549</v>
      </c>
      <c r="B5882" s="10" t="s">
        <v>1526</v>
      </c>
      <c r="C5882" s="64">
        <v>45658</v>
      </c>
      <c r="D5882" s="10" t="s">
        <v>1546</v>
      </c>
      <c r="E5882">
        <v>1213</v>
      </c>
      <c r="F5882"/>
    </row>
    <row r="5883" spans="1:6" x14ac:dyDescent="0.25">
      <c r="A5883" t="s">
        <v>1549</v>
      </c>
      <c r="B5883" s="10" t="s">
        <v>1526</v>
      </c>
      <c r="C5883" s="64">
        <v>45658</v>
      </c>
      <c r="D5883" s="10" t="s">
        <v>1547</v>
      </c>
      <c r="E5883">
        <v>1096</v>
      </c>
      <c r="F5883"/>
    </row>
    <row r="5884" spans="1:6" x14ac:dyDescent="0.25">
      <c r="A5884" t="s">
        <v>1549</v>
      </c>
      <c r="B5884" s="10" t="s">
        <v>1526</v>
      </c>
      <c r="C5884" s="64">
        <v>45689</v>
      </c>
      <c r="D5884" s="10" t="s">
        <v>1546</v>
      </c>
      <c r="E5884">
        <v>1214</v>
      </c>
      <c r="F5884"/>
    </row>
    <row r="5885" spans="1:6" x14ac:dyDescent="0.25">
      <c r="A5885" t="s">
        <v>1549</v>
      </c>
      <c r="B5885" s="10" t="s">
        <v>1526</v>
      </c>
      <c r="C5885" s="64">
        <v>45689</v>
      </c>
      <c r="D5885" s="10" t="s">
        <v>1547</v>
      </c>
      <c r="E5885">
        <v>1098</v>
      </c>
      <c r="F5885"/>
    </row>
    <row r="5886" spans="1:6" x14ac:dyDescent="0.25">
      <c r="A5886" t="s">
        <v>1549</v>
      </c>
      <c r="B5886" s="10" t="s">
        <v>1526</v>
      </c>
      <c r="C5886" s="64">
        <v>45717</v>
      </c>
      <c r="D5886" s="10" t="s">
        <v>1546</v>
      </c>
      <c r="E5886">
        <v>1237</v>
      </c>
      <c r="F5886"/>
    </row>
    <row r="5887" spans="1:6" x14ac:dyDescent="0.25">
      <c r="A5887" t="s">
        <v>1549</v>
      </c>
      <c r="B5887" s="10" t="s">
        <v>1526</v>
      </c>
      <c r="C5887" s="64">
        <v>45717</v>
      </c>
      <c r="D5887" s="10" t="s">
        <v>1547</v>
      </c>
      <c r="E5887">
        <v>1125</v>
      </c>
      <c r="F5887"/>
    </row>
    <row r="5888" spans="1:6" x14ac:dyDescent="0.25">
      <c r="A5888" t="s">
        <v>1549</v>
      </c>
      <c r="B5888" s="10" t="s">
        <v>1526</v>
      </c>
      <c r="C5888" s="64">
        <v>45748</v>
      </c>
      <c r="D5888" s="10" t="s">
        <v>1546</v>
      </c>
      <c r="E5888">
        <v>1267</v>
      </c>
      <c r="F5888"/>
    </row>
    <row r="5889" spans="1:6" x14ac:dyDescent="0.25">
      <c r="A5889" t="s">
        <v>1549</v>
      </c>
      <c r="B5889" s="10" t="s">
        <v>1526</v>
      </c>
      <c r="C5889" s="64">
        <v>45748</v>
      </c>
      <c r="D5889" s="10" t="s">
        <v>1547</v>
      </c>
      <c r="E5889">
        <v>1139</v>
      </c>
      <c r="F5889"/>
    </row>
    <row r="5890" spans="1:6" x14ac:dyDescent="0.25">
      <c r="A5890" t="s">
        <v>1549</v>
      </c>
      <c r="B5890" s="10" t="s">
        <v>1526</v>
      </c>
      <c r="C5890" s="64">
        <v>45778</v>
      </c>
      <c r="D5890" s="10" t="s">
        <v>1546</v>
      </c>
      <c r="E5890">
        <v>1268</v>
      </c>
      <c r="F5890"/>
    </row>
    <row r="5891" spans="1:6" x14ac:dyDescent="0.25">
      <c r="A5891" t="s">
        <v>1549</v>
      </c>
      <c r="B5891" s="10" t="s">
        <v>1526</v>
      </c>
      <c r="C5891" s="64">
        <v>45778</v>
      </c>
      <c r="D5891" s="10" t="s">
        <v>1547</v>
      </c>
      <c r="E5891">
        <v>1159</v>
      </c>
      <c r="F5891"/>
    </row>
    <row r="5892" spans="1:6" x14ac:dyDescent="0.25">
      <c r="A5892" t="s">
        <v>1549</v>
      </c>
      <c r="B5892" s="10" t="s">
        <v>1526</v>
      </c>
      <c r="C5892" s="64">
        <v>45809</v>
      </c>
      <c r="D5892" s="10" t="s">
        <v>1546</v>
      </c>
      <c r="E5892">
        <v>1263</v>
      </c>
      <c r="F5892"/>
    </row>
    <row r="5893" spans="1:6" x14ac:dyDescent="0.25">
      <c r="A5893" t="s">
        <v>1549</v>
      </c>
      <c r="B5893" s="10" t="s">
        <v>1526</v>
      </c>
      <c r="C5893" s="64">
        <v>45809</v>
      </c>
      <c r="D5893" s="10" t="s">
        <v>1547</v>
      </c>
      <c r="E5893">
        <v>1152</v>
      </c>
      <c r="F5893"/>
    </row>
    <row r="5894" spans="1:6" x14ac:dyDescent="0.25">
      <c r="A5894" t="s">
        <v>1549</v>
      </c>
      <c r="B5894" s="10" t="s">
        <v>1526</v>
      </c>
      <c r="C5894" s="64">
        <v>45839</v>
      </c>
      <c r="D5894" s="10" t="s">
        <v>1546</v>
      </c>
      <c r="E5894">
        <v>1274</v>
      </c>
      <c r="F5894"/>
    </row>
    <row r="5895" spans="1:6" x14ac:dyDescent="0.25">
      <c r="A5895" t="s">
        <v>1549</v>
      </c>
      <c r="B5895" s="10" t="s">
        <v>1526</v>
      </c>
      <c r="C5895" s="64">
        <v>45839</v>
      </c>
      <c r="D5895" s="10" t="s">
        <v>1547</v>
      </c>
      <c r="E5895">
        <v>1175</v>
      </c>
      <c r="F5895"/>
    </row>
    <row r="5896" spans="1:6" x14ac:dyDescent="0.25">
      <c r="A5896" t="s">
        <v>1549</v>
      </c>
      <c r="B5896" s="10" t="s">
        <v>1526</v>
      </c>
      <c r="C5896" s="64">
        <v>45870</v>
      </c>
      <c r="D5896" s="10" t="s">
        <v>1546</v>
      </c>
      <c r="E5896">
        <v>1271</v>
      </c>
      <c r="F5896"/>
    </row>
    <row r="5897" spans="1:6" x14ac:dyDescent="0.25">
      <c r="A5897" t="s">
        <v>1549</v>
      </c>
      <c r="B5897" s="10" t="s">
        <v>1526</v>
      </c>
      <c r="C5897" s="64">
        <v>45870</v>
      </c>
      <c r="D5897" s="10" t="s">
        <v>1547</v>
      </c>
      <c r="E5897">
        <v>1151</v>
      </c>
      <c r="F5897"/>
    </row>
    <row r="5898" spans="1:6" x14ac:dyDescent="0.25">
      <c r="A5898" t="s">
        <v>1549</v>
      </c>
      <c r="B5898" s="10" t="s">
        <v>1526</v>
      </c>
      <c r="C5898" s="64">
        <v>45901</v>
      </c>
      <c r="D5898" s="10" t="s">
        <v>1546</v>
      </c>
      <c r="E5898">
        <v>1286</v>
      </c>
      <c r="F5898"/>
    </row>
    <row r="5899" spans="1:6" x14ac:dyDescent="0.25">
      <c r="A5899" t="s">
        <v>1549</v>
      </c>
      <c r="B5899" s="10" t="s">
        <v>1526</v>
      </c>
      <c r="C5899" s="64">
        <v>45901</v>
      </c>
      <c r="D5899" s="10" t="s">
        <v>1547</v>
      </c>
      <c r="E5899">
        <v>1177</v>
      </c>
      <c r="F5899"/>
    </row>
    <row r="5900" spans="1:6" x14ac:dyDescent="0.25">
      <c r="A5900" t="s">
        <v>1549</v>
      </c>
      <c r="B5900" s="10" t="s">
        <v>1526</v>
      </c>
      <c r="C5900" s="64">
        <v>45931</v>
      </c>
      <c r="D5900" s="10" t="s">
        <v>1546</v>
      </c>
      <c r="E5900">
        <v>1308</v>
      </c>
      <c r="F5900"/>
    </row>
    <row r="5901" spans="1:6" x14ac:dyDescent="0.25">
      <c r="A5901" t="s">
        <v>1549</v>
      </c>
      <c r="B5901" s="10" t="s">
        <v>1526</v>
      </c>
      <c r="C5901" s="64">
        <v>45931</v>
      </c>
      <c r="D5901" s="10" t="s">
        <v>1547</v>
      </c>
      <c r="E5901">
        <v>1199</v>
      </c>
      <c r="F5901"/>
    </row>
    <row r="5902" spans="1:6" x14ac:dyDescent="0.25">
      <c r="A5902" t="s">
        <v>1549</v>
      </c>
      <c r="B5902" s="10" t="s">
        <v>1526</v>
      </c>
      <c r="C5902" s="64">
        <v>45962</v>
      </c>
      <c r="D5902" s="10" t="s">
        <v>1546</v>
      </c>
      <c r="E5902">
        <v>1331</v>
      </c>
      <c r="F5902"/>
    </row>
    <row r="5903" spans="1:6" x14ac:dyDescent="0.25">
      <c r="A5903" t="s">
        <v>1549</v>
      </c>
      <c r="B5903" s="10" t="s">
        <v>1526</v>
      </c>
      <c r="C5903" s="64">
        <v>45962</v>
      </c>
      <c r="D5903" s="10" t="s">
        <v>1547</v>
      </c>
      <c r="E5903">
        <v>1188</v>
      </c>
      <c r="F5903"/>
    </row>
    <row r="5904" spans="1:6" x14ac:dyDescent="0.25">
      <c r="A5904" t="s">
        <v>1549</v>
      </c>
      <c r="B5904" s="10" t="s">
        <v>1526</v>
      </c>
      <c r="C5904" s="64">
        <v>45992</v>
      </c>
      <c r="D5904" s="10" t="s">
        <v>1546</v>
      </c>
      <c r="E5904">
        <v>1355</v>
      </c>
      <c r="F5904"/>
    </row>
    <row r="5905" spans="1:6" x14ac:dyDescent="0.25">
      <c r="A5905" t="s">
        <v>1549</v>
      </c>
      <c r="B5905" s="10" t="s">
        <v>1526</v>
      </c>
      <c r="C5905" s="64">
        <v>45992</v>
      </c>
      <c r="D5905" s="10" t="s">
        <v>1547</v>
      </c>
      <c r="E5905">
        <v>1196</v>
      </c>
      <c r="F5905"/>
    </row>
    <row r="5906" spans="1:6" x14ac:dyDescent="0.25">
      <c r="A5906" t="s">
        <v>1550</v>
      </c>
      <c r="B5906" s="10" t="s">
        <v>582</v>
      </c>
      <c r="C5906" s="64">
        <v>43831</v>
      </c>
      <c r="D5906" s="10" t="s">
        <v>1546</v>
      </c>
      <c r="E5906">
        <v>757</v>
      </c>
      <c r="F5906"/>
    </row>
    <row r="5907" spans="1:6" x14ac:dyDescent="0.25">
      <c r="A5907" t="s">
        <v>1550</v>
      </c>
      <c r="B5907" s="10" t="s">
        <v>582</v>
      </c>
      <c r="C5907" s="64">
        <v>43831</v>
      </c>
      <c r="D5907" s="10" t="s">
        <v>1547</v>
      </c>
      <c r="E5907">
        <v>651</v>
      </c>
      <c r="F5907"/>
    </row>
    <row r="5908" spans="1:6" x14ac:dyDescent="0.25">
      <c r="A5908" t="s">
        <v>1550</v>
      </c>
      <c r="B5908" s="10" t="s">
        <v>582</v>
      </c>
      <c r="C5908" s="64">
        <v>43862</v>
      </c>
      <c r="D5908" s="10" t="s">
        <v>1546</v>
      </c>
      <c r="E5908">
        <v>748</v>
      </c>
      <c r="F5908"/>
    </row>
    <row r="5909" spans="1:6" x14ac:dyDescent="0.25">
      <c r="A5909" t="s">
        <v>1550</v>
      </c>
      <c r="B5909" s="10" t="s">
        <v>582</v>
      </c>
      <c r="C5909" s="64">
        <v>43862</v>
      </c>
      <c r="D5909" s="10" t="s">
        <v>1547</v>
      </c>
      <c r="E5909">
        <v>639</v>
      </c>
      <c r="F5909"/>
    </row>
    <row r="5910" spans="1:6" x14ac:dyDescent="0.25">
      <c r="A5910" t="s">
        <v>1550</v>
      </c>
      <c r="B5910" s="10" t="s">
        <v>582</v>
      </c>
      <c r="C5910" s="64">
        <v>43891</v>
      </c>
      <c r="D5910" s="10" t="s">
        <v>1546</v>
      </c>
      <c r="E5910">
        <v>736</v>
      </c>
      <c r="F5910"/>
    </row>
    <row r="5911" spans="1:6" x14ac:dyDescent="0.25">
      <c r="A5911" t="s">
        <v>1550</v>
      </c>
      <c r="B5911" s="10" t="s">
        <v>582</v>
      </c>
      <c r="C5911" s="64">
        <v>43891</v>
      </c>
      <c r="D5911" s="10" t="s">
        <v>1547</v>
      </c>
      <c r="E5911">
        <v>639</v>
      </c>
      <c r="F5911"/>
    </row>
    <row r="5912" spans="1:6" x14ac:dyDescent="0.25">
      <c r="A5912" t="s">
        <v>1550</v>
      </c>
      <c r="B5912" s="10" t="s">
        <v>582</v>
      </c>
      <c r="C5912" s="64">
        <v>43922</v>
      </c>
      <c r="D5912" s="10" t="s">
        <v>1546</v>
      </c>
      <c r="E5912">
        <v>743</v>
      </c>
      <c r="F5912"/>
    </row>
    <row r="5913" spans="1:6" x14ac:dyDescent="0.25">
      <c r="A5913" t="s">
        <v>1550</v>
      </c>
      <c r="B5913" s="10" t="s">
        <v>582</v>
      </c>
      <c r="C5913" s="64">
        <v>43922</v>
      </c>
      <c r="D5913" s="10" t="s">
        <v>1547</v>
      </c>
      <c r="E5913">
        <v>646</v>
      </c>
      <c r="F5913"/>
    </row>
    <row r="5914" spans="1:6" x14ac:dyDescent="0.25">
      <c r="A5914" t="s">
        <v>1550</v>
      </c>
      <c r="B5914" s="10" t="s">
        <v>582</v>
      </c>
      <c r="C5914" s="64">
        <v>43952</v>
      </c>
      <c r="D5914" s="10" t="s">
        <v>1546</v>
      </c>
      <c r="E5914">
        <v>742</v>
      </c>
      <c r="F5914"/>
    </row>
    <row r="5915" spans="1:6" x14ac:dyDescent="0.25">
      <c r="A5915" t="s">
        <v>1550</v>
      </c>
      <c r="B5915" s="10" t="s">
        <v>582</v>
      </c>
      <c r="C5915" s="64">
        <v>43952</v>
      </c>
      <c r="D5915" s="10" t="s">
        <v>1547</v>
      </c>
      <c r="E5915">
        <v>644</v>
      </c>
      <c r="F5915"/>
    </row>
    <row r="5916" spans="1:6" x14ac:dyDescent="0.25">
      <c r="A5916" t="s">
        <v>1550</v>
      </c>
      <c r="B5916" s="10" t="s">
        <v>582</v>
      </c>
      <c r="C5916" s="64">
        <v>43983</v>
      </c>
      <c r="D5916" s="10" t="s">
        <v>1546</v>
      </c>
      <c r="E5916">
        <v>752</v>
      </c>
      <c r="F5916"/>
    </row>
    <row r="5917" spans="1:6" x14ac:dyDescent="0.25">
      <c r="A5917" t="s">
        <v>1550</v>
      </c>
      <c r="B5917" s="10" t="s">
        <v>582</v>
      </c>
      <c r="C5917" s="64">
        <v>43983</v>
      </c>
      <c r="D5917" s="10" t="s">
        <v>1547</v>
      </c>
      <c r="E5917">
        <v>659</v>
      </c>
      <c r="F5917"/>
    </row>
    <row r="5918" spans="1:6" x14ac:dyDescent="0.25">
      <c r="A5918" t="s">
        <v>1550</v>
      </c>
      <c r="B5918" s="10" t="s">
        <v>582</v>
      </c>
      <c r="C5918" s="64">
        <v>44013</v>
      </c>
      <c r="D5918" s="10" t="s">
        <v>1546</v>
      </c>
      <c r="E5918">
        <v>751</v>
      </c>
      <c r="F5918"/>
    </row>
    <row r="5919" spans="1:6" x14ac:dyDescent="0.25">
      <c r="A5919" t="s">
        <v>1550</v>
      </c>
      <c r="B5919" s="10" t="s">
        <v>582</v>
      </c>
      <c r="C5919" s="64">
        <v>44013</v>
      </c>
      <c r="D5919" s="10" t="s">
        <v>1547</v>
      </c>
      <c r="E5919">
        <v>658</v>
      </c>
      <c r="F5919"/>
    </row>
    <row r="5920" spans="1:6" x14ac:dyDescent="0.25">
      <c r="A5920" t="s">
        <v>1550</v>
      </c>
      <c r="B5920" s="10" t="s">
        <v>582</v>
      </c>
      <c r="C5920" s="64">
        <v>44044</v>
      </c>
      <c r="D5920" s="10" t="s">
        <v>1546</v>
      </c>
      <c r="E5920">
        <v>740</v>
      </c>
      <c r="F5920"/>
    </row>
    <row r="5921" spans="1:6" x14ac:dyDescent="0.25">
      <c r="A5921" t="s">
        <v>1550</v>
      </c>
      <c r="B5921" s="10" t="s">
        <v>582</v>
      </c>
      <c r="C5921" s="64">
        <v>44044</v>
      </c>
      <c r="D5921" s="10" t="s">
        <v>1547</v>
      </c>
      <c r="E5921">
        <v>645</v>
      </c>
      <c r="F5921"/>
    </row>
    <row r="5922" spans="1:6" x14ac:dyDescent="0.25">
      <c r="A5922" t="s">
        <v>1550</v>
      </c>
      <c r="B5922" s="10" t="s">
        <v>582</v>
      </c>
      <c r="C5922" s="64">
        <v>44075</v>
      </c>
      <c r="D5922" s="10" t="s">
        <v>1546</v>
      </c>
      <c r="E5922">
        <v>747</v>
      </c>
      <c r="F5922"/>
    </row>
    <row r="5923" spans="1:6" x14ac:dyDescent="0.25">
      <c r="A5923" t="s">
        <v>1550</v>
      </c>
      <c r="B5923" s="10" t="s">
        <v>582</v>
      </c>
      <c r="C5923" s="64">
        <v>44075</v>
      </c>
      <c r="D5923" s="10" t="s">
        <v>1547</v>
      </c>
      <c r="E5923">
        <v>658</v>
      </c>
      <c r="F5923"/>
    </row>
    <row r="5924" spans="1:6" x14ac:dyDescent="0.25">
      <c r="A5924" t="s">
        <v>1550</v>
      </c>
      <c r="B5924" s="10" t="s">
        <v>582</v>
      </c>
      <c r="C5924" s="64">
        <v>44105</v>
      </c>
      <c r="D5924" s="10" t="s">
        <v>1546</v>
      </c>
      <c r="E5924">
        <v>751</v>
      </c>
      <c r="F5924"/>
    </row>
    <row r="5925" spans="1:6" x14ac:dyDescent="0.25">
      <c r="A5925" t="s">
        <v>1550</v>
      </c>
      <c r="B5925" s="10" t="s">
        <v>582</v>
      </c>
      <c r="C5925" s="64">
        <v>44105</v>
      </c>
      <c r="D5925" s="10" t="s">
        <v>1547</v>
      </c>
      <c r="E5925">
        <v>657</v>
      </c>
      <c r="F5925"/>
    </row>
    <row r="5926" spans="1:6" x14ac:dyDescent="0.25">
      <c r="A5926" t="s">
        <v>1550</v>
      </c>
      <c r="B5926" s="10" t="s">
        <v>582</v>
      </c>
      <c r="C5926" s="64">
        <v>44136</v>
      </c>
      <c r="D5926" s="10" t="s">
        <v>1546</v>
      </c>
      <c r="E5926">
        <v>750</v>
      </c>
      <c r="F5926"/>
    </row>
    <row r="5927" spans="1:6" x14ac:dyDescent="0.25">
      <c r="A5927" t="s">
        <v>1550</v>
      </c>
      <c r="B5927" s="10" t="s">
        <v>582</v>
      </c>
      <c r="C5927" s="64">
        <v>44136</v>
      </c>
      <c r="D5927" s="10" t="s">
        <v>1547</v>
      </c>
      <c r="E5927">
        <v>652</v>
      </c>
      <c r="F5927"/>
    </row>
    <row r="5928" spans="1:6" x14ac:dyDescent="0.25">
      <c r="A5928" t="s">
        <v>1550</v>
      </c>
      <c r="B5928" s="10" t="s">
        <v>582</v>
      </c>
      <c r="C5928" s="64">
        <v>44166</v>
      </c>
      <c r="D5928" s="10" t="s">
        <v>1546</v>
      </c>
      <c r="E5928">
        <v>765</v>
      </c>
      <c r="F5928"/>
    </row>
    <row r="5929" spans="1:6" x14ac:dyDescent="0.25">
      <c r="A5929" t="s">
        <v>1550</v>
      </c>
      <c r="B5929" s="10" t="s">
        <v>582</v>
      </c>
      <c r="C5929" s="64">
        <v>44166</v>
      </c>
      <c r="D5929" s="10" t="s">
        <v>1547</v>
      </c>
      <c r="E5929">
        <v>655</v>
      </c>
      <c r="F5929"/>
    </row>
    <row r="5930" spans="1:6" x14ac:dyDescent="0.25">
      <c r="A5930" t="s">
        <v>1550</v>
      </c>
      <c r="B5930" s="10" t="s">
        <v>582</v>
      </c>
      <c r="C5930" s="64">
        <v>44197</v>
      </c>
      <c r="D5930" s="10" t="s">
        <v>1546</v>
      </c>
      <c r="E5930">
        <v>768</v>
      </c>
      <c r="F5930"/>
    </row>
    <row r="5931" spans="1:6" x14ac:dyDescent="0.25">
      <c r="A5931" t="s">
        <v>1550</v>
      </c>
      <c r="B5931" s="10" t="s">
        <v>582</v>
      </c>
      <c r="C5931" s="64">
        <v>44197</v>
      </c>
      <c r="D5931" s="10" t="s">
        <v>1547</v>
      </c>
      <c r="E5931">
        <v>656</v>
      </c>
      <c r="F5931"/>
    </row>
    <row r="5932" spans="1:6" x14ac:dyDescent="0.25">
      <c r="A5932" t="s">
        <v>1550</v>
      </c>
      <c r="B5932" s="10" t="s">
        <v>582</v>
      </c>
      <c r="C5932" s="64">
        <v>44228</v>
      </c>
      <c r="D5932" s="10" t="s">
        <v>1546</v>
      </c>
      <c r="E5932">
        <v>764</v>
      </c>
      <c r="F5932"/>
    </row>
    <row r="5933" spans="1:6" x14ac:dyDescent="0.25">
      <c r="A5933" t="s">
        <v>1550</v>
      </c>
      <c r="B5933" s="10" t="s">
        <v>582</v>
      </c>
      <c r="C5933" s="64">
        <v>44228</v>
      </c>
      <c r="D5933" s="10" t="s">
        <v>1547</v>
      </c>
      <c r="E5933">
        <v>655</v>
      </c>
      <c r="F5933"/>
    </row>
    <row r="5934" spans="1:6" x14ac:dyDescent="0.25">
      <c r="A5934" t="s">
        <v>1550</v>
      </c>
      <c r="B5934" s="10" t="s">
        <v>582</v>
      </c>
      <c r="C5934" s="64">
        <v>44256</v>
      </c>
      <c r="D5934" s="10" t="s">
        <v>1546</v>
      </c>
      <c r="E5934">
        <v>779</v>
      </c>
      <c r="F5934"/>
    </row>
    <row r="5935" spans="1:6" x14ac:dyDescent="0.25">
      <c r="A5935" t="s">
        <v>1550</v>
      </c>
      <c r="B5935" s="10" t="s">
        <v>582</v>
      </c>
      <c r="C5935" s="64">
        <v>44256</v>
      </c>
      <c r="D5935" s="10" t="s">
        <v>1547</v>
      </c>
      <c r="E5935">
        <v>678</v>
      </c>
      <c r="F5935"/>
    </row>
    <row r="5936" spans="1:6" x14ac:dyDescent="0.25">
      <c r="A5936" t="s">
        <v>1550</v>
      </c>
      <c r="B5936" s="10" t="s">
        <v>582</v>
      </c>
      <c r="C5936" s="64">
        <v>44287</v>
      </c>
      <c r="D5936" s="10" t="s">
        <v>1546</v>
      </c>
      <c r="E5936">
        <v>769</v>
      </c>
      <c r="F5936"/>
    </row>
    <row r="5937" spans="1:6" x14ac:dyDescent="0.25">
      <c r="A5937" t="s">
        <v>1550</v>
      </c>
      <c r="B5937" s="10" t="s">
        <v>582</v>
      </c>
      <c r="C5937" s="64">
        <v>44287</v>
      </c>
      <c r="D5937" s="10" t="s">
        <v>1547</v>
      </c>
      <c r="E5937">
        <v>669</v>
      </c>
      <c r="F5937"/>
    </row>
    <row r="5938" spans="1:6" x14ac:dyDescent="0.25">
      <c r="A5938" t="s">
        <v>1550</v>
      </c>
      <c r="B5938" s="10" t="s">
        <v>582</v>
      </c>
      <c r="C5938" s="64">
        <v>44317</v>
      </c>
      <c r="D5938" s="10" t="s">
        <v>1546</v>
      </c>
      <c r="E5938">
        <v>781</v>
      </c>
      <c r="F5938"/>
    </row>
    <row r="5939" spans="1:6" x14ac:dyDescent="0.25">
      <c r="A5939" t="s">
        <v>1550</v>
      </c>
      <c r="B5939" s="10" t="s">
        <v>582</v>
      </c>
      <c r="C5939" s="64">
        <v>44317</v>
      </c>
      <c r="D5939" s="10" t="s">
        <v>1547</v>
      </c>
      <c r="E5939">
        <v>683</v>
      </c>
      <c r="F5939"/>
    </row>
    <row r="5940" spans="1:6" x14ac:dyDescent="0.25">
      <c r="A5940" t="s">
        <v>1550</v>
      </c>
      <c r="B5940" s="10" t="s">
        <v>582</v>
      </c>
      <c r="C5940" s="64">
        <v>44348</v>
      </c>
      <c r="D5940" s="10" t="s">
        <v>1546</v>
      </c>
      <c r="E5940">
        <v>775</v>
      </c>
      <c r="F5940"/>
    </row>
    <row r="5941" spans="1:6" x14ac:dyDescent="0.25">
      <c r="A5941" t="s">
        <v>1550</v>
      </c>
      <c r="B5941" s="10" t="s">
        <v>582</v>
      </c>
      <c r="C5941" s="64">
        <v>44348</v>
      </c>
      <c r="D5941" s="10" t="s">
        <v>1547</v>
      </c>
      <c r="E5941">
        <v>681</v>
      </c>
      <c r="F5941"/>
    </row>
    <row r="5942" spans="1:6" x14ac:dyDescent="0.25">
      <c r="A5942" t="s">
        <v>1550</v>
      </c>
      <c r="B5942" s="10" t="s">
        <v>582</v>
      </c>
      <c r="C5942" s="64">
        <v>44378</v>
      </c>
      <c r="D5942" s="10" t="s">
        <v>1546</v>
      </c>
      <c r="E5942">
        <v>773</v>
      </c>
      <c r="F5942"/>
    </row>
    <row r="5943" spans="1:6" x14ac:dyDescent="0.25">
      <c r="A5943" t="s">
        <v>1550</v>
      </c>
      <c r="B5943" s="10" t="s">
        <v>582</v>
      </c>
      <c r="C5943" s="64">
        <v>44378</v>
      </c>
      <c r="D5943" s="10" t="s">
        <v>1547</v>
      </c>
      <c r="E5943">
        <v>682</v>
      </c>
      <c r="F5943"/>
    </row>
    <row r="5944" spans="1:6" x14ac:dyDescent="0.25">
      <c r="A5944" t="s">
        <v>1550</v>
      </c>
      <c r="B5944" s="10" t="s">
        <v>582</v>
      </c>
      <c r="C5944" s="64">
        <v>44409</v>
      </c>
      <c r="D5944" s="10" t="s">
        <v>1546</v>
      </c>
      <c r="E5944">
        <v>775</v>
      </c>
      <c r="F5944"/>
    </row>
    <row r="5945" spans="1:6" x14ac:dyDescent="0.25">
      <c r="A5945" t="s">
        <v>1550</v>
      </c>
      <c r="B5945" s="10" t="s">
        <v>582</v>
      </c>
      <c r="C5945" s="64">
        <v>44409</v>
      </c>
      <c r="D5945" s="10" t="s">
        <v>1547</v>
      </c>
      <c r="E5945">
        <v>684</v>
      </c>
      <c r="F5945"/>
    </row>
    <row r="5946" spans="1:6" x14ac:dyDescent="0.25">
      <c r="A5946" t="s">
        <v>1550</v>
      </c>
      <c r="B5946" s="10" t="s">
        <v>582</v>
      </c>
      <c r="C5946" s="64">
        <v>44440</v>
      </c>
      <c r="D5946" s="10" t="s">
        <v>1546</v>
      </c>
      <c r="E5946">
        <v>781</v>
      </c>
      <c r="F5946"/>
    </row>
    <row r="5947" spans="1:6" x14ac:dyDescent="0.25">
      <c r="A5947" t="s">
        <v>1550</v>
      </c>
      <c r="B5947" s="10" t="s">
        <v>582</v>
      </c>
      <c r="C5947" s="64">
        <v>44440</v>
      </c>
      <c r="D5947" s="10" t="s">
        <v>1547</v>
      </c>
      <c r="E5947">
        <v>695</v>
      </c>
      <c r="F5947"/>
    </row>
    <row r="5948" spans="1:6" x14ac:dyDescent="0.25">
      <c r="A5948" t="s">
        <v>1550</v>
      </c>
      <c r="B5948" s="10" t="s">
        <v>582</v>
      </c>
      <c r="C5948" s="64">
        <v>44470</v>
      </c>
      <c r="D5948" s="10" t="s">
        <v>1546</v>
      </c>
      <c r="E5948">
        <v>784</v>
      </c>
      <c r="F5948"/>
    </row>
    <row r="5949" spans="1:6" x14ac:dyDescent="0.25">
      <c r="A5949" t="s">
        <v>1550</v>
      </c>
      <c r="B5949" s="10" t="s">
        <v>582</v>
      </c>
      <c r="C5949" s="64">
        <v>44470</v>
      </c>
      <c r="D5949" s="10" t="s">
        <v>1547</v>
      </c>
      <c r="E5949">
        <v>689</v>
      </c>
      <c r="F5949"/>
    </row>
    <row r="5950" spans="1:6" x14ac:dyDescent="0.25">
      <c r="A5950" t="s">
        <v>1550</v>
      </c>
      <c r="B5950" s="10" t="s">
        <v>582</v>
      </c>
      <c r="C5950" s="64">
        <v>44501</v>
      </c>
      <c r="D5950" s="10" t="s">
        <v>1546</v>
      </c>
      <c r="E5950">
        <v>797</v>
      </c>
      <c r="F5950"/>
    </row>
    <row r="5951" spans="1:6" x14ac:dyDescent="0.25">
      <c r="A5951" t="s">
        <v>1550</v>
      </c>
      <c r="B5951" s="10" t="s">
        <v>582</v>
      </c>
      <c r="C5951" s="64">
        <v>44501</v>
      </c>
      <c r="D5951" s="10" t="s">
        <v>1547</v>
      </c>
      <c r="E5951">
        <v>694</v>
      </c>
      <c r="F5951"/>
    </row>
    <row r="5952" spans="1:6" x14ac:dyDescent="0.25">
      <c r="A5952" t="s">
        <v>1550</v>
      </c>
      <c r="B5952" s="10" t="s">
        <v>582</v>
      </c>
      <c r="C5952" s="64">
        <v>44531</v>
      </c>
      <c r="D5952" s="10" t="s">
        <v>1546</v>
      </c>
      <c r="E5952">
        <v>799</v>
      </c>
      <c r="F5952"/>
    </row>
    <row r="5953" spans="1:6" x14ac:dyDescent="0.25">
      <c r="A5953" t="s">
        <v>1550</v>
      </c>
      <c r="B5953" s="10" t="s">
        <v>582</v>
      </c>
      <c r="C5953" s="64">
        <v>44531</v>
      </c>
      <c r="D5953" s="10" t="s">
        <v>1547</v>
      </c>
      <c r="E5953">
        <v>688</v>
      </c>
      <c r="F5953"/>
    </row>
    <row r="5954" spans="1:6" x14ac:dyDescent="0.25">
      <c r="A5954" t="s">
        <v>1550</v>
      </c>
      <c r="B5954" s="10" t="s">
        <v>582</v>
      </c>
      <c r="C5954" s="64">
        <v>44562</v>
      </c>
      <c r="D5954" s="10" t="s">
        <v>1546</v>
      </c>
      <c r="E5954">
        <v>815</v>
      </c>
      <c r="F5954"/>
    </row>
    <row r="5955" spans="1:6" x14ac:dyDescent="0.25">
      <c r="A5955" t="s">
        <v>1550</v>
      </c>
      <c r="B5955" s="10" t="s">
        <v>582</v>
      </c>
      <c r="C5955" s="64">
        <v>44562</v>
      </c>
      <c r="D5955" s="10" t="s">
        <v>1547</v>
      </c>
      <c r="E5955">
        <v>706</v>
      </c>
      <c r="F5955"/>
    </row>
    <row r="5956" spans="1:6" x14ac:dyDescent="0.25">
      <c r="A5956" t="s">
        <v>1550</v>
      </c>
      <c r="B5956" s="10" t="s">
        <v>582</v>
      </c>
      <c r="C5956" s="64">
        <v>44593</v>
      </c>
      <c r="D5956" s="10" t="s">
        <v>1546</v>
      </c>
      <c r="E5956">
        <v>817</v>
      </c>
      <c r="F5956"/>
    </row>
    <row r="5957" spans="1:6" x14ac:dyDescent="0.25">
      <c r="A5957" t="s">
        <v>1550</v>
      </c>
      <c r="B5957" s="10" t="s">
        <v>582</v>
      </c>
      <c r="C5957" s="64">
        <v>44593</v>
      </c>
      <c r="D5957" s="10" t="s">
        <v>1547</v>
      </c>
      <c r="E5957">
        <v>713</v>
      </c>
      <c r="F5957"/>
    </row>
    <row r="5958" spans="1:6" x14ac:dyDescent="0.25">
      <c r="A5958" t="s">
        <v>1550</v>
      </c>
      <c r="B5958" s="10" t="s">
        <v>582</v>
      </c>
      <c r="C5958" s="64">
        <v>44621</v>
      </c>
      <c r="D5958" s="10" t="s">
        <v>1546</v>
      </c>
      <c r="E5958">
        <v>841</v>
      </c>
      <c r="F5958"/>
    </row>
    <row r="5959" spans="1:6" x14ac:dyDescent="0.25">
      <c r="A5959" t="s">
        <v>1550</v>
      </c>
      <c r="B5959" s="10" t="s">
        <v>582</v>
      </c>
      <c r="C5959" s="64">
        <v>44621</v>
      </c>
      <c r="D5959" s="10" t="s">
        <v>1547</v>
      </c>
      <c r="E5959">
        <v>747</v>
      </c>
      <c r="F5959"/>
    </row>
    <row r="5960" spans="1:6" x14ac:dyDescent="0.25">
      <c r="A5960" t="s">
        <v>1550</v>
      </c>
      <c r="B5960" s="10" t="s">
        <v>582</v>
      </c>
      <c r="C5960" s="64">
        <v>44652</v>
      </c>
      <c r="D5960" s="10" t="s">
        <v>1546</v>
      </c>
      <c r="E5960">
        <v>826</v>
      </c>
      <c r="F5960"/>
    </row>
    <row r="5961" spans="1:6" x14ac:dyDescent="0.25">
      <c r="A5961" t="s">
        <v>1550</v>
      </c>
      <c r="B5961" s="10" t="s">
        <v>582</v>
      </c>
      <c r="C5961" s="64">
        <v>44652</v>
      </c>
      <c r="D5961" s="10" t="s">
        <v>1547</v>
      </c>
      <c r="E5961">
        <v>724</v>
      </c>
      <c r="F5961"/>
    </row>
    <row r="5962" spans="1:6" x14ac:dyDescent="0.25">
      <c r="A5962" t="s">
        <v>1550</v>
      </c>
      <c r="B5962" s="10" t="s">
        <v>582</v>
      </c>
      <c r="C5962" s="64">
        <v>44682</v>
      </c>
      <c r="D5962" s="10" t="s">
        <v>1546</v>
      </c>
      <c r="E5962">
        <v>834</v>
      </c>
      <c r="F5962"/>
    </row>
    <row r="5963" spans="1:6" x14ac:dyDescent="0.25">
      <c r="A5963" t="s">
        <v>1550</v>
      </c>
      <c r="B5963" s="10" t="s">
        <v>582</v>
      </c>
      <c r="C5963" s="64">
        <v>44682</v>
      </c>
      <c r="D5963" s="10" t="s">
        <v>1547</v>
      </c>
      <c r="E5963">
        <v>739</v>
      </c>
      <c r="F5963"/>
    </row>
    <row r="5964" spans="1:6" x14ac:dyDescent="0.25">
      <c r="A5964" t="s">
        <v>1550</v>
      </c>
      <c r="B5964" s="10" t="s">
        <v>582</v>
      </c>
      <c r="C5964" s="64">
        <v>44713</v>
      </c>
      <c r="D5964" s="10" t="s">
        <v>1546</v>
      </c>
      <c r="E5964">
        <v>835</v>
      </c>
      <c r="F5964"/>
    </row>
    <row r="5965" spans="1:6" x14ac:dyDescent="0.25">
      <c r="A5965" t="s">
        <v>1550</v>
      </c>
      <c r="B5965" s="10" t="s">
        <v>582</v>
      </c>
      <c r="C5965" s="64">
        <v>44713</v>
      </c>
      <c r="D5965" s="10" t="s">
        <v>1547</v>
      </c>
      <c r="E5965">
        <v>739</v>
      </c>
      <c r="F5965"/>
    </row>
    <row r="5966" spans="1:6" x14ac:dyDescent="0.25">
      <c r="A5966" t="s">
        <v>1550</v>
      </c>
      <c r="B5966" s="10" t="s">
        <v>582</v>
      </c>
      <c r="C5966" s="64">
        <v>44743</v>
      </c>
      <c r="D5966" s="10" t="s">
        <v>1546</v>
      </c>
      <c r="E5966">
        <v>828</v>
      </c>
      <c r="F5966"/>
    </row>
    <row r="5967" spans="1:6" x14ac:dyDescent="0.25">
      <c r="A5967" t="s">
        <v>1550</v>
      </c>
      <c r="B5967" s="10" t="s">
        <v>582</v>
      </c>
      <c r="C5967" s="64">
        <v>44743</v>
      </c>
      <c r="D5967" s="10" t="s">
        <v>1547</v>
      </c>
      <c r="E5967">
        <v>735</v>
      </c>
      <c r="F5967"/>
    </row>
    <row r="5968" spans="1:6" x14ac:dyDescent="0.25">
      <c r="A5968" t="s">
        <v>1550</v>
      </c>
      <c r="B5968" s="10" t="s">
        <v>582</v>
      </c>
      <c r="C5968" s="64">
        <v>44774</v>
      </c>
      <c r="D5968" s="10" t="s">
        <v>1546</v>
      </c>
      <c r="E5968">
        <v>843</v>
      </c>
      <c r="F5968"/>
    </row>
    <row r="5969" spans="1:6" x14ac:dyDescent="0.25">
      <c r="A5969" t="s">
        <v>1550</v>
      </c>
      <c r="B5969" s="10" t="s">
        <v>582</v>
      </c>
      <c r="C5969" s="64">
        <v>44774</v>
      </c>
      <c r="D5969" s="10" t="s">
        <v>1547</v>
      </c>
      <c r="E5969">
        <v>749</v>
      </c>
      <c r="F5969"/>
    </row>
    <row r="5970" spans="1:6" x14ac:dyDescent="0.25">
      <c r="A5970" t="s">
        <v>1550</v>
      </c>
      <c r="B5970" s="10" t="s">
        <v>582</v>
      </c>
      <c r="C5970" s="64">
        <v>44805</v>
      </c>
      <c r="D5970" s="10" t="s">
        <v>1546</v>
      </c>
      <c r="E5970">
        <v>844</v>
      </c>
      <c r="F5970"/>
    </row>
    <row r="5971" spans="1:6" x14ac:dyDescent="0.25">
      <c r="A5971" t="s">
        <v>1550</v>
      </c>
      <c r="B5971" s="10" t="s">
        <v>582</v>
      </c>
      <c r="C5971" s="64">
        <v>44805</v>
      </c>
      <c r="D5971" s="10" t="s">
        <v>1547</v>
      </c>
      <c r="E5971">
        <v>751</v>
      </c>
      <c r="F5971"/>
    </row>
    <row r="5972" spans="1:6" x14ac:dyDescent="0.25">
      <c r="A5972" t="s">
        <v>1550</v>
      </c>
      <c r="B5972" s="10" t="s">
        <v>582</v>
      </c>
      <c r="C5972" s="64">
        <v>44835</v>
      </c>
      <c r="D5972" s="10" t="s">
        <v>1546</v>
      </c>
      <c r="E5972">
        <v>848</v>
      </c>
      <c r="F5972"/>
    </row>
    <row r="5973" spans="1:6" x14ac:dyDescent="0.25">
      <c r="A5973" t="s">
        <v>1550</v>
      </c>
      <c r="B5973" s="10" t="s">
        <v>582</v>
      </c>
      <c r="C5973" s="64">
        <v>44835</v>
      </c>
      <c r="D5973" s="10" t="s">
        <v>1547</v>
      </c>
      <c r="E5973">
        <v>755</v>
      </c>
      <c r="F5973"/>
    </row>
    <row r="5974" spans="1:6" x14ac:dyDescent="0.25">
      <c r="A5974" t="s">
        <v>1550</v>
      </c>
      <c r="B5974" s="10" t="s">
        <v>582</v>
      </c>
      <c r="C5974" s="64">
        <v>44866</v>
      </c>
      <c r="D5974" s="10" t="s">
        <v>1546</v>
      </c>
      <c r="E5974">
        <v>962</v>
      </c>
      <c r="F5974"/>
    </row>
    <row r="5975" spans="1:6" x14ac:dyDescent="0.25">
      <c r="A5975" t="s">
        <v>1550</v>
      </c>
      <c r="B5975" s="10" t="s">
        <v>582</v>
      </c>
      <c r="C5975" s="64">
        <v>44866</v>
      </c>
      <c r="D5975" s="10" t="s">
        <v>1547</v>
      </c>
      <c r="E5975">
        <v>802</v>
      </c>
      <c r="F5975"/>
    </row>
    <row r="5976" spans="1:6" x14ac:dyDescent="0.25">
      <c r="A5976" t="s">
        <v>1550</v>
      </c>
      <c r="B5976" s="10" t="s">
        <v>582</v>
      </c>
      <c r="C5976" s="64">
        <v>44896</v>
      </c>
      <c r="D5976" s="10" t="s">
        <v>1546</v>
      </c>
      <c r="E5976">
        <v>890</v>
      </c>
      <c r="F5976"/>
    </row>
    <row r="5977" spans="1:6" x14ac:dyDescent="0.25">
      <c r="A5977" t="s">
        <v>1550</v>
      </c>
      <c r="B5977" s="10" t="s">
        <v>582</v>
      </c>
      <c r="C5977" s="64">
        <v>44896</v>
      </c>
      <c r="D5977" s="10" t="s">
        <v>1547</v>
      </c>
      <c r="E5977">
        <v>773</v>
      </c>
      <c r="F5977"/>
    </row>
    <row r="5978" spans="1:6" x14ac:dyDescent="0.25">
      <c r="A5978" t="s">
        <v>1550</v>
      </c>
      <c r="B5978" s="10" t="s">
        <v>582</v>
      </c>
      <c r="C5978" s="64">
        <v>44927</v>
      </c>
      <c r="D5978" s="10" t="s">
        <v>1546</v>
      </c>
      <c r="E5978">
        <v>952</v>
      </c>
      <c r="F5978"/>
    </row>
    <row r="5979" spans="1:6" x14ac:dyDescent="0.25">
      <c r="A5979" t="s">
        <v>1550</v>
      </c>
      <c r="B5979" s="10" t="s">
        <v>582</v>
      </c>
      <c r="C5979" s="64">
        <v>44927</v>
      </c>
      <c r="D5979" s="10" t="s">
        <v>1547</v>
      </c>
      <c r="E5979">
        <v>826</v>
      </c>
      <c r="F5979"/>
    </row>
    <row r="5980" spans="1:6" x14ac:dyDescent="0.25">
      <c r="A5980" t="s">
        <v>1550</v>
      </c>
      <c r="B5980" s="10" t="s">
        <v>582</v>
      </c>
      <c r="C5980" s="64">
        <v>44958</v>
      </c>
      <c r="D5980" s="10" t="s">
        <v>1546</v>
      </c>
      <c r="E5980">
        <v>952</v>
      </c>
      <c r="F5980"/>
    </row>
    <row r="5981" spans="1:6" x14ac:dyDescent="0.25">
      <c r="A5981" t="s">
        <v>1550</v>
      </c>
      <c r="B5981" s="10" t="s">
        <v>582</v>
      </c>
      <c r="C5981" s="64">
        <v>44958</v>
      </c>
      <c r="D5981" s="10" t="s">
        <v>1547</v>
      </c>
      <c r="E5981">
        <v>829</v>
      </c>
      <c r="F5981"/>
    </row>
    <row r="5982" spans="1:6" x14ac:dyDescent="0.25">
      <c r="A5982" t="s">
        <v>1550</v>
      </c>
      <c r="B5982" s="10" t="s">
        <v>582</v>
      </c>
      <c r="C5982" s="64">
        <v>44986</v>
      </c>
      <c r="D5982" s="10" t="s">
        <v>1546</v>
      </c>
      <c r="E5982">
        <v>969</v>
      </c>
      <c r="F5982"/>
    </row>
    <row r="5983" spans="1:6" x14ac:dyDescent="0.25">
      <c r="A5983" t="s">
        <v>1550</v>
      </c>
      <c r="B5983" s="10" t="s">
        <v>582</v>
      </c>
      <c r="C5983" s="64">
        <v>44986</v>
      </c>
      <c r="D5983" s="10" t="s">
        <v>1547</v>
      </c>
      <c r="E5983">
        <v>857</v>
      </c>
      <c r="F5983"/>
    </row>
    <row r="5984" spans="1:6" x14ac:dyDescent="0.25">
      <c r="A5984" t="s">
        <v>1550</v>
      </c>
      <c r="B5984" s="10" t="s">
        <v>582</v>
      </c>
      <c r="C5984" s="64">
        <v>45017</v>
      </c>
      <c r="D5984" s="10" t="s">
        <v>1546</v>
      </c>
      <c r="E5984">
        <v>982</v>
      </c>
      <c r="F5984"/>
    </row>
    <row r="5985" spans="1:6" x14ac:dyDescent="0.25">
      <c r="A5985" t="s">
        <v>1550</v>
      </c>
      <c r="B5985" s="10" t="s">
        <v>582</v>
      </c>
      <c r="C5985" s="64">
        <v>45017</v>
      </c>
      <c r="D5985" s="10" t="s">
        <v>1547</v>
      </c>
      <c r="E5985">
        <v>852</v>
      </c>
      <c r="F5985"/>
    </row>
    <row r="5986" spans="1:6" x14ac:dyDescent="0.25">
      <c r="A5986" t="s">
        <v>1550</v>
      </c>
      <c r="B5986" s="10" t="s">
        <v>582</v>
      </c>
      <c r="C5986" s="64">
        <v>45047</v>
      </c>
      <c r="D5986" s="10" t="s">
        <v>1546</v>
      </c>
      <c r="E5986">
        <v>979</v>
      </c>
      <c r="F5986"/>
    </row>
    <row r="5987" spans="1:6" x14ac:dyDescent="0.25">
      <c r="A5987" t="s">
        <v>1550</v>
      </c>
      <c r="B5987" s="10" t="s">
        <v>582</v>
      </c>
      <c r="C5987" s="64">
        <v>45047</v>
      </c>
      <c r="D5987" s="10" t="s">
        <v>1547</v>
      </c>
      <c r="E5987">
        <v>867</v>
      </c>
      <c r="F5987"/>
    </row>
    <row r="5988" spans="1:6" x14ac:dyDescent="0.25">
      <c r="A5988" t="s">
        <v>1550</v>
      </c>
      <c r="B5988" s="10" t="s">
        <v>582</v>
      </c>
      <c r="C5988" s="64">
        <v>45078</v>
      </c>
      <c r="D5988" s="10" t="s">
        <v>1546</v>
      </c>
      <c r="E5988">
        <v>982</v>
      </c>
      <c r="F5988"/>
    </row>
    <row r="5989" spans="1:6" x14ac:dyDescent="0.25">
      <c r="A5989" t="s">
        <v>1550</v>
      </c>
      <c r="B5989" s="10" t="s">
        <v>582</v>
      </c>
      <c r="C5989" s="64">
        <v>45078</v>
      </c>
      <c r="D5989" s="10" t="s">
        <v>1547</v>
      </c>
      <c r="E5989">
        <v>869</v>
      </c>
      <c r="F5989"/>
    </row>
    <row r="5990" spans="1:6" x14ac:dyDescent="0.25">
      <c r="A5990" t="s">
        <v>1550</v>
      </c>
      <c r="B5990" s="10" t="s">
        <v>582</v>
      </c>
      <c r="C5990" s="64">
        <v>45108</v>
      </c>
      <c r="D5990" s="10" t="s">
        <v>1546</v>
      </c>
      <c r="E5990">
        <v>976</v>
      </c>
      <c r="F5990"/>
    </row>
    <row r="5991" spans="1:6" x14ac:dyDescent="0.25">
      <c r="A5991" t="s">
        <v>1550</v>
      </c>
      <c r="B5991" s="10" t="s">
        <v>582</v>
      </c>
      <c r="C5991" s="64">
        <v>45108</v>
      </c>
      <c r="D5991" s="10" t="s">
        <v>1547</v>
      </c>
      <c r="E5991">
        <v>869</v>
      </c>
      <c r="F5991"/>
    </row>
    <row r="5992" spans="1:6" x14ac:dyDescent="0.25">
      <c r="A5992" t="s">
        <v>1550</v>
      </c>
      <c r="B5992" s="10" t="s">
        <v>582</v>
      </c>
      <c r="C5992" s="64">
        <v>45139</v>
      </c>
      <c r="D5992" s="10" t="s">
        <v>1546</v>
      </c>
      <c r="E5992">
        <v>990</v>
      </c>
      <c r="F5992"/>
    </row>
    <row r="5993" spans="1:6" x14ac:dyDescent="0.25">
      <c r="A5993" t="s">
        <v>1550</v>
      </c>
      <c r="B5993" s="10" t="s">
        <v>582</v>
      </c>
      <c r="C5993" s="64">
        <v>45139</v>
      </c>
      <c r="D5993" s="10" t="s">
        <v>1547</v>
      </c>
      <c r="E5993">
        <v>878</v>
      </c>
      <c r="F5993"/>
    </row>
    <row r="5994" spans="1:6" x14ac:dyDescent="0.25">
      <c r="A5994" t="s">
        <v>1550</v>
      </c>
      <c r="B5994" s="10" t="s">
        <v>582</v>
      </c>
      <c r="C5994" s="64">
        <v>45170</v>
      </c>
      <c r="D5994" s="10" t="s">
        <v>1546</v>
      </c>
      <c r="E5994">
        <v>994</v>
      </c>
      <c r="F5994"/>
    </row>
    <row r="5995" spans="1:6" x14ac:dyDescent="0.25">
      <c r="A5995" t="s">
        <v>1550</v>
      </c>
      <c r="B5995" s="10" t="s">
        <v>582</v>
      </c>
      <c r="C5995" s="64">
        <v>45170</v>
      </c>
      <c r="D5995" s="10" t="s">
        <v>1547</v>
      </c>
      <c r="E5995">
        <v>892</v>
      </c>
      <c r="F5995"/>
    </row>
    <row r="5996" spans="1:6" x14ac:dyDescent="0.25">
      <c r="A5996" t="s">
        <v>1550</v>
      </c>
      <c r="B5996" s="10" t="s">
        <v>582</v>
      </c>
      <c r="C5996" s="64">
        <v>45200</v>
      </c>
      <c r="D5996" s="10" t="s">
        <v>1546</v>
      </c>
      <c r="E5996">
        <v>1007</v>
      </c>
      <c r="F5996"/>
    </row>
    <row r="5997" spans="1:6" x14ac:dyDescent="0.25">
      <c r="A5997" t="s">
        <v>1550</v>
      </c>
      <c r="B5997" s="10" t="s">
        <v>582</v>
      </c>
      <c r="C5997" s="64">
        <v>45200</v>
      </c>
      <c r="D5997" s="10" t="s">
        <v>1547</v>
      </c>
      <c r="E5997">
        <v>899</v>
      </c>
      <c r="F5997"/>
    </row>
    <row r="5998" spans="1:6" x14ac:dyDescent="0.25">
      <c r="A5998" t="s">
        <v>1550</v>
      </c>
      <c r="B5998" s="10" t="s">
        <v>582</v>
      </c>
      <c r="C5998" s="64">
        <v>45231</v>
      </c>
      <c r="D5998" s="10" t="s">
        <v>1546</v>
      </c>
      <c r="E5998">
        <v>1154</v>
      </c>
      <c r="F5998"/>
    </row>
    <row r="5999" spans="1:6" x14ac:dyDescent="0.25">
      <c r="A5999" t="s">
        <v>1550</v>
      </c>
      <c r="B5999" s="10" t="s">
        <v>582</v>
      </c>
      <c r="C5999" s="64">
        <v>45231</v>
      </c>
      <c r="D5999" s="10" t="s">
        <v>1547</v>
      </c>
      <c r="E5999">
        <v>929</v>
      </c>
      <c r="F5999"/>
    </row>
    <row r="6000" spans="1:6" x14ac:dyDescent="0.25">
      <c r="A6000" t="s">
        <v>1550</v>
      </c>
      <c r="B6000" s="10" t="s">
        <v>582</v>
      </c>
      <c r="C6000" s="64">
        <v>45261</v>
      </c>
      <c r="D6000" s="10" t="s">
        <v>1546</v>
      </c>
      <c r="E6000">
        <v>1006</v>
      </c>
      <c r="F6000"/>
    </row>
    <row r="6001" spans="1:6" x14ac:dyDescent="0.25">
      <c r="A6001" t="s">
        <v>1550</v>
      </c>
      <c r="B6001" s="10" t="s">
        <v>582</v>
      </c>
      <c r="C6001" s="64">
        <v>45261</v>
      </c>
      <c r="D6001" s="10" t="s">
        <v>1547</v>
      </c>
      <c r="E6001">
        <v>887</v>
      </c>
      <c r="F6001"/>
    </row>
    <row r="6002" spans="1:6" x14ac:dyDescent="0.25">
      <c r="A6002" t="s">
        <v>1550</v>
      </c>
      <c r="B6002" s="10" t="s">
        <v>582</v>
      </c>
      <c r="C6002" s="64">
        <v>45292</v>
      </c>
      <c r="D6002" s="10" t="s">
        <v>1546</v>
      </c>
      <c r="E6002">
        <v>1056</v>
      </c>
      <c r="F6002"/>
    </row>
    <row r="6003" spans="1:6" x14ac:dyDescent="0.25">
      <c r="A6003" t="s">
        <v>1550</v>
      </c>
      <c r="B6003" s="10" t="s">
        <v>582</v>
      </c>
      <c r="C6003" s="64">
        <v>45292</v>
      </c>
      <c r="D6003" s="10" t="s">
        <v>1547</v>
      </c>
      <c r="E6003">
        <v>939</v>
      </c>
      <c r="F6003"/>
    </row>
    <row r="6004" spans="1:6" x14ac:dyDescent="0.25">
      <c r="A6004" t="s">
        <v>1550</v>
      </c>
      <c r="B6004" s="10" t="s">
        <v>582</v>
      </c>
      <c r="C6004" s="64">
        <v>45323</v>
      </c>
      <c r="D6004" s="10" t="s">
        <v>1546</v>
      </c>
      <c r="E6004">
        <v>1050</v>
      </c>
      <c r="F6004"/>
    </row>
    <row r="6005" spans="1:6" x14ac:dyDescent="0.25">
      <c r="A6005" t="s">
        <v>1550</v>
      </c>
      <c r="B6005" s="10" t="s">
        <v>582</v>
      </c>
      <c r="C6005" s="64">
        <v>45323</v>
      </c>
      <c r="D6005" s="10" t="s">
        <v>1547</v>
      </c>
      <c r="E6005">
        <v>939</v>
      </c>
      <c r="F6005"/>
    </row>
    <row r="6006" spans="1:6" x14ac:dyDescent="0.25">
      <c r="A6006" t="s">
        <v>1550</v>
      </c>
      <c r="B6006" s="10" t="s">
        <v>582</v>
      </c>
      <c r="C6006" s="64">
        <v>45352</v>
      </c>
      <c r="D6006" s="10" t="s">
        <v>1546</v>
      </c>
      <c r="E6006">
        <v>1060</v>
      </c>
      <c r="F6006"/>
    </row>
    <row r="6007" spans="1:6" x14ac:dyDescent="0.25">
      <c r="A6007" t="s">
        <v>1550</v>
      </c>
      <c r="B6007" s="10" t="s">
        <v>582</v>
      </c>
      <c r="C6007" s="64">
        <v>45352</v>
      </c>
      <c r="D6007" s="10" t="s">
        <v>1547</v>
      </c>
      <c r="E6007">
        <v>945</v>
      </c>
      <c r="F6007"/>
    </row>
    <row r="6008" spans="1:6" x14ac:dyDescent="0.25">
      <c r="A6008" t="s">
        <v>1550</v>
      </c>
      <c r="B6008" s="10" t="s">
        <v>582</v>
      </c>
      <c r="C6008" s="64">
        <v>45383</v>
      </c>
      <c r="D6008" s="10" t="s">
        <v>1546</v>
      </c>
      <c r="E6008">
        <v>1106</v>
      </c>
      <c r="F6008"/>
    </row>
    <row r="6009" spans="1:6" x14ac:dyDescent="0.25">
      <c r="A6009" t="s">
        <v>1550</v>
      </c>
      <c r="B6009" s="10" t="s">
        <v>582</v>
      </c>
      <c r="C6009" s="64">
        <v>45383</v>
      </c>
      <c r="D6009" s="10" t="s">
        <v>1547</v>
      </c>
      <c r="E6009">
        <v>978</v>
      </c>
      <c r="F6009"/>
    </row>
    <row r="6010" spans="1:6" x14ac:dyDescent="0.25">
      <c r="A6010" t="s">
        <v>1550</v>
      </c>
      <c r="B6010" s="10" t="s">
        <v>582</v>
      </c>
      <c r="C6010" s="64">
        <v>45413</v>
      </c>
      <c r="D6010" s="10" t="s">
        <v>1546</v>
      </c>
      <c r="E6010">
        <v>1096</v>
      </c>
      <c r="F6010"/>
    </row>
    <row r="6011" spans="1:6" x14ac:dyDescent="0.25">
      <c r="A6011" t="s">
        <v>1550</v>
      </c>
      <c r="B6011" s="10" t="s">
        <v>582</v>
      </c>
      <c r="C6011" s="64">
        <v>45413</v>
      </c>
      <c r="D6011" s="10" t="s">
        <v>1547</v>
      </c>
      <c r="E6011">
        <v>977</v>
      </c>
      <c r="F6011"/>
    </row>
    <row r="6012" spans="1:6" x14ac:dyDescent="0.25">
      <c r="A6012" t="s">
        <v>1550</v>
      </c>
      <c r="B6012" s="10" t="s">
        <v>582</v>
      </c>
      <c r="C6012" s="64">
        <v>45444</v>
      </c>
      <c r="D6012" s="10" t="s">
        <v>1546</v>
      </c>
      <c r="E6012">
        <v>1092</v>
      </c>
      <c r="F6012"/>
    </row>
    <row r="6013" spans="1:6" x14ac:dyDescent="0.25">
      <c r="A6013" t="s">
        <v>1550</v>
      </c>
      <c r="B6013" s="10" t="s">
        <v>582</v>
      </c>
      <c r="C6013" s="64">
        <v>45444</v>
      </c>
      <c r="D6013" s="10" t="s">
        <v>1547</v>
      </c>
      <c r="E6013">
        <v>966</v>
      </c>
      <c r="F6013"/>
    </row>
    <row r="6014" spans="1:6" x14ac:dyDescent="0.25">
      <c r="A6014" t="s">
        <v>1550</v>
      </c>
      <c r="B6014" s="10" t="s">
        <v>582</v>
      </c>
      <c r="C6014" s="64">
        <v>45474</v>
      </c>
      <c r="D6014" s="10" t="s">
        <v>1546</v>
      </c>
      <c r="E6014">
        <v>1102</v>
      </c>
      <c r="F6014"/>
    </row>
    <row r="6015" spans="1:6" x14ac:dyDescent="0.25">
      <c r="A6015" t="s">
        <v>1550</v>
      </c>
      <c r="B6015" s="10" t="s">
        <v>582</v>
      </c>
      <c r="C6015" s="64">
        <v>45474</v>
      </c>
      <c r="D6015" s="10" t="s">
        <v>1547</v>
      </c>
      <c r="E6015">
        <v>986</v>
      </c>
      <c r="F6015"/>
    </row>
    <row r="6016" spans="1:6" x14ac:dyDescent="0.25">
      <c r="A6016" t="s">
        <v>1550</v>
      </c>
      <c r="B6016" s="10" t="s">
        <v>582</v>
      </c>
      <c r="C6016" s="64">
        <v>45505</v>
      </c>
      <c r="D6016" s="10" t="s">
        <v>1546</v>
      </c>
      <c r="E6016">
        <v>1104</v>
      </c>
      <c r="F6016"/>
    </row>
    <row r="6017" spans="1:6" x14ac:dyDescent="0.25">
      <c r="A6017" t="s">
        <v>1550</v>
      </c>
      <c r="B6017" s="10" t="s">
        <v>582</v>
      </c>
      <c r="C6017" s="64">
        <v>45505</v>
      </c>
      <c r="D6017" s="10" t="s">
        <v>1547</v>
      </c>
      <c r="E6017">
        <v>971</v>
      </c>
      <c r="F6017"/>
    </row>
    <row r="6018" spans="1:6" x14ac:dyDescent="0.25">
      <c r="A6018" t="s">
        <v>1550</v>
      </c>
      <c r="B6018" s="10" t="s">
        <v>582</v>
      </c>
      <c r="C6018" s="64">
        <v>45536</v>
      </c>
      <c r="D6018" s="10" t="s">
        <v>1546</v>
      </c>
      <c r="E6018">
        <v>1102</v>
      </c>
      <c r="F6018"/>
    </row>
    <row r="6019" spans="1:6" x14ac:dyDescent="0.25">
      <c r="A6019" t="s">
        <v>1550</v>
      </c>
      <c r="B6019" s="10" t="s">
        <v>582</v>
      </c>
      <c r="C6019" s="64">
        <v>45536</v>
      </c>
      <c r="D6019" s="10" t="s">
        <v>1547</v>
      </c>
      <c r="E6019">
        <v>975</v>
      </c>
      <c r="F6019"/>
    </row>
    <row r="6020" spans="1:6" x14ac:dyDescent="0.25">
      <c r="A6020" t="s">
        <v>1550</v>
      </c>
      <c r="B6020" s="10" t="s">
        <v>582</v>
      </c>
      <c r="C6020" s="64">
        <v>45566</v>
      </c>
      <c r="D6020" s="10" t="s">
        <v>1546</v>
      </c>
      <c r="E6020">
        <v>1122</v>
      </c>
      <c r="F6020"/>
    </row>
    <row r="6021" spans="1:6" x14ac:dyDescent="0.25">
      <c r="A6021" t="s">
        <v>1550</v>
      </c>
      <c r="B6021" s="10" t="s">
        <v>582</v>
      </c>
      <c r="C6021" s="64">
        <v>45566</v>
      </c>
      <c r="D6021" s="10" t="s">
        <v>1547</v>
      </c>
      <c r="E6021">
        <v>996</v>
      </c>
      <c r="F6021"/>
    </row>
    <row r="6022" spans="1:6" x14ac:dyDescent="0.25">
      <c r="A6022" t="s">
        <v>1550</v>
      </c>
      <c r="B6022" s="10" t="s">
        <v>582</v>
      </c>
      <c r="C6022" s="64">
        <v>45597</v>
      </c>
      <c r="D6022" s="10" t="s">
        <v>1546</v>
      </c>
      <c r="E6022">
        <v>1271</v>
      </c>
      <c r="F6022"/>
    </row>
    <row r="6023" spans="1:6" x14ac:dyDescent="0.25">
      <c r="A6023" t="s">
        <v>1550</v>
      </c>
      <c r="B6023" s="10" t="s">
        <v>582</v>
      </c>
      <c r="C6023" s="64">
        <v>45597</v>
      </c>
      <c r="D6023" s="10" t="s">
        <v>1547</v>
      </c>
      <c r="E6023">
        <v>1029</v>
      </c>
      <c r="F6023"/>
    </row>
    <row r="6024" spans="1:6" x14ac:dyDescent="0.25">
      <c r="A6024" t="s">
        <v>1550</v>
      </c>
      <c r="B6024" s="10" t="s">
        <v>582</v>
      </c>
      <c r="C6024" s="64">
        <v>45627</v>
      </c>
      <c r="D6024" s="10" t="s">
        <v>1546</v>
      </c>
      <c r="E6024">
        <v>1135</v>
      </c>
      <c r="F6024"/>
    </row>
    <row r="6025" spans="1:6" x14ac:dyDescent="0.25">
      <c r="A6025" t="s">
        <v>1550</v>
      </c>
      <c r="B6025" s="10" t="s">
        <v>582</v>
      </c>
      <c r="C6025" s="64">
        <v>45627</v>
      </c>
      <c r="D6025" s="10" t="s">
        <v>1547</v>
      </c>
      <c r="E6025">
        <v>978</v>
      </c>
      <c r="F6025"/>
    </row>
    <row r="6026" spans="1:6" x14ac:dyDescent="0.25">
      <c r="A6026" t="s">
        <v>1550</v>
      </c>
      <c r="B6026" s="10" t="s">
        <v>582</v>
      </c>
      <c r="C6026" s="64">
        <v>45658</v>
      </c>
      <c r="D6026" s="10" t="s">
        <v>1546</v>
      </c>
      <c r="E6026">
        <v>1177</v>
      </c>
      <c r="F6026"/>
    </row>
    <row r="6027" spans="1:6" x14ac:dyDescent="0.25">
      <c r="A6027" t="s">
        <v>1550</v>
      </c>
      <c r="B6027" s="10" t="s">
        <v>582</v>
      </c>
      <c r="C6027" s="64">
        <v>45658</v>
      </c>
      <c r="D6027" s="10" t="s">
        <v>1547</v>
      </c>
      <c r="E6027">
        <v>1028</v>
      </c>
      <c r="F6027"/>
    </row>
    <row r="6028" spans="1:6" x14ac:dyDescent="0.25">
      <c r="A6028" t="s">
        <v>1550</v>
      </c>
      <c r="B6028" s="10" t="s">
        <v>582</v>
      </c>
      <c r="C6028" s="64">
        <v>45689</v>
      </c>
      <c r="D6028" s="10" t="s">
        <v>1546</v>
      </c>
      <c r="E6028">
        <v>1171</v>
      </c>
      <c r="F6028"/>
    </row>
    <row r="6029" spans="1:6" x14ac:dyDescent="0.25">
      <c r="A6029" t="s">
        <v>1550</v>
      </c>
      <c r="B6029" s="10" t="s">
        <v>582</v>
      </c>
      <c r="C6029" s="64">
        <v>45689</v>
      </c>
      <c r="D6029" s="10" t="s">
        <v>1547</v>
      </c>
      <c r="E6029">
        <v>1031</v>
      </c>
      <c r="F6029"/>
    </row>
    <row r="6030" spans="1:6" x14ac:dyDescent="0.25">
      <c r="A6030" t="s">
        <v>1550</v>
      </c>
      <c r="B6030" s="10" t="s">
        <v>582</v>
      </c>
      <c r="C6030" s="64">
        <v>45717</v>
      </c>
      <c r="D6030" s="10" t="s">
        <v>1546</v>
      </c>
      <c r="E6030">
        <v>1190</v>
      </c>
      <c r="F6030"/>
    </row>
    <row r="6031" spans="1:6" x14ac:dyDescent="0.25">
      <c r="A6031" t="s">
        <v>1550</v>
      </c>
      <c r="B6031" s="10" t="s">
        <v>582</v>
      </c>
      <c r="C6031" s="64">
        <v>45717</v>
      </c>
      <c r="D6031" s="10" t="s">
        <v>1547</v>
      </c>
      <c r="E6031">
        <v>1059</v>
      </c>
      <c r="F6031"/>
    </row>
    <row r="6032" spans="1:6" x14ac:dyDescent="0.25">
      <c r="A6032" t="s">
        <v>1550</v>
      </c>
      <c r="B6032" s="10" t="s">
        <v>582</v>
      </c>
      <c r="C6032" s="64">
        <v>45748</v>
      </c>
      <c r="D6032" s="10" t="s">
        <v>1546</v>
      </c>
      <c r="E6032">
        <v>1205</v>
      </c>
      <c r="F6032"/>
    </row>
    <row r="6033" spans="1:6" x14ac:dyDescent="0.25">
      <c r="A6033" t="s">
        <v>1550</v>
      </c>
      <c r="B6033" s="10" t="s">
        <v>582</v>
      </c>
      <c r="C6033" s="64">
        <v>45748</v>
      </c>
      <c r="D6033" s="10" t="s">
        <v>1547</v>
      </c>
      <c r="E6033">
        <v>1065</v>
      </c>
      <c r="F6033"/>
    </row>
    <row r="6034" spans="1:6" x14ac:dyDescent="0.25">
      <c r="A6034" t="s">
        <v>1550</v>
      </c>
      <c r="B6034" s="10" t="s">
        <v>582</v>
      </c>
      <c r="C6034" s="64">
        <v>45778</v>
      </c>
      <c r="D6034" s="10" t="s">
        <v>1546</v>
      </c>
      <c r="E6034">
        <v>1227</v>
      </c>
      <c r="F6034"/>
    </row>
    <row r="6035" spans="1:6" x14ac:dyDescent="0.25">
      <c r="A6035" t="s">
        <v>1550</v>
      </c>
      <c r="B6035" s="10" t="s">
        <v>582</v>
      </c>
      <c r="C6035" s="64">
        <v>45778</v>
      </c>
      <c r="D6035" s="10" t="s">
        <v>1547</v>
      </c>
      <c r="E6035">
        <v>1087</v>
      </c>
      <c r="F6035"/>
    </row>
    <row r="6036" spans="1:6" x14ac:dyDescent="0.25">
      <c r="A6036" t="s">
        <v>1550</v>
      </c>
      <c r="B6036" s="10" t="s">
        <v>582</v>
      </c>
      <c r="C6036" s="64">
        <v>45809</v>
      </c>
      <c r="D6036" s="10" t="s">
        <v>1546</v>
      </c>
      <c r="E6036">
        <v>1220</v>
      </c>
      <c r="F6036"/>
    </row>
    <row r="6037" spans="1:6" x14ac:dyDescent="0.25">
      <c r="A6037" t="s">
        <v>1550</v>
      </c>
      <c r="B6037" s="10" t="s">
        <v>582</v>
      </c>
      <c r="C6037" s="64">
        <v>45809</v>
      </c>
      <c r="D6037" s="10" t="s">
        <v>1547</v>
      </c>
      <c r="E6037">
        <v>1077</v>
      </c>
      <c r="F6037"/>
    </row>
    <row r="6038" spans="1:6" x14ac:dyDescent="0.25">
      <c r="A6038" t="s">
        <v>1550</v>
      </c>
      <c r="B6038" s="10" t="s">
        <v>582</v>
      </c>
      <c r="C6038" s="64">
        <v>45839</v>
      </c>
      <c r="D6038" s="10" t="s">
        <v>1546</v>
      </c>
      <c r="E6038">
        <v>1216</v>
      </c>
      <c r="F6038"/>
    </row>
    <row r="6039" spans="1:6" x14ac:dyDescent="0.25">
      <c r="A6039" t="s">
        <v>1550</v>
      </c>
      <c r="B6039" s="10" t="s">
        <v>582</v>
      </c>
      <c r="C6039" s="64">
        <v>45839</v>
      </c>
      <c r="D6039" s="10" t="s">
        <v>1547</v>
      </c>
      <c r="E6039">
        <v>1092</v>
      </c>
      <c r="F6039"/>
    </row>
    <row r="6040" spans="1:6" x14ac:dyDescent="0.25">
      <c r="A6040" t="s">
        <v>1550</v>
      </c>
      <c r="B6040" s="10" t="s">
        <v>582</v>
      </c>
      <c r="C6040" s="64">
        <v>45870</v>
      </c>
      <c r="D6040" s="10" t="s">
        <v>1546</v>
      </c>
      <c r="E6040">
        <v>1220</v>
      </c>
      <c r="F6040"/>
    </row>
    <row r="6041" spans="1:6" x14ac:dyDescent="0.25">
      <c r="A6041" t="s">
        <v>1550</v>
      </c>
      <c r="B6041" s="10" t="s">
        <v>582</v>
      </c>
      <c r="C6041" s="64">
        <v>45870</v>
      </c>
      <c r="D6041" s="10" t="s">
        <v>1547</v>
      </c>
      <c r="E6041">
        <v>1075</v>
      </c>
      <c r="F6041"/>
    </row>
    <row r="6042" spans="1:6" x14ac:dyDescent="0.25">
      <c r="A6042" t="s">
        <v>1550</v>
      </c>
      <c r="B6042" s="10" t="s">
        <v>582</v>
      </c>
      <c r="C6042" s="64">
        <v>45901</v>
      </c>
      <c r="D6042" s="10" t="s">
        <v>1546</v>
      </c>
      <c r="E6042">
        <v>1244</v>
      </c>
      <c r="F6042"/>
    </row>
    <row r="6043" spans="1:6" x14ac:dyDescent="0.25">
      <c r="A6043" t="s">
        <v>1550</v>
      </c>
      <c r="B6043" s="10" t="s">
        <v>582</v>
      </c>
      <c r="C6043" s="64">
        <v>45901</v>
      </c>
      <c r="D6043" s="10" t="s">
        <v>1547</v>
      </c>
      <c r="E6043">
        <v>1099</v>
      </c>
      <c r="F6043"/>
    </row>
    <row r="6044" spans="1:6" x14ac:dyDescent="0.25">
      <c r="A6044" t="s">
        <v>1550</v>
      </c>
      <c r="B6044" s="10" t="s">
        <v>582</v>
      </c>
      <c r="C6044" s="64">
        <v>45931</v>
      </c>
      <c r="D6044" s="10" t="s">
        <v>1546</v>
      </c>
      <c r="E6044">
        <v>1263</v>
      </c>
      <c r="F6044"/>
    </row>
    <row r="6045" spans="1:6" x14ac:dyDescent="0.25">
      <c r="A6045" t="s">
        <v>1550</v>
      </c>
      <c r="B6045" s="10" t="s">
        <v>582</v>
      </c>
      <c r="C6045" s="64">
        <v>45931</v>
      </c>
      <c r="D6045" s="10" t="s">
        <v>1547</v>
      </c>
      <c r="E6045">
        <v>1118</v>
      </c>
      <c r="F6045"/>
    </row>
    <row r="6046" spans="1:6" x14ac:dyDescent="0.25">
      <c r="A6046" t="s">
        <v>1550</v>
      </c>
      <c r="B6046" s="10" t="s">
        <v>582</v>
      </c>
      <c r="C6046" s="64">
        <v>45962</v>
      </c>
      <c r="D6046" s="10" t="s">
        <v>1546</v>
      </c>
      <c r="E6046">
        <v>1295</v>
      </c>
      <c r="F6046"/>
    </row>
    <row r="6047" spans="1:6" x14ac:dyDescent="0.25">
      <c r="A6047" t="s">
        <v>1550</v>
      </c>
      <c r="B6047" s="10" t="s">
        <v>582</v>
      </c>
      <c r="C6047" s="64">
        <v>45962</v>
      </c>
      <c r="D6047" s="10" t="s">
        <v>1547</v>
      </c>
      <c r="E6047">
        <v>1115</v>
      </c>
      <c r="F6047"/>
    </row>
    <row r="6048" spans="1:6" x14ac:dyDescent="0.25">
      <c r="A6048" t="s">
        <v>1550</v>
      </c>
      <c r="B6048" s="10" t="s">
        <v>582</v>
      </c>
      <c r="C6048" s="64">
        <v>45992</v>
      </c>
      <c r="D6048" s="10" t="s">
        <v>1546</v>
      </c>
      <c r="E6048">
        <v>1280</v>
      </c>
      <c r="F6048"/>
    </row>
    <row r="6049" spans="1:6" x14ac:dyDescent="0.25">
      <c r="A6049" t="s">
        <v>1550</v>
      </c>
      <c r="B6049" s="10" t="s">
        <v>582</v>
      </c>
      <c r="C6049" s="64">
        <v>45992</v>
      </c>
      <c r="D6049" s="10" t="s">
        <v>1547</v>
      </c>
      <c r="E6049">
        <v>1107</v>
      </c>
      <c r="F6049"/>
    </row>
    <row r="6050" spans="1:6" x14ac:dyDescent="0.25">
      <c r="A6050" t="s">
        <v>1550</v>
      </c>
      <c r="B6050" s="10" t="s">
        <v>583</v>
      </c>
      <c r="C6050" s="64">
        <v>43831</v>
      </c>
      <c r="D6050" s="10" t="s">
        <v>1546</v>
      </c>
      <c r="E6050">
        <v>958</v>
      </c>
      <c r="F6050"/>
    </row>
    <row r="6051" spans="1:6" x14ac:dyDescent="0.25">
      <c r="A6051" t="s">
        <v>1550</v>
      </c>
      <c r="B6051" s="10" t="s">
        <v>583</v>
      </c>
      <c r="C6051" s="64">
        <v>43831</v>
      </c>
      <c r="D6051" s="10" t="s">
        <v>1547</v>
      </c>
      <c r="E6051">
        <v>863</v>
      </c>
      <c r="F6051"/>
    </row>
    <row r="6052" spans="1:6" x14ac:dyDescent="0.25">
      <c r="A6052" t="s">
        <v>1550</v>
      </c>
      <c r="B6052" s="10" t="s">
        <v>583</v>
      </c>
      <c r="C6052" s="64">
        <v>43862</v>
      </c>
      <c r="D6052" s="10" t="s">
        <v>1546</v>
      </c>
      <c r="E6052">
        <v>1000</v>
      </c>
      <c r="F6052"/>
    </row>
    <row r="6053" spans="1:6" x14ac:dyDescent="0.25">
      <c r="A6053" t="s">
        <v>1550</v>
      </c>
      <c r="B6053" s="10" t="s">
        <v>583</v>
      </c>
      <c r="C6053" s="64">
        <v>43862</v>
      </c>
      <c r="D6053" s="10" t="s">
        <v>1547</v>
      </c>
      <c r="E6053">
        <v>847</v>
      </c>
      <c r="F6053"/>
    </row>
    <row r="6054" spans="1:6" x14ac:dyDescent="0.25">
      <c r="A6054" t="s">
        <v>1550</v>
      </c>
      <c r="B6054" s="10" t="s">
        <v>583</v>
      </c>
      <c r="C6054" s="64">
        <v>43891</v>
      </c>
      <c r="D6054" s="10" t="s">
        <v>1546</v>
      </c>
      <c r="E6054">
        <v>948</v>
      </c>
      <c r="F6054"/>
    </row>
    <row r="6055" spans="1:6" x14ac:dyDescent="0.25">
      <c r="A6055" t="s">
        <v>1550</v>
      </c>
      <c r="B6055" s="10" t="s">
        <v>583</v>
      </c>
      <c r="C6055" s="64">
        <v>43891</v>
      </c>
      <c r="D6055" s="10" t="s">
        <v>1547</v>
      </c>
      <c r="E6055">
        <v>841</v>
      </c>
      <c r="F6055"/>
    </row>
    <row r="6056" spans="1:6" x14ac:dyDescent="0.25">
      <c r="A6056" t="s">
        <v>1550</v>
      </c>
      <c r="B6056" s="10" t="s">
        <v>583</v>
      </c>
      <c r="C6056" s="64">
        <v>43922</v>
      </c>
      <c r="D6056" s="10" t="s">
        <v>1546</v>
      </c>
      <c r="E6056">
        <v>938</v>
      </c>
      <c r="F6056"/>
    </row>
    <row r="6057" spans="1:6" x14ac:dyDescent="0.25">
      <c r="A6057" t="s">
        <v>1550</v>
      </c>
      <c r="B6057" s="10" t="s">
        <v>583</v>
      </c>
      <c r="C6057" s="64">
        <v>43922</v>
      </c>
      <c r="D6057" s="10" t="s">
        <v>1547</v>
      </c>
      <c r="E6057">
        <v>852</v>
      </c>
      <c r="F6057"/>
    </row>
    <row r="6058" spans="1:6" x14ac:dyDescent="0.25">
      <c r="A6058" t="s">
        <v>1550</v>
      </c>
      <c r="B6058" s="10" t="s">
        <v>583</v>
      </c>
      <c r="C6058" s="64">
        <v>43952</v>
      </c>
      <c r="D6058" s="10" t="s">
        <v>1546</v>
      </c>
      <c r="E6058">
        <v>934</v>
      </c>
      <c r="F6058"/>
    </row>
    <row r="6059" spans="1:6" x14ac:dyDescent="0.25">
      <c r="A6059" t="s">
        <v>1550</v>
      </c>
      <c r="B6059" s="10" t="s">
        <v>583</v>
      </c>
      <c r="C6059" s="64">
        <v>43952</v>
      </c>
      <c r="D6059" s="10" t="s">
        <v>1547</v>
      </c>
      <c r="E6059">
        <v>844</v>
      </c>
      <c r="F6059"/>
    </row>
    <row r="6060" spans="1:6" x14ac:dyDescent="0.25">
      <c r="A6060" t="s">
        <v>1550</v>
      </c>
      <c r="B6060" s="10" t="s">
        <v>583</v>
      </c>
      <c r="C6060" s="64">
        <v>43983</v>
      </c>
      <c r="D6060" s="10" t="s">
        <v>1546</v>
      </c>
      <c r="E6060">
        <v>947</v>
      </c>
      <c r="F6060"/>
    </row>
    <row r="6061" spans="1:6" x14ac:dyDescent="0.25">
      <c r="A6061" t="s">
        <v>1550</v>
      </c>
      <c r="B6061" s="10" t="s">
        <v>583</v>
      </c>
      <c r="C6061" s="64">
        <v>43983</v>
      </c>
      <c r="D6061" s="10" t="s">
        <v>1547</v>
      </c>
      <c r="E6061">
        <v>872</v>
      </c>
      <c r="F6061"/>
    </row>
    <row r="6062" spans="1:6" x14ac:dyDescent="0.25">
      <c r="A6062" t="s">
        <v>1550</v>
      </c>
      <c r="B6062" s="10" t="s">
        <v>583</v>
      </c>
      <c r="C6062" s="64">
        <v>44013</v>
      </c>
      <c r="D6062" s="10" t="s">
        <v>1546</v>
      </c>
      <c r="E6062">
        <v>966</v>
      </c>
      <c r="F6062"/>
    </row>
    <row r="6063" spans="1:6" x14ac:dyDescent="0.25">
      <c r="A6063" t="s">
        <v>1550</v>
      </c>
      <c r="B6063" s="10" t="s">
        <v>583</v>
      </c>
      <c r="C6063" s="64">
        <v>44013</v>
      </c>
      <c r="D6063" s="10" t="s">
        <v>1547</v>
      </c>
      <c r="E6063">
        <v>903</v>
      </c>
      <c r="F6063"/>
    </row>
    <row r="6064" spans="1:6" x14ac:dyDescent="0.25">
      <c r="A6064" t="s">
        <v>1550</v>
      </c>
      <c r="B6064" s="10" t="s">
        <v>583</v>
      </c>
      <c r="C6064" s="64">
        <v>44044</v>
      </c>
      <c r="D6064" s="10" t="s">
        <v>1546</v>
      </c>
      <c r="E6064">
        <v>952</v>
      </c>
      <c r="F6064"/>
    </row>
    <row r="6065" spans="1:6" x14ac:dyDescent="0.25">
      <c r="A6065" t="s">
        <v>1550</v>
      </c>
      <c r="B6065" s="10" t="s">
        <v>583</v>
      </c>
      <c r="C6065" s="64">
        <v>44044</v>
      </c>
      <c r="D6065" s="10" t="s">
        <v>1547</v>
      </c>
      <c r="E6065">
        <v>868</v>
      </c>
      <c r="F6065"/>
    </row>
    <row r="6066" spans="1:6" x14ac:dyDescent="0.25">
      <c r="A6066" t="s">
        <v>1550</v>
      </c>
      <c r="B6066" s="10" t="s">
        <v>583</v>
      </c>
      <c r="C6066" s="64">
        <v>44075</v>
      </c>
      <c r="D6066" s="10" t="s">
        <v>1546</v>
      </c>
      <c r="E6066">
        <v>962</v>
      </c>
      <c r="F6066"/>
    </row>
    <row r="6067" spans="1:6" x14ac:dyDescent="0.25">
      <c r="A6067" t="s">
        <v>1550</v>
      </c>
      <c r="B6067" s="10" t="s">
        <v>583</v>
      </c>
      <c r="C6067" s="64">
        <v>44075</v>
      </c>
      <c r="D6067" s="10" t="s">
        <v>1547</v>
      </c>
      <c r="E6067">
        <v>884</v>
      </c>
      <c r="F6067"/>
    </row>
    <row r="6068" spans="1:6" x14ac:dyDescent="0.25">
      <c r="A6068" t="s">
        <v>1550</v>
      </c>
      <c r="B6068" s="10" t="s">
        <v>583</v>
      </c>
      <c r="C6068" s="64">
        <v>44105</v>
      </c>
      <c r="D6068" s="10" t="s">
        <v>1546</v>
      </c>
      <c r="E6068">
        <v>963</v>
      </c>
      <c r="F6068"/>
    </row>
    <row r="6069" spans="1:6" x14ac:dyDescent="0.25">
      <c r="A6069" t="s">
        <v>1550</v>
      </c>
      <c r="B6069" s="10" t="s">
        <v>583</v>
      </c>
      <c r="C6069" s="64">
        <v>44105</v>
      </c>
      <c r="D6069" s="10" t="s">
        <v>1547</v>
      </c>
      <c r="E6069">
        <v>884</v>
      </c>
      <c r="F6069"/>
    </row>
    <row r="6070" spans="1:6" x14ac:dyDescent="0.25">
      <c r="A6070" t="s">
        <v>1550</v>
      </c>
      <c r="B6070" s="10" t="s">
        <v>583</v>
      </c>
      <c r="C6070" s="64">
        <v>44136</v>
      </c>
      <c r="D6070" s="10" t="s">
        <v>1546</v>
      </c>
      <c r="E6070">
        <v>959</v>
      </c>
      <c r="F6070"/>
    </row>
    <row r="6071" spans="1:6" x14ac:dyDescent="0.25">
      <c r="A6071" t="s">
        <v>1550</v>
      </c>
      <c r="B6071" s="10" t="s">
        <v>583</v>
      </c>
      <c r="C6071" s="64">
        <v>44136</v>
      </c>
      <c r="D6071" s="10" t="s">
        <v>1547</v>
      </c>
      <c r="E6071">
        <v>874</v>
      </c>
      <c r="F6071"/>
    </row>
    <row r="6072" spans="1:6" x14ac:dyDescent="0.25">
      <c r="A6072" t="s">
        <v>1550</v>
      </c>
      <c r="B6072" s="10" t="s">
        <v>583</v>
      </c>
      <c r="C6072" s="64">
        <v>44166</v>
      </c>
      <c r="D6072" s="10" t="s">
        <v>1546</v>
      </c>
      <c r="E6072">
        <v>1058</v>
      </c>
      <c r="F6072"/>
    </row>
    <row r="6073" spans="1:6" x14ac:dyDescent="0.25">
      <c r="A6073" t="s">
        <v>1550</v>
      </c>
      <c r="B6073" s="10" t="s">
        <v>583</v>
      </c>
      <c r="C6073" s="64">
        <v>44166</v>
      </c>
      <c r="D6073" s="10" t="s">
        <v>1547</v>
      </c>
      <c r="E6073">
        <v>917</v>
      </c>
      <c r="F6073"/>
    </row>
    <row r="6074" spans="1:6" x14ac:dyDescent="0.25">
      <c r="A6074" t="s">
        <v>1550</v>
      </c>
      <c r="B6074" s="10" t="s">
        <v>583</v>
      </c>
      <c r="C6074" s="64">
        <v>44197</v>
      </c>
      <c r="D6074" s="10" t="s">
        <v>1546</v>
      </c>
      <c r="E6074">
        <v>1005</v>
      </c>
      <c r="F6074"/>
    </row>
    <row r="6075" spans="1:6" x14ac:dyDescent="0.25">
      <c r="A6075" t="s">
        <v>1550</v>
      </c>
      <c r="B6075" s="10" t="s">
        <v>583</v>
      </c>
      <c r="C6075" s="64">
        <v>44197</v>
      </c>
      <c r="D6075" s="10" t="s">
        <v>1547</v>
      </c>
      <c r="E6075">
        <v>895</v>
      </c>
      <c r="F6075"/>
    </row>
    <row r="6076" spans="1:6" x14ac:dyDescent="0.25">
      <c r="A6076" t="s">
        <v>1550</v>
      </c>
      <c r="B6076" s="10" t="s">
        <v>583</v>
      </c>
      <c r="C6076" s="64">
        <v>44228</v>
      </c>
      <c r="D6076" s="10" t="s">
        <v>1546</v>
      </c>
      <c r="E6076">
        <v>993</v>
      </c>
      <c r="F6076"/>
    </row>
    <row r="6077" spans="1:6" x14ac:dyDescent="0.25">
      <c r="A6077" t="s">
        <v>1550</v>
      </c>
      <c r="B6077" s="10" t="s">
        <v>583</v>
      </c>
      <c r="C6077" s="64">
        <v>44228</v>
      </c>
      <c r="D6077" s="10" t="s">
        <v>1547</v>
      </c>
      <c r="E6077">
        <v>888</v>
      </c>
      <c r="F6077"/>
    </row>
    <row r="6078" spans="1:6" x14ac:dyDescent="0.25">
      <c r="A6078" t="s">
        <v>1550</v>
      </c>
      <c r="B6078" s="10" t="s">
        <v>583</v>
      </c>
      <c r="C6078" s="64">
        <v>44256</v>
      </c>
      <c r="D6078" s="10" t="s">
        <v>1546</v>
      </c>
      <c r="E6078">
        <v>1017</v>
      </c>
      <c r="F6078"/>
    </row>
    <row r="6079" spans="1:6" x14ac:dyDescent="0.25">
      <c r="A6079" t="s">
        <v>1550</v>
      </c>
      <c r="B6079" s="10" t="s">
        <v>583</v>
      </c>
      <c r="C6079" s="64">
        <v>44256</v>
      </c>
      <c r="D6079" s="10" t="s">
        <v>1547</v>
      </c>
      <c r="E6079">
        <v>930</v>
      </c>
      <c r="F6079"/>
    </row>
    <row r="6080" spans="1:6" x14ac:dyDescent="0.25">
      <c r="A6080" t="s">
        <v>1550</v>
      </c>
      <c r="B6080" s="10" t="s">
        <v>583</v>
      </c>
      <c r="C6080" s="64">
        <v>44287</v>
      </c>
      <c r="D6080" s="10" t="s">
        <v>1546</v>
      </c>
      <c r="E6080">
        <v>998</v>
      </c>
      <c r="F6080"/>
    </row>
    <row r="6081" spans="1:6" x14ac:dyDescent="0.25">
      <c r="A6081" t="s">
        <v>1550</v>
      </c>
      <c r="B6081" s="10" t="s">
        <v>583</v>
      </c>
      <c r="C6081" s="64">
        <v>44287</v>
      </c>
      <c r="D6081" s="10" t="s">
        <v>1547</v>
      </c>
      <c r="E6081">
        <v>902</v>
      </c>
      <c r="F6081"/>
    </row>
    <row r="6082" spans="1:6" x14ac:dyDescent="0.25">
      <c r="A6082" t="s">
        <v>1550</v>
      </c>
      <c r="B6082" s="10" t="s">
        <v>583</v>
      </c>
      <c r="C6082" s="64">
        <v>44317</v>
      </c>
      <c r="D6082" s="10" t="s">
        <v>1546</v>
      </c>
      <c r="E6082">
        <v>987</v>
      </c>
      <c r="F6082"/>
    </row>
    <row r="6083" spans="1:6" x14ac:dyDescent="0.25">
      <c r="A6083" t="s">
        <v>1550</v>
      </c>
      <c r="B6083" s="10" t="s">
        <v>583</v>
      </c>
      <c r="C6083" s="64">
        <v>44317</v>
      </c>
      <c r="D6083" s="10" t="s">
        <v>1547</v>
      </c>
      <c r="E6083">
        <v>898</v>
      </c>
      <c r="F6083"/>
    </row>
    <row r="6084" spans="1:6" x14ac:dyDescent="0.25">
      <c r="A6084" t="s">
        <v>1550</v>
      </c>
      <c r="B6084" s="10" t="s">
        <v>583</v>
      </c>
      <c r="C6084" s="64">
        <v>44348</v>
      </c>
      <c r="D6084" s="10" t="s">
        <v>1546</v>
      </c>
      <c r="E6084">
        <v>997</v>
      </c>
      <c r="F6084"/>
    </row>
    <row r="6085" spans="1:6" x14ac:dyDescent="0.25">
      <c r="A6085" t="s">
        <v>1550</v>
      </c>
      <c r="B6085" s="10" t="s">
        <v>583</v>
      </c>
      <c r="C6085" s="64">
        <v>44348</v>
      </c>
      <c r="D6085" s="10" t="s">
        <v>1547</v>
      </c>
      <c r="E6085">
        <v>910</v>
      </c>
      <c r="F6085"/>
    </row>
    <row r="6086" spans="1:6" x14ac:dyDescent="0.25">
      <c r="A6086" t="s">
        <v>1550</v>
      </c>
      <c r="B6086" s="10" t="s">
        <v>583</v>
      </c>
      <c r="C6086" s="64">
        <v>44378</v>
      </c>
      <c r="D6086" s="10" t="s">
        <v>1546</v>
      </c>
      <c r="E6086">
        <v>1007</v>
      </c>
      <c r="F6086"/>
    </row>
    <row r="6087" spans="1:6" x14ac:dyDescent="0.25">
      <c r="A6087" t="s">
        <v>1550</v>
      </c>
      <c r="B6087" s="10" t="s">
        <v>583</v>
      </c>
      <c r="C6087" s="64">
        <v>44378</v>
      </c>
      <c r="D6087" s="10" t="s">
        <v>1547</v>
      </c>
      <c r="E6087">
        <v>931</v>
      </c>
      <c r="F6087"/>
    </row>
    <row r="6088" spans="1:6" x14ac:dyDescent="0.25">
      <c r="A6088" t="s">
        <v>1550</v>
      </c>
      <c r="B6088" s="10" t="s">
        <v>583</v>
      </c>
      <c r="C6088" s="64">
        <v>44409</v>
      </c>
      <c r="D6088" s="10" t="s">
        <v>1546</v>
      </c>
      <c r="E6088">
        <v>1004</v>
      </c>
      <c r="F6088"/>
    </row>
    <row r="6089" spans="1:6" x14ac:dyDescent="0.25">
      <c r="A6089" t="s">
        <v>1550</v>
      </c>
      <c r="B6089" s="10" t="s">
        <v>583</v>
      </c>
      <c r="C6089" s="64">
        <v>44409</v>
      </c>
      <c r="D6089" s="10" t="s">
        <v>1547</v>
      </c>
      <c r="E6089">
        <v>906</v>
      </c>
      <c r="F6089"/>
    </row>
    <row r="6090" spans="1:6" x14ac:dyDescent="0.25">
      <c r="A6090" t="s">
        <v>1550</v>
      </c>
      <c r="B6090" s="10" t="s">
        <v>583</v>
      </c>
      <c r="C6090" s="64">
        <v>44440</v>
      </c>
      <c r="D6090" s="10" t="s">
        <v>1546</v>
      </c>
      <c r="E6090">
        <v>1002</v>
      </c>
      <c r="F6090"/>
    </row>
    <row r="6091" spans="1:6" x14ac:dyDescent="0.25">
      <c r="A6091" t="s">
        <v>1550</v>
      </c>
      <c r="B6091" s="10" t="s">
        <v>583</v>
      </c>
      <c r="C6091" s="64">
        <v>44440</v>
      </c>
      <c r="D6091" s="10" t="s">
        <v>1547</v>
      </c>
      <c r="E6091">
        <v>921</v>
      </c>
      <c r="F6091"/>
    </row>
    <row r="6092" spans="1:6" x14ac:dyDescent="0.25">
      <c r="A6092" t="s">
        <v>1550</v>
      </c>
      <c r="B6092" s="10" t="s">
        <v>583</v>
      </c>
      <c r="C6092" s="64">
        <v>44470</v>
      </c>
      <c r="D6092" s="10" t="s">
        <v>1546</v>
      </c>
      <c r="E6092">
        <v>995</v>
      </c>
      <c r="F6092"/>
    </row>
    <row r="6093" spans="1:6" x14ac:dyDescent="0.25">
      <c r="A6093" t="s">
        <v>1550</v>
      </c>
      <c r="B6093" s="10" t="s">
        <v>583</v>
      </c>
      <c r="C6093" s="64">
        <v>44470</v>
      </c>
      <c r="D6093" s="10" t="s">
        <v>1547</v>
      </c>
      <c r="E6093">
        <v>915</v>
      </c>
      <c r="F6093"/>
    </row>
    <row r="6094" spans="1:6" x14ac:dyDescent="0.25">
      <c r="A6094" t="s">
        <v>1550</v>
      </c>
      <c r="B6094" s="10" t="s">
        <v>583</v>
      </c>
      <c r="C6094" s="64">
        <v>44501</v>
      </c>
      <c r="D6094" s="10" t="s">
        <v>1546</v>
      </c>
      <c r="E6094">
        <v>1028</v>
      </c>
      <c r="F6094"/>
    </row>
    <row r="6095" spans="1:6" x14ac:dyDescent="0.25">
      <c r="A6095" t="s">
        <v>1550</v>
      </c>
      <c r="B6095" s="10" t="s">
        <v>583</v>
      </c>
      <c r="C6095" s="64">
        <v>44501</v>
      </c>
      <c r="D6095" s="10" t="s">
        <v>1547</v>
      </c>
      <c r="E6095">
        <v>936</v>
      </c>
      <c r="F6095"/>
    </row>
    <row r="6096" spans="1:6" x14ac:dyDescent="0.25">
      <c r="A6096" t="s">
        <v>1550</v>
      </c>
      <c r="B6096" s="10" t="s">
        <v>583</v>
      </c>
      <c r="C6096" s="64">
        <v>44531</v>
      </c>
      <c r="D6096" s="10" t="s">
        <v>1546</v>
      </c>
      <c r="E6096">
        <v>1092</v>
      </c>
      <c r="F6096"/>
    </row>
    <row r="6097" spans="1:6" x14ac:dyDescent="0.25">
      <c r="A6097" t="s">
        <v>1550</v>
      </c>
      <c r="B6097" s="10" t="s">
        <v>583</v>
      </c>
      <c r="C6097" s="64">
        <v>44531</v>
      </c>
      <c r="D6097" s="10" t="s">
        <v>1547</v>
      </c>
      <c r="E6097">
        <v>960</v>
      </c>
      <c r="F6097"/>
    </row>
    <row r="6098" spans="1:6" x14ac:dyDescent="0.25">
      <c r="A6098" t="s">
        <v>1550</v>
      </c>
      <c r="B6098" s="10" t="s">
        <v>583</v>
      </c>
      <c r="C6098" s="64">
        <v>44562</v>
      </c>
      <c r="D6098" s="10" t="s">
        <v>1546</v>
      </c>
      <c r="E6098">
        <v>1039</v>
      </c>
      <c r="F6098"/>
    </row>
    <row r="6099" spans="1:6" x14ac:dyDescent="0.25">
      <c r="A6099" t="s">
        <v>1550</v>
      </c>
      <c r="B6099" s="10" t="s">
        <v>583</v>
      </c>
      <c r="C6099" s="64">
        <v>44562</v>
      </c>
      <c r="D6099" s="10" t="s">
        <v>1547</v>
      </c>
      <c r="E6099">
        <v>944</v>
      </c>
      <c r="F6099"/>
    </row>
    <row r="6100" spans="1:6" x14ac:dyDescent="0.25">
      <c r="A6100" t="s">
        <v>1550</v>
      </c>
      <c r="B6100" s="10" t="s">
        <v>583</v>
      </c>
      <c r="C6100" s="64">
        <v>44593</v>
      </c>
      <c r="D6100" s="10" t="s">
        <v>1546</v>
      </c>
      <c r="E6100">
        <v>1047</v>
      </c>
      <c r="F6100"/>
    </row>
    <row r="6101" spans="1:6" x14ac:dyDescent="0.25">
      <c r="A6101" t="s">
        <v>1550</v>
      </c>
      <c r="B6101" s="10" t="s">
        <v>583</v>
      </c>
      <c r="C6101" s="64">
        <v>44593</v>
      </c>
      <c r="D6101" s="10" t="s">
        <v>1547</v>
      </c>
      <c r="E6101">
        <v>962</v>
      </c>
      <c r="F6101"/>
    </row>
    <row r="6102" spans="1:6" x14ac:dyDescent="0.25">
      <c r="A6102" t="s">
        <v>1550</v>
      </c>
      <c r="B6102" s="10" t="s">
        <v>583</v>
      </c>
      <c r="C6102" s="64">
        <v>44621</v>
      </c>
      <c r="D6102" s="10" t="s">
        <v>1546</v>
      </c>
      <c r="E6102">
        <v>1068</v>
      </c>
      <c r="F6102"/>
    </row>
    <row r="6103" spans="1:6" x14ac:dyDescent="0.25">
      <c r="A6103" t="s">
        <v>1550</v>
      </c>
      <c r="B6103" s="10" t="s">
        <v>583</v>
      </c>
      <c r="C6103" s="64">
        <v>44621</v>
      </c>
      <c r="D6103" s="10" t="s">
        <v>1547</v>
      </c>
      <c r="E6103">
        <v>976</v>
      </c>
      <c r="F6103"/>
    </row>
    <row r="6104" spans="1:6" x14ac:dyDescent="0.25">
      <c r="A6104" t="s">
        <v>1550</v>
      </c>
      <c r="B6104" s="10" t="s">
        <v>583</v>
      </c>
      <c r="C6104" s="64">
        <v>44652</v>
      </c>
      <c r="D6104" s="10" t="s">
        <v>1546</v>
      </c>
      <c r="E6104">
        <v>1061</v>
      </c>
      <c r="F6104"/>
    </row>
    <row r="6105" spans="1:6" x14ac:dyDescent="0.25">
      <c r="A6105" t="s">
        <v>1550</v>
      </c>
      <c r="B6105" s="10" t="s">
        <v>583</v>
      </c>
      <c r="C6105" s="64">
        <v>44652</v>
      </c>
      <c r="D6105" s="10" t="s">
        <v>1547</v>
      </c>
      <c r="E6105">
        <v>951</v>
      </c>
      <c r="F6105"/>
    </row>
    <row r="6106" spans="1:6" x14ac:dyDescent="0.25">
      <c r="A6106" t="s">
        <v>1550</v>
      </c>
      <c r="B6106" s="10" t="s">
        <v>583</v>
      </c>
      <c r="C6106" s="64">
        <v>44682</v>
      </c>
      <c r="D6106" s="10" t="s">
        <v>1546</v>
      </c>
      <c r="E6106">
        <v>1056</v>
      </c>
      <c r="F6106"/>
    </row>
    <row r="6107" spans="1:6" x14ac:dyDescent="0.25">
      <c r="A6107" t="s">
        <v>1550</v>
      </c>
      <c r="B6107" s="10" t="s">
        <v>583</v>
      </c>
      <c r="C6107" s="64">
        <v>44682</v>
      </c>
      <c r="D6107" s="10" t="s">
        <v>1547</v>
      </c>
      <c r="E6107">
        <v>972</v>
      </c>
      <c r="F6107"/>
    </row>
    <row r="6108" spans="1:6" x14ac:dyDescent="0.25">
      <c r="A6108" t="s">
        <v>1550</v>
      </c>
      <c r="B6108" s="10" t="s">
        <v>583</v>
      </c>
      <c r="C6108" s="64">
        <v>44713</v>
      </c>
      <c r="D6108" s="10" t="s">
        <v>1546</v>
      </c>
      <c r="E6108">
        <v>1058</v>
      </c>
      <c r="F6108"/>
    </row>
    <row r="6109" spans="1:6" x14ac:dyDescent="0.25">
      <c r="A6109" t="s">
        <v>1550</v>
      </c>
      <c r="B6109" s="10" t="s">
        <v>583</v>
      </c>
      <c r="C6109" s="64">
        <v>44713</v>
      </c>
      <c r="D6109" s="10" t="s">
        <v>1547</v>
      </c>
      <c r="E6109">
        <v>986</v>
      </c>
      <c r="F6109"/>
    </row>
    <row r="6110" spans="1:6" x14ac:dyDescent="0.25">
      <c r="A6110" t="s">
        <v>1550</v>
      </c>
      <c r="B6110" s="10" t="s">
        <v>583</v>
      </c>
      <c r="C6110" s="64">
        <v>44743</v>
      </c>
      <c r="D6110" s="10" t="s">
        <v>1546</v>
      </c>
      <c r="E6110">
        <v>1055</v>
      </c>
      <c r="F6110"/>
    </row>
    <row r="6111" spans="1:6" x14ac:dyDescent="0.25">
      <c r="A6111" t="s">
        <v>1550</v>
      </c>
      <c r="B6111" s="10" t="s">
        <v>583</v>
      </c>
      <c r="C6111" s="64">
        <v>44743</v>
      </c>
      <c r="D6111" s="10" t="s">
        <v>1547</v>
      </c>
      <c r="E6111">
        <v>990</v>
      </c>
      <c r="F6111"/>
    </row>
    <row r="6112" spans="1:6" x14ac:dyDescent="0.25">
      <c r="A6112" t="s">
        <v>1550</v>
      </c>
      <c r="B6112" s="10" t="s">
        <v>583</v>
      </c>
      <c r="C6112" s="64">
        <v>44774</v>
      </c>
      <c r="D6112" s="10" t="s">
        <v>1546</v>
      </c>
      <c r="E6112">
        <v>1090</v>
      </c>
      <c r="F6112"/>
    </row>
    <row r="6113" spans="1:6" x14ac:dyDescent="0.25">
      <c r="A6113" t="s">
        <v>1550</v>
      </c>
      <c r="B6113" s="10" t="s">
        <v>583</v>
      </c>
      <c r="C6113" s="64">
        <v>44774</v>
      </c>
      <c r="D6113" s="10" t="s">
        <v>1547</v>
      </c>
      <c r="E6113">
        <v>1014</v>
      </c>
      <c r="F6113"/>
    </row>
    <row r="6114" spans="1:6" x14ac:dyDescent="0.25">
      <c r="A6114" t="s">
        <v>1550</v>
      </c>
      <c r="B6114" s="10" t="s">
        <v>583</v>
      </c>
      <c r="C6114" s="64">
        <v>44805</v>
      </c>
      <c r="D6114" s="10" t="s">
        <v>1546</v>
      </c>
      <c r="E6114">
        <v>1074</v>
      </c>
      <c r="F6114"/>
    </row>
    <row r="6115" spans="1:6" x14ac:dyDescent="0.25">
      <c r="A6115" t="s">
        <v>1550</v>
      </c>
      <c r="B6115" s="10" t="s">
        <v>583</v>
      </c>
      <c r="C6115" s="64">
        <v>44805</v>
      </c>
      <c r="D6115" s="10" t="s">
        <v>1547</v>
      </c>
      <c r="E6115">
        <v>996</v>
      </c>
      <c r="F6115"/>
    </row>
    <row r="6116" spans="1:6" x14ac:dyDescent="0.25">
      <c r="A6116" t="s">
        <v>1550</v>
      </c>
      <c r="B6116" s="10" t="s">
        <v>583</v>
      </c>
      <c r="C6116" s="64">
        <v>44835</v>
      </c>
      <c r="D6116" s="10" t="s">
        <v>1546</v>
      </c>
      <c r="E6116">
        <v>1081</v>
      </c>
      <c r="F6116"/>
    </row>
    <row r="6117" spans="1:6" x14ac:dyDescent="0.25">
      <c r="A6117" t="s">
        <v>1550</v>
      </c>
      <c r="B6117" s="10" t="s">
        <v>583</v>
      </c>
      <c r="C6117" s="64">
        <v>44835</v>
      </c>
      <c r="D6117" s="10" t="s">
        <v>1547</v>
      </c>
      <c r="E6117">
        <v>1000</v>
      </c>
      <c r="F6117"/>
    </row>
    <row r="6118" spans="1:6" x14ac:dyDescent="0.25">
      <c r="A6118" t="s">
        <v>1550</v>
      </c>
      <c r="B6118" s="10" t="s">
        <v>583</v>
      </c>
      <c r="C6118" s="64">
        <v>44866</v>
      </c>
      <c r="D6118" s="10" t="s">
        <v>1546</v>
      </c>
      <c r="E6118">
        <v>1132</v>
      </c>
      <c r="F6118"/>
    </row>
    <row r="6119" spans="1:6" x14ac:dyDescent="0.25">
      <c r="A6119" t="s">
        <v>1550</v>
      </c>
      <c r="B6119" s="10" t="s">
        <v>583</v>
      </c>
      <c r="C6119" s="64">
        <v>44866</v>
      </c>
      <c r="D6119" s="10" t="s">
        <v>1547</v>
      </c>
      <c r="E6119">
        <v>1026</v>
      </c>
      <c r="F6119"/>
    </row>
    <row r="6120" spans="1:6" x14ac:dyDescent="0.25">
      <c r="A6120" t="s">
        <v>1550</v>
      </c>
      <c r="B6120" s="10" t="s">
        <v>583</v>
      </c>
      <c r="C6120" s="64">
        <v>44896</v>
      </c>
      <c r="D6120" s="10" t="s">
        <v>1546</v>
      </c>
      <c r="E6120">
        <v>1194</v>
      </c>
      <c r="F6120"/>
    </row>
    <row r="6121" spans="1:6" x14ac:dyDescent="0.25">
      <c r="A6121" t="s">
        <v>1550</v>
      </c>
      <c r="B6121" s="10" t="s">
        <v>583</v>
      </c>
      <c r="C6121" s="64">
        <v>44896</v>
      </c>
      <c r="D6121" s="10" t="s">
        <v>1547</v>
      </c>
      <c r="E6121">
        <v>1025</v>
      </c>
      <c r="F6121"/>
    </row>
    <row r="6122" spans="1:6" x14ac:dyDescent="0.25">
      <c r="A6122" t="s">
        <v>1550</v>
      </c>
      <c r="B6122" s="10" t="s">
        <v>583</v>
      </c>
      <c r="C6122" s="64">
        <v>44927</v>
      </c>
      <c r="D6122" s="10" t="s">
        <v>1546</v>
      </c>
      <c r="E6122">
        <v>1183</v>
      </c>
      <c r="F6122"/>
    </row>
    <row r="6123" spans="1:6" x14ac:dyDescent="0.25">
      <c r="A6123" t="s">
        <v>1550</v>
      </c>
      <c r="B6123" s="10" t="s">
        <v>583</v>
      </c>
      <c r="C6123" s="64">
        <v>44927</v>
      </c>
      <c r="D6123" s="10" t="s">
        <v>1547</v>
      </c>
      <c r="E6123">
        <v>1061</v>
      </c>
      <c r="F6123"/>
    </row>
    <row r="6124" spans="1:6" x14ac:dyDescent="0.25">
      <c r="A6124" t="s">
        <v>1550</v>
      </c>
      <c r="B6124" s="10" t="s">
        <v>583</v>
      </c>
      <c r="C6124" s="64">
        <v>44958</v>
      </c>
      <c r="D6124" s="10" t="s">
        <v>1546</v>
      </c>
      <c r="E6124">
        <v>1150</v>
      </c>
      <c r="F6124"/>
    </row>
    <row r="6125" spans="1:6" x14ac:dyDescent="0.25">
      <c r="A6125" t="s">
        <v>1550</v>
      </c>
      <c r="B6125" s="10" t="s">
        <v>583</v>
      </c>
      <c r="C6125" s="64">
        <v>44958</v>
      </c>
      <c r="D6125" s="10" t="s">
        <v>1547</v>
      </c>
      <c r="E6125">
        <v>1045</v>
      </c>
      <c r="F6125"/>
    </row>
    <row r="6126" spans="1:6" x14ac:dyDescent="0.25">
      <c r="A6126" t="s">
        <v>1550</v>
      </c>
      <c r="B6126" s="10" t="s">
        <v>583</v>
      </c>
      <c r="C6126" s="64">
        <v>44986</v>
      </c>
      <c r="D6126" s="10" t="s">
        <v>1546</v>
      </c>
      <c r="E6126">
        <v>1191</v>
      </c>
      <c r="F6126"/>
    </row>
    <row r="6127" spans="1:6" x14ac:dyDescent="0.25">
      <c r="A6127" t="s">
        <v>1550</v>
      </c>
      <c r="B6127" s="10" t="s">
        <v>583</v>
      </c>
      <c r="C6127" s="64">
        <v>44986</v>
      </c>
      <c r="D6127" s="10" t="s">
        <v>1547</v>
      </c>
      <c r="E6127">
        <v>1085</v>
      </c>
      <c r="F6127"/>
    </row>
    <row r="6128" spans="1:6" x14ac:dyDescent="0.25">
      <c r="A6128" t="s">
        <v>1550</v>
      </c>
      <c r="B6128" s="10" t="s">
        <v>583</v>
      </c>
      <c r="C6128" s="64">
        <v>45017</v>
      </c>
      <c r="D6128" s="10" t="s">
        <v>1546</v>
      </c>
      <c r="E6128">
        <v>1196</v>
      </c>
      <c r="F6128"/>
    </row>
    <row r="6129" spans="1:6" x14ac:dyDescent="0.25">
      <c r="A6129" t="s">
        <v>1550</v>
      </c>
      <c r="B6129" s="10" t="s">
        <v>583</v>
      </c>
      <c r="C6129" s="64">
        <v>45017</v>
      </c>
      <c r="D6129" s="10" t="s">
        <v>1547</v>
      </c>
      <c r="E6129">
        <v>1055</v>
      </c>
      <c r="F6129"/>
    </row>
    <row r="6130" spans="1:6" x14ac:dyDescent="0.25">
      <c r="A6130" t="s">
        <v>1550</v>
      </c>
      <c r="B6130" s="10" t="s">
        <v>583</v>
      </c>
      <c r="C6130" s="64">
        <v>45047</v>
      </c>
      <c r="D6130" s="10" t="s">
        <v>1546</v>
      </c>
      <c r="E6130">
        <v>1202</v>
      </c>
      <c r="F6130"/>
    </row>
    <row r="6131" spans="1:6" x14ac:dyDescent="0.25">
      <c r="A6131" t="s">
        <v>1550</v>
      </c>
      <c r="B6131" s="10" t="s">
        <v>583</v>
      </c>
      <c r="C6131" s="64">
        <v>45047</v>
      </c>
      <c r="D6131" s="10" t="s">
        <v>1547</v>
      </c>
      <c r="E6131">
        <v>1117</v>
      </c>
      <c r="F6131"/>
    </row>
    <row r="6132" spans="1:6" x14ac:dyDescent="0.25">
      <c r="A6132" t="s">
        <v>1550</v>
      </c>
      <c r="B6132" s="10" t="s">
        <v>583</v>
      </c>
      <c r="C6132" s="64">
        <v>45078</v>
      </c>
      <c r="D6132" s="10" t="s">
        <v>1546</v>
      </c>
      <c r="E6132">
        <v>1203</v>
      </c>
      <c r="F6132"/>
    </row>
    <row r="6133" spans="1:6" x14ac:dyDescent="0.25">
      <c r="A6133" t="s">
        <v>1550</v>
      </c>
      <c r="B6133" s="10" t="s">
        <v>583</v>
      </c>
      <c r="C6133" s="64">
        <v>45078</v>
      </c>
      <c r="D6133" s="10" t="s">
        <v>1547</v>
      </c>
      <c r="E6133">
        <v>1115</v>
      </c>
      <c r="F6133"/>
    </row>
    <row r="6134" spans="1:6" x14ac:dyDescent="0.25">
      <c r="A6134" t="s">
        <v>1550</v>
      </c>
      <c r="B6134" s="10" t="s">
        <v>583</v>
      </c>
      <c r="C6134" s="64">
        <v>45108</v>
      </c>
      <c r="D6134" s="10" t="s">
        <v>1546</v>
      </c>
      <c r="E6134">
        <v>1193</v>
      </c>
      <c r="F6134"/>
    </row>
    <row r="6135" spans="1:6" x14ac:dyDescent="0.25">
      <c r="A6135" t="s">
        <v>1550</v>
      </c>
      <c r="B6135" s="10" t="s">
        <v>583</v>
      </c>
      <c r="C6135" s="64">
        <v>45108</v>
      </c>
      <c r="D6135" s="10" t="s">
        <v>1547</v>
      </c>
      <c r="E6135">
        <v>1130</v>
      </c>
      <c r="F6135"/>
    </row>
    <row r="6136" spans="1:6" x14ac:dyDescent="0.25">
      <c r="A6136" t="s">
        <v>1550</v>
      </c>
      <c r="B6136" s="10" t="s">
        <v>583</v>
      </c>
      <c r="C6136" s="64">
        <v>45139</v>
      </c>
      <c r="D6136" s="10" t="s">
        <v>1546</v>
      </c>
      <c r="E6136">
        <v>1213</v>
      </c>
      <c r="F6136"/>
    </row>
    <row r="6137" spans="1:6" x14ac:dyDescent="0.25">
      <c r="A6137" t="s">
        <v>1550</v>
      </c>
      <c r="B6137" s="10" t="s">
        <v>583</v>
      </c>
      <c r="C6137" s="64">
        <v>45139</v>
      </c>
      <c r="D6137" s="10" t="s">
        <v>1547</v>
      </c>
      <c r="E6137">
        <v>1138</v>
      </c>
      <c r="F6137"/>
    </row>
    <row r="6138" spans="1:6" x14ac:dyDescent="0.25">
      <c r="A6138" t="s">
        <v>1550</v>
      </c>
      <c r="B6138" s="10" t="s">
        <v>583</v>
      </c>
      <c r="C6138" s="64">
        <v>45170</v>
      </c>
      <c r="D6138" s="10" t="s">
        <v>1546</v>
      </c>
      <c r="E6138">
        <v>1210</v>
      </c>
      <c r="F6138"/>
    </row>
    <row r="6139" spans="1:6" x14ac:dyDescent="0.25">
      <c r="A6139" t="s">
        <v>1550</v>
      </c>
      <c r="B6139" s="10" t="s">
        <v>583</v>
      </c>
      <c r="C6139" s="64">
        <v>45170</v>
      </c>
      <c r="D6139" s="10" t="s">
        <v>1547</v>
      </c>
      <c r="E6139">
        <v>1129</v>
      </c>
      <c r="F6139"/>
    </row>
    <row r="6140" spans="1:6" x14ac:dyDescent="0.25">
      <c r="A6140" t="s">
        <v>1550</v>
      </c>
      <c r="B6140" s="10" t="s">
        <v>583</v>
      </c>
      <c r="C6140" s="64">
        <v>45200</v>
      </c>
      <c r="D6140" s="10" t="s">
        <v>1546</v>
      </c>
      <c r="E6140">
        <v>1226</v>
      </c>
      <c r="F6140"/>
    </row>
    <row r="6141" spans="1:6" x14ac:dyDescent="0.25">
      <c r="A6141" t="s">
        <v>1550</v>
      </c>
      <c r="B6141" s="10" t="s">
        <v>583</v>
      </c>
      <c r="C6141" s="64">
        <v>45200</v>
      </c>
      <c r="D6141" s="10" t="s">
        <v>1547</v>
      </c>
      <c r="E6141">
        <v>1145</v>
      </c>
      <c r="F6141"/>
    </row>
    <row r="6142" spans="1:6" x14ac:dyDescent="0.25">
      <c r="A6142" t="s">
        <v>1550</v>
      </c>
      <c r="B6142" s="10" t="s">
        <v>583</v>
      </c>
      <c r="C6142" s="64">
        <v>45231</v>
      </c>
      <c r="D6142" s="10" t="s">
        <v>1546</v>
      </c>
      <c r="E6142">
        <v>1286</v>
      </c>
      <c r="F6142"/>
    </row>
    <row r="6143" spans="1:6" x14ac:dyDescent="0.25">
      <c r="A6143" t="s">
        <v>1550</v>
      </c>
      <c r="B6143" s="10" t="s">
        <v>583</v>
      </c>
      <c r="C6143" s="64">
        <v>45231</v>
      </c>
      <c r="D6143" s="10" t="s">
        <v>1547</v>
      </c>
      <c r="E6143">
        <v>1181</v>
      </c>
      <c r="F6143"/>
    </row>
    <row r="6144" spans="1:6" x14ac:dyDescent="0.25">
      <c r="A6144" t="s">
        <v>1550</v>
      </c>
      <c r="B6144" s="10" t="s">
        <v>583</v>
      </c>
      <c r="C6144" s="64">
        <v>45261</v>
      </c>
      <c r="D6144" s="10" t="s">
        <v>1546</v>
      </c>
      <c r="E6144">
        <v>1274</v>
      </c>
      <c r="F6144"/>
    </row>
    <row r="6145" spans="1:6" x14ac:dyDescent="0.25">
      <c r="A6145" t="s">
        <v>1550</v>
      </c>
      <c r="B6145" s="10" t="s">
        <v>583</v>
      </c>
      <c r="C6145" s="64">
        <v>45261</v>
      </c>
      <c r="D6145" s="10" t="s">
        <v>1547</v>
      </c>
      <c r="E6145">
        <v>1153</v>
      </c>
      <c r="F6145"/>
    </row>
    <row r="6146" spans="1:6" x14ac:dyDescent="0.25">
      <c r="A6146" t="s">
        <v>1550</v>
      </c>
      <c r="B6146" s="10" t="s">
        <v>583</v>
      </c>
      <c r="C6146" s="64">
        <v>45292</v>
      </c>
      <c r="D6146" s="10" t="s">
        <v>1546</v>
      </c>
      <c r="E6146">
        <v>1338</v>
      </c>
      <c r="F6146"/>
    </row>
    <row r="6147" spans="1:6" x14ac:dyDescent="0.25">
      <c r="A6147" t="s">
        <v>1550</v>
      </c>
      <c r="B6147" s="10" t="s">
        <v>583</v>
      </c>
      <c r="C6147" s="64">
        <v>45292</v>
      </c>
      <c r="D6147" s="10" t="s">
        <v>1547</v>
      </c>
      <c r="E6147">
        <v>1233</v>
      </c>
      <c r="F6147"/>
    </row>
    <row r="6148" spans="1:6" x14ac:dyDescent="0.25">
      <c r="A6148" t="s">
        <v>1550</v>
      </c>
      <c r="B6148" s="10" t="s">
        <v>583</v>
      </c>
      <c r="C6148" s="64">
        <v>45323</v>
      </c>
      <c r="D6148" s="10" t="s">
        <v>1546</v>
      </c>
      <c r="E6148">
        <v>1307</v>
      </c>
      <c r="F6148"/>
    </row>
    <row r="6149" spans="1:6" x14ac:dyDescent="0.25">
      <c r="A6149" t="s">
        <v>1550</v>
      </c>
      <c r="B6149" s="10" t="s">
        <v>583</v>
      </c>
      <c r="C6149" s="64">
        <v>45323</v>
      </c>
      <c r="D6149" s="10" t="s">
        <v>1547</v>
      </c>
      <c r="E6149">
        <v>1194</v>
      </c>
      <c r="F6149"/>
    </row>
    <row r="6150" spans="1:6" x14ac:dyDescent="0.25">
      <c r="A6150" t="s">
        <v>1550</v>
      </c>
      <c r="B6150" s="10" t="s">
        <v>583</v>
      </c>
      <c r="C6150" s="64">
        <v>45352</v>
      </c>
      <c r="D6150" s="10" t="s">
        <v>1546</v>
      </c>
      <c r="E6150">
        <v>1338</v>
      </c>
      <c r="F6150"/>
    </row>
    <row r="6151" spans="1:6" x14ac:dyDescent="0.25">
      <c r="A6151" t="s">
        <v>1550</v>
      </c>
      <c r="B6151" s="10" t="s">
        <v>583</v>
      </c>
      <c r="C6151" s="64">
        <v>45352</v>
      </c>
      <c r="D6151" s="10" t="s">
        <v>1547</v>
      </c>
      <c r="E6151">
        <v>1209</v>
      </c>
      <c r="F6151"/>
    </row>
    <row r="6152" spans="1:6" x14ac:dyDescent="0.25">
      <c r="A6152" t="s">
        <v>1550</v>
      </c>
      <c r="B6152" s="10" t="s">
        <v>583</v>
      </c>
      <c r="C6152" s="64">
        <v>45383</v>
      </c>
      <c r="D6152" s="10" t="s">
        <v>1546</v>
      </c>
      <c r="E6152">
        <v>1341</v>
      </c>
      <c r="F6152"/>
    </row>
    <row r="6153" spans="1:6" x14ac:dyDescent="0.25">
      <c r="A6153" t="s">
        <v>1550</v>
      </c>
      <c r="B6153" s="10" t="s">
        <v>583</v>
      </c>
      <c r="C6153" s="64">
        <v>45383</v>
      </c>
      <c r="D6153" s="10" t="s">
        <v>1547</v>
      </c>
      <c r="E6153">
        <v>1238</v>
      </c>
      <c r="F6153"/>
    </row>
    <row r="6154" spans="1:6" x14ac:dyDescent="0.25">
      <c r="A6154" t="s">
        <v>1550</v>
      </c>
      <c r="B6154" s="10" t="s">
        <v>583</v>
      </c>
      <c r="C6154" s="64">
        <v>45413</v>
      </c>
      <c r="D6154" s="10" t="s">
        <v>1546</v>
      </c>
      <c r="E6154">
        <v>1350</v>
      </c>
      <c r="F6154"/>
    </row>
    <row r="6155" spans="1:6" x14ac:dyDescent="0.25">
      <c r="A6155" t="s">
        <v>1550</v>
      </c>
      <c r="B6155" s="10" t="s">
        <v>583</v>
      </c>
      <c r="C6155" s="64">
        <v>45413</v>
      </c>
      <c r="D6155" s="10" t="s">
        <v>1547</v>
      </c>
      <c r="E6155">
        <v>1260</v>
      </c>
      <c r="F6155"/>
    </row>
    <row r="6156" spans="1:6" x14ac:dyDescent="0.25">
      <c r="A6156" t="s">
        <v>1550</v>
      </c>
      <c r="B6156" s="10" t="s">
        <v>583</v>
      </c>
      <c r="C6156" s="64">
        <v>45444</v>
      </c>
      <c r="D6156" s="10" t="s">
        <v>1546</v>
      </c>
      <c r="E6156">
        <v>1324</v>
      </c>
      <c r="F6156"/>
    </row>
    <row r="6157" spans="1:6" x14ac:dyDescent="0.25">
      <c r="A6157" t="s">
        <v>1550</v>
      </c>
      <c r="B6157" s="10" t="s">
        <v>583</v>
      </c>
      <c r="C6157" s="64">
        <v>45444</v>
      </c>
      <c r="D6157" s="10" t="s">
        <v>1547</v>
      </c>
      <c r="E6157">
        <v>1229</v>
      </c>
      <c r="F6157"/>
    </row>
    <row r="6158" spans="1:6" x14ac:dyDescent="0.25">
      <c r="A6158" t="s">
        <v>1550</v>
      </c>
      <c r="B6158" s="10" t="s">
        <v>583</v>
      </c>
      <c r="C6158" s="64">
        <v>45474</v>
      </c>
      <c r="D6158" s="10" t="s">
        <v>1546</v>
      </c>
      <c r="E6158">
        <v>1366</v>
      </c>
      <c r="F6158"/>
    </row>
    <row r="6159" spans="1:6" x14ac:dyDescent="0.25">
      <c r="A6159" t="s">
        <v>1550</v>
      </c>
      <c r="B6159" s="10" t="s">
        <v>583</v>
      </c>
      <c r="C6159" s="64">
        <v>45474</v>
      </c>
      <c r="D6159" s="10" t="s">
        <v>1547</v>
      </c>
      <c r="E6159">
        <v>1294</v>
      </c>
      <c r="F6159"/>
    </row>
    <row r="6160" spans="1:6" x14ac:dyDescent="0.25">
      <c r="A6160" t="s">
        <v>1550</v>
      </c>
      <c r="B6160" s="10" t="s">
        <v>583</v>
      </c>
      <c r="C6160" s="64">
        <v>45505</v>
      </c>
      <c r="D6160" s="10" t="s">
        <v>1546</v>
      </c>
      <c r="E6160">
        <v>1334</v>
      </c>
      <c r="F6160"/>
    </row>
    <row r="6161" spans="1:6" x14ac:dyDescent="0.25">
      <c r="A6161" t="s">
        <v>1550</v>
      </c>
      <c r="B6161" s="10" t="s">
        <v>583</v>
      </c>
      <c r="C6161" s="64">
        <v>45505</v>
      </c>
      <c r="D6161" s="10" t="s">
        <v>1547</v>
      </c>
      <c r="E6161">
        <v>1247</v>
      </c>
      <c r="F6161"/>
    </row>
    <row r="6162" spans="1:6" x14ac:dyDescent="0.25">
      <c r="A6162" t="s">
        <v>1550</v>
      </c>
      <c r="B6162" s="10" t="s">
        <v>583</v>
      </c>
      <c r="C6162" s="64">
        <v>45536</v>
      </c>
      <c r="D6162" s="10" t="s">
        <v>1546</v>
      </c>
      <c r="E6162">
        <v>1329</v>
      </c>
      <c r="F6162"/>
    </row>
    <row r="6163" spans="1:6" x14ac:dyDescent="0.25">
      <c r="A6163" t="s">
        <v>1550</v>
      </c>
      <c r="B6163" s="10" t="s">
        <v>583</v>
      </c>
      <c r="C6163" s="64">
        <v>45536</v>
      </c>
      <c r="D6163" s="10" t="s">
        <v>1547</v>
      </c>
      <c r="E6163">
        <v>1235</v>
      </c>
      <c r="F6163"/>
    </row>
    <row r="6164" spans="1:6" x14ac:dyDescent="0.25">
      <c r="A6164" t="s">
        <v>1550</v>
      </c>
      <c r="B6164" s="10" t="s">
        <v>583</v>
      </c>
      <c r="C6164" s="64">
        <v>45566</v>
      </c>
      <c r="D6164" s="10" t="s">
        <v>1546</v>
      </c>
      <c r="E6164">
        <v>1354</v>
      </c>
      <c r="F6164"/>
    </row>
    <row r="6165" spans="1:6" x14ac:dyDescent="0.25">
      <c r="A6165" t="s">
        <v>1550</v>
      </c>
      <c r="B6165" s="10" t="s">
        <v>583</v>
      </c>
      <c r="C6165" s="64">
        <v>45566</v>
      </c>
      <c r="D6165" s="10" t="s">
        <v>1547</v>
      </c>
      <c r="E6165">
        <v>1290</v>
      </c>
      <c r="F6165"/>
    </row>
    <row r="6166" spans="1:6" x14ac:dyDescent="0.25">
      <c r="A6166" t="s">
        <v>1550</v>
      </c>
      <c r="B6166" s="10" t="s">
        <v>583</v>
      </c>
      <c r="C6166" s="64">
        <v>45597</v>
      </c>
      <c r="D6166" s="10" t="s">
        <v>1546</v>
      </c>
      <c r="E6166">
        <v>1393</v>
      </c>
      <c r="F6166"/>
    </row>
    <row r="6167" spans="1:6" x14ac:dyDescent="0.25">
      <c r="A6167" t="s">
        <v>1550</v>
      </c>
      <c r="B6167" s="10" t="s">
        <v>583</v>
      </c>
      <c r="C6167" s="64">
        <v>45597</v>
      </c>
      <c r="D6167" s="10" t="s">
        <v>1547</v>
      </c>
      <c r="E6167">
        <v>1291</v>
      </c>
      <c r="F6167"/>
    </row>
    <row r="6168" spans="1:6" x14ac:dyDescent="0.25">
      <c r="A6168" t="s">
        <v>1550</v>
      </c>
      <c r="B6168" s="10" t="s">
        <v>583</v>
      </c>
      <c r="C6168" s="64">
        <v>45627</v>
      </c>
      <c r="D6168" s="10" t="s">
        <v>1546</v>
      </c>
      <c r="E6168">
        <v>1472</v>
      </c>
      <c r="F6168"/>
    </row>
    <row r="6169" spans="1:6" x14ac:dyDescent="0.25">
      <c r="A6169" t="s">
        <v>1550</v>
      </c>
      <c r="B6169" s="10" t="s">
        <v>583</v>
      </c>
      <c r="C6169" s="64">
        <v>45627</v>
      </c>
      <c r="D6169" s="10" t="s">
        <v>1547</v>
      </c>
      <c r="E6169">
        <v>1345</v>
      </c>
      <c r="F6169"/>
    </row>
    <row r="6170" spans="1:6" x14ac:dyDescent="0.25">
      <c r="A6170" t="s">
        <v>1550</v>
      </c>
      <c r="B6170" s="10" t="s">
        <v>583</v>
      </c>
      <c r="C6170" s="64">
        <v>45658</v>
      </c>
      <c r="D6170" s="10" t="s">
        <v>1546</v>
      </c>
      <c r="E6170">
        <v>1437</v>
      </c>
      <c r="F6170"/>
    </row>
    <row r="6171" spans="1:6" x14ac:dyDescent="0.25">
      <c r="A6171" t="s">
        <v>1550</v>
      </c>
      <c r="B6171" s="10" t="s">
        <v>583</v>
      </c>
      <c r="C6171" s="64">
        <v>45658</v>
      </c>
      <c r="D6171" s="10" t="s">
        <v>1547</v>
      </c>
      <c r="E6171">
        <v>1325</v>
      </c>
      <c r="F6171"/>
    </row>
    <row r="6172" spans="1:6" x14ac:dyDescent="0.25">
      <c r="A6172" t="s">
        <v>1550</v>
      </c>
      <c r="B6172" s="10" t="s">
        <v>583</v>
      </c>
      <c r="C6172" s="64">
        <v>45689</v>
      </c>
      <c r="D6172" s="10" t="s">
        <v>1546</v>
      </c>
      <c r="E6172">
        <v>1469</v>
      </c>
      <c r="F6172"/>
    </row>
    <row r="6173" spans="1:6" x14ac:dyDescent="0.25">
      <c r="A6173" t="s">
        <v>1550</v>
      </c>
      <c r="B6173" s="10" t="s">
        <v>583</v>
      </c>
      <c r="C6173" s="64">
        <v>45689</v>
      </c>
      <c r="D6173" s="10" t="s">
        <v>1547</v>
      </c>
      <c r="E6173">
        <v>1331</v>
      </c>
      <c r="F6173"/>
    </row>
    <row r="6174" spans="1:6" x14ac:dyDescent="0.25">
      <c r="A6174" t="s">
        <v>1550</v>
      </c>
      <c r="B6174" s="10" t="s">
        <v>583</v>
      </c>
      <c r="C6174" s="64">
        <v>45717</v>
      </c>
      <c r="D6174" s="10" t="s">
        <v>1546</v>
      </c>
      <c r="E6174">
        <v>1494</v>
      </c>
      <c r="F6174"/>
    </row>
    <row r="6175" spans="1:6" x14ac:dyDescent="0.25">
      <c r="A6175" t="s">
        <v>1550</v>
      </c>
      <c r="B6175" s="10" t="s">
        <v>583</v>
      </c>
      <c r="C6175" s="64">
        <v>45717</v>
      </c>
      <c r="D6175" s="10" t="s">
        <v>1547</v>
      </c>
      <c r="E6175">
        <v>1343</v>
      </c>
      <c r="F6175"/>
    </row>
    <row r="6176" spans="1:6" x14ac:dyDescent="0.25">
      <c r="A6176" t="s">
        <v>1550</v>
      </c>
      <c r="B6176" s="10" t="s">
        <v>583</v>
      </c>
      <c r="C6176" s="64">
        <v>45748</v>
      </c>
      <c r="D6176" s="10" t="s">
        <v>1546</v>
      </c>
      <c r="E6176">
        <v>1572</v>
      </c>
      <c r="F6176"/>
    </row>
    <row r="6177" spans="1:6" x14ac:dyDescent="0.25">
      <c r="A6177" t="s">
        <v>1550</v>
      </c>
      <c r="B6177" s="10" t="s">
        <v>583</v>
      </c>
      <c r="C6177" s="64">
        <v>45748</v>
      </c>
      <c r="D6177" s="10" t="s">
        <v>1547</v>
      </c>
      <c r="E6177">
        <v>1379</v>
      </c>
      <c r="F6177"/>
    </row>
    <row r="6178" spans="1:6" x14ac:dyDescent="0.25">
      <c r="A6178" t="s">
        <v>1550</v>
      </c>
      <c r="B6178" s="10" t="s">
        <v>583</v>
      </c>
      <c r="C6178" s="64">
        <v>45778</v>
      </c>
      <c r="D6178" s="10" t="s">
        <v>1546</v>
      </c>
      <c r="E6178">
        <v>1522</v>
      </c>
      <c r="F6178"/>
    </row>
    <row r="6179" spans="1:6" x14ac:dyDescent="0.25">
      <c r="A6179" t="s">
        <v>1550</v>
      </c>
      <c r="B6179" s="10" t="s">
        <v>583</v>
      </c>
      <c r="C6179" s="64">
        <v>45778</v>
      </c>
      <c r="D6179" s="10" t="s">
        <v>1547</v>
      </c>
      <c r="E6179">
        <v>1417</v>
      </c>
      <c r="F6179"/>
    </row>
    <row r="6180" spans="1:6" x14ac:dyDescent="0.25">
      <c r="A6180" t="s">
        <v>1550</v>
      </c>
      <c r="B6180" s="10" t="s">
        <v>583</v>
      </c>
      <c r="C6180" s="64">
        <v>45809</v>
      </c>
      <c r="D6180" s="10" t="s">
        <v>1546</v>
      </c>
      <c r="E6180">
        <v>1519</v>
      </c>
      <c r="F6180"/>
    </row>
    <row r="6181" spans="1:6" x14ac:dyDescent="0.25">
      <c r="A6181" t="s">
        <v>1550</v>
      </c>
      <c r="B6181" s="10" t="s">
        <v>583</v>
      </c>
      <c r="C6181" s="64">
        <v>45809</v>
      </c>
      <c r="D6181" s="10" t="s">
        <v>1547</v>
      </c>
      <c r="E6181">
        <v>1394</v>
      </c>
      <c r="F6181"/>
    </row>
    <row r="6182" spans="1:6" x14ac:dyDescent="0.25">
      <c r="A6182" t="s">
        <v>1550</v>
      </c>
      <c r="B6182" s="10" t="s">
        <v>583</v>
      </c>
      <c r="C6182" s="64">
        <v>45839</v>
      </c>
      <c r="D6182" s="10" t="s">
        <v>1546</v>
      </c>
      <c r="E6182">
        <v>1553</v>
      </c>
      <c r="F6182"/>
    </row>
    <row r="6183" spans="1:6" x14ac:dyDescent="0.25">
      <c r="A6183" t="s">
        <v>1550</v>
      </c>
      <c r="B6183" s="10" t="s">
        <v>583</v>
      </c>
      <c r="C6183" s="64">
        <v>45839</v>
      </c>
      <c r="D6183" s="10" t="s">
        <v>1547</v>
      </c>
      <c r="E6183">
        <v>1443</v>
      </c>
      <c r="F6183"/>
    </row>
    <row r="6184" spans="1:6" x14ac:dyDescent="0.25">
      <c r="A6184" t="s">
        <v>1550</v>
      </c>
      <c r="B6184" s="10" t="s">
        <v>583</v>
      </c>
      <c r="C6184" s="64">
        <v>45870</v>
      </c>
      <c r="D6184" s="10" t="s">
        <v>1546</v>
      </c>
      <c r="E6184">
        <v>1530</v>
      </c>
      <c r="F6184"/>
    </row>
    <row r="6185" spans="1:6" x14ac:dyDescent="0.25">
      <c r="A6185" t="s">
        <v>1550</v>
      </c>
      <c r="B6185" s="10" t="s">
        <v>583</v>
      </c>
      <c r="C6185" s="64">
        <v>45870</v>
      </c>
      <c r="D6185" s="10" t="s">
        <v>1547</v>
      </c>
      <c r="E6185">
        <v>1385</v>
      </c>
      <c r="F6185"/>
    </row>
    <row r="6186" spans="1:6" x14ac:dyDescent="0.25">
      <c r="A6186" t="s">
        <v>1550</v>
      </c>
      <c r="B6186" s="10" t="s">
        <v>583</v>
      </c>
      <c r="C6186" s="64">
        <v>45901</v>
      </c>
      <c r="D6186" s="10" t="s">
        <v>1546</v>
      </c>
      <c r="E6186">
        <v>1529</v>
      </c>
      <c r="F6186"/>
    </row>
    <row r="6187" spans="1:6" x14ac:dyDescent="0.25">
      <c r="A6187" t="s">
        <v>1550</v>
      </c>
      <c r="B6187" s="10" t="s">
        <v>583</v>
      </c>
      <c r="C6187" s="64">
        <v>45901</v>
      </c>
      <c r="D6187" s="10" t="s">
        <v>1547</v>
      </c>
      <c r="E6187">
        <v>1422</v>
      </c>
      <c r="F6187"/>
    </row>
    <row r="6188" spans="1:6" x14ac:dyDescent="0.25">
      <c r="A6188" t="s">
        <v>1550</v>
      </c>
      <c r="B6188" s="10" t="s">
        <v>583</v>
      </c>
      <c r="C6188" s="64">
        <v>45931</v>
      </c>
      <c r="D6188" s="10" t="s">
        <v>1546</v>
      </c>
      <c r="E6188">
        <v>1554</v>
      </c>
      <c r="F6188"/>
    </row>
    <row r="6189" spans="1:6" x14ac:dyDescent="0.25">
      <c r="A6189" t="s">
        <v>1550</v>
      </c>
      <c r="B6189" s="10" t="s">
        <v>583</v>
      </c>
      <c r="C6189" s="64">
        <v>45931</v>
      </c>
      <c r="D6189" s="10" t="s">
        <v>1547</v>
      </c>
      <c r="E6189">
        <v>1454</v>
      </c>
      <c r="F6189"/>
    </row>
    <row r="6190" spans="1:6" x14ac:dyDescent="0.25">
      <c r="A6190" t="s">
        <v>1550</v>
      </c>
      <c r="B6190" s="10" t="s">
        <v>583</v>
      </c>
      <c r="C6190" s="64">
        <v>45962</v>
      </c>
      <c r="D6190" s="10" t="s">
        <v>1546</v>
      </c>
      <c r="E6190">
        <v>1590</v>
      </c>
      <c r="F6190"/>
    </row>
    <row r="6191" spans="1:6" x14ac:dyDescent="0.25">
      <c r="A6191" t="s">
        <v>1550</v>
      </c>
      <c r="B6191" s="10" t="s">
        <v>583</v>
      </c>
      <c r="C6191" s="64">
        <v>45962</v>
      </c>
      <c r="D6191" s="10" t="s">
        <v>1547</v>
      </c>
      <c r="E6191">
        <v>1431</v>
      </c>
      <c r="F6191"/>
    </row>
    <row r="6192" spans="1:6" x14ac:dyDescent="0.25">
      <c r="A6192" t="s">
        <v>1550</v>
      </c>
      <c r="B6192" s="10" t="s">
        <v>583</v>
      </c>
      <c r="C6192" s="64">
        <v>45992</v>
      </c>
      <c r="D6192" s="10" t="s">
        <v>1546</v>
      </c>
      <c r="E6192">
        <v>1707</v>
      </c>
      <c r="F6192"/>
    </row>
    <row r="6193" spans="1:6" x14ac:dyDescent="0.25">
      <c r="A6193" t="s">
        <v>1550</v>
      </c>
      <c r="B6193" s="10" t="s">
        <v>583</v>
      </c>
      <c r="C6193" s="64">
        <v>45992</v>
      </c>
      <c r="D6193" s="10" t="s">
        <v>1547</v>
      </c>
      <c r="E6193">
        <v>1517</v>
      </c>
      <c r="F6193"/>
    </row>
    <row r="6194" spans="1:6" x14ac:dyDescent="0.25">
      <c r="A6194" t="s">
        <v>1550</v>
      </c>
      <c r="B6194" s="10" t="s">
        <v>584</v>
      </c>
      <c r="C6194" s="64">
        <v>43831</v>
      </c>
      <c r="D6194" s="10" t="s">
        <v>1546</v>
      </c>
      <c r="E6194">
        <v>725</v>
      </c>
      <c r="F6194"/>
    </row>
    <row r="6195" spans="1:6" x14ac:dyDescent="0.25">
      <c r="A6195" t="s">
        <v>1550</v>
      </c>
      <c r="B6195" s="10" t="s">
        <v>584</v>
      </c>
      <c r="C6195" s="64">
        <v>43831</v>
      </c>
      <c r="D6195" s="10" t="s">
        <v>1547</v>
      </c>
      <c r="E6195">
        <v>696</v>
      </c>
      <c r="F6195"/>
    </row>
    <row r="6196" spans="1:6" x14ac:dyDescent="0.25">
      <c r="A6196" t="s">
        <v>1550</v>
      </c>
      <c r="B6196" s="10" t="s">
        <v>584</v>
      </c>
      <c r="C6196" s="64">
        <v>43862</v>
      </c>
      <c r="D6196" s="10" t="s">
        <v>1546</v>
      </c>
      <c r="E6196">
        <v>712</v>
      </c>
      <c r="F6196"/>
    </row>
    <row r="6197" spans="1:6" x14ac:dyDescent="0.25">
      <c r="A6197" t="s">
        <v>1550</v>
      </c>
      <c r="B6197" s="10" t="s">
        <v>584</v>
      </c>
      <c r="C6197" s="64">
        <v>43862</v>
      </c>
      <c r="D6197" s="10" t="s">
        <v>1547</v>
      </c>
      <c r="E6197">
        <v>686</v>
      </c>
      <c r="F6197"/>
    </row>
    <row r="6198" spans="1:6" x14ac:dyDescent="0.25">
      <c r="A6198" t="s">
        <v>1550</v>
      </c>
      <c r="B6198" s="10" t="s">
        <v>584</v>
      </c>
      <c r="C6198" s="64">
        <v>43891</v>
      </c>
      <c r="D6198" s="10" t="s">
        <v>1546</v>
      </c>
      <c r="E6198">
        <v>704</v>
      </c>
      <c r="F6198"/>
    </row>
    <row r="6199" spans="1:6" x14ac:dyDescent="0.25">
      <c r="A6199" t="s">
        <v>1550</v>
      </c>
      <c r="B6199" s="10" t="s">
        <v>584</v>
      </c>
      <c r="C6199" s="64">
        <v>43891</v>
      </c>
      <c r="D6199" s="10" t="s">
        <v>1547</v>
      </c>
      <c r="E6199">
        <v>674</v>
      </c>
      <c r="F6199"/>
    </row>
    <row r="6200" spans="1:6" x14ac:dyDescent="0.25">
      <c r="A6200" t="s">
        <v>1550</v>
      </c>
      <c r="B6200" s="10" t="s">
        <v>584</v>
      </c>
      <c r="C6200" s="64">
        <v>43922</v>
      </c>
      <c r="D6200" s="10" t="s">
        <v>1546</v>
      </c>
      <c r="E6200">
        <v>712</v>
      </c>
      <c r="F6200"/>
    </row>
    <row r="6201" spans="1:6" x14ac:dyDescent="0.25">
      <c r="A6201" t="s">
        <v>1550</v>
      </c>
      <c r="B6201" s="10" t="s">
        <v>584</v>
      </c>
      <c r="C6201" s="64">
        <v>43922</v>
      </c>
      <c r="D6201" s="10" t="s">
        <v>1547</v>
      </c>
      <c r="E6201">
        <v>676</v>
      </c>
      <c r="F6201"/>
    </row>
    <row r="6202" spans="1:6" x14ac:dyDescent="0.25">
      <c r="A6202" t="s">
        <v>1550</v>
      </c>
      <c r="B6202" s="10" t="s">
        <v>584</v>
      </c>
      <c r="C6202" s="64">
        <v>43952</v>
      </c>
      <c r="D6202" s="10" t="s">
        <v>1546</v>
      </c>
      <c r="E6202">
        <v>713</v>
      </c>
      <c r="F6202"/>
    </row>
    <row r="6203" spans="1:6" x14ac:dyDescent="0.25">
      <c r="A6203" t="s">
        <v>1550</v>
      </c>
      <c r="B6203" s="10" t="s">
        <v>584</v>
      </c>
      <c r="C6203" s="64">
        <v>43952</v>
      </c>
      <c r="D6203" s="10" t="s">
        <v>1547</v>
      </c>
      <c r="E6203">
        <v>681</v>
      </c>
      <c r="F6203"/>
    </row>
    <row r="6204" spans="1:6" x14ac:dyDescent="0.25">
      <c r="A6204" t="s">
        <v>1550</v>
      </c>
      <c r="B6204" s="10" t="s">
        <v>584</v>
      </c>
      <c r="C6204" s="64">
        <v>43983</v>
      </c>
      <c r="D6204" s="10" t="s">
        <v>1546</v>
      </c>
      <c r="E6204">
        <v>714</v>
      </c>
      <c r="F6204"/>
    </row>
    <row r="6205" spans="1:6" x14ac:dyDescent="0.25">
      <c r="A6205" t="s">
        <v>1550</v>
      </c>
      <c r="B6205" s="10" t="s">
        <v>584</v>
      </c>
      <c r="C6205" s="64">
        <v>43983</v>
      </c>
      <c r="D6205" s="10" t="s">
        <v>1547</v>
      </c>
      <c r="E6205">
        <v>688</v>
      </c>
      <c r="F6205"/>
    </row>
    <row r="6206" spans="1:6" x14ac:dyDescent="0.25">
      <c r="A6206" t="s">
        <v>1550</v>
      </c>
      <c r="B6206" s="10" t="s">
        <v>584</v>
      </c>
      <c r="C6206" s="64">
        <v>44013</v>
      </c>
      <c r="D6206" s="10" t="s">
        <v>1546</v>
      </c>
      <c r="E6206">
        <v>720</v>
      </c>
      <c r="F6206"/>
    </row>
    <row r="6207" spans="1:6" x14ac:dyDescent="0.25">
      <c r="A6207" t="s">
        <v>1550</v>
      </c>
      <c r="B6207" s="10" t="s">
        <v>584</v>
      </c>
      <c r="C6207" s="64">
        <v>44013</v>
      </c>
      <c r="D6207" s="10" t="s">
        <v>1547</v>
      </c>
      <c r="E6207">
        <v>696</v>
      </c>
      <c r="F6207"/>
    </row>
    <row r="6208" spans="1:6" x14ac:dyDescent="0.25">
      <c r="A6208" t="s">
        <v>1550</v>
      </c>
      <c r="B6208" s="10" t="s">
        <v>584</v>
      </c>
      <c r="C6208" s="64">
        <v>44044</v>
      </c>
      <c r="D6208" s="10" t="s">
        <v>1546</v>
      </c>
      <c r="E6208">
        <v>714</v>
      </c>
      <c r="F6208"/>
    </row>
    <row r="6209" spans="1:6" x14ac:dyDescent="0.25">
      <c r="A6209" t="s">
        <v>1550</v>
      </c>
      <c r="B6209" s="10" t="s">
        <v>584</v>
      </c>
      <c r="C6209" s="64">
        <v>44044</v>
      </c>
      <c r="D6209" s="10" t="s">
        <v>1547</v>
      </c>
      <c r="E6209">
        <v>685</v>
      </c>
      <c r="F6209"/>
    </row>
    <row r="6210" spans="1:6" x14ac:dyDescent="0.25">
      <c r="A6210" t="s">
        <v>1550</v>
      </c>
      <c r="B6210" s="10" t="s">
        <v>584</v>
      </c>
      <c r="C6210" s="64">
        <v>44075</v>
      </c>
      <c r="D6210" s="10" t="s">
        <v>1546</v>
      </c>
      <c r="E6210">
        <v>718</v>
      </c>
      <c r="F6210"/>
    </row>
    <row r="6211" spans="1:6" x14ac:dyDescent="0.25">
      <c r="A6211" t="s">
        <v>1550</v>
      </c>
      <c r="B6211" s="10" t="s">
        <v>584</v>
      </c>
      <c r="C6211" s="64">
        <v>44075</v>
      </c>
      <c r="D6211" s="10" t="s">
        <v>1547</v>
      </c>
      <c r="E6211">
        <v>700</v>
      </c>
      <c r="F6211"/>
    </row>
    <row r="6212" spans="1:6" x14ac:dyDescent="0.25">
      <c r="A6212" t="s">
        <v>1550</v>
      </c>
      <c r="B6212" s="10" t="s">
        <v>584</v>
      </c>
      <c r="C6212" s="64">
        <v>44105</v>
      </c>
      <c r="D6212" s="10" t="s">
        <v>1546</v>
      </c>
      <c r="E6212">
        <v>720</v>
      </c>
      <c r="F6212"/>
    </row>
    <row r="6213" spans="1:6" x14ac:dyDescent="0.25">
      <c r="A6213" t="s">
        <v>1550</v>
      </c>
      <c r="B6213" s="10" t="s">
        <v>584</v>
      </c>
      <c r="C6213" s="64">
        <v>44105</v>
      </c>
      <c r="D6213" s="10" t="s">
        <v>1547</v>
      </c>
      <c r="E6213">
        <v>697</v>
      </c>
      <c r="F6213"/>
    </row>
    <row r="6214" spans="1:6" x14ac:dyDescent="0.25">
      <c r="A6214" t="s">
        <v>1550</v>
      </c>
      <c r="B6214" s="10" t="s">
        <v>584</v>
      </c>
      <c r="C6214" s="64">
        <v>44136</v>
      </c>
      <c r="D6214" s="10" t="s">
        <v>1546</v>
      </c>
      <c r="E6214">
        <v>720</v>
      </c>
      <c r="F6214"/>
    </row>
    <row r="6215" spans="1:6" x14ac:dyDescent="0.25">
      <c r="A6215" t="s">
        <v>1550</v>
      </c>
      <c r="B6215" s="10" t="s">
        <v>584</v>
      </c>
      <c r="C6215" s="64">
        <v>44136</v>
      </c>
      <c r="D6215" s="10" t="s">
        <v>1547</v>
      </c>
      <c r="E6215">
        <v>692</v>
      </c>
      <c r="F6215"/>
    </row>
    <row r="6216" spans="1:6" x14ac:dyDescent="0.25">
      <c r="A6216" t="s">
        <v>1550</v>
      </c>
      <c r="B6216" s="10" t="s">
        <v>584</v>
      </c>
      <c r="C6216" s="64">
        <v>44166</v>
      </c>
      <c r="D6216" s="10" t="s">
        <v>1546</v>
      </c>
      <c r="E6216">
        <v>741</v>
      </c>
      <c r="F6216"/>
    </row>
    <row r="6217" spans="1:6" x14ac:dyDescent="0.25">
      <c r="A6217" t="s">
        <v>1550</v>
      </c>
      <c r="B6217" s="10" t="s">
        <v>584</v>
      </c>
      <c r="C6217" s="64">
        <v>44166</v>
      </c>
      <c r="D6217" s="10" t="s">
        <v>1547</v>
      </c>
      <c r="E6217">
        <v>694</v>
      </c>
      <c r="F6217"/>
    </row>
    <row r="6218" spans="1:6" x14ac:dyDescent="0.25">
      <c r="A6218" t="s">
        <v>1550</v>
      </c>
      <c r="B6218" s="10" t="s">
        <v>584</v>
      </c>
      <c r="C6218" s="64">
        <v>44197</v>
      </c>
      <c r="D6218" s="10" t="s">
        <v>1546</v>
      </c>
      <c r="E6218">
        <v>742</v>
      </c>
      <c r="F6218"/>
    </row>
    <row r="6219" spans="1:6" x14ac:dyDescent="0.25">
      <c r="A6219" t="s">
        <v>1550</v>
      </c>
      <c r="B6219" s="10" t="s">
        <v>584</v>
      </c>
      <c r="C6219" s="64">
        <v>44197</v>
      </c>
      <c r="D6219" s="10" t="s">
        <v>1547</v>
      </c>
      <c r="E6219">
        <v>704</v>
      </c>
      <c r="F6219"/>
    </row>
    <row r="6220" spans="1:6" x14ac:dyDescent="0.25">
      <c r="A6220" t="s">
        <v>1550</v>
      </c>
      <c r="B6220" s="10" t="s">
        <v>584</v>
      </c>
      <c r="C6220" s="64">
        <v>44228</v>
      </c>
      <c r="D6220" s="10" t="s">
        <v>1546</v>
      </c>
      <c r="E6220">
        <v>731</v>
      </c>
      <c r="F6220"/>
    </row>
    <row r="6221" spans="1:6" x14ac:dyDescent="0.25">
      <c r="A6221" t="s">
        <v>1550</v>
      </c>
      <c r="B6221" s="10" t="s">
        <v>584</v>
      </c>
      <c r="C6221" s="64">
        <v>44228</v>
      </c>
      <c r="D6221" s="10" t="s">
        <v>1547</v>
      </c>
      <c r="E6221">
        <v>701</v>
      </c>
      <c r="F6221"/>
    </row>
    <row r="6222" spans="1:6" x14ac:dyDescent="0.25">
      <c r="A6222" t="s">
        <v>1550</v>
      </c>
      <c r="B6222" s="10" t="s">
        <v>584</v>
      </c>
      <c r="C6222" s="64">
        <v>44256</v>
      </c>
      <c r="D6222" s="10" t="s">
        <v>1546</v>
      </c>
      <c r="E6222">
        <v>748</v>
      </c>
      <c r="F6222"/>
    </row>
    <row r="6223" spans="1:6" x14ac:dyDescent="0.25">
      <c r="A6223" t="s">
        <v>1550</v>
      </c>
      <c r="B6223" s="10" t="s">
        <v>584</v>
      </c>
      <c r="C6223" s="64">
        <v>44256</v>
      </c>
      <c r="D6223" s="10" t="s">
        <v>1547</v>
      </c>
      <c r="E6223">
        <v>719</v>
      </c>
      <c r="F6223"/>
    </row>
    <row r="6224" spans="1:6" x14ac:dyDescent="0.25">
      <c r="A6224" t="s">
        <v>1550</v>
      </c>
      <c r="B6224" s="10" t="s">
        <v>584</v>
      </c>
      <c r="C6224" s="64">
        <v>44287</v>
      </c>
      <c r="D6224" s="10" t="s">
        <v>1546</v>
      </c>
      <c r="E6224">
        <v>735</v>
      </c>
      <c r="F6224"/>
    </row>
    <row r="6225" spans="1:6" x14ac:dyDescent="0.25">
      <c r="A6225" t="s">
        <v>1550</v>
      </c>
      <c r="B6225" s="10" t="s">
        <v>584</v>
      </c>
      <c r="C6225" s="64">
        <v>44287</v>
      </c>
      <c r="D6225" s="10" t="s">
        <v>1547</v>
      </c>
      <c r="E6225">
        <v>706</v>
      </c>
      <c r="F6225"/>
    </row>
    <row r="6226" spans="1:6" x14ac:dyDescent="0.25">
      <c r="A6226" t="s">
        <v>1550</v>
      </c>
      <c r="B6226" s="10" t="s">
        <v>584</v>
      </c>
      <c r="C6226" s="64">
        <v>44317</v>
      </c>
      <c r="D6226" s="10" t="s">
        <v>1546</v>
      </c>
      <c r="E6226">
        <v>736</v>
      </c>
      <c r="F6226"/>
    </row>
    <row r="6227" spans="1:6" x14ac:dyDescent="0.25">
      <c r="A6227" t="s">
        <v>1550</v>
      </c>
      <c r="B6227" s="10" t="s">
        <v>584</v>
      </c>
      <c r="C6227" s="64">
        <v>44317</v>
      </c>
      <c r="D6227" s="10" t="s">
        <v>1547</v>
      </c>
      <c r="E6227">
        <v>711</v>
      </c>
      <c r="F6227"/>
    </row>
    <row r="6228" spans="1:6" x14ac:dyDescent="0.25">
      <c r="A6228" t="s">
        <v>1550</v>
      </c>
      <c r="B6228" s="10" t="s">
        <v>584</v>
      </c>
      <c r="C6228" s="64">
        <v>44348</v>
      </c>
      <c r="D6228" s="10" t="s">
        <v>1546</v>
      </c>
      <c r="E6228">
        <v>740</v>
      </c>
      <c r="F6228"/>
    </row>
    <row r="6229" spans="1:6" x14ac:dyDescent="0.25">
      <c r="A6229" t="s">
        <v>1550</v>
      </c>
      <c r="B6229" s="10" t="s">
        <v>584</v>
      </c>
      <c r="C6229" s="64">
        <v>44348</v>
      </c>
      <c r="D6229" s="10" t="s">
        <v>1547</v>
      </c>
      <c r="E6229">
        <v>721</v>
      </c>
      <c r="F6229"/>
    </row>
    <row r="6230" spans="1:6" x14ac:dyDescent="0.25">
      <c r="A6230" t="s">
        <v>1550</v>
      </c>
      <c r="B6230" s="10" t="s">
        <v>584</v>
      </c>
      <c r="C6230" s="64">
        <v>44378</v>
      </c>
      <c r="D6230" s="10" t="s">
        <v>1546</v>
      </c>
      <c r="E6230">
        <v>739</v>
      </c>
      <c r="F6230"/>
    </row>
    <row r="6231" spans="1:6" x14ac:dyDescent="0.25">
      <c r="A6231" t="s">
        <v>1550</v>
      </c>
      <c r="B6231" s="10" t="s">
        <v>584</v>
      </c>
      <c r="C6231" s="64">
        <v>44378</v>
      </c>
      <c r="D6231" s="10" t="s">
        <v>1547</v>
      </c>
      <c r="E6231">
        <v>725</v>
      </c>
      <c r="F6231"/>
    </row>
    <row r="6232" spans="1:6" x14ac:dyDescent="0.25">
      <c r="A6232" t="s">
        <v>1550</v>
      </c>
      <c r="B6232" s="10" t="s">
        <v>584</v>
      </c>
      <c r="C6232" s="64">
        <v>44409</v>
      </c>
      <c r="D6232" s="10" t="s">
        <v>1546</v>
      </c>
      <c r="E6232">
        <v>744</v>
      </c>
      <c r="F6232"/>
    </row>
    <row r="6233" spans="1:6" x14ac:dyDescent="0.25">
      <c r="A6233" t="s">
        <v>1550</v>
      </c>
      <c r="B6233" s="10" t="s">
        <v>584</v>
      </c>
      <c r="C6233" s="64">
        <v>44409</v>
      </c>
      <c r="D6233" s="10" t="s">
        <v>1547</v>
      </c>
      <c r="E6233">
        <v>720</v>
      </c>
      <c r="F6233"/>
    </row>
    <row r="6234" spans="1:6" x14ac:dyDescent="0.25">
      <c r="A6234" t="s">
        <v>1550</v>
      </c>
      <c r="B6234" s="10" t="s">
        <v>584</v>
      </c>
      <c r="C6234" s="64">
        <v>44440</v>
      </c>
      <c r="D6234" s="10" t="s">
        <v>1546</v>
      </c>
      <c r="E6234">
        <v>745</v>
      </c>
      <c r="F6234"/>
    </row>
    <row r="6235" spans="1:6" x14ac:dyDescent="0.25">
      <c r="A6235" t="s">
        <v>1550</v>
      </c>
      <c r="B6235" s="10" t="s">
        <v>584</v>
      </c>
      <c r="C6235" s="64">
        <v>44440</v>
      </c>
      <c r="D6235" s="10" t="s">
        <v>1547</v>
      </c>
      <c r="E6235">
        <v>728</v>
      </c>
      <c r="F6235"/>
    </row>
    <row r="6236" spans="1:6" x14ac:dyDescent="0.25">
      <c r="A6236" t="s">
        <v>1550</v>
      </c>
      <c r="B6236" s="10" t="s">
        <v>584</v>
      </c>
      <c r="C6236" s="64">
        <v>44470</v>
      </c>
      <c r="D6236" s="10" t="s">
        <v>1546</v>
      </c>
      <c r="E6236">
        <v>747</v>
      </c>
      <c r="F6236"/>
    </row>
    <row r="6237" spans="1:6" x14ac:dyDescent="0.25">
      <c r="A6237" t="s">
        <v>1550</v>
      </c>
      <c r="B6237" s="10" t="s">
        <v>584</v>
      </c>
      <c r="C6237" s="64">
        <v>44470</v>
      </c>
      <c r="D6237" s="10" t="s">
        <v>1547</v>
      </c>
      <c r="E6237">
        <v>725</v>
      </c>
      <c r="F6237"/>
    </row>
    <row r="6238" spans="1:6" x14ac:dyDescent="0.25">
      <c r="A6238" t="s">
        <v>1550</v>
      </c>
      <c r="B6238" s="10" t="s">
        <v>584</v>
      </c>
      <c r="C6238" s="64">
        <v>44501</v>
      </c>
      <c r="D6238" s="10" t="s">
        <v>1546</v>
      </c>
      <c r="E6238">
        <v>754</v>
      </c>
      <c r="F6238"/>
    </row>
    <row r="6239" spans="1:6" x14ac:dyDescent="0.25">
      <c r="A6239" t="s">
        <v>1550</v>
      </c>
      <c r="B6239" s="10" t="s">
        <v>584</v>
      </c>
      <c r="C6239" s="64">
        <v>44501</v>
      </c>
      <c r="D6239" s="10" t="s">
        <v>1547</v>
      </c>
      <c r="E6239">
        <v>724</v>
      </c>
      <c r="F6239"/>
    </row>
    <row r="6240" spans="1:6" x14ac:dyDescent="0.25">
      <c r="A6240" t="s">
        <v>1550</v>
      </c>
      <c r="B6240" s="10" t="s">
        <v>584</v>
      </c>
      <c r="C6240" s="64">
        <v>44531</v>
      </c>
      <c r="D6240" s="10" t="s">
        <v>1546</v>
      </c>
      <c r="E6240">
        <v>763</v>
      </c>
      <c r="F6240"/>
    </row>
    <row r="6241" spans="1:6" x14ac:dyDescent="0.25">
      <c r="A6241" t="s">
        <v>1550</v>
      </c>
      <c r="B6241" s="10" t="s">
        <v>584</v>
      </c>
      <c r="C6241" s="64">
        <v>44531</v>
      </c>
      <c r="D6241" s="10" t="s">
        <v>1547</v>
      </c>
      <c r="E6241">
        <v>721</v>
      </c>
      <c r="F6241"/>
    </row>
    <row r="6242" spans="1:6" x14ac:dyDescent="0.25">
      <c r="A6242" t="s">
        <v>1550</v>
      </c>
      <c r="B6242" s="10" t="s">
        <v>584</v>
      </c>
      <c r="C6242" s="64">
        <v>44562</v>
      </c>
      <c r="D6242" s="10" t="s">
        <v>1546</v>
      </c>
      <c r="E6242">
        <v>789</v>
      </c>
      <c r="F6242"/>
    </row>
    <row r="6243" spans="1:6" x14ac:dyDescent="0.25">
      <c r="A6243" t="s">
        <v>1550</v>
      </c>
      <c r="B6243" s="10" t="s">
        <v>584</v>
      </c>
      <c r="C6243" s="64">
        <v>44562</v>
      </c>
      <c r="D6243" s="10" t="s">
        <v>1547</v>
      </c>
      <c r="E6243">
        <v>742</v>
      </c>
      <c r="F6243"/>
    </row>
    <row r="6244" spans="1:6" x14ac:dyDescent="0.25">
      <c r="A6244" t="s">
        <v>1550</v>
      </c>
      <c r="B6244" s="10" t="s">
        <v>584</v>
      </c>
      <c r="C6244" s="64">
        <v>44593</v>
      </c>
      <c r="D6244" s="10" t="s">
        <v>1546</v>
      </c>
      <c r="E6244">
        <v>783</v>
      </c>
      <c r="F6244"/>
    </row>
    <row r="6245" spans="1:6" x14ac:dyDescent="0.25">
      <c r="A6245" t="s">
        <v>1550</v>
      </c>
      <c r="B6245" s="10" t="s">
        <v>584</v>
      </c>
      <c r="C6245" s="64">
        <v>44593</v>
      </c>
      <c r="D6245" s="10" t="s">
        <v>1547</v>
      </c>
      <c r="E6245">
        <v>749</v>
      </c>
      <c r="F6245"/>
    </row>
    <row r="6246" spans="1:6" x14ac:dyDescent="0.25">
      <c r="A6246" t="s">
        <v>1550</v>
      </c>
      <c r="B6246" s="10" t="s">
        <v>584</v>
      </c>
      <c r="C6246" s="64">
        <v>44621</v>
      </c>
      <c r="D6246" s="10" t="s">
        <v>1546</v>
      </c>
      <c r="E6246">
        <v>794</v>
      </c>
      <c r="F6246"/>
    </row>
    <row r="6247" spans="1:6" x14ac:dyDescent="0.25">
      <c r="A6247" t="s">
        <v>1550</v>
      </c>
      <c r="B6247" s="10" t="s">
        <v>584</v>
      </c>
      <c r="C6247" s="64">
        <v>44621</v>
      </c>
      <c r="D6247" s="10" t="s">
        <v>1547</v>
      </c>
      <c r="E6247">
        <v>765</v>
      </c>
      <c r="F6247"/>
    </row>
    <row r="6248" spans="1:6" x14ac:dyDescent="0.25">
      <c r="A6248" t="s">
        <v>1550</v>
      </c>
      <c r="B6248" s="10" t="s">
        <v>584</v>
      </c>
      <c r="C6248" s="64">
        <v>44652</v>
      </c>
      <c r="D6248" s="10" t="s">
        <v>1546</v>
      </c>
      <c r="E6248">
        <v>793</v>
      </c>
      <c r="F6248"/>
    </row>
    <row r="6249" spans="1:6" x14ac:dyDescent="0.25">
      <c r="A6249" t="s">
        <v>1550</v>
      </c>
      <c r="B6249" s="10" t="s">
        <v>584</v>
      </c>
      <c r="C6249" s="64">
        <v>44652</v>
      </c>
      <c r="D6249" s="10" t="s">
        <v>1547</v>
      </c>
      <c r="E6249">
        <v>757</v>
      </c>
      <c r="F6249"/>
    </row>
    <row r="6250" spans="1:6" x14ac:dyDescent="0.25">
      <c r="A6250" t="s">
        <v>1550</v>
      </c>
      <c r="B6250" s="10" t="s">
        <v>584</v>
      </c>
      <c r="C6250" s="64">
        <v>44682</v>
      </c>
      <c r="D6250" s="10" t="s">
        <v>1546</v>
      </c>
      <c r="E6250">
        <v>796</v>
      </c>
      <c r="F6250"/>
    </row>
    <row r="6251" spans="1:6" x14ac:dyDescent="0.25">
      <c r="A6251" t="s">
        <v>1550</v>
      </c>
      <c r="B6251" s="10" t="s">
        <v>584</v>
      </c>
      <c r="C6251" s="64">
        <v>44682</v>
      </c>
      <c r="D6251" s="10" t="s">
        <v>1547</v>
      </c>
      <c r="E6251">
        <v>765</v>
      </c>
      <c r="F6251"/>
    </row>
    <row r="6252" spans="1:6" x14ac:dyDescent="0.25">
      <c r="A6252" t="s">
        <v>1550</v>
      </c>
      <c r="B6252" s="10" t="s">
        <v>584</v>
      </c>
      <c r="C6252" s="64">
        <v>44713</v>
      </c>
      <c r="D6252" s="10" t="s">
        <v>1546</v>
      </c>
      <c r="E6252">
        <v>800</v>
      </c>
      <c r="F6252"/>
    </row>
    <row r="6253" spans="1:6" x14ac:dyDescent="0.25">
      <c r="A6253" t="s">
        <v>1550</v>
      </c>
      <c r="B6253" s="10" t="s">
        <v>584</v>
      </c>
      <c r="C6253" s="64">
        <v>44713</v>
      </c>
      <c r="D6253" s="10" t="s">
        <v>1547</v>
      </c>
      <c r="E6253">
        <v>770</v>
      </c>
      <c r="F6253"/>
    </row>
    <row r="6254" spans="1:6" x14ac:dyDescent="0.25">
      <c r="A6254" t="s">
        <v>1550</v>
      </c>
      <c r="B6254" s="10" t="s">
        <v>584</v>
      </c>
      <c r="C6254" s="64">
        <v>44743</v>
      </c>
      <c r="D6254" s="10" t="s">
        <v>1546</v>
      </c>
      <c r="E6254">
        <v>799</v>
      </c>
      <c r="F6254"/>
    </row>
    <row r="6255" spans="1:6" x14ac:dyDescent="0.25">
      <c r="A6255" t="s">
        <v>1550</v>
      </c>
      <c r="B6255" s="10" t="s">
        <v>584</v>
      </c>
      <c r="C6255" s="64">
        <v>44743</v>
      </c>
      <c r="D6255" s="10" t="s">
        <v>1547</v>
      </c>
      <c r="E6255">
        <v>769</v>
      </c>
      <c r="F6255"/>
    </row>
    <row r="6256" spans="1:6" x14ac:dyDescent="0.25">
      <c r="A6256" t="s">
        <v>1550</v>
      </c>
      <c r="B6256" s="10" t="s">
        <v>584</v>
      </c>
      <c r="C6256" s="64">
        <v>44774</v>
      </c>
      <c r="D6256" s="10" t="s">
        <v>1546</v>
      </c>
      <c r="E6256">
        <v>809</v>
      </c>
      <c r="F6256"/>
    </row>
    <row r="6257" spans="1:6" x14ac:dyDescent="0.25">
      <c r="A6257" t="s">
        <v>1550</v>
      </c>
      <c r="B6257" s="10" t="s">
        <v>584</v>
      </c>
      <c r="C6257" s="64">
        <v>44774</v>
      </c>
      <c r="D6257" s="10" t="s">
        <v>1547</v>
      </c>
      <c r="E6257">
        <v>773</v>
      </c>
      <c r="F6257"/>
    </row>
    <row r="6258" spans="1:6" x14ac:dyDescent="0.25">
      <c r="A6258" t="s">
        <v>1550</v>
      </c>
      <c r="B6258" s="10" t="s">
        <v>584</v>
      </c>
      <c r="C6258" s="64">
        <v>44805</v>
      </c>
      <c r="D6258" s="10" t="s">
        <v>1546</v>
      </c>
      <c r="E6258">
        <v>810</v>
      </c>
      <c r="F6258"/>
    </row>
    <row r="6259" spans="1:6" x14ac:dyDescent="0.25">
      <c r="A6259" t="s">
        <v>1550</v>
      </c>
      <c r="B6259" s="10" t="s">
        <v>584</v>
      </c>
      <c r="C6259" s="64">
        <v>44805</v>
      </c>
      <c r="D6259" s="10" t="s">
        <v>1547</v>
      </c>
      <c r="E6259">
        <v>778</v>
      </c>
      <c r="F6259"/>
    </row>
    <row r="6260" spans="1:6" x14ac:dyDescent="0.25">
      <c r="A6260" t="s">
        <v>1550</v>
      </c>
      <c r="B6260" s="10" t="s">
        <v>584</v>
      </c>
      <c r="C6260" s="64">
        <v>44835</v>
      </c>
      <c r="D6260" s="10" t="s">
        <v>1546</v>
      </c>
      <c r="E6260">
        <v>811</v>
      </c>
      <c r="F6260"/>
    </row>
    <row r="6261" spans="1:6" x14ac:dyDescent="0.25">
      <c r="A6261" t="s">
        <v>1550</v>
      </c>
      <c r="B6261" s="10" t="s">
        <v>584</v>
      </c>
      <c r="C6261" s="64">
        <v>44835</v>
      </c>
      <c r="D6261" s="10" t="s">
        <v>1547</v>
      </c>
      <c r="E6261">
        <v>778</v>
      </c>
      <c r="F6261"/>
    </row>
    <row r="6262" spans="1:6" x14ac:dyDescent="0.25">
      <c r="A6262" t="s">
        <v>1550</v>
      </c>
      <c r="B6262" s="10" t="s">
        <v>584</v>
      </c>
      <c r="C6262" s="64">
        <v>44866</v>
      </c>
      <c r="D6262" s="10" t="s">
        <v>1546</v>
      </c>
      <c r="E6262">
        <v>841</v>
      </c>
      <c r="F6262"/>
    </row>
    <row r="6263" spans="1:6" x14ac:dyDescent="0.25">
      <c r="A6263" t="s">
        <v>1550</v>
      </c>
      <c r="B6263" s="10" t="s">
        <v>584</v>
      </c>
      <c r="C6263" s="64">
        <v>44866</v>
      </c>
      <c r="D6263" s="10" t="s">
        <v>1547</v>
      </c>
      <c r="E6263">
        <v>805</v>
      </c>
      <c r="F6263"/>
    </row>
    <row r="6264" spans="1:6" x14ac:dyDescent="0.25">
      <c r="A6264" t="s">
        <v>1550</v>
      </c>
      <c r="B6264" s="10" t="s">
        <v>584</v>
      </c>
      <c r="C6264" s="64">
        <v>44896</v>
      </c>
      <c r="D6264" s="10" t="s">
        <v>1546</v>
      </c>
      <c r="E6264">
        <v>848</v>
      </c>
      <c r="F6264"/>
    </row>
    <row r="6265" spans="1:6" x14ac:dyDescent="0.25">
      <c r="A6265" t="s">
        <v>1550</v>
      </c>
      <c r="B6265" s="10" t="s">
        <v>584</v>
      </c>
      <c r="C6265" s="64">
        <v>44896</v>
      </c>
      <c r="D6265" s="10" t="s">
        <v>1547</v>
      </c>
      <c r="E6265">
        <v>796</v>
      </c>
      <c r="F6265"/>
    </row>
    <row r="6266" spans="1:6" x14ac:dyDescent="0.25">
      <c r="A6266" t="s">
        <v>1550</v>
      </c>
      <c r="B6266" s="10" t="s">
        <v>584</v>
      </c>
      <c r="C6266" s="64">
        <v>44927</v>
      </c>
      <c r="D6266" s="10" t="s">
        <v>1546</v>
      </c>
      <c r="E6266">
        <v>913</v>
      </c>
      <c r="F6266"/>
    </row>
    <row r="6267" spans="1:6" x14ac:dyDescent="0.25">
      <c r="A6267" t="s">
        <v>1550</v>
      </c>
      <c r="B6267" s="10" t="s">
        <v>584</v>
      </c>
      <c r="C6267" s="64">
        <v>44927</v>
      </c>
      <c r="D6267" s="10" t="s">
        <v>1547</v>
      </c>
      <c r="E6267">
        <v>843</v>
      </c>
      <c r="F6267"/>
    </row>
    <row r="6268" spans="1:6" x14ac:dyDescent="0.25">
      <c r="A6268" t="s">
        <v>1550</v>
      </c>
      <c r="B6268" s="10" t="s">
        <v>584</v>
      </c>
      <c r="C6268" s="64">
        <v>44958</v>
      </c>
      <c r="D6268" s="10" t="s">
        <v>1546</v>
      </c>
      <c r="E6268">
        <v>908</v>
      </c>
      <c r="F6268"/>
    </row>
    <row r="6269" spans="1:6" x14ac:dyDescent="0.25">
      <c r="A6269" t="s">
        <v>1550</v>
      </c>
      <c r="B6269" s="10" t="s">
        <v>584</v>
      </c>
      <c r="C6269" s="64">
        <v>44958</v>
      </c>
      <c r="D6269" s="10" t="s">
        <v>1547</v>
      </c>
      <c r="E6269">
        <v>848</v>
      </c>
      <c r="F6269"/>
    </row>
    <row r="6270" spans="1:6" x14ac:dyDescent="0.25">
      <c r="A6270" t="s">
        <v>1550</v>
      </c>
      <c r="B6270" s="10" t="s">
        <v>584</v>
      </c>
      <c r="C6270" s="64">
        <v>44986</v>
      </c>
      <c r="D6270" s="10" t="s">
        <v>1546</v>
      </c>
      <c r="E6270">
        <v>931</v>
      </c>
      <c r="F6270"/>
    </row>
    <row r="6271" spans="1:6" x14ac:dyDescent="0.25">
      <c r="A6271" t="s">
        <v>1550</v>
      </c>
      <c r="B6271" s="10" t="s">
        <v>584</v>
      </c>
      <c r="C6271" s="64">
        <v>44986</v>
      </c>
      <c r="D6271" s="10" t="s">
        <v>1547</v>
      </c>
      <c r="E6271">
        <v>876</v>
      </c>
      <c r="F6271"/>
    </row>
    <row r="6272" spans="1:6" x14ac:dyDescent="0.25">
      <c r="A6272" t="s">
        <v>1550</v>
      </c>
      <c r="B6272" s="10" t="s">
        <v>584</v>
      </c>
      <c r="C6272" s="64">
        <v>45017</v>
      </c>
      <c r="D6272" s="10" t="s">
        <v>1546</v>
      </c>
      <c r="E6272">
        <v>932</v>
      </c>
      <c r="F6272"/>
    </row>
    <row r="6273" spans="1:6" x14ac:dyDescent="0.25">
      <c r="A6273" t="s">
        <v>1550</v>
      </c>
      <c r="B6273" s="10" t="s">
        <v>584</v>
      </c>
      <c r="C6273" s="64">
        <v>45017</v>
      </c>
      <c r="D6273" s="10" t="s">
        <v>1547</v>
      </c>
      <c r="E6273">
        <v>864</v>
      </c>
      <c r="F6273"/>
    </row>
    <row r="6274" spans="1:6" x14ac:dyDescent="0.25">
      <c r="A6274" t="s">
        <v>1550</v>
      </c>
      <c r="B6274" s="10" t="s">
        <v>584</v>
      </c>
      <c r="C6274" s="64">
        <v>45047</v>
      </c>
      <c r="D6274" s="10" t="s">
        <v>1546</v>
      </c>
      <c r="E6274">
        <v>939</v>
      </c>
      <c r="F6274"/>
    </row>
    <row r="6275" spans="1:6" x14ac:dyDescent="0.25">
      <c r="A6275" t="s">
        <v>1550</v>
      </c>
      <c r="B6275" s="10" t="s">
        <v>584</v>
      </c>
      <c r="C6275" s="64">
        <v>45047</v>
      </c>
      <c r="D6275" s="10" t="s">
        <v>1547</v>
      </c>
      <c r="E6275">
        <v>886</v>
      </c>
      <c r="F6275"/>
    </row>
    <row r="6276" spans="1:6" x14ac:dyDescent="0.25">
      <c r="A6276" t="s">
        <v>1550</v>
      </c>
      <c r="B6276" s="10" t="s">
        <v>584</v>
      </c>
      <c r="C6276" s="64">
        <v>45078</v>
      </c>
      <c r="D6276" s="10" t="s">
        <v>1546</v>
      </c>
      <c r="E6276">
        <v>945</v>
      </c>
      <c r="F6276"/>
    </row>
    <row r="6277" spans="1:6" x14ac:dyDescent="0.25">
      <c r="A6277" t="s">
        <v>1550</v>
      </c>
      <c r="B6277" s="10" t="s">
        <v>584</v>
      </c>
      <c r="C6277" s="64">
        <v>45078</v>
      </c>
      <c r="D6277" s="10" t="s">
        <v>1547</v>
      </c>
      <c r="E6277">
        <v>888</v>
      </c>
      <c r="F6277"/>
    </row>
    <row r="6278" spans="1:6" x14ac:dyDescent="0.25">
      <c r="A6278" t="s">
        <v>1550</v>
      </c>
      <c r="B6278" s="10" t="s">
        <v>584</v>
      </c>
      <c r="C6278" s="64">
        <v>45108</v>
      </c>
      <c r="D6278" s="10" t="s">
        <v>1546</v>
      </c>
      <c r="E6278">
        <v>949</v>
      </c>
      <c r="F6278"/>
    </row>
    <row r="6279" spans="1:6" x14ac:dyDescent="0.25">
      <c r="A6279" t="s">
        <v>1550</v>
      </c>
      <c r="B6279" s="10" t="s">
        <v>584</v>
      </c>
      <c r="C6279" s="64">
        <v>45108</v>
      </c>
      <c r="D6279" s="10" t="s">
        <v>1547</v>
      </c>
      <c r="E6279">
        <v>889</v>
      </c>
      <c r="F6279"/>
    </row>
    <row r="6280" spans="1:6" x14ac:dyDescent="0.25">
      <c r="A6280" t="s">
        <v>1550</v>
      </c>
      <c r="B6280" s="10" t="s">
        <v>584</v>
      </c>
      <c r="C6280" s="64">
        <v>45139</v>
      </c>
      <c r="D6280" s="10" t="s">
        <v>1546</v>
      </c>
      <c r="E6280">
        <v>958</v>
      </c>
      <c r="F6280"/>
    </row>
    <row r="6281" spans="1:6" x14ac:dyDescent="0.25">
      <c r="A6281" t="s">
        <v>1550</v>
      </c>
      <c r="B6281" s="10" t="s">
        <v>584</v>
      </c>
      <c r="C6281" s="64">
        <v>45139</v>
      </c>
      <c r="D6281" s="10" t="s">
        <v>1547</v>
      </c>
      <c r="E6281">
        <v>899</v>
      </c>
      <c r="F6281"/>
    </row>
    <row r="6282" spans="1:6" x14ac:dyDescent="0.25">
      <c r="A6282" t="s">
        <v>1550</v>
      </c>
      <c r="B6282" s="10" t="s">
        <v>584</v>
      </c>
      <c r="C6282" s="64">
        <v>45170</v>
      </c>
      <c r="D6282" s="10" t="s">
        <v>1546</v>
      </c>
      <c r="E6282">
        <v>957</v>
      </c>
      <c r="F6282"/>
    </row>
    <row r="6283" spans="1:6" x14ac:dyDescent="0.25">
      <c r="A6283" t="s">
        <v>1550</v>
      </c>
      <c r="B6283" s="10" t="s">
        <v>584</v>
      </c>
      <c r="C6283" s="64">
        <v>45170</v>
      </c>
      <c r="D6283" s="10" t="s">
        <v>1547</v>
      </c>
      <c r="E6283">
        <v>909</v>
      </c>
      <c r="F6283"/>
    </row>
    <row r="6284" spans="1:6" x14ac:dyDescent="0.25">
      <c r="A6284" t="s">
        <v>1550</v>
      </c>
      <c r="B6284" s="10" t="s">
        <v>584</v>
      </c>
      <c r="C6284" s="64">
        <v>45200</v>
      </c>
      <c r="D6284" s="10" t="s">
        <v>1546</v>
      </c>
      <c r="E6284">
        <v>967</v>
      </c>
      <c r="F6284"/>
    </row>
    <row r="6285" spans="1:6" x14ac:dyDescent="0.25">
      <c r="A6285" t="s">
        <v>1550</v>
      </c>
      <c r="B6285" s="10" t="s">
        <v>584</v>
      </c>
      <c r="C6285" s="64">
        <v>45200</v>
      </c>
      <c r="D6285" s="10" t="s">
        <v>1547</v>
      </c>
      <c r="E6285">
        <v>918</v>
      </c>
      <c r="F6285"/>
    </row>
    <row r="6286" spans="1:6" x14ac:dyDescent="0.25">
      <c r="A6286" t="s">
        <v>1550</v>
      </c>
      <c r="B6286" s="10" t="s">
        <v>584</v>
      </c>
      <c r="C6286" s="64">
        <v>45231</v>
      </c>
      <c r="D6286" s="10" t="s">
        <v>1546</v>
      </c>
      <c r="E6286">
        <v>971</v>
      </c>
      <c r="F6286"/>
    </row>
    <row r="6287" spans="1:6" x14ac:dyDescent="0.25">
      <c r="A6287" t="s">
        <v>1550</v>
      </c>
      <c r="B6287" s="10" t="s">
        <v>584</v>
      </c>
      <c r="C6287" s="64">
        <v>45231</v>
      </c>
      <c r="D6287" s="10" t="s">
        <v>1547</v>
      </c>
      <c r="E6287">
        <v>917</v>
      </c>
      <c r="F6287"/>
    </row>
    <row r="6288" spans="1:6" x14ac:dyDescent="0.25">
      <c r="A6288" t="s">
        <v>1550</v>
      </c>
      <c r="B6288" s="10" t="s">
        <v>584</v>
      </c>
      <c r="C6288" s="64">
        <v>45261</v>
      </c>
      <c r="D6288" s="10" t="s">
        <v>1546</v>
      </c>
      <c r="E6288">
        <v>959</v>
      </c>
      <c r="F6288"/>
    </row>
    <row r="6289" spans="1:6" x14ac:dyDescent="0.25">
      <c r="A6289" t="s">
        <v>1550</v>
      </c>
      <c r="B6289" s="10" t="s">
        <v>584</v>
      </c>
      <c r="C6289" s="64">
        <v>45261</v>
      </c>
      <c r="D6289" s="10" t="s">
        <v>1547</v>
      </c>
      <c r="E6289">
        <v>905</v>
      </c>
      <c r="F6289"/>
    </row>
    <row r="6290" spans="1:6" x14ac:dyDescent="0.25">
      <c r="A6290" t="s">
        <v>1550</v>
      </c>
      <c r="B6290" s="10" t="s">
        <v>584</v>
      </c>
      <c r="C6290" s="64">
        <v>45292</v>
      </c>
      <c r="D6290" s="10" t="s">
        <v>1546</v>
      </c>
      <c r="E6290">
        <v>1023</v>
      </c>
      <c r="F6290"/>
    </row>
    <row r="6291" spans="1:6" x14ac:dyDescent="0.25">
      <c r="A6291" t="s">
        <v>1550</v>
      </c>
      <c r="B6291" s="10" t="s">
        <v>584</v>
      </c>
      <c r="C6291" s="64">
        <v>45292</v>
      </c>
      <c r="D6291" s="10" t="s">
        <v>1547</v>
      </c>
      <c r="E6291">
        <v>962</v>
      </c>
      <c r="F6291"/>
    </row>
    <row r="6292" spans="1:6" x14ac:dyDescent="0.25">
      <c r="A6292" t="s">
        <v>1550</v>
      </c>
      <c r="B6292" s="10" t="s">
        <v>584</v>
      </c>
      <c r="C6292" s="64">
        <v>45323</v>
      </c>
      <c r="D6292" s="10" t="s">
        <v>1546</v>
      </c>
      <c r="E6292">
        <v>1012</v>
      </c>
      <c r="F6292"/>
    </row>
    <row r="6293" spans="1:6" x14ac:dyDescent="0.25">
      <c r="A6293" t="s">
        <v>1550</v>
      </c>
      <c r="B6293" s="10" t="s">
        <v>584</v>
      </c>
      <c r="C6293" s="64">
        <v>45323</v>
      </c>
      <c r="D6293" s="10" t="s">
        <v>1547</v>
      </c>
      <c r="E6293">
        <v>967</v>
      </c>
      <c r="F6293"/>
    </row>
    <row r="6294" spans="1:6" x14ac:dyDescent="0.25">
      <c r="A6294" t="s">
        <v>1550</v>
      </c>
      <c r="B6294" s="10" t="s">
        <v>584</v>
      </c>
      <c r="C6294" s="64">
        <v>45352</v>
      </c>
      <c r="D6294" s="10" t="s">
        <v>1546</v>
      </c>
      <c r="E6294">
        <v>1027</v>
      </c>
      <c r="F6294"/>
    </row>
    <row r="6295" spans="1:6" x14ac:dyDescent="0.25">
      <c r="A6295" t="s">
        <v>1550</v>
      </c>
      <c r="B6295" s="10" t="s">
        <v>584</v>
      </c>
      <c r="C6295" s="64">
        <v>45352</v>
      </c>
      <c r="D6295" s="10" t="s">
        <v>1547</v>
      </c>
      <c r="E6295">
        <v>975</v>
      </c>
      <c r="F6295"/>
    </row>
    <row r="6296" spans="1:6" x14ac:dyDescent="0.25">
      <c r="A6296" t="s">
        <v>1550</v>
      </c>
      <c r="B6296" s="10" t="s">
        <v>584</v>
      </c>
      <c r="C6296" s="64">
        <v>45383</v>
      </c>
      <c r="D6296" s="10" t="s">
        <v>1546</v>
      </c>
      <c r="E6296">
        <v>1040</v>
      </c>
      <c r="F6296"/>
    </row>
    <row r="6297" spans="1:6" x14ac:dyDescent="0.25">
      <c r="A6297" t="s">
        <v>1550</v>
      </c>
      <c r="B6297" s="10" t="s">
        <v>584</v>
      </c>
      <c r="C6297" s="64">
        <v>45383</v>
      </c>
      <c r="D6297" s="10" t="s">
        <v>1547</v>
      </c>
      <c r="E6297">
        <v>994</v>
      </c>
      <c r="F6297"/>
    </row>
    <row r="6298" spans="1:6" x14ac:dyDescent="0.25">
      <c r="A6298" t="s">
        <v>1550</v>
      </c>
      <c r="B6298" s="10" t="s">
        <v>584</v>
      </c>
      <c r="C6298" s="64">
        <v>45413</v>
      </c>
      <c r="D6298" s="10" t="s">
        <v>1546</v>
      </c>
      <c r="E6298">
        <v>1046</v>
      </c>
      <c r="F6298"/>
    </row>
    <row r="6299" spans="1:6" x14ac:dyDescent="0.25">
      <c r="A6299" t="s">
        <v>1550</v>
      </c>
      <c r="B6299" s="10" t="s">
        <v>584</v>
      </c>
      <c r="C6299" s="64">
        <v>45413</v>
      </c>
      <c r="D6299" s="10" t="s">
        <v>1547</v>
      </c>
      <c r="E6299">
        <v>1003</v>
      </c>
      <c r="F6299"/>
    </row>
    <row r="6300" spans="1:6" x14ac:dyDescent="0.25">
      <c r="A6300" t="s">
        <v>1550</v>
      </c>
      <c r="B6300" s="10" t="s">
        <v>584</v>
      </c>
      <c r="C6300" s="64">
        <v>45444</v>
      </c>
      <c r="D6300" s="10" t="s">
        <v>1546</v>
      </c>
      <c r="E6300">
        <v>1039</v>
      </c>
      <c r="F6300"/>
    </row>
    <row r="6301" spans="1:6" x14ac:dyDescent="0.25">
      <c r="A6301" t="s">
        <v>1550</v>
      </c>
      <c r="B6301" s="10" t="s">
        <v>584</v>
      </c>
      <c r="C6301" s="64">
        <v>45444</v>
      </c>
      <c r="D6301" s="10" t="s">
        <v>1547</v>
      </c>
      <c r="E6301">
        <v>997</v>
      </c>
      <c r="F6301"/>
    </row>
    <row r="6302" spans="1:6" x14ac:dyDescent="0.25">
      <c r="A6302" t="s">
        <v>1550</v>
      </c>
      <c r="B6302" s="10" t="s">
        <v>584</v>
      </c>
      <c r="C6302" s="64">
        <v>45474</v>
      </c>
      <c r="D6302" s="10" t="s">
        <v>1546</v>
      </c>
      <c r="E6302">
        <v>1051</v>
      </c>
      <c r="F6302"/>
    </row>
    <row r="6303" spans="1:6" x14ac:dyDescent="0.25">
      <c r="A6303" t="s">
        <v>1550</v>
      </c>
      <c r="B6303" s="10" t="s">
        <v>584</v>
      </c>
      <c r="C6303" s="64">
        <v>45474</v>
      </c>
      <c r="D6303" s="10" t="s">
        <v>1547</v>
      </c>
      <c r="E6303">
        <v>1017</v>
      </c>
      <c r="F6303"/>
    </row>
    <row r="6304" spans="1:6" x14ac:dyDescent="0.25">
      <c r="A6304" t="s">
        <v>1550</v>
      </c>
      <c r="B6304" s="10" t="s">
        <v>584</v>
      </c>
      <c r="C6304" s="64">
        <v>45505</v>
      </c>
      <c r="D6304" s="10" t="s">
        <v>1546</v>
      </c>
      <c r="E6304">
        <v>1063</v>
      </c>
      <c r="F6304"/>
    </row>
    <row r="6305" spans="1:6" x14ac:dyDescent="0.25">
      <c r="A6305" t="s">
        <v>1550</v>
      </c>
      <c r="B6305" s="10" t="s">
        <v>584</v>
      </c>
      <c r="C6305" s="64">
        <v>45505</v>
      </c>
      <c r="D6305" s="10" t="s">
        <v>1547</v>
      </c>
      <c r="E6305">
        <v>1010</v>
      </c>
      <c r="F6305"/>
    </row>
    <row r="6306" spans="1:6" x14ac:dyDescent="0.25">
      <c r="A6306" t="s">
        <v>1550</v>
      </c>
      <c r="B6306" s="10" t="s">
        <v>584</v>
      </c>
      <c r="C6306" s="64">
        <v>45536</v>
      </c>
      <c r="D6306" s="10" t="s">
        <v>1546</v>
      </c>
      <c r="E6306">
        <v>1062</v>
      </c>
      <c r="F6306"/>
    </row>
    <row r="6307" spans="1:6" x14ac:dyDescent="0.25">
      <c r="A6307" t="s">
        <v>1550</v>
      </c>
      <c r="B6307" s="10" t="s">
        <v>584</v>
      </c>
      <c r="C6307" s="64">
        <v>45536</v>
      </c>
      <c r="D6307" s="10" t="s">
        <v>1547</v>
      </c>
      <c r="E6307">
        <v>1012</v>
      </c>
      <c r="F6307"/>
    </row>
    <row r="6308" spans="1:6" x14ac:dyDescent="0.25">
      <c r="A6308" t="s">
        <v>1550</v>
      </c>
      <c r="B6308" s="10" t="s">
        <v>584</v>
      </c>
      <c r="C6308" s="64">
        <v>45566</v>
      </c>
      <c r="D6308" s="10" t="s">
        <v>1546</v>
      </c>
      <c r="E6308">
        <v>1080</v>
      </c>
      <c r="F6308"/>
    </row>
    <row r="6309" spans="1:6" x14ac:dyDescent="0.25">
      <c r="A6309" t="s">
        <v>1550</v>
      </c>
      <c r="B6309" s="10" t="s">
        <v>584</v>
      </c>
      <c r="C6309" s="64">
        <v>45566</v>
      </c>
      <c r="D6309" s="10" t="s">
        <v>1547</v>
      </c>
      <c r="E6309">
        <v>1032</v>
      </c>
      <c r="F6309"/>
    </row>
    <row r="6310" spans="1:6" x14ac:dyDescent="0.25">
      <c r="A6310" t="s">
        <v>1550</v>
      </c>
      <c r="B6310" s="10" t="s">
        <v>584</v>
      </c>
      <c r="C6310" s="64">
        <v>45597</v>
      </c>
      <c r="D6310" s="10" t="s">
        <v>1546</v>
      </c>
      <c r="E6310">
        <v>1082</v>
      </c>
      <c r="F6310"/>
    </row>
    <row r="6311" spans="1:6" x14ac:dyDescent="0.25">
      <c r="A6311" t="s">
        <v>1550</v>
      </c>
      <c r="B6311" s="10" t="s">
        <v>584</v>
      </c>
      <c r="C6311" s="64">
        <v>45597</v>
      </c>
      <c r="D6311" s="10" t="s">
        <v>1547</v>
      </c>
      <c r="E6311">
        <v>1023</v>
      </c>
      <c r="F6311"/>
    </row>
    <row r="6312" spans="1:6" x14ac:dyDescent="0.25">
      <c r="A6312" t="s">
        <v>1550</v>
      </c>
      <c r="B6312" s="10" t="s">
        <v>584</v>
      </c>
      <c r="C6312" s="64">
        <v>45627</v>
      </c>
      <c r="D6312" s="10" t="s">
        <v>1546</v>
      </c>
      <c r="E6312">
        <v>1078</v>
      </c>
      <c r="F6312"/>
    </row>
    <row r="6313" spans="1:6" x14ac:dyDescent="0.25">
      <c r="A6313" t="s">
        <v>1550</v>
      </c>
      <c r="B6313" s="10" t="s">
        <v>584</v>
      </c>
      <c r="C6313" s="64">
        <v>45627</v>
      </c>
      <c r="D6313" s="10" t="s">
        <v>1547</v>
      </c>
      <c r="E6313">
        <v>1014</v>
      </c>
      <c r="F6313"/>
    </row>
    <row r="6314" spans="1:6" x14ac:dyDescent="0.25">
      <c r="A6314" t="s">
        <v>1550</v>
      </c>
      <c r="B6314" s="10" t="s">
        <v>584</v>
      </c>
      <c r="C6314" s="64">
        <v>45658</v>
      </c>
      <c r="D6314" s="10" t="s">
        <v>1546</v>
      </c>
      <c r="E6314">
        <v>1132</v>
      </c>
      <c r="F6314"/>
    </row>
    <row r="6315" spans="1:6" x14ac:dyDescent="0.25">
      <c r="A6315" t="s">
        <v>1550</v>
      </c>
      <c r="B6315" s="10" t="s">
        <v>584</v>
      </c>
      <c r="C6315" s="64">
        <v>45658</v>
      </c>
      <c r="D6315" s="10" t="s">
        <v>1547</v>
      </c>
      <c r="E6315">
        <v>1063</v>
      </c>
      <c r="F6315"/>
    </row>
    <row r="6316" spans="1:6" x14ac:dyDescent="0.25">
      <c r="A6316" t="s">
        <v>1550</v>
      </c>
      <c r="B6316" s="10" t="s">
        <v>584</v>
      </c>
      <c r="C6316" s="64">
        <v>45689</v>
      </c>
      <c r="D6316" s="10" t="s">
        <v>1546</v>
      </c>
      <c r="E6316">
        <v>1131</v>
      </c>
      <c r="F6316"/>
    </row>
    <row r="6317" spans="1:6" x14ac:dyDescent="0.25">
      <c r="A6317" t="s">
        <v>1550</v>
      </c>
      <c r="B6317" s="10" t="s">
        <v>584</v>
      </c>
      <c r="C6317" s="64">
        <v>45689</v>
      </c>
      <c r="D6317" s="10" t="s">
        <v>1547</v>
      </c>
      <c r="E6317">
        <v>1068</v>
      </c>
      <c r="F6317"/>
    </row>
    <row r="6318" spans="1:6" x14ac:dyDescent="0.25">
      <c r="A6318" t="s">
        <v>1550</v>
      </c>
      <c r="B6318" s="10" t="s">
        <v>584</v>
      </c>
      <c r="C6318" s="64">
        <v>45717</v>
      </c>
      <c r="D6318" s="10" t="s">
        <v>1546</v>
      </c>
      <c r="E6318">
        <v>1153</v>
      </c>
      <c r="F6318"/>
    </row>
    <row r="6319" spans="1:6" x14ac:dyDescent="0.25">
      <c r="A6319" t="s">
        <v>1550</v>
      </c>
      <c r="B6319" s="10" t="s">
        <v>584</v>
      </c>
      <c r="C6319" s="64">
        <v>45717</v>
      </c>
      <c r="D6319" s="10" t="s">
        <v>1547</v>
      </c>
      <c r="E6319">
        <v>1096</v>
      </c>
      <c r="F6319"/>
    </row>
    <row r="6320" spans="1:6" x14ac:dyDescent="0.25">
      <c r="A6320" t="s">
        <v>1550</v>
      </c>
      <c r="B6320" s="10" t="s">
        <v>584</v>
      </c>
      <c r="C6320" s="64">
        <v>45748</v>
      </c>
      <c r="D6320" s="10" t="s">
        <v>1546</v>
      </c>
      <c r="E6320">
        <v>1160</v>
      </c>
      <c r="F6320"/>
    </row>
    <row r="6321" spans="1:6" x14ac:dyDescent="0.25">
      <c r="A6321" t="s">
        <v>1550</v>
      </c>
      <c r="B6321" s="10" t="s">
        <v>584</v>
      </c>
      <c r="C6321" s="64">
        <v>45748</v>
      </c>
      <c r="D6321" s="10" t="s">
        <v>1547</v>
      </c>
      <c r="E6321">
        <v>1104</v>
      </c>
      <c r="F6321"/>
    </row>
    <row r="6322" spans="1:6" x14ac:dyDescent="0.25">
      <c r="A6322" t="s">
        <v>1550</v>
      </c>
      <c r="B6322" s="10" t="s">
        <v>584</v>
      </c>
      <c r="C6322" s="64">
        <v>45778</v>
      </c>
      <c r="D6322" s="10" t="s">
        <v>1546</v>
      </c>
      <c r="E6322">
        <v>1164</v>
      </c>
      <c r="F6322"/>
    </row>
    <row r="6323" spans="1:6" x14ac:dyDescent="0.25">
      <c r="A6323" t="s">
        <v>1550</v>
      </c>
      <c r="B6323" s="10" t="s">
        <v>584</v>
      </c>
      <c r="C6323" s="64">
        <v>45778</v>
      </c>
      <c r="D6323" s="10" t="s">
        <v>1547</v>
      </c>
      <c r="E6323">
        <v>1112</v>
      </c>
      <c r="F6323"/>
    </row>
    <row r="6324" spans="1:6" x14ac:dyDescent="0.25">
      <c r="A6324" t="s">
        <v>1550</v>
      </c>
      <c r="B6324" s="10" t="s">
        <v>584</v>
      </c>
      <c r="C6324" s="64">
        <v>45809</v>
      </c>
      <c r="D6324" s="10" t="s">
        <v>1546</v>
      </c>
      <c r="E6324">
        <v>1162</v>
      </c>
      <c r="F6324"/>
    </row>
    <row r="6325" spans="1:6" x14ac:dyDescent="0.25">
      <c r="A6325" t="s">
        <v>1550</v>
      </c>
      <c r="B6325" s="10" t="s">
        <v>584</v>
      </c>
      <c r="C6325" s="64">
        <v>45809</v>
      </c>
      <c r="D6325" s="10" t="s">
        <v>1547</v>
      </c>
      <c r="E6325">
        <v>1114</v>
      </c>
      <c r="F6325"/>
    </row>
    <row r="6326" spans="1:6" x14ac:dyDescent="0.25">
      <c r="A6326" t="s">
        <v>1550</v>
      </c>
      <c r="B6326" s="10" t="s">
        <v>584</v>
      </c>
      <c r="C6326" s="64">
        <v>45839</v>
      </c>
      <c r="D6326" s="10" t="s">
        <v>1546</v>
      </c>
      <c r="E6326">
        <v>1175</v>
      </c>
      <c r="F6326"/>
    </row>
    <row r="6327" spans="1:6" x14ac:dyDescent="0.25">
      <c r="A6327" t="s">
        <v>1550</v>
      </c>
      <c r="B6327" s="10" t="s">
        <v>584</v>
      </c>
      <c r="C6327" s="64">
        <v>45839</v>
      </c>
      <c r="D6327" s="10" t="s">
        <v>1547</v>
      </c>
      <c r="E6327">
        <v>1131</v>
      </c>
      <c r="F6327"/>
    </row>
    <row r="6328" spans="1:6" x14ac:dyDescent="0.25">
      <c r="A6328" t="s">
        <v>1550</v>
      </c>
      <c r="B6328" s="10" t="s">
        <v>584</v>
      </c>
      <c r="C6328" s="64">
        <v>45870</v>
      </c>
      <c r="D6328" s="10" t="s">
        <v>1546</v>
      </c>
      <c r="E6328">
        <v>1175</v>
      </c>
      <c r="F6328"/>
    </row>
    <row r="6329" spans="1:6" x14ac:dyDescent="0.25">
      <c r="A6329" t="s">
        <v>1550</v>
      </c>
      <c r="B6329" s="10" t="s">
        <v>584</v>
      </c>
      <c r="C6329" s="64">
        <v>45870</v>
      </c>
      <c r="D6329" s="10" t="s">
        <v>1547</v>
      </c>
      <c r="E6329">
        <v>1118</v>
      </c>
      <c r="F6329"/>
    </row>
    <row r="6330" spans="1:6" x14ac:dyDescent="0.25">
      <c r="A6330" t="s">
        <v>1550</v>
      </c>
      <c r="B6330" s="10" t="s">
        <v>584</v>
      </c>
      <c r="C6330" s="64">
        <v>45901</v>
      </c>
      <c r="D6330" s="10" t="s">
        <v>1546</v>
      </c>
      <c r="E6330">
        <v>1187</v>
      </c>
      <c r="F6330"/>
    </row>
    <row r="6331" spans="1:6" x14ac:dyDescent="0.25">
      <c r="A6331" t="s">
        <v>1550</v>
      </c>
      <c r="B6331" s="10" t="s">
        <v>584</v>
      </c>
      <c r="C6331" s="64">
        <v>45901</v>
      </c>
      <c r="D6331" s="10" t="s">
        <v>1547</v>
      </c>
      <c r="E6331">
        <v>1142</v>
      </c>
      <c r="F6331"/>
    </row>
    <row r="6332" spans="1:6" x14ac:dyDescent="0.25">
      <c r="A6332" t="s">
        <v>1550</v>
      </c>
      <c r="B6332" s="10" t="s">
        <v>584</v>
      </c>
      <c r="C6332" s="64">
        <v>45931</v>
      </c>
      <c r="D6332" s="10" t="s">
        <v>1546</v>
      </c>
      <c r="E6332">
        <v>1213</v>
      </c>
      <c r="F6332"/>
    </row>
    <row r="6333" spans="1:6" x14ac:dyDescent="0.25">
      <c r="A6333" t="s">
        <v>1550</v>
      </c>
      <c r="B6333" s="10" t="s">
        <v>584</v>
      </c>
      <c r="C6333" s="64">
        <v>45931</v>
      </c>
      <c r="D6333" s="10" t="s">
        <v>1547</v>
      </c>
      <c r="E6333">
        <v>1159</v>
      </c>
      <c r="F6333"/>
    </row>
    <row r="6334" spans="1:6" x14ac:dyDescent="0.25">
      <c r="A6334" t="s">
        <v>1550</v>
      </c>
      <c r="B6334" s="10" t="s">
        <v>584</v>
      </c>
      <c r="C6334" s="64">
        <v>45962</v>
      </c>
      <c r="D6334" s="10" t="s">
        <v>1546</v>
      </c>
      <c r="E6334">
        <v>1215</v>
      </c>
      <c r="F6334"/>
    </row>
    <row r="6335" spans="1:6" x14ac:dyDescent="0.25">
      <c r="A6335" t="s">
        <v>1550</v>
      </c>
      <c r="B6335" s="10" t="s">
        <v>584</v>
      </c>
      <c r="C6335" s="64">
        <v>45962</v>
      </c>
      <c r="D6335" s="10" t="s">
        <v>1547</v>
      </c>
      <c r="E6335">
        <v>1147</v>
      </c>
      <c r="F6335"/>
    </row>
    <row r="6336" spans="1:6" x14ac:dyDescent="0.25">
      <c r="A6336" t="s">
        <v>1550</v>
      </c>
      <c r="B6336" s="10" t="s">
        <v>584</v>
      </c>
      <c r="C6336" s="64">
        <v>45992</v>
      </c>
      <c r="D6336" s="10" t="s">
        <v>1546</v>
      </c>
      <c r="E6336">
        <v>1231</v>
      </c>
      <c r="F6336"/>
    </row>
    <row r="6337" spans="1:6" x14ac:dyDescent="0.25">
      <c r="A6337" t="s">
        <v>1550</v>
      </c>
      <c r="B6337" s="10" t="s">
        <v>584</v>
      </c>
      <c r="C6337" s="64">
        <v>45992</v>
      </c>
      <c r="D6337" s="10" t="s">
        <v>1547</v>
      </c>
      <c r="E6337">
        <v>1142</v>
      </c>
      <c r="F6337"/>
    </row>
    <row r="6338" spans="1:6" x14ac:dyDescent="0.25">
      <c r="A6338" t="s">
        <v>1549</v>
      </c>
      <c r="B6338" s="10" t="s">
        <v>1527</v>
      </c>
      <c r="C6338" s="64">
        <v>43831</v>
      </c>
      <c r="D6338" s="10" t="s">
        <v>1546</v>
      </c>
      <c r="E6338">
        <v>737</v>
      </c>
      <c r="F6338"/>
    </row>
    <row r="6339" spans="1:6" x14ac:dyDescent="0.25">
      <c r="A6339" t="s">
        <v>1549</v>
      </c>
      <c r="B6339" s="10" t="s">
        <v>1527</v>
      </c>
      <c r="C6339" s="64">
        <v>43831</v>
      </c>
      <c r="D6339" s="10" t="s">
        <v>1547</v>
      </c>
      <c r="E6339">
        <v>884</v>
      </c>
      <c r="F6339"/>
    </row>
    <row r="6340" spans="1:6" x14ac:dyDescent="0.25">
      <c r="A6340" t="s">
        <v>1549</v>
      </c>
      <c r="B6340" s="10" t="s">
        <v>1527</v>
      </c>
      <c r="C6340" s="64">
        <v>43862</v>
      </c>
      <c r="D6340" s="10" t="s">
        <v>1546</v>
      </c>
      <c r="E6340">
        <v>746</v>
      </c>
      <c r="F6340"/>
    </row>
    <row r="6341" spans="1:6" x14ac:dyDescent="0.25">
      <c r="A6341" t="s">
        <v>1549</v>
      </c>
      <c r="B6341" s="10" t="s">
        <v>1527</v>
      </c>
      <c r="C6341" s="64">
        <v>43862</v>
      </c>
      <c r="D6341" s="10" t="s">
        <v>1547</v>
      </c>
      <c r="E6341">
        <v>886</v>
      </c>
      <c r="F6341"/>
    </row>
    <row r="6342" spans="1:6" x14ac:dyDescent="0.25">
      <c r="A6342" t="s">
        <v>1549</v>
      </c>
      <c r="B6342" s="10" t="s">
        <v>1527</v>
      </c>
      <c r="C6342" s="64">
        <v>43891</v>
      </c>
      <c r="D6342" s="10" t="s">
        <v>1546</v>
      </c>
      <c r="E6342">
        <v>729</v>
      </c>
      <c r="F6342"/>
    </row>
    <row r="6343" spans="1:6" x14ac:dyDescent="0.25">
      <c r="A6343" t="s">
        <v>1549</v>
      </c>
      <c r="B6343" s="10" t="s">
        <v>1527</v>
      </c>
      <c r="C6343" s="64">
        <v>43891</v>
      </c>
      <c r="D6343" s="10" t="s">
        <v>1547</v>
      </c>
      <c r="E6343">
        <v>864</v>
      </c>
      <c r="F6343"/>
    </row>
    <row r="6344" spans="1:6" x14ac:dyDescent="0.25">
      <c r="A6344" t="s">
        <v>1549</v>
      </c>
      <c r="B6344" s="10" t="s">
        <v>1527</v>
      </c>
      <c r="C6344" s="64">
        <v>43922</v>
      </c>
      <c r="D6344" s="10" t="s">
        <v>1546</v>
      </c>
      <c r="E6344">
        <v>712</v>
      </c>
      <c r="F6344"/>
    </row>
    <row r="6345" spans="1:6" x14ac:dyDescent="0.25">
      <c r="A6345" t="s">
        <v>1549</v>
      </c>
      <c r="B6345" s="10" t="s">
        <v>1527</v>
      </c>
      <c r="C6345" s="64">
        <v>43922</v>
      </c>
      <c r="D6345" s="10" t="s">
        <v>1547</v>
      </c>
      <c r="E6345">
        <v>848</v>
      </c>
      <c r="F6345"/>
    </row>
    <row r="6346" spans="1:6" x14ac:dyDescent="0.25">
      <c r="A6346" t="s">
        <v>1549</v>
      </c>
      <c r="B6346" s="10" t="s">
        <v>1527</v>
      </c>
      <c r="C6346" s="64">
        <v>43952</v>
      </c>
      <c r="D6346" s="10" t="s">
        <v>1546</v>
      </c>
      <c r="E6346">
        <v>719</v>
      </c>
      <c r="F6346"/>
    </row>
    <row r="6347" spans="1:6" x14ac:dyDescent="0.25">
      <c r="A6347" t="s">
        <v>1549</v>
      </c>
      <c r="B6347" s="10" t="s">
        <v>1527</v>
      </c>
      <c r="C6347" s="64">
        <v>43952</v>
      </c>
      <c r="D6347" s="10" t="s">
        <v>1547</v>
      </c>
      <c r="E6347">
        <v>859</v>
      </c>
      <c r="F6347"/>
    </row>
    <row r="6348" spans="1:6" x14ac:dyDescent="0.25">
      <c r="A6348" t="s">
        <v>1549</v>
      </c>
      <c r="B6348" s="10" t="s">
        <v>1527</v>
      </c>
      <c r="C6348" s="64">
        <v>43983</v>
      </c>
      <c r="D6348" s="10" t="s">
        <v>1546</v>
      </c>
      <c r="E6348">
        <v>735</v>
      </c>
      <c r="F6348"/>
    </row>
    <row r="6349" spans="1:6" x14ac:dyDescent="0.25">
      <c r="A6349" t="s">
        <v>1549</v>
      </c>
      <c r="B6349" s="10" t="s">
        <v>1527</v>
      </c>
      <c r="C6349" s="64">
        <v>43983</v>
      </c>
      <c r="D6349" s="10" t="s">
        <v>1547</v>
      </c>
      <c r="E6349">
        <v>874</v>
      </c>
      <c r="F6349"/>
    </row>
    <row r="6350" spans="1:6" x14ac:dyDescent="0.25">
      <c r="A6350" t="s">
        <v>1549</v>
      </c>
      <c r="B6350" s="10" t="s">
        <v>1527</v>
      </c>
      <c r="C6350" s="64">
        <v>44013</v>
      </c>
      <c r="D6350" s="10" t="s">
        <v>1546</v>
      </c>
      <c r="E6350">
        <v>727</v>
      </c>
      <c r="F6350"/>
    </row>
    <row r="6351" spans="1:6" x14ac:dyDescent="0.25">
      <c r="A6351" t="s">
        <v>1549</v>
      </c>
      <c r="B6351" s="10" t="s">
        <v>1527</v>
      </c>
      <c r="C6351" s="64">
        <v>44013</v>
      </c>
      <c r="D6351" s="10" t="s">
        <v>1547</v>
      </c>
      <c r="E6351">
        <v>873</v>
      </c>
      <c r="F6351"/>
    </row>
    <row r="6352" spans="1:6" x14ac:dyDescent="0.25">
      <c r="A6352" t="s">
        <v>1549</v>
      </c>
      <c r="B6352" s="10" t="s">
        <v>1527</v>
      </c>
      <c r="C6352" s="64">
        <v>44044</v>
      </c>
      <c r="D6352" s="10" t="s">
        <v>1546</v>
      </c>
      <c r="E6352">
        <v>736</v>
      </c>
      <c r="F6352"/>
    </row>
    <row r="6353" spans="1:6" x14ac:dyDescent="0.25">
      <c r="A6353" t="s">
        <v>1549</v>
      </c>
      <c r="B6353" s="10" t="s">
        <v>1527</v>
      </c>
      <c r="C6353" s="64">
        <v>44044</v>
      </c>
      <c r="D6353" s="10" t="s">
        <v>1547</v>
      </c>
      <c r="E6353">
        <v>869</v>
      </c>
      <c r="F6353"/>
    </row>
    <row r="6354" spans="1:6" x14ac:dyDescent="0.25">
      <c r="A6354" t="s">
        <v>1549</v>
      </c>
      <c r="B6354" s="10" t="s">
        <v>1527</v>
      </c>
      <c r="C6354" s="64">
        <v>44075</v>
      </c>
      <c r="D6354" s="10" t="s">
        <v>1546</v>
      </c>
      <c r="E6354">
        <v>734</v>
      </c>
      <c r="F6354"/>
    </row>
    <row r="6355" spans="1:6" x14ac:dyDescent="0.25">
      <c r="A6355" t="s">
        <v>1549</v>
      </c>
      <c r="B6355" s="10" t="s">
        <v>1527</v>
      </c>
      <c r="C6355" s="64">
        <v>44075</v>
      </c>
      <c r="D6355" s="10" t="s">
        <v>1547</v>
      </c>
      <c r="E6355">
        <v>874</v>
      </c>
      <c r="F6355"/>
    </row>
    <row r="6356" spans="1:6" x14ac:dyDescent="0.25">
      <c r="A6356" t="s">
        <v>1549</v>
      </c>
      <c r="B6356" s="10" t="s">
        <v>1527</v>
      </c>
      <c r="C6356" s="64">
        <v>44105</v>
      </c>
      <c r="D6356" s="10" t="s">
        <v>1546</v>
      </c>
      <c r="E6356">
        <v>732</v>
      </c>
      <c r="F6356"/>
    </row>
    <row r="6357" spans="1:6" x14ac:dyDescent="0.25">
      <c r="A6357" t="s">
        <v>1549</v>
      </c>
      <c r="B6357" s="10" t="s">
        <v>1527</v>
      </c>
      <c r="C6357" s="64">
        <v>44105</v>
      </c>
      <c r="D6357" s="10" t="s">
        <v>1547</v>
      </c>
      <c r="E6357">
        <v>872</v>
      </c>
      <c r="F6357"/>
    </row>
    <row r="6358" spans="1:6" x14ac:dyDescent="0.25">
      <c r="A6358" t="s">
        <v>1549</v>
      </c>
      <c r="B6358" s="10" t="s">
        <v>1527</v>
      </c>
      <c r="C6358" s="64">
        <v>44136</v>
      </c>
      <c r="D6358" s="10" t="s">
        <v>1546</v>
      </c>
      <c r="E6358">
        <v>760</v>
      </c>
      <c r="F6358"/>
    </row>
    <row r="6359" spans="1:6" x14ac:dyDescent="0.25">
      <c r="A6359" t="s">
        <v>1549</v>
      </c>
      <c r="B6359" s="10" t="s">
        <v>1527</v>
      </c>
      <c r="C6359" s="64">
        <v>44136</v>
      </c>
      <c r="D6359" s="10" t="s">
        <v>1547</v>
      </c>
      <c r="E6359">
        <v>892</v>
      </c>
      <c r="F6359"/>
    </row>
    <row r="6360" spans="1:6" x14ac:dyDescent="0.25">
      <c r="A6360" t="s">
        <v>1549</v>
      </c>
      <c r="B6360" s="10" t="s">
        <v>1527</v>
      </c>
      <c r="C6360" s="64">
        <v>44166</v>
      </c>
      <c r="D6360" s="10" t="s">
        <v>1546</v>
      </c>
      <c r="E6360">
        <v>758</v>
      </c>
      <c r="F6360"/>
    </row>
    <row r="6361" spans="1:6" x14ac:dyDescent="0.25">
      <c r="A6361" t="s">
        <v>1549</v>
      </c>
      <c r="B6361" s="10" t="s">
        <v>1527</v>
      </c>
      <c r="C6361" s="64">
        <v>44166</v>
      </c>
      <c r="D6361" s="10" t="s">
        <v>1547</v>
      </c>
      <c r="E6361">
        <v>906</v>
      </c>
      <c r="F6361"/>
    </row>
    <row r="6362" spans="1:6" x14ac:dyDescent="0.25">
      <c r="A6362" t="s">
        <v>1549</v>
      </c>
      <c r="B6362" s="10" t="s">
        <v>1527</v>
      </c>
      <c r="C6362" s="64">
        <v>44197</v>
      </c>
      <c r="D6362" s="10" t="s">
        <v>1546</v>
      </c>
      <c r="E6362">
        <v>753</v>
      </c>
      <c r="F6362"/>
    </row>
    <row r="6363" spans="1:6" x14ac:dyDescent="0.25">
      <c r="A6363" t="s">
        <v>1549</v>
      </c>
      <c r="B6363" s="10" t="s">
        <v>1527</v>
      </c>
      <c r="C6363" s="64">
        <v>44197</v>
      </c>
      <c r="D6363" s="10" t="s">
        <v>1547</v>
      </c>
      <c r="E6363">
        <v>898</v>
      </c>
      <c r="F6363"/>
    </row>
    <row r="6364" spans="1:6" x14ac:dyDescent="0.25">
      <c r="A6364" t="s">
        <v>1549</v>
      </c>
      <c r="B6364" s="10" t="s">
        <v>1527</v>
      </c>
      <c r="C6364" s="64">
        <v>44228</v>
      </c>
      <c r="D6364" s="10" t="s">
        <v>1546</v>
      </c>
      <c r="E6364">
        <v>769</v>
      </c>
      <c r="F6364"/>
    </row>
    <row r="6365" spans="1:6" x14ac:dyDescent="0.25">
      <c r="A6365" t="s">
        <v>1549</v>
      </c>
      <c r="B6365" s="10" t="s">
        <v>1527</v>
      </c>
      <c r="C6365" s="64">
        <v>44228</v>
      </c>
      <c r="D6365" s="10" t="s">
        <v>1547</v>
      </c>
      <c r="E6365">
        <v>919</v>
      </c>
      <c r="F6365"/>
    </row>
    <row r="6366" spans="1:6" x14ac:dyDescent="0.25">
      <c r="A6366" t="s">
        <v>1549</v>
      </c>
      <c r="B6366" s="10" t="s">
        <v>1527</v>
      </c>
      <c r="C6366" s="64">
        <v>44256</v>
      </c>
      <c r="D6366" s="10" t="s">
        <v>1546</v>
      </c>
      <c r="E6366">
        <v>762</v>
      </c>
      <c r="F6366"/>
    </row>
    <row r="6367" spans="1:6" x14ac:dyDescent="0.25">
      <c r="A6367" t="s">
        <v>1549</v>
      </c>
      <c r="B6367" s="10" t="s">
        <v>1527</v>
      </c>
      <c r="C6367" s="64">
        <v>44256</v>
      </c>
      <c r="D6367" s="10" t="s">
        <v>1547</v>
      </c>
      <c r="E6367">
        <v>932</v>
      </c>
      <c r="F6367"/>
    </row>
    <row r="6368" spans="1:6" x14ac:dyDescent="0.25">
      <c r="A6368" t="s">
        <v>1549</v>
      </c>
      <c r="B6368" s="10" t="s">
        <v>1527</v>
      </c>
      <c r="C6368" s="64">
        <v>44287</v>
      </c>
      <c r="D6368" s="10" t="s">
        <v>1546</v>
      </c>
      <c r="E6368">
        <v>755</v>
      </c>
      <c r="F6368"/>
    </row>
    <row r="6369" spans="1:6" x14ac:dyDescent="0.25">
      <c r="A6369" t="s">
        <v>1549</v>
      </c>
      <c r="B6369" s="10" t="s">
        <v>1527</v>
      </c>
      <c r="C6369" s="64">
        <v>44287</v>
      </c>
      <c r="D6369" s="10" t="s">
        <v>1547</v>
      </c>
      <c r="E6369">
        <v>919</v>
      </c>
      <c r="F6369"/>
    </row>
    <row r="6370" spans="1:6" x14ac:dyDescent="0.25">
      <c r="A6370" t="s">
        <v>1549</v>
      </c>
      <c r="B6370" s="10" t="s">
        <v>1527</v>
      </c>
      <c r="C6370" s="64">
        <v>44317</v>
      </c>
      <c r="D6370" s="10" t="s">
        <v>1546</v>
      </c>
      <c r="E6370">
        <v>769</v>
      </c>
      <c r="F6370"/>
    </row>
    <row r="6371" spans="1:6" x14ac:dyDescent="0.25">
      <c r="A6371" t="s">
        <v>1549</v>
      </c>
      <c r="B6371" s="10" t="s">
        <v>1527</v>
      </c>
      <c r="C6371" s="64">
        <v>44317</v>
      </c>
      <c r="D6371" s="10" t="s">
        <v>1547</v>
      </c>
      <c r="E6371">
        <v>919</v>
      </c>
      <c r="F6371"/>
    </row>
    <row r="6372" spans="1:6" x14ac:dyDescent="0.25">
      <c r="A6372" t="s">
        <v>1549</v>
      </c>
      <c r="B6372" s="10" t="s">
        <v>1527</v>
      </c>
      <c r="C6372" s="64">
        <v>44348</v>
      </c>
      <c r="D6372" s="10" t="s">
        <v>1546</v>
      </c>
      <c r="E6372">
        <v>778</v>
      </c>
      <c r="F6372"/>
    </row>
    <row r="6373" spans="1:6" x14ac:dyDescent="0.25">
      <c r="A6373" t="s">
        <v>1549</v>
      </c>
      <c r="B6373" s="10" t="s">
        <v>1527</v>
      </c>
      <c r="C6373" s="64">
        <v>44348</v>
      </c>
      <c r="D6373" s="10" t="s">
        <v>1547</v>
      </c>
      <c r="E6373">
        <v>926</v>
      </c>
      <c r="F6373"/>
    </row>
    <row r="6374" spans="1:6" x14ac:dyDescent="0.25">
      <c r="A6374" t="s">
        <v>1549</v>
      </c>
      <c r="B6374" s="10" t="s">
        <v>1527</v>
      </c>
      <c r="C6374" s="64">
        <v>44378</v>
      </c>
      <c r="D6374" s="10" t="s">
        <v>1546</v>
      </c>
      <c r="E6374">
        <v>765</v>
      </c>
      <c r="F6374"/>
    </row>
    <row r="6375" spans="1:6" x14ac:dyDescent="0.25">
      <c r="A6375" t="s">
        <v>1549</v>
      </c>
      <c r="B6375" s="10" t="s">
        <v>1527</v>
      </c>
      <c r="C6375" s="64">
        <v>44378</v>
      </c>
      <c r="D6375" s="10" t="s">
        <v>1547</v>
      </c>
      <c r="E6375">
        <v>923</v>
      </c>
      <c r="F6375"/>
    </row>
    <row r="6376" spans="1:6" x14ac:dyDescent="0.25">
      <c r="A6376" t="s">
        <v>1549</v>
      </c>
      <c r="B6376" s="10" t="s">
        <v>1527</v>
      </c>
      <c r="C6376" s="64">
        <v>44409</v>
      </c>
      <c r="D6376" s="10" t="s">
        <v>1546</v>
      </c>
      <c r="E6376">
        <v>817</v>
      </c>
      <c r="F6376"/>
    </row>
    <row r="6377" spans="1:6" x14ac:dyDescent="0.25">
      <c r="A6377" t="s">
        <v>1549</v>
      </c>
      <c r="B6377" s="10" t="s">
        <v>1527</v>
      </c>
      <c r="C6377" s="64">
        <v>44409</v>
      </c>
      <c r="D6377" s="10" t="s">
        <v>1547</v>
      </c>
      <c r="E6377">
        <v>923</v>
      </c>
      <c r="F6377"/>
    </row>
    <row r="6378" spans="1:6" x14ac:dyDescent="0.25">
      <c r="A6378" t="s">
        <v>1549</v>
      </c>
      <c r="B6378" s="10" t="s">
        <v>1527</v>
      </c>
      <c r="C6378" s="64">
        <v>44440</v>
      </c>
      <c r="D6378" s="10" t="s">
        <v>1546</v>
      </c>
      <c r="E6378">
        <v>776</v>
      </c>
      <c r="F6378"/>
    </row>
    <row r="6379" spans="1:6" x14ac:dyDescent="0.25">
      <c r="A6379" t="s">
        <v>1549</v>
      </c>
      <c r="B6379" s="10" t="s">
        <v>1527</v>
      </c>
      <c r="C6379" s="64">
        <v>44440</v>
      </c>
      <c r="D6379" s="10" t="s">
        <v>1547</v>
      </c>
      <c r="E6379">
        <v>928</v>
      </c>
      <c r="F6379"/>
    </row>
    <row r="6380" spans="1:6" x14ac:dyDescent="0.25">
      <c r="A6380" t="s">
        <v>1549</v>
      </c>
      <c r="B6380" s="10" t="s">
        <v>1527</v>
      </c>
      <c r="C6380" s="64">
        <v>44470</v>
      </c>
      <c r="D6380" s="10" t="s">
        <v>1546</v>
      </c>
      <c r="E6380">
        <v>783</v>
      </c>
      <c r="F6380"/>
    </row>
    <row r="6381" spans="1:6" x14ac:dyDescent="0.25">
      <c r="A6381" t="s">
        <v>1549</v>
      </c>
      <c r="B6381" s="10" t="s">
        <v>1527</v>
      </c>
      <c r="C6381" s="64">
        <v>44470</v>
      </c>
      <c r="D6381" s="10" t="s">
        <v>1547</v>
      </c>
      <c r="E6381">
        <v>931</v>
      </c>
      <c r="F6381"/>
    </row>
    <row r="6382" spans="1:6" x14ac:dyDescent="0.25">
      <c r="A6382" t="s">
        <v>1549</v>
      </c>
      <c r="B6382" s="10" t="s">
        <v>1527</v>
      </c>
      <c r="C6382" s="64">
        <v>44501</v>
      </c>
      <c r="D6382" s="10" t="s">
        <v>1546</v>
      </c>
      <c r="E6382">
        <v>810</v>
      </c>
      <c r="F6382"/>
    </row>
    <row r="6383" spans="1:6" x14ac:dyDescent="0.25">
      <c r="A6383" t="s">
        <v>1549</v>
      </c>
      <c r="B6383" s="10" t="s">
        <v>1527</v>
      </c>
      <c r="C6383" s="64">
        <v>44501</v>
      </c>
      <c r="D6383" s="10" t="s">
        <v>1547</v>
      </c>
      <c r="E6383">
        <v>969</v>
      </c>
      <c r="F6383"/>
    </row>
    <row r="6384" spans="1:6" x14ac:dyDescent="0.25">
      <c r="A6384" t="s">
        <v>1549</v>
      </c>
      <c r="B6384" s="10" t="s">
        <v>1527</v>
      </c>
      <c r="C6384" s="64">
        <v>44531</v>
      </c>
      <c r="D6384" s="10" t="s">
        <v>1546</v>
      </c>
      <c r="E6384">
        <v>795</v>
      </c>
      <c r="F6384"/>
    </row>
    <row r="6385" spans="1:6" x14ac:dyDescent="0.25">
      <c r="A6385" t="s">
        <v>1549</v>
      </c>
      <c r="B6385" s="10" t="s">
        <v>1527</v>
      </c>
      <c r="C6385" s="64">
        <v>44531</v>
      </c>
      <c r="D6385" s="10" t="s">
        <v>1547</v>
      </c>
      <c r="E6385">
        <v>958</v>
      </c>
      <c r="F6385"/>
    </row>
    <row r="6386" spans="1:6" x14ac:dyDescent="0.25">
      <c r="A6386" t="s">
        <v>1549</v>
      </c>
      <c r="B6386" s="10" t="s">
        <v>1527</v>
      </c>
      <c r="C6386" s="64">
        <v>44562</v>
      </c>
      <c r="D6386" s="10" t="s">
        <v>1546</v>
      </c>
      <c r="E6386">
        <v>815</v>
      </c>
      <c r="F6386"/>
    </row>
    <row r="6387" spans="1:6" x14ac:dyDescent="0.25">
      <c r="A6387" t="s">
        <v>1549</v>
      </c>
      <c r="B6387" s="10" t="s">
        <v>1527</v>
      </c>
      <c r="C6387" s="64">
        <v>44562</v>
      </c>
      <c r="D6387" s="10" t="s">
        <v>1547</v>
      </c>
      <c r="E6387">
        <v>970</v>
      </c>
      <c r="F6387"/>
    </row>
    <row r="6388" spans="1:6" x14ac:dyDescent="0.25">
      <c r="A6388" t="s">
        <v>1549</v>
      </c>
      <c r="B6388" s="10" t="s">
        <v>1527</v>
      </c>
      <c r="C6388" s="64">
        <v>44593</v>
      </c>
      <c r="D6388" s="10" t="s">
        <v>1546</v>
      </c>
      <c r="E6388">
        <v>835</v>
      </c>
      <c r="F6388"/>
    </row>
    <row r="6389" spans="1:6" x14ac:dyDescent="0.25">
      <c r="A6389" t="s">
        <v>1549</v>
      </c>
      <c r="B6389" s="10" t="s">
        <v>1527</v>
      </c>
      <c r="C6389" s="64">
        <v>44593</v>
      </c>
      <c r="D6389" s="10" t="s">
        <v>1547</v>
      </c>
      <c r="E6389">
        <v>996</v>
      </c>
      <c r="F6389"/>
    </row>
    <row r="6390" spans="1:6" x14ac:dyDescent="0.25">
      <c r="A6390" t="s">
        <v>1549</v>
      </c>
      <c r="B6390" s="10" t="s">
        <v>1527</v>
      </c>
      <c r="C6390" s="64">
        <v>44621</v>
      </c>
      <c r="D6390" s="10" t="s">
        <v>1546</v>
      </c>
      <c r="E6390">
        <v>836</v>
      </c>
      <c r="F6390"/>
    </row>
    <row r="6391" spans="1:6" x14ac:dyDescent="0.25">
      <c r="A6391" t="s">
        <v>1549</v>
      </c>
      <c r="B6391" s="10" t="s">
        <v>1527</v>
      </c>
      <c r="C6391" s="64">
        <v>44621</v>
      </c>
      <c r="D6391" s="10" t="s">
        <v>1547</v>
      </c>
      <c r="E6391">
        <v>1010</v>
      </c>
      <c r="F6391"/>
    </row>
    <row r="6392" spans="1:6" x14ac:dyDescent="0.25">
      <c r="A6392" t="s">
        <v>1549</v>
      </c>
      <c r="B6392" s="10" t="s">
        <v>1527</v>
      </c>
      <c r="C6392" s="64">
        <v>44652</v>
      </c>
      <c r="D6392" s="10" t="s">
        <v>1546</v>
      </c>
      <c r="E6392">
        <v>820</v>
      </c>
      <c r="F6392"/>
    </row>
    <row r="6393" spans="1:6" x14ac:dyDescent="0.25">
      <c r="A6393" t="s">
        <v>1549</v>
      </c>
      <c r="B6393" s="10" t="s">
        <v>1527</v>
      </c>
      <c r="C6393" s="64">
        <v>44652</v>
      </c>
      <c r="D6393" s="10" t="s">
        <v>1547</v>
      </c>
      <c r="E6393">
        <v>998</v>
      </c>
      <c r="F6393"/>
    </row>
    <row r="6394" spans="1:6" x14ac:dyDescent="0.25">
      <c r="A6394" t="s">
        <v>1549</v>
      </c>
      <c r="B6394" s="10" t="s">
        <v>1527</v>
      </c>
      <c r="C6394" s="64">
        <v>44682</v>
      </c>
      <c r="D6394" s="10" t="s">
        <v>1546</v>
      </c>
      <c r="E6394">
        <v>845</v>
      </c>
      <c r="F6394"/>
    </row>
    <row r="6395" spans="1:6" x14ac:dyDescent="0.25">
      <c r="A6395" t="s">
        <v>1549</v>
      </c>
      <c r="B6395" s="10" t="s">
        <v>1527</v>
      </c>
      <c r="C6395" s="64">
        <v>44682</v>
      </c>
      <c r="D6395" s="10" t="s">
        <v>1547</v>
      </c>
      <c r="E6395">
        <v>1005</v>
      </c>
      <c r="F6395"/>
    </row>
    <row r="6396" spans="1:6" x14ac:dyDescent="0.25">
      <c r="A6396" t="s">
        <v>1549</v>
      </c>
      <c r="B6396" s="10" t="s">
        <v>1527</v>
      </c>
      <c r="C6396" s="64">
        <v>44713</v>
      </c>
      <c r="D6396" s="10" t="s">
        <v>1546</v>
      </c>
      <c r="E6396">
        <v>858</v>
      </c>
      <c r="F6396"/>
    </row>
    <row r="6397" spans="1:6" x14ac:dyDescent="0.25">
      <c r="A6397" t="s">
        <v>1549</v>
      </c>
      <c r="B6397" s="10" t="s">
        <v>1527</v>
      </c>
      <c r="C6397" s="64">
        <v>44713</v>
      </c>
      <c r="D6397" s="10" t="s">
        <v>1547</v>
      </c>
      <c r="E6397">
        <v>1030</v>
      </c>
      <c r="F6397"/>
    </row>
    <row r="6398" spans="1:6" x14ac:dyDescent="0.25">
      <c r="A6398" t="s">
        <v>1549</v>
      </c>
      <c r="B6398" s="10" t="s">
        <v>1527</v>
      </c>
      <c r="C6398" s="64">
        <v>44743</v>
      </c>
      <c r="D6398" s="10" t="s">
        <v>1546</v>
      </c>
      <c r="E6398">
        <v>847</v>
      </c>
      <c r="F6398"/>
    </row>
    <row r="6399" spans="1:6" x14ac:dyDescent="0.25">
      <c r="A6399" t="s">
        <v>1549</v>
      </c>
      <c r="B6399" s="10" t="s">
        <v>1527</v>
      </c>
      <c r="C6399" s="64">
        <v>44743</v>
      </c>
      <c r="D6399" s="10" t="s">
        <v>1547</v>
      </c>
      <c r="E6399">
        <v>1002</v>
      </c>
      <c r="F6399"/>
    </row>
    <row r="6400" spans="1:6" x14ac:dyDescent="0.25">
      <c r="A6400" t="s">
        <v>1549</v>
      </c>
      <c r="B6400" s="10" t="s">
        <v>1527</v>
      </c>
      <c r="C6400" s="64">
        <v>44774</v>
      </c>
      <c r="D6400" s="10" t="s">
        <v>1546</v>
      </c>
      <c r="E6400">
        <v>863</v>
      </c>
      <c r="F6400"/>
    </row>
    <row r="6401" spans="1:6" x14ac:dyDescent="0.25">
      <c r="A6401" t="s">
        <v>1549</v>
      </c>
      <c r="B6401" s="10" t="s">
        <v>1527</v>
      </c>
      <c r="C6401" s="64">
        <v>44774</v>
      </c>
      <c r="D6401" s="10" t="s">
        <v>1547</v>
      </c>
      <c r="E6401">
        <v>1007</v>
      </c>
      <c r="F6401"/>
    </row>
    <row r="6402" spans="1:6" x14ac:dyDescent="0.25">
      <c r="A6402" t="s">
        <v>1549</v>
      </c>
      <c r="B6402" s="10" t="s">
        <v>1527</v>
      </c>
      <c r="C6402" s="64">
        <v>44805</v>
      </c>
      <c r="D6402" s="10" t="s">
        <v>1546</v>
      </c>
      <c r="E6402">
        <v>851</v>
      </c>
      <c r="F6402"/>
    </row>
    <row r="6403" spans="1:6" x14ac:dyDescent="0.25">
      <c r="A6403" t="s">
        <v>1549</v>
      </c>
      <c r="B6403" s="10" t="s">
        <v>1527</v>
      </c>
      <c r="C6403" s="64">
        <v>44805</v>
      </c>
      <c r="D6403" s="10" t="s">
        <v>1547</v>
      </c>
      <c r="E6403">
        <v>1003</v>
      </c>
      <c r="F6403"/>
    </row>
    <row r="6404" spans="1:6" x14ac:dyDescent="0.25">
      <c r="A6404" t="s">
        <v>1549</v>
      </c>
      <c r="B6404" s="10" t="s">
        <v>1527</v>
      </c>
      <c r="C6404" s="64">
        <v>44835</v>
      </c>
      <c r="D6404" s="10" t="s">
        <v>1546</v>
      </c>
      <c r="E6404">
        <v>850</v>
      </c>
      <c r="F6404"/>
    </row>
    <row r="6405" spans="1:6" x14ac:dyDescent="0.25">
      <c r="A6405" t="s">
        <v>1549</v>
      </c>
      <c r="B6405" s="10" t="s">
        <v>1527</v>
      </c>
      <c r="C6405" s="64">
        <v>44835</v>
      </c>
      <c r="D6405" s="10" t="s">
        <v>1547</v>
      </c>
      <c r="E6405">
        <v>1009</v>
      </c>
      <c r="F6405"/>
    </row>
    <row r="6406" spans="1:6" x14ac:dyDescent="0.25">
      <c r="A6406" t="s">
        <v>1549</v>
      </c>
      <c r="B6406" s="10" t="s">
        <v>1527</v>
      </c>
      <c r="C6406" s="64">
        <v>44866</v>
      </c>
      <c r="D6406" s="10" t="s">
        <v>1546</v>
      </c>
      <c r="E6406">
        <v>875</v>
      </c>
      <c r="F6406"/>
    </row>
    <row r="6407" spans="1:6" x14ac:dyDescent="0.25">
      <c r="A6407" t="s">
        <v>1549</v>
      </c>
      <c r="B6407" s="10" t="s">
        <v>1527</v>
      </c>
      <c r="C6407" s="64">
        <v>44866</v>
      </c>
      <c r="D6407" s="10" t="s">
        <v>1547</v>
      </c>
      <c r="E6407">
        <v>1037</v>
      </c>
      <c r="F6407"/>
    </row>
    <row r="6408" spans="1:6" x14ac:dyDescent="0.25">
      <c r="A6408" t="s">
        <v>1549</v>
      </c>
      <c r="B6408" s="10" t="s">
        <v>1527</v>
      </c>
      <c r="C6408" s="64">
        <v>44896</v>
      </c>
      <c r="D6408" s="10" t="s">
        <v>1546</v>
      </c>
      <c r="E6408">
        <v>863</v>
      </c>
      <c r="F6408"/>
    </row>
    <row r="6409" spans="1:6" x14ac:dyDescent="0.25">
      <c r="A6409" t="s">
        <v>1549</v>
      </c>
      <c r="B6409" s="10" t="s">
        <v>1527</v>
      </c>
      <c r="C6409" s="64">
        <v>44896</v>
      </c>
      <c r="D6409" s="10" t="s">
        <v>1547</v>
      </c>
      <c r="E6409">
        <v>1042</v>
      </c>
      <c r="F6409"/>
    </row>
    <row r="6410" spans="1:6" x14ac:dyDescent="0.25">
      <c r="A6410" t="s">
        <v>1549</v>
      </c>
      <c r="B6410" s="10" t="s">
        <v>1527</v>
      </c>
      <c r="C6410" s="64">
        <v>44927</v>
      </c>
      <c r="D6410" s="10" t="s">
        <v>1546</v>
      </c>
      <c r="E6410">
        <v>906</v>
      </c>
      <c r="F6410"/>
    </row>
    <row r="6411" spans="1:6" x14ac:dyDescent="0.25">
      <c r="A6411" t="s">
        <v>1549</v>
      </c>
      <c r="B6411" s="10" t="s">
        <v>1527</v>
      </c>
      <c r="C6411" s="64">
        <v>44927</v>
      </c>
      <c r="D6411" s="10" t="s">
        <v>1547</v>
      </c>
      <c r="E6411">
        <v>1071</v>
      </c>
      <c r="F6411"/>
    </row>
    <row r="6412" spans="1:6" x14ac:dyDescent="0.25">
      <c r="A6412" t="s">
        <v>1549</v>
      </c>
      <c r="B6412" s="10" t="s">
        <v>1527</v>
      </c>
      <c r="C6412" s="64">
        <v>44958</v>
      </c>
      <c r="D6412" s="10" t="s">
        <v>1546</v>
      </c>
      <c r="E6412">
        <v>949</v>
      </c>
      <c r="F6412"/>
    </row>
    <row r="6413" spans="1:6" x14ac:dyDescent="0.25">
      <c r="A6413" t="s">
        <v>1549</v>
      </c>
      <c r="B6413" s="10" t="s">
        <v>1527</v>
      </c>
      <c r="C6413" s="64">
        <v>44958</v>
      </c>
      <c r="D6413" s="10" t="s">
        <v>1547</v>
      </c>
      <c r="E6413">
        <v>1116</v>
      </c>
      <c r="F6413"/>
    </row>
    <row r="6414" spans="1:6" x14ac:dyDescent="0.25">
      <c r="A6414" t="s">
        <v>1549</v>
      </c>
      <c r="B6414" s="10" t="s">
        <v>1527</v>
      </c>
      <c r="C6414" s="64">
        <v>44986</v>
      </c>
      <c r="D6414" s="10" t="s">
        <v>1546</v>
      </c>
      <c r="E6414">
        <v>932</v>
      </c>
      <c r="F6414"/>
    </row>
    <row r="6415" spans="1:6" x14ac:dyDescent="0.25">
      <c r="A6415" t="s">
        <v>1549</v>
      </c>
      <c r="B6415" s="10" t="s">
        <v>1527</v>
      </c>
      <c r="C6415" s="64">
        <v>44986</v>
      </c>
      <c r="D6415" s="10" t="s">
        <v>1547</v>
      </c>
      <c r="E6415">
        <v>1126</v>
      </c>
      <c r="F6415"/>
    </row>
    <row r="6416" spans="1:6" x14ac:dyDescent="0.25">
      <c r="A6416" t="s">
        <v>1549</v>
      </c>
      <c r="B6416" s="10" t="s">
        <v>1527</v>
      </c>
      <c r="C6416" s="64">
        <v>45017</v>
      </c>
      <c r="D6416" s="10" t="s">
        <v>1546</v>
      </c>
      <c r="E6416">
        <v>927</v>
      </c>
      <c r="F6416"/>
    </row>
    <row r="6417" spans="1:6" x14ac:dyDescent="0.25">
      <c r="A6417" t="s">
        <v>1549</v>
      </c>
      <c r="B6417" s="10" t="s">
        <v>1527</v>
      </c>
      <c r="C6417" s="64">
        <v>45017</v>
      </c>
      <c r="D6417" s="10" t="s">
        <v>1547</v>
      </c>
      <c r="E6417">
        <v>1132</v>
      </c>
      <c r="F6417"/>
    </row>
    <row r="6418" spans="1:6" x14ac:dyDescent="0.25">
      <c r="A6418" t="s">
        <v>1549</v>
      </c>
      <c r="B6418" s="10" t="s">
        <v>1527</v>
      </c>
      <c r="C6418" s="64">
        <v>45047</v>
      </c>
      <c r="D6418" s="10" t="s">
        <v>1546</v>
      </c>
      <c r="E6418">
        <v>940</v>
      </c>
      <c r="F6418"/>
    </row>
    <row r="6419" spans="1:6" x14ac:dyDescent="0.25">
      <c r="A6419" t="s">
        <v>1549</v>
      </c>
      <c r="B6419" s="10" t="s">
        <v>1527</v>
      </c>
      <c r="C6419" s="64">
        <v>45047</v>
      </c>
      <c r="D6419" s="10" t="s">
        <v>1547</v>
      </c>
      <c r="E6419">
        <v>1119</v>
      </c>
      <c r="F6419"/>
    </row>
    <row r="6420" spans="1:6" x14ac:dyDescent="0.25">
      <c r="A6420" t="s">
        <v>1549</v>
      </c>
      <c r="B6420" s="10" t="s">
        <v>1527</v>
      </c>
      <c r="C6420" s="64">
        <v>45078</v>
      </c>
      <c r="D6420" s="10" t="s">
        <v>1546</v>
      </c>
      <c r="E6420">
        <v>958</v>
      </c>
      <c r="F6420"/>
    </row>
    <row r="6421" spans="1:6" x14ac:dyDescent="0.25">
      <c r="A6421" t="s">
        <v>1549</v>
      </c>
      <c r="B6421" s="10" t="s">
        <v>1527</v>
      </c>
      <c r="C6421" s="64">
        <v>45078</v>
      </c>
      <c r="D6421" s="10" t="s">
        <v>1547</v>
      </c>
      <c r="E6421">
        <v>1140</v>
      </c>
      <c r="F6421"/>
    </row>
    <row r="6422" spans="1:6" x14ac:dyDescent="0.25">
      <c r="A6422" t="s">
        <v>1549</v>
      </c>
      <c r="B6422" s="10" t="s">
        <v>1527</v>
      </c>
      <c r="C6422" s="64">
        <v>45108</v>
      </c>
      <c r="D6422" s="10" t="s">
        <v>1546</v>
      </c>
      <c r="E6422">
        <v>949</v>
      </c>
      <c r="F6422"/>
    </row>
    <row r="6423" spans="1:6" x14ac:dyDescent="0.25">
      <c r="A6423" t="s">
        <v>1549</v>
      </c>
      <c r="B6423" s="10" t="s">
        <v>1527</v>
      </c>
      <c r="C6423" s="64">
        <v>45108</v>
      </c>
      <c r="D6423" s="10" t="s">
        <v>1547</v>
      </c>
      <c r="E6423">
        <v>1127</v>
      </c>
      <c r="F6423"/>
    </row>
    <row r="6424" spans="1:6" x14ac:dyDescent="0.25">
      <c r="A6424" t="s">
        <v>1549</v>
      </c>
      <c r="B6424" s="10" t="s">
        <v>1527</v>
      </c>
      <c r="C6424" s="64">
        <v>45139</v>
      </c>
      <c r="D6424" s="10" t="s">
        <v>1546</v>
      </c>
      <c r="E6424">
        <v>961</v>
      </c>
      <c r="F6424"/>
    </row>
    <row r="6425" spans="1:6" x14ac:dyDescent="0.25">
      <c r="A6425" t="s">
        <v>1549</v>
      </c>
      <c r="B6425" s="10" t="s">
        <v>1527</v>
      </c>
      <c r="C6425" s="64">
        <v>45139</v>
      </c>
      <c r="D6425" s="10" t="s">
        <v>1547</v>
      </c>
      <c r="E6425">
        <v>1148</v>
      </c>
      <c r="F6425"/>
    </row>
    <row r="6426" spans="1:6" x14ac:dyDescent="0.25">
      <c r="A6426" t="s">
        <v>1549</v>
      </c>
      <c r="B6426" s="10" t="s">
        <v>1527</v>
      </c>
      <c r="C6426" s="64">
        <v>45170</v>
      </c>
      <c r="D6426" s="10" t="s">
        <v>1546</v>
      </c>
      <c r="E6426">
        <v>965</v>
      </c>
      <c r="F6426"/>
    </row>
    <row r="6427" spans="1:6" x14ac:dyDescent="0.25">
      <c r="A6427" t="s">
        <v>1549</v>
      </c>
      <c r="B6427" s="10" t="s">
        <v>1527</v>
      </c>
      <c r="C6427" s="64">
        <v>45170</v>
      </c>
      <c r="D6427" s="10" t="s">
        <v>1547</v>
      </c>
      <c r="E6427">
        <v>1138</v>
      </c>
      <c r="F6427"/>
    </row>
    <row r="6428" spans="1:6" x14ac:dyDescent="0.25">
      <c r="A6428" t="s">
        <v>1549</v>
      </c>
      <c r="B6428" s="10" t="s">
        <v>1527</v>
      </c>
      <c r="C6428" s="64">
        <v>45200</v>
      </c>
      <c r="D6428" s="10" t="s">
        <v>1546</v>
      </c>
      <c r="E6428">
        <v>965</v>
      </c>
      <c r="F6428"/>
    </row>
    <row r="6429" spans="1:6" x14ac:dyDescent="0.25">
      <c r="A6429" t="s">
        <v>1549</v>
      </c>
      <c r="B6429" s="10" t="s">
        <v>1527</v>
      </c>
      <c r="C6429" s="64">
        <v>45200</v>
      </c>
      <c r="D6429" s="10" t="s">
        <v>1547</v>
      </c>
      <c r="E6429">
        <v>1147</v>
      </c>
      <c r="F6429"/>
    </row>
    <row r="6430" spans="1:6" x14ac:dyDescent="0.25">
      <c r="A6430" t="s">
        <v>1549</v>
      </c>
      <c r="B6430" s="10" t="s">
        <v>1527</v>
      </c>
      <c r="C6430" s="64">
        <v>45231</v>
      </c>
      <c r="D6430" s="10" t="s">
        <v>1546</v>
      </c>
      <c r="E6430">
        <v>1011</v>
      </c>
      <c r="F6430"/>
    </row>
    <row r="6431" spans="1:6" x14ac:dyDescent="0.25">
      <c r="A6431" t="s">
        <v>1549</v>
      </c>
      <c r="B6431" s="10" t="s">
        <v>1527</v>
      </c>
      <c r="C6431" s="64">
        <v>45231</v>
      </c>
      <c r="D6431" s="10" t="s">
        <v>1547</v>
      </c>
      <c r="E6431">
        <v>1202</v>
      </c>
      <c r="F6431"/>
    </row>
    <row r="6432" spans="1:6" x14ac:dyDescent="0.25">
      <c r="A6432" t="s">
        <v>1549</v>
      </c>
      <c r="B6432" s="10" t="s">
        <v>1527</v>
      </c>
      <c r="C6432" s="64">
        <v>45261</v>
      </c>
      <c r="D6432" s="10" t="s">
        <v>1546</v>
      </c>
      <c r="E6432">
        <v>994</v>
      </c>
      <c r="F6432"/>
    </row>
    <row r="6433" spans="1:6" x14ac:dyDescent="0.25">
      <c r="A6433" t="s">
        <v>1549</v>
      </c>
      <c r="B6433" s="10" t="s">
        <v>1527</v>
      </c>
      <c r="C6433" s="64">
        <v>45261</v>
      </c>
      <c r="D6433" s="10" t="s">
        <v>1547</v>
      </c>
      <c r="E6433">
        <v>1177</v>
      </c>
      <c r="F6433"/>
    </row>
    <row r="6434" spans="1:6" x14ac:dyDescent="0.25">
      <c r="A6434" t="s">
        <v>1549</v>
      </c>
      <c r="B6434" s="10" t="s">
        <v>1527</v>
      </c>
      <c r="C6434" s="64">
        <v>45292</v>
      </c>
      <c r="D6434" s="10" t="s">
        <v>1546</v>
      </c>
      <c r="E6434">
        <v>1037</v>
      </c>
      <c r="F6434"/>
    </row>
    <row r="6435" spans="1:6" x14ac:dyDescent="0.25">
      <c r="A6435" t="s">
        <v>1549</v>
      </c>
      <c r="B6435" s="10" t="s">
        <v>1527</v>
      </c>
      <c r="C6435" s="64">
        <v>45292</v>
      </c>
      <c r="D6435" s="10" t="s">
        <v>1547</v>
      </c>
      <c r="E6435">
        <v>1211</v>
      </c>
      <c r="F6435"/>
    </row>
    <row r="6436" spans="1:6" x14ac:dyDescent="0.25">
      <c r="A6436" t="s">
        <v>1549</v>
      </c>
      <c r="B6436" s="10" t="s">
        <v>1527</v>
      </c>
      <c r="C6436" s="64">
        <v>45323</v>
      </c>
      <c r="D6436" s="10" t="s">
        <v>1546</v>
      </c>
      <c r="E6436">
        <v>1068</v>
      </c>
      <c r="F6436"/>
    </row>
    <row r="6437" spans="1:6" x14ac:dyDescent="0.25">
      <c r="A6437" t="s">
        <v>1549</v>
      </c>
      <c r="B6437" s="10" t="s">
        <v>1527</v>
      </c>
      <c r="C6437" s="64">
        <v>45323</v>
      </c>
      <c r="D6437" s="10" t="s">
        <v>1547</v>
      </c>
      <c r="E6437">
        <v>1250</v>
      </c>
      <c r="F6437"/>
    </row>
    <row r="6438" spans="1:6" x14ac:dyDescent="0.25">
      <c r="A6438" t="s">
        <v>1549</v>
      </c>
      <c r="B6438" s="10" t="s">
        <v>1527</v>
      </c>
      <c r="C6438" s="64">
        <v>45352</v>
      </c>
      <c r="D6438" s="10" t="s">
        <v>1546</v>
      </c>
      <c r="E6438">
        <v>1064</v>
      </c>
      <c r="F6438"/>
    </row>
    <row r="6439" spans="1:6" x14ac:dyDescent="0.25">
      <c r="A6439" t="s">
        <v>1549</v>
      </c>
      <c r="B6439" s="10" t="s">
        <v>1527</v>
      </c>
      <c r="C6439" s="64">
        <v>45352</v>
      </c>
      <c r="D6439" s="10" t="s">
        <v>1547</v>
      </c>
      <c r="E6439">
        <v>1271</v>
      </c>
      <c r="F6439"/>
    </row>
    <row r="6440" spans="1:6" x14ac:dyDescent="0.25">
      <c r="A6440" t="s">
        <v>1549</v>
      </c>
      <c r="B6440" s="10" t="s">
        <v>1527</v>
      </c>
      <c r="C6440" s="64">
        <v>45383</v>
      </c>
      <c r="D6440" s="10" t="s">
        <v>1546</v>
      </c>
      <c r="E6440">
        <v>1067</v>
      </c>
      <c r="F6440"/>
    </row>
    <row r="6441" spans="1:6" x14ac:dyDescent="0.25">
      <c r="A6441" t="s">
        <v>1549</v>
      </c>
      <c r="B6441" s="10" t="s">
        <v>1527</v>
      </c>
      <c r="C6441" s="64">
        <v>45383</v>
      </c>
      <c r="D6441" s="10" t="s">
        <v>1547</v>
      </c>
      <c r="E6441">
        <v>1284</v>
      </c>
      <c r="F6441"/>
    </row>
    <row r="6442" spans="1:6" x14ac:dyDescent="0.25">
      <c r="A6442" t="s">
        <v>1549</v>
      </c>
      <c r="B6442" s="10" t="s">
        <v>1527</v>
      </c>
      <c r="C6442" s="64">
        <v>45413</v>
      </c>
      <c r="D6442" s="10" t="s">
        <v>1546</v>
      </c>
      <c r="E6442">
        <v>1069</v>
      </c>
      <c r="F6442"/>
    </row>
    <row r="6443" spans="1:6" x14ac:dyDescent="0.25">
      <c r="A6443" t="s">
        <v>1549</v>
      </c>
      <c r="B6443" s="10" t="s">
        <v>1527</v>
      </c>
      <c r="C6443" s="64">
        <v>45413</v>
      </c>
      <c r="D6443" s="10" t="s">
        <v>1547</v>
      </c>
      <c r="E6443">
        <v>1257</v>
      </c>
      <c r="F6443"/>
    </row>
    <row r="6444" spans="1:6" x14ac:dyDescent="0.25">
      <c r="A6444" t="s">
        <v>1549</v>
      </c>
      <c r="B6444" s="10" t="s">
        <v>1527</v>
      </c>
      <c r="C6444" s="64">
        <v>45444</v>
      </c>
      <c r="D6444" s="10" t="s">
        <v>1546</v>
      </c>
      <c r="E6444">
        <v>1087</v>
      </c>
      <c r="F6444"/>
    </row>
    <row r="6445" spans="1:6" x14ac:dyDescent="0.25">
      <c r="A6445" t="s">
        <v>1549</v>
      </c>
      <c r="B6445" s="10" t="s">
        <v>1527</v>
      </c>
      <c r="C6445" s="64">
        <v>45444</v>
      </c>
      <c r="D6445" s="10" t="s">
        <v>1547</v>
      </c>
      <c r="E6445">
        <v>1272</v>
      </c>
      <c r="F6445"/>
    </row>
    <row r="6446" spans="1:6" x14ac:dyDescent="0.25">
      <c r="A6446" t="s">
        <v>1549</v>
      </c>
      <c r="B6446" s="10" t="s">
        <v>1527</v>
      </c>
      <c r="C6446" s="64">
        <v>45474</v>
      </c>
      <c r="D6446" s="10" t="s">
        <v>1546</v>
      </c>
      <c r="E6446">
        <v>1086</v>
      </c>
      <c r="F6446"/>
    </row>
    <row r="6447" spans="1:6" x14ac:dyDescent="0.25">
      <c r="A6447" t="s">
        <v>1549</v>
      </c>
      <c r="B6447" s="10" t="s">
        <v>1527</v>
      </c>
      <c r="C6447" s="64">
        <v>45474</v>
      </c>
      <c r="D6447" s="10" t="s">
        <v>1547</v>
      </c>
      <c r="E6447">
        <v>1269</v>
      </c>
      <c r="F6447"/>
    </row>
    <row r="6448" spans="1:6" x14ac:dyDescent="0.25">
      <c r="A6448" t="s">
        <v>1549</v>
      </c>
      <c r="B6448" s="10" t="s">
        <v>1527</v>
      </c>
      <c r="C6448" s="64">
        <v>45505</v>
      </c>
      <c r="D6448" s="10" t="s">
        <v>1546</v>
      </c>
      <c r="E6448">
        <v>1091</v>
      </c>
      <c r="F6448"/>
    </row>
    <row r="6449" spans="1:6" x14ac:dyDescent="0.25">
      <c r="A6449" t="s">
        <v>1549</v>
      </c>
      <c r="B6449" s="10" t="s">
        <v>1527</v>
      </c>
      <c r="C6449" s="64">
        <v>45505</v>
      </c>
      <c r="D6449" s="10" t="s">
        <v>1547</v>
      </c>
      <c r="E6449">
        <v>1268</v>
      </c>
      <c r="F6449"/>
    </row>
    <row r="6450" spans="1:6" x14ac:dyDescent="0.25">
      <c r="A6450" t="s">
        <v>1549</v>
      </c>
      <c r="B6450" s="10" t="s">
        <v>1527</v>
      </c>
      <c r="C6450" s="64">
        <v>45536</v>
      </c>
      <c r="D6450" s="10" t="s">
        <v>1546</v>
      </c>
      <c r="E6450">
        <v>1109</v>
      </c>
      <c r="F6450"/>
    </row>
    <row r="6451" spans="1:6" x14ac:dyDescent="0.25">
      <c r="A6451" t="s">
        <v>1549</v>
      </c>
      <c r="B6451" s="10" t="s">
        <v>1527</v>
      </c>
      <c r="C6451" s="64">
        <v>45536</v>
      </c>
      <c r="D6451" s="10" t="s">
        <v>1547</v>
      </c>
      <c r="E6451">
        <v>1279</v>
      </c>
      <c r="F6451"/>
    </row>
    <row r="6452" spans="1:6" x14ac:dyDescent="0.25">
      <c r="A6452" t="s">
        <v>1549</v>
      </c>
      <c r="B6452" s="10" t="s">
        <v>1527</v>
      </c>
      <c r="C6452" s="64">
        <v>45566</v>
      </c>
      <c r="D6452" s="10" t="s">
        <v>1546</v>
      </c>
      <c r="E6452">
        <v>1095</v>
      </c>
      <c r="F6452"/>
    </row>
    <row r="6453" spans="1:6" x14ac:dyDescent="0.25">
      <c r="A6453" t="s">
        <v>1549</v>
      </c>
      <c r="B6453" s="10" t="s">
        <v>1527</v>
      </c>
      <c r="C6453" s="64">
        <v>45566</v>
      </c>
      <c r="D6453" s="10" t="s">
        <v>1547</v>
      </c>
      <c r="E6453">
        <v>1287</v>
      </c>
      <c r="F6453"/>
    </row>
    <row r="6454" spans="1:6" x14ac:dyDescent="0.25">
      <c r="A6454" t="s">
        <v>1549</v>
      </c>
      <c r="B6454" s="10" t="s">
        <v>1527</v>
      </c>
      <c r="C6454" s="64">
        <v>45597</v>
      </c>
      <c r="D6454" s="10" t="s">
        <v>1546</v>
      </c>
      <c r="E6454">
        <v>1143</v>
      </c>
      <c r="F6454"/>
    </row>
    <row r="6455" spans="1:6" x14ac:dyDescent="0.25">
      <c r="A6455" t="s">
        <v>1549</v>
      </c>
      <c r="B6455" s="10" t="s">
        <v>1527</v>
      </c>
      <c r="C6455" s="64">
        <v>45597</v>
      </c>
      <c r="D6455" s="10" t="s">
        <v>1547</v>
      </c>
      <c r="E6455">
        <v>1328</v>
      </c>
      <c r="F6455"/>
    </row>
    <row r="6456" spans="1:6" x14ac:dyDescent="0.25">
      <c r="A6456" t="s">
        <v>1549</v>
      </c>
      <c r="B6456" s="10" t="s">
        <v>1527</v>
      </c>
      <c r="C6456" s="64">
        <v>45627</v>
      </c>
      <c r="D6456" s="10" t="s">
        <v>1546</v>
      </c>
      <c r="E6456">
        <v>1126</v>
      </c>
      <c r="F6456"/>
    </row>
    <row r="6457" spans="1:6" x14ac:dyDescent="0.25">
      <c r="A6457" t="s">
        <v>1549</v>
      </c>
      <c r="B6457" s="10" t="s">
        <v>1527</v>
      </c>
      <c r="C6457" s="64">
        <v>45627</v>
      </c>
      <c r="D6457" s="10" t="s">
        <v>1547</v>
      </c>
      <c r="E6457">
        <v>1330</v>
      </c>
      <c r="F6457"/>
    </row>
    <row r="6458" spans="1:6" x14ac:dyDescent="0.25">
      <c r="A6458" t="s">
        <v>1549</v>
      </c>
      <c r="B6458" s="10" t="s">
        <v>1527</v>
      </c>
      <c r="C6458" s="64">
        <v>45658</v>
      </c>
      <c r="D6458" s="10" t="s">
        <v>1546</v>
      </c>
      <c r="E6458">
        <v>1158</v>
      </c>
      <c r="F6458"/>
    </row>
    <row r="6459" spans="1:6" x14ac:dyDescent="0.25">
      <c r="A6459" t="s">
        <v>1549</v>
      </c>
      <c r="B6459" s="10" t="s">
        <v>1527</v>
      </c>
      <c r="C6459" s="64">
        <v>45658</v>
      </c>
      <c r="D6459" s="10" t="s">
        <v>1547</v>
      </c>
      <c r="E6459">
        <v>1342</v>
      </c>
      <c r="F6459"/>
    </row>
    <row r="6460" spans="1:6" x14ac:dyDescent="0.25">
      <c r="A6460" t="s">
        <v>1549</v>
      </c>
      <c r="B6460" s="10" t="s">
        <v>1527</v>
      </c>
      <c r="C6460" s="64">
        <v>45689</v>
      </c>
      <c r="D6460" s="10" t="s">
        <v>1546</v>
      </c>
      <c r="E6460">
        <v>1192</v>
      </c>
      <c r="F6460"/>
    </row>
    <row r="6461" spans="1:6" x14ac:dyDescent="0.25">
      <c r="A6461" t="s">
        <v>1549</v>
      </c>
      <c r="B6461" s="10" t="s">
        <v>1527</v>
      </c>
      <c r="C6461" s="64">
        <v>45689</v>
      </c>
      <c r="D6461" s="10" t="s">
        <v>1547</v>
      </c>
      <c r="E6461">
        <v>1372</v>
      </c>
      <c r="F6461"/>
    </row>
    <row r="6462" spans="1:6" x14ac:dyDescent="0.25">
      <c r="A6462" t="s">
        <v>1549</v>
      </c>
      <c r="B6462" s="10" t="s">
        <v>1527</v>
      </c>
      <c r="C6462" s="64">
        <v>45717</v>
      </c>
      <c r="D6462" s="10" t="s">
        <v>1546</v>
      </c>
      <c r="E6462">
        <v>1188</v>
      </c>
      <c r="F6462"/>
    </row>
    <row r="6463" spans="1:6" x14ac:dyDescent="0.25">
      <c r="A6463" t="s">
        <v>1549</v>
      </c>
      <c r="B6463" s="10" t="s">
        <v>1527</v>
      </c>
      <c r="C6463" s="64">
        <v>45717</v>
      </c>
      <c r="D6463" s="10" t="s">
        <v>1547</v>
      </c>
      <c r="E6463">
        <v>1398</v>
      </c>
      <c r="F6463"/>
    </row>
    <row r="6464" spans="1:6" x14ac:dyDescent="0.25">
      <c r="A6464" t="s">
        <v>1549</v>
      </c>
      <c r="B6464" s="10" t="s">
        <v>1527</v>
      </c>
      <c r="C6464" s="64">
        <v>45748</v>
      </c>
      <c r="D6464" s="10" t="s">
        <v>1546</v>
      </c>
      <c r="E6464">
        <v>1179</v>
      </c>
      <c r="F6464"/>
    </row>
    <row r="6465" spans="1:6" x14ac:dyDescent="0.25">
      <c r="A6465" t="s">
        <v>1549</v>
      </c>
      <c r="B6465" s="10" t="s">
        <v>1527</v>
      </c>
      <c r="C6465" s="64">
        <v>45748</v>
      </c>
      <c r="D6465" s="10" t="s">
        <v>1547</v>
      </c>
      <c r="E6465">
        <v>1391</v>
      </c>
      <c r="F6465"/>
    </row>
    <row r="6466" spans="1:6" x14ac:dyDescent="0.25">
      <c r="A6466" t="s">
        <v>1549</v>
      </c>
      <c r="B6466" s="10" t="s">
        <v>1527</v>
      </c>
      <c r="C6466" s="64">
        <v>45778</v>
      </c>
      <c r="D6466" s="10" t="s">
        <v>1546</v>
      </c>
      <c r="E6466">
        <v>1195</v>
      </c>
      <c r="F6466"/>
    </row>
    <row r="6467" spans="1:6" x14ac:dyDescent="0.25">
      <c r="A6467" t="s">
        <v>1549</v>
      </c>
      <c r="B6467" s="10" t="s">
        <v>1527</v>
      </c>
      <c r="C6467" s="64">
        <v>45778</v>
      </c>
      <c r="D6467" s="10" t="s">
        <v>1547</v>
      </c>
      <c r="E6467">
        <v>1389</v>
      </c>
      <c r="F6467"/>
    </row>
    <row r="6468" spans="1:6" x14ac:dyDescent="0.25">
      <c r="A6468" t="s">
        <v>1549</v>
      </c>
      <c r="B6468" s="10" t="s">
        <v>1527</v>
      </c>
      <c r="C6468" s="64">
        <v>45809</v>
      </c>
      <c r="D6468" s="10" t="s">
        <v>1546</v>
      </c>
      <c r="E6468">
        <v>1214</v>
      </c>
      <c r="F6468"/>
    </row>
    <row r="6469" spans="1:6" x14ac:dyDescent="0.25">
      <c r="A6469" t="s">
        <v>1549</v>
      </c>
      <c r="B6469" s="10" t="s">
        <v>1527</v>
      </c>
      <c r="C6469" s="64">
        <v>45809</v>
      </c>
      <c r="D6469" s="10" t="s">
        <v>1547</v>
      </c>
      <c r="E6469">
        <v>1407</v>
      </c>
      <c r="F6469"/>
    </row>
    <row r="6470" spans="1:6" x14ac:dyDescent="0.25">
      <c r="A6470" t="s">
        <v>1549</v>
      </c>
      <c r="B6470" s="10" t="s">
        <v>1527</v>
      </c>
      <c r="C6470" s="64">
        <v>45839</v>
      </c>
      <c r="D6470" s="10" t="s">
        <v>1546</v>
      </c>
      <c r="E6470">
        <v>1206</v>
      </c>
      <c r="F6470"/>
    </row>
    <row r="6471" spans="1:6" x14ac:dyDescent="0.25">
      <c r="A6471" t="s">
        <v>1549</v>
      </c>
      <c r="B6471" s="10" t="s">
        <v>1527</v>
      </c>
      <c r="C6471" s="64">
        <v>45839</v>
      </c>
      <c r="D6471" s="10" t="s">
        <v>1547</v>
      </c>
      <c r="E6471">
        <v>1393</v>
      </c>
      <c r="F6471"/>
    </row>
    <row r="6472" spans="1:6" x14ac:dyDescent="0.25">
      <c r="A6472" t="s">
        <v>1549</v>
      </c>
      <c r="B6472" s="10" t="s">
        <v>1527</v>
      </c>
      <c r="C6472" s="64">
        <v>45870</v>
      </c>
      <c r="D6472" s="10" t="s">
        <v>1546</v>
      </c>
      <c r="E6472">
        <v>1216</v>
      </c>
      <c r="F6472"/>
    </row>
    <row r="6473" spans="1:6" x14ac:dyDescent="0.25">
      <c r="A6473" t="s">
        <v>1549</v>
      </c>
      <c r="B6473" s="10" t="s">
        <v>1527</v>
      </c>
      <c r="C6473" s="64">
        <v>45870</v>
      </c>
      <c r="D6473" s="10" t="s">
        <v>1547</v>
      </c>
      <c r="E6473">
        <v>1388</v>
      </c>
      <c r="F6473"/>
    </row>
    <row r="6474" spans="1:6" x14ac:dyDescent="0.25">
      <c r="A6474" t="s">
        <v>1549</v>
      </c>
      <c r="B6474" s="10" t="s">
        <v>1527</v>
      </c>
      <c r="C6474" s="64">
        <v>45901</v>
      </c>
      <c r="D6474" s="10" t="s">
        <v>1546</v>
      </c>
      <c r="E6474">
        <v>1223</v>
      </c>
      <c r="F6474"/>
    </row>
    <row r="6475" spans="1:6" x14ac:dyDescent="0.25">
      <c r="A6475" t="s">
        <v>1549</v>
      </c>
      <c r="B6475" s="10" t="s">
        <v>1527</v>
      </c>
      <c r="C6475" s="64">
        <v>45901</v>
      </c>
      <c r="D6475" s="10" t="s">
        <v>1547</v>
      </c>
      <c r="E6475">
        <v>1398</v>
      </c>
      <c r="F6475"/>
    </row>
    <row r="6476" spans="1:6" x14ac:dyDescent="0.25">
      <c r="A6476" t="s">
        <v>1549</v>
      </c>
      <c r="B6476" s="10" t="s">
        <v>1527</v>
      </c>
      <c r="C6476" s="64">
        <v>45931</v>
      </c>
      <c r="D6476" s="10" t="s">
        <v>1546</v>
      </c>
      <c r="E6476">
        <v>1215</v>
      </c>
      <c r="F6476"/>
    </row>
    <row r="6477" spans="1:6" x14ac:dyDescent="0.25">
      <c r="A6477" t="s">
        <v>1549</v>
      </c>
      <c r="B6477" s="10" t="s">
        <v>1527</v>
      </c>
      <c r="C6477" s="64">
        <v>45931</v>
      </c>
      <c r="D6477" s="10" t="s">
        <v>1547</v>
      </c>
      <c r="E6477">
        <v>1407</v>
      </c>
      <c r="F6477"/>
    </row>
    <row r="6478" spans="1:6" x14ac:dyDescent="0.25">
      <c r="A6478" t="s">
        <v>1549</v>
      </c>
      <c r="B6478" s="10" t="s">
        <v>1527</v>
      </c>
      <c r="C6478" s="64">
        <v>45962</v>
      </c>
      <c r="D6478" s="10" t="s">
        <v>1546</v>
      </c>
      <c r="E6478">
        <v>1259</v>
      </c>
      <c r="F6478"/>
    </row>
    <row r="6479" spans="1:6" x14ac:dyDescent="0.25">
      <c r="A6479" t="s">
        <v>1549</v>
      </c>
      <c r="B6479" s="10" t="s">
        <v>1527</v>
      </c>
      <c r="C6479" s="64">
        <v>45962</v>
      </c>
      <c r="D6479" s="10" t="s">
        <v>1547</v>
      </c>
      <c r="E6479">
        <v>1455</v>
      </c>
      <c r="F6479"/>
    </row>
    <row r="6480" spans="1:6" x14ac:dyDescent="0.25">
      <c r="A6480" t="s">
        <v>1549</v>
      </c>
      <c r="B6480" s="10" t="s">
        <v>1527</v>
      </c>
      <c r="C6480" s="64">
        <v>45992</v>
      </c>
      <c r="D6480" s="10" t="s">
        <v>1546</v>
      </c>
      <c r="E6480">
        <v>1235</v>
      </c>
      <c r="F6480"/>
    </row>
    <row r="6481" spans="1:6" x14ac:dyDescent="0.25">
      <c r="A6481" t="s">
        <v>1549</v>
      </c>
      <c r="B6481" s="10" t="s">
        <v>1527</v>
      </c>
      <c r="C6481" s="64">
        <v>45992</v>
      </c>
      <c r="D6481" s="10" t="s">
        <v>1547</v>
      </c>
      <c r="E6481">
        <v>1445</v>
      </c>
      <c r="F6481"/>
    </row>
    <row r="6482" spans="1:6" x14ac:dyDescent="0.25">
      <c r="A6482" t="s">
        <v>1550</v>
      </c>
      <c r="B6482" s="10" t="s">
        <v>587</v>
      </c>
      <c r="C6482" s="64">
        <v>43831</v>
      </c>
      <c r="D6482" s="10" t="s">
        <v>1546</v>
      </c>
      <c r="E6482">
        <v>809</v>
      </c>
      <c r="F6482"/>
    </row>
    <row r="6483" spans="1:6" x14ac:dyDescent="0.25">
      <c r="A6483" t="s">
        <v>1550</v>
      </c>
      <c r="B6483" s="10" t="s">
        <v>587</v>
      </c>
      <c r="C6483" s="64">
        <v>43831</v>
      </c>
      <c r="D6483" s="10" t="s">
        <v>1547</v>
      </c>
      <c r="E6483">
        <v>859</v>
      </c>
      <c r="F6483"/>
    </row>
    <row r="6484" spans="1:6" x14ac:dyDescent="0.25">
      <c r="A6484" t="s">
        <v>1550</v>
      </c>
      <c r="B6484" s="10" t="s">
        <v>587</v>
      </c>
      <c r="C6484" s="64">
        <v>43862</v>
      </c>
      <c r="D6484" s="10" t="s">
        <v>1546</v>
      </c>
      <c r="E6484">
        <v>796</v>
      </c>
      <c r="F6484"/>
    </row>
    <row r="6485" spans="1:6" x14ac:dyDescent="0.25">
      <c r="A6485" t="s">
        <v>1550</v>
      </c>
      <c r="B6485" s="10" t="s">
        <v>587</v>
      </c>
      <c r="C6485" s="64">
        <v>43862</v>
      </c>
      <c r="D6485" s="10" t="s">
        <v>1547</v>
      </c>
      <c r="E6485">
        <v>850</v>
      </c>
      <c r="F6485"/>
    </row>
    <row r="6486" spans="1:6" x14ac:dyDescent="0.25">
      <c r="A6486" t="s">
        <v>1550</v>
      </c>
      <c r="B6486" s="10" t="s">
        <v>587</v>
      </c>
      <c r="C6486" s="64">
        <v>43891</v>
      </c>
      <c r="D6486" s="10" t="s">
        <v>1546</v>
      </c>
      <c r="E6486">
        <v>764</v>
      </c>
      <c r="F6486"/>
    </row>
    <row r="6487" spans="1:6" x14ac:dyDescent="0.25">
      <c r="A6487" t="s">
        <v>1550</v>
      </c>
      <c r="B6487" s="10" t="s">
        <v>587</v>
      </c>
      <c r="C6487" s="64">
        <v>43891</v>
      </c>
      <c r="D6487" s="10" t="s">
        <v>1547</v>
      </c>
      <c r="E6487">
        <v>812</v>
      </c>
      <c r="F6487"/>
    </row>
    <row r="6488" spans="1:6" x14ac:dyDescent="0.25">
      <c r="A6488" t="s">
        <v>1550</v>
      </c>
      <c r="B6488" s="10" t="s">
        <v>587</v>
      </c>
      <c r="C6488" s="64">
        <v>43922</v>
      </c>
      <c r="D6488" s="10" t="s">
        <v>1546</v>
      </c>
      <c r="E6488">
        <v>762</v>
      </c>
      <c r="F6488"/>
    </row>
    <row r="6489" spans="1:6" x14ac:dyDescent="0.25">
      <c r="A6489" t="s">
        <v>1550</v>
      </c>
      <c r="B6489" s="10" t="s">
        <v>587</v>
      </c>
      <c r="C6489" s="64">
        <v>43922</v>
      </c>
      <c r="D6489" s="10" t="s">
        <v>1547</v>
      </c>
      <c r="E6489">
        <v>797</v>
      </c>
      <c r="F6489"/>
    </row>
    <row r="6490" spans="1:6" x14ac:dyDescent="0.25">
      <c r="A6490" t="s">
        <v>1550</v>
      </c>
      <c r="B6490" s="10" t="s">
        <v>587</v>
      </c>
      <c r="C6490" s="64">
        <v>43952</v>
      </c>
      <c r="D6490" s="10" t="s">
        <v>1546</v>
      </c>
      <c r="E6490">
        <v>775</v>
      </c>
      <c r="F6490"/>
    </row>
    <row r="6491" spans="1:6" x14ac:dyDescent="0.25">
      <c r="A6491" t="s">
        <v>1550</v>
      </c>
      <c r="B6491" s="10" t="s">
        <v>587</v>
      </c>
      <c r="C6491" s="64">
        <v>43952</v>
      </c>
      <c r="D6491" s="10" t="s">
        <v>1547</v>
      </c>
      <c r="E6491">
        <v>826</v>
      </c>
      <c r="F6491"/>
    </row>
    <row r="6492" spans="1:6" x14ac:dyDescent="0.25">
      <c r="A6492" t="s">
        <v>1550</v>
      </c>
      <c r="B6492" s="10" t="s">
        <v>587</v>
      </c>
      <c r="C6492" s="64">
        <v>43983</v>
      </c>
      <c r="D6492" s="10" t="s">
        <v>1546</v>
      </c>
      <c r="E6492">
        <v>772</v>
      </c>
      <c r="F6492"/>
    </row>
    <row r="6493" spans="1:6" x14ac:dyDescent="0.25">
      <c r="A6493" t="s">
        <v>1550</v>
      </c>
      <c r="B6493" s="10" t="s">
        <v>587</v>
      </c>
      <c r="C6493" s="64">
        <v>43983</v>
      </c>
      <c r="D6493" s="10" t="s">
        <v>1547</v>
      </c>
      <c r="E6493">
        <v>827</v>
      </c>
      <c r="F6493"/>
    </row>
    <row r="6494" spans="1:6" x14ac:dyDescent="0.25">
      <c r="A6494" t="s">
        <v>1550</v>
      </c>
      <c r="B6494" s="10" t="s">
        <v>587</v>
      </c>
      <c r="C6494" s="64">
        <v>44013</v>
      </c>
      <c r="D6494" s="10" t="s">
        <v>1546</v>
      </c>
      <c r="E6494">
        <v>784</v>
      </c>
      <c r="F6494"/>
    </row>
    <row r="6495" spans="1:6" x14ac:dyDescent="0.25">
      <c r="A6495" t="s">
        <v>1550</v>
      </c>
      <c r="B6495" s="10" t="s">
        <v>587</v>
      </c>
      <c r="C6495" s="64">
        <v>44013</v>
      </c>
      <c r="D6495" s="10" t="s">
        <v>1547</v>
      </c>
      <c r="E6495">
        <v>843</v>
      </c>
      <c r="F6495"/>
    </row>
    <row r="6496" spans="1:6" x14ac:dyDescent="0.25">
      <c r="A6496" t="s">
        <v>1550</v>
      </c>
      <c r="B6496" s="10" t="s">
        <v>587</v>
      </c>
      <c r="C6496" s="64">
        <v>44044</v>
      </c>
      <c r="D6496" s="10" t="s">
        <v>1546</v>
      </c>
      <c r="E6496">
        <v>781</v>
      </c>
      <c r="F6496"/>
    </row>
    <row r="6497" spans="1:6" x14ac:dyDescent="0.25">
      <c r="A6497" t="s">
        <v>1550</v>
      </c>
      <c r="B6497" s="10" t="s">
        <v>587</v>
      </c>
      <c r="C6497" s="64">
        <v>44044</v>
      </c>
      <c r="D6497" s="10" t="s">
        <v>1547</v>
      </c>
      <c r="E6497">
        <v>836</v>
      </c>
      <c r="F6497"/>
    </row>
    <row r="6498" spans="1:6" x14ac:dyDescent="0.25">
      <c r="A6498" t="s">
        <v>1550</v>
      </c>
      <c r="B6498" s="10" t="s">
        <v>587</v>
      </c>
      <c r="C6498" s="64">
        <v>44075</v>
      </c>
      <c r="D6498" s="10" t="s">
        <v>1546</v>
      </c>
      <c r="E6498">
        <v>787</v>
      </c>
      <c r="F6498"/>
    </row>
    <row r="6499" spans="1:6" x14ac:dyDescent="0.25">
      <c r="A6499" t="s">
        <v>1550</v>
      </c>
      <c r="B6499" s="10" t="s">
        <v>587</v>
      </c>
      <c r="C6499" s="64">
        <v>44075</v>
      </c>
      <c r="D6499" s="10" t="s">
        <v>1547</v>
      </c>
      <c r="E6499">
        <v>837</v>
      </c>
      <c r="F6499"/>
    </row>
    <row r="6500" spans="1:6" x14ac:dyDescent="0.25">
      <c r="A6500" t="s">
        <v>1550</v>
      </c>
      <c r="B6500" s="10" t="s">
        <v>587</v>
      </c>
      <c r="C6500" s="64">
        <v>44105</v>
      </c>
      <c r="D6500" s="10" t="s">
        <v>1546</v>
      </c>
      <c r="E6500">
        <v>794</v>
      </c>
      <c r="F6500"/>
    </row>
    <row r="6501" spans="1:6" x14ac:dyDescent="0.25">
      <c r="A6501" t="s">
        <v>1550</v>
      </c>
      <c r="B6501" s="10" t="s">
        <v>587</v>
      </c>
      <c r="C6501" s="64">
        <v>44105</v>
      </c>
      <c r="D6501" s="10" t="s">
        <v>1547</v>
      </c>
      <c r="E6501">
        <v>845</v>
      </c>
      <c r="F6501"/>
    </row>
    <row r="6502" spans="1:6" x14ac:dyDescent="0.25">
      <c r="A6502" t="s">
        <v>1550</v>
      </c>
      <c r="B6502" s="10" t="s">
        <v>587</v>
      </c>
      <c r="C6502" s="64">
        <v>44136</v>
      </c>
      <c r="D6502" s="10" t="s">
        <v>1546</v>
      </c>
      <c r="E6502">
        <v>794</v>
      </c>
      <c r="F6502"/>
    </row>
    <row r="6503" spans="1:6" x14ac:dyDescent="0.25">
      <c r="A6503" t="s">
        <v>1550</v>
      </c>
      <c r="B6503" s="10" t="s">
        <v>587</v>
      </c>
      <c r="C6503" s="64">
        <v>44136</v>
      </c>
      <c r="D6503" s="10" t="s">
        <v>1547</v>
      </c>
      <c r="E6503">
        <v>844</v>
      </c>
      <c r="F6503"/>
    </row>
    <row r="6504" spans="1:6" x14ac:dyDescent="0.25">
      <c r="A6504" t="s">
        <v>1550</v>
      </c>
      <c r="B6504" s="10" t="s">
        <v>587</v>
      </c>
      <c r="C6504" s="64">
        <v>44166</v>
      </c>
      <c r="D6504" s="10" t="s">
        <v>1546</v>
      </c>
      <c r="E6504">
        <v>805</v>
      </c>
      <c r="F6504"/>
    </row>
    <row r="6505" spans="1:6" x14ac:dyDescent="0.25">
      <c r="A6505" t="s">
        <v>1550</v>
      </c>
      <c r="B6505" s="10" t="s">
        <v>587</v>
      </c>
      <c r="C6505" s="64">
        <v>44166</v>
      </c>
      <c r="D6505" s="10" t="s">
        <v>1547</v>
      </c>
      <c r="E6505">
        <v>860</v>
      </c>
      <c r="F6505"/>
    </row>
    <row r="6506" spans="1:6" x14ac:dyDescent="0.25">
      <c r="A6506" t="s">
        <v>1550</v>
      </c>
      <c r="B6506" s="10" t="s">
        <v>587</v>
      </c>
      <c r="C6506" s="64">
        <v>44197</v>
      </c>
      <c r="D6506" s="10" t="s">
        <v>1546</v>
      </c>
      <c r="E6506">
        <v>817</v>
      </c>
      <c r="F6506"/>
    </row>
    <row r="6507" spans="1:6" x14ac:dyDescent="0.25">
      <c r="A6507" t="s">
        <v>1550</v>
      </c>
      <c r="B6507" s="10" t="s">
        <v>587</v>
      </c>
      <c r="C6507" s="64">
        <v>44197</v>
      </c>
      <c r="D6507" s="10" t="s">
        <v>1547</v>
      </c>
      <c r="E6507">
        <v>860</v>
      </c>
      <c r="F6507"/>
    </row>
    <row r="6508" spans="1:6" x14ac:dyDescent="0.25">
      <c r="A6508" t="s">
        <v>1550</v>
      </c>
      <c r="B6508" s="10" t="s">
        <v>587</v>
      </c>
      <c r="C6508" s="64">
        <v>44228</v>
      </c>
      <c r="D6508" s="10" t="s">
        <v>1546</v>
      </c>
      <c r="E6508">
        <v>813</v>
      </c>
      <c r="F6508"/>
    </row>
    <row r="6509" spans="1:6" x14ac:dyDescent="0.25">
      <c r="A6509" t="s">
        <v>1550</v>
      </c>
      <c r="B6509" s="10" t="s">
        <v>587</v>
      </c>
      <c r="C6509" s="64">
        <v>44228</v>
      </c>
      <c r="D6509" s="10" t="s">
        <v>1547</v>
      </c>
      <c r="E6509">
        <v>862</v>
      </c>
      <c r="F6509"/>
    </row>
    <row r="6510" spans="1:6" x14ac:dyDescent="0.25">
      <c r="A6510" t="s">
        <v>1550</v>
      </c>
      <c r="B6510" s="10" t="s">
        <v>587</v>
      </c>
      <c r="C6510" s="64">
        <v>44256</v>
      </c>
      <c r="D6510" s="10" t="s">
        <v>1546</v>
      </c>
      <c r="E6510">
        <v>834</v>
      </c>
      <c r="F6510"/>
    </row>
    <row r="6511" spans="1:6" x14ac:dyDescent="0.25">
      <c r="A6511" t="s">
        <v>1550</v>
      </c>
      <c r="B6511" s="10" t="s">
        <v>587</v>
      </c>
      <c r="C6511" s="64">
        <v>44256</v>
      </c>
      <c r="D6511" s="10" t="s">
        <v>1547</v>
      </c>
      <c r="E6511">
        <v>877</v>
      </c>
      <c r="F6511"/>
    </row>
    <row r="6512" spans="1:6" x14ac:dyDescent="0.25">
      <c r="A6512" t="s">
        <v>1550</v>
      </c>
      <c r="B6512" s="10" t="s">
        <v>587</v>
      </c>
      <c r="C6512" s="64">
        <v>44287</v>
      </c>
      <c r="D6512" s="10" t="s">
        <v>1546</v>
      </c>
      <c r="E6512">
        <v>838</v>
      </c>
      <c r="F6512"/>
    </row>
    <row r="6513" spans="1:6" x14ac:dyDescent="0.25">
      <c r="A6513" t="s">
        <v>1550</v>
      </c>
      <c r="B6513" s="10" t="s">
        <v>587</v>
      </c>
      <c r="C6513" s="64">
        <v>44287</v>
      </c>
      <c r="D6513" s="10" t="s">
        <v>1547</v>
      </c>
      <c r="E6513">
        <v>882</v>
      </c>
      <c r="F6513"/>
    </row>
    <row r="6514" spans="1:6" x14ac:dyDescent="0.25">
      <c r="A6514" t="s">
        <v>1550</v>
      </c>
      <c r="B6514" s="10" t="s">
        <v>587</v>
      </c>
      <c r="C6514" s="64">
        <v>44317</v>
      </c>
      <c r="D6514" s="10" t="s">
        <v>1546</v>
      </c>
      <c r="E6514">
        <v>831</v>
      </c>
      <c r="F6514"/>
    </row>
    <row r="6515" spans="1:6" x14ac:dyDescent="0.25">
      <c r="A6515" t="s">
        <v>1550</v>
      </c>
      <c r="B6515" s="10" t="s">
        <v>587</v>
      </c>
      <c r="C6515" s="64">
        <v>44317</v>
      </c>
      <c r="D6515" s="10" t="s">
        <v>1547</v>
      </c>
      <c r="E6515">
        <v>885</v>
      </c>
      <c r="F6515"/>
    </row>
    <row r="6516" spans="1:6" x14ac:dyDescent="0.25">
      <c r="A6516" t="s">
        <v>1550</v>
      </c>
      <c r="B6516" s="10" t="s">
        <v>587</v>
      </c>
      <c r="C6516" s="64">
        <v>44348</v>
      </c>
      <c r="D6516" s="10" t="s">
        <v>1546</v>
      </c>
      <c r="E6516">
        <v>844</v>
      </c>
      <c r="F6516"/>
    </row>
    <row r="6517" spans="1:6" x14ac:dyDescent="0.25">
      <c r="A6517" t="s">
        <v>1550</v>
      </c>
      <c r="B6517" s="10" t="s">
        <v>587</v>
      </c>
      <c r="C6517" s="64">
        <v>44348</v>
      </c>
      <c r="D6517" s="10" t="s">
        <v>1547</v>
      </c>
      <c r="E6517">
        <v>895</v>
      </c>
      <c r="F6517"/>
    </row>
    <row r="6518" spans="1:6" x14ac:dyDescent="0.25">
      <c r="A6518" t="s">
        <v>1550</v>
      </c>
      <c r="B6518" s="10" t="s">
        <v>587</v>
      </c>
      <c r="C6518" s="64">
        <v>44378</v>
      </c>
      <c r="D6518" s="10" t="s">
        <v>1546</v>
      </c>
      <c r="E6518">
        <v>845</v>
      </c>
      <c r="F6518"/>
    </row>
    <row r="6519" spans="1:6" x14ac:dyDescent="0.25">
      <c r="A6519" t="s">
        <v>1550</v>
      </c>
      <c r="B6519" s="10" t="s">
        <v>587</v>
      </c>
      <c r="C6519" s="64">
        <v>44378</v>
      </c>
      <c r="D6519" s="10" t="s">
        <v>1547</v>
      </c>
      <c r="E6519">
        <v>896</v>
      </c>
      <c r="F6519"/>
    </row>
    <row r="6520" spans="1:6" x14ac:dyDescent="0.25">
      <c r="A6520" t="s">
        <v>1550</v>
      </c>
      <c r="B6520" s="10" t="s">
        <v>587</v>
      </c>
      <c r="C6520" s="64">
        <v>44409</v>
      </c>
      <c r="D6520" s="10" t="s">
        <v>1546</v>
      </c>
      <c r="E6520">
        <v>837</v>
      </c>
      <c r="F6520"/>
    </row>
    <row r="6521" spans="1:6" x14ac:dyDescent="0.25">
      <c r="A6521" t="s">
        <v>1550</v>
      </c>
      <c r="B6521" s="10" t="s">
        <v>587</v>
      </c>
      <c r="C6521" s="64">
        <v>44409</v>
      </c>
      <c r="D6521" s="10" t="s">
        <v>1547</v>
      </c>
      <c r="E6521">
        <v>892</v>
      </c>
      <c r="F6521"/>
    </row>
    <row r="6522" spans="1:6" x14ac:dyDescent="0.25">
      <c r="A6522" t="s">
        <v>1550</v>
      </c>
      <c r="B6522" s="10" t="s">
        <v>587</v>
      </c>
      <c r="C6522" s="64">
        <v>44440</v>
      </c>
      <c r="D6522" s="10" t="s">
        <v>1546</v>
      </c>
      <c r="E6522">
        <v>845</v>
      </c>
      <c r="F6522"/>
    </row>
    <row r="6523" spans="1:6" x14ac:dyDescent="0.25">
      <c r="A6523" t="s">
        <v>1550</v>
      </c>
      <c r="B6523" s="10" t="s">
        <v>587</v>
      </c>
      <c r="C6523" s="64">
        <v>44440</v>
      </c>
      <c r="D6523" s="10" t="s">
        <v>1547</v>
      </c>
      <c r="E6523">
        <v>894</v>
      </c>
      <c r="F6523"/>
    </row>
    <row r="6524" spans="1:6" x14ac:dyDescent="0.25">
      <c r="A6524" t="s">
        <v>1550</v>
      </c>
      <c r="B6524" s="10" t="s">
        <v>587</v>
      </c>
      <c r="C6524" s="64">
        <v>44470</v>
      </c>
      <c r="D6524" s="10" t="s">
        <v>1546</v>
      </c>
      <c r="E6524">
        <v>858</v>
      </c>
      <c r="F6524"/>
    </row>
    <row r="6525" spans="1:6" x14ac:dyDescent="0.25">
      <c r="A6525" t="s">
        <v>1550</v>
      </c>
      <c r="B6525" s="10" t="s">
        <v>587</v>
      </c>
      <c r="C6525" s="64">
        <v>44470</v>
      </c>
      <c r="D6525" s="10" t="s">
        <v>1547</v>
      </c>
      <c r="E6525">
        <v>903</v>
      </c>
      <c r="F6525"/>
    </row>
    <row r="6526" spans="1:6" x14ac:dyDescent="0.25">
      <c r="A6526" t="s">
        <v>1550</v>
      </c>
      <c r="B6526" s="10" t="s">
        <v>587</v>
      </c>
      <c r="C6526" s="64">
        <v>44501</v>
      </c>
      <c r="D6526" s="10" t="s">
        <v>1546</v>
      </c>
      <c r="E6526">
        <v>868</v>
      </c>
      <c r="F6526"/>
    </row>
    <row r="6527" spans="1:6" x14ac:dyDescent="0.25">
      <c r="A6527" t="s">
        <v>1550</v>
      </c>
      <c r="B6527" s="10" t="s">
        <v>587</v>
      </c>
      <c r="C6527" s="64">
        <v>44501</v>
      </c>
      <c r="D6527" s="10" t="s">
        <v>1547</v>
      </c>
      <c r="E6527">
        <v>916</v>
      </c>
      <c r="F6527"/>
    </row>
    <row r="6528" spans="1:6" x14ac:dyDescent="0.25">
      <c r="A6528" t="s">
        <v>1550</v>
      </c>
      <c r="B6528" s="10" t="s">
        <v>587</v>
      </c>
      <c r="C6528" s="64">
        <v>44531</v>
      </c>
      <c r="D6528" s="10" t="s">
        <v>1546</v>
      </c>
      <c r="E6528">
        <v>869</v>
      </c>
      <c r="F6528"/>
    </row>
    <row r="6529" spans="1:6" x14ac:dyDescent="0.25">
      <c r="A6529" t="s">
        <v>1550</v>
      </c>
      <c r="B6529" s="10" t="s">
        <v>587</v>
      </c>
      <c r="C6529" s="64">
        <v>44531</v>
      </c>
      <c r="D6529" s="10" t="s">
        <v>1547</v>
      </c>
      <c r="E6529">
        <v>921</v>
      </c>
      <c r="F6529"/>
    </row>
    <row r="6530" spans="1:6" x14ac:dyDescent="0.25">
      <c r="A6530" t="s">
        <v>1550</v>
      </c>
      <c r="B6530" s="10" t="s">
        <v>587</v>
      </c>
      <c r="C6530" s="64">
        <v>44562</v>
      </c>
      <c r="D6530" s="10" t="s">
        <v>1546</v>
      </c>
      <c r="E6530">
        <v>888</v>
      </c>
      <c r="F6530"/>
    </row>
    <row r="6531" spans="1:6" x14ac:dyDescent="0.25">
      <c r="A6531" t="s">
        <v>1550</v>
      </c>
      <c r="B6531" s="10" t="s">
        <v>587</v>
      </c>
      <c r="C6531" s="64">
        <v>44562</v>
      </c>
      <c r="D6531" s="10" t="s">
        <v>1547</v>
      </c>
      <c r="E6531">
        <v>948</v>
      </c>
      <c r="F6531"/>
    </row>
    <row r="6532" spans="1:6" x14ac:dyDescent="0.25">
      <c r="A6532" t="s">
        <v>1550</v>
      </c>
      <c r="B6532" s="10" t="s">
        <v>587</v>
      </c>
      <c r="C6532" s="64">
        <v>44593</v>
      </c>
      <c r="D6532" s="10" t="s">
        <v>1546</v>
      </c>
      <c r="E6532">
        <v>882</v>
      </c>
      <c r="F6532"/>
    </row>
    <row r="6533" spans="1:6" x14ac:dyDescent="0.25">
      <c r="A6533" t="s">
        <v>1550</v>
      </c>
      <c r="B6533" s="10" t="s">
        <v>587</v>
      </c>
      <c r="C6533" s="64">
        <v>44593</v>
      </c>
      <c r="D6533" s="10" t="s">
        <v>1547</v>
      </c>
      <c r="E6533">
        <v>931</v>
      </c>
      <c r="F6533"/>
    </row>
    <row r="6534" spans="1:6" x14ac:dyDescent="0.25">
      <c r="A6534" t="s">
        <v>1550</v>
      </c>
      <c r="B6534" s="10" t="s">
        <v>587</v>
      </c>
      <c r="C6534" s="64">
        <v>44621</v>
      </c>
      <c r="D6534" s="10" t="s">
        <v>1546</v>
      </c>
      <c r="E6534">
        <v>905</v>
      </c>
      <c r="F6534"/>
    </row>
    <row r="6535" spans="1:6" x14ac:dyDescent="0.25">
      <c r="A6535" t="s">
        <v>1550</v>
      </c>
      <c r="B6535" s="10" t="s">
        <v>587</v>
      </c>
      <c r="C6535" s="64">
        <v>44621</v>
      </c>
      <c r="D6535" s="10" t="s">
        <v>1547</v>
      </c>
      <c r="E6535">
        <v>943</v>
      </c>
      <c r="F6535"/>
    </row>
    <row r="6536" spans="1:6" x14ac:dyDescent="0.25">
      <c r="A6536" t="s">
        <v>1550</v>
      </c>
      <c r="B6536" s="10" t="s">
        <v>587</v>
      </c>
      <c r="C6536" s="64">
        <v>44652</v>
      </c>
      <c r="D6536" s="10" t="s">
        <v>1546</v>
      </c>
      <c r="E6536">
        <v>912</v>
      </c>
      <c r="F6536"/>
    </row>
    <row r="6537" spans="1:6" x14ac:dyDescent="0.25">
      <c r="A6537" t="s">
        <v>1550</v>
      </c>
      <c r="B6537" s="10" t="s">
        <v>587</v>
      </c>
      <c r="C6537" s="64">
        <v>44652</v>
      </c>
      <c r="D6537" s="10" t="s">
        <v>1547</v>
      </c>
      <c r="E6537">
        <v>963</v>
      </c>
      <c r="F6537"/>
    </row>
    <row r="6538" spans="1:6" x14ac:dyDescent="0.25">
      <c r="A6538" t="s">
        <v>1550</v>
      </c>
      <c r="B6538" s="10" t="s">
        <v>587</v>
      </c>
      <c r="C6538" s="64">
        <v>44682</v>
      </c>
      <c r="D6538" s="10" t="s">
        <v>1546</v>
      </c>
      <c r="E6538">
        <v>897</v>
      </c>
      <c r="F6538"/>
    </row>
    <row r="6539" spans="1:6" x14ac:dyDescent="0.25">
      <c r="A6539" t="s">
        <v>1550</v>
      </c>
      <c r="B6539" s="10" t="s">
        <v>587</v>
      </c>
      <c r="C6539" s="64">
        <v>44682</v>
      </c>
      <c r="D6539" s="10" t="s">
        <v>1547</v>
      </c>
      <c r="E6539">
        <v>951</v>
      </c>
      <c r="F6539"/>
    </row>
    <row r="6540" spans="1:6" x14ac:dyDescent="0.25">
      <c r="A6540" t="s">
        <v>1550</v>
      </c>
      <c r="B6540" s="10" t="s">
        <v>587</v>
      </c>
      <c r="C6540" s="64">
        <v>44713</v>
      </c>
      <c r="D6540" s="10" t="s">
        <v>1546</v>
      </c>
      <c r="E6540">
        <v>914</v>
      </c>
      <c r="F6540"/>
    </row>
    <row r="6541" spans="1:6" x14ac:dyDescent="0.25">
      <c r="A6541" t="s">
        <v>1550</v>
      </c>
      <c r="B6541" s="10" t="s">
        <v>587</v>
      </c>
      <c r="C6541" s="64">
        <v>44713</v>
      </c>
      <c r="D6541" s="10" t="s">
        <v>1547</v>
      </c>
      <c r="E6541">
        <v>956</v>
      </c>
      <c r="F6541"/>
    </row>
    <row r="6542" spans="1:6" x14ac:dyDescent="0.25">
      <c r="A6542" t="s">
        <v>1550</v>
      </c>
      <c r="B6542" s="10" t="s">
        <v>587</v>
      </c>
      <c r="C6542" s="64">
        <v>44743</v>
      </c>
      <c r="D6542" s="10" t="s">
        <v>1546</v>
      </c>
      <c r="E6542">
        <v>922</v>
      </c>
      <c r="F6542"/>
    </row>
    <row r="6543" spans="1:6" x14ac:dyDescent="0.25">
      <c r="A6543" t="s">
        <v>1550</v>
      </c>
      <c r="B6543" s="10" t="s">
        <v>587</v>
      </c>
      <c r="C6543" s="64">
        <v>44743</v>
      </c>
      <c r="D6543" s="10" t="s">
        <v>1547</v>
      </c>
      <c r="E6543">
        <v>967</v>
      </c>
      <c r="F6543"/>
    </row>
    <row r="6544" spans="1:6" x14ac:dyDescent="0.25">
      <c r="A6544" t="s">
        <v>1550</v>
      </c>
      <c r="B6544" s="10" t="s">
        <v>587</v>
      </c>
      <c r="C6544" s="64">
        <v>44774</v>
      </c>
      <c r="D6544" s="10" t="s">
        <v>1546</v>
      </c>
      <c r="E6544">
        <v>909</v>
      </c>
      <c r="F6544"/>
    </row>
    <row r="6545" spans="1:6" x14ac:dyDescent="0.25">
      <c r="A6545" t="s">
        <v>1550</v>
      </c>
      <c r="B6545" s="10" t="s">
        <v>587</v>
      </c>
      <c r="C6545" s="64">
        <v>44774</v>
      </c>
      <c r="D6545" s="10" t="s">
        <v>1547</v>
      </c>
      <c r="E6545">
        <v>959</v>
      </c>
      <c r="F6545"/>
    </row>
    <row r="6546" spans="1:6" x14ac:dyDescent="0.25">
      <c r="A6546" t="s">
        <v>1550</v>
      </c>
      <c r="B6546" s="10" t="s">
        <v>587</v>
      </c>
      <c r="C6546" s="64">
        <v>44805</v>
      </c>
      <c r="D6546" s="10" t="s">
        <v>1546</v>
      </c>
      <c r="E6546">
        <v>910</v>
      </c>
      <c r="F6546"/>
    </row>
    <row r="6547" spans="1:6" x14ac:dyDescent="0.25">
      <c r="A6547" t="s">
        <v>1550</v>
      </c>
      <c r="B6547" s="10" t="s">
        <v>587</v>
      </c>
      <c r="C6547" s="64">
        <v>44805</v>
      </c>
      <c r="D6547" s="10" t="s">
        <v>1547</v>
      </c>
      <c r="E6547">
        <v>960</v>
      </c>
      <c r="F6547"/>
    </row>
    <row r="6548" spans="1:6" x14ac:dyDescent="0.25">
      <c r="A6548" t="s">
        <v>1550</v>
      </c>
      <c r="B6548" s="10" t="s">
        <v>587</v>
      </c>
      <c r="C6548" s="64">
        <v>44835</v>
      </c>
      <c r="D6548" s="10" t="s">
        <v>1546</v>
      </c>
      <c r="E6548">
        <v>921</v>
      </c>
      <c r="F6548"/>
    </row>
    <row r="6549" spans="1:6" x14ac:dyDescent="0.25">
      <c r="A6549" t="s">
        <v>1550</v>
      </c>
      <c r="B6549" s="10" t="s">
        <v>587</v>
      </c>
      <c r="C6549" s="64">
        <v>44835</v>
      </c>
      <c r="D6549" s="10" t="s">
        <v>1547</v>
      </c>
      <c r="E6549">
        <v>988</v>
      </c>
      <c r="F6549"/>
    </row>
    <row r="6550" spans="1:6" x14ac:dyDescent="0.25">
      <c r="A6550" t="s">
        <v>1550</v>
      </c>
      <c r="B6550" s="10" t="s">
        <v>587</v>
      </c>
      <c r="C6550" s="64">
        <v>44866</v>
      </c>
      <c r="D6550" s="10" t="s">
        <v>1546</v>
      </c>
      <c r="E6550">
        <v>927</v>
      </c>
      <c r="F6550"/>
    </row>
    <row r="6551" spans="1:6" x14ac:dyDescent="0.25">
      <c r="A6551" t="s">
        <v>1550</v>
      </c>
      <c r="B6551" s="10" t="s">
        <v>587</v>
      </c>
      <c r="C6551" s="64">
        <v>44866</v>
      </c>
      <c r="D6551" s="10" t="s">
        <v>1547</v>
      </c>
      <c r="E6551">
        <v>984</v>
      </c>
      <c r="F6551"/>
    </row>
    <row r="6552" spans="1:6" x14ac:dyDescent="0.25">
      <c r="A6552" t="s">
        <v>1550</v>
      </c>
      <c r="B6552" s="10" t="s">
        <v>587</v>
      </c>
      <c r="C6552" s="64">
        <v>44896</v>
      </c>
      <c r="D6552" s="10" t="s">
        <v>1546</v>
      </c>
      <c r="E6552">
        <v>941</v>
      </c>
      <c r="F6552"/>
    </row>
    <row r="6553" spans="1:6" x14ac:dyDescent="0.25">
      <c r="A6553" t="s">
        <v>1550</v>
      </c>
      <c r="B6553" s="10" t="s">
        <v>587</v>
      </c>
      <c r="C6553" s="64">
        <v>44896</v>
      </c>
      <c r="D6553" s="10" t="s">
        <v>1547</v>
      </c>
      <c r="E6553">
        <v>1007</v>
      </c>
      <c r="F6553"/>
    </row>
    <row r="6554" spans="1:6" x14ac:dyDescent="0.25">
      <c r="A6554" t="s">
        <v>1550</v>
      </c>
      <c r="B6554" s="10" t="s">
        <v>587</v>
      </c>
      <c r="C6554" s="64">
        <v>44927</v>
      </c>
      <c r="D6554" s="10" t="s">
        <v>1546</v>
      </c>
      <c r="E6554">
        <v>1007</v>
      </c>
      <c r="F6554"/>
    </row>
    <row r="6555" spans="1:6" x14ac:dyDescent="0.25">
      <c r="A6555" t="s">
        <v>1550</v>
      </c>
      <c r="B6555" s="10" t="s">
        <v>587</v>
      </c>
      <c r="C6555" s="64">
        <v>44927</v>
      </c>
      <c r="D6555" s="10" t="s">
        <v>1547</v>
      </c>
      <c r="E6555">
        <v>1041</v>
      </c>
      <c r="F6555"/>
    </row>
    <row r="6556" spans="1:6" x14ac:dyDescent="0.25">
      <c r="A6556" t="s">
        <v>1550</v>
      </c>
      <c r="B6556" s="10" t="s">
        <v>587</v>
      </c>
      <c r="C6556" s="64">
        <v>44958</v>
      </c>
      <c r="D6556" s="10" t="s">
        <v>1546</v>
      </c>
      <c r="E6556">
        <v>1001</v>
      </c>
      <c r="F6556"/>
    </row>
    <row r="6557" spans="1:6" x14ac:dyDescent="0.25">
      <c r="A6557" t="s">
        <v>1550</v>
      </c>
      <c r="B6557" s="10" t="s">
        <v>587</v>
      </c>
      <c r="C6557" s="64">
        <v>44958</v>
      </c>
      <c r="D6557" s="10" t="s">
        <v>1547</v>
      </c>
      <c r="E6557">
        <v>1044</v>
      </c>
      <c r="F6557"/>
    </row>
    <row r="6558" spans="1:6" x14ac:dyDescent="0.25">
      <c r="A6558" t="s">
        <v>1550</v>
      </c>
      <c r="B6558" s="10" t="s">
        <v>587</v>
      </c>
      <c r="C6558" s="64">
        <v>44986</v>
      </c>
      <c r="D6558" s="10" t="s">
        <v>1546</v>
      </c>
      <c r="E6558">
        <v>1034</v>
      </c>
      <c r="F6558"/>
    </row>
    <row r="6559" spans="1:6" x14ac:dyDescent="0.25">
      <c r="A6559" t="s">
        <v>1550</v>
      </c>
      <c r="B6559" s="10" t="s">
        <v>587</v>
      </c>
      <c r="C6559" s="64">
        <v>44986</v>
      </c>
      <c r="D6559" s="10" t="s">
        <v>1547</v>
      </c>
      <c r="E6559">
        <v>1074</v>
      </c>
      <c r="F6559"/>
    </row>
    <row r="6560" spans="1:6" x14ac:dyDescent="0.25">
      <c r="A6560" t="s">
        <v>1550</v>
      </c>
      <c r="B6560" s="10" t="s">
        <v>587</v>
      </c>
      <c r="C6560" s="64">
        <v>45017</v>
      </c>
      <c r="D6560" s="10" t="s">
        <v>1546</v>
      </c>
      <c r="E6560">
        <v>1029</v>
      </c>
      <c r="F6560"/>
    </row>
    <row r="6561" spans="1:6" x14ac:dyDescent="0.25">
      <c r="A6561" t="s">
        <v>1550</v>
      </c>
      <c r="B6561" s="10" t="s">
        <v>587</v>
      </c>
      <c r="C6561" s="64">
        <v>45017</v>
      </c>
      <c r="D6561" s="10" t="s">
        <v>1547</v>
      </c>
      <c r="E6561">
        <v>1085</v>
      </c>
      <c r="F6561"/>
    </row>
    <row r="6562" spans="1:6" x14ac:dyDescent="0.25">
      <c r="A6562" t="s">
        <v>1550</v>
      </c>
      <c r="B6562" s="10" t="s">
        <v>587</v>
      </c>
      <c r="C6562" s="64">
        <v>45047</v>
      </c>
      <c r="D6562" s="10" t="s">
        <v>1546</v>
      </c>
      <c r="E6562">
        <v>1030</v>
      </c>
      <c r="F6562"/>
    </row>
    <row r="6563" spans="1:6" x14ac:dyDescent="0.25">
      <c r="A6563" t="s">
        <v>1550</v>
      </c>
      <c r="B6563" s="10" t="s">
        <v>587</v>
      </c>
      <c r="C6563" s="64">
        <v>45047</v>
      </c>
      <c r="D6563" s="10" t="s">
        <v>1547</v>
      </c>
      <c r="E6563">
        <v>1083</v>
      </c>
      <c r="F6563"/>
    </row>
    <row r="6564" spans="1:6" x14ac:dyDescent="0.25">
      <c r="A6564" t="s">
        <v>1550</v>
      </c>
      <c r="B6564" s="10" t="s">
        <v>587</v>
      </c>
      <c r="C6564" s="64">
        <v>45078</v>
      </c>
      <c r="D6564" s="10" t="s">
        <v>1546</v>
      </c>
      <c r="E6564">
        <v>1052</v>
      </c>
      <c r="F6564"/>
    </row>
    <row r="6565" spans="1:6" x14ac:dyDescent="0.25">
      <c r="A6565" t="s">
        <v>1550</v>
      </c>
      <c r="B6565" s="10" t="s">
        <v>587</v>
      </c>
      <c r="C6565" s="64">
        <v>45078</v>
      </c>
      <c r="D6565" s="10" t="s">
        <v>1547</v>
      </c>
      <c r="E6565">
        <v>1097</v>
      </c>
      <c r="F6565"/>
    </row>
    <row r="6566" spans="1:6" x14ac:dyDescent="0.25">
      <c r="A6566" t="s">
        <v>1550</v>
      </c>
      <c r="B6566" s="10" t="s">
        <v>587</v>
      </c>
      <c r="C6566" s="64">
        <v>45108</v>
      </c>
      <c r="D6566" s="10" t="s">
        <v>1546</v>
      </c>
      <c r="E6566">
        <v>1037</v>
      </c>
      <c r="F6566"/>
    </row>
    <row r="6567" spans="1:6" x14ac:dyDescent="0.25">
      <c r="A6567" t="s">
        <v>1550</v>
      </c>
      <c r="B6567" s="10" t="s">
        <v>587</v>
      </c>
      <c r="C6567" s="64">
        <v>45108</v>
      </c>
      <c r="D6567" s="10" t="s">
        <v>1547</v>
      </c>
      <c r="E6567">
        <v>1098</v>
      </c>
      <c r="F6567"/>
    </row>
    <row r="6568" spans="1:6" x14ac:dyDescent="0.25">
      <c r="A6568" t="s">
        <v>1550</v>
      </c>
      <c r="B6568" s="10" t="s">
        <v>587</v>
      </c>
      <c r="C6568" s="64">
        <v>45139</v>
      </c>
      <c r="D6568" s="10" t="s">
        <v>1546</v>
      </c>
      <c r="E6568">
        <v>1043</v>
      </c>
      <c r="F6568"/>
    </row>
    <row r="6569" spans="1:6" x14ac:dyDescent="0.25">
      <c r="A6569" t="s">
        <v>1550</v>
      </c>
      <c r="B6569" s="10" t="s">
        <v>587</v>
      </c>
      <c r="C6569" s="64">
        <v>45139</v>
      </c>
      <c r="D6569" s="10" t="s">
        <v>1547</v>
      </c>
      <c r="E6569">
        <v>1098</v>
      </c>
      <c r="F6569"/>
    </row>
    <row r="6570" spans="1:6" x14ac:dyDescent="0.25">
      <c r="A6570" t="s">
        <v>1550</v>
      </c>
      <c r="B6570" s="10" t="s">
        <v>587</v>
      </c>
      <c r="C6570" s="64">
        <v>45170</v>
      </c>
      <c r="D6570" s="10" t="s">
        <v>1546</v>
      </c>
      <c r="E6570">
        <v>1042</v>
      </c>
      <c r="F6570"/>
    </row>
    <row r="6571" spans="1:6" x14ac:dyDescent="0.25">
      <c r="A6571" t="s">
        <v>1550</v>
      </c>
      <c r="B6571" s="10" t="s">
        <v>587</v>
      </c>
      <c r="C6571" s="64">
        <v>45170</v>
      </c>
      <c r="D6571" s="10" t="s">
        <v>1547</v>
      </c>
      <c r="E6571">
        <v>1099</v>
      </c>
      <c r="F6571"/>
    </row>
    <row r="6572" spans="1:6" x14ac:dyDescent="0.25">
      <c r="A6572" t="s">
        <v>1550</v>
      </c>
      <c r="B6572" s="10" t="s">
        <v>587</v>
      </c>
      <c r="C6572" s="64">
        <v>45200</v>
      </c>
      <c r="D6572" s="10" t="s">
        <v>1546</v>
      </c>
      <c r="E6572">
        <v>1080</v>
      </c>
      <c r="F6572"/>
    </row>
    <row r="6573" spans="1:6" x14ac:dyDescent="0.25">
      <c r="A6573" t="s">
        <v>1550</v>
      </c>
      <c r="B6573" s="10" t="s">
        <v>587</v>
      </c>
      <c r="C6573" s="64">
        <v>45200</v>
      </c>
      <c r="D6573" s="10" t="s">
        <v>1547</v>
      </c>
      <c r="E6573">
        <v>1129</v>
      </c>
      <c r="F6573"/>
    </row>
    <row r="6574" spans="1:6" x14ac:dyDescent="0.25">
      <c r="A6574" t="s">
        <v>1550</v>
      </c>
      <c r="B6574" s="10" t="s">
        <v>587</v>
      </c>
      <c r="C6574" s="64">
        <v>45231</v>
      </c>
      <c r="D6574" s="10" t="s">
        <v>1546</v>
      </c>
      <c r="E6574">
        <v>1093</v>
      </c>
      <c r="F6574"/>
    </row>
    <row r="6575" spans="1:6" x14ac:dyDescent="0.25">
      <c r="A6575" t="s">
        <v>1550</v>
      </c>
      <c r="B6575" s="10" t="s">
        <v>587</v>
      </c>
      <c r="C6575" s="64">
        <v>45231</v>
      </c>
      <c r="D6575" s="10" t="s">
        <v>1547</v>
      </c>
      <c r="E6575">
        <v>1151</v>
      </c>
      <c r="F6575"/>
    </row>
    <row r="6576" spans="1:6" x14ac:dyDescent="0.25">
      <c r="A6576" t="s">
        <v>1550</v>
      </c>
      <c r="B6576" s="10" t="s">
        <v>587</v>
      </c>
      <c r="C6576" s="64">
        <v>45261</v>
      </c>
      <c r="D6576" s="10" t="s">
        <v>1546</v>
      </c>
      <c r="E6576">
        <v>1058</v>
      </c>
      <c r="F6576"/>
    </row>
    <row r="6577" spans="1:6" x14ac:dyDescent="0.25">
      <c r="A6577" t="s">
        <v>1550</v>
      </c>
      <c r="B6577" s="10" t="s">
        <v>587</v>
      </c>
      <c r="C6577" s="64">
        <v>45261</v>
      </c>
      <c r="D6577" s="10" t="s">
        <v>1547</v>
      </c>
      <c r="E6577">
        <v>1125</v>
      </c>
      <c r="F6577"/>
    </row>
    <row r="6578" spans="1:6" x14ac:dyDescent="0.25">
      <c r="A6578" t="s">
        <v>1550</v>
      </c>
      <c r="B6578" s="10" t="s">
        <v>587</v>
      </c>
      <c r="C6578" s="64">
        <v>45292</v>
      </c>
      <c r="D6578" s="10" t="s">
        <v>1546</v>
      </c>
      <c r="E6578">
        <v>1141</v>
      </c>
      <c r="F6578"/>
    </row>
    <row r="6579" spans="1:6" x14ac:dyDescent="0.25">
      <c r="A6579" t="s">
        <v>1550</v>
      </c>
      <c r="B6579" s="10" t="s">
        <v>587</v>
      </c>
      <c r="C6579" s="64">
        <v>45292</v>
      </c>
      <c r="D6579" s="10" t="s">
        <v>1547</v>
      </c>
      <c r="E6579">
        <v>1172</v>
      </c>
      <c r="F6579"/>
    </row>
    <row r="6580" spans="1:6" x14ac:dyDescent="0.25">
      <c r="A6580" t="s">
        <v>1550</v>
      </c>
      <c r="B6580" s="10" t="s">
        <v>587</v>
      </c>
      <c r="C6580" s="64">
        <v>45323</v>
      </c>
      <c r="D6580" s="10" t="s">
        <v>1546</v>
      </c>
      <c r="E6580">
        <v>1120</v>
      </c>
      <c r="F6580"/>
    </row>
    <row r="6581" spans="1:6" x14ac:dyDescent="0.25">
      <c r="A6581" t="s">
        <v>1550</v>
      </c>
      <c r="B6581" s="10" t="s">
        <v>587</v>
      </c>
      <c r="C6581" s="64">
        <v>45323</v>
      </c>
      <c r="D6581" s="10" t="s">
        <v>1547</v>
      </c>
      <c r="E6581">
        <v>1169</v>
      </c>
      <c r="F6581"/>
    </row>
    <row r="6582" spans="1:6" x14ac:dyDescent="0.25">
      <c r="A6582" t="s">
        <v>1550</v>
      </c>
      <c r="B6582" s="10" t="s">
        <v>587</v>
      </c>
      <c r="C6582" s="64">
        <v>45352</v>
      </c>
      <c r="D6582" s="10" t="s">
        <v>1546</v>
      </c>
      <c r="E6582">
        <v>1187</v>
      </c>
      <c r="F6582"/>
    </row>
    <row r="6583" spans="1:6" x14ac:dyDescent="0.25">
      <c r="A6583" t="s">
        <v>1550</v>
      </c>
      <c r="B6583" s="10" t="s">
        <v>587</v>
      </c>
      <c r="C6583" s="64">
        <v>45352</v>
      </c>
      <c r="D6583" s="10" t="s">
        <v>1547</v>
      </c>
      <c r="E6583">
        <v>1231</v>
      </c>
      <c r="F6583"/>
    </row>
    <row r="6584" spans="1:6" x14ac:dyDescent="0.25">
      <c r="A6584" t="s">
        <v>1550</v>
      </c>
      <c r="B6584" s="10" t="s">
        <v>587</v>
      </c>
      <c r="C6584" s="64">
        <v>45383</v>
      </c>
      <c r="D6584" s="10" t="s">
        <v>1546</v>
      </c>
      <c r="E6584">
        <v>1181</v>
      </c>
      <c r="F6584"/>
    </row>
    <row r="6585" spans="1:6" x14ac:dyDescent="0.25">
      <c r="A6585" t="s">
        <v>1550</v>
      </c>
      <c r="B6585" s="10" t="s">
        <v>587</v>
      </c>
      <c r="C6585" s="64">
        <v>45383</v>
      </c>
      <c r="D6585" s="10" t="s">
        <v>1547</v>
      </c>
      <c r="E6585">
        <v>1248</v>
      </c>
      <c r="F6585"/>
    </row>
    <row r="6586" spans="1:6" x14ac:dyDescent="0.25">
      <c r="A6586" t="s">
        <v>1550</v>
      </c>
      <c r="B6586" s="10" t="s">
        <v>587</v>
      </c>
      <c r="C6586" s="64">
        <v>45413</v>
      </c>
      <c r="D6586" s="10" t="s">
        <v>1546</v>
      </c>
      <c r="E6586">
        <v>1158</v>
      </c>
      <c r="F6586"/>
    </row>
    <row r="6587" spans="1:6" x14ac:dyDescent="0.25">
      <c r="A6587" t="s">
        <v>1550</v>
      </c>
      <c r="B6587" s="10" t="s">
        <v>587</v>
      </c>
      <c r="C6587" s="64">
        <v>45413</v>
      </c>
      <c r="D6587" s="10" t="s">
        <v>1547</v>
      </c>
      <c r="E6587">
        <v>1224</v>
      </c>
      <c r="F6587"/>
    </row>
    <row r="6588" spans="1:6" x14ac:dyDescent="0.25">
      <c r="A6588" t="s">
        <v>1550</v>
      </c>
      <c r="B6588" s="10" t="s">
        <v>587</v>
      </c>
      <c r="C6588" s="64">
        <v>45444</v>
      </c>
      <c r="D6588" s="10" t="s">
        <v>1546</v>
      </c>
      <c r="E6588">
        <v>1182</v>
      </c>
      <c r="F6588"/>
    </row>
    <row r="6589" spans="1:6" x14ac:dyDescent="0.25">
      <c r="A6589" t="s">
        <v>1550</v>
      </c>
      <c r="B6589" s="10" t="s">
        <v>587</v>
      </c>
      <c r="C6589" s="64">
        <v>45444</v>
      </c>
      <c r="D6589" s="10" t="s">
        <v>1547</v>
      </c>
      <c r="E6589">
        <v>1232</v>
      </c>
      <c r="F6589"/>
    </row>
    <row r="6590" spans="1:6" x14ac:dyDescent="0.25">
      <c r="A6590" t="s">
        <v>1550</v>
      </c>
      <c r="B6590" s="10" t="s">
        <v>587</v>
      </c>
      <c r="C6590" s="64">
        <v>45474</v>
      </c>
      <c r="D6590" s="10" t="s">
        <v>1546</v>
      </c>
      <c r="E6590">
        <v>1175</v>
      </c>
      <c r="F6590"/>
    </row>
    <row r="6591" spans="1:6" x14ac:dyDescent="0.25">
      <c r="A6591" t="s">
        <v>1550</v>
      </c>
      <c r="B6591" s="10" t="s">
        <v>587</v>
      </c>
      <c r="C6591" s="64">
        <v>45474</v>
      </c>
      <c r="D6591" s="10" t="s">
        <v>1547</v>
      </c>
      <c r="E6591">
        <v>1237</v>
      </c>
      <c r="F6591"/>
    </row>
    <row r="6592" spans="1:6" x14ac:dyDescent="0.25">
      <c r="A6592" t="s">
        <v>1550</v>
      </c>
      <c r="B6592" s="10" t="s">
        <v>587</v>
      </c>
      <c r="C6592" s="64">
        <v>45505</v>
      </c>
      <c r="D6592" s="10" t="s">
        <v>1546</v>
      </c>
      <c r="E6592">
        <v>1166</v>
      </c>
      <c r="F6592"/>
    </row>
    <row r="6593" spans="1:6" x14ac:dyDescent="0.25">
      <c r="A6593" t="s">
        <v>1550</v>
      </c>
      <c r="B6593" s="10" t="s">
        <v>587</v>
      </c>
      <c r="C6593" s="64">
        <v>45505</v>
      </c>
      <c r="D6593" s="10" t="s">
        <v>1547</v>
      </c>
      <c r="E6593">
        <v>1227</v>
      </c>
      <c r="F6593"/>
    </row>
    <row r="6594" spans="1:6" x14ac:dyDescent="0.25">
      <c r="A6594" t="s">
        <v>1550</v>
      </c>
      <c r="B6594" s="10" t="s">
        <v>587</v>
      </c>
      <c r="C6594" s="64">
        <v>45536</v>
      </c>
      <c r="D6594" s="10" t="s">
        <v>1546</v>
      </c>
      <c r="E6594">
        <v>1184</v>
      </c>
      <c r="F6594"/>
    </row>
    <row r="6595" spans="1:6" x14ac:dyDescent="0.25">
      <c r="A6595" t="s">
        <v>1550</v>
      </c>
      <c r="B6595" s="10" t="s">
        <v>587</v>
      </c>
      <c r="C6595" s="64">
        <v>45536</v>
      </c>
      <c r="D6595" s="10" t="s">
        <v>1547</v>
      </c>
      <c r="E6595">
        <v>1243</v>
      </c>
      <c r="F6595"/>
    </row>
    <row r="6596" spans="1:6" x14ac:dyDescent="0.25">
      <c r="A6596" t="s">
        <v>1550</v>
      </c>
      <c r="B6596" s="10" t="s">
        <v>587</v>
      </c>
      <c r="C6596" s="64">
        <v>45566</v>
      </c>
      <c r="D6596" s="10" t="s">
        <v>1546</v>
      </c>
      <c r="E6596">
        <v>1222</v>
      </c>
      <c r="F6596"/>
    </row>
    <row r="6597" spans="1:6" x14ac:dyDescent="0.25">
      <c r="A6597" t="s">
        <v>1550</v>
      </c>
      <c r="B6597" s="10" t="s">
        <v>587</v>
      </c>
      <c r="C6597" s="64">
        <v>45566</v>
      </c>
      <c r="D6597" s="10" t="s">
        <v>1547</v>
      </c>
      <c r="E6597">
        <v>1286</v>
      </c>
      <c r="F6597"/>
    </row>
    <row r="6598" spans="1:6" x14ac:dyDescent="0.25">
      <c r="A6598" t="s">
        <v>1550</v>
      </c>
      <c r="B6598" s="10" t="s">
        <v>587</v>
      </c>
      <c r="C6598" s="64">
        <v>45597</v>
      </c>
      <c r="D6598" s="10" t="s">
        <v>1546</v>
      </c>
      <c r="E6598">
        <v>1228</v>
      </c>
      <c r="F6598"/>
    </row>
    <row r="6599" spans="1:6" x14ac:dyDescent="0.25">
      <c r="A6599" t="s">
        <v>1550</v>
      </c>
      <c r="B6599" s="10" t="s">
        <v>587</v>
      </c>
      <c r="C6599" s="64">
        <v>45597</v>
      </c>
      <c r="D6599" s="10" t="s">
        <v>1547</v>
      </c>
      <c r="E6599">
        <v>1295</v>
      </c>
      <c r="F6599"/>
    </row>
    <row r="6600" spans="1:6" x14ac:dyDescent="0.25">
      <c r="A6600" t="s">
        <v>1550</v>
      </c>
      <c r="B6600" s="10" t="s">
        <v>587</v>
      </c>
      <c r="C6600" s="64">
        <v>45627</v>
      </c>
      <c r="D6600" s="10" t="s">
        <v>1546</v>
      </c>
      <c r="E6600">
        <v>1208</v>
      </c>
      <c r="F6600"/>
    </row>
    <row r="6601" spans="1:6" x14ac:dyDescent="0.25">
      <c r="A6601" t="s">
        <v>1550</v>
      </c>
      <c r="B6601" s="10" t="s">
        <v>587</v>
      </c>
      <c r="C6601" s="64">
        <v>45627</v>
      </c>
      <c r="D6601" s="10" t="s">
        <v>1547</v>
      </c>
      <c r="E6601">
        <v>1271</v>
      </c>
      <c r="F6601"/>
    </row>
    <row r="6602" spans="1:6" x14ac:dyDescent="0.25">
      <c r="A6602" t="s">
        <v>1550</v>
      </c>
      <c r="B6602" s="10" t="s">
        <v>587</v>
      </c>
      <c r="C6602" s="64">
        <v>45658</v>
      </c>
      <c r="D6602" s="10" t="s">
        <v>1546</v>
      </c>
      <c r="E6602">
        <v>1297</v>
      </c>
      <c r="F6602"/>
    </row>
    <row r="6603" spans="1:6" x14ac:dyDescent="0.25">
      <c r="A6603" t="s">
        <v>1550</v>
      </c>
      <c r="B6603" s="10" t="s">
        <v>587</v>
      </c>
      <c r="C6603" s="64">
        <v>45658</v>
      </c>
      <c r="D6603" s="10" t="s">
        <v>1547</v>
      </c>
      <c r="E6603">
        <v>1322</v>
      </c>
      <c r="F6603"/>
    </row>
    <row r="6604" spans="1:6" x14ac:dyDescent="0.25">
      <c r="A6604" t="s">
        <v>1550</v>
      </c>
      <c r="B6604" s="10" t="s">
        <v>587</v>
      </c>
      <c r="C6604" s="64">
        <v>45689</v>
      </c>
      <c r="D6604" s="10" t="s">
        <v>1546</v>
      </c>
      <c r="E6604">
        <v>1264</v>
      </c>
      <c r="F6604"/>
    </row>
    <row r="6605" spans="1:6" x14ac:dyDescent="0.25">
      <c r="A6605" t="s">
        <v>1550</v>
      </c>
      <c r="B6605" s="10" t="s">
        <v>587</v>
      </c>
      <c r="C6605" s="64">
        <v>45689</v>
      </c>
      <c r="D6605" s="10" t="s">
        <v>1547</v>
      </c>
      <c r="E6605">
        <v>1310</v>
      </c>
      <c r="F6605"/>
    </row>
    <row r="6606" spans="1:6" x14ac:dyDescent="0.25">
      <c r="A6606" t="s">
        <v>1550</v>
      </c>
      <c r="B6606" s="10" t="s">
        <v>587</v>
      </c>
      <c r="C6606" s="64">
        <v>45717</v>
      </c>
      <c r="D6606" s="10" t="s">
        <v>1546</v>
      </c>
      <c r="E6606">
        <v>1269</v>
      </c>
      <c r="F6606"/>
    </row>
    <row r="6607" spans="1:6" x14ac:dyDescent="0.25">
      <c r="A6607" t="s">
        <v>1550</v>
      </c>
      <c r="B6607" s="10" t="s">
        <v>587</v>
      </c>
      <c r="C6607" s="64">
        <v>45717</v>
      </c>
      <c r="D6607" s="10" t="s">
        <v>1547</v>
      </c>
      <c r="E6607">
        <v>1344</v>
      </c>
      <c r="F6607"/>
    </row>
    <row r="6608" spans="1:6" x14ac:dyDescent="0.25">
      <c r="A6608" t="s">
        <v>1550</v>
      </c>
      <c r="B6608" s="10" t="s">
        <v>587</v>
      </c>
      <c r="C6608" s="64">
        <v>45748</v>
      </c>
      <c r="D6608" s="10" t="s">
        <v>1546</v>
      </c>
      <c r="E6608">
        <v>1355</v>
      </c>
      <c r="F6608"/>
    </row>
    <row r="6609" spans="1:6" x14ac:dyDescent="0.25">
      <c r="A6609" t="s">
        <v>1550</v>
      </c>
      <c r="B6609" s="10" t="s">
        <v>587</v>
      </c>
      <c r="C6609" s="64">
        <v>45748</v>
      </c>
      <c r="D6609" s="10" t="s">
        <v>1547</v>
      </c>
      <c r="E6609">
        <v>1400</v>
      </c>
      <c r="F6609"/>
    </row>
    <row r="6610" spans="1:6" x14ac:dyDescent="0.25">
      <c r="A6610" t="s">
        <v>1550</v>
      </c>
      <c r="B6610" s="10" t="s">
        <v>587</v>
      </c>
      <c r="C6610" s="64">
        <v>45778</v>
      </c>
      <c r="D6610" s="10" t="s">
        <v>1546</v>
      </c>
      <c r="E6610">
        <v>1296</v>
      </c>
      <c r="F6610"/>
    </row>
    <row r="6611" spans="1:6" x14ac:dyDescent="0.25">
      <c r="A6611" t="s">
        <v>1550</v>
      </c>
      <c r="B6611" s="10" t="s">
        <v>587</v>
      </c>
      <c r="C6611" s="64">
        <v>45778</v>
      </c>
      <c r="D6611" s="10" t="s">
        <v>1547</v>
      </c>
      <c r="E6611">
        <v>1356</v>
      </c>
      <c r="F6611"/>
    </row>
    <row r="6612" spans="1:6" x14ac:dyDescent="0.25">
      <c r="A6612" t="s">
        <v>1550</v>
      </c>
      <c r="B6612" s="10" t="s">
        <v>587</v>
      </c>
      <c r="C6612" s="64">
        <v>45809</v>
      </c>
      <c r="D6612" s="10" t="s">
        <v>1546</v>
      </c>
      <c r="E6612">
        <v>1307</v>
      </c>
      <c r="F6612"/>
    </row>
    <row r="6613" spans="1:6" x14ac:dyDescent="0.25">
      <c r="A6613" t="s">
        <v>1550</v>
      </c>
      <c r="B6613" s="10" t="s">
        <v>587</v>
      </c>
      <c r="C6613" s="64">
        <v>45809</v>
      </c>
      <c r="D6613" s="10" t="s">
        <v>1547</v>
      </c>
      <c r="E6613">
        <v>1361</v>
      </c>
      <c r="F6613"/>
    </row>
    <row r="6614" spans="1:6" x14ac:dyDescent="0.25">
      <c r="A6614" t="s">
        <v>1550</v>
      </c>
      <c r="B6614" s="10" t="s">
        <v>587</v>
      </c>
      <c r="C6614" s="64">
        <v>45839</v>
      </c>
      <c r="D6614" s="10" t="s">
        <v>1546</v>
      </c>
      <c r="E6614">
        <v>1303</v>
      </c>
      <c r="F6614"/>
    </row>
    <row r="6615" spans="1:6" x14ac:dyDescent="0.25">
      <c r="A6615" t="s">
        <v>1550</v>
      </c>
      <c r="B6615" s="10" t="s">
        <v>587</v>
      </c>
      <c r="C6615" s="64">
        <v>45839</v>
      </c>
      <c r="D6615" s="10" t="s">
        <v>1547</v>
      </c>
      <c r="E6615">
        <v>1368</v>
      </c>
      <c r="F6615"/>
    </row>
    <row r="6616" spans="1:6" x14ac:dyDescent="0.25">
      <c r="A6616" t="s">
        <v>1550</v>
      </c>
      <c r="B6616" s="10" t="s">
        <v>587</v>
      </c>
      <c r="C6616" s="64">
        <v>45870</v>
      </c>
      <c r="D6616" s="10" t="s">
        <v>1546</v>
      </c>
      <c r="E6616">
        <v>1291</v>
      </c>
      <c r="F6616"/>
    </row>
    <row r="6617" spans="1:6" x14ac:dyDescent="0.25">
      <c r="A6617" t="s">
        <v>1550</v>
      </c>
      <c r="B6617" s="10" t="s">
        <v>587</v>
      </c>
      <c r="C6617" s="64">
        <v>45870</v>
      </c>
      <c r="D6617" s="10" t="s">
        <v>1547</v>
      </c>
      <c r="E6617">
        <v>1352</v>
      </c>
      <c r="F6617"/>
    </row>
    <row r="6618" spans="1:6" x14ac:dyDescent="0.25">
      <c r="A6618" t="s">
        <v>1550</v>
      </c>
      <c r="B6618" s="10" t="s">
        <v>587</v>
      </c>
      <c r="C6618" s="64">
        <v>45901</v>
      </c>
      <c r="D6618" s="10" t="s">
        <v>1546</v>
      </c>
      <c r="E6618">
        <v>1303</v>
      </c>
      <c r="F6618"/>
    </row>
    <row r="6619" spans="1:6" x14ac:dyDescent="0.25">
      <c r="A6619" t="s">
        <v>1550</v>
      </c>
      <c r="B6619" s="10" t="s">
        <v>587</v>
      </c>
      <c r="C6619" s="64">
        <v>45901</v>
      </c>
      <c r="D6619" s="10" t="s">
        <v>1547</v>
      </c>
      <c r="E6619">
        <v>1368</v>
      </c>
      <c r="F6619"/>
    </row>
    <row r="6620" spans="1:6" x14ac:dyDescent="0.25">
      <c r="A6620" t="s">
        <v>1550</v>
      </c>
      <c r="B6620" s="10" t="s">
        <v>587</v>
      </c>
      <c r="C6620" s="64">
        <v>45931</v>
      </c>
      <c r="D6620" s="10" t="s">
        <v>1546</v>
      </c>
      <c r="E6620">
        <v>1332</v>
      </c>
      <c r="F6620"/>
    </row>
    <row r="6621" spans="1:6" x14ac:dyDescent="0.25">
      <c r="A6621" t="s">
        <v>1550</v>
      </c>
      <c r="B6621" s="10" t="s">
        <v>587</v>
      </c>
      <c r="C6621" s="64">
        <v>45931</v>
      </c>
      <c r="D6621" s="10" t="s">
        <v>1547</v>
      </c>
      <c r="E6621">
        <v>1393</v>
      </c>
      <c r="F6621"/>
    </row>
    <row r="6622" spans="1:6" x14ac:dyDescent="0.25">
      <c r="A6622" t="s">
        <v>1550</v>
      </c>
      <c r="B6622" s="10" t="s">
        <v>587</v>
      </c>
      <c r="C6622" s="64">
        <v>45962</v>
      </c>
      <c r="D6622" s="10" t="s">
        <v>1546</v>
      </c>
      <c r="E6622">
        <v>1342</v>
      </c>
      <c r="F6622"/>
    </row>
    <row r="6623" spans="1:6" x14ac:dyDescent="0.25">
      <c r="A6623" t="s">
        <v>1550</v>
      </c>
      <c r="B6623" s="10" t="s">
        <v>587</v>
      </c>
      <c r="C6623" s="64">
        <v>45962</v>
      </c>
      <c r="D6623" s="10" t="s">
        <v>1547</v>
      </c>
      <c r="E6623">
        <v>1411</v>
      </c>
      <c r="F6623"/>
    </row>
    <row r="6624" spans="1:6" x14ac:dyDescent="0.25">
      <c r="A6624" t="s">
        <v>1550</v>
      </c>
      <c r="B6624" s="10" t="s">
        <v>587</v>
      </c>
      <c r="C6624" s="64">
        <v>45992</v>
      </c>
      <c r="D6624" s="10" t="s">
        <v>1546</v>
      </c>
      <c r="E6624">
        <v>1333</v>
      </c>
      <c r="F6624"/>
    </row>
    <row r="6625" spans="1:6" x14ac:dyDescent="0.25">
      <c r="A6625" t="s">
        <v>1550</v>
      </c>
      <c r="B6625" s="10" t="s">
        <v>587</v>
      </c>
      <c r="C6625" s="64">
        <v>45992</v>
      </c>
      <c r="D6625" s="10" t="s">
        <v>1547</v>
      </c>
      <c r="E6625">
        <v>1409</v>
      </c>
      <c r="F6625"/>
    </row>
    <row r="6626" spans="1:6" x14ac:dyDescent="0.25">
      <c r="A6626" t="s">
        <v>1550</v>
      </c>
      <c r="B6626" s="10" t="s">
        <v>588</v>
      </c>
      <c r="C6626" s="64">
        <v>43831</v>
      </c>
      <c r="D6626" s="10" t="s">
        <v>1546</v>
      </c>
      <c r="E6626">
        <v>893</v>
      </c>
      <c r="F6626"/>
    </row>
    <row r="6627" spans="1:6" x14ac:dyDescent="0.25">
      <c r="A6627" t="s">
        <v>1550</v>
      </c>
      <c r="B6627" s="10" t="s">
        <v>588</v>
      </c>
      <c r="C6627" s="64">
        <v>43831</v>
      </c>
      <c r="D6627" s="10" t="s">
        <v>1547</v>
      </c>
      <c r="E6627">
        <v>951</v>
      </c>
      <c r="F6627"/>
    </row>
    <row r="6628" spans="1:6" x14ac:dyDescent="0.25">
      <c r="A6628" t="s">
        <v>1550</v>
      </c>
      <c r="B6628" s="10" t="s">
        <v>588</v>
      </c>
      <c r="C6628" s="64">
        <v>43862</v>
      </c>
      <c r="D6628" s="10" t="s">
        <v>1546</v>
      </c>
      <c r="E6628">
        <v>920</v>
      </c>
      <c r="F6628"/>
    </row>
    <row r="6629" spans="1:6" x14ac:dyDescent="0.25">
      <c r="A6629" t="s">
        <v>1550</v>
      </c>
      <c r="B6629" s="10" t="s">
        <v>588</v>
      </c>
      <c r="C6629" s="64">
        <v>43862</v>
      </c>
      <c r="D6629" s="10" t="s">
        <v>1547</v>
      </c>
      <c r="E6629">
        <v>963</v>
      </c>
      <c r="F6629"/>
    </row>
    <row r="6630" spans="1:6" x14ac:dyDescent="0.25">
      <c r="A6630" t="s">
        <v>1550</v>
      </c>
      <c r="B6630" s="10" t="s">
        <v>588</v>
      </c>
      <c r="C6630" s="64">
        <v>43891</v>
      </c>
      <c r="D6630" s="10" t="s">
        <v>1546</v>
      </c>
      <c r="E6630">
        <v>893</v>
      </c>
      <c r="F6630"/>
    </row>
    <row r="6631" spans="1:6" x14ac:dyDescent="0.25">
      <c r="A6631" t="s">
        <v>1550</v>
      </c>
      <c r="B6631" s="10" t="s">
        <v>588</v>
      </c>
      <c r="C6631" s="64">
        <v>43891</v>
      </c>
      <c r="D6631" s="10" t="s">
        <v>1547</v>
      </c>
      <c r="E6631">
        <v>944</v>
      </c>
      <c r="F6631"/>
    </row>
    <row r="6632" spans="1:6" x14ac:dyDescent="0.25">
      <c r="A6632" t="s">
        <v>1550</v>
      </c>
      <c r="B6632" s="10" t="s">
        <v>588</v>
      </c>
      <c r="C6632" s="64">
        <v>43922</v>
      </c>
      <c r="D6632" s="10" t="s">
        <v>1546</v>
      </c>
      <c r="E6632">
        <v>850</v>
      </c>
      <c r="F6632"/>
    </row>
    <row r="6633" spans="1:6" x14ac:dyDescent="0.25">
      <c r="A6633" t="s">
        <v>1550</v>
      </c>
      <c r="B6633" s="10" t="s">
        <v>588</v>
      </c>
      <c r="C6633" s="64">
        <v>43922</v>
      </c>
      <c r="D6633" s="10" t="s">
        <v>1547</v>
      </c>
      <c r="E6633">
        <v>912</v>
      </c>
      <c r="F6633"/>
    </row>
    <row r="6634" spans="1:6" x14ac:dyDescent="0.25">
      <c r="A6634" t="s">
        <v>1550</v>
      </c>
      <c r="B6634" s="10" t="s">
        <v>588</v>
      </c>
      <c r="C6634" s="64">
        <v>43952</v>
      </c>
      <c r="D6634" s="10" t="s">
        <v>1546</v>
      </c>
      <c r="E6634">
        <v>852</v>
      </c>
      <c r="F6634"/>
    </row>
    <row r="6635" spans="1:6" x14ac:dyDescent="0.25">
      <c r="A6635" t="s">
        <v>1550</v>
      </c>
      <c r="B6635" s="10" t="s">
        <v>588</v>
      </c>
      <c r="C6635" s="64">
        <v>43952</v>
      </c>
      <c r="D6635" s="10" t="s">
        <v>1547</v>
      </c>
      <c r="E6635">
        <v>918</v>
      </c>
      <c r="F6635"/>
    </row>
    <row r="6636" spans="1:6" x14ac:dyDescent="0.25">
      <c r="A6636" t="s">
        <v>1550</v>
      </c>
      <c r="B6636" s="10" t="s">
        <v>588</v>
      </c>
      <c r="C6636" s="64">
        <v>43983</v>
      </c>
      <c r="D6636" s="10" t="s">
        <v>1546</v>
      </c>
      <c r="E6636">
        <v>878</v>
      </c>
      <c r="F6636"/>
    </row>
    <row r="6637" spans="1:6" x14ac:dyDescent="0.25">
      <c r="A6637" t="s">
        <v>1550</v>
      </c>
      <c r="B6637" s="10" t="s">
        <v>588</v>
      </c>
      <c r="C6637" s="64">
        <v>43983</v>
      </c>
      <c r="D6637" s="10" t="s">
        <v>1547</v>
      </c>
      <c r="E6637">
        <v>941</v>
      </c>
      <c r="F6637"/>
    </row>
    <row r="6638" spans="1:6" x14ac:dyDescent="0.25">
      <c r="A6638" t="s">
        <v>1550</v>
      </c>
      <c r="B6638" s="10" t="s">
        <v>588</v>
      </c>
      <c r="C6638" s="64">
        <v>44013</v>
      </c>
      <c r="D6638" s="10" t="s">
        <v>1546</v>
      </c>
      <c r="E6638">
        <v>868</v>
      </c>
      <c r="F6638"/>
    </row>
    <row r="6639" spans="1:6" x14ac:dyDescent="0.25">
      <c r="A6639" t="s">
        <v>1550</v>
      </c>
      <c r="B6639" s="10" t="s">
        <v>588</v>
      </c>
      <c r="C6639" s="64">
        <v>44013</v>
      </c>
      <c r="D6639" s="10" t="s">
        <v>1547</v>
      </c>
      <c r="E6639">
        <v>937</v>
      </c>
      <c r="F6639"/>
    </row>
    <row r="6640" spans="1:6" x14ac:dyDescent="0.25">
      <c r="A6640" t="s">
        <v>1550</v>
      </c>
      <c r="B6640" s="10" t="s">
        <v>588</v>
      </c>
      <c r="C6640" s="64">
        <v>44044</v>
      </c>
      <c r="D6640" s="10" t="s">
        <v>1546</v>
      </c>
      <c r="E6640">
        <v>863</v>
      </c>
      <c r="F6640"/>
    </row>
    <row r="6641" spans="1:6" x14ac:dyDescent="0.25">
      <c r="A6641" t="s">
        <v>1550</v>
      </c>
      <c r="B6641" s="10" t="s">
        <v>588</v>
      </c>
      <c r="C6641" s="64">
        <v>44044</v>
      </c>
      <c r="D6641" s="10" t="s">
        <v>1547</v>
      </c>
      <c r="E6641">
        <v>927</v>
      </c>
      <c r="F6641"/>
    </row>
    <row r="6642" spans="1:6" x14ac:dyDescent="0.25">
      <c r="A6642" t="s">
        <v>1550</v>
      </c>
      <c r="B6642" s="10" t="s">
        <v>588</v>
      </c>
      <c r="C6642" s="64">
        <v>44075</v>
      </c>
      <c r="D6642" s="10" t="s">
        <v>1546</v>
      </c>
      <c r="E6642">
        <v>872</v>
      </c>
      <c r="F6642"/>
    </row>
    <row r="6643" spans="1:6" x14ac:dyDescent="0.25">
      <c r="A6643" t="s">
        <v>1550</v>
      </c>
      <c r="B6643" s="10" t="s">
        <v>588</v>
      </c>
      <c r="C6643" s="64">
        <v>44075</v>
      </c>
      <c r="D6643" s="10" t="s">
        <v>1547</v>
      </c>
      <c r="E6643">
        <v>943</v>
      </c>
      <c r="F6643"/>
    </row>
    <row r="6644" spans="1:6" x14ac:dyDescent="0.25">
      <c r="A6644" t="s">
        <v>1550</v>
      </c>
      <c r="B6644" s="10" t="s">
        <v>588</v>
      </c>
      <c r="C6644" s="64">
        <v>44105</v>
      </c>
      <c r="D6644" s="10" t="s">
        <v>1546</v>
      </c>
      <c r="E6644">
        <v>873</v>
      </c>
      <c r="F6644"/>
    </row>
    <row r="6645" spans="1:6" x14ac:dyDescent="0.25">
      <c r="A6645" t="s">
        <v>1550</v>
      </c>
      <c r="B6645" s="10" t="s">
        <v>588</v>
      </c>
      <c r="C6645" s="64">
        <v>44105</v>
      </c>
      <c r="D6645" s="10" t="s">
        <v>1547</v>
      </c>
      <c r="E6645">
        <v>933</v>
      </c>
      <c r="F6645"/>
    </row>
    <row r="6646" spans="1:6" x14ac:dyDescent="0.25">
      <c r="A6646" t="s">
        <v>1550</v>
      </c>
      <c r="B6646" s="10" t="s">
        <v>588</v>
      </c>
      <c r="C6646" s="64">
        <v>44136</v>
      </c>
      <c r="D6646" s="10" t="s">
        <v>1546</v>
      </c>
      <c r="E6646">
        <v>898</v>
      </c>
      <c r="F6646"/>
    </row>
    <row r="6647" spans="1:6" x14ac:dyDescent="0.25">
      <c r="A6647" t="s">
        <v>1550</v>
      </c>
      <c r="B6647" s="10" t="s">
        <v>588</v>
      </c>
      <c r="C6647" s="64">
        <v>44136</v>
      </c>
      <c r="D6647" s="10" t="s">
        <v>1547</v>
      </c>
      <c r="E6647">
        <v>958</v>
      </c>
      <c r="F6647"/>
    </row>
    <row r="6648" spans="1:6" x14ac:dyDescent="0.25">
      <c r="A6648" t="s">
        <v>1550</v>
      </c>
      <c r="B6648" s="10" t="s">
        <v>588</v>
      </c>
      <c r="C6648" s="64">
        <v>44166</v>
      </c>
      <c r="D6648" s="10" t="s">
        <v>1546</v>
      </c>
      <c r="E6648">
        <v>948</v>
      </c>
      <c r="F6648"/>
    </row>
    <row r="6649" spans="1:6" x14ac:dyDescent="0.25">
      <c r="A6649" t="s">
        <v>1550</v>
      </c>
      <c r="B6649" s="10" t="s">
        <v>588</v>
      </c>
      <c r="C6649" s="64">
        <v>44166</v>
      </c>
      <c r="D6649" s="10" t="s">
        <v>1547</v>
      </c>
      <c r="E6649">
        <v>992</v>
      </c>
      <c r="F6649"/>
    </row>
    <row r="6650" spans="1:6" x14ac:dyDescent="0.25">
      <c r="A6650" t="s">
        <v>1550</v>
      </c>
      <c r="B6650" s="10" t="s">
        <v>588</v>
      </c>
      <c r="C6650" s="64">
        <v>44197</v>
      </c>
      <c r="D6650" s="10" t="s">
        <v>1546</v>
      </c>
      <c r="E6650">
        <v>919</v>
      </c>
      <c r="F6650"/>
    </row>
    <row r="6651" spans="1:6" x14ac:dyDescent="0.25">
      <c r="A6651" t="s">
        <v>1550</v>
      </c>
      <c r="B6651" s="10" t="s">
        <v>588</v>
      </c>
      <c r="C6651" s="64">
        <v>44197</v>
      </c>
      <c r="D6651" s="10" t="s">
        <v>1547</v>
      </c>
      <c r="E6651">
        <v>969</v>
      </c>
      <c r="F6651"/>
    </row>
    <row r="6652" spans="1:6" x14ac:dyDescent="0.25">
      <c r="A6652" t="s">
        <v>1550</v>
      </c>
      <c r="B6652" s="10" t="s">
        <v>588</v>
      </c>
      <c r="C6652" s="64">
        <v>44228</v>
      </c>
      <c r="D6652" s="10" t="s">
        <v>1546</v>
      </c>
      <c r="E6652">
        <v>949</v>
      </c>
      <c r="F6652"/>
    </row>
    <row r="6653" spans="1:6" x14ac:dyDescent="0.25">
      <c r="A6653" t="s">
        <v>1550</v>
      </c>
      <c r="B6653" s="10" t="s">
        <v>588</v>
      </c>
      <c r="C6653" s="64">
        <v>44228</v>
      </c>
      <c r="D6653" s="10" t="s">
        <v>1547</v>
      </c>
      <c r="E6653">
        <v>1006</v>
      </c>
      <c r="F6653"/>
    </row>
    <row r="6654" spans="1:6" x14ac:dyDescent="0.25">
      <c r="A6654" t="s">
        <v>1550</v>
      </c>
      <c r="B6654" s="10" t="s">
        <v>588</v>
      </c>
      <c r="C6654" s="64">
        <v>44256</v>
      </c>
      <c r="D6654" s="10" t="s">
        <v>1546</v>
      </c>
      <c r="E6654">
        <v>955</v>
      </c>
      <c r="F6654"/>
    </row>
    <row r="6655" spans="1:6" x14ac:dyDescent="0.25">
      <c r="A6655" t="s">
        <v>1550</v>
      </c>
      <c r="B6655" s="10" t="s">
        <v>588</v>
      </c>
      <c r="C6655" s="64">
        <v>44256</v>
      </c>
      <c r="D6655" s="10" t="s">
        <v>1547</v>
      </c>
      <c r="E6655">
        <v>1027</v>
      </c>
      <c r="F6655"/>
    </row>
    <row r="6656" spans="1:6" x14ac:dyDescent="0.25">
      <c r="A6656" t="s">
        <v>1550</v>
      </c>
      <c r="B6656" s="10" t="s">
        <v>588</v>
      </c>
      <c r="C6656" s="64">
        <v>44287</v>
      </c>
      <c r="D6656" s="10" t="s">
        <v>1546</v>
      </c>
      <c r="E6656">
        <v>920</v>
      </c>
      <c r="F6656"/>
    </row>
    <row r="6657" spans="1:6" x14ac:dyDescent="0.25">
      <c r="A6657" t="s">
        <v>1550</v>
      </c>
      <c r="B6657" s="10" t="s">
        <v>588</v>
      </c>
      <c r="C6657" s="64">
        <v>44287</v>
      </c>
      <c r="D6657" s="10" t="s">
        <v>1547</v>
      </c>
      <c r="E6657">
        <v>996</v>
      </c>
      <c r="F6657"/>
    </row>
    <row r="6658" spans="1:6" x14ac:dyDescent="0.25">
      <c r="A6658" t="s">
        <v>1550</v>
      </c>
      <c r="B6658" s="10" t="s">
        <v>588</v>
      </c>
      <c r="C6658" s="64">
        <v>44317</v>
      </c>
      <c r="D6658" s="10" t="s">
        <v>1546</v>
      </c>
      <c r="E6658">
        <v>921</v>
      </c>
      <c r="F6658"/>
    </row>
    <row r="6659" spans="1:6" x14ac:dyDescent="0.25">
      <c r="A6659" t="s">
        <v>1550</v>
      </c>
      <c r="B6659" s="10" t="s">
        <v>588</v>
      </c>
      <c r="C6659" s="64">
        <v>44317</v>
      </c>
      <c r="D6659" s="10" t="s">
        <v>1547</v>
      </c>
      <c r="E6659">
        <v>985</v>
      </c>
      <c r="F6659"/>
    </row>
    <row r="6660" spans="1:6" x14ac:dyDescent="0.25">
      <c r="A6660" t="s">
        <v>1550</v>
      </c>
      <c r="B6660" s="10" t="s">
        <v>588</v>
      </c>
      <c r="C6660" s="64">
        <v>44348</v>
      </c>
      <c r="D6660" s="10" t="s">
        <v>1546</v>
      </c>
      <c r="E6660">
        <v>941</v>
      </c>
      <c r="F6660"/>
    </row>
    <row r="6661" spans="1:6" x14ac:dyDescent="0.25">
      <c r="A6661" t="s">
        <v>1550</v>
      </c>
      <c r="B6661" s="10" t="s">
        <v>588</v>
      </c>
      <c r="C6661" s="64">
        <v>44348</v>
      </c>
      <c r="D6661" s="10" t="s">
        <v>1547</v>
      </c>
      <c r="E6661">
        <v>994</v>
      </c>
      <c r="F6661"/>
    </row>
    <row r="6662" spans="1:6" x14ac:dyDescent="0.25">
      <c r="A6662" t="s">
        <v>1550</v>
      </c>
      <c r="B6662" s="10" t="s">
        <v>588</v>
      </c>
      <c r="C6662" s="64">
        <v>44378</v>
      </c>
      <c r="D6662" s="10" t="s">
        <v>1546</v>
      </c>
      <c r="E6662">
        <v>922</v>
      </c>
      <c r="F6662"/>
    </row>
    <row r="6663" spans="1:6" x14ac:dyDescent="0.25">
      <c r="A6663" t="s">
        <v>1550</v>
      </c>
      <c r="B6663" s="10" t="s">
        <v>588</v>
      </c>
      <c r="C6663" s="64">
        <v>44378</v>
      </c>
      <c r="D6663" s="10" t="s">
        <v>1547</v>
      </c>
      <c r="E6663">
        <v>995</v>
      </c>
      <c r="F6663"/>
    </row>
    <row r="6664" spans="1:6" x14ac:dyDescent="0.25">
      <c r="A6664" t="s">
        <v>1550</v>
      </c>
      <c r="B6664" s="10" t="s">
        <v>588</v>
      </c>
      <c r="C6664" s="64">
        <v>44409</v>
      </c>
      <c r="D6664" s="10" t="s">
        <v>1546</v>
      </c>
      <c r="E6664">
        <v>923</v>
      </c>
      <c r="F6664"/>
    </row>
    <row r="6665" spans="1:6" x14ac:dyDescent="0.25">
      <c r="A6665" t="s">
        <v>1550</v>
      </c>
      <c r="B6665" s="10" t="s">
        <v>588</v>
      </c>
      <c r="C6665" s="64">
        <v>44409</v>
      </c>
      <c r="D6665" s="10" t="s">
        <v>1547</v>
      </c>
      <c r="E6665">
        <v>988</v>
      </c>
      <c r="F6665"/>
    </row>
    <row r="6666" spans="1:6" x14ac:dyDescent="0.25">
      <c r="A6666" t="s">
        <v>1550</v>
      </c>
      <c r="B6666" s="10" t="s">
        <v>588</v>
      </c>
      <c r="C6666" s="64">
        <v>44440</v>
      </c>
      <c r="D6666" s="10" t="s">
        <v>1546</v>
      </c>
      <c r="E6666">
        <v>945</v>
      </c>
      <c r="F6666"/>
    </row>
    <row r="6667" spans="1:6" x14ac:dyDescent="0.25">
      <c r="A6667" t="s">
        <v>1550</v>
      </c>
      <c r="B6667" s="10" t="s">
        <v>588</v>
      </c>
      <c r="C6667" s="64">
        <v>44440</v>
      </c>
      <c r="D6667" s="10" t="s">
        <v>1547</v>
      </c>
      <c r="E6667">
        <v>998</v>
      </c>
      <c r="F6667"/>
    </row>
    <row r="6668" spans="1:6" x14ac:dyDescent="0.25">
      <c r="A6668" t="s">
        <v>1550</v>
      </c>
      <c r="B6668" s="10" t="s">
        <v>588</v>
      </c>
      <c r="C6668" s="64">
        <v>44470</v>
      </c>
      <c r="D6668" s="10" t="s">
        <v>1546</v>
      </c>
      <c r="E6668">
        <v>930</v>
      </c>
      <c r="F6668"/>
    </row>
    <row r="6669" spans="1:6" x14ac:dyDescent="0.25">
      <c r="A6669" t="s">
        <v>1550</v>
      </c>
      <c r="B6669" s="10" t="s">
        <v>588</v>
      </c>
      <c r="C6669" s="64">
        <v>44470</v>
      </c>
      <c r="D6669" s="10" t="s">
        <v>1547</v>
      </c>
      <c r="E6669">
        <v>992</v>
      </c>
      <c r="F6669"/>
    </row>
    <row r="6670" spans="1:6" x14ac:dyDescent="0.25">
      <c r="A6670" t="s">
        <v>1550</v>
      </c>
      <c r="B6670" s="10" t="s">
        <v>588</v>
      </c>
      <c r="C6670" s="64">
        <v>44501</v>
      </c>
      <c r="D6670" s="10" t="s">
        <v>1546</v>
      </c>
      <c r="E6670">
        <v>973</v>
      </c>
      <c r="F6670"/>
    </row>
    <row r="6671" spans="1:6" x14ac:dyDescent="0.25">
      <c r="A6671" t="s">
        <v>1550</v>
      </c>
      <c r="B6671" s="10" t="s">
        <v>588</v>
      </c>
      <c r="C6671" s="64">
        <v>44501</v>
      </c>
      <c r="D6671" s="10" t="s">
        <v>1547</v>
      </c>
      <c r="E6671">
        <v>1041</v>
      </c>
      <c r="F6671"/>
    </row>
    <row r="6672" spans="1:6" x14ac:dyDescent="0.25">
      <c r="A6672" t="s">
        <v>1550</v>
      </c>
      <c r="B6672" s="10" t="s">
        <v>588</v>
      </c>
      <c r="C6672" s="64">
        <v>44531</v>
      </c>
      <c r="D6672" s="10" t="s">
        <v>1546</v>
      </c>
      <c r="E6672">
        <v>975</v>
      </c>
      <c r="F6672"/>
    </row>
    <row r="6673" spans="1:6" x14ac:dyDescent="0.25">
      <c r="A6673" t="s">
        <v>1550</v>
      </c>
      <c r="B6673" s="10" t="s">
        <v>588</v>
      </c>
      <c r="C6673" s="64">
        <v>44531</v>
      </c>
      <c r="D6673" s="10" t="s">
        <v>1547</v>
      </c>
      <c r="E6673">
        <v>1042</v>
      </c>
      <c r="F6673"/>
    </row>
    <row r="6674" spans="1:6" x14ac:dyDescent="0.25">
      <c r="A6674" t="s">
        <v>1550</v>
      </c>
      <c r="B6674" s="10" t="s">
        <v>588</v>
      </c>
      <c r="C6674" s="64">
        <v>44562</v>
      </c>
      <c r="D6674" s="10" t="s">
        <v>1546</v>
      </c>
      <c r="E6674">
        <v>996</v>
      </c>
      <c r="F6674"/>
    </row>
    <row r="6675" spans="1:6" x14ac:dyDescent="0.25">
      <c r="A6675" t="s">
        <v>1550</v>
      </c>
      <c r="B6675" s="10" t="s">
        <v>588</v>
      </c>
      <c r="C6675" s="64">
        <v>44562</v>
      </c>
      <c r="D6675" s="10" t="s">
        <v>1547</v>
      </c>
      <c r="E6675">
        <v>1048</v>
      </c>
      <c r="F6675"/>
    </row>
    <row r="6676" spans="1:6" x14ac:dyDescent="0.25">
      <c r="A6676" t="s">
        <v>1550</v>
      </c>
      <c r="B6676" s="10" t="s">
        <v>588</v>
      </c>
      <c r="C6676" s="64">
        <v>44593</v>
      </c>
      <c r="D6676" s="10" t="s">
        <v>1546</v>
      </c>
      <c r="E6676">
        <v>1044</v>
      </c>
      <c r="F6676"/>
    </row>
    <row r="6677" spans="1:6" x14ac:dyDescent="0.25">
      <c r="A6677" t="s">
        <v>1550</v>
      </c>
      <c r="B6677" s="10" t="s">
        <v>588</v>
      </c>
      <c r="C6677" s="64">
        <v>44593</v>
      </c>
      <c r="D6677" s="10" t="s">
        <v>1547</v>
      </c>
      <c r="E6677">
        <v>1093</v>
      </c>
      <c r="F6677"/>
    </row>
    <row r="6678" spans="1:6" x14ac:dyDescent="0.25">
      <c r="A6678" t="s">
        <v>1550</v>
      </c>
      <c r="B6678" s="10" t="s">
        <v>588</v>
      </c>
      <c r="C6678" s="64">
        <v>44621</v>
      </c>
      <c r="D6678" s="10" t="s">
        <v>1546</v>
      </c>
      <c r="E6678">
        <v>1053</v>
      </c>
      <c r="F6678"/>
    </row>
    <row r="6679" spans="1:6" x14ac:dyDescent="0.25">
      <c r="A6679" t="s">
        <v>1550</v>
      </c>
      <c r="B6679" s="10" t="s">
        <v>588</v>
      </c>
      <c r="C6679" s="64">
        <v>44621</v>
      </c>
      <c r="D6679" s="10" t="s">
        <v>1547</v>
      </c>
      <c r="E6679">
        <v>1110</v>
      </c>
      <c r="F6679"/>
    </row>
    <row r="6680" spans="1:6" x14ac:dyDescent="0.25">
      <c r="A6680" t="s">
        <v>1550</v>
      </c>
      <c r="B6680" s="10" t="s">
        <v>588</v>
      </c>
      <c r="C6680" s="64">
        <v>44652</v>
      </c>
      <c r="D6680" s="10" t="s">
        <v>1546</v>
      </c>
      <c r="E6680">
        <v>993</v>
      </c>
      <c r="F6680"/>
    </row>
    <row r="6681" spans="1:6" x14ac:dyDescent="0.25">
      <c r="A6681" t="s">
        <v>1550</v>
      </c>
      <c r="B6681" s="10" t="s">
        <v>588</v>
      </c>
      <c r="C6681" s="64">
        <v>44652</v>
      </c>
      <c r="D6681" s="10" t="s">
        <v>1547</v>
      </c>
      <c r="E6681">
        <v>1089</v>
      </c>
      <c r="F6681"/>
    </row>
    <row r="6682" spans="1:6" x14ac:dyDescent="0.25">
      <c r="A6682" t="s">
        <v>1550</v>
      </c>
      <c r="B6682" s="10" t="s">
        <v>588</v>
      </c>
      <c r="C6682" s="64">
        <v>44682</v>
      </c>
      <c r="D6682" s="10" t="s">
        <v>1546</v>
      </c>
      <c r="E6682">
        <v>999</v>
      </c>
      <c r="F6682"/>
    </row>
    <row r="6683" spans="1:6" x14ac:dyDescent="0.25">
      <c r="A6683" t="s">
        <v>1550</v>
      </c>
      <c r="B6683" s="10" t="s">
        <v>588</v>
      </c>
      <c r="C6683" s="64">
        <v>44682</v>
      </c>
      <c r="D6683" s="10" t="s">
        <v>1547</v>
      </c>
      <c r="E6683">
        <v>1079</v>
      </c>
      <c r="F6683"/>
    </row>
    <row r="6684" spans="1:6" x14ac:dyDescent="0.25">
      <c r="A6684" t="s">
        <v>1550</v>
      </c>
      <c r="B6684" s="10" t="s">
        <v>588</v>
      </c>
      <c r="C6684" s="64">
        <v>44713</v>
      </c>
      <c r="D6684" s="10" t="s">
        <v>1546</v>
      </c>
      <c r="E6684">
        <v>1027</v>
      </c>
      <c r="F6684"/>
    </row>
    <row r="6685" spans="1:6" x14ac:dyDescent="0.25">
      <c r="A6685" t="s">
        <v>1550</v>
      </c>
      <c r="B6685" s="10" t="s">
        <v>588</v>
      </c>
      <c r="C6685" s="64">
        <v>44713</v>
      </c>
      <c r="D6685" s="10" t="s">
        <v>1547</v>
      </c>
      <c r="E6685">
        <v>1097</v>
      </c>
      <c r="F6685"/>
    </row>
    <row r="6686" spans="1:6" x14ac:dyDescent="0.25">
      <c r="A6686" t="s">
        <v>1550</v>
      </c>
      <c r="B6686" s="10" t="s">
        <v>588</v>
      </c>
      <c r="C6686" s="64">
        <v>44743</v>
      </c>
      <c r="D6686" s="10" t="s">
        <v>1546</v>
      </c>
      <c r="E6686">
        <v>998</v>
      </c>
      <c r="F6686"/>
    </row>
    <row r="6687" spans="1:6" x14ac:dyDescent="0.25">
      <c r="A6687" t="s">
        <v>1550</v>
      </c>
      <c r="B6687" s="10" t="s">
        <v>588</v>
      </c>
      <c r="C6687" s="64">
        <v>44743</v>
      </c>
      <c r="D6687" s="10" t="s">
        <v>1547</v>
      </c>
      <c r="E6687">
        <v>1069</v>
      </c>
      <c r="F6687"/>
    </row>
    <row r="6688" spans="1:6" x14ac:dyDescent="0.25">
      <c r="A6688" t="s">
        <v>1550</v>
      </c>
      <c r="B6688" s="10" t="s">
        <v>588</v>
      </c>
      <c r="C6688" s="64">
        <v>44774</v>
      </c>
      <c r="D6688" s="10" t="s">
        <v>1546</v>
      </c>
      <c r="E6688">
        <v>1009</v>
      </c>
      <c r="F6688"/>
    </row>
    <row r="6689" spans="1:6" x14ac:dyDescent="0.25">
      <c r="A6689" t="s">
        <v>1550</v>
      </c>
      <c r="B6689" s="10" t="s">
        <v>588</v>
      </c>
      <c r="C6689" s="64">
        <v>44774</v>
      </c>
      <c r="D6689" s="10" t="s">
        <v>1547</v>
      </c>
      <c r="E6689">
        <v>1075</v>
      </c>
      <c r="F6689"/>
    </row>
    <row r="6690" spans="1:6" x14ac:dyDescent="0.25">
      <c r="A6690" t="s">
        <v>1550</v>
      </c>
      <c r="B6690" s="10" t="s">
        <v>588</v>
      </c>
      <c r="C6690" s="64">
        <v>44805</v>
      </c>
      <c r="D6690" s="10" t="s">
        <v>1546</v>
      </c>
      <c r="E6690">
        <v>1011</v>
      </c>
      <c r="F6690"/>
    </row>
    <row r="6691" spans="1:6" x14ac:dyDescent="0.25">
      <c r="A6691" t="s">
        <v>1550</v>
      </c>
      <c r="B6691" s="10" t="s">
        <v>588</v>
      </c>
      <c r="C6691" s="64">
        <v>44805</v>
      </c>
      <c r="D6691" s="10" t="s">
        <v>1547</v>
      </c>
      <c r="E6691">
        <v>1078</v>
      </c>
      <c r="F6691"/>
    </row>
    <row r="6692" spans="1:6" x14ac:dyDescent="0.25">
      <c r="A6692" t="s">
        <v>1550</v>
      </c>
      <c r="B6692" s="10" t="s">
        <v>588</v>
      </c>
      <c r="C6692" s="64">
        <v>44835</v>
      </c>
      <c r="D6692" s="10" t="s">
        <v>1546</v>
      </c>
      <c r="E6692">
        <v>1009</v>
      </c>
      <c r="F6692"/>
    </row>
    <row r="6693" spans="1:6" x14ac:dyDescent="0.25">
      <c r="A6693" t="s">
        <v>1550</v>
      </c>
      <c r="B6693" s="10" t="s">
        <v>588</v>
      </c>
      <c r="C6693" s="64">
        <v>44835</v>
      </c>
      <c r="D6693" s="10" t="s">
        <v>1547</v>
      </c>
      <c r="E6693">
        <v>1075</v>
      </c>
      <c r="F6693"/>
    </row>
    <row r="6694" spans="1:6" x14ac:dyDescent="0.25">
      <c r="A6694" t="s">
        <v>1550</v>
      </c>
      <c r="B6694" s="10" t="s">
        <v>588</v>
      </c>
      <c r="C6694" s="64">
        <v>44866</v>
      </c>
      <c r="D6694" s="10" t="s">
        <v>1546</v>
      </c>
      <c r="E6694">
        <v>1032</v>
      </c>
      <c r="F6694"/>
    </row>
    <row r="6695" spans="1:6" x14ac:dyDescent="0.25">
      <c r="A6695" t="s">
        <v>1550</v>
      </c>
      <c r="B6695" s="10" t="s">
        <v>588</v>
      </c>
      <c r="C6695" s="64">
        <v>44866</v>
      </c>
      <c r="D6695" s="10" t="s">
        <v>1547</v>
      </c>
      <c r="E6695">
        <v>1112</v>
      </c>
      <c r="F6695"/>
    </row>
    <row r="6696" spans="1:6" x14ac:dyDescent="0.25">
      <c r="A6696" t="s">
        <v>1550</v>
      </c>
      <c r="B6696" s="10" t="s">
        <v>588</v>
      </c>
      <c r="C6696" s="64">
        <v>44896</v>
      </c>
      <c r="D6696" s="10" t="s">
        <v>1546</v>
      </c>
      <c r="E6696">
        <v>1058</v>
      </c>
      <c r="F6696"/>
    </row>
    <row r="6697" spans="1:6" x14ac:dyDescent="0.25">
      <c r="A6697" t="s">
        <v>1550</v>
      </c>
      <c r="B6697" s="10" t="s">
        <v>588</v>
      </c>
      <c r="C6697" s="64">
        <v>44896</v>
      </c>
      <c r="D6697" s="10" t="s">
        <v>1547</v>
      </c>
      <c r="E6697">
        <v>1142</v>
      </c>
      <c r="F6697"/>
    </row>
    <row r="6698" spans="1:6" x14ac:dyDescent="0.25">
      <c r="A6698" t="s">
        <v>1550</v>
      </c>
      <c r="B6698" s="10" t="s">
        <v>588</v>
      </c>
      <c r="C6698" s="64">
        <v>44927</v>
      </c>
      <c r="D6698" s="10" t="s">
        <v>1546</v>
      </c>
      <c r="E6698">
        <v>1093</v>
      </c>
      <c r="F6698"/>
    </row>
    <row r="6699" spans="1:6" x14ac:dyDescent="0.25">
      <c r="A6699" t="s">
        <v>1550</v>
      </c>
      <c r="B6699" s="10" t="s">
        <v>588</v>
      </c>
      <c r="C6699" s="64">
        <v>44927</v>
      </c>
      <c r="D6699" s="10" t="s">
        <v>1547</v>
      </c>
      <c r="E6699">
        <v>1146</v>
      </c>
      <c r="F6699"/>
    </row>
    <row r="6700" spans="1:6" x14ac:dyDescent="0.25">
      <c r="A6700" t="s">
        <v>1550</v>
      </c>
      <c r="B6700" s="10" t="s">
        <v>588</v>
      </c>
      <c r="C6700" s="64">
        <v>44958</v>
      </c>
      <c r="D6700" s="10" t="s">
        <v>1546</v>
      </c>
      <c r="E6700">
        <v>1152</v>
      </c>
      <c r="F6700"/>
    </row>
    <row r="6701" spans="1:6" x14ac:dyDescent="0.25">
      <c r="A6701" t="s">
        <v>1550</v>
      </c>
      <c r="B6701" s="10" t="s">
        <v>588</v>
      </c>
      <c r="C6701" s="64">
        <v>44958</v>
      </c>
      <c r="D6701" s="10" t="s">
        <v>1547</v>
      </c>
      <c r="E6701">
        <v>1220</v>
      </c>
      <c r="F6701"/>
    </row>
    <row r="6702" spans="1:6" x14ac:dyDescent="0.25">
      <c r="A6702" t="s">
        <v>1550</v>
      </c>
      <c r="B6702" s="10" t="s">
        <v>588</v>
      </c>
      <c r="C6702" s="64">
        <v>44986</v>
      </c>
      <c r="D6702" s="10" t="s">
        <v>1546</v>
      </c>
      <c r="E6702">
        <v>1176</v>
      </c>
      <c r="F6702"/>
    </row>
    <row r="6703" spans="1:6" x14ac:dyDescent="0.25">
      <c r="A6703" t="s">
        <v>1550</v>
      </c>
      <c r="B6703" s="10" t="s">
        <v>588</v>
      </c>
      <c r="C6703" s="64">
        <v>44986</v>
      </c>
      <c r="D6703" s="10" t="s">
        <v>1547</v>
      </c>
      <c r="E6703">
        <v>1243</v>
      </c>
      <c r="F6703"/>
    </row>
    <row r="6704" spans="1:6" x14ac:dyDescent="0.25">
      <c r="A6704" t="s">
        <v>1550</v>
      </c>
      <c r="B6704" s="10" t="s">
        <v>588</v>
      </c>
      <c r="C6704" s="64">
        <v>45017</v>
      </c>
      <c r="D6704" s="10" t="s">
        <v>1546</v>
      </c>
      <c r="E6704">
        <v>1114</v>
      </c>
      <c r="F6704"/>
    </row>
    <row r="6705" spans="1:6" x14ac:dyDescent="0.25">
      <c r="A6705" t="s">
        <v>1550</v>
      </c>
      <c r="B6705" s="10" t="s">
        <v>588</v>
      </c>
      <c r="C6705" s="64">
        <v>45017</v>
      </c>
      <c r="D6705" s="10" t="s">
        <v>1547</v>
      </c>
      <c r="E6705">
        <v>1220</v>
      </c>
      <c r="F6705"/>
    </row>
    <row r="6706" spans="1:6" x14ac:dyDescent="0.25">
      <c r="A6706" t="s">
        <v>1550</v>
      </c>
      <c r="B6706" s="10" t="s">
        <v>588</v>
      </c>
      <c r="C6706" s="64">
        <v>45047</v>
      </c>
      <c r="D6706" s="10" t="s">
        <v>1546</v>
      </c>
      <c r="E6706">
        <v>1110</v>
      </c>
      <c r="F6706"/>
    </row>
    <row r="6707" spans="1:6" x14ac:dyDescent="0.25">
      <c r="A6707" t="s">
        <v>1550</v>
      </c>
      <c r="B6707" s="10" t="s">
        <v>588</v>
      </c>
      <c r="C6707" s="64">
        <v>45047</v>
      </c>
      <c r="D6707" s="10" t="s">
        <v>1547</v>
      </c>
      <c r="E6707">
        <v>1194</v>
      </c>
      <c r="F6707"/>
    </row>
    <row r="6708" spans="1:6" x14ac:dyDescent="0.25">
      <c r="A6708" t="s">
        <v>1550</v>
      </c>
      <c r="B6708" s="10" t="s">
        <v>588</v>
      </c>
      <c r="C6708" s="64">
        <v>45078</v>
      </c>
      <c r="D6708" s="10" t="s">
        <v>1546</v>
      </c>
      <c r="E6708">
        <v>1144</v>
      </c>
      <c r="F6708"/>
    </row>
    <row r="6709" spans="1:6" x14ac:dyDescent="0.25">
      <c r="A6709" t="s">
        <v>1550</v>
      </c>
      <c r="B6709" s="10" t="s">
        <v>588</v>
      </c>
      <c r="C6709" s="64">
        <v>45078</v>
      </c>
      <c r="D6709" s="10" t="s">
        <v>1547</v>
      </c>
      <c r="E6709">
        <v>1229</v>
      </c>
      <c r="F6709"/>
    </row>
    <row r="6710" spans="1:6" x14ac:dyDescent="0.25">
      <c r="A6710" t="s">
        <v>1550</v>
      </c>
      <c r="B6710" s="10" t="s">
        <v>588</v>
      </c>
      <c r="C6710" s="64">
        <v>45108</v>
      </c>
      <c r="D6710" s="10" t="s">
        <v>1546</v>
      </c>
      <c r="E6710">
        <v>1122</v>
      </c>
      <c r="F6710"/>
    </row>
    <row r="6711" spans="1:6" x14ac:dyDescent="0.25">
      <c r="A6711" t="s">
        <v>1550</v>
      </c>
      <c r="B6711" s="10" t="s">
        <v>588</v>
      </c>
      <c r="C6711" s="64">
        <v>45108</v>
      </c>
      <c r="D6711" s="10" t="s">
        <v>1547</v>
      </c>
      <c r="E6711">
        <v>1204</v>
      </c>
      <c r="F6711"/>
    </row>
    <row r="6712" spans="1:6" x14ac:dyDescent="0.25">
      <c r="A6712" t="s">
        <v>1550</v>
      </c>
      <c r="B6712" s="10" t="s">
        <v>588</v>
      </c>
      <c r="C6712" s="64">
        <v>45139</v>
      </c>
      <c r="D6712" s="10" t="s">
        <v>1546</v>
      </c>
      <c r="E6712">
        <v>1122</v>
      </c>
      <c r="F6712"/>
    </row>
    <row r="6713" spans="1:6" x14ac:dyDescent="0.25">
      <c r="A6713" t="s">
        <v>1550</v>
      </c>
      <c r="B6713" s="10" t="s">
        <v>588</v>
      </c>
      <c r="C6713" s="64">
        <v>45139</v>
      </c>
      <c r="D6713" s="10" t="s">
        <v>1547</v>
      </c>
      <c r="E6713">
        <v>1207</v>
      </c>
      <c r="F6713"/>
    </row>
    <row r="6714" spans="1:6" x14ac:dyDescent="0.25">
      <c r="A6714" t="s">
        <v>1550</v>
      </c>
      <c r="B6714" s="10" t="s">
        <v>588</v>
      </c>
      <c r="C6714" s="64">
        <v>45170</v>
      </c>
      <c r="D6714" s="10" t="s">
        <v>1546</v>
      </c>
      <c r="E6714">
        <v>1148</v>
      </c>
      <c r="F6714"/>
    </row>
    <row r="6715" spans="1:6" x14ac:dyDescent="0.25">
      <c r="A6715" t="s">
        <v>1550</v>
      </c>
      <c r="B6715" s="10" t="s">
        <v>588</v>
      </c>
      <c r="C6715" s="64">
        <v>45170</v>
      </c>
      <c r="D6715" s="10" t="s">
        <v>1547</v>
      </c>
      <c r="E6715">
        <v>1219</v>
      </c>
      <c r="F6715"/>
    </row>
    <row r="6716" spans="1:6" x14ac:dyDescent="0.25">
      <c r="A6716" t="s">
        <v>1550</v>
      </c>
      <c r="B6716" s="10" t="s">
        <v>588</v>
      </c>
      <c r="C6716" s="64">
        <v>45200</v>
      </c>
      <c r="D6716" s="10" t="s">
        <v>1546</v>
      </c>
      <c r="E6716">
        <v>1141</v>
      </c>
      <c r="F6716"/>
    </row>
    <row r="6717" spans="1:6" x14ac:dyDescent="0.25">
      <c r="A6717" t="s">
        <v>1550</v>
      </c>
      <c r="B6717" s="10" t="s">
        <v>588</v>
      </c>
      <c r="C6717" s="64">
        <v>45200</v>
      </c>
      <c r="D6717" s="10" t="s">
        <v>1547</v>
      </c>
      <c r="E6717">
        <v>1223</v>
      </c>
      <c r="F6717"/>
    </row>
    <row r="6718" spans="1:6" x14ac:dyDescent="0.25">
      <c r="A6718" t="s">
        <v>1550</v>
      </c>
      <c r="B6718" s="10" t="s">
        <v>588</v>
      </c>
      <c r="C6718" s="64">
        <v>45231</v>
      </c>
      <c r="D6718" s="10" t="s">
        <v>1546</v>
      </c>
      <c r="E6718">
        <v>1204</v>
      </c>
      <c r="F6718"/>
    </row>
    <row r="6719" spans="1:6" x14ac:dyDescent="0.25">
      <c r="A6719" t="s">
        <v>1550</v>
      </c>
      <c r="B6719" s="10" t="s">
        <v>588</v>
      </c>
      <c r="C6719" s="64">
        <v>45231</v>
      </c>
      <c r="D6719" s="10" t="s">
        <v>1547</v>
      </c>
      <c r="E6719">
        <v>1289</v>
      </c>
      <c r="F6719"/>
    </row>
    <row r="6720" spans="1:6" x14ac:dyDescent="0.25">
      <c r="A6720" t="s">
        <v>1550</v>
      </c>
      <c r="B6720" s="10" t="s">
        <v>588</v>
      </c>
      <c r="C6720" s="64">
        <v>45261</v>
      </c>
      <c r="D6720" s="10" t="s">
        <v>1546</v>
      </c>
      <c r="E6720">
        <v>1188</v>
      </c>
      <c r="F6720"/>
    </row>
    <row r="6721" spans="1:6" x14ac:dyDescent="0.25">
      <c r="A6721" t="s">
        <v>1550</v>
      </c>
      <c r="B6721" s="10" t="s">
        <v>588</v>
      </c>
      <c r="C6721" s="64">
        <v>45261</v>
      </c>
      <c r="D6721" s="10" t="s">
        <v>1547</v>
      </c>
      <c r="E6721">
        <v>1281</v>
      </c>
      <c r="F6721"/>
    </row>
    <row r="6722" spans="1:6" x14ac:dyDescent="0.25">
      <c r="A6722" t="s">
        <v>1550</v>
      </c>
      <c r="B6722" s="10" t="s">
        <v>588</v>
      </c>
      <c r="C6722" s="64">
        <v>45292</v>
      </c>
      <c r="D6722" s="10" t="s">
        <v>1546</v>
      </c>
      <c r="E6722">
        <v>1213</v>
      </c>
      <c r="F6722"/>
    </row>
    <row r="6723" spans="1:6" x14ac:dyDescent="0.25">
      <c r="A6723" t="s">
        <v>1550</v>
      </c>
      <c r="B6723" s="10" t="s">
        <v>588</v>
      </c>
      <c r="C6723" s="64">
        <v>45292</v>
      </c>
      <c r="D6723" s="10" t="s">
        <v>1547</v>
      </c>
      <c r="E6723">
        <v>1300</v>
      </c>
      <c r="F6723"/>
    </row>
    <row r="6724" spans="1:6" x14ac:dyDescent="0.25">
      <c r="A6724" t="s">
        <v>1550</v>
      </c>
      <c r="B6724" s="10" t="s">
        <v>588</v>
      </c>
      <c r="C6724" s="64">
        <v>45323</v>
      </c>
      <c r="D6724" s="10" t="s">
        <v>1546</v>
      </c>
      <c r="E6724">
        <v>1280</v>
      </c>
      <c r="F6724"/>
    </row>
    <row r="6725" spans="1:6" x14ac:dyDescent="0.25">
      <c r="A6725" t="s">
        <v>1550</v>
      </c>
      <c r="B6725" s="10" t="s">
        <v>588</v>
      </c>
      <c r="C6725" s="64">
        <v>45323</v>
      </c>
      <c r="D6725" s="10" t="s">
        <v>1547</v>
      </c>
      <c r="E6725">
        <v>1352</v>
      </c>
      <c r="F6725"/>
    </row>
    <row r="6726" spans="1:6" x14ac:dyDescent="0.25">
      <c r="A6726" t="s">
        <v>1550</v>
      </c>
      <c r="B6726" s="10" t="s">
        <v>588</v>
      </c>
      <c r="C6726" s="64">
        <v>45352</v>
      </c>
      <c r="D6726" s="10" t="s">
        <v>1546</v>
      </c>
      <c r="E6726">
        <v>1285</v>
      </c>
      <c r="F6726"/>
    </row>
    <row r="6727" spans="1:6" x14ac:dyDescent="0.25">
      <c r="A6727" t="s">
        <v>1550</v>
      </c>
      <c r="B6727" s="10" t="s">
        <v>588</v>
      </c>
      <c r="C6727" s="64">
        <v>45352</v>
      </c>
      <c r="D6727" s="10" t="s">
        <v>1547</v>
      </c>
      <c r="E6727">
        <v>1386</v>
      </c>
      <c r="F6727"/>
    </row>
    <row r="6728" spans="1:6" x14ac:dyDescent="0.25">
      <c r="A6728" t="s">
        <v>1550</v>
      </c>
      <c r="B6728" s="10" t="s">
        <v>588</v>
      </c>
      <c r="C6728" s="64">
        <v>45383</v>
      </c>
      <c r="D6728" s="10" t="s">
        <v>1546</v>
      </c>
      <c r="E6728">
        <v>1247</v>
      </c>
      <c r="F6728"/>
    </row>
    <row r="6729" spans="1:6" x14ac:dyDescent="0.25">
      <c r="A6729" t="s">
        <v>1550</v>
      </c>
      <c r="B6729" s="10" t="s">
        <v>588</v>
      </c>
      <c r="C6729" s="64">
        <v>45383</v>
      </c>
      <c r="D6729" s="10" t="s">
        <v>1547</v>
      </c>
      <c r="E6729">
        <v>1356</v>
      </c>
      <c r="F6729"/>
    </row>
    <row r="6730" spans="1:6" x14ac:dyDescent="0.25">
      <c r="A6730" t="s">
        <v>1550</v>
      </c>
      <c r="B6730" s="10" t="s">
        <v>588</v>
      </c>
      <c r="C6730" s="64">
        <v>45413</v>
      </c>
      <c r="D6730" s="10" t="s">
        <v>1546</v>
      </c>
      <c r="E6730">
        <v>1241</v>
      </c>
      <c r="F6730"/>
    </row>
    <row r="6731" spans="1:6" x14ac:dyDescent="0.25">
      <c r="A6731" t="s">
        <v>1550</v>
      </c>
      <c r="B6731" s="10" t="s">
        <v>588</v>
      </c>
      <c r="C6731" s="64">
        <v>45413</v>
      </c>
      <c r="D6731" s="10" t="s">
        <v>1547</v>
      </c>
      <c r="E6731">
        <v>1340</v>
      </c>
      <c r="F6731"/>
    </row>
    <row r="6732" spans="1:6" x14ac:dyDescent="0.25">
      <c r="A6732" t="s">
        <v>1550</v>
      </c>
      <c r="B6732" s="10" t="s">
        <v>588</v>
      </c>
      <c r="C6732" s="64">
        <v>45444</v>
      </c>
      <c r="D6732" s="10" t="s">
        <v>1546</v>
      </c>
      <c r="E6732">
        <v>1265</v>
      </c>
      <c r="F6732"/>
    </row>
    <row r="6733" spans="1:6" x14ac:dyDescent="0.25">
      <c r="A6733" t="s">
        <v>1550</v>
      </c>
      <c r="B6733" s="10" t="s">
        <v>588</v>
      </c>
      <c r="C6733" s="64">
        <v>45444</v>
      </c>
      <c r="D6733" s="10" t="s">
        <v>1547</v>
      </c>
      <c r="E6733">
        <v>1363</v>
      </c>
      <c r="F6733"/>
    </row>
    <row r="6734" spans="1:6" x14ac:dyDescent="0.25">
      <c r="A6734" t="s">
        <v>1550</v>
      </c>
      <c r="B6734" s="10" t="s">
        <v>588</v>
      </c>
      <c r="C6734" s="64">
        <v>45474</v>
      </c>
      <c r="D6734" s="10" t="s">
        <v>1546</v>
      </c>
      <c r="E6734">
        <v>1254</v>
      </c>
      <c r="F6734"/>
    </row>
    <row r="6735" spans="1:6" x14ac:dyDescent="0.25">
      <c r="A6735" t="s">
        <v>1550</v>
      </c>
      <c r="B6735" s="10" t="s">
        <v>588</v>
      </c>
      <c r="C6735" s="64">
        <v>45474</v>
      </c>
      <c r="D6735" s="10" t="s">
        <v>1547</v>
      </c>
      <c r="E6735">
        <v>1355</v>
      </c>
      <c r="F6735"/>
    </row>
    <row r="6736" spans="1:6" x14ac:dyDescent="0.25">
      <c r="A6736" t="s">
        <v>1550</v>
      </c>
      <c r="B6736" s="10" t="s">
        <v>588</v>
      </c>
      <c r="C6736" s="64">
        <v>45505</v>
      </c>
      <c r="D6736" s="10" t="s">
        <v>1546</v>
      </c>
      <c r="E6736">
        <v>1258</v>
      </c>
      <c r="F6736"/>
    </row>
    <row r="6737" spans="1:6" x14ac:dyDescent="0.25">
      <c r="A6737" t="s">
        <v>1550</v>
      </c>
      <c r="B6737" s="10" t="s">
        <v>588</v>
      </c>
      <c r="C6737" s="64">
        <v>45505</v>
      </c>
      <c r="D6737" s="10" t="s">
        <v>1547</v>
      </c>
      <c r="E6737">
        <v>1348</v>
      </c>
      <c r="F6737"/>
    </row>
    <row r="6738" spans="1:6" x14ac:dyDescent="0.25">
      <c r="A6738" t="s">
        <v>1550</v>
      </c>
      <c r="B6738" s="10" t="s">
        <v>588</v>
      </c>
      <c r="C6738" s="64">
        <v>45536</v>
      </c>
      <c r="D6738" s="10" t="s">
        <v>1546</v>
      </c>
      <c r="E6738">
        <v>1275</v>
      </c>
      <c r="F6738"/>
    </row>
    <row r="6739" spans="1:6" x14ac:dyDescent="0.25">
      <c r="A6739" t="s">
        <v>1550</v>
      </c>
      <c r="B6739" s="10" t="s">
        <v>588</v>
      </c>
      <c r="C6739" s="64">
        <v>45536</v>
      </c>
      <c r="D6739" s="10" t="s">
        <v>1547</v>
      </c>
      <c r="E6739">
        <v>1361</v>
      </c>
      <c r="F6739"/>
    </row>
    <row r="6740" spans="1:6" x14ac:dyDescent="0.25">
      <c r="A6740" t="s">
        <v>1550</v>
      </c>
      <c r="B6740" s="10" t="s">
        <v>588</v>
      </c>
      <c r="C6740" s="64">
        <v>45566</v>
      </c>
      <c r="D6740" s="10" t="s">
        <v>1546</v>
      </c>
      <c r="E6740">
        <v>1275</v>
      </c>
      <c r="F6740"/>
    </row>
    <row r="6741" spans="1:6" x14ac:dyDescent="0.25">
      <c r="A6741" t="s">
        <v>1550</v>
      </c>
      <c r="B6741" s="10" t="s">
        <v>588</v>
      </c>
      <c r="C6741" s="64">
        <v>45566</v>
      </c>
      <c r="D6741" s="10" t="s">
        <v>1547</v>
      </c>
      <c r="E6741">
        <v>1369</v>
      </c>
      <c r="F6741"/>
    </row>
    <row r="6742" spans="1:6" x14ac:dyDescent="0.25">
      <c r="A6742" t="s">
        <v>1550</v>
      </c>
      <c r="B6742" s="10" t="s">
        <v>588</v>
      </c>
      <c r="C6742" s="64">
        <v>45597</v>
      </c>
      <c r="D6742" s="10" t="s">
        <v>1546</v>
      </c>
      <c r="E6742">
        <v>1334</v>
      </c>
      <c r="F6742"/>
    </row>
    <row r="6743" spans="1:6" x14ac:dyDescent="0.25">
      <c r="A6743" t="s">
        <v>1550</v>
      </c>
      <c r="B6743" s="10" t="s">
        <v>588</v>
      </c>
      <c r="C6743" s="64">
        <v>45597</v>
      </c>
      <c r="D6743" s="10" t="s">
        <v>1547</v>
      </c>
      <c r="E6743">
        <v>1412</v>
      </c>
      <c r="F6743"/>
    </row>
    <row r="6744" spans="1:6" x14ac:dyDescent="0.25">
      <c r="A6744" t="s">
        <v>1550</v>
      </c>
      <c r="B6744" s="10" t="s">
        <v>588</v>
      </c>
      <c r="C6744" s="64">
        <v>45627</v>
      </c>
      <c r="D6744" s="10" t="s">
        <v>1546</v>
      </c>
      <c r="E6744">
        <v>1346</v>
      </c>
      <c r="F6744"/>
    </row>
    <row r="6745" spans="1:6" x14ac:dyDescent="0.25">
      <c r="A6745" t="s">
        <v>1550</v>
      </c>
      <c r="B6745" s="10" t="s">
        <v>588</v>
      </c>
      <c r="C6745" s="64">
        <v>45627</v>
      </c>
      <c r="D6745" s="10" t="s">
        <v>1547</v>
      </c>
      <c r="E6745">
        <v>1437</v>
      </c>
      <c r="F6745"/>
    </row>
    <row r="6746" spans="1:6" x14ac:dyDescent="0.25">
      <c r="A6746" t="s">
        <v>1550</v>
      </c>
      <c r="B6746" s="10" t="s">
        <v>588</v>
      </c>
      <c r="C6746" s="64">
        <v>45658</v>
      </c>
      <c r="D6746" s="10" t="s">
        <v>1546</v>
      </c>
      <c r="E6746">
        <v>1342</v>
      </c>
      <c r="F6746"/>
    </row>
    <row r="6747" spans="1:6" x14ac:dyDescent="0.25">
      <c r="A6747" t="s">
        <v>1550</v>
      </c>
      <c r="B6747" s="10" t="s">
        <v>588</v>
      </c>
      <c r="C6747" s="64">
        <v>45658</v>
      </c>
      <c r="D6747" s="10" t="s">
        <v>1547</v>
      </c>
      <c r="E6747">
        <v>1430</v>
      </c>
      <c r="F6747"/>
    </row>
    <row r="6748" spans="1:6" x14ac:dyDescent="0.25">
      <c r="A6748" t="s">
        <v>1550</v>
      </c>
      <c r="B6748" s="10" t="s">
        <v>588</v>
      </c>
      <c r="C6748" s="64">
        <v>45689</v>
      </c>
      <c r="D6748" s="10" t="s">
        <v>1546</v>
      </c>
      <c r="E6748">
        <v>1403</v>
      </c>
      <c r="F6748"/>
    </row>
    <row r="6749" spans="1:6" x14ac:dyDescent="0.25">
      <c r="A6749" t="s">
        <v>1550</v>
      </c>
      <c r="B6749" s="10" t="s">
        <v>588</v>
      </c>
      <c r="C6749" s="64">
        <v>45689</v>
      </c>
      <c r="D6749" s="10" t="s">
        <v>1547</v>
      </c>
      <c r="E6749">
        <v>1466</v>
      </c>
      <c r="F6749"/>
    </row>
    <row r="6750" spans="1:6" x14ac:dyDescent="0.25">
      <c r="A6750" t="s">
        <v>1550</v>
      </c>
      <c r="B6750" s="10" t="s">
        <v>588</v>
      </c>
      <c r="C6750" s="64">
        <v>45717</v>
      </c>
      <c r="D6750" s="10" t="s">
        <v>1546</v>
      </c>
      <c r="E6750">
        <v>1443</v>
      </c>
      <c r="F6750"/>
    </row>
    <row r="6751" spans="1:6" x14ac:dyDescent="0.25">
      <c r="A6751" t="s">
        <v>1550</v>
      </c>
      <c r="B6751" s="10" t="s">
        <v>588</v>
      </c>
      <c r="C6751" s="64">
        <v>45717</v>
      </c>
      <c r="D6751" s="10" t="s">
        <v>1547</v>
      </c>
      <c r="E6751">
        <v>1525</v>
      </c>
      <c r="F6751"/>
    </row>
    <row r="6752" spans="1:6" x14ac:dyDescent="0.25">
      <c r="A6752" t="s">
        <v>1550</v>
      </c>
      <c r="B6752" s="10" t="s">
        <v>588</v>
      </c>
      <c r="C6752" s="64">
        <v>45748</v>
      </c>
      <c r="D6752" s="10" t="s">
        <v>1546</v>
      </c>
      <c r="E6752">
        <v>1380</v>
      </c>
      <c r="F6752"/>
    </row>
    <row r="6753" spans="1:6" x14ac:dyDescent="0.25">
      <c r="A6753" t="s">
        <v>1550</v>
      </c>
      <c r="B6753" s="10" t="s">
        <v>588</v>
      </c>
      <c r="C6753" s="64">
        <v>45748</v>
      </c>
      <c r="D6753" s="10" t="s">
        <v>1547</v>
      </c>
      <c r="E6753">
        <v>1479</v>
      </c>
      <c r="F6753"/>
    </row>
    <row r="6754" spans="1:6" x14ac:dyDescent="0.25">
      <c r="A6754" t="s">
        <v>1550</v>
      </c>
      <c r="B6754" s="10" t="s">
        <v>588</v>
      </c>
      <c r="C6754" s="64">
        <v>45778</v>
      </c>
      <c r="D6754" s="10" t="s">
        <v>1546</v>
      </c>
      <c r="E6754">
        <v>1372</v>
      </c>
      <c r="F6754"/>
    </row>
    <row r="6755" spans="1:6" x14ac:dyDescent="0.25">
      <c r="A6755" t="s">
        <v>1550</v>
      </c>
      <c r="B6755" s="10" t="s">
        <v>588</v>
      </c>
      <c r="C6755" s="64">
        <v>45778</v>
      </c>
      <c r="D6755" s="10" t="s">
        <v>1547</v>
      </c>
      <c r="E6755">
        <v>1458</v>
      </c>
      <c r="F6755"/>
    </row>
    <row r="6756" spans="1:6" x14ac:dyDescent="0.25">
      <c r="A6756" t="s">
        <v>1550</v>
      </c>
      <c r="B6756" s="10" t="s">
        <v>588</v>
      </c>
      <c r="C6756" s="64">
        <v>45809</v>
      </c>
      <c r="D6756" s="10" t="s">
        <v>1546</v>
      </c>
      <c r="E6756">
        <v>1401</v>
      </c>
      <c r="F6756"/>
    </row>
    <row r="6757" spans="1:6" x14ac:dyDescent="0.25">
      <c r="A6757" t="s">
        <v>1550</v>
      </c>
      <c r="B6757" s="10" t="s">
        <v>588</v>
      </c>
      <c r="C6757" s="64">
        <v>45809</v>
      </c>
      <c r="D6757" s="10" t="s">
        <v>1547</v>
      </c>
      <c r="E6757">
        <v>1495</v>
      </c>
      <c r="F6757"/>
    </row>
    <row r="6758" spans="1:6" x14ac:dyDescent="0.25">
      <c r="A6758" t="s">
        <v>1550</v>
      </c>
      <c r="B6758" s="10" t="s">
        <v>588</v>
      </c>
      <c r="C6758" s="64">
        <v>45839</v>
      </c>
      <c r="D6758" s="10" t="s">
        <v>1546</v>
      </c>
      <c r="E6758">
        <v>1386</v>
      </c>
      <c r="F6758"/>
    </row>
    <row r="6759" spans="1:6" x14ac:dyDescent="0.25">
      <c r="A6759" t="s">
        <v>1550</v>
      </c>
      <c r="B6759" s="10" t="s">
        <v>588</v>
      </c>
      <c r="C6759" s="64">
        <v>45839</v>
      </c>
      <c r="D6759" s="10" t="s">
        <v>1547</v>
      </c>
      <c r="E6759">
        <v>1480</v>
      </c>
      <c r="F6759"/>
    </row>
    <row r="6760" spans="1:6" x14ac:dyDescent="0.25">
      <c r="A6760" t="s">
        <v>1550</v>
      </c>
      <c r="B6760" s="10" t="s">
        <v>588</v>
      </c>
      <c r="C6760" s="64">
        <v>45870</v>
      </c>
      <c r="D6760" s="10" t="s">
        <v>1546</v>
      </c>
      <c r="E6760">
        <v>1384</v>
      </c>
      <c r="F6760"/>
    </row>
    <row r="6761" spans="1:6" x14ac:dyDescent="0.25">
      <c r="A6761" t="s">
        <v>1550</v>
      </c>
      <c r="B6761" s="10" t="s">
        <v>588</v>
      </c>
      <c r="C6761" s="64">
        <v>45870</v>
      </c>
      <c r="D6761" s="10" t="s">
        <v>1547</v>
      </c>
      <c r="E6761">
        <v>1464</v>
      </c>
      <c r="F6761"/>
    </row>
    <row r="6762" spans="1:6" x14ac:dyDescent="0.25">
      <c r="A6762" t="s">
        <v>1550</v>
      </c>
      <c r="B6762" s="10" t="s">
        <v>588</v>
      </c>
      <c r="C6762" s="64">
        <v>45901</v>
      </c>
      <c r="D6762" s="10" t="s">
        <v>1546</v>
      </c>
      <c r="E6762">
        <v>1407</v>
      </c>
      <c r="F6762"/>
    </row>
    <row r="6763" spans="1:6" x14ac:dyDescent="0.25">
      <c r="A6763" t="s">
        <v>1550</v>
      </c>
      <c r="B6763" s="10" t="s">
        <v>588</v>
      </c>
      <c r="C6763" s="64">
        <v>45901</v>
      </c>
      <c r="D6763" s="10" t="s">
        <v>1547</v>
      </c>
      <c r="E6763">
        <v>1487</v>
      </c>
      <c r="F6763"/>
    </row>
    <row r="6764" spans="1:6" x14ac:dyDescent="0.25">
      <c r="A6764" t="s">
        <v>1550</v>
      </c>
      <c r="B6764" s="10" t="s">
        <v>588</v>
      </c>
      <c r="C6764" s="64">
        <v>45931</v>
      </c>
      <c r="D6764" s="10" t="s">
        <v>1546</v>
      </c>
      <c r="E6764">
        <v>1418</v>
      </c>
      <c r="F6764"/>
    </row>
    <row r="6765" spans="1:6" x14ac:dyDescent="0.25">
      <c r="A6765" t="s">
        <v>1550</v>
      </c>
      <c r="B6765" s="10" t="s">
        <v>588</v>
      </c>
      <c r="C6765" s="64">
        <v>45931</v>
      </c>
      <c r="D6765" s="10" t="s">
        <v>1547</v>
      </c>
      <c r="E6765">
        <v>1497</v>
      </c>
      <c r="F6765"/>
    </row>
    <row r="6766" spans="1:6" x14ac:dyDescent="0.25">
      <c r="A6766" t="s">
        <v>1550</v>
      </c>
      <c r="B6766" s="10" t="s">
        <v>588</v>
      </c>
      <c r="C6766" s="64">
        <v>45962</v>
      </c>
      <c r="D6766" s="10" t="s">
        <v>1546</v>
      </c>
      <c r="E6766">
        <v>1464</v>
      </c>
      <c r="F6766"/>
    </row>
    <row r="6767" spans="1:6" x14ac:dyDescent="0.25">
      <c r="A6767" t="s">
        <v>1550</v>
      </c>
      <c r="B6767" s="10" t="s">
        <v>588</v>
      </c>
      <c r="C6767" s="64">
        <v>45962</v>
      </c>
      <c r="D6767" s="10" t="s">
        <v>1547</v>
      </c>
      <c r="E6767">
        <v>1551</v>
      </c>
      <c r="F6767"/>
    </row>
    <row r="6768" spans="1:6" x14ac:dyDescent="0.25">
      <c r="A6768" t="s">
        <v>1550</v>
      </c>
      <c r="B6768" s="10" t="s">
        <v>588</v>
      </c>
      <c r="C6768" s="64">
        <v>45992</v>
      </c>
      <c r="D6768" s="10" t="s">
        <v>1546</v>
      </c>
      <c r="E6768">
        <v>1491</v>
      </c>
      <c r="F6768"/>
    </row>
    <row r="6769" spans="1:6" x14ac:dyDescent="0.25">
      <c r="A6769" t="s">
        <v>1550</v>
      </c>
      <c r="B6769" s="10" t="s">
        <v>588</v>
      </c>
      <c r="C6769" s="64">
        <v>45992</v>
      </c>
      <c r="D6769" s="10" t="s">
        <v>1547</v>
      </c>
      <c r="E6769">
        <v>1575</v>
      </c>
      <c r="F6769"/>
    </row>
    <row r="6770" spans="1:6" x14ac:dyDescent="0.25">
      <c r="A6770" t="s">
        <v>1550</v>
      </c>
      <c r="B6770" s="10" t="s">
        <v>589</v>
      </c>
      <c r="C6770" s="64">
        <v>43831</v>
      </c>
      <c r="D6770" s="10" t="s">
        <v>1546</v>
      </c>
      <c r="E6770">
        <v>684</v>
      </c>
      <c r="F6770"/>
    </row>
    <row r="6771" spans="1:6" x14ac:dyDescent="0.25">
      <c r="A6771" t="s">
        <v>1550</v>
      </c>
      <c r="B6771" s="10" t="s">
        <v>589</v>
      </c>
      <c r="C6771" s="64">
        <v>43831</v>
      </c>
      <c r="D6771" s="10" t="s">
        <v>1547</v>
      </c>
      <c r="E6771">
        <v>801</v>
      </c>
      <c r="F6771"/>
    </row>
    <row r="6772" spans="1:6" x14ac:dyDescent="0.25">
      <c r="A6772" t="s">
        <v>1550</v>
      </c>
      <c r="B6772" s="10" t="s">
        <v>589</v>
      </c>
      <c r="C6772" s="64">
        <v>43862</v>
      </c>
      <c r="D6772" s="10" t="s">
        <v>1546</v>
      </c>
      <c r="E6772">
        <v>688</v>
      </c>
      <c r="F6772"/>
    </row>
    <row r="6773" spans="1:6" x14ac:dyDescent="0.25">
      <c r="A6773" t="s">
        <v>1550</v>
      </c>
      <c r="B6773" s="10" t="s">
        <v>589</v>
      </c>
      <c r="C6773" s="64">
        <v>43862</v>
      </c>
      <c r="D6773" s="10" t="s">
        <v>1547</v>
      </c>
      <c r="E6773">
        <v>797</v>
      </c>
      <c r="F6773"/>
    </row>
    <row r="6774" spans="1:6" x14ac:dyDescent="0.25">
      <c r="A6774" t="s">
        <v>1550</v>
      </c>
      <c r="B6774" s="10" t="s">
        <v>589</v>
      </c>
      <c r="C6774" s="64">
        <v>43891</v>
      </c>
      <c r="D6774" s="10" t="s">
        <v>1546</v>
      </c>
      <c r="E6774">
        <v>674</v>
      </c>
      <c r="F6774"/>
    </row>
    <row r="6775" spans="1:6" x14ac:dyDescent="0.25">
      <c r="A6775" t="s">
        <v>1550</v>
      </c>
      <c r="B6775" s="10" t="s">
        <v>589</v>
      </c>
      <c r="C6775" s="64">
        <v>43891</v>
      </c>
      <c r="D6775" s="10" t="s">
        <v>1547</v>
      </c>
      <c r="E6775">
        <v>778</v>
      </c>
      <c r="F6775"/>
    </row>
    <row r="6776" spans="1:6" x14ac:dyDescent="0.25">
      <c r="A6776" t="s">
        <v>1550</v>
      </c>
      <c r="B6776" s="10" t="s">
        <v>589</v>
      </c>
      <c r="C6776" s="64">
        <v>43922</v>
      </c>
      <c r="D6776" s="10" t="s">
        <v>1546</v>
      </c>
      <c r="E6776">
        <v>665</v>
      </c>
      <c r="F6776"/>
    </row>
    <row r="6777" spans="1:6" x14ac:dyDescent="0.25">
      <c r="A6777" t="s">
        <v>1550</v>
      </c>
      <c r="B6777" s="10" t="s">
        <v>589</v>
      </c>
      <c r="C6777" s="64">
        <v>43922</v>
      </c>
      <c r="D6777" s="10" t="s">
        <v>1547</v>
      </c>
      <c r="E6777">
        <v>785</v>
      </c>
      <c r="F6777"/>
    </row>
    <row r="6778" spans="1:6" x14ac:dyDescent="0.25">
      <c r="A6778" t="s">
        <v>1550</v>
      </c>
      <c r="B6778" s="10" t="s">
        <v>589</v>
      </c>
      <c r="C6778" s="64">
        <v>43952</v>
      </c>
      <c r="D6778" s="10" t="s">
        <v>1546</v>
      </c>
      <c r="E6778">
        <v>674</v>
      </c>
      <c r="F6778"/>
    </row>
    <row r="6779" spans="1:6" x14ac:dyDescent="0.25">
      <c r="A6779" t="s">
        <v>1550</v>
      </c>
      <c r="B6779" s="10" t="s">
        <v>589</v>
      </c>
      <c r="C6779" s="64">
        <v>43952</v>
      </c>
      <c r="D6779" s="10" t="s">
        <v>1547</v>
      </c>
      <c r="E6779">
        <v>792</v>
      </c>
      <c r="F6779"/>
    </row>
    <row r="6780" spans="1:6" x14ac:dyDescent="0.25">
      <c r="A6780" t="s">
        <v>1550</v>
      </c>
      <c r="B6780" s="10" t="s">
        <v>589</v>
      </c>
      <c r="C6780" s="64">
        <v>43983</v>
      </c>
      <c r="D6780" s="10" t="s">
        <v>1546</v>
      </c>
      <c r="E6780">
        <v>688</v>
      </c>
      <c r="F6780"/>
    </row>
    <row r="6781" spans="1:6" x14ac:dyDescent="0.25">
      <c r="A6781" t="s">
        <v>1550</v>
      </c>
      <c r="B6781" s="10" t="s">
        <v>589</v>
      </c>
      <c r="C6781" s="64">
        <v>43983</v>
      </c>
      <c r="D6781" s="10" t="s">
        <v>1547</v>
      </c>
      <c r="E6781">
        <v>804</v>
      </c>
      <c r="F6781"/>
    </row>
    <row r="6782" spans="1:6" x14ac:dyDescent="0.25">
      <c r="A6782" t="s">
        <v>1550</v>
      </c>
      <c r="B6782" s="10" t="s">
        <v>589</v>
      </c>
      <c r="C6782" s="64">
        <v>44013</v>
      </c>
      <c r="D6782" s="10" t="s">
        <v>1546</v>
      </c>
      <c r="E6782">
        <v>680</v>
      </c>
      <c r="F6782"/>
    </row>
    <row r="6783" spans="1:6" x14ac:dyDescent="0.25">
      <c r="A6783" t="s">
        <v>1550</v>
      </c>
      <c r="B6783" s="10" t="s">
        <v>589</v>
      </c>
      <c r="C6783" s="64">
        <v>44013</v>
      </c>
      <c r="D6783" s="10" t="s">
        <v>1547</v>
      </c>
      <c r="E6783">
        <v>799</v>
      </c>
      <c r="F6783"/>
    </row>
    <row r="6784" spans="1:6" x14ac:dyDescent="0.25">
      <c r="A6784" t="s">
        <v>1550</v>
      </c>
      <c r="B6784" s="10" t="s">
        <v>589</v>
      </c>
      <c r="C6784" s="64">
        <v>44044</v>
      </c>
      <c r="D6784" s="10" t="s">
        <v>1546</v>
      </c>
      <c r="E6784">
        <v>694</v>
      </c>
      <c r="F6784"/>
    </row>
    <row r="6785" spans="1:6" x14ac:dyDescent="0.25">
      <c r="A6785" t="s">
        <v>1550</v>
      </c>
      <c r="B6785" s="10" t="s">
        <v>589</v>
      </c>
      <c r="C6785" s="64">
        <v>44044</v>
      </c>
      <c r="D6785" s="10" t="s">
        <v>1547</v>
      </c>
      <c r="E6785">
        <v>805</v>
      </c>
      <c r="F6785"/>
    </row>
    <row r="6786" spans="1:6" x14ac:dyDescent="0.25">
      <c r="A6786" t="s">
        <v>1550</v>
      </c>
      <c r="B6786" s="10" t="s">
        <v>589</v>
      </c>
      <c r="C6786" s="64">
        <v>44075</v>
      </c>
      <c r="D6786" s="10" t="s">
        <v>1546</v>
      </c>
      <c r="E6786">
        <v>688</v>
      </c>
      <c r="F6786"/>
    </row>
    <row r="6787" spans="1:6" x14ac:dyDescent="0.25">
      <c r="A6787" t="s">
        <v>1550</v>
      </c>
      <c r="B6787" s="10" t="s">
        <v>589</v>
      </c>
      <c r="C6787" s="64">
        <v>44075</v>
      </c>
      <c r="D6787" s="10" t="s">
        <v>1547</v>
      </c>
      <c r="E6787">
        <v>798</v>
      </c>
      <c r="F6787"/>
    </row>
    <row r="6788" spans="1:6" x14ac:dyDescent="0.25">
      <c r="A6788" t="s">
        <v>1550</v>
      </c>
      <c r="B6788" s="10" t="s">
        <v>589</v>
      </c>
      <c r="C6788" s="64">
        <v>44105</v>
      </c>
      <c r="D6788" s="10" t="s">
        <v>1546</v>
      </c>
      <c r="E6788">
        <v>683</v>
      </c>
      <c r="F6788"/>
    </row>
    <row r="6789" spans="1:6" x14ac:dyDescent="0.25">
      <c r="A6789" t="s">
        <v>1550</v>
      </c>
      <c r="B6789" s="10" t="s">
        <v>589</v>
      </c>
      <c r="C6789" s="64">
        <v>44105</v>
      </c>
      <c r="D6789" s="10" t="s">
        <v>1547</v>
      </c>
      <c r="E6789">
        <v>800</v>
      </c>
      <c r="F6789"/>
    </row>
    <row r="6790" spans="1:6" x14ac:dyDescent="0.25">
      <c r="A6790" t="s">
        <v>1550</v>
      </c>
      <c r="B6790" s="10" t="s">
        <v>589</v>
      </c>
      <c r="C6790" s="64">
        <v>44136</v>
      </c>
      <c r="D6790" s="10" t="s">
        <v>1546</v>
      </c>
      <c r="E6790">
        <v>713</v>
      </c>
      <c r="F6790"/>
    </row>
    <row r="6791" spans="1:6" x14ac:dyDescent="0.25">
      <c r="A6791" t="s">
        <v>1550</v>
      </c>
      <c r="B6791" s="10" t="s">
        <v>589</v>
      </c>
      <c r="C6791" s="64">
        <v>44136</v>
      </c>
      <c r="D6791" s="10" t="s">
        <v>1547</v>
      </c>
      <c r="E6791">
        <v>823</v>
      </c>
      <c r="F6791"/>
    </row>
    <row r="6792" spans="1:6" x14ac:dyDescent="0.25">
      <c r="A6792" t="s">
        <v>1550</v>
      </c>
      <c r="B6792" s="10" t="s">
        <v>589</v>
      </c>
      <c r="C6792" s="64">
        <v>44166</v>
      </c>
      <c r="D6792" s="10" t="s">
        <v>1546</v>
      </c>
      <c r="E6792">
        <v>694</v>
      </c>
      <c r="F6792"/>
    </row>
    <row r="6793" spans="1:6" x14ac:dyDescent="0.25">
      <c r="A6793" t="s">
        <v>1550</v>
      </c>
      <c r="B6793" s="10" t="s">
        <v>589</v>
      </c>
      <c r="C6793" s="64">
        <v>44166</v>
      </c>
      <c r="D6793" s="10" t="s">
        <v>1547</v>
      </c>
      <c r="E6793">
        <v>809</v>
      </c>
      <c r="F6793"/>
    </row>
    <row r="6794" spans="1:6" x14ac:dyDescent="0.25">
      <c r="A6794" t="s">
        <v>1550</v>
      </c>
      <c r="B6794" s="10" t="s">
        <v>589</v>
      </c>
      <c r="C6794" s="64">
        <v>44197</v>
      </c>
      <c r="D6794" s="10" t="s">
        <v>1546</v>
      </c>
      <c r="E6794">
        <v>697</v>
      </c>
      <c r="F6794"/>
    </row>
    <row r="6795" spans="1:6" x14ac:dyDescent="0.25">
      <c r="A6795" t="s">
        <v>1550</v>
      </c>
      <c r="B6795" s="10" t="s">
        <v>589</v>
      </c>
      <c r="C6795" s="64">
        <v>44197</v>
      </c>
      <c r="D6795" s="10" t="s">
        <v>1547</v>
      </c>
      <c r="E6795">
        <v>819</v>
      </c>
      <c r="F6795"/>
    </row>
    <row r="6796" spans="1:6" x14ac:dyDescent="0.25">
      <c r="A6796" t="s">
        <v>1550</v>
      </c>
      <c r="B6796" s="10" t="s">
        <v>589</v>
      </c>
      <c r="C6796" s="64">
        <v>44228</v>
      </c>
      <c r="D6796" s="10" t="s">
        <v>1546</v>
      </c>
      <c r="E6796">
        <v>710</v>
      </c>
      <c r="F6796"/>
    </row>
    <row r="6797" spans="1:6" x14ac:dyDescent="0.25">
      <c r="A6797" t="s">
        <v>1550</v>
      </c>
      <c r="B6797" s="10" t="s">
        <v>589</v>
      </c>
      <c r="C6797" s="64">
        <v>44228</v>
      </c>
      <c r="D6797" s="10" t="s">
        <v>1547</v>
      </c>
      <c r="E6797">
        <v>828</v>
      </c>
      <c r="F6797"/>
    </row>
    <row r="6798" spans="1:6" x14ac:dyDescent="0.25">
      <c r="A6798" t="s">
        <v>1550</v>
      </c>
      <c r="B6798" s="10" t="s">
        <v>589</v>
      </c>
      <c r="C6798" s="64">
        <v>44256</v>
      </c>
      <c r="D6798" s="10" t="s">
        <v>1546</v>
      </c>
      <c r="E6798">
        <v>698</v>
      </c>
      <c r="F6798"/>
    </row>
    <row r="6799" spans="1:6" x14ac:dyDescent="0.25">
      <c r="A6799" t="s">
        <v>1550</v>
      </c>
      <c r="B6799" s="10" t="s">
        <v>589</v>
      </c>
      <c r="C6799" s="64">
        <v>44256</v>
      </c>
      <c r="D6799" s="10" t="s">
        <v>1547</v>
      </c>
      <c r="E6799">
        <v>826</v>
      </c>
      <c r="F6799"/>
    </row>
    <row r="6800" spans="1:6" x14ac:dyDescent="0.25">
      <c r="A6800" t="s">
        <v>1550</v>
      </c>
      <c r="B6800" s="10" t="s">
        <v>589</v>
      </c>
      <c r="C6800" s="64">
        <v>44287</v>
      </c>
      <c r="D6800" s="10" t="s">
        <v>1546</v>
      </c>
      <c r="E6800">
        <v>698</v>
      </c>
      <c r="F6800"/>
    </row>
    <row r="6801" spans="1:6" x14ac:dyDescent="0.25">
      <c r="A6801" t="s">
        <v>1550</v>
      </c>
      <c r="B6801" s="10" t="s">
        <v>589</v>
      </c>
      <c r="C6801" s="64">
        <v>44287</v>
      </c>
      <c r="D6801" s="10" t="s">
        <v>1547</v>
      </c>
      <c r="E6801">
        <v>830</v>
      </c>
      <c r="F6801"/>
    </row>
    <row r="6802" spans="1:6" x14ac:dyDescent="0.25">
      <c r="A6802" t="s">
        <v>1550</v>
      </c>
      <c r="B6802" s="10" t="s">
        <v>589</v>
      </c>
      <c r="C6802" s="64">
        <v>44317</v>
      </c>
      <c r="D6802" s="10" t="s">
        <v>1546</v>
      </c>
      <c r="E6802">
        <v>718</v>
      </c>
      <c r="F6802"/>
    </row>
    <row r="6803" spans="1:6" x14ac:dyDescent="0.25">
      <c r="A6803" t="s">
        <v>1550</v>
      </c>
      <c r="B6803" s="10" t="s">
        <v>589</v>
      </c>
      <c r="C6803" s="64">
        <v>44317</v>
      </c>
      <c r="D6803" s="10" t="s">
        <v>1547</v>
      </c>
      <c r="E6803">
        <v>843</v>
      </c>
      <c r="F6803"/>
    </row>
    <row r="6804" spans="1:6" x14ac:dyDescent="0.25">
      <c r="A6804" t="s">
        <v>1550</v>
      </c>
      <c r="B6804" s="10" t="s">
        <v>589</v>
      </c>
      <c r="C6804" s="64">
        <v>44348</v>
      </c>
      <c r="D6804" s="10" t="s">
        <v>1546</v>
      </c>
      <c r="E6804">
        <v>724</v>
      </c>
      <c r="F6804"/>
    </row>
    <row r="6805" spans="1:6" x14ac:dyDescent="0.25">
      <c r="A6805" t="s">
        <v>1550</v>
      </c>
      <c r="B6805" s="10" t="s">
        <v>589</v>
      </c>
      <c r="C6805" s="64">
        <v>44348</v>
      </c>
      <c r="D6805" s="10" t="s">
        <v>1547</v>
      </c>
      <c r="E6805">
        <v>846</v>
      </c>
      <c r="F6805"/>
    </row>
    <row r="6806" spans="1:6" x14ac:dyDescent="0.25">
      <c r="A6806" t="s">
        <v>1550</v>
      </c>
      <c r="B6806" s="10" t="s">
        <v>589</v>
      </c>
      <c r="C6806" s="64">
        <v>44378</v>
      </c>
      <c r="D6806" s="10" t="s">
        <v>1546</v>
      </c>
      <c r="E6806">
        <v>713</v>
      </c>
      <c r="F6806"/>
    </row>
    <row r="6807" spans="1:6" x14ac:dyDescent="0.25">
      <c r="A6807" t="s">
        <v>1550</v>
      </c>
      <c r="B6807" s="10" t="s">
        <v>589</v>
      </c>
      <c r="C6807" s="64">
        <v>44378</v>
      </c>
      <c r="D6807" s="10" t="s">
        <v>1547</v>
      </c>
      <c r="E6807">
        <v>836</v>
      </c>
      <c r="F6807"/>
    </row>
    <row r="6808" spans="1:6" x14ac:dyDescent="0.25">
      <c r="A6808" t="s">
        <v>1550</v>
      </c>
      <c r="B6808" s="10" t="s">
        <v>589</v>
      </c>
      <c r="C6808" s="64">
        <v>44409</v>
      </c>
      <c r="D6808" s="10" t="s">
        <v>1546</v>
      </c>
      <c r="E6808">
        <v>783</v>
      </c>
      <c r="F6808"/>
    </row>
    <row r="6809" spans="1:6" x14ac:dyDescent="0.25">
      <c r="A6809" t="s">
        <v>1550</v>
      </c>
      <c r="B6809" s="10" t="s">
        <v>589</v>
      </c>
      <c r="C6809" s="64">
        <v>44409</v>
      </c>
      <c r="D6809" s="10" t="s">
        <v>1547</v>
      </c>
      <c r="E6809">
        <v>849</v>
      </c>
      <c r="F6809"/>
    </row>
    <row r="6810" spans="1:6" x14ac:dyDescent="0.25">
      <c r="A6810" t="s">
        <v>1550</v>
      </c>
      <c r="B6810" s="10" t="s">
        <v>589</v>
      </c>
      <c r="C6810" s="64">
        <v>44440</v>
      </c>
      <c r="D6810" s="10" t="s">
        <v>1546</v>
      </c>
      <c r="E6810">
        <v>719</v>
      </c>
      <c r="F6810"/>
    </row>
    <row r="6811" spans="1:6" x14ac:dyDescent="0.25">
      <c r="A6811" t="s">
        <v>1550</v>
      </c>
      <c r="B6811" s="10" t="s">
        <v>589</v>
      </c>
      <c r="C6811" s="64">
        <v>44440</v>
      </c>
      <c r="D6811" s="10" t="s">
        <v>1547</v>
      </c>
      <c r="E6811">
        <v>846</v>
      </c>
      <c r="F6811"/>
    </row>
    <row r="6812" spans="1:6" x14ac:dyDescent="0.25">
      <c r="A6812" t="s">
        <v>1550</v>
      </c>
      <c r="B6812" s="10" t="s">
        <v>589</v>
      </c>
      <c r="C6812" s="64">
        <v>44470</v>
      </c>
      <c r="D6812" s="10" t="s">
        <v>1546</v>
      </c>
      <c r="E6812">
        <v>732</v>
      </c>
      <c r="F6812"/>
    </row>
    <row r="6813" spans="1:6" x14ac:dyDescent="0.25">
      <c r="A6813" t="s">
        <v>1550</v>
      </c>
      <c r="B6813" s="10" t="s">
        <v>589</v>
      </c>
      <c r="C6813" s="64">
        <v>44470</v>
      </c>
      <c r="D6813" s="10" t="s">
        <v>1547</v>
      </c>
      <c r="E6813">
        <v>859</v>
      </c>
      <c r="F6813"/>
    </row>
    <row r="6814" spans="1:6" x14ac:dyDescent="0.25">
      <c r="A6814" t="s">
        <v>1550</v>
      </c>
      <c r="B6814" s="10" t="s">
        <v>589</v>
      </c>
      <c r="C6814" s="64">
        <v>44501</v>
      </c>
      <c r="D6814" s="10" t="s">
        <v>1546</v>
      </c>
      <c r="E6814">
        <v>755</v>
      </c>
      <c r="F6814"/>
    </row>
    <row r="6815" spans="1:6" x14ac:dyDescent="0.25">
      <c r="A6815" t="s">
        <v>1550</v>
      </c>
      <c r="B6815" s="10" t="s">
        <v>589</v>
      </c>
      <c r="C6815" s="64">
        <v>44501</v>
      </c>
      <c r="D6815" s="10" t="s">
        <v>1547</v>
      </c>
      <c r="E6815">
        <v>892</v>
      </c>
      <c r="F6815"/>
    </row>
    <row r="6816" spans="1:6" x14ac:dyDescent="0.25">
      <c r="A6816" t="s">
        <v>1550</v>
      </c>
      <c r="B6816" s="10" t="s">
        <v>589</v>
      </c>
      <c r="C6816" s="64">
        <v>44531</v>
      </c>
      <c r="D6816" s="10" t="s">
        <v>1546</v>
      </c>
      <c r="E6816">
        <v>734</v>
      </c>
      <c r="F6816"/>
    </row>
    <row r="6817" spans="1:6" x14ac:dyDescent="0.25">
      <c r="A6817" t="s">
        <v>1550</v>
      </c>
      <c r="B6817" s="10" t="s">
        <v>589</v>
      </c>
      <c r="C6817" s="64">
        <v>44531</v>
      </c>
      <c r="D6817" s="10" t="s">
        <v>1547</v>
      </c>
      <c r="E6817">
        <v>859</v>
      </c>
      <c r="F6817"/>
    </row>
    <row r="6818" spans="1:6" x14ac:dyDescent="0.25">
      <c r="A6818" t="s">
        <v>1550</v>
      </c>
      <c r="B6818" s="10" t="s">
        <v>589</v>
      </c>
      <c r="C6818" s="64">
        <v>44562</v>
      </c>
      <c r="D6818" s="10" t="s">
        <v>1546</v>
      </c>
      <c r="E6818">
        <v>754</v>
      </c>
      <c r="F6818"/>
    </row>
    <row r="6819" spans="1:6" x14ac:dyDescent="0.25">
      <c r="A6819" t="s">
        <v>1550</v>
      </c>
      <c r="B6819" s="10" t="s">
        <v>589</v>
      </c>
      <c r="C6819" s="64">
        <v>44562</v>
      </c>
      <c r="D6819" s="10" t="s">
        <v>1547</v>
      </c>
      <c r="E6819">
        <v>870</v>
      </c>
      <c r="F6819"/>
    </row>
    <row r="6820" spans="1:6" x14ac:dyDescent="0.25">
      <c r="A6820" t="s">
        <v>1550</v>
      </c>
      <c r="B6820" s="10" t="s">
        <v>589</v>
      </c>
      <c r="C6820" s="64">
        <v>44593</v>
      </c>
      <c r="D6820" s="10" t="s">
        <v>1546</v>
      </c>
      <c r="E6820">
        <v>764</v>
      </c>
      <c r="F6820"/>
    </row>
    <row r="6821" spans="1:6" x14ac:dyDescent="0.25">
      <c r="A6821" t="s">
        <v>1550</v>
      </c>
      <c r="B6821" s="10" t="s">
        <v>589</v>
      </c>
      <c r="C6821" s="64">
        <v>44593</v>
      </c>
      <c r="D6821" s="10" t="s">
        <v>1547</v>
      </c>
      <c r="E6821">
        <v>888</v>
      </c>
      <c r="F6821"/>
    </row>
    <row r="6822" spans="1:6" x14ac:dyDescent="0.25">
      <c r="A6822" t="s">
        <v>1550</v>
      </c>
      <c r="B6822" s="10" t="s">
        <v>589</v>
      </c>
      <c r="C6822" s="64">
        <v>44621</v>
      </c>
      <c r="D6822" s="10" t="s">
        <v>1546</v>
      </c>
      <c r="E6822">
        <v>764</v>
      </c>
      <c r="F6822"/>
    </row>
    <row r="6823" spans="1:6" x14ac:dyDescent="0.25">
      <c r="A6823" t="s">
        <v>1550</v>
      </c>
      <c r="B6823" s="10" t="s">
        <v>589</v>
      </c>
      <c r="C6823" s="64">
        <v>44621</v>
      </c>
      <c r="D6823" s="10" t="s">
        <v>1547</v>
      </c>
      <c r="E6823">
        <v>901</v>
      </c>
      <c r="F6823"/>
    </row>
    <row r="6824" spans="1:6" x14ac:dyDescent="0.25">
      <c r="A6824" t="s">
        <v>1550</v>
      </c>
      <c r="B6824" s="10" t="s">
        <v>589</v>
      </c>
      <c r="C6824" s="64">
        <v>44652</v>
      </c>
      <c r="D6824" s="10" t="s">
        <v>1546</v>
      </c>
      <c r="E6824">
        <v>761</v>
      </c>
      <c r="F6824"/>
    </row>
    <row r="6825" spans="1:6" x14ac:dyDescent="0.25">
      <c r="A6825" t="s">
        <v>1550</v>
      </c>
      <c r="B6825" s="10" t="s">
        <v>589</v>
      </c>
      <c r="C6825" s="64">
        <v>44652</v>
      </c>
      <c r="D6825" s="10" t="s">
        <v>1547</v>
      </c>
      <c r="E6825">
        <v>886</v>
      </c>
      <c r="F6825"/>
    </row>
    <row r="6826" spans="1:6" x14ac:dyDescent="0.25">
      <c r="A6826" t="s">
        <v>1550</v>
      </c>
      <c r="B6826" s="10" t="s">
        <v>589</v>
      </c>
      <c r="C6826" s="64">
        <v>44682</v>
      </c>
      <c r="D6826" s="10" t="s">
        <v>1546</v>
      </c>
      <c r="E6826">
        <v>794</v>
      </c>
      <c r="F6826"/>
    </row>
    <row r="6827" spans="1:6" x14ac:dyDescent="0.25">
      <c r="A6827" t="s">
        <v>1550</v>
      </c>
      <c r="B6827" s="10" t="s">
        <v>589</v>
      </c>
      <c r="C6827" s="64">
        <v>44682</v>
      </c>
      <c r="D6827" s="10" t="s">
        <v>1547</v>
      </c>
      <c r="E6827">
        <v>926</v>
      </c>
      <c r="F6827"/>
    </row>
    <row r="6828" spans="1:6" x14ac:dyDescent="0.25">
      <c r="A6828" t="s">
        <v>1550</v>
      </c>
      <c r="B6828" s="10" t="s">
        <v>589</v>
      </c>
      <c r="C6828" s="64">
        <v>44713</v>
      </c>
      <c r="D6828" s="10" t="s">
        <v>1546</v>
      </c>
      <c r="E6828">
        <v>802</v>
      </c>
      <c r="F6828"/>
    </row>
    <row r="6829" spans="1:6" x14ac:dyDescent="0.25">
      <c r="A6829" t="s">
        <v>1550</v>
      </c>
      <c r="B6829" s="10" t="s">
        <v>589</v>
      </c>
      <c r="C6829" s="64">
        <v>44713</v>
      </c>
      <c r="D6829" s="10" t="s">
        <v>1547</v>
      </c>
      <c r="E6829">
        <v>971</v>
      </c>
      <c r="F6829"/>
    </row>
    <row r="6830" spans="1:6" x14ac:dyDescent="0.25">
      <c r="A6830" t="s">
        <v>1550</v>
      </c>
      <c r="B6830" s="10" t="s">
        <v>589</v>
      </c>
      <c r="C6830" s="64">
        <v>44743</v>
      </c>
      <c r="D6830" s="10" t="s">
        <v>1546</v>
      </c>
      <c r="E6830">
        <v>795</v>
      </c>
      <c r="F6830"/>
    </row>
    <row r="6831" spans="1:6" x14ac:dyDescent="0.25">
      <c r="A6831" t="s">
        <v>1550</v>
      </c>
      <c r="B6831" s="10" t="s">
        <v>589</v>
      </c>
      <c r="C6831" s="64">
        <v>44743</v>
      </c>
      <c r="D6831" s="10" t="s">
        <v>1547</v>
      </c>
      <c r="E6831">
        <v>924</v>
      </c>
      <c r="F6831"/>
    </row>
    <row r="6832" spans="1:6" x14ac:dyDescent="0.25">
      <c r="A6832" t="s">
        <v>1550</v>
      </c>
      <c r="B6832" s="10" t="s">
        <v>589</v>
      </c>
      <c r="C6832" s="64">
        <v>44774</v>
      </c>
      <c r="D6832" s="10" t="s">
        <v>1546</v>
      </c>
      <c r="E6832">
        <v>815</v>
      </c>
      <c r="F6832"/>
    </row>
    <row r="6833" spans="1:6" x14ac:dyDescent="0.25">
      <c r="A6833" t="s">
        <v>1550</v>
      </c>
      <c r="B6833" s="10" t="s">
        <v>589</v>
      </c>
      <c r="C6833" s="64">
        <v>44774</v>
      </c>
      <c r="D6833" s="10" t="s">
        <v>1547</v>
      </c>
      <c r="E6833">
        <v>935</v>
      </c>
      <c r="F6833"/>
    </row>
    <row r="6834" spans="1:6" x14ac:dyDescent="0.25">
      <c r="A6834" t="s">
        <v>1550</v>
      </c>
      <c r="B6834" s="10" t="s">
        <v>589</v>
      </c>
      <c r="C6834" s="64">
        <v>44805</v>
      </c>
      <c r="D6834" s="10" t="s">
        <v>1546</v>
      </c>
      <c r="E6834">
        <v>797</v>
      </c>
      <c r="F6834"/>
    </row>
    <row r="6835" spans="1:6" x14ac:dyDescent="0.25">
      <c r="A6835" t="s">
        <v>1550</v>
      </c>
      <c r="B6835" s="10" t="s">
        <v>589</v>
      </c>
      <c r="C6835" s="64">
        <v>44805</v>
      </c>
      <c r="D6835" s="10" t="s">
        <v>1547</v>
      </c>
      <c r="E6835">
        <v>919</v>
      </c>
      <c r="F6835"/>
    </row>
    <row r="6836" spans="1:6" x14ac:dyDescent="0.25">
      <c r="A6836" t="s">
        <v>1550</v>
      </c>
      <c r="B6836" s="10" t="s">
        <v>589</v>
      </c>
      <c r="C6836" s="64">
        <v>44835</v>
      </c>
      <c r="D6836" s="10" t="s">
        <v>1546</v>
      </c>
      <c r="E6836">
        <v>795</v>
      </c>
      <c r="F6836"/>
    </row>
    <row r="6837" spans="1:6" x14ac:dyDescent="0.25">
      <c r="A6837" t="s">
        <v>1550</v>
      </c>
      <c r="B6837" s="10" t="s">
        <v>589</v>
      </c>
      <c r="C6837" s="64">
        <v>44835</v>
      </c>
      <c r="D6837" s="10" t="s">
        <v>1547</v>
      </c>
      <c r="E6837">
        <v>925</v>
      </c>
      <c r="F6837"/>
    </row>
    <row r="6838" spans="1:6" x14ac:dyDescent="0.25">
      <c r="A6838" t="s">
        <v>1550</v>
      </c>
      <c r="B6838" s="10" t="s">
        <v>589</v>
      </c>
      <c r="C6838" s="64">
        <v>44866</v>
      </c>
      <c r="D6838" s="10" t="s">
        <v>1546</v>
      </c>
      <c r="E6838">
        <v>821</v>
      </c>
      <c r="F6838"/>
    </row>
    <row r="6839" spans="1:6" x14ac:dyDescent="0.25">
      <c r="A6839" t="s">
        <v>1550</v>
      </c>
      <c r="B6839" s="10" t="s">
        <v>589</v>
      </c>
      <c r="C6839" s="64">
        <v>44866</v>
      </c>
      <c r="D6839" s="10" t="s">
        <v>1547</v>
      </c>
      <c r="E6839">
        <v>954</v>
      </c>
      <c r="F6839"/>
    </row>
    <row r="6840" spans="1:6" x14ac:dyDescent="0.25">
      <c r="A6840" t="s">
        <v>1550</v>
      </c>
      <c r="B6840" s="10" t="s">
        <v>589</v>
      </c>
      <c r="C6840" s="64">
        <v>44896</v>
      </c>
      <c r="D6840" s="10" t="s">
        <v>1546</v>
      </c>
      <c r="E6840">
        <v>800</v>
      </c>
      <c r="F6840"/>
    </row>
    <row r="6841" spans="1:6" x14ac:dyDescent="0.25">
      <c r="A6841" t="s">
        <v>1550</v>
      </c>
      <c r="B6841" s="10" t="s">
        <v>589</v>
      </c>
      <c r="C6841" s="64">
        <v>44896</v>
      </c>
      <c r="D6841" s="10" t="s">
        <v>1547</v>
      </c>
      <c r="E6841">
        <v>924</v>
      </c>
      <c r="F6841"/>
    </row>
    <row r="6842" spans="1:6" x14ac:dyDescent="0.25">
      <c r="A6842" t="s">
        <v>1550</v>
      </c>
      <c r="B6842" s="10" t="s">
        <v>589</v>
      </c>
      <c r="C6842" s="64">
        <v>44927</v>
      </c>
      <c r="D6842" s="10" t="s">
        <v>1546</v>
      </c>
      <c r="E6842">
        <v>845</v>
      </c>
      <c r="F6842"/>
    </row>
    <row r="6843" spans="1:6" x14ac:dyDescent="0.25">
      <c r="A6843" t="s">
        <v>1550</v>
      </c>
      <c r="B6843" s="10" t="s">
        <v>589</v>
      </c>
      <c r="C6843" s="64">
        <v>44927</v>
      </c>
      <c r="D6843" s="10" t="s">
        <v>1547</v>
      </c>
      <c r="E6843">
        <v>983</v>
      </c>
      <c r="F6843"/>
    </row>
    <row r="6844" spans="1:6" x14ac:dyDescent="0.25">
      <c r="A6844" t="s">
        <v>1550</v>
      </c>
      <c r="B6844" s="10" t="s">
        <v>589</v>
      </c>
      <c r="C6844" s="64">
        <v>44958</v>
      </c>
      <c r="D6844" s="10" t="s">
        <v>1546</v>
      </c>
      <c r="E6844">
        <v>883</v>
      </c>
      <c r="F6844"/>
    </row>
    <row r="6845" spans="1:6" x14ac:dyDescent="0.25">
      <c r="A6845" t="s">
        <v>1550</v>
      </c>
      <c r="B6845" s="10" t="s">
        <v>589</v>
      </c>
      <c r="C6845" s="64">
        <v>44958</v>
      </c>
      <c r="D6845" s="10" t="s">
        <v>1547</v>
      </c>
      <c r="E6845">
        <v>1007</v>
      </c>
      <c r="F6845"/>
    </row>
    <row r="6846" spans="1:6" x14ac:dyDescent="0.25">
      <c r="A6846" t="s">
        <v>1550</v>
      </c>
      <c r="B6846" s="10" t="s">
        <v>589</v>
      </c>
      <c r="C6846" s="64">
        <v>44986</v>
      </c>
      <c r="D6846" s="10" t="s">
        <v>1546</v>
      </c>
      <c r="E6846">
        <v>851</v>
      </c>
      <c r="F6846"/>
    </row>
    <row r="6847" spans="1:6" x14ac:dyDescent="0.25">
      <c r="A6847" t="s">
        <v>1550</v>
      </c>
      <c r="B6847" s="10" t="s">
        <v>589</v>
      </c>
      <c r="C6847" s="64">
        <v>44986</v>
      </c>
      <c r="D6847" s="10" t="s">
        <v>1547</v>
      </c>
      <c r="E6847">
        <v>987</v>
      </c>
      <c r="F6847"/>
    </row>
    <row r="6848" spans="1:6" x14ac:dyDescent="0.25">
      <c r="A6848" t="s">
        <v>1550</v>
      </c>
      <c r="B6848" s="10" t="s">
        <v>589</v>
      </c>
      <c r="C6848" s="64">
        <v>45017</v>
      </c>
      <c r="D6848" s="10" t="s">
        <v>1546</v>
      </c>
      <c r="E6848">
        <v>864</v>
      </c>
      <c r="F6848"/>
    </row>
    <row r="6849" spans="1:6" x14ac:dyDescent="0.25">
      <c r="A6849" t="s">
        <v>1550</v>
      </c>
      <c r="B6849" s="10" t="s">
        <v>589</v>
      </c>
      <c r="C6849" s="64">
        <v>45017</v>
      </c>
      <c r="D6849" s="10" t="s">
        <v>1547</v>
      </c>
      <c r="E6849">
        <v>1031</v>
      </c>
      <c r="F6849"/>
    </row>
    <row r="6850" spans="1:6" x14ac:dyDescent="0.25">
      <c r="A6850" t="s">
        <v>1550</v>
      </c>
      <c r="B6850" s="10" t="s">
        <v>589</v>
      </c>
      <c r="C6850" s="64">
        <v>45047</v>
      </c>
      <c r="D6850" s="10" t="s">
        <v>1546</v>
      </c>
      <c r="E6850">
        <v>883</v>
      </c>
      <c r="F6850"/>
    </row>
    <row r="6851" spans="1:6" x14ac:dyDescent="0.25">
      <c r="A6851" t="s">
        <v>1550</v>
      </c>
      <c r="B6851" s="10" t="s">
        <v>589</v>
      </c>
      <c r="C6851" s="64">
        <v>45047</v>
      </c>
      <c r="D6851" s="10" t="s">
        <v>1547</v>
      </c>
      <c r="E6851">
        <v>1032</v>
      </c>
      <c r="F6851"/>
    </row>
    <row r="6852" spans="1:6" x14ac:dyDescent="0.25">
      <c r="A6852" t="s">
        <v>1550</v>
      </c>
      <c r="B6852" s="10" t="s">
        <v>589</v>
      </c>
      <c r="C6852" s="64">
        <v>45078</v>
      </c>
      <c r="D6852" s="10" t="s">
        <v>1546</v>
      </c>
      <c r="E6852">
        <v>895</v>
      </c>
      <c r="F6852"/>
    </row>
    <row r="6853" spans="1:6" x14ac:dyDescent="0.25">
      <c r="A6853" t="s">
        <v>1550</v>
      </c>
      <c r="B6853" s="10" t="s">
        <v>589</v>
      </c>
      <c r="C6853" s="64">
        <v>45078</v>
      </c>
      <c r="D6853" s="10" t="s">
        <v>1547</v>
      </c>
      <c r="E6853">
        <v>1035</v>
      </c>
      <c r="F6853"/>
    </row>
    <row r="6854" spans="1:6" x14ac:dyDescent="0.25">
      <c r="A6854" t="s">
        <v>1550</v>
      </c>
      <c r="B6854" s="10" t="s">
        <v>589</v>
      </c>
      <c r="C6854" s="64">
        <v>45108</v>
      </c>
      <c r="D6854" s="10" t="s">
        <v>1546</v>
      </c>
      <c r="E6854">
        <v>890</v>
      </c>
      <c r="F6854"/>
    </row>
    <row r="6855" spans="1:6" x14ac:dyDescent="0.25">
      <c r="A6855" t="s">
        <v>1550</v>
      </c>
      <c r="B6855" s="10" t="s">
        <v>589</v>
      </c>
      <c r="C6855" s="64">
        <v>45108</v>
      </c>
      <c r="D6855" s="10" t="s">
        <v>1547</v>
      </c>
      <c r="E6855">
        <v>1033</v>
      </c>
      <c r="F6855"/>
    </row>
    <row r="6856" spans="1:6" x14ac:dyDescent="0.25">
      <c r="A6856" t="s">
        <v>1550</v>
      </c>
      <c r="B6856" s="10" t="s">
        <v>589</v>
      </c>
      <c r="C6856" s="64">
        <v>45139</v>
      </c>
      <c r="D6856" s="10" t="s">
        <v>1546</v>
      </c>
      <c r="E6856">
        <v>907</v>
      </c>
      <c r="F6856"/>
    </row>
    <row r="6857" spans="1:6" x14ac:dyDescent="0.25">
      <c r="A6857" t="s">
        <v>1550</v>
      </c>
      <c r="B6857" s="10" t="s">
        <v>589</v>
      </c>
      <c r="C6857" s="64">
        <v>45139</v>
      </c>
      <c r="D6857" s="10" t="s">
        <v>1547</v>
      </c>
      <c r="E6857">
        <v>1088</v>
      </c>
      <c r="F6857"/>
    </row>
    <row r="6858" spans="1:6" x14ac:dyDescent="0.25">
      <c r="A6858" t="s">
        <v>1550</v>
      </c>
      <c r="B6858" s="10" t="s">
        <v>589</v>
      </c>
      <c r="C6858" s="64">
        <v>45170</v>
      </c>
      <c r="D6858" s="10" t="s">
        <v>1546</v>
      </c>
      <c r="E6858">
        <v>902</v>
      </c>
      <c r="F6858"/>
    </row>
    <row r="6859" spans="1:6" x14ac:dyDescent="0.25">
      <c r="A6859" t="s">
        <v>1550</v>
      </c>
      <c r="B6859" s="10" t="s">
        <v>589</v>
      </c>
      <c r="C6859" s="64">
        <v>45170</v>
      </c>
      <c r="D6859" s="10" t="s">
        <v>1547</v>
      </c>
      <c r="E6859">
        <v>1043</v>
      </c>
      <c r="F6859"/>
    </row>
    <row r="6860" spans="1:6" x14ac:dyDescent="0.25">
      <c r="A6860" t="s">
        <v>1550</v>
      </c>
      <c r="B6860" s="10" t="s">
        <v>589</v>
      </c>
      <c r="C6860" s="64">
        <v>45200</v>
      </c>
      <c r="D6860" s="10" t="s">
        <v>1546</v>
      </c>
      <c r="E6860">
        <v>901</v>
      </c>
      <c r="F6860"/>
    </row>
    <row r="6861" spans="1:6" x14ac:dyDescent="0.25">
      <c r="A6861" t="s">
        <v>1550</v>
      </c>
      <c r="B6861" s="10" t="s">
        <v>589</v>
      </c>
      <c r="C6861" s="64">
        <v>45200</v>
      </c>
      <c r="D6861" s="10" t="s">
        <v>1547</v>
      </c>
      <c r="E6861">
        <v>1047</v>
      </c>
      <c r="F6861"/>
    </row>
    <row r="6862" spans="1:6" x14ac:dyDescent="0.25">
      <c r="A6862" t="s">
        <v>1550</v>
      </c>
      <c r="B6862" s="10" t="s">
        <v>589</v>
      </c>
      <c r="C6862" s="64">
        <v>45231</v>
      </c>
      <c r="D6862" s="10" t="s">
        <v>1546</v>
      </c>
      <c r="E6862">
        <v>942</v>
      </c>
      <c r="F6862"/>
    </row>
    <row r="6863" spans="1:6" x14ac:dyDescent="0.25">
      <c r="A6863" t="s">
        <v>1550</v>
      </c>
      <c r="B6863" s="10" t="s">
        <v>589</v>
      </c>
      <c r="C6863" s="64">
        <v>45231</v>
      </c>
      <c r="D6863" s="10" t="s">
        <v>1547</v>
      </c>
      <c r="E6863">
        <v>1102</v>
      </c>
      <c r="F6863"/>
    </row>
    <row r="6864" spans="1:6" x14ac:dyDescent="0.25">
      <c r="A6864" t="s">
        <v>1550</v>
      </c>
      <c r="B6864" s="10" t="s">
        <v>589</v>
      </c>
      <c r="C6864" s="64">
        <v>45261</v>
      </c>
      <c r="D6864" s="10" t="s">
        <v>1546</v>
      </c>
      <c r="E6864">
        <v>924</v>
      </c>
      <c r="F6864"/>
    </row>
    <row r="6865" spans="1:6" x14ac:dyDescent="0.25">
      <c r="A6865" t="s">
        <v>1550</v>
      </c>
      <c r="B6865" s="10" t="s">
        <v>589</v>
      </c>
      <c r="C6865" s="64">
        <v>45261</v>
      </c>
      <c r="D6865" s="10" t="s">
        <v>1547</v>
      </c>
      <c r="E6865">
        <v>1054</v>
      </c>
      <c r="F6865"/>
    </row>
    <row r="6866" spans="1:6" x14ac:dyDescent="0.25">
      <c r="A6866" t="s">
        <v>1550</v>
      </c>
      <c r="B6866" s="10" t="s">
        <v>589</v>
      </c>
      <c r="C6866" s="64">
        <v>45292</v>
      </c>
      <c r="D6866" s="10" t="s">
        <v>1546</v>
      </c>
      <c r="E6866">
        <v>971</v>
      </c>
      <c r="F6866"/>
    </row>
    <row r="6867" spans="1:6" x14ac:dyDescent="0.25">
      <c r="A6867" t="s">
        <v>1550</v>
      </c>
      <c r="B6867" s="10" t="s">
        <v>589</v>
      </c>
      <c r="C6867" s="64">
        <v>45292</v>
      </c>
      <c r="D6867" s="10" t="s">
        <v>1547</v>
      </c>
      <c r="E6867">
        <v>1101</v>
      </c>
      <c r="F6867"/>
    </row>
    <row r="6868" spans="1:6" x14ac:dyDescent="0.25">
      <c r="A6868" t="s">
        <v>1550</v>
      </c>
      <c r="B6868" s="10" t="s">
        <v>589</v>
      </c>
      <c r="C6868" s="64">
        <v>45323</v>
      </c>
      <c r="D6868" s="10" t="s">
        <v>1546</v>
      </c>
      <c r="E6868">
        <v>995</v>
      </c>
      <c r="F6868"/>
    </row>
    <row r="6869" spans="1:6" x14ac:dyDescent="0.25">
      <c r="A6869" t="s">
        <v>1550</v>
      </c>
      <c r="B6869" s="10" t="s">
        <v>589</v>
      </c>
      <c r="C6869" s="64">
        <v>45323</v>
      </c>
      <c r="D6869" s="10" t="s">
        <v>1547</v>
      </c>
      <c r="E6869">
        <v>1144</v>
      </c>
      <c r="F6869"/>
    </row>
    <row r="6870" spans="1:6" x14ac:dyDescent="0.25">
      <c r="A6870" t="s">
        <v>1550</v>
      </c>
      <c r="B6870" s="10" t="s">
        <v>589</v>
      </c>
      <c r="C6870" s="64">
        <v>45352</v>
      </c>
      <c r="D6870" s="10" t="s">
        <v>1546</v>
      </c>
      <c r="E6870">
        <v>986</v>
      </c>
      <c r="F6870"/>
    </row>
    <row r="6871" spans="1:6" x14ac:dyDescent="0.25">
      <c r="A6871" t="s">
        <v>1550</v>
      </c>
      <c r="B6871" s="10" t="s">
        <v>589</v>
      </c>
      <c r="C6871" s="64">
        <v>45352</v>
      </c>
      <c r="D6871" s="10" t="s">
        <v>1547</v>
      </c>
      <c r="E6871">
        <v>1126</v>
      </c>
      <c r="F6871"/>
    </row>
    <row r="6872" spans="1:6" x14ac:dyDescent="0.25">
      <c r="A6872" t="s">
        <v>1550</v>
      </c>
      <c r="B6872" s="10" t="s">
        <v>589</v>
      </c>
      <c r="C6872" s="64">
        <v>45383</v>
      </c>
      <c r="D6872" s="10" t="s">
        <v>1546</v>
      </c>
      <c r="E6872">
        <v>1002</v>
      </c>
      <c r="F6872"/>
    </row>
    <row r="6873" spans="1:6" x14ac:dyDescent="0.25">
      <c r="A6873" t="s">
        <v>1550</v>
      </c>
      <c r="B6873" s="10" t="s">
        <v>589</v>
      </c>
      <c r="C6873" s="64">
        <v>45383</v>
      </c>
      <c r="D6873" s="10" t="s">
        <v>1547</v>
      </c>
      <c r="E6873">
        <v>1201</v>
      </c>
      <c r="F6873"/>
    </row>
    <row r="6874" spans="1:6" x14ac:dyDescent="0.25">
      <c r="A6874" t="s">
        <v>1550</v>
      </c>
      <c r="B6874" s="10" t="s">
        <v>589</v>
      </c>
      <c r="C6874" s="64">
        <v>45413</v>
      </c>
      <c r="D6874" s="10" t="s">
        <v>1546</v>
      </c>
      <c r="E6874">
        <v>1008</v>
      </c>
      <c r="F6874"/>
    </row>
    <row r="6875" spans="1:6" x14ac:dyDescent="0.25">
      <c r="A6875" t="s">
        <v>1550</v>
      </c>
      <c r="B6875" s="10" t="s">
        <v>589</v>
      </c>
      <c r="C6875" s="64">
        <v>45413</v>
      </c>
      <c r="D6875" s="10" t="s">
        <v>1547</v>
      </c>
      <c r="E6875">
        <v>1156</v>
      </c>
      <c r="F6875"/>
    </row>
    <row r="6876" spans="1:6" x14ac:dyDescent="0.25">
      <c r="A6876" t="s">
        <v>1550</v>
      </c>
      <c r="B6876" s="10" t="s">
        <v>589</v>
      </c>
      <c r="C6876" s="64">
        <v>45444</v>
      </c>
      <c r="D6876" s="10" t="s">
        <v>1546</v>
      </c>
      <c r="E6876">
        <v>1024</v>
      </c>
      <c r="F6876"/>
    </row>
    <row r="6877" spans="1:6" x14ac:dyDescent="0.25">
      <c r="A6877" t="s">
        <v>1550</v>
      </c>
      <c r="B6877" s="10" t="s">
        <v>589</v>
      </c>
      <c r="C6877" s="64">
        <v>45444</v>
      </c>
      <c r="D6877" s="10" t="s">
        <v>1547</v>
      </c>
      <c r="E6877">
        <v>1165</v>
      </c>
      <c r="F6877"/>
    </row>
    <row r="6878" spans="1:6" x14ac:dyDescent="0.25">
      <c r="A6878" t="s">
        <v>1550</v>
      </c>
      <c r="B6878" s="10" t="s">
        <v>589</v>
      </c>
      <c r="C6878" s="64">
        <v>45474</v>
      </c>
      <c r="D6878" s="10" t="s">
        <v>1546</v>
      </c>
      <c r="E6878">
        <v>1028</v>
      </c>
      <c r="F6878"/>
    </row>
    <row r="6879" spans="1:6" x14ac:dyDescent="0.25">
      <c r="A6879" t="s">
        <v>1550</v>
      </c>
      <c r="B6879" s="10" t="s">
        <v>589</v>
      </c>
      <c r="C6879" s="64">
        <v>45474</v>
      </c>
      <c r="D6879" s="10" t="s">
        <v>1547</v>
      </c>
      <c r="E6879">
        <v>1164</v>
      </c>
      <c r="F6879"/>
    </row>
    <row r="6880" spans="1:6" x14ac:dyDescent="0.25">
      <c r="A6880" t="s">
        <v>1550</v>
      </c>
      <c r="B6880" s="10" t="s">
        <v>589</v>
      </c>
      <c r="C6880" s="64">
        <v>45505</v>
      </c>
      <c r="D6880" s="10" t="s">
        <v>1546</v>
      </c>
      <c r="E6880">
        <v>1034</v>
      </c>
      <c r="F6880"/>
    </row>
    <row r="6881" spans="1:6" x14ac:dyDescent="0.25">
      <c r="A6881" t="s">
        <v>1550</v>
      </c>
      <c r="B6881" s="10" t="s">
        <v>589</v>
      </c>
      <c r="C6881" s="64">
        <v>45505</v>
      </c>
      <c r="D6881" s="10" t="s">
        <v>1547</v>
      </c>
      <c r="E6881">
        <v>1175</v>
      </c>
      <c r="F6881"/>
    </row>
    <row r="6882" spans="1:6" x14ac:dyDescent="0.25">
      <c r="A6882" t="s">
        <v>1550</v>
      </c>
      <c r="B6882" s="10" t="s">
        <v>589</v>
      </c>
      <c r="C6882" s="64">
        <v>45536</v>
      </c>
      <c r="D6882" s="10" t="s">
        <v>1546</v>
      </c>
      <c r="E6882">
        <v>1051</v>
      </c>
      <c r="F6882"/>
    </row>
    <row r="6883" spans="1:6" x14ac:dyDescent="0.25">
      <c r="A6883" t="s">
        <v>1550</v>
      </c>
      <c r="B6883" s="10" t="s">
        <v>589</v>
      </c>
      <c r="C6883" s="64">
        <v>45536</v>
      </c>
      <c r="D6883" s="10" t="s">
        <v>1547</v>
      </c>
      <c r="E6883">
        <v>1184</v>
      </c>
      <c r="F6883"/>
    </row>
    <row r="6884" spans="1:6" x14ac:dyDescent="0.25">
      <c r="A6884" t="s">
        <v>1550</v>
      </c>
      <c r="B6884" s="10" t="s">
        <v>589</v>
      </c>
      <c r="C6884" s="64">
        <v>45566</v>
      </c>
      <c r="D6884" s="10" t="s">
        <v>1546</v>
      </c>
      <c r="E6884">
        <v>1030</v>
      </c>
      <c r="F6884"/>
    </row>
    <row r="6885" spans="1:6" x14ac:dyDescent="0.25">
      <c r="A6885" t="s">
        <v>1550</v>
      </c>
      <c r="B6885" s="10" t="s">
        <v>589</v>
      </c>
      <c r="C6885" s="64">
        <v>45566</v>
      </c>
      <c r="D6885" s="10" t="s">
        <v>1547</v>
      </c>
      <c r="E6885">
        <v>1172</v>
      </c>
      <c r="F6885"/>
    </row>
    <row r="6886" spans="1:6" x14ac:dyDescent="0.25">
      <c r="A6886" t="s">
        <v>1550</v>
      </c>
      <c r="B6886" s="10" t="s">
        <v>589</v>
      </c>
      <c r="C6886" s="64">
        <v>45597</v>
      </c>
      <c r="D6886" s="10" t="s">
        <v>1546</v>
      </c>
      <c r="E6886">
        <v>1076</v>
      </c>
      <c r="F6886"/>
    </row>
    <row r="6887" spans="1:6" x14ac:dyDescent="0.25">
      <c r="A6887" t="s">
        <v>1550</v>
      </c>
      <c r="B6887" s="10" t="s">
        <v>589</v>
      </c>
      <c r="C6887" s="64">
        <v>45597</v>
      </c>
      <c r="D6887" s="10" t="s">
        <v>1547</v>
      </c>
      <c r="E6887">
        <v>1228</v>
      </c>
      <c r="F6887"/>
    </row>
    <row r="6888" spans="1:6" x14ac:dyDescent="0.25">
      <c r="A6888" t="s">
        <v>1550</v>
      </c>
      <c r="B6888" s="10" t="s">
        <v>589</v>
      </c>
      <c r="C6888" s="64">
        <v>45627</v>
      </c>
      <c r="D6888" s="10" t="s">
        <v>1546</v>
      </c>
      <c r="E6888">
        <v>1049</v>
      </c>
      <c r="F6888"/>
    </row>
    <row r="6889" spans="1:6" x14ac:dyDescent="0.25">
      <c r="A6889" t="s">
        <v>1550</v>
      </c>
      <c r="B6889" s="10" t="s">
        <v>589</v>
      </c>
      <c r="C6889" s="64">
        <v>45627</v>
      </c>
      <c r="D6889" s="10" t="s">
        <v>1547</v>
      </c>
      <c r="E6889">
        <v>1212</v>
      </c>
      <c r="F6889"/>
    </row>
    <row r="6890" spans="1:6" x14ac:dyDescent="0.25">
      <c r="A6890" t="s">
        <v>1550</v>
      </c>
      <c r="B6890" s="10" t="s">
        <v>589</v>
      </c>
      <c r="C6890" s="64">
        <v>45658</v>
      </c>
      <c r="D6890" s="10" t="s">
        <v>1546</v>
      </c>
      <c r="E6890">
        <v>1091</v>
      </c>
      <c r="F6890"/>
    </row>
    <row r="6891" spans="1:6" x14ac:dyDescent="0.25">
      <c r="A6891" t="s">
        <v>1550</v>
      </c>
      <c r="B6891" s="10" t="s">
        <v>589</v>
      </c>
      <c r="C6891" s="64">
        <v>45658</v>
      </c>
      <c r="D6891" s="10" t="s">
        <v>1547</v>
      </c>
      <c r="E6891">
        <v>1229</v>
      </c>
      <c r="F6891"/>
    </row>
    <row r="6892" spans="1:6" x14ac:dyDescent="0.25">
      <c r="A6892" t="s">
        <v>1550</v>
      </c>
      <c r="B6892" s="10" t="s">
        <v>589</v>
      </c>
      <c r="C6892" s="64">
        <v>45689</v>
      </c>
      <c r="D6892" s="10" t="s">
        <v>1546</v>
      </c>
      <c r="E6892">
        <v>1116</v>
      </c>
      <c r="F6892"/>
    </row>
    <row r="6893" spans="1:6" x14ac:dyDescent="0.25">
      <c r="A6893" t="s">
        <v>1550</v>
      </c>
      <c r="B6893" s="10" t="s">
        <v>589</v>
      </c>
      <c r="C6893" s="64">
        <v>45689</v>
      </c>
      <c r="D6893" s="10" t="s">
        <v>1547</v>
      </c>
      <c r="E6893">
        <v>1269</v>
      </c>
      <c r="F6893"/>
    </row>
    <row r="6894" spans="1:6" x14ac:dyDescent="0.25">
      <c r="A6894" t="s">
        <v>1550</v>
      </c>
      <c r="B6894" s="10" t="s">
        <v>589</v>
      </c>
      <c r="C6894" s="64">
        <v>45717</v>
      </c>
      <c r="D6894" s="10" t="s">
        <v>1546</v>
      </c>
      <c r="E6894">
        <v>1099</v>
      </c>
      <c r="F6894"/>
    </row>
    <row r="6895" spans="1:6" x14ac:dyDescent="0.25">
      <c r="A6895" t="s">
        <v>1550</v>
      </c>
      <c r="B6895" s="10" t="s">
        <v>589</v>
      </c>
      <c r="C6895" s="64">
        <v>45717</v>
      </c>
      <c r="D6895" s="10" t="s">
        <v>1547</v>
      </c>
      <c r="E6895">
        <v>1243</v>
      </c>
      <c r="F6895"/>
    </row>
    <row r="6896" spans="1:6" x14ac:dyDescent="0.25">
      <c r="A6896" t="s">
        <v>1550</v>
      </c>
      <c r="B6896" s="10" t="s">
        <v>589</v>
      </c>
      <c r="C6896" s="64">
        <v>45748</v>
      </c>
      <c r="D6896" s="10" t="s">
        <v>1546</v>
      </c>
      <c r="E6896">
        <v>1104</v>
      </c>
      <c r="F6896"/>
    </row>
    <row r="6897" spans="1:6" x14ac:dyDescent="0.25">
      <c r="A6897" t="s">
        <v>1550</v>
      </c>
      <c r="B6897" s="10" t="s">
        <v>589</v>
      </c>
      <c r="C6897" s="64">
        <v>45748</v>
      </c>
      <c r="D6897" s="10" t="s">
        <v>1547</v>
      </c>
      <c r="E6897">
        <v>1260</v>
      </c>
      <c r="F6897"/>
    </row>
    <row r="6898" spans="1:6" x14ac:dyDescent="0.25">
      <c r="A6898" t="s">
        <v>1550</v>
      </c>
      <c r="B6898" s="10" t="s">
        <v>589</v>
      </c>
      <c r="C6898" s="64">
        <v>45778</v>
      </c>
      <c r="D6898" s="10" t="s">
        <v>1546</v>
      </c>
      <c r="E6898">
        <v>1131</v>
      </c>
      <c r="F6898"/>
    </row>
    <row r="6899" spans="1:6" x14ac:dyDescent="0.25">
      <c r="A6899" t="s">
        <v>1550</v>
      </c>
      <c r="B6899" s="10" t="s">
        <v>589</v>
      </c>
      <c r="C6899" s="64">
        <v>45778</v>
      </c>
      <c r="D6899" s="10" t="s">
        <v>1547</v>
      </c>
      <c r="E6899">
        <v>1309</v>
      </c>
      <c r="F6899"/>
    </row>
    <row r="6900" spans="1:6" x14ac:dyDescent="0.25">
      <c r="A6900" t="s">
        <v>1550</v>
      </c>
      <c r="B6900" s="10" t="s">
        <v>589</v>
      </c>
      <c r="C6900" s="64">
        <v>45809</v>
      </c>
      <c r="D6900" s="10" t="s">
        <v>1546</v>
      </c>
      <c r="E6900">
        <v>1147</v>
      </c>
      <c r="F6900"/>
    </row>
    <row r="6901" spans="1:6" x14ac:dyDescent="0.25">
      <c r="A6901" t="s">
        <v>1550</v>
      </c>
      <c r="B6901" s="10" t="s">
        <v>589</v>
      </c>
      <c r="C6901" s="64">
        <v>45809</v>
      </c>
      <c r="D6901" s="10" t="s">
        <v>1547</v>
      </c>
      <c r="E6901">
        <v>1305</v>
      </c>
      <c r="F6901"/>
    </row>
    <row r="6902" spans="1:6" x14ac:dyDescent="0.25">
      <c r="A6902" t="s">
        <v>1550</v>
      </c>
      <c r="B6902" s="10" t="s">
        <v>589</v>
      </c>
      <c r="C6902" s="64">
        <v>45839</v>
      </c>
      <c r="D6902" s="10" t="s">
        <v>1546</v>
      </c>
      <c r="E6902">
        <v>1141</v>
      </c>
      <c r="F6902"/>
    </row>
    <row r="6903" spans="1:6" x14ac:dyDescent="0.25">
      <c r="A6903" t="s">
        <v>1550</v>
      </c>
      <c r="B6903" s="10" t="s">
        <v>589</v>
      </c>
      <c r="C6903" s="64">
        <v>45839</v>
      </c>
      <c r="D6903" s="10" t="s">
        <v>1547</v>
      </c>
      <c r="E6903">
        <v>1283</v>
      </c>
      <c r="F6903"/>
    </row>
    <row r="6904" spans="1:6" x14ac:dyDescent="0.25">
      <c r="A6904" t="s">
        <v>1550</v>
      </c>
      <c r="B6904" s="10" t="s">
        <v>589</v>
      </c>
      <c r="C6904" s="64">
        <v>45870</v>
      </c>
      <c r="D6904" s="10" t="s">
        <v>1546</v>
      </c>
      <c r="E6904">
        <v>1156</v>
      </c>
      <c r="F6904"/>
    </row>
    <row r="6905" spans="1:6" x14ac:dyDescent="0.25">
      <c r="A6905" t="s">
        <v>1550</v>
      </c>
      <c r="B6905" s="10" t="s">
        <v>589</v>
      </c>
      <c r="C6905" s="64">
        <v>45870</v>
      </c>
      <c r="D6905" s="10" t="s">
        <v>1547</v>
      </c>
      <c r="E6905">
        <v>1298</v>
      </c>
      <c r="F6905"/>
    </row>
    <row r="6906" spans="1:6" x14ac:dyDescent="0.25">
      <c r="A6906" t="s">
        <v>1550</v>
      </c>
      <c r="B6906" s="10" t="s">
        <v>589</v>
      </c>
      <c r="C6906" s="64">
        <v>45901</v>
      </c>
      <c r="D6906" s="10" t="s">
        <v>1546</v>
      </c>
      <c r="E6906">
        <v>1158</v>
      </c>
      <c r="F6906"/>
    </row>
    <row r="6907" spans="1:6" x14ac:dyDescent="0.25">
      <c r="A6907" t="s">
        <v>1550</v>
      </c>
      <c r="B6907" s="10" t="s">
        <v>589</v>
      </c>
      <c r="C6907" s="64">
        <v>45901</v>
      </c>
      <c r="D6907" s="10" t="s">
        <v>1547</v>
      </c>
      <c r="E6907">
        <v>1287</v>
      </c>
      <c r="F6907"/>
    </row>
    <row r="6908" spans="1:6" x14ac:dyDescent="0.25">
      <c r="A6908" t="s">
        <v>1550</v>
      </c>
      <c r="B6908" s="10" t="s">
        <v>589</v>
      </c>
      <c r="C6908" s="64">
        <v>45931</v>
      </c>
      <c r="D6908" s="10" t="s">
        <v>1546</v>
      </c>
      <c r="E6908">
        <v>1141</v>
      </c>
      <c r="F6908"/>
    </row>
    <row r="6909" spans="1:6" x14ac:dyDescent="0.25">
      <c r="A6909" t="s">
        <v>1550</v>
      </c>
      <c r="B6909" s="10" t="s">
        <v>589</v>
      </c>
      <c r="C6909" s="64">
        <v>45931</v>
      </c>
      <c r="D6909" s="10" t="s">
        <v>1547</v>
      </c>
      <c r="E6909">
        <v>1283</v>
      </c>
      <c r="F6909"/>
    </row>
    <row r="6910" spans="1:6" x14ac:dyDescent="0.25">
      <c r="A6910" t="s">
        <v>1550</v>
      </c>
      <c r="B6910" s="10" t="s">
        <v>589</v>
      </c>
      <c r="C6910" s="64">
        <v>45962</v>
      </c>
      <c r="D6910" s="10" t="s">
        <v>1546</v>
      </c>
      <c r="E6910">
        <v>1186</v>
      </c>
      <c r="F6910"/>
    </row>
    <row r="6911" spans="1:6" x14ac:dyDescent="0.25">
      <c r="A6911" t="s">
        <v>1550</v>
      </c>
      <c r="B6911" s="10" t="s">
        <v>589</v>
      </c>
      <c r="C6911" s="64">
        <v>45962</v>
      </c>
      <c r="D6911" s="10" t="s">
        <v>1547</v>
      </c>
      <c r="E6911">
        <v>1340</v>
      </c>
      <c r="F6911"/>
    </row>
    <row r="6912" spans="1:6" x14ac:dyDescent="0.25">
      <c r="A6912" t="s">
        <v>1550</v>
      </c>
      <c r="B6912" s="10" t="s">
        <v>589</v>
      </c>
      <c r="C6912" s="64">
        <v>45992</v>
      </c>
      <c r="D6912" s="10" t="s">
        <v>1546</v>
      </c>
      <c r="E6912">
        <v>1145</v>
      </c>
      <c r="F6912"/>
    </row>
    <row r="6913" spans="1:6" x14ac:dyDescent="0.25">
      <c r="A6913" t="s">
        <v>1550</v>
      </c>
      <c r="B6913" s="10" t="s">
        <v>589</v>
      </c>
      <c r="C6913" s="64">
        <v>45992</v>
      </c>
      <c r="D6913" s="10" t="s">
        <v>1547</v>
      </c>
      <c r="E6913">
        <v>1278</v>
      </c>
      <c r="F6913"/>
    </row>
    <row r="6914" spans="1:6" x14ac:dyDescent="0.25">
      <c r="A6914" t="s">
        <v>1549</v>
      </c>
      <c r="B6914" s="10" t="s">
        <v>1528</v>
      </c>
      <c r="C6914" s="64">
        <v>43831</v>
      </c>
      <c r="D6914" s="10" t="s">
        <v>1546</v>
      </c>
      <c r="E6914">
        <v>862</v>
      </c>
      <c r="F6914"/>
    </row>
    <row r="6915" spans="1:6" x14ac:dyDescent="0.25">
      <c r="A6915" t="s">
        <v>1549</v>
      </c>
      <c r="B6915" s="10" t="s">
        <v>1528</v>
      </c>
      <c r="C6915" s="64">
        <v>43831</v>
      </c>
      <c r="D6915" s="10" t="s">
        <v>1547</v>
      </c>
      <c r="E6915">
        <v>899</v>
      </c>
      <c r="F6915"/>
    </row>
    <row r="6916" spans="1:6" x14ac:dyDescent="0.25">
      <c r="A6916" t="s">
        <v>1549</v>
      </c>
      <c r="B6916" s="10" t="s">
        <v>1528</v>
      </c>
      <c r="C6916" s="64">
        <v>43862</v>
      </c>
      <c r="D6916" s="10" t="s">
        <v>1546</v>
      </c>
      <c r="E6916">
        <v>844</v>
      </c>
      <c r="F6916"/>
    </row>
    <row r="6917" spans="1:6" x14ac:dyDescent="0.25">
      <c r="A6917" t="s">
        <v>1549</v>
      </c>
      <c r="B6917" s="10" t="s">
        <v>1528</v>
      </c>
      <c r="C6917" s="64">
        <v>43862</v>
      </c>
      <c r="D6917" s="10" t="s">
        <v>1547</v>
      </c>
      <c r="E6917">
        <v>847</v>
      </c>
      <c r="F6917"/>
    </row>
    <row r="6918" spans="1:6" x14ac:dyDescent="0.25">
      <c r="A6918" t="s">
        <v>1549</v>
      </c>
      <c r="B6918" s="10" t="s">
        <v>1528</v>
      </c>
      <c r="C6918" s="64">
        <v>43891</v>
      </c>
      <c r="D6918" s="10" t="s">
        <v>1546</v>
      </c>
      <c r="E6918">
        <v>845</v>
      </c>
      <c r="F6918"/>
    </row>
    <row r="6919" spans="1:6" x14ac:dyDescent="0.25">
      <c r="A6919" t="s">
        <v>1549</v>
      </c>
      <c r="B6919" s="10" t="s">
        <v>1528</v>
      </c>
      <c r="C6919" s="64">
        <v>43891</v>
      </c>
      <c r="D6919" s="10" t="s">
        <v>1547</v>
      </c>
      <c r="E6919">
        <v>868</v>
      </c>
      <c r="F6919"/>
    </row>
    <row r="6920" spans="1:6" x14ac:dyDescent="0.25">
      <c r="A6920" t="s">
        <v>1549</v>
      </c>
      <c r="B6920" s="10" t="s">
        <v>1528</v>
      </c>
      <c r="C6920" s="64">
        <v>43922</v>
      </c>
      <c r="D6920" s="10" t="s">
        <v>1546</v>
      </c>
      <c r="E6920">
        <v>828</v>
      </c>
      <c r="F6920"/>
    </row>
    <row r="6921" spans="1:6" x14ac:dyDescent="0.25">
      <c r="A6921" t="s">
        <v>1549</v>
      </c>
      <c r="B6921" s="10" t="s">
        <v>1528</v>
      </c>
      <c r="C6921" s="64">
        <v>43922</v>
      </c>
      <c r="D6921" s="10" t="s">
        <v>1547</v>
      </c>
      <c r="E6921">
        <v>842</v>
      </c>
      <c r="F6921"/>
    </row>
    <row r="6922" spans="1:6" x14ac:dyDescent="0.25">
      <c r="A6922" t="s">
        <v>1549</v>
      </c>
      <c r="B6922" s="10" t="s">
        <v>1528</v>
      </c>
      <c r="C6922" s="64">
        <v>43952</v>
      </c>
      <c r="D6922" s="10" t="s">
        <v>1546</v>
      </c>
      <c r="E6922">
        <v>828</v>
      </c>
      <c r="F6922"/>
    </row>
    <row r="6923" spans="1:6" x14ac:dyDescent="0.25">
      <c r="A6923" t="s">
        <v>1549</v>
      </c>
      <c r="B6923" s="10" t="s">
        <v>1528</v>
      </c>
      <c r="C6923" s="64">
        <v>43952</v>
      </c>
      <c r="D6923" s="10" t="s">
        <v>1547</v>
      </c>
      <c r="E6923">
        <v>841</v>
      </c>
      <c r="F6923"/>
    </row>
    <row r="6924" spans="1:6" x14ac:dyDescent="0.25">
      <c r="A6924" t="s">
        <v>1549</v>
      </c>
      <c r="B6924" s="10" t="s">
        <v>1528</v>
      </c>
      <c r="C6924" s="64">
        <v>43983</v>
      </c>
      <c r="D6924" s="10" t="s">
        <v>1546</v>
      </c>
      <c r="E6924">
        <v>849</v>
      </c>
      <c r="F6924"/>
    </row>
    <row r="6925" spans="1:6" x14ac:dyDescent="0.25">
      <c r="A6925" t="s">
        <v>1549</v>
      </c>
      <c r="B6925" s="10" t="s">
        <v>1528</v>
      </c>
      <c r="C6925" s="64">
        <v>43983</v>
      </c>
      <c r="D6925" s="10" t="s">
        <v>1547</v>
      </c>
      <c r="E6925">
        <v>856</v>
      </c>
      <c r="F6925"/>
    </row>
    <row r="6926" spans="1:6" x14ac:dyDescent="0.25">
      <c r="A6926" t="s">
        <v>1549</v>
      </c>
      <c r="B6926" s="10" t="s">
        <v>1528</v>
      </c>
      <c r="C6926" s="64">
        <v>44013</v>
      </c>
      <c r="D6926" s="10" t="s">
        <v>1546</v>
      </c>
      <c r="E6926">
        <v>850</v>
      </c>
      <c r="F6926"/>
    </row>
    <row r="6927" spans="1:6" x14ac:dyDescent="0.25">
      <c r="A6927" t="s">
        <v>1549</v>
      </c>
      <c r="B6927" s="10" t="s">
        <v>1528</v>
      </c>
      <c r="C6927" s="64">
        <v>44013</v>
      </c>
      <c r="D6927" s="10" t="s">
        <v>1547</v>
      </c>
      <c r="E6927">
        <v>871</v>
      </c>
      <c r="F6927"/>
    </row>
    <row r="6928" spans="1:6" x14ac:dyDescent="0.25">
      <c r="A6928" t="s">
        <v>1549</v>
      </c>
      <c r="B6928" s="10" t="s">
        <v>1528</v>
      </c>
      <c r="C6928" s="64">
        <v>44044</v>
      </c>
      <c r="D6928" s="10" t="s">
        <v>1546</v>
      </c>
      <c r="E6928">
        <v>847</v>
      </c>
      <c r="F6928"/>
    </row>
    <row r="6929" spans="1:6" x14ac:dyDescent="0.25">
      <c r="A6929" t="s">
        <v>1549</v>
      </c>
      <c r="B6929" s="10" t="s">
        <v>1528</v>
      </c>
      <c r="C6929" s="64">
        <v>44044</v>
      </c>
      <c r="D6929" s="10" t="s">
        <v>1547</v>
      </c>
      <c r="E6929">
        <v>860</v>
      </c>
      <c r="F6929"/>
    </row>
    <row r="6930" spans="1:6" x14ac:dyDescent="0.25">
      <c r="A6930" t="s">
        <v>1549</v>
      </c>
      <c r="B6930" s="10" t="s">
        <v>1528</v>
      </c>
      <c r="C6930" s="64">
        <v>44075</v>
      </c>
      <c r="D6930" s="10" t="s">
        <v>1546</v>
      </c>
      <c r="E6930">
        <v>841</v>
      </c>
      <c r="F6930"/>
    </row>
    <row r="6931" spans="1:6" x14ac:dyDescent="0.25">
      <c r="A6931" t="s">
        <v>1549</v>
      </c>
      <c r="B6931" s="10" t="s">
        <v>1528</v>
      </c>
      <c r="C6931" s="64">
        <v>44075</v>
      </c>
      <c r="D6931" s="10" t="s">
        <v>1547</v>
      </c>
      <c r="E6931">
        <v>852</v>
      </c>
      <c r="F6931"/>
    </row>
    <row r="6932" spans="1:6" x14ac:dyDescent="0.25">
      <c r="A6932" t="s">
        <v>1549</v>
      </c>
      <c r="B6932" s="10" t="s">
        <v>1528</v>
      </c>
      <c r="C6932" s="64">
        <v>44105</v>
      </c>
      <c r="D6932" s="10" t="s">
        <v>1546</v>
      </c>
      <c r="E6932">
        <v>847</v>
      </c>
      <c r="F6932"/>
    </row>
    <row r="6933" spans="1:6" x14ac:dyDescent="0.25">
      <c r="A6933" t="s">
        <v>1549</v>
      </c>
      <c r="B6933" s="10" t="s">
        <v>1528</v>
      </c>
      <c r="C6933" s="64">
        <v>44105</v>
      </c>
      <c r="D6933" s="10" t="s">
        <v>1547</v>
      </c>
      <c r="E6933">
        <v>858</v>
      </c>
      <c r="F6933"/>
    </row>
    <row r="6934" spans="1:6" x14ac:dyDescent="0.25">
      <c r="A6934" t="s">
        <v>1549</v>
      </c>
      <c r="B6934" s="10" t="s">
        <v>1528</v>
      </c>
      <c r="C6934" s="64">
        <v>44136</v>
      </c>
      <c r="D6934" s="10" t="s">
        <v>1546</v>
      </c>
      <c r="E6934">
        <v>844</v>
      </c>
      <c r="F6934"/>
    </row>
    <row r="6935" spans="1:6" x14ac:dyDescent="0.25">
      <c r="A6935" t="s">
        <v>1549</v>
      </c>
      <c r="B6935" s="10" t="s">
        <v>1528</v>
      </c>
      <c r="C6935" s="64">
        <v>44136</v>
      </c>
      <c r="D6935" s="10" t="s">
        <v>1547</v>
      </c>
      <c r="E6935">
        <v>859</v>
      </c>
      <c r="F6935"/>
    </row>
    <row r="6936" spans="1:6" x14ac:dyDescent="0.25">
      <c r="A6936" t="s">
        <v>1549</v>
      </c>
      <c r="B6936" s="10" t="s">
        <v>1528</v>
      </c>
      <c r="C6936" s="64">
        <v>44166</v>
      </c>
      <c r="D6936" s="10" t="s">
        <v>1546</v>
      </c>
      <c r="E6936">
        <v>892</v>
      </c>
      <c r="F6936"/>
    </row>
    <row r="6937" spans="1:6" x14ac:dyDescent="0.25">
      <c r="A6937" t="s">
        <v>1549</v>
      </c>
      <c r="B6937" s="10" t="s">
        <v>1528</v>
      </c>
      <c r="C6937" s="64">
        <v>44166</v>
      </c>
      <c r="D6937" s="10" t="s">
        <v>1547</v>
      </c>
      <c r="E6937">
        <v>901</v>
      </c>
      <c r="F6937"/>
    </row>
    <row r="6938" spans="1:6" x14ac:dyDescent="0.25">
      <c r="A6938" t="s">
        <v>1549</v>
      </c>
      <c r="B6938" s="10" t="s">
        <v>1528</v>
      </c>
      <c r="C6938" s="64">
        <v>44197</v>
      </c>
      <c r="D6938" s="10" t="s">
        <v>1546</v>
      </c>
      <c r="E6938">
        <v>856</v>
      </c>
      <c r="F6938"/>
    </row>
    <row r="6939" spans="1:6" x14ac:dyDescent="0.25">
      <c r="A6939" t="s">
        <v>1549</v>
      </c>
      <c r="B6939" s="10" t="s">
        <v>1528</v>
      </c>
      <c r="C6939" s="64">
        <v>44197</v>
      </c>
      <c r="D6939" s="10" t="s">
        <v>1547</v>
      </c>
      <c r="E6939">
        <v>870</v>
      </c>
      <c r="F6939"/>
    </row>
    <row r="6940" spans="1:6" x14ac:dyDescent="0.25">
      <c r="A6940" t="s">
        <v>1549</v>
      </c>
      <c r="B6940" s="10" t="s">
        <v>1528</v>
      </c>
      <c r="C6940" s="64">
        <v>44228</v>
      </c>
      <c r="D6940" s="10" t="s">
        <v>1546</v>
      </c>
      <c r="E6940">
        <v>850</v>
      </c>
      <c r="F6940"/>
    </row>
    <row r="6941" spans="1:6" x14ac:dyDescent="0.25">
      <c r="A6941" t="s">
        <v>1549</v>
      </c>
      <c r="B6941" s="10" t="s">
        <v>1528</v>
      </c>
      <c r="C6941" s="64">
        <v>44228</v>
      </c>
      <c r="D6941" s="10" t="s">
        <v>1547</v>
      </c>
      <c r="E6941">
        <v>844</v>
      </c>
      <c r="F6941"/>
    </row>
    <row r="6942" spans="1:6" x14ac:dyDescent="0.25">
      <c r="A6942" t="s">
        <v>1549</v>
      </c>
      <c r="B6942" s="10" t="s">
        <v>1528</v>
      </c>
      <c r="C6942" s="64">
        <v>44256</v>
      </c>
      <c r="D6942" s="10" t="s">
        <v>1546</v>
      </c>
      <c r="E6942">
        <v>882</v>
      </c>
      <c r="F6942"/>
    </row>
    <row r="6943" spans="1:6" x14ac:dyDescent="0.25">
      <c r="A6943" t="s">
        <v>1549</v>
      </c>
      <c r="B6943" s="10" t="s">
        <v>1528</v>
      </c>
      <c r="C6943" s="64">
        <v>44256</v>
      </c>
      <c r="D6943" s="10" t="s">
        <v>1547</v>
      </c>
      <c r="E6943">
        <v>890</v>
      </c>
      <c r="F6943"/>
    </row>
    <row r="6944" spans="1:6" x14ac:dyDescent="0.25">
      <c r="A6944" t="s">
        <v>1549</v>
      </c>
      <c r="B6944" s="10" t="s">
        <v>1528</v>
      </c>
      <c r="C6944" s="64">
        <v>44287</v>
      </c>
      <c r="D6944" s="10" t="s">
        <v>1546</v>
      </c>
      <c r="E6944">
        <v>881</v>
      </c>
      <c r="F6944"/>
    </row>
    <row r="6945" spans="1:6" x14ac:dyDescent="0.25">
      <c r="A6945" t="s">
        <v>1549</v>
      </c>
      <c r="B6945" s="10" t="s">
        <v>1528</v>
      </c>
      <c r="C6945" s="64">
        <v>44287</v>
      </c>
      <c r="D6945" s="10" t="s">
        <v>1547</v>
      </c>
      <c r="E6945">
        <v>882</v>
      </c>
      <c r="F6945"/>
    </row>
    <row r="6946" spans="1:6" x14ac:dyDescent="0.25">
      <c r="A6946" t="s">
        <v>1549</v>
      </c>
      <c r="B6946" s="10" t="s">
        <v>1528</v>
      </c>
      <c r="C6946" s="64">
        <v>44317</v>
      </c>
      <c r="D6946" s="10" t="s">
        <v>1546</v>
      </c>
      <c r="E6946">
        <v>872</v>
      </c>
      <c r="F6946"/>
    </row>
    <row r="6947" spans="1:6" x14ac:dyDescent="0.25">
      <c r="A6947" t="s">
        <v>1549</v>
      </c>
      <c r="B6947" s="10" t="s">
        <v>1528</v>
      </c>
      <c r="C6947" s="64">
        <v>44317</v>
      </c>
      <c r="D6947" s="10" t="s">
        <v>1547</v>
      </c>
      <c r="E6947">
        <v>884</v>
      </c>
      <c r="F6947"/>
    </row>
    <row r="6948" spans="1:6" x14ac:dyDescent="0.25">
      <c r="A6948" t="s">
        <v>1549</v>
      </c>
      <c r="B6948" s="10" t="s">
        <v>1528</v>
      </c>
      <c r="C6948" s="64">
        <v>44348</v>
      </c>
      <c r="D6948" s="10" t="s">
        <v>1546</v>
      </c>
      <c r="E6948">
        <v>878</v>
      </c>
      <c r="F6948"/>
    </row>
    <row r="6949" spans="1:6" x14ac:dyDescent="0.25">
      <c r="A6949" t="s">
        <v>1549</v>
      </c>
      <c r="B6949" s="10" t="s">
        <v>1528</v>
      </c>
      <c r="C6949" s="64">
        <v>44348</v>
      </c>
      <c r="D6949" s="10" t="s">
        <v>1547</v>
      </c>
      <c r="E6949">
        <v>898</v>
      </c>
      <c r="F6949"/>
    </row>
    <row r="6950" spans="1:6" x14ac:dyDescent="0.25">
      <c r="A6950" t="s">
        <v>1549</v>
      </c>
      <c r="B6950" s="10" t="s">
        <v>1528</v>
      </c>
      <c r="C6950" s="64">
        <v>44378</v>
      </c>
      <c r="D6950" s="10" t="s">
        <v>1546</v>
      </c>
      <c r="E6950">
        <v>873</v>
      </c>
      <c r="F6950"/>
    </row>
    <row r="6951" spans="1:6" x14ac:dyDescent="0.25">
      <c r="A6951" t="s">
        <v>1549</v>
      </c>
      <c r="B6951" s="10" t="s">
        <v>1528</v>
      </c>
      <c r="C6951" s="64">
        <v>44378</v>
      </c>
      <c r="D6951" s="10" t="s">
        <v>1547</v>
      </c>
      <c r="E6951">
        <v>900</v>
      </c>
      <c r="F6951"/>
    </row>
    <row r="6952" spans="1:6" x14ac:dyDescent="0.25">
      <c r="A6952" t="s">
        <v>1549</v>
      </c>
      <c r="B6952" s="10" t="s">
        <v>1528</v>
      </c>
      <c r="C6952" s="64">
        <v>44409</v>
      </c>
      <c r="D6952" s="10" t="s">
        <v>1546</v>
      </c>
      <c r="E6952">
        <v>884</v>
      </c>
      <c r="F6952"/>
    </row>
    <row r="6953" spans="1:6" x14ac:dyDescent="0.25">
      <c r="A6953" t="s">
        <v>1549</v>
      </c>
      <c r="B6953" s="10" t="s">
        <v>1528</v>
      </c>
      <c r="C6953" s="64">
        <v>44409</v>
      </c>
      <c r="D6953" s="10" t="s">
        <v>1547</v>
      </c>
      <c r="E6953">
        <v>917</v>
      </c>
      <c r="F6953"/>
    </row>
    <row r="6954" spans="1:6" x14ac:dyDescent="0.25">
      <c r="A6954" t="s">
        <v>1549</v>
      </c>
      <c r="B6954" s="10" t="s">
        <v>1528</v>
      </c>
      <c r="C6954" s="64">
        <v>44440</v>
      </c>
      <c r="D6954" s="10" t="s">
        <v>1546</v>
      </c>
      <c r="E6954">
        <v>875</v>
      </c>
      <c r="F6954"/>
    </row>
    <row r="6955" spans="1:6" x14ac:dyDescent="0.25">
      <c r="A6955" t="s">
        <v>1549</v>
      </c>
      <c r="B6955" s="10" t="s">
        <v>1528</v>
      </c>
      <c r="C6955" s="64">
        <v>44440</v>
      </c>
      <c r="D6955" s="10" t="s">
        <v>1547</v>
      </c>
      <c r="E6955">
        <v>888</v>
      </c>
      <c r="F6955"/>
    </row>
    <row r="6956" spans="1:6" x14ac:dyDescent="0.25">
      <c r="A6956" t="s">
        <v>1549</v>
      </c>
      <c r="B6956" s="10" t="s">
        <v>1528</v>
      </c>
      <c r="C6956" s="64">
        <v>44470</v>
      </c>
      <c r="D6956" s="10" t="s">
        <v>1546</v>
      </c>
      <c r="E6956">
        <v>878</v>
      </c>
      <c r="F6956"/>
    </row>
    <row r="6957" spans="1:6" x14ac:dyDescent="0.25">
      <c r="A6957" t="s">
        <v>1549</v>
      </c>
      <c r="B6957" s="10" t="s">
        <v>1528</v>
      </c>
      <c r="C6957" s="64">
        <v>44470</v>
      </c>
      <c r="D6957" s="10" t="s">
        <v>1547</v>
      </c>
      <c r="E6957">
        <v>888</v>
      </c>
      <c r="F6957"/>
    </row>
    <row r="6958" spans="1:6" x14ac:dyDescent="0.25">
      <c r="A6958" t="s">
        <v>1549</v>
      </c>
      <c r="B6958" s="10" t="s">
        <v>1528</v>
      </c>
      <c r="C6958" s="64">
        <v>44501</v>
      </c>
      <c r="D6958" s="10" t="s">
        <v>1546</v>
      </c>
      <c r="E6958">
        <v>899</v>
      </c>
      <c r="F6958"/>
    </row>
    <row r="6959" spans="1:6" x14ac:dyDescent="0.25">
      <c r="A6959" t="s">
        <v>1549</v>
      </c>
      <c r="B6959" s="10" t="s">
        <v>1528</v>
      </c>
      <c r="C6959" s="64">
        <v>44501</v>
      </c>
      <c r="D6959" s="10" t="s">
        <v>1547</v>
      </c>
      <c r="E6959">
        <v>913</v>
      </c>
      <c r="F6959"/>
    </row>
    <row r="6960" spans="1:6" x14ac:dyDescent="0.25">
      <c r="A6960" t="s">
        <v>1549</v>
      </c>
      <c r="B6960" s="10" t="s">
        <v>1528</v>
      </c>
      <c r="C6960" s="64">
        <v>44531</v>
      </c>
      <c r="D6960" s="10" t="s">
        <v>1546</v>
      </c>
      <c r="E6960">
        <v>906</v>
      </c>
      <c r="F6960"/>
    </row>
    <row r="6961" spans="1:6" x14ac:dyDescent="0.25">
      <c r="A6961" t="s">
        <v>1549</v>
      </c>
      <c r="B6961" s="10" t="s">
        <v>1528</v>
      </c>
      <c r="C6961" s="64">
        <v>44531</v>
      </c>
      <c r="D6961" s="10" t="s">
        <v>1547</v>
      </c>
      <c r="E6961">
        <v>928</v>
      </c>
      <c r="F6961"/>
    </row>
    <row r="6962" spans="1:6" x14ac:dyDescent="0.25">
      <c r="A6962" t="s">
        <v>1549</v>
      </c>
      <c r="B6962" s="10" t="s">
        <v>1528</v>
      </c>
      <c r="C6962" s="64">
        <v>44562</v>
      </c>
      <c r="D6962" s="10" t="s">
        <v>1546</v>
      </c>
      <c r="E6962">
        <v>900</v>
      </c>
      <c r="F6962"/>
    </row>
    <row r="6963" spans="1:6" x14ac:dyDescent="0.25">
      <c r="A6963" t="s">
        <v>1549</v>
      </c>
      <c r="B6963" s="10" t="s">
        <v>1528</v>
      </c>
      <c r="C6963" s="64">
        <v>44562</v>
      </c>
      <c r="D6963" s="10" t="s">
        <v>1547</v>
      </c>
      <c r="E6963">
        <v>915</v>
      </c>
      <c r="F6963"/>
    </row>
    <row r="6964" spans="1:6" x14ac:dyDescent="0.25">
      <c r="A6964" t="s">
        <v>1549</v>
      </c>
      <c r="B6964" s="10" t="s">
        <v>1528</v>
      </c>
      <c r="C6964" s="64">
        <v>44593</v>
      </c>
      <c r="D6964" s="10" t="s">
        <v>1546</v>
      </c>
      <c r="E6964">
        <v>890</v>
      </c>
      <c r="F6964"/>
    </row>
    <row r="6965" spans="1:6" x14ac:dyDescent="0.25">
      <c r="A6965" t="s">
        <v>1549</v>
      </c>
      <c r="B6965" s="10" t="s">
        <v>1528</v>
      </c>
      <c r="C6965" s="64">
        <v>44593</v>
      </c>
      <c r="D6965" s="10" t="s">
        <v>1547</v>
      </c>
      <c r="E6965">
        <v>891</v>
      </c>
      <c r="F6965"/>
    </row>
    <row r="6966" spans="1:6" x14ac:dyDescent="0.25">
      <c r="A6966" t="s">
        <v>1549</v>
      </c>
      <c r="B6966" s="10" t="s">
        <v>1528</v>
      </c>
      <c r="C6966" s="64">
        <v>44621</v>
      </c>
      <c r="D6966" s="10" t="s">
        <v>1546</v>
      </c>
      <c r="E6966">
        <v>923</v>
      </c>
      <c r="F6966"/>
    </row>
    <row r="6967" spans="1:6" x14ac:dyDescent="0.25">
      <c r="A6967" t="s">
        <v>1549</v>
      </c>
      <c r="B6967" s="10" t="s">
        <v>1528</v>
      </c>
      <c r="C6967" s="64">
        <v>44621</v>
      </c>
      <c r="D6967" s="10" t="s">
        <v>1547</v>
      </c>
      <c r="E6967">
        <v>942</v>
      </c>
      <c r="F6967"/>
    </row>
    <row r="6968" spans="1:6" x14ac:dyDescent="0.25">
      <c r="A6968" t="s">
        <v>1549</v>
      </c>
      <c r="B6968" s="10" t="s">
        <v>1528</v>
      </c>
      <c r="C6968" s="64">
        <v>44652</v>
      </c>
      <c r="D6968" s="10" t="s">
        <v>1546</v>
      </c>
      <c r="E6968">
        <v>919</v>
      </c>
      <c r="F6968"/>
    </row>
    <row r="6969" spans="1:6" x14ac:dyDescent="0.25">
      <c r="A6969" t="s">
        <v>1549</v>
      </c>
      <c r="B6969" s="10" t="s">
        <v>1528</v>
      </c>
      <c r="C6969" s="64">
        <v>44652</v>
      </c>
      <c r="D6969" s="10" t="s">
        <v>1547</v>
      </c>
      <c r="E6969">
        <v>929</v>
      </c>
      <c r="F6969"/>
    </row>
    <row r="6970" spans="1:6" x14ac:dyDescent="0.25">
      <c r="A6970" t="s">
        <v>1549</v>
      </c>
      <c r="B6970" s="10" t="s">
        <v>1528</v>
      </c>
      <c r="C6970" s="64">
        <v>44682</v>
      </c>
      <c r="D6970" s="10" t="s">
        <v>1546</v>
      </c>
      <c r="E6970">
        <v>947</v>
      </c>
      <c r="F6970"/>
    </row>
    <row r="6971" spans="1:6" x14ac:dyDescent="0.25">
      <c r="A6971" t="s">
        <v>1549</v>
      </c>
      <c r="B6971" s="10" t="s">
        <v>1528</v>
      </c>
      <c r="C6971" s="64">
        <v>44682</v>
      </c>
      <c r="D6971" s="10" t="s">
        <v>1547</v>
      </c>
      <c r="E6971">
        <v>961</v>
      </c>
      <c r="F6971"/>
    </row>
    <row r="6972" spans="1:6" x14ac:dyDescent="0.25">
      <c r="A6972" t="s">
        <v>1549</v>
      </c>
      <c r="B6972" s="10" t="s">
        <v>1528</v>
      </c>
      <c r="C6972" s="64">
        <v>44713</v>
      </c>
      <c r="D6972" s="10" t="s">
        <v>1546</v>
      </c>
      <c r="E6972">
        <v>949</v>
      </c>
      <c r="F6972"/>
    </row>
    <row r="6973" spans="1:6" x14ac:dyDescent="0.25">
      <c r="A6973" t="s">
        <v>1549</v>
      </c>
      <c r="B6973" s="10" t="s">
        <v>1528</v>
      </c>
      <c r="C6973" s="64">
        <v>44713</v>
      </c>
      <c r="D6973" s="10" t="s">
        <v>1547</v>
      </c>
      <c r="E6973">
        <v>979</v>
      </c>
      <c r="F6973"/>
    </row>
    <row r="6974" spans="1:6" x14ac:dyDescent="0.25">
      <c r="A6974" t="s">
        <v>1549</v>
      </c>
      <c r="B6974" s="10" t="s">
        <v>1528</v>
      </c>
      <c r="C6974" s="64">
        <v>44743</v>
      </c>
      <c r="D6974" s="10" t="s">
        <v>1546</v>
      </c>
      <c r="E6974">
        <v>939</v>
      </c>
      <c r="F6974"/>
    </row>
    <row r="6975" spans="1:6" x14ac:dyDescent="0.25">
      <c r="A6975" t="s">
        <v>1549</v>
      </c>
      <c r="B6975" s="10" t="s">
        <v>1528</v>
      </c>
      <c r="C6975" s="64">
        <v>44743</v>
      </c>
      <c r="D6975" s="10" t="s">
        <v>1547</v>
      </c>
      <c r="E6975">
        <v>961</v>
      </c>
      <c r="F6975"/>
    </row>
    <row r="6976" spans="1:6" x14ac:dyDescent="0.25">
      <c r="A6976" t="s">
        <v>1549</v>
      </c>
      <c r="B6976" s="10" t="s">
        <v>1528</v>
      </c>
      <c r="C6976" s="64">
        <v>44774</v>
      </c>
      <c r="D6976" s="10" t="s">
        <v>1546</v>
      </c>
      <c r="E6976">
        <v>975</v>
      </c>
      <c r="F6976"/>
    </row>
    <row r="6977" spans="1:6" x14ac:dyDescent="0.25">
      <c r="A6977" t="s">
        <v>1549</v>
      </c>
      <c r="B6977" s="10" t="s">
        <v>1528</v>
      </c>
      <c r="C6977" s="64">
        <v>44774</v>
      </c>
      <c r="D6977" s="10" t="s">
        <v>1547</v>
      </c>
      <c r="E6977">
        <v>1007</v>
      </c>
      <c r="F6977"/>
    </row>
    <row r="6978" spans="1:6" x14ac:dyDescent="0.25">
      <c r="A6978" t="s">
        <v>1549</v>
      </c>
      <c r="B6978" s="10" t="s">
        <v>1528</v>
      </c>
      <c r="C6978" s="64">
        <v>44805</v>
      </c>
      <c r="D6978" s="10" t="s">
        <v>1546</v>
      </c>
      <c r="E6978">
        <v>953</v>
      </c>
      <c r="F6978"/>
    </row>
    <row r="6979" spans="1:6" x14ac:dyDescent="0.25">
      <c r="A6979" t="s">
        <v>1549</v>
      </c>
      <c r="B6979" s="10" t="s">
        <v>1528</v>
      </c>
      <c r="C6979" s="64">
        <v>44805</v>
      </c>
      <c r="D6979" s="10" t="s">
        <v>1547</v>
      </c>
      <c r="E6979">
        <v>972</v>
      </c>
      <c r="F6979"/>
    </row>
    <row r="6980" spans="1:6" x14ac:dyDescent="0.25">
      <c r="A6980" t="s">
        <v>1549</v>
      </c>
      <c r="B6980" s="10" t="s">
        <v>1528</v>
      </c>
      <c r="C6980" s="64">
        <v>44835</v>
      </c>
      <c r="D6980" s="10" t="s">
        <v>1546</v>
      </c>
      <c r="E6980">
        <v>962</v>
      </c>
      <c r="F6980"/>
    </row>
    <row r="6981" spans="1:6" x14ac:dyDescent="0.25">
      <c r="A6981" t="s">
        <v>1549</v>
      </c>
      <c r="B6981" s="10" t="s">
        <v>1528</v>
      </c>
      <c r="C6981" s="64">
        <v>44835</v>
      </c>
      <c r="D6981" s="10" t="s">
        <v>1547</v>
      </c>
      <c r="E6981">
        <v>972</v>
      </c>
      <c r="F6981"/>
    </row>
    <row r="6982" spans="1:6" x14ac:dyDescent="0.25">
      <c r="A6982" t="s">
        <v>1549</v>
      </c>
      <c r="B6982" s="10" t="s">
        <v>1528</v>
      </c>
      <c r="C6982" s="64">
        <v>44866</v>
      </c>
      <c r="D6982" s="10" t="s">
        <v>1546</v>
      </c>
      <c r="E6982">
        <v>1003</v>
      </c>
      <c r="F6982"/>
    </row>
    <row r="6983" spans="1:6" x14ac:dyDescent="0.25">
      <c r="A6983" t="s">
        <v>1549</v>
      </c>
      <c r="B6983" s="10" t="s">
        <v>1528</v>
      </c>
      <c r="C6983" s="64">
        <v>44866</v>
      </c>
      <c r="D6983" s="10" t="s">
        <v>1547</v>
      </c>
      <c r="E6983">
        <v>1008</v>
      </c>
      <c r="F6983"/>
    </row>
    <row r="6984" spans="1:6" x14ac:dyDescent="0.25">
      <c r="A6984" t="s">
        <v>1549</v>
      </c>
      <c r="B6984" s="10" t="s">
        <v>1528</v>
      </c>
      <c r="C6984" s="64">
        <v>44896</v>
      </c>
      <c r="D6984" s="10" t="s">
        <v>1546</v>
      </c>
      <c r="E6984">
        <v>992</v>
      </c>
      <c r="F6984"/>
    </row>
    <row r="6985" spans="1:6" x14ac:dyDescent="0.25">
      <c r="A6985" t="s">
        <v>1549</v>
      </c>
      <c r="B6985" s="10" t="s">
        <v>1528</v>
      </c>
      <c r="C6985" s="64">
        <v>44896</v>
      </c>
      <c r="D6985" s="10" t="s">
        <v>1547</v>
      </c>
      <c r="E6985">
        <v>1011</v>
      </c>
      <c r="F6985"/>
    </row>
    <row r="6986" spans="1:6" x14ac:dyDescent="0.25">
      <c r="A6986" t="s">
        <v>1549</v>
      </c>
      <c r="B6986" s="10" t="s">
        <v>1528</v>
      </c>
      <c r="C6986" s="64">
        <v>44927</v>
      </c>
      <c r="D6986" s="10" t="s">
        <v>1546</v>
      </c>
      <c r="E6986">
        <v>1009</v>
      </c>
      <c r="F6986"/>
    </row>
    <row r="6987" spans="1:6" x14ac:dyDescent="0.25">
      <c r="A6987" t="s">
        <v>1549</v>
      </c>
      <c r="B6987" s="10" t="s">
        <v>1528</v>
      </c>
      <c r="C6987" s="64">
        <v>44927</v>
      </c>
      <c r="D6987" s="10" t="s">
        <v>1547</v>
      </c>
      <c r="E6987">
        <v>1049</v>
      </c>
      <c r="F6987"/>
    </row>
    <row r="6988" spans="1:6" x14ac:dyDescent="0.25">
      <c r="A6988" t="s">
        <v>1549</v>
      </c>
      <c r="B6988" s="10" t="s">
        <v>1528</v>
      </c>
      <c r="C6988" s="64">
        <v>44958</v>
      </c>
      <c r="D6988" s="10" t="s">
        <v>1546</v>
      </c>
      <c r="E6988">
        <v>991</v>
      </c>
      <c r="F6988"/>
    </row>
    <row r="6989" spans="1:6" x14ac:dyDescent="0.25">
      <c r="A6989" t="s">
        <v>1549</v>
      </c>
      <c r="B6989" s="10" t="s">
        <v>1528</v>
      </c>
      <c r="C6989" s="64">
        <v>44958</v>
      </c>
      <c r="D6989" s="10" t="s">
        <v>1547</v>
      </c>
      <c r="E6989">
        <v>1005</v>
      </c>
      <c r="F6989"/>
    </row>
    <row r="6990" spans="1:6" x14ac:dyDescent="0.25">
      <c r="A6990" t="s">
        <v>1549</v>
      </c>
      <c r="B6990" s="10" t="s">
        <v>1528</v>
      </c>
      <c r="C6990" s="64">
        <v>44986</v>
      </c>
      <c r="D6990" s="10" t="s">
        <v>1546</v>
      </c>
      <c r="E6990">
        <v>1028</v>
      </c>
      <c r="F6990"/>
    </row>
    <row r="6991" spans="1:6" x14ac:dyDescent="0.25">
      <c r="A6991" t="s">
        <v>1549</v>
      </c>
      <c r="B6991" s="10" t="s">
        <v>1528</v>
      </c>
      <c r="C6991" s="64">
        <v>44986</v>
      </c>
      <c r="D6991" s="10" t="s">
        <v>1547</v>
      </c>
      <c r="E6991">
        <v>1062</v>
      </c>
      <c r="F6991"/>
    </row>
    <row r="6992" spans="1:6" x14ac:dyDescent="0.25">
      <c r="A6992" t="s">
        <v>1549</v>
      </c>
      <c r="B6992" s="10" t="s">
        <v>1528</v>
      </c>
      <c r="C6992" s="64">
        <v>45017</v>
      </c>
      <c r="D6992" s="10" t="s">
        <v>1546</v>
      </c>
      <c r="E6992">
        <v>1015</v>
      </c>
      <c r="F6992"/>
    </row>
    <row r="6993" spans="1:6" x14ac:dyDescent="0.25">
      <c r="A6993" t="s">
        <v>1549</v>
      </c>
      <c r="B6993" s="10" t="s">
        <v>1528</v>
      </c>
      <c r="C6993" s="64">
        <v>45017</v>
      </c>
      <c r="D6993" s="10" t="s">
        <v>1547</v>
      </c>
      <c r="E6993">
        <v>1045</v>
      </c>
      <c r="F6993"/>
    </row>
    <row r="6994" spans="1:6" x14ac:dyDescent="0.25">
      <c r="A6994" t="s">
        <v>1549</v>
      </c>
      <c r="B6994" s="10" t="s">
        <v>1528</v>
      </c>
      <c r="C6994" s="64">
        <v>45047</v>
      </c>
      <c r="D6994" s="10" t="s">
        <v>1546</v>
      </c>
      <c r="E6994">
        <v>1057</v>
      </c>
      <c r="F6994"/>
    </row>
    <row r="6995" spans="1:6" x14ac:dyDescent="0.25">
      <c r="A6995" t="s">
        <v>1549</v>
      </c>
      <c r="B6995" s="10" t="s">
        <v>1528</v>
      </c>
      <c r="C6995" s="64">
        <v>45047</v>
      </c>
      <c r="D6995" s="10" t="s">
        <v>1547</v>
      </c>
      <c r="E6995">
        <v>1107</v>
      </c>
      <c r="F6995"/>
    </row>
    <row r="6996" spans="1:6" x14ac:dyDescent="0.25">
      <c r="A6996" t="s">
        <v>1549</v>
      </c>
      <c r="B6996" s="10" t="s">
        <v>1528</v>
      </c>
      <c r="C6996" s="64">
        <v>45078</v>
      </c>
      <c r="D6996" s="10" t="s">
        <v>1546</v>
      </c>
      <c r="E6996">
        <v>1050</v>
      </c>
      <c r="F6996"/>
    </row>
    <row r="6997" spans="1:6" x14ac:dyDescent="0.25">
      <c r="A6997" t="s">
        <v>1549</v>
      </c>
      <c r="B6997" s="10" t="s">
        <v>1528</v>
      </c>
      <c r="C6997" s="64">
        <v>45078</v>
      </c>
      <c r="D6997" s="10" t="s">
        <v>1547</v>
      </c>
      <c r="E6997">
        <v>1105</v>
      </c>
      <c r="F6997"/>
    </row>
    <row r="6998" spans="1:6" x14ac:dyDescent="0.25">
      <c r="A6998" t="s">
        <v>1549</v>
      </c>
      <c r="B6998" s="10" t="s">
        <v>1528</v>
      </c>
      <c r="C6998" s="64">
        <v>45108</v>
      </c>
      <c r="D6998" s="10" t="s">
        <v>1546</v>
      </c>
      <c r="E6998">
        <v>1055</v>
      </c>
      <c r="F6998"/>
    </row>
    <row r="6999" spans="1:6" x14ac:dyDescent="0.25">
      <c r="A6999" t="s">
        <v>1549</v>
      </c>
      <c r="B6999" s="10" t="s">
        <v>1528</v>
      </c>
      <c r="C6999" s="64">
        <v>45108</v>
      </c>
      <c r="D6999" s="10" t="s">
        <v>1547</v>
      </c>
      <c r="E6999">
        <v>1093</v>
      </c>
      <c r="F6999"/>
    </row>
    <row r="7000" spans="1:6" x14ac:dyDescent="0.25">
      <c r="A7000" t="s">
        <v>1549</v>
      </c>
      <c r="B7000" s="10" t="s">
        <v>1528</v>
      </c>
      <c r="C7000" s="64">
        <v>45139</v>
      </c>
      <c r="D7000" s="10" t="s">
        <v>1546</v>
      </c>
      <c r="E7000">
        <v>1083</v>
      </c>
      <c r="F7000"/>
    </row>
    <row r="7001" spans="1:6" x14ac:dyDescent="0.25">
      <c r="A7001" t="s">
        <v>1549</v>
      </c>
      <c r="B7001" s="10" t="s">
        <v>1528</v>
      </c>
      <c r="C7001" s="64">
        <v>45139</v>
      </c>
      <c r="D7001" s="10" t="s">
        <v>1547</v>
      </c>
      <c r="E7001">
        <v>1140</v>
      </c>
      <c r="F7001"/>
    </row>
    <row r="7002" spans="1:6" x14ac:dyDescent="0.25">
      <c r="A7002" t="s">
        <v>1549</v>
      </c>
      <c r="B7002" s="10" t="s">
        <v>1528</v>
      </c>
      <c r="C7002" s="64">
        <v>45170</v>
      </c>
      <c r="D7002" s="10" t="s">
        <v>1546</v>
      </c>
      <c r="E7002">
        <v>1054</v>
      </c>
      <c r="F7002"/>
    </row>
    <row r="7003" spans="1:6" x14ac:dyDescent="0.25">
      <c r="A7003" t="s">
        <v>1549</v>
      </c>
      <c r="B7003" s="10" t="s">
        <v>1528</v>
      </c>
      <c r="C7003" s="64">
        <v>45170</v>
      </c>
      <c r="D7003" s="10" t="s">
        <v>1547</v>
      </c>
      <c r="E7003">
        <v>1096</v>
      </c>
      <c r="F7003"/>
    </row>
    <row r="7004" spans="1:6" x14ac:dyDescent="0.25">
      <c r="A7004" t="s">
        <v>1549</v>
      </c>
      <c r="B7004" s="10" t="s">
        <v>1528</v>
      </c>
      <c r="C7004" s="64">
        <v>45200</v>
      </c>
      <c r="D7004" s="10" t="s">
        <v>1546</v>
      </c>
      <c r="E7004">
        <v>1092</v>
      </c>
      <c r="F7004"/>
    </row>
    <row r="7005" spans="1:6" x14ac:dyDescent="0.25">
      <c r="A7005" t="s">
        <v>1549</v>
      </c>
      <c r="B7005" s="10" t="s">
        <v>1528</v>
      </c>
      <c r="C7005" s="64">
        <v>45200</v>
      </c>
      <c r="D7005" s="10" t="s">
        <v>1547</v>
      </c>
      <c r="E7005">
        <v>1133</v>
      </c>
      <c r="F7005"/>
    </row>
    <row r="7006" spans="1:6" x14ac:dyDescent="0.25">
      <c r="A7006" t="s">
        <v>1549</v>
      </c>
      <c r="B7006" s="10" t="s">
        <v>1528</v>
      </c>
      <c r="C7006" s="64">
        <v>45231</v>
      </c>
      <c r="D7006" s="10" t="s">
        <v>1546</v>
      </c>
      <c r="E7006">
        <v>1125</v>
      </c>
      <c r="F7006"/>
    </row>
    <row r="7007" spans="1:6" x14ac:dyDescent="0.25">
      <c r="A7007" t="s">
        <v>1549</v>
      </c>
      <c r="B7007" s="10" t="s">
        <v>1528</v>
      </c>
      <c r="C7007" s="64">
        <v>45231</v>
      </c>
      <c r="D7007" s="10" t="s">
        <v>1547</v>
      </c>
      <c r="E7007">
        <v>1153</v>
      </c>
      <c r="F7007"/>
    </row>
    <row r="7008" spans="1:6" x14ac:dyDescent="0.25">
      <c r="A7008" t="s">
        <v>1549</v>
      </c>
      <c r="B7008" s="10" t="s">
        <v>1528</v>
      </c>
      <c r="C7008" s="64">
        <v>45261</v>
      </c>
      <c r="D7008" s="10" t="s">
        <v>1546</v>
      </c>
      <c r="E7008">
        <v>1116</v>
      </c>
      <c r="F7008"/>
    </row>
    <row r="7009" spans="1:6" x14ac:dyDescent="0.25">
      <c r="A7009" t="s">
        <v>1549</v>
      </c>
      <c r="B7009" s="10" t="s">
        <v>1528</v>
      </c>
      <c r="C7009" s="64">
        <v>45261</v>
      </c>
      <c r="D7009" s="10" t="s">
        <v>1547</v>
      </c>
      <c r="E7009">
        <v>1132</v>
      </c>
      <c r="F7009"/>
    </row>
    <row r="7010" spans="1:6" x14ac:dyDescent="0.25">
      <c r="A7010" t="s">
        <v>1549</v>
      </c>
      <c r="B7010" s="10" t="s">
        <v>1528</v>
      </c>
      <c r="C7010" s="64">
        <v>45292</v>
      </c>
      <c r="D7010" s="10" t="s">
        <v>1546</v>
      </c>
      <c r="E7010">
        <v>1142</v>
      </c>
      <c r="F7010"/>
    </row>
    <row r="7011" spans="1:6" x14ac:dyDescent="0.25">
      <c r="A7011" t="s">
        <v>1549</v>
      </c>
      <c r="B7011" s="10" t="s">
        <v>1528</v>
      </c>
      <c r="C7011" s="64">
        <v>45292</v>
      </c>
      <c r="D7011" s="10" t="s">
        <v>1547</v>
      </c>
      <c r="E7011">
        <v>1182</v>
      </c>
      <c r="F7011"/>
    </row>
    <row r="7012" spans="1:6" x14ac:dyDescent="0.25">
      <c r="A7012" t="s">
        <v>1549</v>
      </c>
      <c r="B7012" s="10" t="s">
        <v>1528</v>
      </c>
      <c r="C7012" s="64">
        <v>45323</v>
      </c>
      <c r="D7012" s="10" t="s">
        <v>1546</v>
      </c>
      <c r="E7012">
        <v>1128</v>
      </c>
      <c r="F7012"/>
    </row>
    <row r="7013" spans="1:6" x14ac:dyDescent="0.25">
      <c r="A7013" t="s">
        <v>1549</v>
      </c>
      <c r="B7013" s="10" t="s">
        <v>1528</v>
      </c>
      <c r="C7013" s="64">
        <v>45323</v>
      </c>
      <c r="D7013" s="10" t="s">
        <v>1547</v>
      </c>
      <c r="E7013">
        <v>1130</v>
      </c>
      <c r="F7013"/>
    </row>
    <row r="7014" spans="1:6" x14ac:dyDescent="0.25">
      <c r="A7014" t="s">
        <v>1549</v>
      </c>
      <c r="B7014" s="10" t="s">
        <v>1528</v>
      </c>
      <c r="C7014" s="64">
        <v>45352</v>
      </c>
      <c r="D7014" s="10" t="s">
        <v>1546</v>
      </c>
      <c r="E7014">
        <v>1157</v>
      </c>
      <c r="F7014"/>
    </row>
    <row r="7015" spans="1:6" x14ac:dyDescent="0.25">
      <c r="A7015" t="s">
        <v>1549</v>
      </c>
      <c r="B7015" s="10" t="s">
        <v>1528</v>
      </c>
      <c r="C7015" s="64">
        <v>45352</v>
      </c>
      <c r="D7015" s="10" t="s">
        <v>1547</v>
      </c>
      <c r="E7015">
        <v>1184</v>
      </c>
      <c r="F7015"/>
    </row>
    <row r="7016" spans="1:6" x14ac:dyDescent="0.25">
      <c r="A7016" t="s">
        <v>1549</v>
      </c>
      <c r="B7016" s="10" t="s">
        <v>1528</v>
      </c>
      <c r="C7016" s="64">
        <v>45383</v>
      </c>
      <c r="D7016" s="10" t="s">
        <v>1546</v>
      </c>
      <c r="E7016">
        <v>1178</v>
      </c>
      <c r="F7016"/>
    </row>
    <row r="7017" spans="1:6" x14ac:dyDescent="0.25">
      <c r="A7017" t="s">
        <v>1549</v>
      </c>
      <c r="B7017" s="10" t="s">
        <v>1528</v>
      </c>
      <c r="C7017" s="64">
        <v>45383</v>
      </c>
      <c r="D7017" s="10" t="s">
        <v>1547</v>
      </c>
      <c r="E7017">
        <v>1223</v>
      </c>
      <c r="F7017"/>
    </row>
    <row r="7018" spans="1:6" x14ac:dyDescent="0.25">
      <c r="A7018" t="s">
        <v>1549</v>
      </c>
      <c r="B7018" s="10" t="s">
        <v>1528</v>
      </c>
      <c r="C7018" s="64">
        <v>45413</v>
      </c>
      <c r="D7018" s="10" t="s">
        <v>1546</v>
      </c>
      <c r="E7018">
        <v>1213</v>
      </c>
      <c r="F7018"/>
    </row>
    <row r="7019" spans="1:6" x14ac:dyDescent="0.25">
      <c r="A7019" t="s">
        <v>1549</v>
      </c>
      <c r="B7019" s="10" t="s">
        <v>1528</v>
      </c>
      <c r="C7019" s="64">
        <v>45413</v>
      </c>
      <c r="D7019" s="10" t="s">
        <v>1547</v>
      </c>
      <c r="E7019">
        <v>1251</v>
      </c>
      <c r="F7019"/>
    </row>
    <row r="7020" spans="1:6" x14ac:dyDescent="0.25">
      <c r="A7020" t="s">
        <v>1549</v>
      </c>
      <c r="B7020" s="10" t="s">
        <v>1528</v>
      </c>
      <c r="C7020" s="64">
        <v>45444</v>
      </c>
      <c r="D7020" s="10" t="s">
        <v>1546</v>
      </c>
      <c r="E7020">
        <v>1152</v>
      </c>
      <c r="F7020"/>
    </row>
    <row r="7021" spans="1:6" x14ac:dyDescent="0.25">
      <c r="A7021" t="s">
        <v>1549</v>
      </c>
      <c r="B7021" s="10" t="s">
        <v>1528</v>
      </c>
      <c r="C7021" s="64">
        <v>45444</v>
      </c>
      <c r="D7021" s="10" t="s">
        <v>1547</v>
      </c>
      <c r="E7021">
        <v>1199</v>
      </c>
      <c r="F7021"/>
    </row>
    <row r="7022" spans="1:6" x14ac:dyDescent="0.25">
      <c r="A7022" t="s">
        <v>1549</v>
      </c>
      <c r="B7022" s="10" t="s">
        <v>1528</v>
      </c>
      <c r="C7022" s="64">
        <v>45474</v>
      </c>
      <c r="D7022" s="10" t="s">
        <v>1546</v>
      </c>
      <c r="E7022">
        <v>1197</v>
      </c>
      <c r="F7022"/>
    </row>
    <row r="7023" spans="1:6" x14ac:dyDescent="0.25">
      <c r="A7023" t="s">
        <v>1549</v>
      </c>
      <c r="B7023" s="10" t="s">
        <v>1528</v>
      </c>
      <c r="C7023" s="64">
        <v>45474</v>
      </c>
      <c r="D7023" s="10" t="s">
        <v>1547</v>
      </c>
      <c r="E7023">
        <v>1239</v>
      </c>
      <c r="F7023"/>
    </row>
    <row r="7024" spans="1:6" x14ac:dyDescent="0.25">
      <c r="A7024" t="s">
        <v>1549</v>
      </c>
      <c r="B7024" s="10" t="s">
        <v>1528</v>
      </c>
      <c r="C7024" s="64">
        <v>45505</v>
      </c>
      <c r="D7024" s="10" t="s">
        <v>1546</v>
      </c>
      <c r="E7024">
        <v>1203</v>
      </c>
      <c r="F7024"/>
    </row>
    <row r="7025" spans="1:6" x14ac:dyDescent="0.25">
      <c r="A7025" t="s">
        <v>1549</v>
      </c>
      <c r="B7025" s="10" t="s">
        <v>1528</v>
      </c>
      <c r="C7025" s="64">
        <v>45505</v>
      </c>
      <c r="D7025" s="10" t="s">
        <v>1547</v>
      </c>
      <c r="E7025">
        <v>1260</v>
      </c>
      <c r="F7025"/>
    </row>
    <row r="7026" spans="1:6" x14ac:dyDescent="0.25">
      <c r="A7026" t="s">
        <v>1549</v>
      </c>
      <c r="B7026" s="10" t="s">
        <v>1528</v>
      </c>
      <c r="C7026" s="64">
        <v>45536</v>
      </c>
      <c r="D7026" s="10" t="s">
        <v>1546</v>
      </c>
      <c r="E7026">
        <v>1182</v>
      </c>
      <c r="F7026"/>
    </row>
    <row r="7027" spans="1:6" x14ac:dyDescent="0.25">
      <c r="A7027" t="s">
        <v>1549</v>
      </c>
      <c r="B7027" s="10" t="s">
        <v>1528</v>
      </c>
      <c r="C7027" s="64">
        <v>45536</v>
      </c>
      <c r="D7027" s="10" t="s">
        <v>1547</v>
      </c>
      <c r="E7027">
        <v>1213</v>
      </c>
      <c r="F7027"/>
    </row>
    <row r="7028" spans="1:6" x14ac:dyDescent="0.25">
      <c r="A7028" t="s">
        <v>1549</v>
      </c>
      <c r="B7028" s="10" t="s">
        <v>1528</v>
      </c>
      <c r="C7028" s="64">
        <v>45566</v>
      </c>
      <c r="D7028" s="10" t="s">
        <v>1546</v>
      </c>
      <c r="E7028">
        <v>1220</v>
      </c>
      <c r="F7028"/>
    </row>
    <row r="7029" spans="1:6" x14ac:dyDescent="0.25">
      <c r="A7029" t="s">
        <v>1549</v>
      </c>
      <c r="B7029" s="10" t="s">
        <v>1528</v>
      </c>
      <c r="C7029" s="64">
        <v>45566</v>
      </c>
      <c r="D7029" s="10" t="s">
        <v>1547</v>
      </c>
      <c r="E7029">
        <v>1251</v>
      </c>
      <c r="F7029"/>
    </row>
    <row r="7030" spans="1:6" x14ac:dyDescent="0.25">
      <c r="A7030" t="s">
        <v>1549</v>
      </c>
      <c r="B7030" s="10" t="s">
        <v>1528</v>
      </c>
      <c r="C7030" s="64">
        <v>45597</v>
      </c>
      <c r="D7030" s="10" t="s">
        <v>1546</v>
      </c>
      <c r="E7030">
        <v>1228</v>
      </c>
      <c r="F7030"/>
    </row>
    <row r="7031" spans="1:6" x14ac:dyDescent="0.25">
      <c r="A7031" t="s">
        <v>1549</v>
      </c>
      <c r="B7031" s="10" t="s">
        <v>1528</v>
      </c>
      <c r="C7031" s="64">
        <v>45597</v>
      </c>
      <c r="D7031" s="10" t="s">
        <v>1547</v>
      </c>
      <c r="E7031">
        <v>1246</v>
      </c>
      <c r="F7031"/>
    </row>
    <row r="7032" spans="1:6" x14ac:dyDescent="0.25">
      <c r="A7032" t="s">
        <v>1549</v>
      </c>
      <c r="B7032" s="10" t="s">
        <v>1528</v>
      </c>
      <c r="C7032" s="64">
        <v>45627</v>
      </c>
      <c r="D7032" s="10" t="s">
        <v>1546</v>
      </c>
      <c r="E7032">
        <v>1267</v>
      </c>
      <c r="F7032"/>
    </row>
    <row r="7033" spans="1:6" x14ac:dyDescent="0.25">
      <c r="A7033" t="s">
        <v>1549</v>
      </c>
      <c r="B7033" s="10" t="s">
        <v>1528</v>
      </c>
      <c r="C7033" s="64">
        <v>45627</v>
      </c>
      <c r="D7033" s="10" t="s">
        <v>1547</v>
      </c>
      <c r="E7033">
        <v>1281</v>
      </c>
      <c r="F7033"/>
    </row>
    <row r="7034" spans="1:6" x14ac:dyDescent="0.25">
      <c r="A7034" t="s">
        <v>1549</v>
      </c>
      <c r="B7034" s="10" t="s">
        <v>1528</v>
      </c>
      <c r="C7034" s="64">
        <v>45658</v>
      </c>
      <c r="D7034" s="10" t="s">
        <v>1546</v>
      </c>
      <c r="E7034">
        <v>1264</v>
      </c>
      <c r="F7034"/>
    </row>
    <row r="7035" spans="1:6" x14ac:dyDescent="0.25">
      <c r="A7035" t="s">
        <v>1549</v>
      </c>
      <c r="B7035" s="10" t="s">
        <v>1528</v>
      </c>
      <c r="C7035" s="64">
        <v>45658</v>
      </c>
      <c r="D7035" s="10" t="s">
        <v>1547</v>
      </c>
      <c r="E7035">
        <v>1284</v>
      </c>
      <c r="F7035"/>
    </row>
    <row r="7036" spans="1:6" x14ac:dyDescent="0.25">
      <c r="A7036" t="s">
        <v>1549</v>
      </c>
      <c r="B7036" s="10" t="s">
        <v>1528</v>
      </c>
      <c r="C7036" s="64">
        <v>45689</v>
      </c>
      <c r="D7036" s="10" t="s">
        <v>1546</v>
      </c>
      <c r="E7036">
        <v>1242</v>
      </c>
      <c r="F7036"/>
    </row>
    <row r="7037" spans="1:6" x14ac:dyDescent="0.25">
      <c r="A7037" t="s">
        <v>1549</v>
      </c>
      <c r="B7037" s="10" t="s">
        <v>1528</v>
      </c>
      <c r="C7037" s="64">
        <v>45689</v>
      </c>
      <c r="D7037" s="10" t="s">
        <v>1547</v>
      </c>
      <c r="E7037">
        <v>1244</v>
      </c>
      <c r="F7037"/>
    </row>
    <row r="7038" spans="1:6" x14ac:dyDescent="0.25">
      <c r="A7038" t="s">
        <v>1549</v>
      </c>
      <c r="B7038" s="10" t="s">
        <v>1528</v>
      </c>
      <c r="C7038" s="64">
        <v>45717</v>
      </c>
      <c r="D7038" s="10" t="s">
        <v>1546</v>
      </c>
      <c r="E7038">
        <v>1274</v>
      </c>
      <c r="F7038"/>
    </row>
    <row r="7039" spans="1:6" x14ac:dyDescent="0.25">
      <c r="A7039" t="s">
        <v>1549</v>
      </c>
      <c r="B7039" s="10" t="s">
        <v>1528</v>
      </c>
      <c r="C7039" s="64">
        <v>45717</v>
      </c>
      <c r="D7039" s="10" t="s">
        <v>1547</v>
      </c>
      <c r="E7039">
        <v>1286</v>
      </c>
      <c r="F7039"/>
    </row>
    <row r="7040" spans="1:6" x14ac:dyDescent="0.25">
      <c r="A7040" t="s">
        <v>1549</v>
      </c>
      <c r="B7040" s="10" t="s">
        <v>1528</v>
      </c>
      <c r="C7040" s="64">
        <v>45748</v>
      </c>
      <c r="D7040" s="10" t="s">
        <v>1546</v>
      </c>
      <c r="E7040">
        <v>1300</v>
      </c>
      <c r="F7040"/>
    </row>
    <row r="7041" spans="1:6" x14ac:dyDescent="0.25">
      <c r="A7041" t="s">
        <v>1549</v>
      </c>
      <c r="B7041" s="10" t="s">
        <v>1528</v>
      </c>
      <c r="C7041" s="64">
        <v>45748</v>
      </c>
      <c r="D7041" s="10" t="s">
        <v>1547</v>
      </c>
      <c r="E7041">
        <v>1305</v>
      </c>
      <c r="F7041"/>
    </row>
    <row r="7042" spans="1:6" x14ac:dyDescent="0.25">
      <c r="A7042" t="s">
        <v>1549</v>
      </c>
      <c r="B7042" s="10" t="s">
        <v>1528</v>
      </c>
      <c r="C7042" s="64">
        <v>45778</v>
      </c>
      <c r="D7042" s="10" t="s">
        <v>1546</v>
      </c>
      <c r="E7042">
        <v>1330</v>
      </c>
      <c r="F7042"/>
    </row>
    <row r="7043" spans="1:6" x14ac:dyDescent="0.25">
      <c r="A7043" t="s">
        <v>1549</v>
      </c>
      <c r="B7043" s="10" t="s">
        <v>1528</v>
      </c>
      <c r="C7043" s="64">
        <v>45778</v>
      </c>
      <c r="D7043" s="10" t="s">
        <v>1547</v>
      </c>
      <c r="E7043">
        <v>1355</v>
      </c>
      <c r="F7043"/>
    </row>
    <row r="7044" spans="1:6" x14ac:dyDescent="0.25">
      <c r="A7044" t="s">
        <v>1549</v>
      </c>
      <c r="B7044" s="10" t="s">
        <v>1528</v>
      </c>
      <c r="C7044" s="64">
        <v>45809</v>
      </c>
      <c r="D7044" s="10" t="s">
        <v>1546</v>
      </c>
      <c r="E7044">
        <v>1326</v>
      </c>
      <c r="F7044"/>
    </row>
    <row r="7045" spans="1:6" x14ac:dyDescent="0.25">
      <c r="A7045" t="s">
        <v>1549</v>
      </c>
      <c r="B7045" s="10" t="s">
        <v>1528</v>
      </c>
      <c r="C7045" s="64">
        <v>45809</v>
      </c>
      <c r="D7045" s="10" t="s">
        <v>1547</v>
      </c>
      <c r="E7045">
        <v>1351</v>
      </c>
      <c r="F7045"/>
    </row>
    <row r="7046" spans="1:6" x14ac:dyDescent="0.25">
      <c r="A7046" t="s">
        <v>1549</v>
      </c>
      <c r="B7046" s="10" t="s">
        <v>1528</v>
      </c>
      <c r="C7046" s="64">
        <v>45839</v>
      </c>
      <c r="D7046" s="10" t="s">
        <v>1546</v>
      </c>
      <c r="E7046">
        <v>1352</v>
      </c>
      <c r="F7046"/>
    </row>
    <row r="7047" spans="1:6" x14ac:dyDescent="0.25">
      <c r="A7047" t="s">
        <v>1549</v>
      </c>
      <c r="B7047" s="10" t="s">
        <v>1528</v>
      </c>
      <c r="C7047" s="64">
        <v>45839</v>
      </c>
      <c r="D7047" s="10" t="s">
        <v>1547</v>
      </c>
      <c r="E7047">
        <v>1380</v>
      </c>
      <c r="F7047"/>
    </row>
    <row r="7048" spans="1:6" x14ac:dyDescent="0.25">
      <c r="A7048" t="s">
        <v>1549</v>
      </c>
      <c r="B7048" s="10" t="s">
        <v>1528</v>
      </c>
      <c r="C7048" s="64">
        <v>45870</v>
      </c>
      <c r="D7048" s="10" t="s">
        <v>1546</v>
      </c>
      <c r="E7048">
        <v>1353</v>
      </c>
      <c r="F7048"/>
    </row>
    <row r="7049" spans="1:6" x14ac:dyDescent="0.25">
      <c r="A7049" t="s">
        <v>1549</v>
      </c>
      <c r="B7049" s="10" t="s">
        <v>1528</v>
      </c>
      <c r="C7049" s="64">
        <v>45870</v>
      </c>
      <c r="D7049" s="10" t="s">
        <v>1547</v>
      </c>
      <c r="E7049">
        <v>1384</v>
      </c>
      <c r="F7049"/>
    </row>
    <row r="7050" spans="1:6" x14ac:dyDescent="0.25">
      <c r="A7050" t="s">
        <v>1549</v>
      </c>
      <c r="B7050" s="10" t="s">
        <v>1528</v>
      </c>
      <c r="C7050" s="64">
        <v>45901</v>
      </c>
      <c r="D7050" s="10" t="s">
        <v>1546</v>
      </c>
      <c r="E7050">
        <v>1355</v>
      </c>
      <c r="F7050"/>
    </row>
    <row r="7051" spans="1:6" x14ac:dyDescent="0.25">
      <c r="A7051" t="s">
        <v>1549</v>
      </c>
      <c r="B7051" s="10" t="s">
        <v>1528</v>
      </c>
      <c r="C7051" s="64">
        <v>45901</v>
      </c>
      <c r="D7051" s="10" t="s">
        <v>1547</v>
      </c>
      <c r="E7051">
        <v>1366</v>
      </c>
      <c r="F7051"/>
    </row>
    <row r="7052" spans="1:6" x14ac:dyDescent="0.25">
      <c r="A7052" t="s">
        <v>1549</v>
      </c>
      <c r="B7052" s="10" t="s">
        <v>1528</v>
      </c>
      <c r="C7052" s="64">
        <v>45931</v>
      </c>
      <c r="D7052" s="10" t="s">
        <v>1546</v>
      </c>
      <c r="E7052">
        <v>1383</v>
      </c>
      <c r="F7052"/>
    </row>
    <row r="7053" spans="1:6" x14ac:dyDescent="0.25">
      <c r="A7053" t="s">
        <v>1549</v>
      </c>
      <c r="B7053" s="10" t="s">
        <v>1528</v>
      </c>
      <c r="C7053" s="64">
        <v>45931</v>
      </c>
      <c r="D7053" s="10" t="s">
        <v>1547</v>
      </c>
      <c r="E7053">
        <v>1388</v>
      </c>
      <c r="F7053"/>
    </row>
    <row r="7054" spans="1:6" x14ac:dyDescent="0.25">
      <c r="A7054" t="s">
        <v>1549</v>
      </c>
      <c r="B7054" s="10" t="s">
        <v>1528</v>
      </c>
      <c r="C7054" s="64">
        <v>45962</v>
      </c>
      <c r="D7054" s="10" t="s">
        <v>1546</v>
      </c>
      <c r="E7054">
        <v>1376</v>
      </c>
      <c r="F7054"/>
    </row>
    <row r="7055" spans="1:6" x14ac:dyDescent="0.25">
      <c r="A7055" t="s">
        <v>1549</v>
      </c>
      <c r="B7055" s="10" t="s">
        <v>1528</v>
      </c>
      <c r="C7055" s="64">
        <v>45962</v>
      </c>
      <c r="D7055" s="10" t="s">
        <v>1547</v>
      </c>
      <c r="E7055">
        <v>1377</v>
      </c>
      <c r="F7055"/>
    </row>
    <row r="7056" spans="1:6" x14ac:dyDescent="0.25">
      <c r="A7056" t="s">
        <v>1549</v>
      </c>
      <c r="B7056" s="10" t="s">
        <v>1528</v>
      </c>
      <c r="C7056" s="64">
        <v>45992</v>
      </c>
      <c r="D7056" s="10" t="s">
        <v>1546</v>
      </c>
      <c r="E7056">
        <v>1444</v>
      </c>
      <c r="F7056"/>
    </row>
    <row r="7057" spans="1:6" x14ac:dyDescent="0.25">
      <c r="A7057" t="s">
        <v>1549</v>
      </c>
      <c r="B7057" s="10" t="s">
        <v>1528</v>
      </c>
      <c r="C7057" s="64">
        <v>45992</v>
      </c>
      <c r="D7057" s="10" t="s">
        <v>1547</v>
      </c>
      <c r="E7057">
        <v>1452</v>
      </c>
      <c r="F7057"/>
    </row>
    <row r="7058" spans="1:6" x14ac:dyDescent="0.25">
      <c r="A7058" t="s">
        <v>1550</v>
      </c>
      <c r="B7058" s="10" t="s">
        <v>592</v>
      </c>
      <c r="C7058" s="64">
        <v>43831</v>
      </c>
      <c r="D7058" s="10" t="s">
        <v>1546</v>
      </c>
      <c r="E7058">
        <v>794</v>
      </c>
      <c r="F7058"/>
    </row>
    <row r="7059" spans="1:6" x14ac:dyDescent="0.25">
      <c r="A7059" t="s">
        <v>1550</v>
      </c>
      <c r="B7059" s="10" t="s">
        <v>592</v>
      </c>
      <c r="C7059" s="64">
        <v>43831</v>
      </c>
      <c r="D7059" s="10" t="s">
        <v>1547</v>
      </c>
      <c r="E7059">
        <v>807</v>
      </c>
      <c r="F7059"/>
    </row>
    <row r="7060" spans="1:6" x14ac:dyDescent="0.25">
      <c r="A7060" t="s">
        <v>1550</v>
      </c>
      <c r="B7060" s="10" t="s">
        <v>592</v>
      </c>
      <c r="C7060" s="64">
        <v>43862</v>
      </c>
      <c r="D7060" s="10" t="s">
        <v>1546</v>
      </c>
      <c r="E7060">
        <v>751</v>
      </c>
      <c r="F7060"/>
    </row>
    <row r="7061" spans="1:6" x14ac:dyDescent="0.25">
      <c r="A7061" t="s">
        <v>1550</v>
      </c>
      <c r="B7061" s="10" t="s">
        <v>592</v>
      </c>
      <c r="C7061" s="64">
        <v>43862</v>
      </c>
      <c r="D7061" s="10" t="s">
        <v>1547</v>
      </c>
      <c r="E7061">
        <v>757</v>
      </c>
      <c r="F7061"/>
    </row>
    <row r="7062" spans="1:6" x14ac:dyDescent="0.25">
      <c r="A7062" t="s">
        <v>1550</v>
      </c>
      <c r="B7062" s="10" t="s">
        <v>592</v>
      </c>
      <c r="C7062" s="64">
        <v>43891</v>
      </c>
      <c r="D7062" s="10" t="s">
        <v>1546</v>
      </c>
      <c r="E7062">
        <v>746</v>
      </c>
      <c r="F7062"/>
    </row>
    <row r="7063" spans="1:6" x14ac:dyDescent="0.25">
      <c r="A7063" t="s">
        <v>1550</v>
      </c>
      <c r="B7063" s="10" t="s">
        <v>592</v>
      </c>
      <c r="C7063" s="64">
        <v>43891</v>
      </c>
      <c r="D7063" s="10" t="s">
        <v>1547</v>
      </c>
      <c r="E7063">
        <v>750</v>
      </c>
      <c r="F7063"/>
    </row>
    <row r="7064" spans="1:6" x14ac:dyDescent="0.25">
      <c r="A7064" t="s">
        <v>1550</v>
      </c>
      <c r="B7064" s="10" t="s">
        <v>592</v>
      </c>
      <c r="C7064" s="64">
        <v>43922</v>
      </c>
      <c r="D7064" s="10" t="s">
        <v>1546</v>
      </c>
      <c r="E7064">
        <v>748</v>
      </c>
      <c r="F7064"/>
    </row>
    <row r="7065" spans="1:6" x14ac:dyDescent="0.25">
      <c r="A7065" t="s">
        <v>1550</v>
      </c>
      <c r="B7065" s="10" t="s">
        <v>592</v>
      </c>
      <c r="C7065" s="64">
        <v>43922</v>
      </c>
      <c r="D7065" s="10" t="s">
        <v>1547</v>
      </c>
      <c r="E7065">
        <v>745</v>
      </c>
      <c r="F7065"/>
    </row>
    <row r="7066" spans="1:6" x14ac:dyDescent="0.25">
      <c r="A7066" t="s">
        <v>1550</v>
      </c>
      <c r="B7066" s="10" t="s">
        <v>592</v>
      </c>
      <c r="C7066" s="64">
        <v>43952</v>
      </c>
      <c r="D7066" s="10" t="s">
        <v>1546</v>
      </c>
      <c r="E7066">
        <v>751</v>
      </c>
      <c r="F7066"/>
    </row>
    <row r="7067" spans="1:6" x14ac:dyDescent="0.25">
      <c r="A7067" t="s">
        <v>1550</v>
      </c>
      <c r="B7067" s="10" t="s">
        <v>592</v>
      </c>
      <c r="C7067" s="64">
        <v>43952</v>
      </c>
      <c r="D7067" s="10" t="s">
        <v>1547</v>
      </c>
      <c r="E7067">
        <v>749</v>
      </c>
      <c r="F7067"/>
    </row>
    <row r="7068" spans="1:6" x14ac:dyDescent="0.25">
      <c r="A7068" t="s">
        <v>1550</v>
      </c>
      <c r="B7068" s="10" t="s">
        <v>592</v>
      </c>
      <c r="C7068" s="64">
        <v>43983</v>
      </c>
      <c r="D7068" s="10" t="s">
        <v>1546</v>
      </c>
      <c r="E7068">
        <v>763</v>
      </c>
      <c r="F7068"/>
    </row>
    <row r="7069" spans="1:6" x14ac:dyDescent="0.25">
      <c r="A7069" t="s">
        <v>1550</v>
      </c>
      <c r="B7069" s="10" t="s">
        <v>592</v>
      </c>
      <c r="C7069" s="64">
        <v>43983</v>
      </c>
      <c r="D7069" s="10" t="s">
        <v>1547</v>
      </c>
      <c r="E7069">
        <v>762</v>
      </c>
      <c r="F7069"/>
    </row>
    <row r="7070" spans="1:6" x14ac:dyDescent="0.25">
      <c r="A7070" t="s">
        <v>1550</v>
      </c>
      <c r="B7070" s="10" t="s">
        <v>592</v>
      </c>
      <c r="C7070" s="64">
        <v>44013</v>
      </c>
      <c r="D7070" s="10" t="s">
        <v>1546</v>
      </c>
      <c r="E7070">
        <v>779</v>
      </c>
      <c r="F7070"/>
    </row>
    <row r="7071" spans="1:6" x14ac:dyDescent="0.25">
      <c r="A7071" t="s">
        <v>1550</v>
      </c>
      <c r="B7071" s="10" t="s">
        <v>592</v>
      </c>
      <c r="C7071" s="64">
        <v>44013</v>
      </c>
      <c r="D7071" s="10" t="s">
        <v>1547</v>
      </c>
      <c r="E7071">
        <v>773</v>
      </c>
      <c r="F7071"/>
    </row>
    <row r="7072" spans="1:6" x14ac:dyDescent="0.25">
      <c r="A7072" t="s">
        <v>1550</v>
      </c>
      <c r="B7072" s="10" t="s">
        <v>592</v>
      </c>
      <c r="C7072" s="64">
        <v>44044</v>
      </c>
      <c r="D7072" s="10" t="s">
        <v>1546</v>
      </c>
      <c r="E7072">
        <v>765</v>
      </c>
      <c r="F7072"/>
    </row>
    <row r="7073" spans="1:6" x14ac:dyDescent="0.25">
      <c r="A7073" t="s">
        <v>1550</v>
      </c>
      <c r="B7073" s="10" t="s">
        <v>592</v>
      </c>
      <c r="C7073" s="64">
        <v>44044</v>
      </c>
      <c r="D7073" s="10" t="s">
        <v>1547</v>
      </c>
      <c r="E7073">
        <v>760</v>
      </c>
      <c r="F7073"/>
    </row>
    <row r="7074" spans="1:6" x14ac:dyDescent="0.25">
      <c r="A7074" t="s">
        <v>1550</v>
      </c>
      <c r="B7074" s="10" t="s">
        <v>592</v>
      </c>
      <c r="C7074" s="64">
        <v>44075</v>
      </c>
      <c r="D7074" s="10" t="s">
        <v>1546</v>
      </c>
      <c r="E7074">
        <v>766</v>
      </c>
      <c r="F7074"/>
    </row>
    <row r="7075" spans="1:6" x14ac:dyDescent="0.25">
      <c r="A7075" t="s">
        <v>1550</v>
      </c>
      <c r="B7075" s="10" t="s">
        <v>592</v>
      </c>
      <c r="C7075" s="64">
        <v>44075</v>
      </c>
      <c r="D7075" s="10" t="s">
        <v>1547</v>
      </c>
      <c r="E7075">
        <v>760</v>
      </c>
      <c r="F7075"/>
    </row>
    <row r="7076" spans="1:6" x14ac:dyDescent="0.25">
      <c r="A7076" t="s">
        <v>1550</v>
      </c>
      <c r="B7076" s="10" t="s">
        <v>592</v>
      </c>
      <c r="C7076" s="64">
        <v>44105</v>
      </c>
      <c r="D7076" s="10" t="s">
        <v>1546</v>
      </c>
      <c r="E7076">
        <v>772</v>
      </c>
      <c r="F7076"/>
    </row>
    <row r="7077" spans="1:6" x14ac:dyDescent="0.25">
      <c r="A7077" t="s">
        <v>1550</v>
      </c>
      <c r="B7077" s="10" t="s">
        <v>592</v>
      </c>
      <c r="C7077" s="64">
        <v>44105</v>
      </c>
      <c r="D7077" s="10" t="s">
        <v>1547</v>
      </c>
      <c r="E7077">
        <v>765</v>
      </c>
      <c r="F7077"/>
    </row>
    <row r="7078" spans="1:6" x14ac:dyDescent="0.25">
      <c r="A7078" t="s">
        <v>1550</v>
      </c>
      <c r="B7078" s="10" t="s">
        <v>592</v>
      </c>
      <c r="C7078" s="64">
        <v>44136</v>
      </c>
      <c r="D7078" s="10" t="s">
        <v>1546</v>
      </c>
      <c r="E7078">
        <v>774</v>
      </c>
      <c r="F7078"/>
    </row>
    <row r="7079" spans="1:6" x14ac:dyDescent="0.25">
      <c r="A7079" t="s">
        <v>1550</v>
      </c>
      <c r="B7079" s="10" t="s">
        <v>592</v>
      </c>
      <c r="C7079" s="64">
        <v>44136</v>
      </c>
      <c r="D7079" s="10" t="s">
        <v>1547</v>
      </c>
      <c r="E7079">
        <v>772</v>
      </c>
      <c r="F7079"/>
    </row>
    <row r="7080" spans="1:6" x14ac:dyDescent="0.25">
      <c r="A7080" t="s">
        <v>1550</v>
      </c>
      <c r="B7080" s="10" t="s">
        <v>592</v>
      </c>
      <c r="C7080" s="64">
        <v>44166</v>
      </c>
      <c r="D7080" s="10" t="s">
        <v>1546</v>
      </c>
      <c r="E7080">
        <v>817</v>
      </c>
      <c r="F7080"/>
    </row>
    <row r="7081" spans="1:6" x14ac:dyDescent="0.25">
      <c r="A7081" t="s">
        <v>1550</v>
      </c>
      <c r="B7081" s="10" t="s">
        <v>592</v>
      </c>
      <c r="C7081" s="64">
        <v>44166</v>
      </c>
      <c r="D7081" s="10" t="s">
        <v>1547</v>
      </c>
      <c r="E7081">
        <v>792</v>
      </c>
      <c r="F7081"/>
    </row>
    <row r="7082" spans="1:6" x14ac:dyDescent="0.25">
      <c r="A7082" t="s">
        <v>1550</v>
      </c>
      <c r="B7082" s="10" t="s">
        <v>592</v>
      </c>
      <c r="C7082" s="64">
        <v>44197</v>
      </c>
      <c r="D7082" s="10" t="s">
        <v>1546</v>
      </c>
      <c r="E7082">
        <v>785</v>
      </c>
      <c r="F7082"/>
    </row>
    <row r="7083" spans="1:6" x14ac:dyDescent="0.25">
      <c r="A7083" t="s">
        <v>1550</v>
      </c>
      <c r="B7083" s="10" t="s">
        <v>592</v>
      </c>
      <c r="C7083" s="64">
        <v>44197</v>
      </c>
      <c r="D7083" s="10" t="s">
        <v>1547</v>
      </c>
      <c r="E7083">
        <v>781</v>
      </c>
      <c r="F7083"/>
    </row>
    <row r="7084" spans="1:6" x14ac:dyDescent="0.25">
      <c r="A7084" t="s">
        <v>1550</v>
      </c>
      <c r="B7084" s="10" t="s">
        <v>592</v>
      </c>
      <c r="C7084" s="64">
        <v>44228</v>
      </c>
      <c r="D7084" s="10" t="s">
        <v>1546</v>
      </c>
      <c r="E7084">
        <v>776</v>
      </c>
      <c r="F7084"/>
    </row>
    <row r="7085" spans="1:6" x14ac:dyDescent="0.25">
      <c r="A7085" t="s">
        <v>1550</v>
      </c>
      <c r="B7085" s="10" t="s">
        <v>592</v>
      </c>
      <c r="C7085" s="64">
        <v>44228</v>
      </c>
      <c r="D7085" s="10" t="s">
        <v>1547</v>
      </c>
      <c r="E7085">
        <v>767</v>
      </c>
      <c r="F7085"/>
    </row>
    <row r="7086" spans="1:6" x14ac:dyDescent="0.25">
      <c r="A7086" t="s">
        <v>1550</v>
      </c>
      <c r="B7086" s="10" t="s">
        <v>592</v>
      </c>
      <c r="C7086" s="64">
        <v>44256</v>
      </c>
      <c r="D7086" s="10" t="s">
        <v>1546</v>
      </c>
      <c r="E7086">
        <v>809</v>
      </c>
      <c r="F7086"/>
    </row>
    <row r="7087" spans="1:6" x14ac:dyDescent="0.25">
      <c r="A7087" t="s">
        <v>1550</v>
      </c>
      <c r="B7087" s="10" t="s">
        <v>592</v>
      </c>
      <c r="C7087" s="64">
        <v>44256</v>
      </c>
      <c r="D7087" s="10" t="s">
        <v>1547</v>
      </c>
      <c r="E7087">
        <v>801</v>
      </c>
      <c r="F7087"/>
    </row>
    <row r="7088" spans="1:6" x14ac:dyDescent="0.25">
      <c r="A7088" t="s">
        <v>1550</v>
      </c>
      <c r="B7088" s="10" t="s">
        <v>592</v>
      </c>
      <c r="C7088" s="64">
        <v>44287</v>
      </c>
      <c r="D7088" s="10" t="s">
        <v>1546</v>
      </c>
      <c r="E7088">
        <v>796</v>
      </c>
      <c r="F7088"/>
    </row>
    <row r="7089" spans="1:6" x14ac:dyDescent="0.25">
      <c r="A7089" t="s">
        <v>1550</v>
      </c>
      <c r="B7089" s="10" t="s">
        <v>592</v>
      </c>
      <c r="C7089" s="64">
        <v>44287</v>
      </c>
      <c r="D7089" s="10" t="s">
        <v>1547</v>
      </c>
      <c r="E7089">
        <v>791</v>
      </c>
      <c r="F7089"/>
    </row>
    <row r="7090" spans="1:6" x14ac:dyDescent="0.25">
      <c r="A7090" t="s">
        <v>1550</v>
      </c>
      <c r="B7090" s="10" t="s">
        <v>592</v>
      </c>
      <c r="C7090" s="64">
        <v>44317</v>
      </c>
      <c r="D7090" s="10" t="s">
        <v>1546</v>
      </c>
      <c r="E7090">
        <v>794</v>
      </c>
      <c r="F7090"/>
    </row>
    <row r="7091" spans="1:6" x14ac:dyDescent="0.25">
      <c r="A7091" t="s">
        <v>1550</v>
      </c>
      <c r="B7091" s="10" t="s">
        <v>592</v>
      </c>
      <c r="C7091" s="64">
        <v>44317</v>
      </c>
      <c r="D7091" s="10" t="s">
        <v>1547</v>
      </c>
      <c r="E7091">
        <v>793</v>
      </c>
      <c r="F7091"/>
    </row>
    <row r="7092" spans="1:6" x14ac:dyDescent="0.25">
      <c r="A7092" t="s">
        <v>1550</v>
      </c>
      <c r="B7092" s="10" t="s">
        <v>592</v>
      </c>
      <c r="C7092" s="64">
        <v>44348</v>
      </c>
      <c r="D7092" s="10" t="s">
        <v>1546</v>
      </c>
      <c r="E7092">
        <v>807</v>
      </c>
      <c r="F7092"/>
    </row>
    <row r="7093" spans="1:6" x14ac:dyDescent="0.25">
      <c r="A7093" t="s">
        <v>1550</v>
      </c>
      <c r="B7093" s="10" t="s">
        <v>592</v>
      </c>
      <c r="C7093" s="64">
        <v>44348</v>
      </c>
      <c r="D7093" s="10" t="s">
        <v>1547</v>
      </c>
      <c r="E7093">
        <v>803</v>
      </c>
      <c r="F7093"/>
    </row>
    <row r="7094" spans="1:6" x14ac:dyDescent="0.25">
      <c r="A7094" t="s">
        <v>1550</v>
      </c>
      <c r="B7094" s="10" t="s">
        <v>592</v>
      </c>
      <c r="C7094" s="64">
        <v>44378</v>
      </c>
      <c r="D7094" s="10" t="s">
        <v>1546</v>
      </c>
      <c r="E7094">
        <v>798</v>
      </c>
      <c r="F7094"/>
    </row>
    <row r="7095" spans="1:6" x14ac:dyDescent="0.25">
      <c r="A7095" t="s">
        <v>1550</v>
      </c>
      <c r="B7095" s="10" t="s">
        <v>592</v>
      </c>
      <c r="C7095" s="64">
        <v>44378</v>
      </c>
      <c r="D7095" s="10" t="s">
        <v>1547</v>
      </c>
      <c r="E7095">
        <v>801</v>
      </c>
      <c r="F7095"/>
    </row>
    <row r="7096" spans="1:6" x14ac:dyDescent="0.25">
      <c r="A7096" t="s">
        <v>1550</v>
      </c>
      <c r="B7096" s="10" t="s">
        <v>592</v>
      </c>
      <c r="C7096" s="64">
        <v>44409</v>
      </c>
      <c r="D7096" s="10" t="s">
        <v>1546</v>
      </c>
      <c r="E7096">
        <v>807</v>
      </c>
      <c r="F7096"/>
    </row>
    <row r="7097" spans="1:6" x14ac:dyDescent="0.25">
      <c r="A7097" t="s">
        <v>1550</v>
      </c>
      <c r="B7097" s="10" t="s">
        <v>592</v>
      </c>
      <c r="C7097" s="64">
        <v>44409</v>
      </c>
      <c r="D7097" s="10" t="s">
        <v>1547</v>
      </c>
      <c r="E7097">
        <v>812</v>
      </c>
      <c r="F7097"/>
    </row>
    <row r="7098" spans="1:6" x14ac:dyDescent="0.25">
      <c r="A7098" t="s">
        <v>1550</v>
      </c>
      <c r="B7098" s="10" t="s">
        <v>592</v>
      </c>
      <c r="C7098" s="64">
        <v>44440</v>
      </c>
      <c r="D7098" s="10" t="s">
        <v>1546</v>
      </c>
      <c r="E7098">
        <v>807</v>
      </c>
      <c r="F7098"/>
    </row>
    <row r="7099" spans="1:6" x14ac:dyDescent="0.25">
      <c r="A7099" t="s">
        <v>1550</v>
      </c>
      <c r="B7099" s="10" t="s">
        <v>592</v>
      </c>
      <c r="C7099" s="64">
        <v>44440</v>
      </c>
      <c r="D7099" s="10" t="s">
        <v>1547</v>
      </c>
      <c r="E7099">
        <v>798</v>
      </c>
      <c r="F7099"/>
    </row>
    <row r="7100" spans="1:6" x14ac:dyDescent="0.25">
      <c r="A7100" t="s">
        <v>1550</v>
      </c>
      <c r="B7100" s="10" t="s">
        <v>592</v>
      </c>
      <c r="C7100" s="64">
        <v>44470</v>
      </c>
      <c r="D7100" s="10" t="s">
        <v>1546</v>
      </c>
      <c r="E7100">
        <v>802</v>
      </c>
      <c r="F7100"/>
    </row>
    <row r="7101" spans="1:6" x14ac:dyDescent="0.25">
      <c r="A7101" t="s">
        <v>1550</v>
      </c>
      <c r="B7101" s="10" t="s">
        <v>592</v>
      </c>
      <c r="C7101" s="64">
        <v>44470</v>
      </c>
      <c r="D7101" s="10" t="s">
        <v>1547</v>
      </c>
      <c r="E7101">
        <v>795</v>
      </c>
      <c r="F7101"/>
    </row>
    <row r="7102" spans="1:6" x14ac:dyDescent="0.25">
      <c r="A7102" t="s">
        <v>1550</v>
      </c>
      <c r="B7102" s="10" t="s">
        <v>592</v>
      </c>
      <c r="C7102" s="64">
        <v>44501</v>
      </c>
      <c r="D7102" s="10" t="s">
        <v>1546</v>
      </c>
      <c r="E7102">
        <v>820</v>
      </c>
      <c r="F7102"/>
    </row>
    <row r="7103" spans="1:6" x14ac:dyDescent="0.25">
      <c r="A7103" t="s">
        <v>1550</v>
      </c>
      <c r="B7103" s="10" t="s">
        <v>592</v>
      </c>
      <c r="C7103" s="64">
        <v>44501</v>
      </c>
      <c r="D7103" s="10" t="s">
        <v>1547</v>
      </c>
      <c r="E7103">
        <v>811</v>
      </c>
      <c r="F7103"/>
    </row>
    <row r="7104" spans="1:6" x14ac:dyDescent="0.25">
      <c r="A7104" t="s">
        <v>1550</v>
      </c>
      <c r="B7104" s="10" t="s">
        <v>592</v>
      </c>
      <c r="C7104" s="64">
        <v>44531</v>
      </c>
      <c r="D7104" s="10" t="s">
        <v>1546</v>
      </c>
      <c r="E7104">
        <v>829</v>
      </c>
      <c r="F7104"/>
    </row>
    <row r="7105" spans="1:6" x14ac:dyDescent="0.25">
      <c r="A7105" t="s">
        <v>1550</v>
      </c>
      <c r="B7105" s="10" t="s">
        <v>592</v>
      </c>
      <c r="C7105" s="64">
        <v>44531</v>
      </c>
      <c r="D7105" s="10" t="s">
        <v>1547</v>
      </c>
      <c r="E7105">
        <v>820</v>
      </c>
      <c r="F7105"/>
    </row>
    <row r="7106" spans="1:6" x14ac:dyDescent="0.25">
      <c r="A7106" t="s">
        <v>1550</v>
      </c>
      <c r="B7106" s="10" t="s">
        <v>592</v>
      </c>
      <c r="C7106" s="64">
        <v>44562</v>
      </c>
      <c r="D7106" s="10" t="s">
        <v>1546</v>
      </c>
      <c r="E7106">
        <v>822</v>
      </c>
      <c r="F7106"/>
    </row>
    <row r="7107" spans="1:6" x14ac:dyDescent="0.25">
      <c r="A7107" t="s">
        <v>1550</v>
      </c>
      <c r="B7107" s="10" t="s">
        <v>592</v>
      </c>
      <c r="C7107" s="64">
        <v>44562</v>
      </c>
      <c r="D7107" s="10" t="s">
        <v>1547</v>
      </c>
      <c r="E7107">
        <v>817</v>
      </c>
      <c r="F7107"/>
    </row>
    <row r="7108" spans="1:6" x14ac:dyDescent="0.25">
      <c r="A7108" t="s">
        <v>1550</v>
      </c>
      <c r="B7108" s="10" t="s">
        <v>592</v>
      </c>
      <c r="C7108" s="64">
        <v>44593</v>
      </c>
      <c r="D7108" s="10" t="s">
        <v>1546</v>
      </c>
      <c r="E7108">
        <v>811</v>
      </c>
      <c r="F7108"/>
    </row>
    <row r="7109" spans="1:6" x14ac:dyDescent="0.25">
      <c r="A7109" t="s">
        <v>1550</v>
      </c>
      <c r="B7109" s="10" t="s">
        <v>592</v>
      </c>
      <c r="C7109" s="64">
        <v>44593</v>
      </c>
      <c r="D7109" s="10" t="s">
        <v>1547</v>
      </c>
      <c r="E7109">
        <v>801</v>
      </c>
      <c r="F7109"/>
    </row>
    <row r="7110" spans="1:6" x14ac:dyDescent="0.25">
      <c r="A7110" t="s">
        <v>1550</v>
      </c>
      <c r="B7110" s="10" t="s">
        <v>592</v>
      </c>
      <c r="C7110" s="64">
        <v>44621</v>
      </c>
      <c r="D7110" s="10" t="s">
        <v>1546</v>
      </c>
      <c r="E7110">
        <v>852</v>
      </c>
      <c r="F7110"/>
    </row>
    <row r="7111" spans="1:6" x14ac:dyDescent="0.25">
      <c r="A7111" t="s">
        <v>1550</v>
      </c>
      <c r="B7111" s="10" t="s">
        <v>592</v>
      </c>
      <c r="C7111" s="64">
        <v>44621</v>
      </c>
      <c r="D7111" s="10" t="s">
        <v>1547</v>
      </c>
      <c r="E7111">
        <v>841</v>
      </c>
      <c r="F7111"/>
    </row>
    <row r="7112" spans="1:6" x14ac:dyDescent="0.25">
      <c r="A7112" t="s">
        <v>1550</v>
      </c>
      <c r="B7112" s="10" t="s">
        <v>592</v>
      </c>
      <c r="C7112" s="64">
        <v>44652</v>
      </c>
      <c r="D7112" s="10" t="s">
        <v>1546</v>
      </c>
      <c r="E7112">
        <v>825</v>
      </c>
      <c r="F7112"/>
    </row>
    <row r="7113" spans="1:6" x14ac:dyDescent="0.25">
      <c r="A7113" t="s">
        <v>1550</v>
      </c>
      <c r="B7113" s="10" t="s">
        <v>592</v>
      </c>
      <c r="C7113" s="64">
        <v>44652</v>
      </c>
      <c r="D7113" s="10" t="s">
        <v>1547</v>
      </c>
      <c r="E7113">
        <v>826</v>
      </c>
      <c r="F7113"/>
    </row>
    <row r="7114" spans="1:6" x14ac:dyDescent="0.25">
      <c r="A7114" t="s">
        <v>1550</v>
      </c>
      <c r="B7114" s="10" t="s">
        <v>592</v>
      </c>
      <c r="C7114" s="64">
        <v>44682</v>
      </c>
      <c r="D7114" s="10" t="s">
        <v>1546</v>
      </c>
      <c r="E7114">
        <v>841</v>
      </c>
      <c r="F7114"/>
    </row>
    <row r="7115" spans="1:6" x14ac:dyDescent="0.25">
      <c r="A7115" t="s">
        <v>1550</v>
      </c>
      <c r="B7115" s="10" t="s">
        <v>592</v>
      </c>
      <c r="C7115" s="64">
        <v>44682</v>
      </c>
      <c r="D7115" s="10" t="s">
        <v>1547</v>
      </c>
      <c r="E7115">
        <v>848</v>
      </c>
      <c r="F7115"/>
    </row>
    <row r="7116" spans="1:6" x14ac:dyDescent="0.25">
      <c r="A7116" t="s">
        <v>1550</v>
      </c>
      <c r="B7116" s="10" t="s">
        <v>592</v>
      </c>
      <c r="C7116" s="64">
        <v>44713</v>
      </c>
      <c r="D7116" s="10" t="s">
        <v>1546</v>
      </c>
      <c r="E7116">
        <v>848</v>
      </c>
      <c r="F7116"/>
    </row>
    <row r="7117" spans="1:6" x14ac:dyDescent="0.25">
      <c r="A7117" t="s">
        <v>1550</v>
      </c>
      <c r="B7117" s="10" t="s">
        <v>592</v>
      </c>
      <c r="C7117" s="64">
        <v>44713</v>
      </c>
      <c r="D7117" s="10" t="s">
        <v>1547</v>
      </c>
      <c r="E7117">
        <v>853</v>
      </c>
      <c r="F7117"/>
    </row>
    <row r="7118" spans="1:6" x14ac:dyDescent="0.25">
      <c r="A7118" t="s">
        <v>1550</v>
      </c>
      <c r="B7118" s="10" t="s">
        <v>592</v>
      </c>
      <c r="C7118" s="64">
        <v>44743</v>
      </c>
      <c r="D7118" s="10" t="s">
        <v>1546</v>
      </c>
      <c r="E7118">
        <v>832</v>
      </c>
      <c r="F7118"/>
    </row>
    <row r="7119" spans="1:6" x14ac:dyDescent="0.25">
      <c r="A7119" t="s">
        <v>1550</v>
      </c>
      <c r="B7119" s="10" t="s">
        <v>592</v>
      </c>
      <c r="C7119" s="64">
        <v>44743</v>
      </c>
      <c r="D7119" s="10" t="s">
        <v>1547</v>
      </c>
      <c r="E7119">
        <v>836</v>
      </c>
      <c r="F7119"/>
    </row>
    <row r="7120" spans="1:6" x14ac:dyDescent="0.25">
      <c r="A7120" t="s">
        <v>1550</v>
      </c>
      <c r="B7120" s="10" t="s">
        <v>592</v>
      </c>
      <c r="C7120" s="64">
        <v>44774</v>
      </c>
      <c r="D7120" s="10" t="s">
        <v>1546</v>
      </c>
      <c r="E7120">
        <v>870</v>
      </c>
      <c r="F7120"/>
    </row>
    <row r="7121" spans="1:6" x14ac:dyDescent="0.25">
      <c r="A7121" t="s">
        <v>1550</v>
      </c>
      <c r="B7121" s="10" t="s">
        <v>592</v>
      </c>
      <c r="C7121" s="64">
        <v>44774</v>
      </c>
      <c r="D7121" s="10" t="s">
        <v>1547</v>
      </c>
      <c r="E7121">
        <v>873</v>
      </c>
      <c r="F7121"/>
    </row>
    <row r="7122" spans="1:6" x14ac:dyDescent="0.25">
      <c r="A7122" t="s">
        <v>1550</v>
      </c>
      <c r="B7122" s="10" t="s">
        <v>592</v>
      </c>
      <c r="C7122" s="64">
        <v>44805</v>
      </c>
      <c r="D7122" s="10" t="s">
        <v>1546</v>
      </c>
      <c r="E7122">
        <v>849</v>
      </c>
      <c r="F7122"/>
    </row>
    <row r="7123" spans="1:6" x14ac:dyDescent="0.25">
      <c r="A7123" t="s">
        <v>1550</v>
      </c>
      <c r="B7123" s="10" t="s">
        <v>592</v>
      </c>
      <c r="C7123" s="64">
        <v>44805</v>
      </c>
      <c r="D7123" s="10" t="s">
        <v>1547</v>
      </c>
      <c r="E7123">
        <v>847</v>
      </c>
      <c r="F7123"/>
    </row>
    <row r="7124" spans="1:6" x14ac:dyDescent="0.25">
      <c r="A7124" t="s">
        <v>1550</v>
      </c>
      <c r="B7124" s="10" t="s">
        <v>592</v>
      </c>
      <c r="C7124" s="64">
        <v>44835</v>
      </c>
      <c r="D7124" s="10" t="s">
        <v>1546</v>
      </c>
      <c r="E7124">
        <v>845</v>
      </c>
      <c r="F7124"/>
    </row>
    <row r="7125" spans="1:6" x14ac:dyDescent="0.25">
      <c r="A7125" t="s">
        <v>1550</v>
      </c>
      <c r="B7125" s="10" t="s">
        <v>592</v>
      </c>
      <c r="C7125" s="64">
        <v>44835</v>
      </c>
      <c r="D7125" s="10" t="s">
        <v>1547</v>
      </c>
      <c r="E7125">
        <v>849</v>
      </c>
      <c r="F7125"/>
    </row>
    <row r="7126" spans="1:6" x14ac:dyDescent="0.25">
      <c r="A7126" t="s">
        <v>1550</v>
      </c>
      <c r="B7126" s="10" t="s">
        <v>592</v>
      </c>
      <c r="C7126" s="64">
        <v>44866</v>
      </c>
      <c r="D7126" s="10" t="s">
        <v>1546</v>
      </c>
      <c r="E7126">
        <v>872</v>
      </c>
      <c r="F7126"/>
    </row>
    <row r="7127" spans="1:6" x14ac:dyDescent="0.25">
      <c r="A7127" t="s">
        <v>1550</v>
      </c>
      <c r="B7127" s="10" t="s">
        <v>592</v>
      </c>
      <c r="C7127" s="64">
        <v>44866</v>
      </c>
      <c r="D7127" s="10" t="s">
        <v>1547</v>
      </c>
      <c r="E7127">
        <v>871</v>
      </c>
      <c r="F7127"/>
    </row>
    <row r="7128" spans="1:6" x14ac:dyDescent="0.25">
      <c r="A7128" t="s">
        <v>1550</v>
      </c>
      <c r="B7128" s="10" t="s">
        <v>592</v>
      </c>
      <c r="C7128" s="64">
        <v>44896</v>
      </c>
      <c r="D7128" s="10" t="s">
        <v>1546</v>
      </c>
      <c r="E7128">
        <v>885</v>
      </c>
      <c r="F7128"/>
    </row>
    <row r="7129" spans="1:6" x14ac:dyDescent="0.25">
      <c r="A7129" t="s">
        <v>1550</v>
      </c>
      <c r="B7129" s="10" t="s">
        <v>592</v>
      </c>
      <c r="C7129" s="64">
        <v>44896</v>
      </c>
      <c r="D7129" s="10" t="s">
        <v>1547</v>
      </c>
      <c r="E7129">
        <v>877</v>
      </c>
      <c r="F7129"/>
    </row>
    <row r="7130" spans="1:6" x14ac:dyDescent="0.25">
      <c r="A7130" t="s">
        <v>1550</v>
      </c>
      <c r="B7130" s="10" t="s">
        <v>592</v>
      </c>
      <c r="C7130" s="64">
        <v>44927</v>
      </c>
      <c r="D7130" s="10" t="s">
        <v>1546</v>
      </c>
      <c r="E7130">
        <v>940</v>
      </c>
      <c r="F7130"/>
    </row>
    <row r="7131" spans="1:6" x14ac:dyDescent="0.25">
      <c r="A7131" t="s">
        <v>1550</v>
      </c>
      <c r="B7131" s="10" t="s">
        <v>592</v>
      </c>
      <c r="C7131" s="64">
        <v>44927</v>
      </c>
      <c r="D7131" s="10" t="s">
        <v>1547</v>
      </c>
      <c r="E7131">
        <v>942</v>
      </c>
      <c r="F7131"/>
    </row>
    <row r="7132" spans="1:6" x14ac:dyDescent="0.25">
      <c r="A7132" t="s">
        <v>1550</v>
      </c>
      <c r="B7132" s="10" t="s">
        <v>592</v>
      </c>
      <c r="C7132" s="64">
        <v>44958</v>
      </c>
      <c r="D7132" s="10" t="s">
        <v>1546</v>
      </c>
      <c r="E7132">
        <v>918</v>
      </c>
      <c r="F7132"/>
    </row>
    <row r="7133" spans="1:6" x14ac:dyDescent="0.25">
      <c r="A7133" t="s">
        <v>1550</v>
      </c>
      <c r="B7133" s="10" t="s">
        <v>592</v>
      </c>
      <c r="C7133" s="64">
        <v>44958</v>
      </c>
      <c r="D7133" s="10" t="s">
        <v>1547</v>
      </c>
      <c r="E7133">
        <v>914</v>
      </c>
      <c r="F7133"/>
    </row>
    <row r="7134" spans="1:6" x14ac:dyDescent="0.25">
      <c r="A7134" t="s">
        <v>1550</v>
      </c>
      <c r="B7134" s="10" t="s">
        <v>592</v>
      </c>
      <c r="C7134" s="64">
        <v>44986</v>
      </c>
      <c r="D7134" s="10" t="s">
        <v>1546</v>
      </c>
      <c r="E7134">
        <v>963</v>
      </c>
      <c r="F7134"/>
    </row>
    <row r="7135" spans="1:6" x14ac:dyDescent="0.25">
      <c r="A7135" t="s">
        <v>1550</v>
      </c>
      <c r="B7135" s="10" t="s">
        <v>592</v>
      </c>
      <c r="C7135" s="64">
        <v>44986</v>
      </c>
      <c r="D7135" s="10" t="s">
        <v>1547</v>
      </c>
      <c r="E7135">
        <v>958</v>
      </c>
      <c r="F7135"/>
    </row>
    <row r="7136" spans="1:6" x14ac:dyDescent="0.25">
      <c r="A7136" t="s">
        <v>1550</v>
      </c>
      <c r="B7136" s="10" t="s">
        <v>592</v>
      </c>
      <c r="C7136" s="64">
        <v>45017</v>
      </c>
      <c r="D7136" s="10" t="s">
        <v>1546</v>
      </c>
      <c r="E7136">
        <v>933</v>
      </c>
      <c r="F7136"/>
    </row>
    <row r="7137" spans="1:6" x14ac:dyDescent="0.25">
      <c r="A7137" t="s">
        <v>1550</v>
      </c>
      <c r="B7137" s="10" t="s">
        <v>592</v>
      </c>
      <c r="C7137" s="64">
        <v>45017</v>
      </c>
      <c r="D7137" s="10" t="s">
        <v>1547</v>
      </c>
      <c r="E7137">
        <v>942</v>
      </c>
      <c r="F7137"/>
    </row>
    <row r="7138" spans="1:6" x14ac:dyDescent="0.25">
      <c r="A7138" t="s">
        <v>1550</v>
      </c>
      <c r="B7138" s="10" t="s">
        <v>592</v>
      </c>
      <c r="C7138" s="64">
        <v>45047</v>
      </c>
      <c r="D7138" s="10" t="s">
        <v>1546</v>
      </c>
      <c r="E7138">
        <v>970</v>
      </c>
      <c r="F7138"/>
    </row>
    <row r="7139" spans="1:6" x14ac:dyDescent="0.25">
      <c r="A7139" t="s">
        <v>1550</v>
      </c>
      <c r="B7139" s="10" t="s">
        <v>592</v>
      </c>
      <c r="C7139" s="64">
        <v>45047</v>
      </c>
      <c r="D7139" s="10" t="s">
        <v>1547</v>
      </c>
      <c r="E7139">
        <v>980</v>
      </c>
      <c r="F7139"/>
    </row>
    <row r="7140" spans="1:6" x14ac:dyDescent="0.25">
      <c r="A7140" t="s">
        <v>1550</v>
      </c>
      <c r="B7140" s="10" t="s">
        <v>592</v>
      </c>
      <c r="C7140" s="64">
        <v>45078</v>
      </c>
      <c r="D7140" s="10" t="s">
        <v>1546</v>
      </c>
      <c r="E7140">
        <v>963</v>
      </c>
      <c r="F7140"/>
    </row>
    <row r="7141" spans="1:6" x14ac:dyDescent="0.25">
      <c r="A7141" t="s">
        <v>1550</v>
      </c>
      <c r="B7141" s="10" t="s">
        <v>592</v>
      </c>
      <c r="C7141" s="64">
        <v>45078</v>
      </c>
      <c r="D7141" s="10" t="s">
        <v>1547</v>
      </c>
      <c r="E7141">
        <v>976</v>
      </c>
      <c r="F7141"/>
    </row>
    <row r="7142" spans="1:6" x14ac:dyDescent="0.25">
      <c r="A7142" t="s">
        <v>1550</v>
      </c>
      <c r="B7142" s="10" t="s">
        <v>592</v>
      </c>
      <c r="C7142" s="64">
        <v>45108</v>
      </c>
      <c r="D7142" s="10" t="s">
        <v>1546</v>
      </c>
      <c r="E7142">
        <v>951</v>
      </c>
      <c r="F7142"/>
    </row>
    <row r="7143" spans="1:6" x14ac:dyDescent="0.25">
      <c r="A7143" t="s">
        <v>1550</v>
      </c>
      <c r="B7143" s="10" t="s">
        <v>592</v>
      </c>
      <c r="C7143" s="64">
        <v>45108</v>
      </c>
      <c r="D7143" s="10" t="s">
        <v>1547</v>
      </c>
      <c r="E7143">
        <v>962</v>
      </c>
      <c r="F7143"/>
    </row>
    <row r="7144" spans="1:6" x14ac:dyDescent="0.25">
      <c r="A7144" t="s">
        <v>1550</v>
      </c>
      <c r="B7144" s="10" t="s">
        <v>592</v>
      </c>
      <c r="C7144" s="64">
        <v>45139</v>
      </c>
      <c r="D7144" s="10" t="s">
        <v>1546</v>
      </c>
      <c r="E7144">
        <v>982</v>
      </c>
      <c r="F7144"/>
    </row>
    <row r="7145" spans="1:6" x14ac:dyDescent="0.25">
      <c r="A7145" t="s">
        <v>1550</v>
      </c>
      <c r="B7145" s="10" t="s">
        <v>592</v>
      </c>
      <c r="C7145" s="64">
        <v>45139</v>
      </c>
      <c r="D7145" s="10" t="s">
        <v>1547</v>
      </c>
      <c r="E7145">
        <v>998</v>
      </c>
      <c r="F7145"/>
    </row>
    <row r="7146" spans="1:6" x14ac:dyDescent="0.25">
      <c r="A7146" t="s">
        <v>1550</v>
      </c>
      <c r="B7146" s="10" t="s">
        <v>592</v>
      </c>
      <c r="C7146" s="64">
        <v>45170</v>
      </c>
      <c r="D7146" s="10" t="s">
        <v>1546</v>
      </c>
      <c r="E7146">
        <v>960</v>
      </c>
      <c r="F7146"/>
    </row>
    <row r="7147" spans="1:6" x14ac:dyDescent="0.25">
      <c r="A7147" t="s">
        <v>1550</v>
      </c>
      <c r="B7147" s="10" t="s">
        <v>592</v>
      </c>
      <c r="C7147" s="64">
        <v>45170</v>
      </c>
      <c r="D7147" s="10" t="s">
        <v>1547</v>
      </c>
      <c r="E7147">
        <v>973</v>
      </c>
      <c r="F7147"/>
    </row>
    <row r="7148" spans="1:6" x14ac:dyDescent="0.25">
      <c r="A7148" t="s">
        <v>1550</v>
      </c>
      <c r="B7148" s="10" t="s">
        <v>592</v>
      </c>
      <c r="C7148" s="64">
        <v>45200</v>
      </c>
      <c r="D7148" s="10" t="s">
        <v>1546</v>
      </c>
      <c r="E7148">
        <v>989</v>
      </c>
      <c r="F7148"/>
    </row>
    <row r="7149" spans="1:6" x14ac:dyDescent="0.25">
      <c r="A7149" t="s">
        <v>1550</v>
      </c>
      <c r="B7149" s="10" t="s">
        <v>592</v>
      </c>
      <c r="C7149" s="64">
        <v>45200</v>
      </c>
      <c r="D7149" s="10" t="s">
        <v>1547</v>
      </c>
      <c r="E7149">
        <v>1002</v>
      </c>
      <c r="F7149"/>
    </row>
    <row r="7150" spans="1:6" x14ac:dyDescent="0.25">
      <c r="A7150" t="s">
        <v>1550</v>
      </c>
      <c r="B7150" s="10" t="s">
        <v>592</v>
      </c>
      <c r="C7150" s="64">
        <v>45231</v>
      </c>
      <c r="D7150" s="10" t="s">
        <v>1546</v>
      </c>
      <c r="E7150">
        <v>1007</v>
      </c>
      <c r="F7150"/>
    </row>
    <row r="7151" spans="1:6" x14ac:dyDescent="0.25">
      <c r="A7151" t="s">
        <v>1550</v>
      </c>
      <c r="B7151" s="10" t="s">
        <v>592</v>
      </c>
      <c r="C7151" s="64">
        <v>45231</v>
      </c>
      <c r="D7151" s="10" t="s">
        <v>1547</v>
      </c>
      <c r="E7151">
        <v>1013</v>
      </c>
      <c r="F7151"/>
    </row>
    <row r="7152" spans="1:6" x14ac:dyDescent="0.25">
      <c r="A7152" t="s">
        <v>1550</v>
      </c>
      <c r="B7152" s="10" t="s">
        <v>592</v>
      </c>
      <c r="C7152" s="64">
        <v>45261</v>
      </c>
      <c r="D7152" s="10" t="s">
        <v>1546</v>
      </c>
      <c r="E7152">
        <v>970</v>
      </c>
      <c r="F7152"/>
    </row>
    <row r="7153" spans="1:6" x14ac:dyDescent="0.25">
      <c r="A7153" t="s">
        <v>1550</v>
      </c>
      <c r="B7153" s="10" t="s">
        <v>592</v>
      </c>
      <c r="C7153" s="64">
        <v>45261</v>
      </c>
      <c r="D7153" s="10" t="s">
        <v>1547</v>
      </c>
      <c r="E7153">
        <v>970</v>
      </c>
      <c r="F7153"/>
    </row>
    <row r="7154" spans="1:6" x14ac:dyDescent="0.25">
      <c r="A7154" t="s">
        <v>1550</v>
      </c>
      <c r="B7154" s="10" t="s">
        <v>592</v>
      </c>
      <c r="C7154" s="64">
        <v>45292</v>
      </c>
      <c r="D7154" s="10" t="s">
        <v>1546</v>
      </c>
      <c r="E7154">
        <v>1050</v>
      </c>
      <c r="F7154"/>
    </row>
    <row r="7155" spans="1:6" x14ac:dyDescent="0.25">
      <c r="A7155" t="s">
        <v>1550</v>
      </c>
      <c r="B7155" s="10" t="s">
        <v>592</v>
      </c>
      <c r="C7155" s="64">
        <v>45292</v>
      </c>
      <c r="D7155" s="10" t="s">
        <v>1547</v>
      </c>
      <c r="E7155">
        <v>1044</v>
      </c>
      <c r="F7155"/>
    </row>
    <row r="7156" spans="1:6" x14ac:dyDescent="0.25">
      <c r="A7156" t="s">
        <v>1550</v>
      </c>
      <c r="B7156" s="10" t="s">
        <v>592</v>
      </c>
      <c r="C7156" s="64">
        <v>45323</v>
      </c>
      <c r="D7156" s="10" t="s">
        <v>1546</v>
      </c>
      <c r="E7156">
        <v>1014</v>
      </c>
      <c r="F7156"/>
    </row>
    <row r="7157" spans="1:6" x14ac:dyDescent="0.25">
      <c r="A7157" t="s">
        <v>1550</v>
      </c>
      <c r="B7157" s="10" t="s">
        <v>592</v>
      </c>
      <c r="C7157" s="64">
        <v>45323</v>
      </c>
      <c r="D7157" s="10" t="s">
        <v>1547</v>
      </c>
      <c r="E7157">
        <v>1006</v>
      </c>
      <c r="F7157"/>
    </row>
    <row r="7158" spans="1:6" x14ac:dyDescent="0.25">
      <c r="A7158" t="s">
        <v>1550</v>
      </c>
      <c r="B7158" s="10" t="s">
        <v>592</v>
      </c>
      <c r="C7158" s="64">
        <v>45352</v>
      </c>
      <c r="D7158" s="10" t="s">
        <v>1546</v>
      </c>
      <c r="E7158">
        <v>1080</v>
      </c>
      <c r="F7158"/>
    </row>
    <row r="7159" spans="1:6" x14ac:dyDescent="0.25">
      <c r="A7159" t="s">
        <v>1550</v>
      </c>
      <c r="B7159" s="10" t="s">
        <v>592</v>
      </c>
      <c r="C7159" s="64">
        <v>45352</v>
      </c>
      <c r="D7159" s="10" t="s">
        <v>1547</v>
      </c>
      <c r="E7159">
        <v>1065</v>
      </c>
      <c r="F7159"/>
    </row>
    <row r="7160" spans="1:6" x14ac:dyDescent="0.25">
      <c r="A7160" t="s">
        <v>1550</v>
      </c>
      <c r="B7160" s="10" t="s">
        <v>592</v>
      </c>
      <c r="C7160" s="64">
        <v>45383</v>
      </c>
      <c r="D7160" s="10" t="s">
        <v>1546</v>
      </c>
      <c r="E7160">
        <v>1072</v>
      </c>
      <c r="F7160"/>
    </row>
    <row r="7161" spans="1:6" x14ac:dyDescent="0.25">
      <c r="A7161" t="s">
        <v>1550</v>
      </c>
      <c r="B7161" s="10" t="s">
        <v>592</v>
      </c>
      <c r="C7161" s="64">
        <v>45383</v>
      </c>
      <c r="D7161" s="10" t="s">
        <v>1547</v>
      </c>
      <c r="E7161">
        <v>1082</v>
      </c>
      <c r="F7161"/>
    </row>
    <row r="7162" spans="1:6" x14ac:dyDescent="0.25">
      <c r="A7162" t="s">
        <v>1550</v>
      </c>
      <c r="B7162" s="10" t="s">
        <v>592</v>
      </c>
      <c r="C7162" s="64">
        <v>45413</v>
      </c>
      <c r="D7162" s="10" t="s">
        <v>1546</v>
      </c>
      <c r="E7162">
        <v>1098</v>
      </c>
      <c r="F7162"/>
    </row>
    <row r="7163" spans="1:6" x14ac:dyDescent="0.25">
      <c r="A7163" t="s">
        <v>1550</v>
      </c>
      <c r="B7163" s="10" t="s">
        <v>592</v>
      </c>
      <c r="C7163" s="64">
        <v>45413</v>
      </c>
      <c r="D7163" s="10" t="s">
        <v>1547</v>
      </c>
      <c r="E7163">
        <v>1109</v>
      </c>
      <c r="F7163"/>
    </row>
    <row r="7164" spans="1:6" x14ac:dyDescent="0.25">
      <c r="A7164" t="s">
        <v>1550</v>
      </c>
      <c r="B7164" s="10" t="s">
        <v>592</v>
      </c>
      <c r="C7164" s="64">
        <v>45444</v>
      </c>
      <c r="D7164" s="10" t="s">
        <v>1546</v>
      </c>
      <c r="E7164">
        <v>1048</v>
      </c>
      <c r="F7164"/>
    </row>
    <row r="7165" spans="1:6" x14ac:dyDescent="0.25">
      <c r="A7165" t="s">
        <v>1550</v>
      </c>
      <c r="B7165" s="10" t="s">
        <v>592</v>
      </c>
      <c r="C7165" s="64">
        <v>45444</v>
      </c>
      <c r="D7165" s="10" t="s">
        <v>1547</v>
      </c>
      <c r="E7165">
        <v>1065</v>
      </c>
      <c r="F7165"/>
    </row>
    <row r="7166" spans="1:6" x14ac:dyDescent="0.25">
      <c r="A7166" t="s">
        <v>1550</v>
      </c>
      <c r="B7166" s="10" t="s">
        <v>592</v>
      </c>
      <c r="C7166" s="64">
        <v>45474</v>
      </c>
      <c r="D7166" s="10" t="s">
        <v>1546</v>
      </c>
      <c r="E7166">
        <v>1096</v>
      </c>
      <c r="F7166"/>
    </row>
    <row r="7167" spans="1:6" x14ac:dyDescent="0.25">
      <c r="A7167" t="s">
        <v>1550</v>
      </c>
      <c r="B7167" s="10" t="s">
        <v>592</v>
      </c>
      <c r="C7167" s="64">
        <v>45474</v>
      </c>
      <c r="D7167" s="10" t="s">
        <v>1547</v>
      </c>
      <c r="E7167">
        <v>1101</v>
      </c>
      <c r="F7167"/>
    </row>
    <row r="7168" spans="1:6" x14ac:dyDescent="0.25">
      <c r="A7168" t="s">
        <v>1550</v>
      </c>
      <c r="B7168" s="10" t="s">
        <v>592</v>
      </c>
      <c r="C7168" s="64">
        <v>45505</v>
      </c>
      <c r="D7168" s="10" t="s">
        <v>1546</v>
      </c>
      <c r="E7168">
        <v>1093</v>
      </c>
      <c r="F7168"/>
    </row>
    <row r="7169" spans="1:6" x14ac:dyDescent="0.25">
      <c r="A7169" t="s">
        <v>1550</v>
      </c>
      <c r="B7169" s="10" t="s">
        <v>592</v>
      </c>
      <c r="C7169" s="64">
        <v>45505</v>
      </c>
      <c r="D7169" s="10" t="s">
        <v>1547</v>
      </c>
      <c r="E7169">
        <v>1108</v>
      </c>
      <c r="F7169"/>
    </row>
    <row r="7170" spans="1:6" x14ac:dyDescent="0.25">
      <c r="A7170" t="s">
        <v>1550</v>
      </c>
      <c r="B7170" s="10" t="s">
        <v>592</v>
      </c>
      <c r="C7170" s="64">
        <v>45536</v>
      </c>
      <c r="D7170" s="10" t="s">
        <v>1546</v>
      </c>
      <c r="E7170">
        <v>1077</v>
      </c>
      <c r="F7170"/>
    </row>
    <row r="7171" spans="1:6" x14ac:dyDescent="0.25">
      <c r="A7171" t="s">
        <v>1550</v>
      </c>
      <c r="B7171" s="10" t="s">
        <v>592</v>
      </c>
      <c r="C7171" s="64">
        <v>45536</v>
      </c>
      <c r="D7171" s="10" t="s">
        <v>1547</v>
      </c>
      <c r="E7171">
        <v>1078</v>
      </c>
      <c r="F7171"/>
    </row>
    <row r="7172" spans="1:6" x14ac:dyDescent="0.25">
      <c r="A7172" t="s">
        <v>1550</v>
      </c>
      <c r="B7172" s="10" t="s">
        <v>592</v>
      </c>
      <c r="C7172" s="64">
        <v>45566</v>
      </c>
      <c r="D7172" s="10" t="s">
        <v>1546</v>
      </c>
      <c r="E7172">
        <v>1105</v>
      </c>
      <c r="F7172"/>
    </row>
    <row r="7173" spans="1:6" x14ac:dyDescent="0.25">
      <c r="A7173" t="s">
        <v>1550</v>
      </c>
      <c r="B7173" s="10" t="s">
        <v>592</v>
      </c>
      <c r="C7173" s="64">
        <v>45566</v>
      </c>
      <c r="D7173" s="10" t="s">
        <v>1547</v>
      </c>
      <c r="E7173">
        <v>1110</v>
      </c>
      <c r="F7173"/>
    </row>
    <row r="7174" spans="1:6" x14ac:dyDescent="0.25">
      <c r="A7174" t="s">
        <v>1550</v>
      </c>
      <c r="B7174" s="10" t="s">
        <v>592</v>
      </c>
      <c r="C7174" s="64">
        <v>45597</v>
      </c>
      <c r="D7174" s="10" t="s">
        <v>1546</v>
      </c>
      <c r="E7174">
        <v>1102</v>
      </c>
      <c r="F7174"/>
    </row>
    <row r="7175" spans="1:6" x14ac:dyDescent="0.25">
      <c r="A7175" t="s">
        <v>1550</v>
      </c>
      <c r="B7175" s="10" t="s">
        <v>592</v>
      </c>
      <c r="C7175" s="64">
        <v>45597</v>
      </c>
      <c r="D7175" s="10" t="s">
        <v>1547</v>
      </c>
      <c r="E7175">
        <v>1098</v>
      </c>
      <c r="F7175"/>
    </row>
    <row r="7176" spans="1:6" x14ac:dyDescent="0.25">
      <c r="A7176" t="s">
        <v>1550</v>
      </c>
      <c r="B7176" s="10" t="s">
        <v>592</v>
      </c>
      <c r="C7176" s="64">
        <v>45627</v>
      </c>
      <c r="D7176" s="10" t="s">
        <v>1546</v>
      </c>
      <c r="E7176">
        <v>1117</v>
      </c>
      <c r="F7176"/>
    </row>
    <row r="7177" spans="1:6" x14ac:dyDescent="0.25">
      <c r="A7177" t="s">
        <v>1550</v>
      </c>
      <c r="B7177" s="10" t="s">
        <v>592</v>
      </c>
      <c r="C7177" s="64">
        <v>45627</v>
      </c>
      <c r="D7177" s="10" t="s">
        <v>1547</v>
      </c>
      <c r="E7177">
        <v>1095</v>
      </c>
      <c r="F7177"/>
    </row>
    <row r="7178" spans="1:6" x14ac:dyDescent="0.25">
      <c r="A7178" t="s">
        <v>1550</v>
      </c>
      <c r="B7178" s="10" t="s">
        <v>592</v>
      </c>
      <c r="C7178" s="64">
        <v>45658</v>
      </c>
      <c r="D7178" s="10" t="s">
        <v>1546</v>
      </c>
      <c r="E7178">
        <v>1172</v>
      </c>
      <c r="F7178"/>
    </row>
    <row r="7179" spans="1:6" x14ac:dyDescent="0.25">
      <c r="A7179" t="s">
        <v>1550</v>
      </c>
      <c r="B7179" s="10" t="s">
        <v>592</v>
      </c>
      <c r="C7179" s="64">
        <v>45658</v>
      </c>
      <c r="D7179" s="10" t="s">
        <v>1547</v>
      </c>
      <c r="E7179">
        <v>1139</v>
      </c>
      <c r="F7179"/>
    </row>
    <row r="7180" spans="1:6" x14ac:dyDescent="0.25">
      <c r="A7180" t="s">
        <v>1550</v>
      </c>
      <c r="B7180" s="10" t="s">
        <v>592</v>
      </c>
      <c r="C7180" s="64">
        <v>45689</v>
      </c>
      <c r="D7180" s="10" t="s">
        <v>1546</v>
      </c>
      <c r="E7180">
        <v>1130</v>
      </c>
      <c r="F7180"/>
    </row>
    <row r="7181" spans="1:6" x14ac:dyDescent="0.25">
      <c r="A7181" t="s">
        <v>1550</v>
      </c>
      <c r="B7181" s="10" t="s">
        <v>592</v>
      </c>
      <c r="C7181" s="64">
        <v>45689</v>
      </c>
      <c r="D7181" s="10" t="s">
        <v>1547</v>
      </c>
      <c r="E7181">
        <v>1101</v>
      </c>
      <c r="F7181"/>
    </row>
    <row r="7182" spans="1:6" x14ac:dyDescent="0.25">
      <c r="A7182" t="s">
        <v>1550</v>
      </c>
      <c r="B7182" s="10" t="s">
        <v>592</v>
      </c>
      <c r="C7182" s="64">
        <v>45717</v>
      </c>
      <c r="D7182" s="10" t="s">
        <v>1546</v>
      </c>
      <c r="E7182">
        <v>1200</v>
      </c>
      <c r="F7182"/>
    </row>
    <row r="7183" spans="1:6" x14ac:dyDescent="0.25">
      <c r="A7183" t="s">
        <v>1550</v>
      </c>
      <c r="B7183" s="10" t="s">
        <v>592</v>
      </c>
      <c r="C7183" s="64">
        <v>45717</v>
      </c>
      <c r="D7183" s="10" t="s">
        <v>1547</v>
      </c>
      <c r="E7183">
        <v>1156</v>
      </c>
      <c r="F7183"/>
    </row>
    <row r="7184" spans="1:6" x14ac:dyDescent="0.25">
      <c r="A7184" t="s">
        <v>1550</v>
      </c>
      <c r="B7184" s="10" t="s">
        <v>592</v>
      </c>
      <c r="C7184" s="64">
        <v>45748</v>
      </c>
      <c r="D7184" s="10" t="s">
        <v>1546</v>
      </c>
      <c r="E7184">
        <v>1196</v>
      </c>
      <c r="F7184"/>
    </row>
    <row r="7185" spans="1:6" x14ac:dyDescent="0.25">
      <c r="A7185" t="s">
        <v>1550</v>
      </c>
      <c r="B7185" s="10" t="s">
        <v>592</v>
      </c>
      <c r="C7185" s="64">
        <v>45748</v>
      </c>
      <c r="D7185" s="10" t="s">
        <v>1547</v>
      </c>
      <c r="E7185">
        <v>1160</v>
      </c>
      <c r="F7185"/>
    </row>
    <row r="7186" spans="1:6" x14ac:dyDescent="0.25">
      <c r="A7186" t="s">
        <v>1550</v>
      </c>
      <c r="B7186" s="10" t="s">
        <v>592</v>
      </c>
      <c r="C7186" s="64">
        <v>45778</v>
      </c>
      <c r="D7186" s="10" t="s">
        <v>1546</v>
      </c>
      <c r="E7186">
        <v>1227</v>
      </c>
      <c r="F7186"/>
    </row>
    <row r="7187" spans="1:6" x14ac:dyDescent="0.25">
      <c r="A7187" t="s">
        <v>1550</v>
      </c>
      <c r="B7187" s="10" t="s">
        <v>592</v>
      </c>
      <c r="C7187" s="64">
        <v>45778</v>
      </c>
      <c r="D7187" s="10" t="s">
        <v>1547</v>
      </c>
      <c r="E7187">
        <v>1192</v>
      </c>
      <c r="F7187"/>
    </row>
    <row r="7188" spans="1:6" x14ac:dyDescent="0.25">
      <c r="A7188" t="s">
        <v>1550</v>
      </c>
      <c r="B7188" s="10" t="s">
        <v>592</v>
      </c>
      <c r="C7188" s="64">
        <v>45809</v>
      </c>
      <c r="D7188" s="10" t="s">
        <v>1546</v>
      </c>
      <c r="E7188">
        <v>1221</v>
      </c>
      <c r="F7188"/>
    </row>
    <row r="7189" spans="1:6" x14ac:dyDescent="0.25">
      <c r="A7189" t="s">
        <v>1550</v>
      </c>
      <c r="B7189" s="10" t="s">
        <v>592</v>
      </c>
      <c r="C7189" s="64">
        <v>45809</v>
      </c>
      <c r="D7189" s="10" t="s">
        <v>1547</v>
      </c>
      <c r="E7189">
        <v>1186</v>
      </c>
      <c r="F7189"/>
    </row>
    <row r="7190" spans="1:6" x14ac:dyDescent="0.25">
      <c r="A7190" t="s">
        <v>1550</v>
      </c>
      <c r="B7190" s="10" t="s">
        <v>592</v>
      </c>
      <c r="C7190" s="64">
        <v>45839</v>
      </c>
      <c r="D7190" s="10" t="s">
        <v>1546</v>
      </c>
      <c r="E7190">
        <v>1255</v>
      </c>
      <c r="F7190"/>
    </row>
    <row r="7191" spans="1:6" x14ac:dyDescent="0.25">
      <c r="A7191" t="s">
        <v>1550</v>
      </c>
      <c r="B7191" s="10" t="s">
        <v>592</v>
      </c>
      <c r="C7191" s="64">
        <v>45839</v>
      </c>
      <c r="D7191" s="10" t="s">
        <v>1547</v>
      </c>
      <c r="E7191">
        <v>1213</v>
      </c>
      <c r="F7191"/>
    </row>
    <row r="7192" spans="1:6" x14ac:dyDescent="0.25">
      <c r="A7192" t="s">
        <v>1550</v>
      </c>
      <c r="B7192" s="10" t="s">
        <v>592</v>
      </c>
      <c r="C7192" s="64">
        <v>45870</v>
      </c>
      <c r="D7192" s="10" t="s">
        <v>1546</v>
      </c>
      <c r="E7192">
        <v>1244</v>
      </c>
      <c r="F7192"/>
    </row>
    <row r="7193" spans="1:6" x14ac:dyDescent="0.25">
      <c r="A7193" t="s">
        <v>1550</v>
      </c>
      <c r="B7193" s="10" t="s">
        <v>592</v>
      </c>
      <c r="C7193" s="64">
        <v>45870</v>
      </c>
      <c r="D7193" s="10" t="s">
        <v>1547</v>
      </c>
      <c r="E7193">
        <v>1199</v>
      </c>
      <c r="F7193"/>
    </row>
    <row r="7194" spans="1:6" x14ac:dyDescent="0.25">
      <c r="A7194" t="s">
        <v>1550</v>
      </c>
      <c r="B7194" s="10" t="s">
        <v>592</v>
      </c>
      <c r="C7194" s="64">
        <v>45901</v>
      </c>
      <c r="D7194" s="10" t="s">
        <v>1546</v>
      </c>
      <c r="E7194">
        <v>1251</v>
      </c>
      <c r="F7194"/>
    </row>
    <row r="7195" spans="1:6" x14ac:dyDescent="0.25">
      <c r="A7195" t="s">
        <v>1550</v>
      </c>
      <c r="B7195" s="10" t="s">
        <v>592</v>
      </c>
      <c r="C7195" s="64">
        <v>45901</v>
      </c>
      <c r="D7195" s="10" t="s">
        <v>1547</v>
      </c>
      <c r="E7195">
        <v>1201</v>
      </c>
      <c r="F7195"/>
    </row>
    <row r="7196" spans="1:6" x14ac:dyDescent="0.25">
      <c r="A7196" t="s">
        <v>1550</v>
      </c>
      <c r="B7196" s="10" t="s">
        <v>592</v>
      </c>
      <c r="C7196" s="64">
        <v>45931</v>
      </c>
      <c r="D7196" s="10" t="s">
        <v>1546</v>
      </c>
      <c r="E7196">
        <v>1278</v>
      </c>
      <c r="F7196"/>
    </row>
    <row r="7197" spans="1:6" x14ac:dyDescent="0.25">
      <c r="A7197" t="s">
        <v>1550</v>
      </c>
      <c r="B7197" s="10" t="s">
        <v>592</v>
      </c>
      <c r="C7197" s="64">
        <v>45931</v>
      </c>
      <c r="D7197" s="10" t="s">
        <v>1547</v>
      </c>
      <c r="E7197">
        <v>1218</v>
      </c>
      <c r="F7197"/>
    </row>
    <row r="7198" spans="1:6" x14ac:dyDescent="0.25">
      <c r="A7198" t="s">
        <v>1550</v>
      </c>
      <c r="B7198" s="10" t="s">
        <v>592</v>
      </c>
      <c r="C7198" s="64">
        <v>45962</v>
      </c>
      <c r="D7198" s="10" t="s">
        <v>1546</v>
      </c>
      <c r="E7198">
        <v>1251</v>
      </c>
      <c r="F7198"/>
    </row>
    <row r="7199" spans="1:6" x14ac:dyDescent="0.25">
      <c r="A7199" t="s">
        <v>1550</v>
      </c>
      <c r="B7199" s="10" t="s">
        <v>592</v>
      </c>
      <c r="C7199" s="64">
        <v>45962</v>
      </c>
      <c r="D7199" s="10" t="s">
        <v>1547</v>
      </c>
      <c r="E7199">
        <v>1203</v>
      </c>
      <c r="F7199"/>
    </row>
    <row r="7200" spans="1:6" x14ac:dyDescent="0.25">
      <c r="A7200" t="s">
        <v>1550</v>
      </c>
      <c r="B7200" s="10" t="s">
        <v>592</v>
      </c>
      <c r="C7200" s="64">
        <v>45992</v>
      </c>
      <c r="D7200" s="10" t="s">
        <v>1546</v>
      </c>
      <c r="E7200">
        <v>1297</v>
      </c>
      <c r="F7200"/>
    </row>
    <row r="7201" spans="1:6" x14ac:dyDescent="0.25">
      <c r="A7201" t="s">
        <v>1550</v>
      </c>
      <c r="B7201" s="10" t="s">
        <v>592</v>
      </c>
      <c r="C7201" s="64">
        <v>45992</v>
      </c>
      <c r="D7201" s="10" t="s">
        <v>1547</v>
      </c>
      <c r="E7201">
        <v>1231</v>
      </c>
      <c r="F7201"/>
    </row>
    <row r="7202" spans="1:6" x14ac:dyDescent="0.25">
      <c r="A7202" t="s">
        <v>1550</v>
      </c>
      <c r="B7202" s="10" t="s">
        <v>593</v>
      </c>
      <c r="C7202" s="64">
        <v>43831</v>
      </c>
      <c r="D7202" s="10" t="s">
        <v>1546</v>
      </c>
      <c r="E7202">
        <v>796</v>
      </c>
      <c r="F7202"/>
    </row>
    <row r="7203" spans="1:6" x14ac:dyDescent="0.25">
      <c r="A7203" t="s">
        <v>1550</v>
      </c>
      <c r="B7203" s="10" t="s">
        <v>593</v>
      </c>
      <c r="C7203" s="64">
        <v>43831</v>
      </c>
      <c r="D7203" s="10" t="s">
        <v>1547</v>
      </c>
      <c r="E7203">
        <v>945</v>
      </c>
      <c r="F7203"/>
    </row>
    <row r="7204" spans="1:6" x14ac:dyDescent="0.25">
      <c r="A7204" t="s">
        <v>1550</v>
      </c>
      <c r="B7204" s="10" t="s">
        <v>593</v>
      </c>
      <c r="C7204" s="64">
        <v>43862</v>
      </c>
      <c r="D7204" s="10" t="s">
        <v>1546</v>
      </c>
      <c r="E7204">
        <v>766</v>
      </c>
      <c r="F7204"/>
    </row>
    <row r="7205" spans="1:6" x14ac:dyDescent="0.25">
      <c r="A7205" t="s">
        <v>1550</v>
      </c>
      <c r="B7205" s="10" t="s">
        <v>593</v>
      </c>
      <c r="C7205" s="64">
        <v>43862</v>
      </c>
      <c r="D7205" s="10" t="s">
        <v>1547</v>
      </c>
      <c r="E7205">
        <v>903</v>
      </c>
      <c r="F7205"/>
    </row>
    <row r="7206" spans="1:6" x14ac:dyDescent="0.25">
      <c r="A7206" t="s">
        <v>1550</v>
      </c>
      <c r="B7206" s="10" t="s">
        <v>593</v>
      </c>
      <c r="C7206" s="64">
        <v>43891</v>
      </c>
      <c r="D7206" s="10" t="s">
        <v>1546</v>
      </c>
      <c r="E7206">
        <v>784</v>
      </c>
      <c r="F7206"/>
    </row>
    <row r="7207" spans="1:6" x14ac:dyDescent="0.25">
      <c r="A7207" t="s">
        <v>1550</v>
      </c>
      <c r="B7207" s="10" t="s">
        <v>593</v>
      </c>
      <c r="C7207" s="64">
        <v>43891</v>
      </c>
      <c r="D7207" s="10" t="s">
        <v>1547</v>
      </c>
      <c r="E7207">
        <v>907</v>
      </c>
      <c r="F7207"/>
    </row>
    <row r="7208" spans="1:6" x14ac:dyDescent="0.25">
      <c r="A7208" t="s">
        <v>1550</v>
      </c>
      <c r="B7208" s="10" t="s">
        <v>593</v>
      </c>
      <c r="C7208" s="64">
        <v>43922</v>
      </c>
      <c r="D7208" s="10" t="s">
        <v>1546</v>
      </c>
      <c r="E7208">
        <v>774</v>
      </c>
      <c r="F7208"/>
    </row>
    <row r="7209" spans="1:6" x14ac:dyDescent="0.25">
      <c r="A7209" t="s">
        <v>1550</v>
      </c>
      <c r="B7209" s="10" t="s">
        <v>593</v>
      </c>
      <c r="C7209" s="64">
        <v>43922</v>
      </c>
      <c r="D7209" s="10" t="s">
        <v>1547</v>
      </c>
      <c r="E7209">
        <v>861</v>
      </c>
      <c r="F7209"/>
    </row>
    <row r="7210" spans="1:6" x14ac:dyDescent="0.25">
      <c r="A7210" t="s">
        <v>1550</v>
      </c>
      <c r="B7210" s="10" t="s">
        <v>593</v>
      </c>
      <c r="C7210" s="64">
        <v>43952</v>
      </c>
      <c r="D7210" s="10" t="s">
        <v>1546</v>
      </c>
      <c r="E7210">
        <v>777</v>
      </c>
      <c r="F7210"/>
    </row>
    <row r="7211" spans="1:6" x14ac:dyDescent="0.25">
      <c r="A7211" t="s">
        <v>1550</v>
      </c>
      <c r="B7211" s="10" t="s">
        <v>593</v>
      </c>
      <c r="C7211" s="64">
        <v>43952</v>
      </c>
      <c r="D7211" s="10" t="s">
        <v>1547</v>
      </c>
      <c r="E7211">
        <v>872</v>
      </c>
      <c r="F7211"/>
    </row>
    <row r="7212" spans="1:6" x14ac:dyDescent="0.25">
      <c r="A7212" t="s">
        <v>1550</v>
      </c>
      <c r="B7212" s="10" t="s">
        <v>593</v>
      </c>
      <c r="C7212" s="64">
        <v>43983</v>
      </c>
      <c r="D7212" s="10" t="s">
        <v>1546</v>
      </c>
      <c r="E7212">
        <v>784</v>
      </c>
      <c r="F7212"/>
    </row>
    <row r="7213" spans="1:6" x14ac:dyDescent="0.25">
      <c r="A7213" t="s">
        <v>1550</v>
      </c>
      <c r="B7213" s="10" t="s">
        <v>593</v>
      </c>
      <c r="C7213" s="64">
        <v>43983</v>
      </c>
      <c r="D7213" s="10" t="s">
        <v>1547</v>
      </c>
      <c r="E7213">
        <v>930</v>
      </c>
      <c r="F7213"/>
    </row>
    <row r="7214" spans="1:6" x14ac:dyDescent="0.25">
      <c r="A7214" t="s">
        <v>1550</v>
      </c>
      <c r="B7214" s="10" t="s">
        <v>593</v>
      </c>
      <c r="C7214" s="64">
        <v>44013</v>
      </c>
      <c r="D7214" s="10" t="s">
        <v>1546</v>
      </c>
      <c r="E7214">
        <v>792</v>
      </c>
      <c r="F7214"/>
    </row>
    <row r="7215" spans="1:6" x14ac:dyDescent="0.25">
      <c r="A7215" t="s">
        <v>1550</v>
      </c>
      <c r="B7215" s="10" t="s">
        <v>593</v>
      </c>
      <c r="C7215" s="64">
        <v>44013</v>
      </c>
      <c r="D7215" s="10" t="s">
        <v>1547</v>
      </c>
      <c r="E7215">
        <v>1018</v>
      </c>
      <c r="F7215"/>
    </row>
    <row r="7216" spans="1:6" x14ac:dyDescent="0.25">
      <c r="A7216" t="s">
        <v>1550</v>
      </c>
      <c r="B7216" s="10" t="s">
        <v>593</v>
      </c>
      <c r="C7216" s="64">
        <v>44044</v>
      </c>
      <c r="D7216" s="10" t="s">
        <v>1546</v>
      </c>
      <c r="E7216">
        <v>771</v>
      </c>
      <c r="F7216"/>
    </row>
    <row r="7217" spans="1:6" x14ac:dyDescent="0.25">
      <c r="A7217" t="s">
        <v>1550</v>
      </c>
      <c r="B7217" s="10" t="s">
        <v>593</v>
      </c>
      <c r="C7217" s="64">
        <v>44044</v>
      </c>
      <c r="D7217" s="10" t="s">
        <v>1547</v>
      </c>
      <c r="E7217">
        <v>948</v>
      </c>
      <c r="F7217"/>
    </row>
    <row r="7218" spans="1:6" x14ac:dyDescent="0.25">
      <c r="A7218" t="s">
        <v>1550</v>
      </c>
      <c r="B7218" s="10" t="s">
        <v>593</v>
      </c>
      <c r="C7218" s="64">
        <v>44075</v>
      </c>
      <c r="D7218" s="10" t="s">
        <v>1546</v>
      </c>
      <c r="E7218">
        <v>753</v>
      </c>
      <c r="F7218"/>
    </row>
    <row r="7219" spans="1:6" x14ac:dyDescent="0.25">
      <c r="A7219" t="s">
        <v>1550</v>
      </c>
      <c r="B7219" s="10" t="s">
        <v>593</v>
      </c>
      <c r="C7219" s="64">
        <v>44075</v>
      </c>
      <c r="D7219" s="10" t="s">
        <v>1547</v>
      </c>
      <c r="E7219">
        <v>901</v>
      </c>
      <c r="F7219"/>
    </row>
    <row r="7220" spans="1:6" x14ac:dyDescent="0.25">
      <c r="A7220" t="s">
        <v>1550</v>
      </c>
      <c r="B7220" s="10" t="s">
        <v>593</v>
      </c>
      <c r="C7220" s="64">
        <v>44105</v>
      </c>
      <c r="D7220" s="10" t="s">
        <v>1546</v>
      </c>
      <c r="E7220">
        <v>762</v>
      </c>
      <c r="F7220"/>
    </row>
    <row r="7221" spans="1:6" x14ac:dyDescent="0.25">
      <c r="A7221" t="s">
        <v>1550</v>
      </c>
      <c r="B7221" s="10" t="s">
        <v>593</v>
      </c>
      <c r="C7221" s="64">
        <v>44105</v>
      </c>
      <c r="D7221" s="10" t="s">
        <v>1547</v>
      </c>
      <c r="E7221">
        <v>922</v>
      </c>
      <c r="F7221"/>
    </row>
    <row r="7222" spans="1:6" x14ac:dyDescent="0.25">
      <c r="A7222" t="s">
        <v>1550</v>
      </c>
      <c r="B7222" s="10" t="s">
        <v>593</v>
      </c>
      <c r="C7222" s="64">
        <v>44136</v>
      </c>
      <c r="D7222" s="10" t="s">
        <v>1546</v>
      </c>
      <c r="E7222">
        <v>777</v>
      </c>
      <c r="F7222"/>
    </row>
    <row r="7223" spans="1:6" x14ac:dyDescent="0.25">
      <c r="A7223" t="s">
        <v>1550</v>
      </c>
      <c r="B7223" s="10" t="s">
        <v>593</v>
      </c>
      <c r="C7223" s="64">
        <v>44136</v>
      </c>
      <c r="D7223" s="10" t="s">
        <v>1547</v>
      </c>
      <c r="E7223">
        <v>917</v>
      </c>
      <c r="F7223"/>
    </row>
    <row r="7224" spans="1:6" x14ac:dyDescent="0.25">
      <c r="A7224" t="s">
        <v>1550</v>
      </c>
      <c r="B7224" s="10" t="s">
        <v>593</v>
      </c>
      <c r="C7224" s="64">
        <v>44166</v>
      </c>
      <c r="D7224" s="10" t="s">
        <v>1546</v>
      </c>
      <c r="E7224">
        <v>801</v>
      </c>
      <c r="F7224"/>
    </row>
    <row r="7225" spans="1:6" x14ac:dyDescent="0.25">
      <c r="A7225" t="s">
        <v>1550</v>
      </c>
      <c r="B7225" s="10" t="s">
        <v>593</v>
      </c>
      <c r="C7225" s="64">
        <v>44166</v>
      </c>
      <c r="D7225" s="10" t="s">
        <v>1547</v>
      </c>
      <c r="E7225">
        <v>949</v>
      </c>
      <c r="F7225"/>
    </row>
    <row r="7226" spans="1:6" x14ac:dyDescent="0.25">
      <c r="A7226" t="s">
        <v>1550</v>
      </c>
      <c r="B7226" s="10" t="s">
        <v>593</v>
      </c>
      <c r="C7226" s="64">
        <v>44197</v>
      </c>
      <c r="D7226" s="10" t="s">
        <v>1546</v>
      </c>
      <c r="E7226">
        <v>790</v>
      </c>
      <c r="F7226"/>
    </row>
    <row r="7227" spans="1:6" x14ac:dyDescent="0.25">
      <c r="A7227" t="s">
        <v>1550</v>
      </c>
      <c r="B7227" s="10" t="s">
        <v>593</v>
      </c>
      <c r="C7227" s="64">
        <v>44197</v>
      </c>
      <c r="D7227" s="10" t="s">
        <v>1547</v>
      </c>
      <c r="E7227">
        <v>919</v>
      </c>
      <c r="F7227"/>
    </row>
    <row r="7228" spans="1:6" x14ac:dyDescent="0.25">
      <c r="A7228" t="s">
        <v>1550</v>
      </c>
      <c r="B7228" s="10" t="s">
        <v>593</v>
      </c>
      <c r="C7228" s="64">
        <v>44228</v>
      </c>
      <c r="D7228" s="10" t="s">
        <v>1546</v>
      </c>
      <c r="E7228">
        <v>765</v>
      </c>
      <c r="F7228"/>
    </row>
    <row r="7229" spans="1:6" x14ac:dyDescent="0.25">
      <c r="A7229" t="s">
        <v>1550</v>
      </c>
      <c r="B7229" s="10" t="s">
        <v>593</v>
      </c>
      <c r="C7229" s="64">
        <v>44228</v>
      </c>
      <c r="D7229" s="10" t="s">
        <v>1547</v>
      </c>
      <c r="E7229">
        <v>887</v>
      </c>
      <c r="F7229"/>
    </row>
    <row r="7230" spans="1:6" x14ac:dyDescent="0.25">
      <c r="A7230" t="s">
        <v>1550</v>
      </c>
      <c r="B7230" s="10" t="s">
        <v>593</v>
      </c>
      <c r="C7230" s="64">
        <v>44256</v>
      </c>
      <c r="D7230" s="10" t="s">
        <v>1546</v>
      </c>
      <c r="E7230">
        <v>817</v>
      </c>
      <c r="F7230"/>
    </row>
    <row r="7231" spans="1:6" x14ac:dyDescent="0.25">
      <c r="A7231" t="s">
        <v>1550</v>
      </c>
      <c r="B7231" s="10" t="s">
        <v>593</v>
      </c>
      <c r="C7231" s="64">
        <v>44256</v>
      </c>
      <c r="D7231" s="10" t="s">
        <v>1547</v>
      </c>
      <c r="E7231">
        <v>920</v>
      </c>
      <c r="F7231"/>
    </row>
    <row r="7232" spans="1:6" x14ac:dyDescent="0.25">
      <c r="A7232" t="s">
        <v>1550</v>
      </c>
      <c r="B7232" s="10" t="s">
        <v>593</v>
      </c>
      <c r="C7232" s="64">
        <v>44287</v>
      </c>
      <c r="D7232" s="10" t="s">
        <v>1546</v>
      </c>
      <c r="E7232">
        <v>816</v>
      </c>
      <c r="F7232"/>
    </row>
    <row r="7233" spans="1:6" x14ac:dyDescent="0.25">
      <c r="A7233" t="s">
        <v>1550</v>
      </c>
      <c r="B7233" s="10" t="s">
        <v>593</v>
      </c>
      <c r="C7233" s="64">
        <v>44287</v>
      </c>
      <c r="D7233" s="10" t="s">
        <v>1547</v>
      </c>
      <c r="E7233">
        <v>924</v>
      </c>
      <c r="F7233"/>
    </row>
    <row r="7234" spans="1:6" x14ac:dyDescent="0.25">
      <c r="A7234" t="s">
        <v>1550</v>
      </c>
      <c r="B7234" s="10" t="s">
        <v>593</v>
      </c>
      <c r="C7234" s="64">
        <v>44317</v>
      </c>
      <c r="D7234" s="10" t="s">
        <v>1546</v>
      </c>
      <c r="E7234">
        <v>794</v>
      </c>
      <c r="F7234"/>
    </row>
    <row r="7235" spans="1:6" x14ac:dyDescent="0.25">
      <c r="A7235" t="s">
        <v>1550</v>
      </c>
      <c r="B7235" s="10" t="s">
        <v>593</v>
      </c>
      <c r="C7235" s="64">
        <v>44317</v>
      </c>
      <c r="D7235" s="10" t="s">
        <v>1547</v>
      </c>
      <c r="E7235">
        <v>923</v>
      </c>
      <c r="F7235"/>
    </row>
    <row r="7236" spans="1:6" x14ac:dyDescent="0.25">
      <c r="A7236" t="s">
        <v>1550</v>
      </c>
      <c r="B7236" s="10" t="s">
        <v>593</v>
      </c>
      <c r="C7236" s="64">
        <v>44348</v>
      </c>
      <c r="D7236" s="10" t="s">
        <v>1546</v>
      </c>
      <c r="E7236">
        <v>809</v>
      </c>
      <c r="F7236"/>
    </row>
    <row r="7237" spans="1:6" x14ac:dyDescent="0.25">
      <c r="A7237" t="s">
        <v>1550</v>
      </c>
      <c r="B7237" s="10" t="s">
        <v>593</v>
      </c>
      <c r="C7237" s="64">
        <v>44348</v>
      </c>
      <c r="D7237" s="10" t="s">
        <v>1547</v>
      </c>
      <c r="E7237">
        <v>960</v>
      </c>
      <c r="F7237"/>
    </row>
    <row r="7238" spans="1:6" x14ac:dyDescent="0.25">
      <c r="A7238" t="s">
        <v>1550</v>
      </c>
      <c r="B7238" s="10" t="s">
        <v>593</v>
      </c>
      <c r="C7238" s="64">
        <v>44378</v>
      </c>
      <c r="D7238" s="10" t="s">
        <v>1546</v>
      </c>
      <c r="E7238">
        <v>769</v>
      </c>
      <c r="F7238"/>
    </row>
    <row r="7239" spans="1:6" x14ac:dyDescent="0.25">
      <c r="A7239" t="s">
        <v>1550</v>
      </c>
      <c r="B7239" s="10" t="s">
        <v>593</v>
      </c>
      <c r="C7239" s="64">
        <v>44378</v>
      </c>
      <c r="D7239" s="10" t="s">
        <v>1547</v>
      </c>
      <c r="E7239">
        <v>1012</v>
      </c>
      <c r="F7239"/>
    </row>
    <row r="7240" spans="1:6" x14ac:dyDescent="0.25">
      <c r="A7240" t="s">
        <v>1550</v>
      </c>
      <c r="B7240" s="10" t="s">
        <v>593</v>
      </c>
      <c r="C7240" s="64">
        <v>44409</v>
      </c>
      <c r="D7240" s="10" t="s">
        <v>1546</v>
      </c>
      <c r="E7240">
        <v>788</v>
      </c>
      <c r="F7240"/>
    </row>
    <row r="7241" spans="1:6" x14ac:dyDescent="0.25">
      <c r="A7241" t="s">
        <v>1550</v>
      </c>
      <c r="B7241" s="10" t="s">
        <v>593</v>
      </c>
      <c r="C7241" s="64">
        <v>44409</v>
      </c>
      <c r="D7241" s="10" t="s">
        <v>1547</v>
      </c>
      <c r="E7241">
        <v>1036</v>
      </c>
      <c r="F7241"/>
    </row>
    <row r="7242" spans="1:6" x14ac:dyDescent="0.25">
      <c r="A7242" t="s">
        <v>1550</v>
      </c>
      <c r="B7242" s="10" t="s">
        <v>593</v>
      </c>
      <c r="C7242" s="64">
        <v>44440</v>
      </c>
      <c r="D7242" s="10" t="s">
        <v>1546</v>
      </c>
      <c r="E7242">
        <v>772</v>
      </c>
      <c r="F7242"/>
    </row>
    <row r="7243" spans="1:6" x14ac:dyDescent="0.25">
      <c r="A7243" t="s">
        <v>1550</v>
      </c>
      <c r="B7243" s="10" t="s">
        <v>593</v>
      </c>
      <c r="C7243" s="64">
        <v>44440</v>
      </c>
      <c r="D7243" s="10" t="s">
        <v>1547</v>
      </c>
      <c r="E7243">
        <v>967</v>
      </c>
      <c r="F7243"/>
    </row>
    <row r="7244" spans="1:6" x14ac:dyDescent="0.25">
      <c r="A7244" t="s">
        <v>1550</v>
      </c>
      <c r="B7244" s="10" t="s">
        <v>593</v>
      </c>
      <c r="C7244" s="64">
        <v>44470</v>
      </c>
      <c r="D7244" s="10" t="s">
        <v>1546</v>
      </c>
      <c r="E7244">
        <v>798</v>
      </c>
      <c r="F7244"/>
    </row>
    <row r="7245" spans="1:6" x14ac:dyDescent="0.25">
      <c r="A7245" t="s">
        <v>1550</v>
      </c>
      <c r="B7245" s="10" t="s">
        <v>593</v>
      </c>
      <c r="C7245" s="64">
        <v>44470</v>
      </c>
      <c r="D7245" s="10" t="s">
        <v>1547</v>
      </c>
      <c r="E7245">
        <v>998</v>
      </c>
      <c r="F7245"/>
    </row>
    <row r="7246" spans="1:6" x14ac:dyDescent="0.25">
      <c r="A7246" t="s">
        <v>1550</v>
      </c>
      <c r="B7246" s="10" t="s">
        <v>593</v>
      </c>
      <c r="C7246" s="64">
        <v>44501</v>
      </c>
      <c r="D7246" s="10" t="s">
        <v>1546</v>
      </c>
      <c r="E7246">
        <v>846</v>
      </c>
      <c r="F7246"/>
    </row>
    <row r="7247" spans="1:6" x14ac:dyDescent="0.25">
      <c r="A7247" t="s">
        <v>1550</v>
      </c>
      <c r="B7247" s="10" t="s">
        <v>593</v>
      </c>
      <c r="C7247" s="64">
        <v>44501</v>
      </c>
      <c r="D7247" s="10" t="s">
        <v>1547</v>
      </c>
      <c r="E7247">
        <v>1059</v>
      </c>
      <c r="F7247"/>
    </row>
    <row r="7248" spans="1:6" x14ac:dyDescent="0.25">
      <c r="A7248" t="s">
        <v>1550</v>
      </c>
      <c r="B7248" s="10" t="s">
        <v>593</v>
      </c>
      <c r="C7248" s="64">
        <v>44531</v>
      </c>
      <c r="D7248" s="10" t="s">
        <v>1546</v>
      </c>
      <c r="E7248">
        <v>857</v>
      </c>
      <c r="F7248"/>
    </row>
    <row r="7249" spans="1:6" x14ac:dyDescent="0.25">
      <c r="A7249" t="s">
        <v>1550</v>
      </c>
      <c r="B7249" s="10" t="s">
        <v>593</v>
      </c>
      <c r="C7249" s="64">
        <v>44531</v>
      </c>
      <c r="D7249" s="10" t="s">
        <v>1547</v>
      </c>
      <c r="E7249">
        <v>1047</v>
      </c>
      <c r="F7249"/>
    </row>
    <row r="7250" spans="1:6" x14ac:dyDescent="0.25">
      <c r="A7250" t="s">
        <v>1550</v>
      </c>
      <c r="B7250" s="10" t="s">
        <v>593</v>
      </c>
      <c r="C7250" s="64">
        <v>44562</v>
      </c>
      <c r="D7250" s="10" t="s">
        <v>1546</v>
      </c>
      <c r="E7250">
        <v>842</v>
      </c>
      <c r="F7250"/>
    </row>
    <row r="7251" spans="1:6" x14ac:dyDescent="0.25">
      <c r="A7251" t="s">
        <v>1550</v>
      </c>
      <c r="B7251" s="10" t="s">
        <v>593</v>
      </c>
      <c r="C7251" s="64">
        <v>44562</v>
      </c>
      <c r="D7251" s="10" t="s">
        <v>1547</v>
      </c>
      <c r="E7251">
        <v>1016</v>
      </c>
      <c r="F7251"/>
    </row>
    <row r="7252" spans="1:6" x14ac:dyDescent="0.25">
      <c r="A7252" t="s">
        <v>1550</v>
      </c>
      <c r="B7252" s="10" t="s">
        <v>593</v>
      </c>
      <c r="C7252" s="64">
        <v>44593</v>
      </c>
      <c r="D7252" s="10" t="s">
        <v>1546</v>
      </c>
      <c r="E7252">
        <v>810</v>
      </c>
      <c r="F7252"/>
    </row>
    <row r="7253" spans="1:6" x14ac:dyDescent="0.25">
      <c r="A7253" t="s">
        <v>1550</v>
      </c>
      <c r="B7253" s="10" t="s">
        <v>593</v>
      </c>
      <c r="C7253" s="64">
        <v>44593</v>
      </c>
      <c r="D7253" s="10" t="s">
        <v>1547</v>
      </c>
      <c r="E7253">
        <v>960</v>
      </c>
      <c r="F7253"/>
    </row>
    <row r="7254" spans="1:6" x14ac:dyDescent="0.25">
      <c r="A7254" t="s">
        <v>1550</v>
      </c>
      <c r="B7254" s="10" t="s">
        <v>593</v>
      </c>
      <c r="C7254" s="64">
        <v>44621</v>
      </c>
      <c r="D7254" s="10" t="s">
        <v>1546</v>
      </c>
      <c r="E7254">
        <v>866</v>
      </c>
      <c r="F7254"/>
    </row>
    <row r="7255" spans="1:6" x14ac:dyDescent="0.25">
      <c r="A7255" t="s">
        <v>1550</v>
      </c>
      <c r="B7255" s="10" t="s">
        <v>593</v>
      </c>
      <c r="C7255" s="64">
        <v>44621</v>
      </c>
      <c r="D7255" s="10" t="s">
        <v>1547</v>
      </c>
      <c r="E7255">
        <v>1050</v>
      </c>
      <c r="F7255"/>
    </row>
    <row r="7256" spans="1:6" x14ac:dyDescent="0.25">
      <c r="A7256" t="s">
        <v>1550</v>
      </c>
      <c r="B7256" s="10" t="s">
        <v>593</v>
      </c>
      <c r="C7256" s="64">
        <v>44652</v>
      </c>
      <c r="D7256" s="10" t="s">
        <v>1546</v>
      </c>
      <c r="E7256">
        <v>851</v>
      </c>
      <c r="F7256"/>
    </row>
    <row r="7257" spans="1:6" x14ac:dyDescent="0.25">
      <c r="A7257" t="s">
        <v>1550</v>
      </c>
      <c r="B7257" s="10" t="s">
        <v>593</v>
      </c>
      <c r="C7257" s="64">
        <v>44652</v>
      </c>
      <c r="D7257" s="10" t="s">
        <v>1547</v>
      </c>
      <c r="E7257">
        <v>1016</v>
      </c>
      <c r="F7257"/>
    </row>
    <row r="7258" spans="1:6" x14ac:dyDescent="0.25">
      <c r="A7258" t="s">
        <v>1550</v>
      </c>
      <c r="B7258" s="10" t="s">
        <v>593</v>
      </c>
      <c r="C7258" s="64">
        <v>44682</v>
      </c>
      <c r="D7258" s="10" t="s">
        <v>1546</v>
      </c>
      <c r="E7258">
        <v>820</v>
      </c>
      <c r="F7258"/>
    </row>
    <row r="7259" spans="1:6" x14ac:dyDescent="0.25">
      <c r="A7259" t="s">
        <v>1550</v>
      </c>
      <c r="B7259" s="10" t="s">
        <v>593</v>
      </c>
      <c r="C7259" s="64">
        <v>44682</v>
      </c>
      <c r="D7259" s="10" t="s">
        <v>1547</v>
      </c>
      <c r="E7259">
        <v>1006</v>
      </c>
      <c r="F7259"/>
    </row>
    <row r="7260" spans="1:6" x14ac:dyDescent="0.25">
      <c r="A7260" t="s">
        <v>1550</v>
      </c>
      <c r="B7260" s="10" t="s">
        <v>593</v>
      </c>
      <c r="C7260" s="64">
        <v>44713</v>
      </c>
      <c r="D7260" s="10" t="s">
        <v>1546</v>
      </c>
      <c r="E7260">
        <v>801</v>
      </c>
      <c r="F7260"/>
    </row>
    <row r="7261" spans="1:6" x14ac:dyDescent="0.25">
      <c r="A7261" t="s">
        <v>1550</v>
      </c>
      <c r="B7261" s="10" t="s">
        <v>593</v>
      </c>
      <c r="C7261" s="64">
        <v>44713</v>
      </c>
      <c r="D7261" s="10" t="s">
        <v>1547</v>
      </c>
      <c r="E7261">
        <v>1069</v>
      </c>
      <c r="F7261"/>
    </row>
    <row r="7262" spans="1:6" x14ac:dyDescent="0.25">
      <c r="A7262" t="s">
        <v>1550</v>
      </c>
      <c r="B7262" s="10" t="s">
        <v>593</v>
      </c>
      <c r="C7262" s="64">
        <v>44743</v>
      </c>
      <c r="D7262" s="10" t="s">
        <v>1546</v>
      </c>
      <c r="E7262">
        <v>781</v>
      </c>
      <c r="F7262"/>
    </row>
    <row r="7263" spans="1:6" x14ac:dyDescent="0.25">
      <c r="A7263" t="s">
        <v>1550</v>
      </c>
      <c r="B7263" s="10" t="s">
        <v>593</v>
      </c>
      <c r="C7263" s="64">
        <v>44743</v>
      </c>
      <c r="D7263" s="10" t="s">
        <v>1547</v>
      </c>
      <c r="E7263">
        <v>1014</v>
      </c>
      <c r="F7263"/>
    </row>
    <row r="7264" spans="1:6" x14ac:dyDescent="0.25">
      <c r="A7264" t="s">
        <v>1550</v>
      </c>
      <c r="B7264" s="10" t="s">
        <v>593</v>
      </c>
      <c r="C7264" s="64">
        <v>44774</v>
      </c>
      <c r="D7264" s="10" t="s">
        <v>1546</v>
      </c>
      <c r="E7264">
        <v>819</v>
      </c>
      <c r="F7264"/>
    </row>
    <row r="7265" spans="1:6" x14ac:dyDescent="0.25">
      <c r="A7265" t="s">
        <v>1550</v>
      </c>
      <c r="B7265" s="10" t="s">
        <v>593</v>
      </c>
      <c r="C7265" s="64">
        <v>44774</v>
      </c>
      <c r="D7265" s="10" t="s">
        <v>1547</v>
      </c>
      <c r="E7265">
        <v>1078</v>
      </c>
      <c r="F7265"/>
    </row>
    <row r="7266" spans="1:6" x14ac:dyDescent="0.25">
      <c r="A7266" t="s">
        <v>1550</v>
      </c>
      <c r="B7266" s="10" t="s">
        <v>593</v>
      </c>
      <c r="C7266" s="64">
        <v>44805</v>
      </c>
      <c r="D7266" s="10" t="s">
        <v>1546</v>
      </c>
      <c r="E7266">
        <v>824</v>
      </c>
      <c r="F7266"/>
    </row>
    <row r="7267" spans="1:6" x14ac:dyDescent="0.25">
      <c r="A7267" t="s">
        <v>1550</v>
      </c>
      <c r="B7267" s="10" t="s">
        <v>593</v>
      </c>
      <c r="C7267" s="64">
        <v>44805</v>
      </c>
      <c r="D7267" s="10" t="s">
        <v>1547</v>
      </c>
      <c r="E7267">
        <v>1039</v>
      </c>
      <c r="F7267"/>
    </row>
    <row r="7268" spans="1:6" x14ac:dyDescent="0.25">
      <c r="A7268" t="s">
        <v>1550</v>
      </c>
      <c r="B7268" s="10" t="s">
        <v>593</v>
      </c>
      <c r="C7268" s="64">
        <v>44835</v>
      </c>
      <c r="D7268" s="10" t="s">
        <v>1546</v>
      </c>
      <c r="E7268">
        <v>860</v>
      </c>
      <c r="F7268"/>
    </row>
    <row r="7269" spans="1:6" x14ac:dyDescent="0.25">
      <c r="A7269" t="s">
        <v>1550</v>
      </c>
      <c r="B7269" s="10" t="s">
        <v>593</v>
      </c>
      <c r="C7269" s="64">
        <v>44835</v>
      </c>
      <c r="D7269" s="10" t="s">
        <v>1547</v>
      </c>
      <c r="E7269">
        <v>1067</v>
      </c>
      <c r="F7269"/>
    </row>
    <row r="7270" spans="1:6" x14ac:dyDescent="0.25">
      <c r="A7270" t="s">
        <v>1550</v>
      </c>
      <c r="B7270" s="10" t="s">
        <v>593</v>
      </c>
      <c r="C7270" s="64">
        <v>44866</v>
      </c>
      <c r="D7270" s="10" t="s">
        <v>1546</v>
      </c>
      <c r="E7270">
        <v>924</v>
      </c>
      <c r="F7270"/>
    </row>
    <row r="7271" spans="1:6" x14ac:dyDescent="0.25">
      <c r="A7271" t="s">
        <v>1550</v>
      </c>
      <c r="B7271" s="10" t="s">
        <v>593</v>
      </c>
      <c r="C7271" s="64">
        <v>44866</v>
      </c>
      <c r="D7271" s="10" t="s">
        <v>1547</v>
      </c>
      <c r="E7271">
        <v>1122</v>
      </c>
      <c r="F7271"/>
    </row>
    <row r="7272" spans="1:6" x14ac:dyDescent="0.25">
      <c r="A7272" t="s">
        <v>1550</v>
      </c>
      <c r="B7272" s="10" t="s">
        <v>593</v>
      </c>
      <c r="C7272" s="64">
        <v>44896</v>
      </c>
      <c r="D7272" s="10" t="s">
        <v>1546</v>
      </c>
      <c r="E7272">
        <v>914</v>
      </c>
      <c r="F7272"/>
    </row>
    <row r="7273" spans="1:6" x14ac:dyDescent="0.25">
      <c r="A7273" t="s">
        <v>1550</v>
      </c>
      <c r="B7273" s="10" t="s">
        <v>593</v>
      </c>
      <c r="C7273" s="64">
        <v>44896</v>
      </c>
      <c r="D7273" s="10" t="s">
        <v>1547</v>
      </c>
      <c r="E7273">
        <v>1104</v>
      </c>
      <c r="F7273"/>
    </row>
    <row r="7274" spans="1:6" x14ac:dyDescent="0.25">
      <c r="A7274" t="s">
        <v>1550</v>
      </c>
      <c r="B7274" s="10" t="s">
        <v>593</v>
      </c>
      <c r="C7274" s="64">
        <v>44927</v>
      </c>
      <c r="D7274" s="10" t="s">
        <v>1546</v>
      </c>
      <c r="E7274">
        <v>990</v>
      </c>
      <c r="F7274"/>
    </row>
    <row r="7275" spans="1:6" x14ac:dyDescent="0.25">
      <c r="A7275" t="s">
        <v>1550</v>
      </c>
      <c r="B7275" s="10" t="s">
        <v>593</v>
      </c>
      <c r="C7275" s="64">
        <v>44927</v>
      </c>
      <c r="D7275" s="10" t="s">
        <v>1547</v>
      </c>
      <c r="E7275">
        <v>1124</v>
      </c>
      <c r="F7275"/>
    </row>
    <row r="7276" spans="1:6" x14ac:dyDescent="0.25">
      <c r="A7276" t="s">
        <v>1550</v>
      </c>
      <c r="B7276" s="10" t="s">
        <v>593</v>
      </c>
      <c r="C7276" s="64">
        <v>44958</v>
      </c>
      <c r="D7276" s="10" t="s">
        <v>1546</v>
      </c>
      <c r="E7276">
        <v>937</v>
      </c>
      <c r="F7276"/>
    </row>
    <row r="7277" spans="1:6" x14ac:dyDescent="0.25">
      <c r="A7277" t="s">
        <v>1550</v>
      </c>
      <c r="B7277" s="10" t="s">
        <v>593</v>
      </c>
      <c r="C7277" s="64">
        <v>44958</v>
      </c>
      <c r="D7277" s="10" t="s">
        <v>1547</v>
      </c>
      <c r="E7277">
        <v>1061</v>
      </c>
      <c r="F7277"/>
    </row>
    <row r="7278" spans="1:6" x14ac:dyDescent="0.25">
      <c r="A7278" t="s">
        <v>1550</v>
      </c>
      <c r="B7278" s="10" t="s">
        <v>593</v>
      </c>
      <c r="C7278" s="64">
        <v>44986</v>
      </c>
      <c r="D7278" s="10" t="s">
        <v>1546</v>
      </c>
      <c r="E7278">
        <v>1014</v>
      </c>
      <c r="F7278"/>
    </row>
    <row r="7279" spans="1:6" x14ac:dyDescent="0.25">
      <c r="A7279" t="s">
        <v>1550</v>
      </c>
      <c r="B7279" s="10" t="s">
        <v>593</v>
      </c>
      <c r="C7279" s="64">
        <v>44986</v>
      </c>
      <c r="D7279" s="10" t="s">
        <v>1547</v>
      </c>
      <c r="E7279">
        <v>1141</v>
      </c>
      <c r="F7279"/>
    </row>
    <row r="7280" spans="1:6" x14ac:dyDescent="0.25">
      <c r="A7280" t="s">
        <v>1550</v>
      </c>
      <c r="B7280" s="10" t="s">
        <v>593</v>
      </c>
      <c r="C7280" s="64">
        <v>45017</v>
      </c>
      <c r="D7280" s="10" t="s">
        <v>1546</v>
      </c>
      <c r="E7280">
        <v>963</v>
      </c>
      <c r="F7280"/>
    </row>
    <row r="7281" spans="1:6" x14ac:dyDescent="0.25">
      <c r="A7281" t="s">
        <v>1550</v>
      </c>
      <c r="B7281" s="10" t="s">
        <v>593</v>
      </c>
      <c r="C7281" s="64">
        <v>45017</v>
      </c>
      <c r="D7281" s="10" t="s">
        <v>1547</v>
      </c>
      <c r="E7281">
        <v>1115</v>
      </c>
      <c r="F7281"/>
    </row>
    <row r="7282" spans="1:6" x14ac:dyDescent="0.25">
      <c r="A7282" t="s">
        <v>1550</v>
      </c>
      <c r="B7282" s="10" t="s">
        <v>593</v>
      </c>
      <c r="C7282" s="64">
        <v>45047</v>
      </c>
      <c r="D7282" s="10" t="s">
        <v>1546</v>
      </c>
      <c r="E7282">
        <v>984</v>
      </c>
      <c r="F7282"/>
    </row>
    <row r="7283" spans="1:6" x14ac:dyDescent="0.25">
      <c r="A7283" t="s">
        <v>1550</v>
      </c>
      <c r="B7283" s="10" t="s">
        <v>593</v>
      </c>
      <c r="C7283" s="64">
        <v>45047</v>
      </c>
      <c r="D7283" s="10" t="s">
        <v>1547</v>
      </c>
      <c r="E7283">
        <v>1163</v>
      </c>
      <c r="F7283"/>
    </row>
    <row r="7284" spans="1:6" x14ac:dyDescent="0.25">
      <c r="A7284" t="s">
        <v>1550</v>
      </c>
      <c r="B7284" s="10" t="s">
        <v>593</v>
      </c>
      <c r="C7284" s="64">
        <v>45078</v>
      </c>
      <c r="D7284" s="10" t="s">
        <v>1546</v>
      </c>
      <c r="E7284">
        <v>952</v>
      </c>
      <c r="F7284"/>
    </row>
    <row r="7285" spans="1:6" x14ac:dyDescent="0.25">
      <c r="A7285" t="s">
        <v>1550</v>
      </c>
      <c r="B7285" s="10" t="s">
        <v>593</v>
      </c>
      <c r="C7285" s="64">
        <v>45078</v>
      </c>
      <c r="D7285" s="10" t="s">
        <v>1547</v>
      </c>
      <c r="E7285">
        <v>1201</v>
      </c>
      <c r="F7285"/>
    </row>
    <row r="7286" spans="1:6" x14ac:dyDescent="0.25">
      <c r="A7286" t="s">
        <v>1550</v>
      </c>
      <c r="B7286" s="10" t="s">
        <v>593</v>
      </c>
      <c r="C7286" s="64">
        <v>45108</v>
      </c>
      <c r="D7286" s="10" t="s">
        <v>1546</v>
      </c>
      <c r="E7286">
        <v>928</v>
      </c>
      <c r="F7286"/>
    </row>
    <row r="7287" spans="1:6" x14ac:dyDescent="0.25">
      <c r="A7287" t="s">
        <v>1550</v>
      </c>
      <c r="B7287" s="10" t="s">
        <v>593</v>
      </c>
      <c r="C7287" s="64">
        <v>45108</v>
      </c>
      <c r="D7287" s="10" t="s">
        <v>1547</v>
      </c>
      <c r="E7287">
        <v>1164</v>
      </c>
      <c r="F7287"/>
    </row>
    <row r="7288" spans="1:6" x14ac:dyDescent="0.25">
      <c r="A7288" t="s">
        <v>1550</v>
      </c>
      <c r="B7288" s="10" t="s">
        <v>593</v>
      </c>
      <c r="C7288" s="64">
        <v>45139</v>
      </c>
      <c r="D7288" s="10" t="s">
        <v>1546</v>
      </c>
      <c r="E7288">
        <v>979</v>
      </c>
      <c r="F7288"/>
    </row>
    <row r="7289" spans="1:6" x14ac:dyDescent="0.25">
      <c r="A7289" t="s">
        <v>1550</v>
      </c>
      <c r="B7289" s="10" t="s">
        <v>593</v>
      </c>
      <c r="C7289" s="64">
        <v>45139</v>
      </c>
      <c r="D7289" s="10" t="s">
        <v>1547</v>
      </c>
      <c r="E7289">
        <v>1240</v>
      </c>
      <c r="F7289"/>
    </row>
    <row r="7290" spans="1:6" x14ac:dyDescent="0.25">
      <c r="A7290" t="s">
        <v>1550</v>
      </c>
      <c r="B7290" s="10" t="s">
        <v>593</v>
      </c>
      <c r="C7290" s="64">
        <v>45170</v>
      </c>
      <c r="D7290" s="10" t="s">
        <v>1546</v>
      </c>
      <c r="E7290">
        <v>934</v>
      </c>
      <c r="F7290"/>
    </row>
    <row r="7291" spans="1:6" x14ac:dyDescent="0.25">
      <c r="A7291" t="s">
        <v>1550</v>
      </c>
      <c r="B7291" s="10" t="s">
        <v>593</v>
      </c>
      <c r="C7291" s="64">
        <v>45170</v>
      </c>
      <c r="D7291" s="10" t="s">
        <v>1547</v>
      </c>
      <c r="E7291">
        <v>1287</v>
      </c>
      <c r="F7291"/>
    </row>
    <row r="7292" spans="1:6" x14ac:dyDescent="0.25">
      <c r="A7292" t="s">
        <v>1550</v>
      </c>
      <c r="B7292" s="10" t="s">
        <v>593</v>
      </c>
      <c r="C7292" s="64">
        <v>45200</v>
      </c>
      <c r="D7292" s="10" t="s">
        <v>1546</v>
      </c>
      <c r="E7292">
        <v>1003</v>
      </c>
      <c r="F7292"/>
    </row>
    <row r="7293" spans="1:6" x14ac:dyDescent="0.25">
      <c r="A7293" t="s">
        <v>1550</v>
      </c>
      <c r="B7293" s="10" t="s">
        <v>593</v>
      </c>
      <c r="C7293" s="64">
        <v>45200</v>
      </c>
      <c r="D7293" s="10" t="s">
        <v>1547</v>
      </c>
      <c r="E7293">
        <v>1383</v>
      </c>
      <c r="F7293"/>
    </row>
    <row r="7294" spans="1:6" x14ac:dyDescent="0.25">
      <c r="A7294" t="s">
        <v>1550</v>
      </c>
      <c r="B7294" s="10" t="s">
        <v>593</v>
      </c>
      <c r="C7294" s="64">
        <v>45231</v>
      </c>
      <c r="D7294" s="10" t="s">
        <v>1546</v>
      </c>
      <c r="E7294">
        <v>1043</v>
      </c>
      <c r="F7294"/>
    </row>
    <row r="7295" spans="1:6" x14ac:dyDescent="0.25">
      <c r="A7295" t="s">
        <v>1550</v>
      </c>
      <c r="B7295" s="10" t="s">
        <v>593</v>
      </c>
      <c r="C7295" s="64">
        <v>45231</v>
      </c>
      <c r="D7295" s="10" t="s">
        <v>1547</v>
      </c>
      <c r="E7295">
        <v>1404</v>
      </c>
      <c r="F7295"/>
    </row>
    <row r="7296" spans="1:6" x14ac:dyDescent="0.25">
      <c r="A7296" t="s">
        <v>1550</v>
      </c>
      <c r="B7296" s="10" t="s">
        <v>593</v>
      </c>
      <c r="C7296" s="64">
        <v>45261</v>
      </c>
      <c r="D7296" s="10" t="s">
        <v>1546</v>
      </c>
      <c r="E7296">
        <v>1007</v>
      </c>
      <c r="F7296"/>
    </row>
    <row r="7297" spans="1:6" x14ac:dyDescent="0.25">
      <c r="A7297" t="s">
        <v>1550</v>
      </c>
      <c r="B7297" s="10" t="s">
        <v>593</v>
      </c>
      <c r="C7297" s="64">
        <v>45261</v>
      </c>
      <c r="D7297" s="10" t="s">
        <v>1547</v>
      </c>
      <c r="E7297">
        <v>1384</v>
      </c>
      <c r="F7297"/>
    </row>
    <row r="7298" spans="1:6" x14ac:dyDescent="0.25">
      <c r="A7298" t="s">
        <v>1550</v>
      </c>
      <c r="B7298" s="10" t="s">
        <v>593</v>
      </c>
      <c r="C7298" s="64">
        <v>45292</v>
      </c>
      <c r="D7298" s="10" t="s">
        <v>1546</v>
      </c>
      <c r="E7298">
        <v>1121</v>
      </c>
      <c r="F7298"/>
    </row>
    <row r="7299" spans="1:6" x14ac:dyDescent="0.25">
      <c r="A7299" t="s">
        <v>1550</v>
      </c>
      <c r="B7299" s="10" t="s">
        <v>593</v>
      </c>
      <c r="C7299" s="64">
        <v>45292</v>
      </c>
      <c r="D7299" s="10" t="s">
        <v>1547</v>
      </c>
      <c r="E7299">
        <v>1371</v>
      </c>
      <c r="F7299"/>
    </row>
    <row r="7300" spans="1:6" x14ac:dyDescent="0.25">
      <c r="A7300" t="s">
        <v>1550</v>
      </c>
      <c r="B7300" s="10" t="s">
        <v>593</v>
      </c>
      <c r="C7300" s="64">
        <v>45323</v>
      </c>
      <c r="D7300" s="10" t="s">
        <v>1546</v>
      </c>
      <c r="E7300">
        <v>1076</v>
      </c>
      <c r="F7300"/>
    </row>
    <row r="7301" spans="1:6" x14ac:dyDescent="0.25">
      <c r="A7301" t="s">
        <v>1550</v>
      </c>
      <c r="B7301" s="10" t="s">
        <v>593</v>
      </c>
      <c r="C7301" s="64">
        <v>45323</v>
      </c>
      <c r="D7301" s="10" t="s">
        <v>1547</v>
      </c>
      <c r="E7301">
        <v>1340</v>
      </c>
      <c r="F7301"/>
    </row>
    <row r="7302" spans="1:6" x14ac:dyDescent="0.25">
      <c r="A7302" t="s">
        <v>1550</v>
      </c>
      <c r="B7302" s="10" t="s">
        <v>593</v>
      </c>
      <c r="C7302" s="64">
        <v>45352</v>
      </c>
      <c r="D7302" s="10" t="s">
        <v>1546</v>
      </c>
      <c r="E7302">
        <v>1107</v>
      </c>
      <c r="F7302"/>
    </row>
    <row r="7303" spans="1:6" x14ac:dyDescent="0.25">
      <c r="A7303" t="s">
        <v>1550</v>
      </c>
      <c r="B7303" s="10" t="s">
        <v>593</v>
      </c>
      <c r="C7303" s="64">
        <v>45352</v>
      </c>
      <c r="D7303" s="10" t="s">
        <v>1547</v>
      </c>
      <c r="E7303">
        <v>1384</v>
      </c>
      <c r="F7303"/>
    </row>
    <row r="7304" spans="1:6" x14ac:dyDescent="0.25">
      <c r="A7304" t="s">
        <v>1550</v>
      </c>
      <c r="B7304" s="10" t="s">
        <v>593</v>
      </c>
      <c r="C7304" s="64">
        <v>45383</v>
      </c>
      <c r="D7304" s="10" t="s">
        <v>1546</v>
      </c>
      <c r="E7304">
        <v>1135</v>
      </c>
      <c r="F7304"/>
    </row>
    <row r="7305" spans="1:6" x14ac:dyDescent="0.25">
      <c r="A7305" t="s">
        <v>1550</v>
      </c>
      <c r="B7305" s="10" t="s">
        <v>593</v>
      </c>
      <c r="C7305" s="64">
        <v>45383</v>
      </c>
      <c r="D7305" s="10" t="s">
        <v>1547</v>
      </c>
      <c r="E7305">
        <v>1582</v>
      </c>
      <c r="F7305"/>
    </row>
    <row r="7306" spans="1:6" x14ac:dyDescent="0.25">
      <c r="A7306" t="s">
        <v>1550</v>
      </c>
      <c r="B7306" s="10" t="s">
        <v>593</v>
      </c>
      <c r="C7306" s="64">
        <v>45413</v>
      </c>
      <c r="D7306" s="10" t="s">
        <v>1546</v>
      </c>
      <c r="E7306">
        <v>1099</v>
      </c>
      <c r="F7306"/>
    </row>
    <row r="7307" spans="1:6" x14ac:dyDescent="0.25">
      <c r="A7307" t="s">
        <v>1550</v>
      </c>
      <c r="B7307" s="10" t="s">
        <v>593</v>
      </c>
      <c r="C7307" s="64">
        <v>45413</v>
      </c>
      <c r="D7307" s="10" t="s">
        <v>1547</v>
      </c>
      <c r="E7307">
        <v>1363</v>
      </c>
      <c r="F7307"/>
    </row>
    <row r="7308" spans="1:6" x14ac:dyDescent="0.25">
      <c r="A7308" t="s">
        <v>1550</v>
      </c>
      <c r="B7308" s="10" t="s">
        <v>593</v>
      </c>
      <c r="C7308" s="64">
        <v>45444</v>
      </c>
      <c r="D7308" s="10" t="s">
        <v>1546</v>
      </c>
      <c r="E7308">
        <v>1025</v>
      </c>
      <c r="F7308"/>
    </row>
    <row r="7309" spans="1:6" x14ac:dyDescent="0.25">
      <c r="A7309" t="s">
        <v>1550</v>
      </c>
      <c r="B7309" s="10" t="s">
        <v>593</v>
      </c>
      <c r="C7309" s="64">
        <v>45444</v>
      </c>
      <c r="D7309" s="10" t="s">
        <v>1547</v>
      </c>
      <c r="E7309">
        <v>1366</v>
      </c>
      <c r="F7309"/>
    </row>
    <row r="7310" spans="1:6" x14ac:dyDescent="0.25">
      <c r="A7310" t="s">
        <v>1550</v>
      </c>
      <c r="B7310" s="10" t="s">
        <v>593</v>
      </c>
      <c r="C7310" s="64">
        <v>45474</v>
      </c>
      <c r="D7310" s="10" t="s">
        <v>1546</v>
      </c>
      <c r="E7310">
        <v>1051</v>
      </c>
      <c r="F7310"/>
    </row>
    <row r="7311" spans="1:6" x14ac:dyDescent="0.25">
      <c r="A7311" t="s">
        <v>1550</v>
      </c>
      <c r="B7311" s="10" t="s">
        <v>593</v>
      </c>
      <c r="C7311" s="64">
        <v>45474</v>
      </c>
      <c r="D7311" s="10" t="s">
        <v>1547</v>
      </c>
      <c r="E7311">
        <v>1369</v>
      </c>
      <c r="F7311"/>
    </row>
    <row r="7312" spans="1:6" x14ac:dyDescent="0.25">
      <c r="A7312" t="s">
        <v>1550</v>
      </c>
      <c r="B7312" s="10" t="s">
        <v>593</v>
      </c>
      <c r="C7312" s="64">
        <v>45505</v>
      </c>
      <c r="D7312" s="10" t="s">
        <v>1546</v>
      </c>
      <c r="E7312">
        <v>1059</v>
      </c>
      <c r="F7312"/>
    </row>
    <row r="7313" spans="1:6" x14ac:dyDescent="0.25">
      <c r="A7313" t="s">
        <v>1550</v>
      </c>
      <c r="B7313" s="10" t="s">
        <v>593</v>
      </c>
      <c r="C7313" s="64">
        <v>45505</v>
      </c>
      <c r="D7313" s="10" t="s">
        <v>1547</v>
      </c>
      <c r="E7313">
        <v>1394</v>
      </c>
      <c r="F7313"/>
    </row>
    <row r="7314" spans="1:6" x14ac:dyDescent="0.25">
      <c r="A7314" t="s">
        <v>1550</v>
      </c>
      <c r="B7314" s="10" t="s">
        <v>593</v>
      </c>
      <c r="C7314" s="64">
        <v>45536</v>
      </c>
      <c r="D7314" s="10" t="s">
        <v>1546</v>
      </c>
      <c r="E7314">
        <v>1070</v>
      </c>
      <c r="F7314"/>
    </row>
    <row r="7315" spans="1:6" x14ac:dyDescent="0.25">
      <c r="A7315" t="s">
        <v>1550</v>
      </c>
      <c r="B7315" s="10" t="s">
        <v>593</v>
      </c>
      <c r="C7315" s="64">
        <v>45536</v>
      </c>
      <c r="D7315" s="10" t="s">
        <v>1547</v>
      </c>
      <c r="E7315">
        <v>1350</v>
      </c>
      <c r="F7315"/>
    </row>
    <row r="7316" spans="1:6" x14ac:dyDescent="0.25">
      <c r="A7316" t="s">
        <v>1550</v>
      </c>
      <c r="B7316" s="10" t="s">
        <v>593</v>
      </c>
      <c r="C7316" s="64">
        <v>45566</v>
      </c>
      <c r="D7316" s="10" t="s">
        <v>1546</v>
      </c>
      <c r="E7316">
        <v>1166</v>
      </c>
      <c r="F7316"/>
    </row>
    <row r="7317" spans="1:6" x14ac:dyDescent="0.25">
      <c r="A7317" t="s">
        <v>1550</v>
      </c>
      <c r="B7317" s="10" t="s">
        <v>593</v>
      </c>
      <c r="C7317" s="64">
        <v>45566</v>
      </c>
      <c r="D7317" s="10" t="s">
        <v>1547</v>
      </c>
      <c r="E7317">
        <v>1432</v>
      </c>
      <c r="F7317"/>
    </row>
    <row r="7318" spans="1:6" x14ac:dyDescent="0.25">
      <c r="A7318" t="s">
        <v>1550</v>
      </c>
      <c r="B7318" s="10" t="s">
        <v>593</v>
      </c>
      <c r="C7318" s="64">
        <v>45597</v>
      </c>
      <c r="D7318" s="10" t="s">
        <v>1546</v>
      </c>
      <c r="E7318">
        <v>1186</v>
      </c>
      <c r="F7318"/>
    </row>
    <row r="7319" spans="1:6" x14ac:dyDescent="0.25">
      <c r="A7319" t="s">
        <v>1550</v>
      </c>
      <c r="B7319" s="10" t="s">
        <v>593</v>
      </c>
      <c r="C7319" s="64">
        <v>45597</v>
      </c>
      <c r="D7319" s="10" t="s">
        <v>1547</v>
      </c>
      <c r="E7319">
        <v>1452</v>
      </c>
      <c r="F7319"/>
    </row>
    <row r="7320" spans="1:6" x14ac:dyDescent="0.25">
      <c r="A7320" t="s">
        <v>1550</v>
      </c>
      <c r="B7320" s="10" t="s">
        <v>593</v>
      </c>
      <c r="C7320" s="64">
        <v>45627</v>
      </c>
      <c r="D7320" s="10" t="s">
        <v>1546</v>
      </c>
      <c r="E7320">
        <v>1216</v>
      </c>
      <c r="F7320"/>
    </row>
    <row r="7321" spans="1:6" x14ac:dyDescent="0.25">
      <c r="A7321" t="s">
        <v>1550</v>
      </c>
      <c r="B7321" s="10" t="s">
        <v>593</v>
      </c>
      <c r="C7321" s="64">
        <v>45627</v>
      </c>
      <c r="D7321" s="10" t="s">
        <v>1547</v>
      </c>
      <c r="E7321">
        <v>1484</v>
      </c>
      <c r="F7321"/>
    </row>
    <row r="7322" spans="1:6" x14ac:dyDescent="0.25">
      <c r="A7322" t="s">
        <v>1550</v>
      </c>
      <c r="B7322" s="10" t="s">
        <v>593</v>
      </c>
      <c r="C7322" s="64">
        <v>45658</v>
      </c>
      <c r="D7322" s="10" t="s">
        <v>1546</v>
      </c>
      <c r="E7322">
        <v>1282</v>
      </c>
      <c r="F7322"/>
    </row>
    <row r="7323" spans="1:6" x14ac:dyDescent="0.25">
      <c r="A7323" t="s">
        <v>1550</v>
      </c>
      <c r="B7323" s="10" t="s">
        <v>593</v>
      </c>
      <c r="C7323" s="64">
        <v>45658</v>
      </c>
      <c r="D7323" s="10" t="s">
        <v>1547</v>
      </c>
      <c r="E7323">
        <v>1509</v>
      </c>
      <c r="F7323"/>
    </row>
    <row r="7324" spans="1:6" x14ac:dyDescent="0.25">
      <c r="A7324" t="s">
        <v>1550</v>
      </c>
      <c r="B7324" s="10" t="s">
        <v>593</v>
      </c>
      <c r="C7324" s="64">
        <v>45689</v>
      </c>
      <c r="D7324" s="10" t="s">
        <v>1546</v>
      </c>
      <c r="E7324">
        <v>1209</v>
      </c>
      <c r="F7324"/>
    </row>
    <row r="7325" spans="1:6" x14ac:dyDescent="0.25">
      <c r="A7325" t="s">
        <v>1550</v>
      </c>
      <c r="B7325" s="10" t="s">
        <v>593</v>
      </c>
      <c r="C7325" s="64">
        <v>45689</v>
      </c>
      <c r="D7325" s="10" t="s">
        <v>1547</v>
      </c>
      <c r="E7325">
        <v>1484</v>
      </c>
      <c r="F7325"/>
    </row>
    <row r="7326" spans="1:6" x14ac:dyDescent="0.25">
      <c r="A7326" t="s">
        <v>1550</v>
      </c>
      <c r="B7326" s="10" t="s">
        <v>593</v>
      </c>
      <c r="C7326" s="64">
        <v>45717</v>
      </c>
      <c r="D7326" s="10" t="s">
        <v>1546</v>
      </c>
      <c r="E7326">
        <v>1251</v>
      </c>
      <c r="F7326"/>
    </row>
    <row r="7327" spans="1:6" x14ac:dyDescent="0.25">
      <c r="A7327" t="s">
        <v>1550</v>
      </c>
      <c r="B7327" s="10" t="s">
        <v>593</v>
      </c>
      <c r="C7327" s="64">
        <v>45717</v>
      </c>
      <c r="D7327" s="10" t="s">
        <v>1547</v>
      </c>
      <c r="E7327">
        <v>1601</v>
      </c>
      <c r="F7327"/>
    </row>
    <row r="7328" spans="1:6" x14ac:dyDescent="0.25">
      <c r="A7328" t="s">
        <v>1550</v>
      </c>
      <c r="B7328" s="10" t="s">
        <v>593</v>
      </c>
      <c r="C7328" s="64">
        <v>45748</v>
      </c>
      <c r="D7328" s="10" t="s">
        <v>1546</v>
      </c>
      <c r="E7328">
        <v>1260</v>
      </c>
      <c r="F7328"/>
    </row>
    <row r="7329" spans="1:6" x14ac:dyDescent="0.25">
      <c r="A7329" t="s">
        <v>1550</v>
      </c>
      <c r="B7329" s="10" t="s">
        <v>593</v>
      </c>
      <c r="C7329" s="64">
        <v>45748</v>
      </c>
      <c r="D7329" s="10" t="s">
        <v>1547</v>
      </c>
      <c r="E7329">
        <v>1496</v>
      </c>
      <c r="F7329"/>
    </row>
    <row r="7330" spans="1:6" x14ac:dyDescent="0.25">
      <c r="A7330" t="s">
        <v>1550</v>
      </c>
      <c r="B7330" s="10" t="s">
        <v>593</v>
      </c>
      <c r="C7330" s="64">
        <v>45778</v>
      </c>
      <c r="D7330" s="10" t="s">
        <v>1546</v>
      </c>
      <c r="E7330">
        <v>1205</v>
      </c>
      <c r="F7330"/>
    </row>
    <row r="7331" spans="1:6" x14ac:dyDescent="0.25">
      <c r="A7331" t="s">
        <v>1550</v>
      </c>
      <c r="B7331" s="10" t="s">
        <v>593</v>
      </c>
      <c r="C7331" s="64">
        <v>45778</v>
      </c>
      <c r="D7331" s="10" t="s">
        <v>1547</v>
      </c>
      <c r="E7331">
        <v>1485</v>
      </c>
      <c r="F7331"/>
    </row>
    <row r="7332" spans="1:6" x14ac:dyDescent="0.25">
      <c r="A7332" t="s">
        <v>1550</v>
      </c>
      <c r="B7332" s="10" t="s">
        <v>593</v>
      </c>
      <c r="C7332" s="64">
        <v>45809</v>
      </c>
      <c r="D7332" s="10" t="s">
        <v>1546</v>
      </c>
      <c r="E7332">
        <v>1201</v>
      </c>
      <c r="F7332"/>
    </row>
    <row r="7333" spans="1:6" x14ac:dyDescent="0.25">
      <c r="A7333" t="s">
        <v>1550</v>
      </c>
      <c r="B7333" s="10" t="s">
        <v>593</v>
      </c>
      <c r="C7333" s="64">
        <v>45809</v>
      </c>
      <c r="D7333" s="10" t="s">
        <v>1547</v>
      </c>
      <c r="E7333">
        <v>1479</v>
      </c>
      <c r="F7333"/>
    </row>
    <row r="7334" spans="1:6" x14ac:dyDescent="0.25">
      <c r="A7334" t="s">
        <v>1550</v>
      </c>
      <c r="B7334" s="10" t="s">
        <v>593</v>
      </c>
      <c r="C7334" s="64">
        <v>45839</v>
      </c>
      <c r="D7334" s="10" t="s">
        <v>1546</v>
      </c>
      <c r="E7334">
        <v>1226</v>
      </c>
      <c r="F7334"/>
    </row>
    <row r="7335" spans="1:6" x14ac:dyDescent="0.25">
      <c r="A7335" t="s">
        <v>1550</v>
      </c>
      <c r="B7335" s="10" t="s">
        <v>593</v>
      </c>
      <c r="C7335" s="64">
        <v>45839</v>
      </c>
      <c r="D7335" s="10" t="s">
        <v>1547</v>
      </c>
      <c r="E7335">
        <v>1490</v>
      </c>
      <c r="F7335"/>
    </row>
    <row r="7336" spans="1:6" x14ac:dyDescent="0.25">
      <c r="A7336" t="s">
        <v>1550</v>
      </c>
      <c r="B7336" s="10" t="s">
        <v>593</v>
      </c>
      <c r="C7336" s="64">
        <v>45870</v>
      </c>
      <c r="D7336" s="10" t="s">
        <v>1546</v>
      </c>
      <c r="E7336">
        <v>1245</v>
      </c>
      <c r="F7336"/>
    </row>
    <row r="7337" spans="1:6" x14ac:dyDescent="0.25">
      <c r="A7337" t="s">
        <v>1550</v>
      </c>
      <c r="B7337" s="10" t="s">
        <v>593</v>
      </c>
      <c r="C7337" s="64">
        <v>45870</v>
      </c>
      <c r="D7337" s="10" t="s">
        <v>1547</v>
      </c>
      <c r="E7337">
        <v>1522</v>
      </c>
      <c r="F7337"/>
    </row>
    <row r="7338" spans="1:6" x14ac:dyDescent="0.25">
      <c r="A7338" t="s">
        <v>1550</v>
      </c>
      <c r="B7338" s="10" t="s">
        <v>593</v>
      </c>
      <c r="C7338" s="64">
        <v>45901</v>
      </c>
      <c r="D7338" s="10" t="s">
        <v>1546</v>
      </c>
      <c r="E7338">
        <v>1209</v>
      </c>
      <c r="F7338"/>
    </row>
    <row r="7339" spans="1:6" x14ac:dyDescent="0.25">
      <c r="A7339" t="s">
        <v>1550</v>
      </c>
      <c r="B7339" s="10" t="s">
        <v>593</v>
      </c>
      <c r="C7339" s="64">
        <v>45901</v>
      </c>
      <c r="D7339" s="10" t="s">
        <v>1547</v>
      </c>
      <c r="E7339">
        <v>1493</v>
      </c>
      <c r="F7339"/>
    </row>
    <row r="7340" spans="1:6" x14ac:dyDescent="0.25">
      <c r="A7340" t="s">
        <v>1550</v>
      </c>
      <c r="B7340" s="10" t="s">
        <v>593</v>
      </c>
      <c r="C7340" s="64">
        <v>45931</v>
      </c>
      <c r="D7340" s="10" t="s">
        <v>1546</v>
      </c>
      <c r="E7340">
        <v>1295</v>
      </c>
      <c r="F7340"/>
    </row>
    <row r="7341" spans="1:6" x14ac:dyDescent="0.25">
      <c r="A7341" t="s">
        <v>1550</v>
      </c>
      <c r="B7341" s="10" t="s">
        <v>593</v>
      </c>
      <c r="C7341" s="64">
        <v>45931</v>
      </c>
      <c r="D7341" s="10" t="s">
        <v>1547</v>
      </c>
      <c r="E7341">
        <v>1551</v>
      </c>
      <c r="F7341"/>
    </row>
    <row r="7342" spans="1:6" x14ac:dyDescent="0.25">
      <c r="A7342" t="s">
        <v>1550</v>
      </c>
      <c r="B7342" s="10" t="s">
        <v>593</v>
      </c>
      <c r="C7342" s="64">
        <v>45962</v>
      </c>
      <c r="D7342" s="10" t="s">
        <v>1546</v>
      </c>
      <c r="E7342">
        <v>1297</v>
      </c>
      <c r="F7342"/>
    </row>
    <row r="7343" spans="1:6" x14ac:dyDescent="0.25">
      <c r="A7343" t="s">
        <v>1550</v>
      </c>
      <c r="B7343" s="10" t="s">
        <v>593</v>
      </c>
      <c r="C7343" s="64">
        <v>45962</v>
      </c>
      <c r="D7343" s="10" t="s">
        <v>1547</v>
      </c>
      <c r="E7343">
        <v>1654</v>
      </c>
      <c r="F7343"/>
    </row>
    <row r="7344" spans="1:6" x14ac:dyDescent="0.25">
      <c r="A7344" t="s">
        <v>1550</v>
      </c>
      <c r="B7344" s="10" t="s">
        <v>593</v>
      </c>
      <c r="C7344" s="64">
        <v>45992</v>
      </c>
      <c r="D7344" s="10" t="s">
        <v>1546</v>
      </c>
      <c r="E7344">
        <v>1325</v>
      </c>
      <c r="F7344"/>
    </row>
    <row r="7345" spans="1:6" x14ac:dyDescent="0.25">
      <c r="A7345" t="s">
        <v>1550</v>
      </c>
      <c r="B7345" s="10" t="s">
        <v>593</v>
      </c>
      <c r="C7345" s="64">
        <v>45992</v>
      </c>
      <c r="D7345" s="10" t="s">
        <v>1547</v>
      </c>
      <c r="E7345">
        <v>1650</v>
      </c>
      <c r="F7345"/>
    </row>
    <row r="7346" spans="1:6" x14ac:dyDescent="0.25">
      <c r="A7346" t="s">
        <v>1550</v>
      </c>
      <c r="B7346" s="10" t="s">
        <v>594</v>
      </c>
      <c r="C7346" s="64">
        <v>43831</v>
      </c>
      <c r="D7346" s="10" t="s">
        <v>1546</v>
      </c>
      <c r="E7346">
        <v>1176</v>
      </c>
      <c r="F7346"/>
    </row>
    <row r="7347" spans="1:6" x14ac:dyDescent="0.25">
      <c r="A7347" t="s">
        <v>1550</v>
      </c>
      <c r="B7347" s="10" t="s">
        <v>594</v>
      </c>
      <c r="C7347" s="64">
        <v>43831</v>
      </c>
      <c r="D7347" s="10" t="s">
        <v>1547</v>
      </c>
      <c r="E7347">
        <v>1920</v>
      </c>
      <c r="F7347"/>
    </row>
    <row r="7348" spans="1:6" x14ac:dyDescent="0.25">
      <c r="A7348" t="s">
        <v>1550</v>
      </c>
      <c r="B7348" s="10" t="s">
        <v>594</v>
      </c>
      <c r="C7348" s="64">
        <v>43862</v>
      </c>
      <c r="D7348" s="10" t="s">
        <v>1546</v>
      </c>
      <c r="E7348">
        <v>1060</v>
      </c>
      <c r="F7348"/>
    </row>
    <row r="7349" spans="1:6" x14ac:dyDescent="0.25">
      <c r="A7349" t="s">
        <v>1550</v>
      </c>
      <c r="B7349" s="10" t="s">
        <v>594</v>
      </c>
      <c r="C7349" s="64">
        <v>43862</v>
      </c>
      <c r="D7349" s="10" t="s">
        <v>1547</v>
      </c>
      <c r="E7349">
        <v>1732</v>
      </c>
      <c r="F7349"/>
    </row>
    <row r="7350" spans="1:6" x14ac:dyDescent="0.25">
      <c r="A7350" t="s">
        <v>1550</v>
      </c>
      <c r="B7350" s="10" t="s">
        <v>594</v>
      </c>
      <c r="C7350" s="64">
        <v>43891</v>
      </c>
      <c r="D7350" s="10" t="s">
        <v>1546</v>
      </c>
      <c r="E7350">
        <v>1127</v>
      </c>
      <c r="F7350"/>
    </row>
    <row r="7351" spans="1:6" x14ac:dyDescent="0.25">
      <c r="A7351" t="s">
        <v>1550</v>
      </c>
      <c r="B7351" s="10" t="s">
        <v>594</v>
      </c>
      <c r="C7351" s="64">
        <v>43891</v>
      </c>
      <c r="D7351" s="10" t="s">
        <v>1547</v>
      </c>
      <c r="E7351">
        <v>1799</v>
      </c>
      <c r="F7351"/>
    </row>
    <row r="7352" spans="1:6" x14ac:dyDescent="0.25">
      <c r="A7352" t="s">
        <v>1550</v>
      </c>
      <c r="B7352" s="10" t="s">
        <v>594</v>
      </c>
      <c r="C7352" s="64">
        <v>43922</v>
      </c>
      <c r="D7352" s="10" t="s">
        <v>1546</v>
      </c>
      <c r="E7352">
        <v>1068</v>
      </c>
      <c r="F7352"/>
    </row>
    <row r="7353" spans="1:6" x14ac:dyDescent="0.25">
      <c r="A7353" t="s">
        <v>1550</v>
      </c>
      <c r="B7353" s="10" t="s">
        <v>594</v>
      </c>
      <c r="C7353" s="64">
        <v>43922</v>
      </c>
      <c r="D7353" s="10" t="s">
        <v>1547</v>
      </c>
      <c r="E7353">
        <v>1704</v>
      </c>
      <c r="F7353"/>
    </row>
    <row r="7354" spans="1:6" x14ac:dyDescent="0.25">
      <c r="A7354" t="s">
        <v>1550</v>
      </c>
      <c r="B7354" s="10" t="s">
        <v>594</v>
      </c>
      <c r="C7354" s="64">
        <v>43952</v>
      </c>
      <c r="D7354" s="10" t="s">
        <v>1546</v>
      </c>
      <c r="E7354">
        <v>957</v>
      </c>
      <c r="F7354"/>
    </row>
    <row r="7355" spans="1:6" x14ac:dyDescent="0.25">
      <c r="A7355" t="s">
        <v>1550</v>
      </c>
      <c r="B7355" s="10" t="s">
        <v>594</v>
      </c>
      <c r="C7355" s="64">
        <v>43952</v>
      </c>
      <c r="D7355" s="10" t="s">
        <v>1547</v>
      </c>
      <c r="E7355">
        <v>1498</v>
      </c>
      <c r="F7355"/>
    </row>
    <row r="7356" spans="1:6" x14ac:dyDescent="0.25">
      <c r="A7356" t="s">
        <v>1550</v>
      </c>
      <c r="B7356" s="10" t="s">
        <v>594</v>
      </c>
      <c r="C7356" s="64">
        <v>43983</v>
      </c>
      <c r="D7356" s="10" t="s">
        <v>1546</v>
      </c>
      <c r="E7356">
        <v>1014</v>
      </c>
      <c r="F7356"/>
    </row>
    <row r="7357" spans="1:6" x14ac:dyDescent="0.25">
      <c r="A7357" t="s">
        <v>1550</v>
      </c>
      <c r="B7357" s="10" t="s">
        <v>594</v>
      </c>
      <c r="C7357" s="64">
        <v>43983</v>
      </c>
      <c r="D7357" s="10" t="s">
        <v>1547</v>
      </c>
      <c r="E7357">
        <v>1583</v>
      </c>
      <c r="F7357"/>
    </row>
    <row r="7358" spans="1:6" x14ac:dyDescent="0.25">
      <c r="A7358" t="s">
        <v>1550</v>
      </c>
      <c r="B7358" s="10" t="s">
        <v>594</v>
      </c>
      <c r="C7358" s="64">
        <v>44013</v>
      </c>
      <c r="D7358" s="10" t="s">
        <v>1546</v>
      </c>
      <c r="E7358">
        <v>1041</v>
      </c>
      <c r="F7358"/>
    </row>
    <row r="7359" spans="1:6" x14ac:dyDescent="0.25">
      <c r="A7359" t="s">
        <v>1550</v>
      </c>
      <c r="B7359" s="10" t="s">
        <v>594</v>
      </c>
      <c r="C7359" s="64">
        <v>44013</v>
      </c>
      <c r="D7359" s="10" t="s">
        <v>1547</v>
      </c>
      <c r="E7359">
        <v>1638</v>
      </c>
      <c r="F7359"/>
    </row>
    <row r="7360" spans="1:6" x14ac:dyDescent="0.25">
      <c r="A7360" t="s">
        <v>1550</v>
      </c>
      <c r="B7360" s="10" t="s">
        <v>594</v>
      </c>
      <c r="C7360" s="64">
        <v>44044</v>
      </c>
      <c r="D7360" s="10" t="s">
        <v>1546</v>
      </c>
      <c r="E7360">
        <v>999</v>
      </c>
      <c r="F7360"/>
    </row>
    <row r="7361" spans="1:6" x14ac:dyDescent="0.25">
      <c r="A7361" t="s">
        <v>1550</v>
      </c>
      <c r="B7361" s="10" t="s">
        <v>594</v>
      </c>
      <c r="C7361" s="64">
        <v>44044</v>
      </c>
      <c r="D7361" s="10" t="s">
        <v>1547</v>
      </c>
      <c r="E7361">
        <v>1579</v>
      </c>
      <c r="F7361"/>
    </row>
    <row r="7362" spans="1:6" x14ac:dyDescent="0.25">
      <c r="A7362" t="s">
        <v>1550</v>
      </c>
      <c r="B7362" s="10" t="s">
        <v>594</v>
      </c>
      <c r="C7362" s="64">
        <v>44075</v>
      </c>
      <c r="D7362" s="10" t="s">
        <v>1546</v>
      </c>
      <c r="E7362">
        <v>1010</v>
      </c>
      <c r="F7362"/>
    </row>
    <row r="7363" spans="1:6" x14ac:dyDescent="0.25">
      <c r="A7363" t="s">
        <v>1550</v>
      </c>
      <c r="B7363" s="10" t="s">
        <v>594</v>
      </c>
      <c r="C7363" s="64">
        <v>44075</v>
      </c>
      <c r="D7363" s="10" t="s">
        <v>1547</v>
      </c>
      <c r="E7363">
        <v>1594</v>
      </c>
      <c r="F7363"/>
    </row>
    <row r="7364" spans="1:6" x14ac:dyDescent="0.25">
      <c r="A7364" t="s">
        <v>1550</v>
      </c>
      <c r="B7364" s="10" t="s">
        <v>594</v>
      </c>
      <c r="C7364" s="64">
        <v>44105</v>
      </c>
      <c r="D7364" s="10" t="s">
        <v>1546</v>
      </c>
      <c r="E7364">
        <v>1005</v>
      </c>
      <c r="F7364"/>
    </row>
    <row r="7365" spans="1:6" x14ac:dyDescent="0.25">
      <c r="A7365" t="s">
        <v>1550</v>
      </c>
      <c r="B7365" s="10" t="s">
        <v>594</v>
      </c>
      <c r="C7365" s="64">
        <v>44105</v>
      </c>
      <c r="D7365" s="10" t="s">
        <v>1547</v>
      </c>
      <c r="E7365">
        <v>1565</v>
      </c>
      <c r="F7365"/>
    </row>
    <row r="7366" spans="1:6" x14ac:dyDescent="0.25">
      <c r="A7366" t="s">
        <v>1550</v>
      </c>
      <c r="B7366" s="10" t="s">
        <v>594</v>
      </c>
      <c r="C7366" s="64">
        <v>44136</v>
      </c>
      <c r="D7366" s="10" t="s">
        <v>1546</v>
      </c>
      <c r="E7366">
        <v>986</v>
      </c>
      <c r="F7366"/>
    </row>
    <row r="7367" spans="1:6" x14ac:dyDescent="0.25">
      <c r="A7367" t="s">
        <v>1550</v>
      </c>
      <c r="B7367" s="10" t="s">
        <v>594</v>
      </c>
      <c r="C7367" s="64">
        <v>44136</v>
      </c>
      <c r="D7367" s="10" t="s">
        <v>1547</v>
      </c>
      <c r="E7367">
        <v>1558</v>
      </c>
      <c r="F7367"/>
    </row>
    <row r="7368" spans="1:6" x14ac:dyDescent="0.25">
      <c r="A7368" t="s">
        <v>1550</v>
      </c>
      <c r="B7368" s="10" t="s">
        <v>594</v>
      </c>
      <c r="C7368" s="64">
        <v>44166</v>
      </c>
      <c r="D7368" s="10" t="s">
        <v>1546</v>
      </c>
      <c r="E7368">
        <v>1065</v>
      </c>
      <c r="F7368"/>
    </row>
    <row r="7369" spans="1:6" x14ac:dyDescent="0.25">
      <c r="A7369" t="s">
        <v>1550</v>
      </c>
      <c r="B7369" s="10" t="s">
        <v>594</v>
      </c>
      <c r="C7369" s="64">
        <v>44166</v>
      </c>
      <c r="D7369" s="10" t="s">
        <v>1547</v>
      </c>
      <c r="E7369">
        <v>1686</v>
      </c>
      <c r="F7369"/>
    </row>
    <row r="7370" spans="1:6" x14ac:dyDescent="0.25">
      <c r="A7370" t="s">
        <v>1550</v>
      </c>
      <c r="B7370" s="10" t="s">
        <v>594</v>
      </c>
      <c r="C7370" s="64">
        <v>44197</v>
      </c>
      <c r="D7370" s="10" t="s">
        <v>1546</v>
      </c>
      <c r="E7370">
        <v>1024</v>
      </c>
      <c r="F7370"/>
    </row>
    <row r="7371" spans="1:6" x14ac:dyDescent="0.25">
      <c r="A7371" t="s">
        <v>1550</v>
      </c>
      <c r="B7371" s="10" t="s">
        <v>594</v>
      </c>
      <c r="C7371" s="64">
        <v>44197</v>
      </c>
      <c r="D7371" s="10" t="s">
        <v>1547</v>
      </c>
      <c r="E7371">
        <v>1604</v>
      </c>
      <c r="F7371"/>
    </row>
    <row r="7372" spans="1:6" x14ac:dyDescent="0.25">
      <c r="A7372" t="s">
        <v>1550</v>
      </c>
      <c r="B7372" s="10" t="s">
        <v>594</v>
      </c>
      <c r="C7372" s="64">
        <v>44228</v>
      </c>
      <c r="D7372" s="10" t="s">
        <v>1546</v>
      </c>
      <c r="E7372">
        <v>981</v>
      </c>
      <c r="F7372"/>
    </row>
    <row r="7373" spans="1:6" x14ac:dyDescent="0.25">
      <c r="A7373" t="s">
        <v>1550</v>
      </c>
      <c r="B7373" s="10" t="s">
        <v>594</v>
      </c>
      <c r="C7373" s="64">
        <v>44228</v>
      </c>
      <c r="D7373" s="10" t="s">
        <v>1547</v>
      </c>
      <c r="E7373">
        <v>1532</v>
      </c>
      <c r="F7373"/>
    </row>
    <row r="7374" spans="1:6" x14ac:dyDescent="0.25">
      <c r="A7374" t="s">
        <v>1550</v>
      </c>
      <c r="B7374" s="10" t="s">
        <v>594</v>
      </c>
      <c r="C7374" s="64">
        <v>44256</v>
      </c>
      <c r="D7374" s="10" t="s">
        <v>1546</v>
      </c>
      <c r="E7374">
        <v>1083</v>
      </c>
      <c r="F7374"/>
    </row>
    <row r="7375" spans="1:6" x14ac:dyDescent="0.25">
      <c r="A7375" t="s">
        <v>1550</v>
      </c>
      <c r="B7375" s="10" t="s">
        <v>594</v>
      </c>
      <c r="C7375" s="64">
        <v>44256</v>
      </c>
      <c r="D7375" s="10" t="s">
        <v>1547</v>
      </c>
      <c r="E7375">
        <v>1693</v>
      </c>
      <c r="F7375"/>
    </row>
    <row r="7376" spans="1:6" x14ac:dyDescent="0.25">
      <c r="A7376" t="s">
        <v>1550</v>
      </c>
      <c r="B7376" s="10" t="s">
        <v>594</v>
      </c>
      <c r="C7376" s="64">
        <v>44287</v>
      </c>
      <c r="D7376" s="10" t="s">
        <v>1546</v>
      </c>
      <c r="E7376">
        <v>1061</v>
      </c>
      <c r="F7376"/>
    </row>
    <row r="7377" spans="1:6" x14ac:dyDescent="0.25">
      <c r="A7377" t="s">
        <v>1550</v>
      </c>
      <c r="B7377" s="10" t="s">
        <v>594</v>
      </c>
      <c r="C7377" s="64">
        <v>44287</v>
      </c>
      <c r="D7377" s="10" t="s">
        <v>1547</v>
      </c>
      <c r="E7377">
        <v>1666</v>
      </c>
      <c r="F7377"/>
    </row>
    <row r="7378" spans="1:6" x14ac:dyDescent="0.25">
      <c r="A7378" t="s">
        <v>1550</v>
      </c>
      <c r="B7378" s="10" t="s">
        <v>594</v>
      </c>
      <c r="C7378" s="64">
        <v>44317</v>
      </c>
      <c r="D7378" s="10" t="s">
        <v>1546</v>
      </c>
      <c r="E7378">
        <v>1042</v>
      </c>
      <c r="F7378"/>
    </row>
    <row r="7379" spans="1:6" x14ac:dyDescent="0.25">
      <c r="A7379" t="s">
        <v>1550</v>
      </c>
      <c r="B7379" s="10" t="s">
        <v>594</v>
      </c>
      <c r="C7379" s="64">
        <v>44317</v>
      </c>
      <c r="D7379" s="10" t="s">
        <v>1547</v>
      </c>
      <c r="E7379">
        <v>1640</v>
      </c>
      <c r="F7379"/>
    </row>
    <row r="7380" spans="1:6" x14ac:dyDescent="0.25">
      <c r="A7380" t="s">
        <v>1550</v>
      </c>
      <c r="B7380" s="10" t="s">
        <v>594</v>
      </c>
      <c r="C7380" s="64">
        <v>44348</v>
      </c>
      <c r="D7380" s="10" t="s">
        <v>1546</v>
      </c>
      <c r="E7380">
        <v>1070</v>
      </c>
      <c r="F7380"/>
    </row>
    <row r="7381" spans="1:6" x14ac:dyDescent="0.25">
      <c r="A7381" t="s">
        <v>1550</v>
      </c>
      <c r="B7381" s="10" t="s">
        <v>594</v>
      </c>
      <c r="C7381" s="64">
        <v>44348</v>
      </c>
      <c r="D7381" s="10" t="s">
        <v>1547</v>
      </c>
      <c r="E7381">
        <v>1729</v>
      </c>
      <c r="F7381"/>
    </row>
    <row r="7382" spans="1:6" x14ac:dyDescent="0.25">
      <c r="A7382" t="s">
        <v>1550</v>
      </c>
      <c r="B7382" s="10" t="s">
        <v>594</v>
      </c>
      <c r="C7382" s="64">
        <v>44378</v>
      </c>
      <c r="D7382" s="10" t="s">
        <v>1546</v>
      </c>
      <c r="E7382">
        <v>1067</v>
      </c>
      <c r="F7382"/>
    </row>
    <row r="7383" spans="1:6" x14ac:dyDescent="0.25">
      <c r="A7383" t="s">
        <v>1550</v>
      </c>
      <c r="B7383" s="10" t="s">
        <v>594</v>
      </c>
      <c r="C7383" s="64">
        <v>44378</v>
      </c>
      <c r="D7383" s="10" t="s">
        <v>1547</v>
      </c>
      <c r="E7383">
        <v>1678</v>
      </c>
      <c r="F7383"/>
    </row>
    <row r="7384" spans="1:6" x14ac:dyDescent="0.25">
      <c r="A7384" t="s">
        <v>1550</v>
      </c>
      <c r="B7384" s="10" t="s">
        <v>594</v>
      </c>
      <c r="C7384" s="64">
        <v>44409</v>
      </c>
      <c r="D7384" s="10" t="s">
        <v>1546</v>
      </c>
      <c r="E7384">
        <v>1084</v>
      </c>
      <c r="F7384"/>
    </row>
    <row r="7385" spans="1:6" x14ac:dyDescent="0.25">
      <c r="A7385" t="s">
        <v>1550</v>
      </c>
      <c r="B7385" s="10" t="s">
        <v>594</v>
      </c>
      <c r="C7385" s="64">
        <v>44409</v>
      </c>
      <c r="D7385" s="10" t="s">
        <v>1547</v>
      </c>
      <c r="E7385">
        <v>1731</v>
      </c>
      <c r="F7385"/>
    </row>
    <row r="7386" spans="1:6" x14ac:dyDescent="0.25">
      <c r="A7386" t="s">
        <v>1550</v>
      </c>
      <c r="B7386" s="10" t="s">
        <v>594</v>
      </c>
      <c r="C7386" s="64">
        <v>44440</v>
      </c>
      <c r="D7386" s="10" t="s">
        <v>1546</v>
      </c>
      <c r="E7386">
        <v>1056</v>
      </c>
      <c r="F7386"/>
    </row>
    <row r="7387" spans="1:6" x14ac:dyDescent="0.25">
      <c r="A7387" t="s">
        <v>1550</v>
      </c>
      <c r="B7387" s="10" t="s">
        <v>594</v>
      </c>
      <c r="C7387" s="64">
        <v>44440</v>
      </c>
      <c r="D7387" s="10" t="s">
        <v>1547</v>
      </c>
      <c r="E7387">
        <v>1659</v>
      </c>
      <c r="F7387"/>
    </row>
    <row r="7388" spans="1:6" x14ac:dyDescent="0.25">
      <c r="A7388" t="s">
        <v>1550</v>
      </c>
      <c r="B7388" s="10" t="s">
        <v>594</v>
      </c>
      <c r="C7388" s="64">
        <v>44470</v>
      </c>
      <c r="D7388" s="10" t="s">
        <v>1546</v>
      </c>
      <c r="E7388">
        <v>1021</v>
      </c>
      <c r="F7388"/>
    </row>
    <row r="7389" spans="1:6" x14ac:dyDescent="0.25">
      <c r="A7389" t="s">
        <v>1550</v>
      </c>
      <c r="B7389" s="10" t="s">
        <v>594</v>
      </c>
      <c r="C7389" s="64">
        <v>44470</v>
      </c>
      <c r="D7389" s="10" t="s">
        <v>1547</v>
      </c>
      <c r="E7389">
        <v>1633</v>
      </c>
      <c r="F7389"/>
    </row>
    <row r="7390" spans="1:6" x14ac:dyDescent="0.25">
      <c r="A7390" t="s">
        <v>1550</v>
      </c>
      <c r="B7390" s="10" t="s">
        <v>594</v>
      </c>
      <c r="C7390" s="64">
        <v>44501</v>
      </c>
      <c r="D7390" s="10" t="s">
        <v>1546</v>
      </c>
      <c r="E7390">
        <v>1052</v>
      </c>
      <c r="F7390"/>
    </row>
    <row r="7391" spans="1:6" x14ac:dyDescent="0.25">
      <c r="A7391" t="s">
        <v>1550</v>
      </c>
      <c r="B7391" s="10" t="s">
        <v>594</v>
      </c>
      <c r="C7391" s="64">
        <v>44501</v>
      </c>
      <c r="D7391" s="10" t="s">
        <v>1547</v>
      </c>
      <c r="E7391">
        <v>1745</v>
      </c>
      <c r="F7391"/>
    </row>
    <row r="7392" spans="1:6" x14ac:dyDescent="0.25">
      <c r="A7392" t="s">
        <v>1550</v>
      </c>
      <c r="B7392" s="10" t="s">
        <v>594</v>
      </c>
      <c r="C7392" s="64">
        <v>44531</v>
      </c>
      <c r="D7392" s="10" t="s">
        <v>1546</v>
      </c>
      <c r="E7392">
        <v>1092</v>
      </c>
      <c r="F7392"/>
    </row>
    <row r="7393" spans="1:6" x14ac:dyDescent="0.25">
      <c r="A7393" t="s">
        <v>1550</v>
      </c>
      <c r="B7393" s="10" t="s">
        <v>594</v>
      </c>
      <c r="C7393" s="64">
        <v>44531</v>
      </c>
      <c r="D7393" s="10" t="s">
        <v>1547</v>
      </c>
      <c r="E7393">
        <v>1739</v>
      </c>
      <c r="F7393"/>
    </row>
    <row r="7394" spans="1:6" x14ac:dyDescent="0.25">
      <c r="A7394" t="s">
        <v>1550</v>
      </c>
      <c r="B7394" s="10" t="s">
        <v>594</v>
      </c>
      <c r="C7394" s="64">
        <v>44562</v>
      </c>
      <c r="D7394" s="10" t="s">
        <v>1546</v>
      </c>
      <c r="E7394">
        <v>1167</v>
      </c>
      <c r="F7394"/>
    </row>
    <row r="7395" spans="1:6" x14ac:dyDescent="0.25">
      <c r="A7395" t="s">
        <v>1550</v>
      </c>
      <c r="B7395" s="10" t="s">
        <v>594</v>
      </c>
      <c r="C7395" s="64">
        <v>44562</v>
      </c>
      <c r="D7395" s="10" t="s">
        <v>1547</v>
      </c>
      <c r="E7395">
        <v>1835</v>
      </c>
      <c r="F7395"/>
    </row>
    <row r="7396" spans="1:6" x14ac:dyDescent="0.25">
      <c r="A7396" t="s">
        <v>1550</v>
      </c>
      <c r="B7396" s="10" t="s">
        <v>594</v>
      </c>
      <c r="C7396" s="64">
        <v>44593</v>
      </c>
      <c r="D7396" s="10" t="s">
        <v>1546</v>
      </c>
      <c r="E7396">
        <v>1110</v>
      </c>
      <c r="F7396"/>
    </row>
    <row r="7397" spans="1:6" x14ac:dyDescent="0.25">
      <c r="A7397" t="s">
        <v>1550</v>
      </c>
      <c r="B7397" s="10" t="s">
        <v>594</v>
      </c>
      <c r="C7397" s="64">
        <v>44593</v>
      </c>
      <c r="D7397" s="10" t="s">
        <v>1547</v>
      </c>
      <c r="E7397">
        <v>1770</v>
      </c>
      <c r="F7397"/>
    </row>
    <row r="7398" spans="1:6" x14ac:dyDescent="0.25">
      <c r="A7398" t="s">
        <v>1550</v>
      </c>
      <c r="B7398" s="10" t="s">
        <v>594</v>
      </c>
      <c r="C7398" s="64">
        <v>44621</v>
      </c>
      <c r="D7398" s="10" t="s">
        <v>1546</v>
      </c>
      <c r="E7398">
        <v>1240</v>
      </c>
      <c r="F7398"/>
    </row>
    <row r="7399" spans="1:6" x14ac:dyDescent="0.25">
      <c r="A7399" t="s">
        <v>1550</v>
      </c>
      <c r="B7399" s="10" t="s">
        <v>594</v>
      </c>
      <c r="C7399" s="64">
        <v>44621</v>
      </c>
      <c r="D7399" s="10" t="s">
        <v>1547</v>
      </c>
      <c r="E7399">
        <v>1935</v>
      </c>
      <c r="F7399"/>
    </row>
    <row r="7400" spans="1:6" x14ac:dyDescent="0.25">
      <c r="A7400" t="s">
        <v>1550</v>
      </c>
      <c r="B7400" s="10" t="s">
        <v>594</v>
      </c>
      <c r="C7400" s="64">
        <v>44652</v>
      </c>
      <c r="D7400" s="10" t="s">
        <v>1546</v>
      </c>
      <c r="E7400">
        <v>1173</v>
      </c>
      <c r="F7400"/>
    </row>
    <row r="7401" spans="1:6" x14ac:dyDescent="0.25">
      <c r="A7401" t="s">
        <v>1550</v>
      </c>
      <c r="B7401" s="10" t="s">
        <v>594</v>
      </c>
      <c r="C7401" s="64">
        <v>44652</v>
      </c>
      <c r="D7401" s="10" t="s">
        <v>1547</v>
      </c>
      <c r="E7401">
        <v>1858</v>
      </c>
      <c r="F7401"/>
    </row>
    <row r="7402" spans="1:6" x14ac:dyDescent="0.25">
      <c r="A7402" t="s">
        <v>1550</v>
      </c>
      <c r="B7402" s="10" t="s">
        <v>594</v>
      </c>
      <c r="C7402" s="64">
        <v>44682</v>
      </c>
      <c r="D7402" s="10" t="s">
        <v>1546</v>
      </c>
      <c r="E7402">
        <v>1239</v>
      </c>
      <c r="F7402"/>
    </row>
    <row r="7403" spans="1:6" x14ac:dyDescent="0.25">
      <c r="A7403" t="s">
        <v>1550</v>
      </c>
      <c r="B7403" s="10" t="s">
        <v>594</v>
      </c>
      <c r="C7403" s="64">
        <v>44682</v>
      </c>
      <c r="D7403" s="10" t="s">
        <v>1547</v>
      </c>
      <c r="E7403">
        <v>1929</v>
      </c>
      <c r="F7403"/>
    </row>
    <row r="7404" spans="1:6" x14ac:dyDescent="0.25">
      <c r="A7404" t="s">
        <v>1550</v>
      </c>
      <c r="B7404" s="10" t="s">
        <v>594</v>
      </c>
      <c r="C7404" s="64">
        <v>44713</v>
      </c>
      <c r="D7404" s="10" t="s">
        <v>1546</v>
      </c>
      <c r="E7404">
        <v>1237</v>
      </c>
      <c r="F7404"/>
    </row>
    <row r="7405" spans="1:6" x14ac:dyDescent="0.25">
      <c r="A7405" t="s">
        <v>1550</v>
      </c>
      <c r="B7405" s="10" t="s">
        <v>594</v>
      </c>
      <c r="C7405" s="64">
        <v>44713</v>
      </c>
      <c r="D7405" s="10" t="s">
        <v>1547</v>
      </c>
      <c r="E7405">
        <v>1964</v>
      </c>
      <c r="F7405"/>
    </row>
    <row r="7406" spans="1:6" x14ac:dyDescent="0.25">
      <c r="A7406" t="s">
        <v>1550</v>
      </c>
      <c r="B7406" s="10" t="s">
        <v>594</v>
      </c>
      <c r="C7406" s="64">
        <v>44743</v>
      </c>
      <c r="D7406" s="10" t="s">
        <v>1546</v>
      </c>
      <c r="E7406">
        <v>1214</v>
      </c>
      <c r="F7406"/>
    </row>
    <row r="7407" spans="1:6" x14ac:dyDescent="0.25">
      <c r="A7407" t="s">
        <v>1550</v>
      </c>
      <c r="B7407" s="10" t="s">
        <v>594</v>
      </c>
      <c r="C7407" s="64">
        <v>44743</v>
      </c>
      <c r="D7407" s="10" t="s">
        <v>1547</v>
      </c>
      <c r="E7407">
        <v>1958</v>
      </c>
      <c r="F7407"/>
    </row>
    <row r="7408" spans="1:6" x14ac:dyDescent="0.25">
      <c r="A7408" t="s">
        <v>1550</v>
      </c>
      <c r="B7408" s="10" t="s">
        <v>594</v>
      </c>
      <c r="C7408" s="64">
        <v>44774</v>
      </c>
      <c r="D7408" s="10" t="s">
        <v>1546</v>
      </c>
      <c r="E7408">
        <v>1280</v>
      </c>
      <c r="F7408"/>
    </row>
    <row r="7409" spans="1:6" x14ac:dyDescent="0.25">
      <c r="A7409" t="s">
        <v>1550</v>
      </c>
      <c r="B7409" s="10" t="s">
        <v>594</v>
      </c>
      <c r="C7409" s="64">
        <v>44774</v>
      </c>
      <c r="D7409" s="10" t="s">
        <v>1547</v>
      </c>
      <c r="E7409">
        <v>2126</v>
      </c>
      <c r="F7409"/>
    </row>
    <row r="7410" spans="1:6" x14ac:dyDescent="0.25">
      <c r="A7410" t="s">
        <v>1550</v>
      </c>
      <c r="B7410" s="10" t="s">
        <v>594</v>
      </c>
      <c r="C7410" s="64">
        <v>44805</v>
      </c>
      <c r="D7410" s="10" t="s">
        <v>1546</v>
      </c>
      <c r="E7410">
        <v>1283</v>
      </c>
      <c r="F7410"/>
    </row>
    <row r="7411" spans="1:6" x14ac:dyDescent="0.25">
      <c r="A7411" t="s">
        <v>1550</v>
      </c>
      <c r="B7411" s="10" t="s">
        <v>594</v>
      </c>
      <c r="C7411" s="64">
        <v>44805</v>
      </c>
      <c r="D7411" s="10" t="s">
        <v>1547</v>
      </c>
      <c r="E7411">
        <v>1998</v>
      </c>
      <c r="F7411"/>
    </row>
    <row r="7412" spans="1:6" x14ac:dyDescent="0.25">
      <c r="A7412" t="s">
        <v>1550</v>
      </c>
      <c r="B7412" s="10" t="s">
        <v>594</v>
      </c>
      <c r="C7412" s="64">
        <v>44835</v>
      </c>
      <c r="D7412" s="10" t="s">
        <v>1546</v>
      </c>
      <c r="E7412">
        <v>1178</v>
      </c>
      <c r="F7412"/>
    </row>
    <row r="7413" spans="1:6" x14ac:dyDescent="0.25">
      <c r="A7413" t="s">
        <v>1550</v>
      </c>
      <c r="B7413" s="10" t="s">
        <v>594</v>
      </c>
      <c r="C7413" s="64">
        <v>44835</v>
      </c>
      <c r="D7413" s="10" t="s">
        <v>1547</v>
      </c>
      <c r="E7413">
        <v>1927</v>
      </c>
      <c r="F7413"/>
    </row>
    <row r="7414" spans="1:6" x14ac:dyDescent="0.25">
      <c r="A7414" t="s">
        <v>1550</v>
      </c>
      <c r="B7414" s="10" t="s">
        <v>594</v>
      </c>
      <c r="C7414" s="64">
        <v>44866</v>
      </c>
      <c r="D7414" s="10" t="s">
        <v>1546</v>
      </c>
      <c r="E7414">
        <v>1219</v>
      </c>
      <c r="F7414"/>
    </row>
    <row r="7415" spans="1:6" x14ac:dyDescent="0.25">
      <c r="A7415" t="s">
        <v>1550</v>
      </c>
      <c r="B7415" s="10" t="s">
        <v>594</v>
      </c>
      <c r="C7415" s="64">
        <v>44866</v>
      </c>
      <c r="D7415" s="10" t="s">
        <v>1547</v>
      </c>
      <c r="E7415">
        <v>1975</v>
      </c>
      <c r="F7415"/>
    </row>
    <row r="7416" spans="1:6" x14ac:dyDescent="0.25">
      <c r="A7416" t="s">
        <v>1550</v>
      </c>
      <c r="B7416" s="10" t="s">
        <v>594</v>
      </c>
      <c r="C7416" s="64">
        <v>44896</v>
      </c>
      <c r="D7416" s="10" t="s">
        <v>1546</v>
      </c>
      <c r="E7416">
        <v>1209</v>
      </c>
      <c r="F7416"/>
    </row>
    <row r="7417" spans="1:6" x14ac:dyDescent="0.25">
      <c r="A7417" t="s">
        <v>1550</v>
      </c>
      <c r="B7417" s="10" t="s">
        <v>594</v>
      </c>
      <c r="C7417" s="64">
        <v>44896</v>
      </c>
      <c r="D7417" s="10" t="s">
        <v>1547</v>
      </c>
      <c r="E7417">
        <v>1941</v>
      </c>
      <c r="F7417"/>
    </row>
    <row r="7418" spans="1:6" x14ac:dyDescent="0.25">
      <c r="A7418" t="s">
        <v>1550</v>
      </c>
      <c r="B7418" s="10" t="s">
        <v>594</v>
      </c>
      <c r="C7418" s="64">
        <v>44927</v>
      </c>
      <c r="D7418" s="10" t="s">
        <v>1546</v>
      </c>
      <c r="E7418">
        <v>1281</v>
      </c>
      <c r="F7418"/>
    </row>
    <row r="7419" spans="1:6" x14ac:dyDescent="0.25">
      <c r="A7419" t="s">
        <v>1550</v>
      </c>
      <c r="B7419" s="10" t="s">
        <v>594</v>
      </c>
      <c r="C7419" s="64">
        <v>44927</v>
      </c>
      <c r="D7419" s="10" t="s">
        <v>1547</v>
      </c>
      <c r="E7419">
        <v>2001</v>
      </c>
      <c r="F7419"/>
    </row>
    <row r="7420" spans="1:6" x14ac:dyDescent="0.25">
      <c r="A7420" t="s">
        <v>1550</v>
      </c>
      <c r="B7420" s="10" t="s">
        <v>594</v>
      </c>
      <c r="C7420" s="64">
        <v>44958</v>
      </c>
      <c r="D7420" s="10" t="s">
        <v>1546</v>
      </c>
      <c r="E7420">
        <v>1161</v>
      </c>
      <c r="F7420"/>
    </row>
    <row r="7421" spans="1:6" x14ac:dyDescent="0.25">
      <c r="A7421" t="s">
        <v>1550</v>
      </c>
      <c r="B7421" s="10" t="s">
        <v>594</v>
      </c>
      <c r="C7421" s="64">
        <v>44958</v>
      </c>
      <c r="D7421" s="10" t="s">
        <v>1547</v>
      </c>
      <c r="E7421">
        <v>1835</v>
      </c>
      <c r="F7421"/>
    </row>
    <row r="7422" spans="1:6" x14ac:dyDescent="0.25">
      <c r="A7422" t="s">
        <v>1550</v>
      </c>
      <c r="B7422" s="10" t="s">
        <v>594</v>
      </c>
      <c r="C7422" s="64">
        <v>44986</v>
      </c>
      <c r="D7422" s="10" t="s">
        <v>1546</v>
      </c>
      <c r="E7422">
        <v>1277</v>
      </c>
      <c r="F7422"/>
    </row>
    <row r="7423" spans="1:6" x14ac:dyDescent="0.25">
      <c r="A7423" t="s">
        <v>1550</v>
      </c>
      <c r="B7423" s="10" t="s">
        <v>594</v>
      </c>
      <c r="C7423" s="64">
        <v>44986</v>
      </c>
      <c r="D7423" s="10" t="s">
        <v>1547</v>
      </c>
      <c r="E7423">
        <v>2032</v>
      </c>
      <c r="F7423"/>
    </row>
    <row r="7424" spans="1:6" x14ac:dyDescent="0.25">
      <c r="A7424" t="s">
        <v>1550</v>
      </c>
      <c r="B7424" s="10" t="s">
        <v>594</v>
      </c>
      <c r="C7424" s="64">
        <v>45017</v>
      </c>
      <c r="D7424" s="10" t="s">
        <v>1546</v>
      </c>
      <c r="E7424">
        <v>1306</v>
      </c>
      <c r="F7424"/>
    </row>
    <row r="7425" spans="1:6" x14ac:dyDescent="0.25">
      <c r="A7425" t="s">
        <v>1550</v>
      </c>
      <c r="B7425" s="10" t="s">
        <v>594</v>
      </c>
      <c r="C7425" s="64">
        <v>45017</v>
      </c>
      <c r="D7425" s="10" t="s">
        <v>1547</v>
      </c>
      <c r="E7425">
        <v>2083</v>
      </c>
      <c r="F7425"/>
    </row>
    <row r="7426" spans="1:6" x14ac:dyDescent="0.25">
      <c r="A7426" t="s">
        <v>1550</v>
      </c>
      <c r="B7426" s="10" t="s">
        <v>594</v>
      </c>
      <c r="C7426" s="64">
        <v>45047</v>
      </c>
      <c r="D7426" s="10" t="s">
        <v>1546</v>
      </c>
      <c r="E7426">
        <v>1439</v>
      </c>
      <c r="F7426"/>
    </row>
    <row r="7427" spans="1:6" x14ac:dyDescent="0.25">
      <c r="A7427" t="s">
        <v>1550</v>
      </c>
      <c r="B7427" s="10" t="s">
        <v>594</v>
      </c>
      <c r="C7427" s="64">
        <v>45047</v>
      </c>
      <c r="D7427" s="10" t="s">
        <v>1547</v>
      </c>
      <c r="E7427">
        <v>2387</v>
      </c>
      <c r="F7427"/>
    </row>
    <row r="7428" spans="1:6" x14ac:dyDescent="0.25">
      <c r="A7428" t="s">
        <v>1550</v>
      </c>
      <c r="B7428" s="10" t="s">
        <v>594</v>
      </c>
      <c r="C7428" s="64">
        <v>45078</v>
      </c>
      <c r="D7428" s="10" t="s">
        <v>1546</v>
      </c>
      <c r="E7428">
        <v>1416</v>
      </c>
      <c r="F7428"/>
    </row>
    <row r="7429" spans="1:6" x14ac:dyDescent="0.25">
      <c r="A7429" t="s">
        <v>1550</v>
      </c>
      <c r="B7429" s="10" t="s">
        <v>594</v>
      </c>
      <c r="C7429" s="64">
        <v>45078</v>
      </c>
      <c r="D7429" s="10" t="s">
        <v>1547</v>
      </c>
      <c r="E7429">
        <v>2371</v>
      </c>
      <c r="F7429"/>
    </row>
    <row r="7430" spans="1:6" x14ac:dyDescent="0.25">
      <c r="A7430" t="s">
        <v>1550</v>
      </c>
      <c r="B7430" s="10" t="s">
        <v>594</v>
      </c>
      <c r="C7430" s="64">
        <v>45108</v>
      </c>
      <c r="D7430" s="10" t="s">
        <v>1546</v>
      </c>
      <c r="E7430">
        <v>1421</v>
      </c>
      <c r="F7430"/>
    </row>
    <row r="7431" spans="1:6" x14ac:dyDescent="0.25">
      <c r="A7431" t="s">
        <v>1550</v>
      </c>
      <c r="B7431" s="10" t="s">
        <v>594</v>
      </c>
      <c r="C7431" s="64">
        <v>45108</v>
      </c>
      <c r="D7431" s="10" t="s">
        <v>1547</v>
      </c>
      <c r="E7431">
        <v>2380</v>
      </c>
      <c r="F7431"/>
    </row>
    <row r="7432" spans="1:6" x14ac:dyDescent="0.25">
      <c r="A7432" t="s">
        <v>1550</v>
      </c>
      <c r="B7432" s="10" t="s">
        <v>594</v>
      </c>
      <c r="C7432" s="64">
        <v>45139</v>
      </c>
      <c r="D7432" s="10" t="s">
        <v>1546</v>
      </c>
      <c r="E7432">
        <v>1450</v>
      </c>
      <c r="F7432"/>
    </row>
    <row r="7433" spans="1:6" x14ac:dyDescent="0.25">
      <c r="A7433" t="s">
        <v>1550</v>
      </c>
      <c r="B7433" s="10" t="s">
        <v>594</v>
      </c>
      <c r="C7433" s="64">
        <v>45139</v>
      </c>
      <c r="D7433" s="10" t="s">
        <v>1547</v>
      </c>
      <c r="E7433">
        <v>2572</v>
      </c>
      <c r="F7433"/>
    </row>
    <row r="7434" spans="1:6" x14ac:dyDescent="0.25">
      <c r="A7434" t="s">
        <v>1550</v>
      </c>
      <c r="B7434" s="10" t="s">
        <v>594</v>
      </c>
      <c r="C7434" s="64">
        <v>45170</v>
      </c>
      <c r="D7434" s="10" t="s">
        <v>1546</v>
      </c>
      <c r="E7434">
        <v>1340</v>
      </c>
      <c r="F7434"/>
    </row>
    <row r="7435" spans="1:6" x14ac:dyDescent="0.25">
      <c r="A7435" t="s">
        <v>1550</v>
      </c>
      <c r="B7435" s="10" t="s">
        <v>594</v>
      </c>
      <c r="C7435" s="64">
        <v>45170</v>
      </c>
      <c r="D7435" s="10" t="s">
        <v>1547</v>
      </c>
      <c r="E7435">
        <v>2291</v>
      </c>
      <c r="F7435"/>
    </row>
    <row r="7436" spans="1:6" x14ac:dyDescent="0.25">
      <c r="A7436" t="s">
        <v>1550</v>
      </c>
      <c r="B7436" s="10" t="s">
        <v>594</v>
      </c>
      <c r="C7436" s="64">
        <v>45200</v>
      </c>
      <c r="D7436" s="10" t="s">
        <v>1546</v>
      </c>
      <c r="E7436">
        <v>1327</v>
      </c>
      <c r="F7436"/>
    </row>
    <row r="7437" spans="1:6" x14ac:dyDescent="0.25">
      <c r="A7437" t="s">
        <v>1550</v>
      </c>
      <c r="B7437" s="10" t="s">
        <v>594</v>
      </c>
      <c r="C7437" s="64">
        <v>45200</v>
      </c>
      <c r="D7437" s="10" t="s">
        <v>1547</v>
      </c>
      <c r="E7437">
        <v>2299</v>
      </c>
      <c r="F7437"/>
    </row>
    <row r="7438" spans="1:6" x14ac:dyDescent="0.25">
      <c r="A7438" t="s">
        <v>1550</v>
      </c>
      <c r="B7438" s="10" t="s">
        <v>594</v>
      </c>
      <c r="C7438" s="64">
        <v>45231</v>
      </c>
      <c r="D7438" s="10" t="s">
        <v>1546</v>
      </c>
      <c r="E7438">
        <v>1344</v>
      </c>
      <c r="F7438"/>
    </row>
    <row r="7439" spans="1:6" x14ac:dyDescent="0.25">
      <c r="A7439" t="s">
        <v>1550</v>
      </c>
      <c r="B7439" s="10" t="s">
        <v>594</v>
      </c>
      <c r="C7439" s="64">
        <v>45231</v>
      </c>
      <c r="D7439" s="10" t="s">
        <v>1547</v>
      </c>
      <c r="E7439">
        <v>2244</v>
      </c>
      <c r="F7439"/>
    </row>
    <row r="7440" spans="1:6" x14ac:dyDescent="0.25">
      <c r="A7440" t="s">
        <v>1550</v>
      </c>
      <c r="B7440" s="10" t="s">
        <v>594</v>
      </c>
      <c r="C7440" s="64">
        <v>45261</v>
      </c>
      <c r="D7440" s="10" t="s">
        <v>1546</v>
      </c>
      <c r="E7440">
        <v>1310</v>
      </c>
      <c r="F7440"/>
    </row>
    <row r="7441" spans="1:6" x14ac:dyDescent="0.25">
      <c r="A7441" t="s">
        <v>1550</v>
      </c>
      <c r="B7441" s="10" t="s">
        <v>594</v>
      </c>
      <c r="C7441" s="64">
        <v>45261</v>
      </c>
      <c r="D7441" s="10" t="s">
        <v>1547</v>
      </c>
      <c r="E7441">
        <v>2153</v>
      </c>
      <c r="F7441"/>
    </row>
    <row r="7442" spans="1:6" x14ac:dyDescent="0.25">
      <c r="A7442" t="s">
        <v>1550</v>
      </c>
      <c r="B7442" s="10" t="s">
        <v>594</v>
      </c>
      <c r="C7442" s="64">
        <v>45292</v>
      </c>
      <c r="D7442" s="10" t="s">
        <v>1546</v>
      </c>
      <c r="E7442">
        <v>1401</v>
      </c>
      <c r="F7442"/>
    </row>
    <row r="7443" spans="1:6" x14ac:dyDescent="0.25">
      <c r="A7443" t="s">
        <v>1550</v>
      </c>
      <c r="B7443" s="10" t="s">
        <v>594</v>
      </c>
      <c r="C7443" s="64">
        <v>45292</v>
      </c>
      <c r="D7443" s="10" t="s">
        <v>1547</v>
      </c>
      <c r="E7443">
        <v>2276</v>
      </c>
      <c r="F7443"/>
    </row>
    <row r="7444" spans="1:6" x14ac:dyDescent="0.25">
      <c r="A7444" t="s">
        <v>1550</v>
      </c>
      <c r="B7444" s="10" t="s">
        <v>594</v>
      </c>
      <c r="C7444" s="64">
        <v>45323</v>
      </c>
      <c r="D7444" s="10" t="s">
        <v>1546</v>
      </c>
      <c r="E7444">
        <v>1348</v>
      </c>
      <c r="F7444"/>
    </row>
    <row r="7445" spans="1:6" x14ac:dyDescent="0.25">
      <c r="A7445" t="s">
        <v>1550</v>
      </c>
      <c r="B7445" s="10" t="s">
        <v>594</v>
      </c>
      <c r="C7445" s="64">
        <v>45323</v>
      </c>
      <c r="D7445" s="10" t="s">
        <v>1547</v>
      </c>
      <c r="E7445">
        <v>2174</v>
      </c>
      <c r="F7445"/>
    </row>
    <row r="7446" spans="1:6" x14ac:dyDescent="0.25">
      <c r="A7446" t="s">
        <v>1550</v>
      </c>
      <c r="B7446" s="10" t="s">
        <v>594</v>
      </c>
      <c r="C7446" s="64">
        <v>45352</v>
      </c>
      <c r="D7446" s="10" t="s">
        <v>1546</v>
      </c>
      <c r="E7446">
        <v>1447</v>
      </c>
      <c r="F7446"/>
    </row>
    <row r="7447" spans="1:6" x14ac:dyDescent="0.25">
      <c r="A7447" t="s">
        <v>1550</v>
      </c>
      <c r="B7447" s="10" t="s">
        <v>594</v>
      </c>
      <c r="C7447" s="64">
        <v>45352</v>
      </c>
      <c r="D7447" s="10" t="s">
        <v>1547</v>
      </c>
      <c r="E7447">
        <v>2328</v>
      </c>
      <c r="F7447"/>
    </row>
    <row r="7448" spans="1:6" x14ac:dyDescent="0.25">
      <c r="A7448" t="s">
        <v>1550</v>
      </c>
      <c r="B7448" s="10" t="s">
        <v>594</v>
      </c>
      <c r="C7448" s="64">
        <v>45383</v>
      </c>
      <c r="D7448" s="10" t="s">
        <v>1546</v>
      </c>
      <c r="E7448">
        <v>1501</v>
      </c>
      <c r="F7448"/>
    </row>
    <row r="7449" spans="1:6" x14ac:dyDescent="0.25">
      <c r="A7449" t="s">
        <v>1550</v>
      </c>
      <c r="B7449" s="10" t="s">
        <v>594</v>
      </c>
      <c r="C7449" s="64">
        <v>45383</v>
      </c>
      <c r="D7449" s="10" t="s">
        <v>1547</v>
      </c>
      <c r="E7449">
        <v>2492</v>
      </c>
      <c r="F7449"/>
    </row>
    <row r="7450" spans="1:6" x14ac:dyDescent="0.25">
      <c r="A7450" t="s">
        <v>1550</v>
      </c>
      <c r="B7450" s="10" t="s">
        <v>594</v>
      </c>
      <c r="C7450" s="64">
        <v>45413</v>
      </c>
      <c r="D7450" s="10" t="s">
        <v>1546</v>
      </c>
      <c r="E7450">
        <v>1561</v>
      </c>
      <c r="F7450"/>
    </row>
    <row r="7451" spans="1:6" x14ac:dyDescent="0.25">
      <c r="A7451" t="s">
        <v>1550</v>
      </c>
      <c r="B7451" s="10" t="s">
        <v>594</v>
      </c>
      <c r="C7451" s="64">
        <v>45413</v>
      </c>
      <c r="D7451" s="10" t="s">
        <v>1547</v>
      </c>
      <c r="E7451">
        <v>2606</v>
      </c>
      <c r="F7451"/>
    </row>
    <row r="7452" spans="1:6" x14ac:dyDescent="0.25">
      <c r="A7452" t="s">
        <v>1550</v>
      </c>
      <c r="B7452" s="10" t="s">
        <v>594</v>
      </c>
      <c r="C7452" s="64">
        <v>45444</v>
      </c>
      <c r="D7452" s="10" t="s">
        <v>1546</v>
      </c>
      <c r="E7452">
        <v>1427</v>
      </c>
      <c r="F7452"/>
    </row>
    <row r="7453" spans="1:6" x14ac:dyDescent="0.25">
      <c r="A7453" t="s">
        <v>1550</v>
      </c>
      <c r="B7453" s="10" t="s">
        <v>594</v>
      </c>
      <c r="C7453" s="64">
        <v>45444</v>
      </c>
      <c r="D7453" s="10" t="s">
        <v>1547</v>
      </c>
      <c r="E7453">
        <v>2410</v>
      </c>
      <c r="F7453"/>
    </row>
    <row r="7454" spans="1:6" x14ac:dyDescent="0.25">
      <c r="A7454" t="s">
        <v>1550</v>
      </c>
      <c r="B7454" s="10" t="s">
        <v>594</v>
      </c>
      <c r="C7454" s="64">
        <v>45474</v>
      </c>
      <c r="D7454" s="10" t="s">
        <v>1546</v>
      </c>
      <c r="E7454">
        <v>1613</v>
      </c>
      <c r="F7454"/>
    </row>
    <row r="7455" spans="1:6" x14ac:dyDescent="0.25">
      <c r="A7455" t="s">
        <v>1550</v>
      </c>
      <c r="B7455" s="10" t="s">
        <v>594</v>
      </c>
      <c r="C7455" s="64">
        <v>45474</v>
      </c>
      <c r="D7455" s="10" t="s">
        <v>1547</v>
      </c>
      <c r="E7455">
        <v>2772</v>
      </c>
      <c r="F7455"/>
    </row>
    <row r="7456" spans="1:6" x14ac:dyDescent="0.25">
      <c r="A7456" t="s">
        <v>1550</v>
      </c>
      <c r="B7456" s="10" t="s">
        <v>594</v>
      </c>
      <c r="C7456" s="64">
        <v>45505</v>
      </c>
      <c r="D7456" s="10" t="s">
        <v>1546</v>
      </c>
      <c r="E7456">
        <v>1625</v>
      </c>
      <c r="F7456"/>
    </row>
    <row r="7457" spans="1:6" x14ac:dyDescent="0.25">
      <c r="A7457" t="s">
        <v>1550</v>
      </c>
      <c r="B7457" s="10" t="s">
        <v>594</v>
      </c>
      <c r="C7457" s="64">
        <v>45505</v>
      </c>
      <c r="D7457" s="10" t="s">
        <v>1547</v>
      </c>
      <c r="E7457">
        <v>2709</v>
      </c>
      <c r="F7457"/>
    </row>
    <row r="7458" spans="1:6" x14ac:dyDescent="0.25">
      <c r="A7458" t="s">
        <v>1550</v>
      </c>
      <c r="B7458" s="10" t="s">
        <v>594</v>
      </c>
      <c r="C7458" s="64">
        <v>45536</v>
      </c>
      <c r="D7458" s="10" t="s">
        <v>1546</v>
      </c>
      <c r="E7458">
        <v>1560</v>
      </c>
      <c r="F7458"/>
    </row>
    <row r="7459" spans="1:6" x14ac:dyDescent="0.25">
      <c r="A7459" t="s">
        <v>1550</v>
      </c>
      <c r="B7459" s="10" t="s">
        <v>594</v>
      </c>
      <c r="C7459" s="64">
        <v>45536</v>
      </c>
      <c r="D7459" s="10" t="s">
        <v>1547</v>
      </c>
      <c r="E7459">
        <v>2602</v>
      </c>
      <c r="F7459"/>
    </row>
    <row r="7460" spans="1:6" x14ac:dyDescent="0.25">
      <c r="A7460" t="s">
        <v>1550</v>
      </c>
      <c r="B7460" s="10" t="s">
        <v>594</v>
      </c>
      <c r="C7460" s="64">
        <v>45566</v>
      </c>
      <c r="D7460" s="10" t="s">
        <v>1546</v>
      </c>
      <c r="E7460">
        <v>1599</v>
      </c>
      <c r="F7460"/>
    </row>
    <row r="7461" spans="1:6" x14ac:dyDescent="0.25">
      <c r="A7461" t="s">
        <v>1550</v>
      </c>
      <c r="B7461" s="10" t="s">
        <v>594</v>
      </c>
      <c r="C7461" s="64">
        <v>45566</v>
      </c>
      <c r="D7461" s="10" t="s">
        <v>1547</v>
      </c>
      <c r="E7461">
        <v>2696</v>
      </c>
      <c r="F7461"/>
    </row>
    <row r="7462" spans="1:6" x14ac:dyDescent="0.25">
      <c r="A7462" t="s">
        <v>1550</v>
      </c>
      <c r="B7462" s="10" t="s">
        <v>594</v>
      </c>
      <c r="C7462" s="64">
        <v>45597</v>
      </c>
      <c r="D7462" s="10" t="s">
        <v>1546</v>
      </c>
      <c r="E7462">
        <v>1508</v>
      </c>
      <c r="F7462"/>
    </row>
    <row r="7463" spans="1:6" x14ac:dyDescent="0.25">
      <c r="A7463" t="s">
        <v>1550</v>
      </c>
      <c r="B7463" s="10" t="s">
        <v>594</v>
      </c>
      <c r="C7463" s="64">
        <v>45597</v>
      </c>
      <c r="D7463" s="10" t="s">
        <v>1547</v>
      </c>
      <c r="E7463">
        <v>2627</v>
      </c>
      <c r="F7463"/>
    </row>
    <row r="7464" spans="1:6" x14ac:dyDescent="0.25">
      <c r="A7464" t="s">
        <v>1550</v>
      </c>
      <c r="B7464" s="10" t="s">
        <v>594</v>
      </c>
      <c r="C7464" s="64">
        <v>45627</v>
      </c>
      <c r="D7464" s="10" t="s">
        <v>1546</v>
      </c>
      <c r="E7464">
        <v>1526</v>
      </c>
      <c r="F7464"/>
    </row>
    <row r="7465" spans="1:6" x14ac:dyDescent="0.25">
      <c r="A7465" t="s">
        <v>1550</v>
      </c>
      <c r="B7465" s="10" t="s">
        <v>594</v>
      </c>
      <c r="C7465" s="64">
        <v>45627</v>
      </c>
      <c r="D7465" s="10" t="s">
        <v>1547</v>
      </c>
      <c r="E7465">
        <v>2686</v>
      </c>
      <c r="F7465"/>
    </row>
    <row r="7466" spans="1:6" x14ac:dyDescent="0.25">
      <c r="A7466" t="s">
        <v>1550</v>
      </c>
      <c r="B7466" s="10" t="s">
        <v>594</v>
      </c>
      <c r="C7466" s="64">
        <v>45658</v>
      </c>
      <c r="D7466" s="10" t="s">
        <v>1546</v>
      </c>
      <c r="E7466">
        <v>1582</v>
      </c>
      <c r="F7466"/>
    </row>
    <row r="7467" spans="1:6" x14ac:dyDescent="0.25">
      <c r="A7467" t="s">
        <v>1550</v>
      </c>
      <c r="B7467" s="10" t="s">
        <v>594</v>
      </c>
      <c r="C7467" s="64">
        <v>45658</v>
      </c>
      <c r="D7467" s="10" t="s">
        <v>1547</v>
      </c>
      <c r="E7467">
        <v>2682</v>
      </c>
      <c r="F7467"/>
    </row>
    <row r="7468" spans="1:6" x14ac:dyDescent="0.25">
      <c r="A7468" t="s">
        <v>1550</v>
      </c>
      <c r="B7468" s="10" t="s">
        <v>594</v>
      </c>
      <c r="C7468" s="64">
        <v>45689</v>
      </c>
      <c r="D7468" s="10" t="s">
        <v>1546</v>
      </c>
      <c r="E7468">
        <v>1562</v>
      </c>
      <c r="F7468"/>
    </row>
    <row r="7469" spans="1:6" x14ac:dyDescent="0.25">
      <c r="A7469" t="s">
        <v>1550</v>
      </c>
      <c r="B7469" s="10" t="s">
        <v>594</v>
      </c>
      <c r="C7469" s="64">
        <v>45689</v>
      </c>
      <c r="D7469" s="10" t="s">
        <v>1547</v>
      </c>
      <c r="E7469">
        <v>2599</v>
      </c>
      <c r="F7469"/>
    </row>
    <row r="7470" spans="1:6" x14ac:dyDescent="0.25">
      <c r="A7470" t="s">
        <v>1550</v>
      </c>
      <c r="B7470" s="10" t="s">
        <v>594</v>
      </c>
      <c r="C7470" s="64">
        <v>45717</v>
      </c>
      <c r="D7470" s="10" t="s">
        <v>1546</v>
      </c>
      <c r="E7470">
        <v>1595</v>
      </c>
      <c r="F7470"/>
    </row>
    <row r="7471" spans="1:6" x14ac:dyDescent="0.25">
      <c r="A7471" t="s">
        <v>1550</v>
      </c>
      <c r="B7471" s="10" t="s">
        <v>594</v>
      </c>
      <c r="C7471" s="64">
        <v>45717</v>
      </c>
      <c r="D7471" s="10" t="s">
        <v>1547</v>
      </c>
      <c r="E7471">
        <v>2652</v>
      </c>
      <c r="F7471"/>
    </row>
    <row r="7472" spans="1:6" x14ac:dyDescent="0.25">
      <c r="A7472" t="s">
        <v>1550</v>
      </c>
      <c r="B7472" s="10" t="s">
        <v>594</v>
      </c>
      <c r="C7472" s="64">
        <v>45748</v>
      </c>
      <c r="D7472" s="10" t="s">
        <v>1546</v>
      </c>
      <c r="E7472">
        <v>1629</v>
      </c>
      <c r="F7472"/>
    </row>
    <row r="7473" spans="1:6" x14ac:dyDescent="0.25">
      <c r="A7473" t="s">
        <v>1550</v>
      </c>
      <c r="B7473" s="10" t="s">
        <v>594</v>
      </c>
      <c r="C7473" s="64">
        <v>45748</v>
      </c>
      <c r="D7473" s="10" t="s">
        <v>1547</v>
      </c>
      <c r="E7473">
        <v>2753</v>
      </c>
      <c r="F7473"/>
    </row>
    <row r="7474" spans="1:6" x14ac:dyDescent="0.25">
      <c r="A7474" t="s">
        <v>1550</v>
      </c>
      <c r="B7474" s="10" t="s">
        <v>594</v>
      </c>
      <c r="C7474" s="64">
        <v>45778</v>
      </c>
      <c r="D7474" s="10" t="s">
        <v>1546</v>
      </c>
      <c r="E7474">
        <v>1639</v>
      </c>
      <c r="F7474"/>
    </row>
    <row r="7475" spans="1:6" x14ac:dyDescent="0.25">
      <c r="A7475" t="s">
        <v>1550</v>
      </c>
      <c r="B7475" s="10" t="s">
        <v>594</v>
      </c>
      <c r="C7475" s="64">
        <v>45778</v>
      </c>
      <c r="D7475" s="10" t="s">
        <v>1547</v>
      </c>
      <c r="E7475">
        <v>2826</v>
      </c>
      <c r="F7475"/>
    </row>
    <row r="7476" spans="1:6" x14ac:dyDescent="0.25">
      <c r="A7476" t="s">
        <v>1550</v>
      </c>
      <c r="B7476" s="10" t="s">
        <v>594</v>
      </c>
      <c r="C7476" s="64">
        <v>45809</v>
      </c>
      <c r="D7476" s="10" t="s">
        <v>1546</v>
      </c>
      <c r="E7476">
        <v>1642</v>
      </c>
      <c r="F7476"/>
    </row>
    <row r="7477" spans="1:6" x14ac:dyDescent="0.25">
      <c r="A7477" t="s">
        <v>1550</v>
      </c>
      <c r="B7477" s="10" t="s">
        <v>594</v>
      </c>
      <c r="C7477" s="64">
        <v>45809</v>
      </c>
      <c r="D7477" s="10" t="s">
        <v>1547</v>
      </c>
      <c r="E7477">
        <v>2816</v>
      </c>
      <c r="F7477"/>
    </row>
    <row r="7478" spans="1:6" x14ac:dyDescent="0.25">
      <c r="A7478" t="s">
        <v>1550</v>
      </c>
      <c r="B7478" s="10" t="s">
        <v>594</v>
      </c>
      <c r="C7478" s="64">
        <v>45839</v>
      </c>
      <c r="D7478" s="10" t="s">
        <v>1546</v>
      </c>
      <c r="E7478">
        <v>1706</v>
      </c>
      <c r="F7478"/>
    </row>
    <row r="7479" spans="1:6" x14ac:dyDescent="0.25">
      <c r="A7479" t="s">
        <v>1550</v>
      </c>
      <c r="B7479" s="10" t="s">
        <v>594</v>
      </c>
      <c r="C7479" s="64">
        <v>45839</v>
      </c>
      <c r="D7479" s="10" t="s">
        <v>1547</v>
      </c>
      <c r="E7479">
        <v>2913</v>
      </c>
      <c r="F7479"/>
    </row>
    <row r="7480" spans="1:6" x14ac:dyDescent="0.25">
      <c r="A7480" t="s">
        <v>1550</v>
      </c>
      <c r="B7480" s="10" t="s">
        <v>594</v>
      </c>
      <c r="C7480" s="64">
        <v>45870</v>
      </c>
      <c r="D7480" s="10" t="s">
        <v>1546</v>
      </c>
      <c r="E7480">
        <v>1749</v>
      </c>
      <c r="F7480"/>
    </row>
    <row r="7481" spans="1:6" x14ac:dyDescent="0.25">
      <c r="A7481" t="s">
        <v>1550</v>
      </c>
      <c r="B7481" s="10" t="s">
        <v>594</v>
      </c>
      <c r="C7481" s="64">
        <v>45870</v>
      </c>
      <c r="D7481" s="10" t="s">
        <v>1547</v>
      </c>
      <c r="E7481">
        <v>3000</v>
      </c>
      <c r="F7481"/>
    </row>
    <row r="7482" spans="1:6" x14ac:dyDescent="0.25">
      <c r="A7482" t="s">
        <v>1550</v>
      </c>
      <c r="B7482" s="10" t="s">
        <v>594</v>
      </c>
      <c r="C7482" s="64">
        <v>45901</v>
      </c>
      <c r="D7482" s="10" t="s">
        <v>1546</v>
      </c>
      <c r="E7482">
        <v>1738</v>
      </c>
      <c r="F7482"/>
    </row>
    <row r="7483" spans="1:6" x14ac:dyDescent="0.25">
      <c r="A7483" t="s">
        <v>1550</v>
      </c>
      <c r="B7483" s="10" t="s">
        <v>594</v>
      </c>
      <c r="C7483" s="64">
        <v>45901</v>
      </c>
      <c r="D7483" s="10" t="s">
        <v>1547</v>
      </c>
      <c r="E7483">
        <v>2953</v>
      </c>
      <c r="F7483"/>
    </row>
    <row r="7484" spans="1:6" x14ac:dyDescent="0.25">
      <c r="A7484" t="s">
        <v>1550</v>
      </c>
      <c r="B7484" s="10" t="s">
        <v>594</v>
      </c>
      <c r="C7484" s="64">
        <v>45931</v>
      </c>
      <c r="D7484" s="10" t="s">
        <v>1546</v>
      </c>
      <c r="E7484">
        <v>1743</v>
      </c>
      <c r="F7484"/>
    </row>
    <row r="7485" spans="1:6" x14ac:dyDescent="0.25">
      <c r="A7485" t="s">
        <v>1550</v>
      </c>
      <c r="B7485" s="10" t="s">
        <v>594</v>
      </c>
      <c r="C7485" s="64">
        <v>45931</v>
      </c>
      <c r="D7485" s="10" t="s">
        <v>1547</v>
      </c>
      <c r="E7485">
        <v>2922</v>
      </c>
      <c r="F7485"/>
    </row>
    <row r="7486" spans="1:6" x14ac:dyDescent="0.25">
      <c r="A7486" t="s">
        <v>1550</v>
      </c>
      <c r="B7486" s="10" t="s">
        <v>594</v>
      </c>
      <c r="C7486" s="64">
        <v>45962</v>
      </c>
      <c r="D7486" s="10" t="s">
        <v>1546</v>
      </c>
      <c r="E7486">
        <v>1668</v>
      </c>
      <c r="F7486"/>
    </row>
    <row r="7487" spans="1:6" x14ac:dyDescent="0.25">
      <c r="A7487" t="s">
        <v>1550</v>
      </c>
      <c r="B7487" s="10" t="s">
        <v>594</v>
      </c>
      <c r="C7487" s="64">
        <v>45962</v>
      </c>
      <c r="D7487" s="10" t="s">
        <v>1547</v>
      </c>
      <c r="E7487">
        <v>2835</v>
      </c>
      <c r="F7487"/>
    </row>
    <row r="7488" spans="1:6" x14ac:dyDescent="0.25">
      <c r="A7488" t="s">
        <v>1550</v>
      </c>
      <c r="B7488" s="10" t="s">
        <v>594</v>
      </c>
      <c r="C7488" s="64">
        <v>45992</v>
      </c>
      <c r="D7488" s="10" t="s">
        <v>1546</v>
      </c>
      <c r="E7488">
        <v>1679</v>
      </c>
      <c r="F7488"/>
    </row>
    <row r="7489" spans="1:6" x14ac:dyDescent="0.25">
      <c r="A7489" t="s">
        <v>1550</v>
      </c>
      <c r="B7489" s="10" t="s">
        <v>594</v>
      </c>
      <c r="C7489" s="64">
        <v>45992</v>
      </c>
      <c r="D7489" s="10" t="s">
        <v>1547</v>
      </c>
      <c r="E7489">
        <v>2852</v>
      </c>
      <c r="F7489"/>
    </row>
    <row r="7490" spans="1:6" x14ac:dyDescent="0.25">
      <c r="A7490" t="s">
        <v>1550</v>
      </c>
      <c r="B7490" s="10" t="s">
        <v>595</v>
      </c>
      <c r="C7490" s="64">
        <v>43831</v>
      </c>
      <c r="D7490" s="10" t="s">
        <v>1546</v>
      </c>
      <c r="E7490">
        <v>1005</v>
      </c>
      <c r="F7490"/>
    </row>
    <row r="7491" spans="1:6" x14ac:dyDescent="0.25">
      <c r="A7491" t="s">
        <v>1550</v>
      </c>
      <c r="B7491" s="10" t="s">
        <v>595</v>
      </c>
      <c r="C7491" s="64">
        <v>43831</v>
      </c>
      <c r="D7491" s="10" t="s">
        <v>1547</v>
      </c>
      <c r="E7491">
        <v>1066</v>
      </c>
      <c r="F7491"/>
    </row>
    <row r="7492" spans="1:6" x14ac:dyDescent="0.25">
      <c r="A7492" t="s">
        <v>1550</v>
      </c>
      <c r="B7492" s="10" t="s">
        <v>595</v>
      </c>
      <c r="C7492" s="64">
        <v>43862</v>
      </c>
      <c r="D7492" s="10" t="s">
        <v>1546</v>
      </c>
      <c r="E7492">
        <v>974</v>
      </c>
      <c r="F7492"/>
    </row>
    <row r="7493" spans="1:6" x14ac:dyDescent="0.25">
      <c r="A7493" t="s">
        <v>1550</v>
      </c>
      <c r="B7493" s="10" t="s">
        <v>595</v>
      </c>
      <c r="C7493" s="64">
        <v>43862</v>
      </c>
      <c r="D7493" s="10" t="s">
        <v>1547</v>
      </c>
      <c r="E7493">
        <v>984</v>
      </c>
      <c r="F7493"/>
    </row>
    <row r="7494" spans="1:6" x14ac:dyDescent="0.25">
      <c r="A7494" t="s">
        <v>1550</v>
      </c>
      <c r="B7494" s="10" t="s">
        <v>595</v>
      </c>
      <c r="C7494" s="64">
        <v>43891</v>
      </c>
      <c r="D7494" s="10" t="s">
        <v>1546</v>
      </c>
      <c r="E7494">
        <v>976</v>
      </c>
      <c r="F7494"/>
    </row>
    <row r="7495" spans="1:6" x14ac:dyDescent="0.25">
      <c r="A7495" t="s">
        <v>1550</v>
      </c>
      <c r="B7495" s="10" t="s">
        <v>595</v>
      </c>
      <c r="C7495" s="64">
        <v>43891</v>
      </c>
      <c r="D7495" s="10" t="s">
        <v>1547</v>
      </c>
      <c r="E7495">
        <v>1049</v>
      </c>
      <c r="F7495"/>
    </row>
    <row r="7496" spans="1:6" x14ac:dyDescent="0.25">
      <c r="A7496" t="s">
        <v>1550</v>
      </c>
      <c r="B7496" s="10" t="s">
        <v>595</v>
      </c>
      <c r="C7496" s="64">
        <v>43922</v>
      </c>
      <c r="D7496" s="10" t="s">
        <v>1546</v>
      </c>
      <c r="E7496">
        <v>963</v>
      </c>
      <c r="F7496"/>
    </row>
    <row r="7497" spans="1:6" x14ac:dyDescent="0.25">
      <c r="A7497" t="s">
        <v>1550</v>
      </c>
      <c r="B7497" s="10" t="s">
        <v>595</v>
      </c>
      <c r="C7497" s="64">
        <v>43922</v>
      </c>
      <c r="D7497" s="10" t="s">
        <v>1547</v>
      </c>
      <c r="E7497">
        <v>1002</v>
      </c>
      <c r="F7497"/>
    </row>
    <row r="7498" spans="1:6" x14ac:dyDescent="0.25">
      <c r="A7498" t="s">
        <v>1550</v>
      </c>
      <c r="B7498" s="10" t="s">
        <v>595</v>
      </c>
      <c r="C7498" s="64">
        <v>43952</v>
      </c>
      <c r="D7498" s="10" t="s">
        <v>1546</v>
      </c>
      <c r="E7498">
        <v>957</v>
      </c>
      <c r="F7498"/>
    </row>
    <row r="7499" spans="1:6" x14ac:dyDescent="0.25">
      <c r="A7499" t="s">
        <v>1550</v>
      </c>
      <c r="B7499" s="10" t="s">
        <v>595</v>
      </c>
      <c r="C7499" s="64">
        <v>43952</v>
      </c>
      <c r="D7499" s="10" t="s">
        <v>1547</v>
      </c>
      <c r="E7499">
        <v>997</v>
      </c>
      <c r="F7499"/>
    </row>
    <row r="7500" spans="1:6" x14ac:dyDescent="0.25">
      <c r="A7500" t="s">
        <v>1550</v>
      </c>
      <c r="B7500" s="10" t="s">
        <v>595</v>
      </c>
      <c r="C7500" s="64">
        <v>43983</v>
      </c>
      <c r="D7500" s="10" t="s">
        <v>1546</v>
      </c>
      <c r="E7500">
        <v>1009</v>
      </c>
      <c r="F7500"/>
    </row>
    <row r="7501" spans="1:6" x14ac:dyDescent="0.25">
      <c r="A7501" t="s">
        <v>1550</v>
      </c>
      <c r="B7501" s="10" t="s">
        <v>595</v>
      </c>
      <c r="C7501" s="64">
        <v>43983</v>
      </c>
      <c r="D7501" s="10" t="s">
        <v>1547</v>
      </c>
      <c r="E7501">
        <v>1013</v>
      </c>
      <c r="F7501"/>
    </row>
    <row r="7502" spans="1:6" x14ac:dyDescent="0.25">
      <c r="A7502" t="s">
        <v>1550</v>
      </c>
      <c r="B7502" s="10" t="s">
        <v>595</v>
      </c>
      <c r="C7502" s="64">
        <v>44013</v>
      </c>
      <c r="D7502" s="10" t="s">
        <v>1546</v>
      </c>
      <c r="E7502">
        <v>988</v>
      </c>
      <c r="F7502"/>
    </row>
    <row r="7503" spans="1:6" x14ac:dyDescent="0.25">
      <c r="A7503" t="s">
        <v>1550</v>
      </c>
      <c r="B7503" s="10" t="s">
        <v>595</v>
      </c>
      <c r="C7503" s="64">
        <v>44013</v>
      </c>
      <c r="D7503" s="10" t="s">
        <v>1547</v>
      </c>
      <c r="E7503">
        <v>1028</v>
      </c>
      <c r="F7503"/>
    </row>
    <row r="7504" spans="1:6" x14ac:dyDescent="0.25">
      <c r="A7504" t="s">
        <v>1550</v>
      </c>
      <c r="B7504" s="10" t="s">
        <v>595</v>
      </c>
      <c r="C7504" s="64">
        <v>44044</v>
      </c>
      <c r="D7504" s="10" t="s">
        <v>1546</v>
      </c>
      <c r="E7504">
        <v>992</v>
      </c>
      <c r="F7504"/>
    </row>
    <row r="7505" spans="1:6" x14ac:dyDescent="0.25">
      <c r="A7505" t="s">
        <v>1550</v>
      </c>
      <c r="B7505" s="10" t="s">
        <v>595</v>
      </c>
      <c r="C7505" s="64">
        <v>44044</v>
      </c>
      <c r="D7505" s="10" t="s">
        <v>1547</v>
      </c>
      <c r="E7505">
        <v>1029</v>
      </c>
      <c r="F7505"/>
    </row>
    <row r="7506" spans="1:6" x14ac:dyDescent="0.25">
      <c r="A7506" t="s">
        <v>1550</v>
      </c>
      <c r="B7506" s="10" t="s">
        <v>595</v>
      </c>
      <c r="C7506" s="64">
        <v>44075</v>
      </c>
      <c r="D7506" s="10" t="s">
        <v>1546</v>
      </c>
      <c r="E7506">
        <v>980</v>
      </c>
      <c r="F7506"/>
    </row>
    <row r="7507" spans="1:6" x14ac:dyDescent="0.25">
      <c r="A7507" t="s">
        <v>1550</v>
      </c>
      <c r="B7507" s="10" t="s">
        <v>595</v>
      </c>
      <c r="C7507" s="64">
        <v>44075</v>
      </c>
      <c r="D7507" s="10" t="s">
        <v>1547</v>
      </c>
      <c r="E7507">
        <v>1009</v>
      </c>
      <c r="F7507"/>
    </row>
    <row r="7508" spans="1:6" x14ac:dyDescent="0.25">
      <c r="A7508" t="s">
        <v>1550</v>
      </c>
      <c r="B7508" s="10" t="s">
        <v>595</v>
      </c>
      <c r="C7508" s="64">
        <v>44105</v>
      </c>
      <c r="D7508" s="10" t="s">
        <v>1546</v>
      </c>
      <c r="E7508">
        <v>977</v>
      </c>
      <c r="F7508"/>
    </row>
    <row r="7509" spans="1:6" x14ac:dyDescent="0.25">
      <c r="A7509" t="s">
        <v>1550</v>
      </c>
      <c r="B7509" s="10" t="s">
        <v>595</v>
      </c>
      <c r="C7509" s="64">
        <v>44105</v>
      </c>
      <c r="D7509" s="10" t="s">
        <v>1547</v>
      </c>
      <c r="E7509">
        <v>1018</v>
      </c>
      <c r="F7509"/>
    </row>
    <row r="7510" spans="1:6" x14ac:dyDescent="0.25">
      <c r="A7510" t="s">
        <v>1550</v>
      </c>
      <c r="B7510" s="10" t="s">
        <v>595</v>
      </c>
      <c r="C7510" s="64">
        <v>44136</v>
      </c>
      <c r="D7510" s="10" t="s">
        <v>1546</v>
      </c>
      <c r="E7510">
        <v>958</v>
      </c>
      <c r="F7510"/>
    </row>
    <row r="7511" spans="1:6" x14ac:dyDescent="0.25">
      <c r="A7511" t="s">
        <v>1550</v>
      </c>
      <c r="B7511" s="10" t="s">
        <v>595</v>
      </c>
      <c r="C7511" s="64">
        <v>44136</v>
      </c>
      <c r="D7511" s="10" t="s">
        <v>1547</v>
      </c>
      <c r="E7511">
        <v>1004</v>
      </c>
      <c r="F7511"/>
    </row>
    <row r="7512" spans="1:6" x14ac:dyDescent="0.25">
      <c r="A7512" t="s">
        <v>1550</v>
      </c>
      <c r="B7512" s="10" t="s">
        <v>595</v>
      </c>
      <c r="C7512" s="64">
        <v>44166</v>
      </c>
      <c r="D7512" s="10" t="s">
        <v>1546</v>
      </c>
      <c r="E7512">
        <v>1039</v>
      </c>
      <c r="F7512"/>
    </row>
    <row r="7513" spans="1:6" x14ac:dyDescent="0.25">
      <c r="A7513" t="s">
        <v>1550</v>
      </c>
      <c r="B7513" s="10" t="s">
        <v>595</v>
      </c>
      <c r="C7513" s="64">
        <v>44166</v>
      </c>
      <c r="D7513" s="10" t="s">
        <v>1547</v>
      </c>
      <c r="E7513">
        <v>1091</v>
      </c>
      <c r="F7513"/>
    </row>
    <row r="7514" spans="1:6" x14ac:dyDescent="0.25">
      <c r="A7514" t="s">
        <v>1550</v>
      </c>
      <c r="B7514" s="10" t="s">
        <v>595</v>
      </c>
      <c r="C7514" s="64">
        <v>44197</v>
      </c>
      <c r="D7514" s="10" t="s">
        <v>1546</v>
      </c>
      <c r="E7514">
        <v>973</v>
      </c>
      <c r="F7514"/>
    </row>
    <row r="7515" spans="1:6" x14ac:dyDescent="0.25">
      <c r="A7515" t="s">
        <v>1550</v>
      </c>
      <c r="B7515" s="10" t="s">
        <v>595</v>
      </c>
      <c r="C7515" s="64">
        <v>44197</v>
      </c>
      <c r="D7515" s="10" t="s">
        <v>1547</v>
      </c>
      <c r="E7515">
        <v>1023</v>
      </c>
      <c r="F7515"/>
    </row>
    <row r="7516" spans="1:6" x14ac:dyDescent="0.25">
      <c r="A7516" t="s">
        <v>1550</v>
      </c>
      <c r="B7516" s="10" t="s">
        <v>595</v>
      </c>
      <c r="C7516" s="64">
        <v>44228</v>
      </c>
      <c r="D7516" s="10" t="s">
        <v>1546</v>
      </c>
      <c r="E7516">
        <v>969</v>
      </c>
      <c r="F7516"/>
    </row>
    <row r="7517" spans="1:6" x14ac:dyDescent="0.25">
      <c r="A7517" t="s">
        <v>1550</v>
      </c>
      <c r="B7517" s="10" t="s">
        <v>595</v>
      </c>
      <c r="C7517" s="64">
        <v>44228</v>
      </c>
      <c r="D7517" s="10" t="s">
        <v>1547</v>
      </c>
      <c r="E7517">
        <v>974</v>
      </c>
      <c r="F7517"/>
    </row>
    <row r="7518" spans="1:6" x14ac:dyDescent="0.25">
      <c r="A7518" t="s">
        <v>1550</v>
      </c>
      <c r="B7518" s="10" t="s">
        <v>595</v>
      </c>
      <c r="C7518" s="64">
        <v>44256</v>
      </c>
      <c r="D7518" s="10" t="s">
        <v>1546</v>
      </c>
      <c r="E7518">
        <v>1009</v>
      </c>
      <c r="F7518"/>
    </row>
    <row r="7519" spans="1:6" x14ac:dyDescent="0.25">
      <c r="A7519" t="s">
        <v>1550</v>
      </c>
      <c r="B7519" s="10" t="s">
        <v>595</v>
      </c>
      <c r="C7519" s="64">
        <v>44256</v>
      </c>
      <c r="D7519" s="10" t="s">
        <v>1547</v>
      </c>
      <c r="E7519">
        <v>1044</v>
      </c>
      <c r="F7519"/>
    </row>
    <row r="7520" spans="1:6" x14ac:dyDescent="0.25">
      <c r="A7520" t="s">
        <v>1550</v>
      </c>
      <c r="B7520" s="10" t="s">
        <v>595</v>
      </c>
      <c r="C7520" s="64">
        <v>44287</v>
      </c>
      <c r="D7520" s="10" t="s">
        <v>1546</v>
      </c>
      <c r="E7520">
        <v>1013</v>
      </c>
      <c r="F7520"/>
    </row>
    <row r="7521" spans="1:6" x14ac:dyDescent="0.25">
      <c r="A7521" t="s">
        <v>1550</v>
      </c>
      <c r="B7521" s="10" t="s">
        <v>595</v>
      </c>
      <c r="C7521" s="64">
        <v>44287</v>
      </c>
      <c r="D7521" s="10" t="s">
        <v>1547</v>
      </c>
      <c r="E7521">
        <v>1041</v>
      </c>
      <c r="F7521"/>
    </row>
    <row r="7522" spans="1:6" x14ac:dyDescent="0.25">
      <c r="A7522" t="s">
        <v>1550</v>
      </c>
      <c r="B7522" s="10" t="s">
        <v>595</v>
      </c>
      <c r="C7522" s="64">
        <v>44317</v>
      </c>
      <c r="D7522" s="10" t="s">
        <v>1546</v>
      </c>
      <c r="E7522">
        <v>1009</v>
      </c>
      <c r="F7522"/>
    </row>
    <row r="7523" spans="1:6" x14ac:dyDescent="0.25">
      <c r="A7523" t="s">
        <v>1550</v>
      </c>
      <c r="B7523" s="10" t="s">
        <v>595</v>
      </c>
      <c r="C7523" s="64">
        <v>44317</v>
      </c>
      <c r="D7523" s="10" t="s">
        <v>1547</v>
      </c>
      <c r="E7523">
        <v>1044</v>
      </c>
      <c r="F7523"/>
    </row>
    <row r="7524" spans="1:6" x14ac:dyDescent="0.25">
      <c r="A7524" t="s">
        <v>1550</v>
      </c>
      <c r="B7524" s="10" t="s">
        <v>595</v>
      </c>
      <c r="C7524" s="64">
        <v>44348</v>
      </c>
      <c r="D7524" s="10" t="s">
        <v>1546</v>
      </c>
      <c r="E7524">
        <v>1017</v>
      </c>
      <c r="F7524"/>
    </row>
    <row r="7525" spans="1:6" x14ac:dyDescent="0.25">
      <c r="A7525" t="s">
        <v>1550</v>
      </c>
      <c r="B7525" s="10" t="s">
        <v>595</v>
      </c>
      <c r="C7525" s="64">
        <v>44348</v>
      </c>
      <c r="D7525" s="10" t="s">
        <v>1547</v>
      </c>
      <c r="E7525">
        <v>1069</v>
      </c>
      <c r="F7525"/>
    </row>
    <row r="7526" spans="1:6" x14ac:dyDescent="0.25">
      <c r="A7526" t="s">
        <v>1550</v>
      </c>
      <c r="B7526" s="10" t="s">
        <v>595</v>
      </c>
      <c r="C7526" s="64">
        <v>44378</v>
      </c>
      <c r="D7526" s="10" t="s">
        <v>1546</v>
      </c>
      <c r="E7526">
        <v>1011</v>
      </c>
      <c r="F7526"/>
    </row>
    <row r="7527" spans="1:6" x14ac:dyDescent="0.25">
      <c r="A7527" t="s">
        <v>1550</v>
      </c>
      <c r="B7527" s="10" t="s">
        <v>595</v>
      </c>
      <c r="C7527" s="64">
        <v>44378</v>
      </c>
      <c r="D7527" s="10" t="s">
        <v>1547</v>
      </c>
      <c r="E7527">
        <v>1068</v>
      </c>
      <c r="F7527"/>
    </row>
    <row r="7528" spans="1:6" x14ac:dyDescent="0.25">
      <c r="A7528" t="s">
        <v>1550</v>
      </c>
      <c r="B7528" s="10" t="s">
        <v>595</v>
      </c>
      <c r="C7528" s="64">
        <v>44409</v>
      </c>
      <c r="D7528" s="10" t="s">
        <v>1546</v>
      </c>
      <c r="E7528">
        <v>1036</v>
      </c>
      <c r="F7528"/>
    </row>
    <row r="7529" spans="1:6" x14ac:dyDescent="0.25">
      <c r="A7529" t="s">
        <v>1550</v>
      </c>
      <c r="B7529" s="10" t="s">
        <v>595</v>
      </c>
      <c r="C7529" s="64">
        <v>44409</v>
      </c>
      <c r="D7529" s="10" t="s">
        <v>1547</v>
      </c>
      <c r="E7529">
        <v>1102</v>
      </c>
      <c r="F7529"/>
    </row>
    <row r="7530" spans="1:6" x14ac:dyDescent="0.25">
      <c r="A7530" t="s">
        <v>1550</v>
      </c>
      <c r="B7530" s="10" t="s">
        <v>595</v>
      </c>
      <c r="C7530" s="64">
        <v>44440</v>
      </c>
      <c r="D7530" s="10" t="s">
        <v>1546</v>
      </c>
      <c r="E7530">
        <v>1013</v>
      </c>
      <c r="F7530"/>
    </row>
    <row r="7531" spans="1:6" x14ac:dyDescent="0.25">
      <c r="A7531" t="s">
        <v>1550</v>
      </c>
      <c r="B7531" s="10" t="s">
        <v>595</v>
      </c>
      <c r="C7531" s="64">
        <v>44440</v>
      </c>
      <c r="D7531" s="10" t="s">
        <v>1547</v>
      </c>
      <c r="E7531">
        <v>1045</v>
      </c>
      <c r="F7531"/>
    </row>
    <row r="7532" spans="1:6" x14ac:dyDescent="0.25">
      <c r="A7532" t="s">
        <v>1550</v>
      </c>
      <c r="B7532" s="10" t="s">
        <v>595</v>
      </c>
      <c r="C7532" s="64">
        <v>44470</v>
      </c>
      <c r="D7532" s="10" t="s">
        <v>1546</v>
      </c>
      <c r="E7532">
        <v>1014</v>
      </c>
      <c r="F7532"/>
    </row>
    <row r="7533" spans="1:6" x14ac:dyDescent="0.25">
      <c r="A7533" t="s">
        <v>1550</v>
      </c>
      <c r="B7533" s="10" t="s">
        <v>595</v>
      </c>
      <c r="C7533" s="64">
        <v>44470</v>
      </c>
      <c r="D7533" s="10" t="s">
        <v>1547</v>
      </c>
      <c r="E7533">
        <v>1047</v>
      </c>
      <c r="F7533"/>
    </row>
    <row r="7534" spans="1:6" x14ac:dyDescent="0.25">
      <c r="A7534" t="s">
        <v>1550</v>
      </c>
      <c r="B7534" s="10" t="s">
        <v>595</v>
      </c>
      <c r="C7534" s="64">
        <v>44501</v>
      </c>
      <c r="D7534" s="10" t="s">
        <v>1546</v>
      </c>
      <c r="E7534">
        <v>1049</v>
      </c>
      <c r="F7534"/>
    </row>
    <row r="7535" spans="1:6" x14ac:dyDescent="0.25">
      <c r="A7535" t="s">
        <v>1550</v>
      </c>
      <c r="B7535" s="10" t="s">
        <v>595</v>
      </c>
      <c r="C7535" s="64">
        <v>44501</v>
      </c>
      <c r="D7535" s="10" t="s">
        <v>1547</v>
      </c>
      <c r="E7535">
        <v>1089</v>
      </c>
      <c r="F7535"/>
    </row>
    <row r="7536" spans="1:6" x14ac:dyDescent="0.25">
      <c r="A7536" t="s">
        <v>1550</v>
      </c>
      <c r="B7536" s="10" t="s">
        <v>595</v>
      </c>
      <c r="C7536" s="64">
        <v>44531</v>
      </c>
      <c r="D7536" s="10" t="s">
        <v>1546</v>
      </c>
      <c r="E7536">
        <v>1058</v>
      </c>
      <c r="F7536"/>
    </row>
    <row r="7537" spans="1:6" x14ac:dyDescent="0.25">
      <c r="A7537" t="s">
        <v>1550</v>
      </c>
      <c r="B7537" s="10" t="s">
        <v>595</v>
      </c>
      <c r="C7537" s="64">
        <v>44531</v>
      </c>
      <c r="D7537" s="10" t="s">
        <v>1547</v>
      </c>
      <c r="E7537">
        <v>1124</v>
      </c>
      <c r="F7537"/>
    </row>
    <row r="7538" spans="1:6" x14ac:dyDescent="0.25">
      <c r="A7538" t="s">
        <v>1550</v>
      </c>
      <c r="B7538" s="10" t="s">
        <v>595</v>
      </c>
      <c r="C7538" s="64">
        <v>44562</v>
      </c>
      <c r="D7538" s="10" t="s">
        <v>1546</v>
      </c>
      <c r="E7538">
        <v>1041</v>
      </c>
      <c r="F7538"/>
    </row>
    <row r="7539" spans="1:6" x14ac:dyDescent="0.25">
      <c r="A7539" t="s">
        <v>1550</v>
      </c>
      <c r="B7539" s="10" t="s">
        <v>595</v>
      </c>
      <c r="C7539" s="64">
        <v>44562</v>
      </c>
      <c r="D7539" s="10" t="s">
        <v>1547</v>
      </c>
      <c r="E7539">
        <v>1085</v>
      </c>
      <c r="F7539"/>
    </row>
    <row r="7540" spans="1:6" x14ac:dyDescent="0.25">
      <c r="A7540" t="s">
        <v>1550</v>
      </c>
      <c r="B7540" s="10" t="s">
        <v>595</v>
      </c>
      <c r="C7540" s="64">
        <v>44593</v>
      </c>
      <c r="D7540" s="10" t="s">
        <v>1546</v>
      </c>
      <c r="E7540">
        <v>1034</v>
      </c>
      <c r="F7540"/>
    </row>
    <row r="7541" spans="1:6" x14ac:dyDescent="0.25">
      <c r="A7541" t="s">
        <v>1550</v>
      </c>
      <c r="B7541" s="10" t="s">
        <v>595</v>
      </c>
      <c r="C7541" s="64">
        <v>44593</v>
      </c>
      <c r="D7541" s="10" t="s">
        <v>1547</v>
      </c>
      <c r="E7541">
        <v>1048</v>
      </c>
      <c r="F7541"/>
    </row>
    <row r="7542" spans="1:6" x14ac:dyDescent="0.25">
      <c r="A7542" t="s">
        <v>1550</v>
      </c>
      <c r="B7542" s="10" t="s">
        <v>595</v>
      </c>
      <c r="C7542" s="64">
        <v>44621</v>
      </c>
      <c r="D7542" s="10" t="s">
        <v>1546</v>
      </c>
      <c r="E7542">
        <v>1065</v>
      </c>
      <c r="F7542"/>
    </row>
    <row r="7543" spans="1:6" x14ac:dyDescent="0.25">
      <c r="A7543" t="s">
        <v>1550</v>
      </c>
      <c r="B7543" s="10" t="s">
        <v>595</v>
      </c>
      <c r="C7543" s="64">
        <v>44621</v>
      </c>
      <c r="D7543" s="10" t="s">
        <v>1547</v>
      </c>
      <c r="E7543">
        <v>1118</v>
      </c>
      <c r="F7543"/>
    </row>
    <row r="7544" spans="1:6" x14ac:dyDescent="0.25">
      <c r="A7544" t="s">
        <v>1550</v>
      </c>
      <c r="B7544" s="10" t="s">
        <v>595</v>
      </c>
      <c r="C7544" s="64">
        <v>44652</v>
      </c>
      <c r="D7544" s="10" t="s">
        <v>1546</v>
      </c>
      <c r="E7544">
        <v>1070</v>
      </c>
      <c r="F7544"/>
    </row>
    <row r="7545" spans="1:6" x14ac:dyDescent="0.25">
      <c r="A7545" t="s">
        <v>1550</v>
      </c>
      <c r="B7545" s="10" t="s">
        <v>595</v>
      </c>
      <c r="C7545" s="64">
        <v>44652</v>
      </c>
      <c r="D7545" s="10" t="s">
        <v>1547</v>
      </c>
      <c r="E7545">
        <v>1106</v>
      </c>
      <c r="F7545"/>
    </row>
    <row r="7546" spans="1:6" x14ac:dyDescent="0.25">
      <c r="A7546" t="s">
        <v>1550</v>
      </c>
      <c r="B7546" s="10" t="s">
        <v>595</v>
      </c>
      <c r="C7546" s="64">
        <v>44682</v>
      </c>
      <c r="D7546" s="10" t="s">
        <v>1546</v>
      </c>
      <c r="E7546">
        <v>1106</v>
      </c>
      <c r="F7546"/>
    </row>
    <row r="7547" spans="1:6" x14ac:dyDescent="0.25">
      <c r="A7547" t="s">
        <v>1550</v>
      </c>
      <c r="B7547" s="10" t="s">
        <v>595</v>
      </c>
      <c r="C7547" s="64">
        <v>44682</v>
      </c>
      <c r="D7547" s="10" t="s">
        <v>1547</v>
      </c>
      <c r="E7547">
        <v>1160</v>
      </c>
      <c r="F7547"/>
    </row>
    <row r="7548" spans="1:6" x14ac:dyDescent="0.25">
      <c r="A7548" t="s">
        <v>1550</v>
      </c>
      <c r="B7548" s="10" t="s">
        <v>595</v>
      </c>
      <c r="C7548" s="64">
        <v>44713</v>
      </c>
      <c r="D7548" s="10" t="s">
        <v>1546</v>
      </c>
      <c r="E7548">
        <v>1111</v>
      </c>
      <c r="F7548"/>
    </row>
    <row r="7549" spans="1:6" x14ac:dyDescent="0.25">
      <c r="A7549" t="s">
        <v>1550</v>
      </c>
      <c r="B7549" s="10" t="s">
        <v>595</v>
      </c>
      <c r="C7549" s="64">
        <v>44713</v>
      </c>
      <c r="D7549" s="10" t="s">
        <v>1547</v>
      </c>
      <c r="E7549">
        <v>1188</v>
      </c>
      <c r="F7549"/>
    </row>
    <row r="7550" spans="1:6" x14ac:dyDescent="0.25">
      <c r="A7550" t="s">
        <v>1550</v>
      </c>
      <c r="B7550" s="10" t="s">
        <v>595</v>
      </c>
      <c r="C7550" s="64">
        <v>44743</v>
      </c>
      <c r="D7550" s="10" t="s">
        <v>1546</v>
      </c>
      <c r="E7550">
        <v>1096</v>
      </c>
      <c r="F7550"/>
    </row>
    <row r="7551" spans="1:6" x14ac:dyDescent="0.25">
      <c r="A7551" t="s">
        <v>1550</v>
      </c>
      <c r="B7551" s="10" t="s">
        <v>595</v>
      </c>
      <c r="C7551" s="64">
        <v>44743</v>
      </c>
      <c r="D7551" s="10" t="s">
        <v>1547</v>
      </c>
      <c r="E7551">
        <v>1164</v>
      </c>
      <c r="F7551"/>
    </row>
    <row r="7552" spans="1:6" x14ac:dyDescent="0.25">
      <c r="A7552" t="s">
        <v>1550</v>
      </c>
      <c r="B7552" s="10" t="s">
        <v>595</v>
      </c>
      <c r="C7552" s="64">
        <v>44774</v>
      </c>
      <c r="D7552" s="10" t="s">
        <v>1546</v>
      </c>
      <c r="E7552">
        <v>1147</v>
      </c>
      <c r="F7552"/>
    </row>
    <row r="7553" spans="1:6" x14ac:dyDescent="0.25">
      <c r="A7553" t="s">
        <v>1550</v>
      </c>
      <c r="B7553" s="10" t="s">
        <v>595</v>
      </c>
      <c r="C7553" s="64">
        <v>44774</v>
      </c>
      <c r="D7553" s="10" t="s">
        <v>1547</v>
      </c>
      <c r="E7553">
        <v>1228</v>
      </c>
      <c r="F7553"/>
    </row>
    <row r="7554" spans="1:6" x14ac:dyDescent="0.25">
      <c r="A7554" t="s">
        <v>1550</v>
      </c>
      <c r="B7554" s="10" t="s">
        <v>595</v>
      </c>
      <c r="C7554" s="64">
        <v>44805</v>
      </c>
      <c r="D7554" s="10" t="s">
        <v>1546</v>
      </c>
      <c r="E7554">
        <v>1108</v>
      </c>
      <c r="F7554"/>
    </row>
    <row r="7555" spans="1:6" x14ac:dyDescent="0.25">
      <c r="A7555" t="s">
        <v>1550</v>
      </c>
      <c r="B7555" s="10" t="s">
        <v>595</v>
      </c>
      <c r="C7555" s="64">
        <v>44805</v>
      </c>
      <c r="D7555" s="10" t="s">
        <v>1547</v>
      </c>
      <c r="E7555">
        <v>1159</v>
      </c>
      <c r="F7555"/>
    </row>
    <row r="7556" spans="1:6" x14ac:dyDescent="0.25">
      <c r="A7556" t="s">
        <v>1550</v>
      </c>
      <c r="B7556" s="10" t="s">
        <v>595</v>
      </c>
      <c r="C7556" s="64">
        <v>44835</v>
      </c>
      <c r="D7556" s="10" t="s">
        <v>1546</v>
      </c>
      <c r="E7556">
        <v>1112</v>
      </c>
      <c r="F7556"/>
    </row>
    <row r="7557" spans="1:6" x14ac:dyDescent="0.25">
      <c r="A7557" t="s">
        <v>1550</v>
      </c>
      <c r="B7557" s="10" t="s">
        <v>595</v>
      </c>
      <c r="C7557" s="64">
        <v>44835</v>
      </c>
      <c r="D7557" s="10" t="s">
        <v>1547</v>
      </c>
      <c r="E7557">
        <v>1163</v>
      </c>
      <c r="F7557"/>
    </row>
    <row r="7558" spans="1:6" x14ac:dyDescent="0.25">
      <c r="A7558" t="s">
        <v>1550</v>
      </c>
      <c r="B7558" s="10" t="s">
        <v>595</v>
      </c>
      <c r="C7558" s="64">
        <v>44866</v>
      </c>
      <c r="D7558" s="10" t="s">
        <v>1546</v>
      </c>
      <c r="E7558">
        <v>1196</v>
      </c>
      <c r="F7558"/>
    </row>
    <row r="7559" spans="1:6" x14ac:dyDescent="0.25">
      <c r="A7559" t="s">
        <v>1550</v>
      </c>
      <c r="B7559" s="10" t="s">
        <v>595</v>
      </c>
      <c r="C7559" s="64">
        <v>44866</v>
      </c>
      <c r="D7559" s="10" t="s">
        <v>1547</v>
      </c>
      <c r="E7559">
        <v>1223</v>
      </c>
      <c r="F7559"/>
    </row>
    <row r="7560" spans="1:6" x14ac:dyDescent="0.25">
      <c r="A7560" t="s">
        <v>1550</v>
      </c>
      <c r="B7560" s="10" t="s">
        <v>595</v>
      </c>
      <c r="C7560" s="64">
        <v>44896</v>
      </c>
      <c r="D7560" s="10" t="s">
        <v>1546</v>
      </c>
      <c r="E7560">
        <v>1184</v>
      </c>
      <c r="F7560"/>
    </row>
    <row r="7561" spans="1:6" x14ac:dyDescent="0.25">
      <c r="A7561" t="s">
        <v>1550</v>
      </c>
      <c r="B7561" s="10" t="s">
        <v>595</v>
      </c>
      <c r="C7561" s="64">
        <v>44896</v>
      </c>
      <c r="D7561" s="10" t="s">
        <v>1547</v>
      </c>
      <c r="E7561">
        <v>1241</v>
      </c>
      <c r="F7561"/>
    </row>
    <row r="7562" spans="1:6" x14ac:dyDescent="0.25">
      <c r="A7562" t="s">
        <v>1550</v>
      </c>
      <c r="B7562" s="10" t="s">
        <v>595</v>
      </c>
      <c r="C7562" s="64">
        <v>44927</v>
      </c>
      <c r="D7562" s="10" t="s">
        <v>1546</v>
      </c>
      <c r="E7562">
        <v>1162</v>
      </c>
      <c r="F7562"/>
    </row>
    <row r="7563" spans="1:6" x14ac:dyDescent="0.25">
      <c r="A7563" t="s">
        <v>1550</v>
      </c>
      <c r="B7563" s="10" t="s">
        <v>595</v>
      </c>
      <c r="C7563" s="64">
        <v>44927</v>
      </c>
      <c r="D7563" s="10" t="s">
        <v>1547</v>
      </c>
      <c r="E7563">
        <v>1237</v>
      </c>
      <c r="F7563"/>
    </row>
    <row r="7564" spans="1:6" x14ac:dyDescent="0.25">
      <c r="A7564" t="s">
        <v>1550</v>
      </c>
      <c r="B7564" s="10" t="s">
        <v>595</v>
      </c>
      <c r="C7564" s="64">
        <v>44958</v>
      </c>
      <c r="D7564" s="10" t="s">
        <v>1546</v>
      </c>
      <c r="E7564">
        <v>1147</v>
      </c>
      <c r="F7564"/>
    </row>
    <row r="7565" spans="1:6" x14ac:dyDescent="0.25">
      <c r="A7565" t="s">
        <v>1550</v>
      </c>
      <c r="B7565" s="10" t="s">
        <v>595</v>
      </c>
      <c r="C7565" s="64">
        <v>44958</v>
      </c>
      <c r="D7565" s="10" t="s">
        <v>1547</v>
      </c>
      <c r="E7565">
        <v>1169</v>
      </c>
      <c r="F7565"/>
    </row>
    <row r="7566" spans="1:6" x14ac:dyDescent="0.25">
      <c r="A7566" t="s">
        <v>1550</v>
      </c>
      <c r="B7566" s="10" t="s">
        <v>595</v>
      </c>
      <c r="C7566" s="64">
        <v>44986</v>
      </c>
      <c r="D7566" s="10" t="s">
        <v>1546</v>
      </c>
      <c r="E7566">
        <v>1188</v>
      </c>
      <c r="F7566"/>
    </row>
    <row r="7567" spans="1:6" x14ac:dyDescent="0.25">
      <c r="A7567" t="s">
        <v>1550</v>
      </c>
      <c r="B7567" s="10" t="s">
        <v>595</v>
      </c>
      <c r="C7567" s="64">
        <v>44986</v>
      </c>
      <c r="D7567" s="10" t="s">
        <v>1547</v>
      </c>
      <c r="E7567">
        <v>1253</v>
      </c>
      <c r="F7567"/>
    </row>
    <row r="7568" spans="1:6" x14ac:dyDescent="0.25">
      <c r="A7568" t="s">
        <v>1550</v>
      </c>
      <c r="B7568" s="10" t="s">
        <v>595</v>
      </c>
      <c r="C7568" s="64">
        <v>45017</v>
      </c>
      <c r="D7568" s="10" t="s">
        <v>1546</v>
      </c>
      <c r="E7568">
        <v>1172</v>
      </c>
      <c r="F7568"/>
    </row>
    <row r="7569" spans="1:6" x14ac:dyDescent="0.25">
      <c r="A7569" t="s">
        <v>1550</v>
      </c>
      <c r="B7569" s="10" t="s">
        <v>595</v>
      </c>
      <c r="C7569" s="64">
        <v>45017</v>
      </c>
      <c r="D7569" s="10" t="s">
        <v>1547</v>
      </c>
      <c r="E7569">
        <v>1224</v>
      </c>
      <c r="F7569"/>
    </row>
    <row r="7570" spans="1:6" x14ac:dyDescent="0.25">
      <c r="A7570" t="s">
        <v>1550</v>
      </c>
      <c r="B7570" s="10" t="s">
        <v>595</v>
      </c>
      <c r="C7570" s="64">
        <v>45047</v>
      </c>
      <c r="D7570" s="10" t="s">
        <v>1546</v>
      </c>
      <c r="E7570">
        <v>1242</v>
      </c>
      <c r="F7570"/>
    </row>
    <row r="7571" spans="1:6" x14ac:dyDescent="0.25">
      <c r="A7571" t="s">
        <v>1550</v>
      </c>
      <c r="B7571" s="10" t="s">
        <v>595</v>
      </c>
      <c r="C7571" s="64">
        <v>45047</v>
      </c>
      <c r="D7571" s="10" t="s">
        <v>1547</v>
      </c>
      <c r="E7571">
        <v>1334</v>
      </c>
      <c r="F7571"/>
    </row>
    <row r="7572" spans="1:6" x14ac:dyDescent="0.25">
      <c r="A7572" t="s">
        <v>1550</v>
      </c>
      <c r="B7572" s="10" t="s">
        <v>595</v>
      </c>
      <c r="C7572" s="64">
        <v>45078</v>
      </c>
      <c r="D7572" s="10" t="s">
        <v>1546</v>
      </c>
      <c r="E7572">
        <v>1231</v>
      </c>
      <c r="F7572"/>
    </row>
    <row r="7573" spans="1:6" x14ac:dyDescent="0.25">
      <c r="A7573" t="s">
        <v>1550</v>
      </c>
      <c r="B7573" s="10" t="s">
        <v>595</v>
      </c>
      <c r="C7573" s="64">
        <v>45078</v>
      </c>
      <c r="D7573" s="10" t="s">
        <v>1547</v>
      </c>
      <c r="E7573">
        <v>1320</v>
      </c>
      <c r="F7573"/>
    </row>
    <row r="7574" spans="1:6" x14ac:dyDescent="0.25">
      <c r="A7574" t="s">
        <v>1550</v>
      </c>
      <c r="B7574" s="10" t="s">
        <v>595</v>
      </c>
      <c r="C7574" s="64">
        <v>45108</v>
      </c>
      <c r="D7574" s="10" t="s">
        <v>1546</v>
      </c>
      <c r="E7574">
        <v>1199</v>
      </c>
      <c r="F7574"/>
    </row>
    <row r="7575" spans="1:6" x14ac:dyDescent="0.25">
      <c r="A7575" t="s">
        <v>1550</v>
      </c>
      <c r="B7575" s="10" t="s">
        <v>595</v>
      </c>
      <c r="C7575" s="64">
        <v>45108</v>
      </c>
      <c r="D7575" s="10" t="s">
        <v>1547</v>
      </c>
      <c r="E7575">
        <v>1284</v>
      </c>
      <c r="F7575"/>
    </row>
    <row r="7576" spans="1:6" x14ac:dyDescent="0.25">
      <c r="A7576" t="s">
        <v>1550</v>
      </c>
      <c r="B7576" s="10" t="s">
        <v>595</v>
      </c>
      <c r="C7576" s="64">
        <v>45139</v>
      </c>
      <c r="D7576" s="10" t="s">
        <v>1546</v>
      </c>
      <c r="E7576">
        <v>1244</v>
      </c>
      <c r="F7576"/>
    </row>
    <row r="7577" spans="1:6" x14ac:dyDescent="0.25">
      <c r="A7577" t="s">
        <v>1550</v>
      </c>
      <c r="B7577" s="10" t="s">
        <v>595</v>
      </c>
      <c r="C7577" s="64">
        <v>45139</v>
      </c>
      <c r="D7577" s="10" t="s">
        <v>1547</v>
      </c>
      <c r="E7577">
        <v>1354</v>
      </c>
      <c r="F7577"/>
    </row>
    <row r="7578" spans="1:6" x14ac:dyDescent="0.25">
      <c r="A7578" t="s">
        <v>1550</v>
      </c>
      <c r="B7578" s="10" t="s">
        <v>595</v>
      </c>
      <c r="C7578" s="64">
        <v>45170</v>
      </c>
      <c r="D7578" s="10" t="s">
        <v>1546</v>
      </c>
      <c r="E7578">
        <v>1202</v>
      </c>
      <c r="F7578"/>
    </row>
    <row r="7579" spans="1:6" x14ac:dyDescent="0.25">
      <c r="A7579" t="s">
        <v>1550</v>
      </c>
      <c r="B7579" s="10" t="s">
        <v>595</v>
      </c>
      <c r="C7579" s="64">
        <v>45170</v>
      </c>
      <c r="D7579" s="10" t="s">
        <v>1547</v>
      </c>
      <c r="E7579">
        <v>1264</v>
      </c>
      <c r="F7579"/>
    </row>
    <row r="7580" spans="1:6" x14ac:dyDescent="0.25">
      <c r="A7580" t="s">
        <v>1550</v>
      </c>
      <c r="B7580" s="10" t="s">
        <v>595</v>
      </c>
      <c r="C7580" s="64">
        <v>45200</v>
      </c>
      <c r="D7580" s="10" t="s">
        <v>1546</v>
      </c>
      <c r="E7580">
        <v>1231</v>
      </c>
      <c r="F7580"/>
    </row>
    <row r="7581" spans="1:6" x14ac:dyDescent="0.25">
      <c r="A7581" t="s">
        <v>1550</v>
      </c>
      <c r="B7581" s="10" t="s">
        <v>595</v>
      </c>
      <c r="C7581" s="64">
        <v>45200</v>
      </c>
      <c r="D7581" s="10" t="s">
        <v>1547</v>
      </c>
      <c r="E7581">
        <v>1297</v>
      </c>
      <c r="F7581"/>
    </row>
    <row r="7582" spans="1:6" x14ac:dyDescent="0.25">
      <c r="A7582" t="s">
        <v>1550</v>
      </c>
      <c r="B7582" s="10" t="s">
        <v>595</v>
      </c>
      <c r="C7582" s="64">
        <v>45231</v>
      </c>
      <c r="D7582" s="10" t="s">
        <v>1546</v>
      </c>
      <c r="E7582">
        <v>1303</v>
      </c>
      <c r="F7582"/>
    </row>
    <row r="7583" spans="1:6" x14ac:dyDescent="0.25">
      <c r="A7583" t="s">
        <v>1550</v>
      </c>
      <c r="B7583" s="10" t="s">
        <v>595</v>
      </c>
      <c r="C7583" s="64">
        <v>45231</v>
      </c>
      <c r="D7583" s="10" t="s">
        <v>1547</v>
      </c>
      <c r="E7583">
        <v>1339</v>
      </c>
      <c r="F7583"/>
    </row>
    <row r="7584" spans="1:6" x14ac:dyDescent="0.25">
      <c r="A7584" t="s">
        <v>1550</v>
      </c>
      <c r="B7584" s="10" t="s">
        <v>595</v>
      </c>
      <c r="C7584" s="64">
        <v>45261</v>
      </c>
      <c r="D7584" s="10" t="s">
        <v>1546</v>
      </c>
      <c r="E7584">
        <v>1329</v>
      </c>
      <c r="F7584"/>
    </row>
    <row r="7585" spans="1:6" x14ac:dyDescent="0.25">
      <c r="A7585" t="s">
        <v>1550</v>
      </c>
      <c r="B7585" s="10" t="s">
        <v>595</v>
      </c>
      <c r="C7585" s="64">
        <v>45261</v>
      </c>
      <c r="D7585" s="10" t="s">
        <v>1547</v>
      </c>
      <c r="E7585">
        <v>1402</v>
      </c>
      <c r="F7585"/>
    </row>
    <row r="7586" spans="1:6" x14ac:dyDescent="0.25">
      <c r="A7586" t="s">
        <v>1550</v>
      </c>
      <c r="B7586" s="10" t="s">
        <v>595</v>
      </c>
      <c r="C7586" s="64">
        <v>45292</v>
      </c>
      <c r="D7586" s="10" t="s">
        <v>1546</v>
      </c>
      <c r="E7586">
        <v>1297</v>
      </c>
      <c r="F7586"/>
    </row>
    <row r="7587" spans="1:6" x14ac:dyDescent="0.25">
      <c r="A7587" t="s">
        <v>1550</v>
      </c>
      <c r="B7587" s="10" t="s">
        <v>595</v>
      </c>
      <c r="C7587" s="64">
        <v>45292</v>
      </c>
      <c r="D7587" s="10" t="s">
        <v>1547</v>
      </c>
      <c r="E7587">
        <v>1398</v>
      </c>
      <c r="F7587"/>
    </row>
    <row r="7588" spans="1:6" x14ac:dyDescent="0.25">
      <c r="A7588" t="s">
        <v>1550</v>
      </c>
      <c r="B7588" s="10" t="s">
        <v>595</v>
      </c>
      <c r="C7588" s="64">
        <v>45323</v>
      </c>
      <c r="D7588" s="10" t="s">
        <v>1546</v>
      </c>
      <c r="E7588">
        <v>1293</v>
      </c>
      <c r="F7588"/>
    </row>
    <row r="7589" spans="1:6" x14ac:dyDescent="0.25">
      <c r="A7589" t="s">
        <v>1550</v>
      </c>
      <c r="B7589" s="10" t="s">
        <v>595</v>
      </c>
      <c r="C7589" s="64">
        <v>45323</v>
      </c>
      <c r="D7589" s="10" t="s">
        <v>1547</v>
      </c>
      <c r="E7589">
        <v>1321</v>
      </c>
      <c r="F7589"/>
    </row>
    <row r="7590" spans="1:6" x14ac:dyDescent="0.25">
      <c r="A7590" t="s">
        <v>1550</v>
      </c>
      <c r="B7590" s="10" t="s">
        <v>595</v>
      </c>
      <c r="C7590" s="64">
        <v>45352</v>
      </c>
      <c r="D7590" s="10" t="s">
        <v>1546</v>
      </c>
      <c r="E7590">
        <v>1280</v>
      </c>
      <c r="F7590"/>
    </row>
    <row r="7591" spans="1:6" x14ac:dyDescent="0.25">
      <c r="A7591" t="s">
        <v>1550</v>
      </c>
      <c r="B7591" s="10" t="s">
        <v>595</v>
      </c>
      <c r="C7591" s="64">
        <v>45352</v>
      </c>
      <c r="D7591" s="10" t="s">
        <v>1547</v>
      </c>
      <c r="E7591">
        <v>1359</v>
      </c>
      <c r="F7591"/>
    </row>
    <row r="7592" spans="1:6" x14ac:dyDescent="0.25">
      <c r="A7592" t="s">
        <v>1550</v>
      </c>
      <c r="B7592" s="10" t="s">
        <v>595</v>
      </c>
      <c r="C7592" s="64">
        <v>45383</v>
      </c>
      <c r="D7592" s="10" t="s">
        <v>1546</v>
      </c>
      <c r="E7592">
        <v>1326</v>
      </c>
      <c r="F7592"/>
    </row>
    <row r="7593" spans="1:6" x14ac:dyDescent="0.25">
      <c r="A7593" t="s">
        <v>1550</v>
      </c>
      <c r="B7593" s="10" t="s">
        <v>595</v>
      </c>
      <c r="C7593" s="64">
        <v>45383</v>
      </c>
      <c r="D7593" s="10" t="s">
        <v>1547</v>
      </c>
      <c r="E7593">
        <v>1403</v>
      </c>
      <c r="F7593"/>
    </row>
    <row r="7594" spans="1:6" x14ac:dyDescent="0.25">
      <c r="A7594" t="s">
        <v>1550</v>
      </c>
      <c r="B7594" s="10" t="s">
        <v>595</v>
      </c>
      <c r="C7594" s="64">
        <v>45413</v>
      </c>
      <c r="D7594" s="10" t="s">
        <v>1546</v>
      </c>
      <c r="E7594">
        <v>1371</v>
      </c>
      <c r="F7594"/>
    </row>
    <row r="7595" spans="1:6" x14ac:dyDescent="0.25">
      <c r="A7595" t="s">
        <v>1550</v>
      </c>
      <c r="B7595" s="10" t="s">
        <v>595</v>
      </c>
      <c r="C7595" s="64">
        <v>45413</v>
      </c>
      <c r="D7595" s="10" t="s">
        <v>1547</v>
      </c>
      <c r="E7595">
        <v>1459</v>
      </c>
      <c r="F7595"/>
    </row>
    <row r="7596" spans="1:6" x14ac:dyDescent="0.25">
      <c r="A7596" t="s">
        <v>1550</v>
      </c>
      <c r="B7596" s="10" t="s">
        <v>595</v>
      </c>
      <c r="C7596" s="64">
        <v>45444</v>
      </c>
      <c r="D7596" s="10" t="s">
        <v>1546</v>
      </c>
      <c r="E7596">
        <v>1299</v>
      </c>
      <c r="F7596"/>
    </row>
    <row r="7597" spans="1:6" x14ac:dyDescent="0.25">
      <c r="A7597" t="s">
        <v>1550</v>
      </c>
      <c r="B7597" s="10" t="s">
        <v>595</v>
      </c>
      <c r="C7597" s="64">
        <v>45444</v>
      </c>
      <c r="D7597" s="10" t="s">
        <v>1547</v>
      </c>
      <c r="E7597">
        <v>1382</v>
      </c>
      <c r="F7597"/>
    </row>
    <row r="7598" spans="1:6" x14ac:dyDescent="0.25">
      <c r="A7598" t="s">
        <v>1550</v>
      </c>
      <c r="B7598" s="10" t="s">
        <v>595</v>
      </c>
      <c r="C7598" s="64">
        <v>45474</v>
      </c>
      <c r="D7598" s="10" t="s">
        <v>1546</v>
      </c>
      <c r="E7598">
        <v>1357</v>
      </c>
      <c r="F7598"/>
    </row>
    <row r="7599" spans="1:6" x14ac:dyDescent="0.25">
      <c r="A7599" t="s">
        <v>1550</v>
      </c>
      <c r="B7599" s="10" t="s">
        <v>595</v>
      </c>
      <c r="C7599" s="64">
        <v>45474</v>
      </c>
      <c r="D7599" s="10" t="s">
        <v>1547</v>
      </c>
      <c r="E7599">
        <v>1429</v>
      </c>
      <c r="F7599"/>
    </row>
    <row r="7600" spans="1:6" x14ac:dyDescent="0.25">
      <c r="A7600" t="s">
        <v>1550</v>
      </c>
      <c r="B7600" s="10" t="s">
        <v>595</v>
      </c>
      <c r="C7600" s="64">
        <v>45505</v>
      </c>
      <c r="D7600" s="10" t="s">
        <v>1546</v>
      </c>
      <c r="E7600">
        <v>1375</v>
      </c>
      <c r="F7600"/>
    </row>
    <row r="7601" spans="1:6" x14ac:dyDescent="0.25">
      <c r="A7601" t="s">
        <v>1550</v>
      </c>
      <c r="B7601" s="10" t="s">
        <v>595</v>
      </c>
      <c r="C7601" s="64">
        <v>45505</v>
      </c>
      <c r="D7601" s="10" t="s">
        <v>1547</v>
      </c>
      <c r="E7601">
        <v>1481</v>
      </c>
      <c r="F7601"/>
    </row>
    <row r="7602" spans="1:6" x14ac:dyDescent="0.25">
      <c r="A7602" t="s">
        <v>1550</v>
      </c>
      <c r="B7602" s="10" t="s">
        <v>595</v>
      </c>
      <c r="C7602" s="64">
        <v>45536</v>
      </c>
      <c r="D7602" s="10" t="s">
        <v>1546</v>
      </c>
      <c r="E7602">
        <v>1333</v>
      </c>
      <c r="F7602"/>
    </row>
    <row r="7603" spans="1:6" x14ac:dyDescent="0.25">
      <c r="A7603" t="s">
        <v>1550</v>
      </c>
      <c r="B7603" s="10" t="s">
        <v>595</v>
      </c>
      <c r="C7603" s="64">
        <v>45536</v>
      </c>
      <c r="D7603" s="10" t="s">
        <v>1547</v>
      </c>
      <c r="E7603">
        <v>1401</v>
      </c>
      <c r="F7603"/>
    </row>
    <row r="7604" spans="1:6" x14ac:dyDescent="0.25">
      <c r="A7604" t="s">
        <v>1550</v>
      </c>
      <c r="B7604" s="10" t="s">
        <v>595</v>
      </c>
      <c r="C7604" s="64">
        <v>45566</v>
      </c>
      <c r="D7604" s="10" t="s">
        <v>1546</v>
      </c>
      <c r="E7604">
        <v>1382</v>
      </c>
      <c r="F7604"/>
    </row>
    <row r="7605" spans="1:6" x14ac:dyDescent="0.25">
      <c r="A7605" t="s">
        <v>1550</v>
      </c>
      <c r="B7605" s="10" t="s">
        <v>595</v>
      </c>
      <c r="C7605" s="64">
        <v>45566</v>
      </c>
      <c r="D7605" s="10" t="s">
        <v>1547</v>
      </c>
      <c r="E7605">
        <v>1444</v>
      </c>
      <c r="F7605"/>
    </row>
    <row r="7606" spans="1:6" x14ac:dyDescent="0.25">
      <c r="A7606" t="s">
        <v>1550</v>
      </c>
      <c r="B7606" s="10" t="s">
        <v>595</v>
      </c>
      <c r="C7606" s="64">
        <v>45597</v>
      </c>
      <c r="D7606" s="10" t="s">
        <v>1546</v>
      </c>
      <c r="E7606">
        <v>1415</v>
      </c>
      <c r="F7606"/>
    </row>
    <row r="7607" spans="1:6" x14ac:dyDescent="0.25">
      <c r="A7607" t="s">
        <v>1550</v>
      </c>
      <c r="B7607" s="10" t="s">
        <v>595</v>
      </c>
      <c r="C7607" s="64">
        <v>45597</v>
      </c>
      <c r="D7607" s="10" t="s">
        <v>1547</v>
      </c>
      <c r="E7607">
        <v>1454</v>
      </c>
      <c r="F7607"/>
    </row>
    <row r="7608" spans="1:6" x14ac:dyDescent="0.25">
      <c r="A7608" t="s">
        <v>1550</v>
      </c>
      <c r="B7608" s="10" t="s">
        <v>595</v>
      </c>
      <c r="C7608" s="64">
        <v>45627</v>
      </c>
      <c r="D7608" s="10" t="s">
        <v>1546</v>
      </c>
      <c r="E7608">
        <v>1503</v>
      </c>
      <c r="F7608"/>
    </row>
    <row r="7609" spans="1:6" x14ac:dyDescent="0.25">
      <c r="A7609" t="s">
        <v>1550</v>
      </c>
      <c r="B7609" s="10" t="s">
        <v>595</v>
      </c>
      <c r="C7609" s="64">
        <v>45627</v>
      </c>
      <c r="D7609" s="10" t="s">
        <v>1547</v>
      </c>
      <c r="E7609">
        <v>1586</v>
      </c>
      <c r="F7609"/>
    </row>
    <row r="7610" spans="1:6" x14ac:dyDescent="0.25">
      <c r="A7610" t="s">
        <v>1550</v>
      </c>
      <c r="B7610" s="10" t="s">
        <v>595</v>
      </c>
      <c r="C7610" s="64">
        <v>45658</v>
      </c>
      <c r="D7610" s="10" t="s">
        <v>1546</v>
      </c>
      <c r="E7610">
        <v>1441</v>
      </c>
      <c r="F7610"/>
    </row>
    <row r="7611" spans="1:6" x14ac:dyDescent="0.25">
      <c r="A7611" t="s">
        <v>1550</v>
      </c>
      <c r="B7611" s="10" t="s">
        <v>595</v>
      </c>
      <c r="C7611" s="64">
        <v>45658</v>
      </c>
      <c r="D7611" s="10" t="s">
        <v>1547</v>
      </c>
      <c r="E7611">
        <v>1521</v>
      </c>
      <c r="F7611"/>
    </row>
    <row r="7612" spans="1:6" x14ac:dyDescent="0.25">
      <c r="A7612" t="s">
        <v>1550</v>
      </c>
      <c r="B7612" s="10" t="s">
        <v>595</v>
      </c>
      <c r="C7612" s="64">
        <v>45689</v>
      </c>
      <c r="D7612" s="10" t="s">
        <v>1546</v>
      </c>
      <c r="E7612">
        <v>1402</v>
      </c>
      <c r="F7612"/>
    </row>
    <row r="7613" spans="1:6" x14ac:dyDescent="0.25">
      <c r="A7613" t="s">
        <v>1550</v>
      </c>
      <c r="B7613" s="10" t="s">
        <v>595</v>
      </c>
      <c r="C7613" s="64">
        <v>45689</v>
      </c>
      <c r="D7613" s="10" t="s">
        <v>1547</v>
      </c>
      <c r="E7613">
        <v>1465</v>
      </c>
      <c r="F7613"/>
    </row>
    <row r="7614" spans="1:6" x14ac:dyDescent="0.25">
      <c r="A7614" t="s">
        <v>1550</v>
      </c>
      <c r="B7614" s="10" t="s">
        <v>595</v>
      </c>
      <c r="C7614" s="64">
        <v>45717</v>
      </c>
      <c r="D7614" s="10" t="s">
        <v>1546</v>
      </c>
      <c r="E7614">
        <v>1406</v>
      </c>
      <c r="F7614"/>
    </row>
    <row r="7615" spans="1:6" x14ac:dyDescent="0.25">
      <c r="A7615" t="s">
        <v>1550</v>
      </c>
      <c r="B7615" s="10" t="s">
        <v>595</v>
      </c>
      <c r="C7615" s="64">
        <v>45717</v>
      </c>
      <c r="D7615" s="10" t="s">
        <v>1547</v>
      </c>
      <c r="E7615">
        <v>1472</v>
      </c>
      <c r="F7615"/>
    </row>
    <row r="7616" spans="1:6" x14ac:dyDescent="0.25">
      <c r="A7616" t="s">
        <v>1550</v>
      </c>
      <c r="B7616" s="10" t="s">
        <v>595</v>
      </c>
      <c r="C7616" s="64">
        <v>45748</v>
      </c>
      <c r="D7616" s="10" t="s">
        <v>1546</v>
      </c>
      <c r="E7616">
        <v>1480</v>
      </c>
      <c r="F7616"/>
    </row>
    <row r="7617" spans="1:6" x14ac:dyDescent="0.25">
      <c r="A7617" t="s">
        <v>1550</v>
      </c>
      <c r="B7617" s="10" t="s">
        <v>595</v>
      </c>
      <c r="C7617" s="64">
        <v>45748</v>
      </c>
      <c r="D7617" s="10" t="s">
        <v>1547</v>
      </c>
      <c r="E7617">
        <v>1532</v>
      </c>
      <c r="F7617"/>
    </row>
    <row r="7618" spans="1:6" x14ac:dyDescent="0.25">
      <c r="A7618" t="s">
        <v>1550</v>
      </c>
      <c r="B7618" s="10" t="s">
        <v>595</v>
      </c>
      <c r="C7618" s="64">
        <v>45778</v>
      </c>
      <c r="D7618" s="10" t="s">
        <v>1546</v>
      </c>
      <c r="E7618">
        <v>1541</v>
      </c>
      <c r="F7618"/>
    </row>
    <row r="7619" spans="1:6" x14ac:dyDescent="0.25">
      <c r="A7619" t="s">
        <v>1550</v>
      </c>
      <c r="B7619" s="10" t="s">
        <v>595</v>
      </c>
      <c r="C7619" s="64">
        <v>45778</v>
      </c>
      <c r="D7619" s="10" t="s">
        <v>1547</v>
      </c>
      <c r="E7619">
        <v>1634</v>
      </c>
      <c r="F7619"/>
    </row>
    <row r="7620" spans="1:6" x14ac:dyDescent="0.25">
      <c r="A7620" t="s">
        <v>1550</v>
      </c>
      <c r="B7620" s="10" t="s">
        <v>595</v>
      </c>
      <c r="C7620" s="64">
        <v>45809</v>
      </c>
      <c r="D7620" s="10" t="s">
        <v>1546</v>
      </c>
      <c r="E7620">
        <v>1510</v>
      </c>
      <c r="F7620"/>
    </row>
    <row r="7621" spans="1:6" x14ac:dyDescent="0.25">
      <c r="A7621" t="s">
        <v>1550</v>
      </c>
      <c r="B7621" s="10" t="s">
        <v>595</v>
      </c>
      <c r="C7621" s="64">
        <v>45809</v>
      </c>
      <c r="D7621" s="10" t="s">
        <v>1547</v>
      </c>
      <c r="E7621">
        <v>1611</v>
      </c>
      <c r="F7621"/>
    </row>
    <row r="7622" spans="1:6" x14ac:dyDescent="0.25">
      <c r="A7622" t="s">
        <v>1550</v>
      </c>
      <c r="B7622" s="10" t="s">
        <v>595</v>
      </c>
      <c r="C7622" s="64">
        <v>45839</v>
      </c>
      <c r="D7622" s="10" t="s">
        <v>1546</v>
      </c>
      <c r="E7622">
        <v>1536</v>
      </c>
      <c r="F7622"/>
    </row>
    <row r="7623" spans="1:6" x14ac:dyDescent="0.25">
      <c r="A7623" t="s">
        <v>1550</v>
      </c>
      <c r="B7623" s="10" t="s">
        <v>595</v>
      </c>
      <c r="C7623" s="64">
        <v>45839</v>
      </c>
      <c r="D7623" s="10" t="s">
        <v>1547</v>
      </c>
      <c r="E7623">
        <v>1662</v>
      </c>
      <c r="F7623"/>
    </row>
    <row r="7624" spans="1:6" x14ac:dyDescent="0.25">
      <c r="A7624" t="s">
        <v>1550</v>
      </c>
      <c r="B7624" s="10" t="s">
        <v>595</v>
      </c>
      <c r="C7624" s="64">
        <v>45870</v>
      </c>
      <c r="D7624" s="10" t="s">
        <v>1546</v>
      </c>
      <c r="E7624">
        <v>1544</v>
      </c>
      <c r="F7624"/>
    </row>
    <row r="7625" spans="1:6" x14ac:dyDescent="0.25">
      <c r="A7625" t="s">
        <v>1550</v>
      </c>
      <c r="B7625" s="10" t="s">
        <v>595</v>
      </c>
      <c r="C7625" s="64">
        <v>45870</v>
      </c>
      <c r="D7625" s="10" t="s">
        <v>1547</v>
      </c>
      <c r="E7625">
        <v>1698</v>
      </c>
      <c r="F7625"/>
    </row>
    <row r="7626" spans="1:6" x14ac:dyDescent="0.25">
      <c r="A7626" t="s">
        <v>1550</v>
      </c>
      <c r="B7626" s="10" t="s">
        <v>595</v>
      </c>
      <c r="C7626" s="64">
        <v>45901</v>
      </c>
      <c r="D7626" s="10" t="s">
        <v>1546</v>
      </c>
      <c r="E7626">
        <v>1527</v>
      </c>
      <c r="F7626"/>
    </row>
    <row r="7627" spans="1:6" x14ac:dyDescent="0.25">
      <c r="A7627" t="s">
        <v>1550</v>
      </c>
      <c r="B7627" s="10" t="s">
        <v>595</v>
      </c>
      <c r="C7627" s="64">
        <v>45901</v>
      </c>
      <c r="D7627" s="10" t="s">
        <v>1547</v>
      </c>
      <c r="E7627">
        <v>1627</v>
      </c>
      <c r="F7627"/>
    </row>
    <row r="7628" spans="1:6" x14ac:dyDescent="0.25">
      <c r="A7628" t="s">
        <v>1550</v>
      </c>
      <c r="B7628" s="10" t="s">
        <v>595</v>
      </c>
      <c r="C7628" s="64">
        <v>45931</v>
      </c>
      <c r="D7628" s="10" t="s">
        <v>1546</v>
      </c>
      <c r="E7628">
        <v>1567</v>
      </c>
      <c r="F7628"/>
    </row>
    <row r="7629" spans="1:6" x14ac:dyDescent="0.25">
      <c r="A7629" t="s">
        <v>1550</v>
      </c>
      <c r="B7629" s="10" t="s">
        <v>595</v>
      </c>
      <c r="C7629" s="64">
        <v>45931</v>
      </c>
      <c r="D7629" s="10" t="s">
        <v>1547</v>
      </c>
      <c r="E7629">
        <v>1661</v>
      </c>
      <c r="F7629"/>
    </row>
    <row r="7630" spans="1:6" x14ac:dyDescent="0.25">
      <c r="A7630" t="s">
        <v>1550</v>
      </c>
      <c r="B7630" s="10" t="s">
        <v>595</v>
      </c>
      <c r="C7630" s="64">
        <v>45962</v>
      </c>
      <c r="D7630" s="10" t="s">
        <v>1546</v>
      </c>
      <c r="E7630">
        <v>1571</v>
      </c>
      <c r="F7630"/>
    </row>
    <row r="7631" spans="1:6" x14ac:dyDescent="0.25">
      <c r="A7631" t="s">
        <v>1550</v>
      </c>
      <c r="B7631" s="10" t="s">
        <v>595</v>
      </c>
      <c r="C7631" s="64">
        <v>45962</v>
      </c>
      <c r="D7631" s="10" t="s">
        <v>1547</v>
      </c>
      <c r="E7631">
        <v>1638</v>
      </c>
      <c r="F7631"/>
    </row>
    <row r="7632" spans="1:6" x14ac:dyDescent="0.25">
      <c r="A7632" t="s">
        <v>1550</v>
      </c>
      <c r="B7632" s="10" t="s">
        <v>595</v>
      </c>
      <c r="C7632" s="64">
        <v>45992</v>
      </c>
      <c r="D7632" s="10" t="s">
        <v>1546</v>
      </c>
      <c r="E7632">
        <v>1725</v>
      </c>
      <c r="F7632"/>
    </row>
    <row r="7633" spans="1:6" x14ac:dyDescent="0.25">
      <c r="A7633" t="s">
        <v>1550</v>
      </c>
      <c r="B7633" s="10" t="s">
        <v>595</v>
      </c>
      <c r="C7633" s="64">
        <v>45992</v>
      </c>
      <c r="D7633" s="10" t="s">
        <v>1547</v>
      </c>
      <c r="E7633">
        <v>1846</v>
      </c>
      <c r="F7633"/>
    </row>
    <row r="7634" spans="1:6" x14ac:dyDescent="0.25">
      <c r="A7634" t="s">
        <v>1550</v>
      </c>
      <c r="B7634" s="10" t="s">
        <v>596</v>
      </c>
      <c r="C7634" s="64">
        <v>43831</v>
      </c>
      <c r="D7634" s="10" t="s">
        <v>1546</v>
      </c>
      <c r="E7634">
        <v>728</v>
      </c>
      <c r="F7634"/>
    </row>
    <row r="7635" spans="1:6" x14ac:dyDescent="0.25">
      <c r="A7635" t="s">
        <v>1550</v>
      </c>
      <c r="B7635" s="10" t="s">
        <v>596</v>
      </c>
      <c r="C7635" s="64">
        <v>43831</v>
      </c>
      <c r="D7635" s="10" t="s">
        <v>1547</v>
      </c>
      <c r="E7635">
        <v>732</v>
      </c>
      <c r="F7635"/>
    </row>
    <row r="7636" spans="1:6" x14ac:dyDescent="0.25">
      <c r="A7636" t="s">
        <v>1550</v>
      </c>
      <c r="B7636" s="10" t="s">
        <v>596</v>
      </c>
      <c r="C7636" s="64">
        <v>43862</v>
      </c>
      <c r="D7636" s="10" t="s">
        <v>1546</v>
      </c>
      <c r="E7636">
        <v>765</v>
      </c>
      <c r="F7636"/>
    </row>
    <row r="7637" spans="1:6" x14ac:dyDescent="0.25">
      <c r="A7637" t="s">
        <v>1550</v>
      </c>
      <c r="B7637" s="10" t="s">
        <v>596</v>
      </c>
      <c r="C7637" s="64">
        <v>43862</v>
      </c>
      <c r="D7637" s="10" t="s">
        <v>1547</v>
      </c>
      <c r="E7637">
        <v>768</v>
      </c>
      <c r="F7637"/>
    </row>
    <row r="7638" spans="1:6" x14ac:dyDescent="0.25">
      <c r="A7638" t="s">
        <v>1550</v>
      </c>
      <c r="B7638" s="10" t="s">
        <v>596</v>
      </c>
      <c r="C7638" s="64">
        <v>43891</v>
      </c>
      <c r="D7638" s="10" t="s">
        <v>1546</v>
      </c>
      <c r="E7638">
        <v>760</v>
      </c>
      <c r="F7638"/>
    </row>
    <row r="7639" spans="1:6" x14ac:dyDescent="0.25">
      <c r="A7639" t="s">
        <v>1550</v>
      </c>
      <c r="B7639" s="10" t="s">
        <v>596</v>
      </c>
      <c r="C7639" s="64">
        <v>43891</v>
      </c>
      <c r="D7639" s="10" t="s">
        <v>1547</v>
      </c>
      <c r="E7639">
        <v>773</v>
      </c>
      <c r="F7639"/>
    </row>
    <row r="7640" spans="1:6" x14ac:dyDescent="0.25">
      <c r="A7640" t="s">
        <v>1550</v>
      </c>
      <c r="B7640" s="10" t="s">
        <v>596</v>
      </c>
      <c r="C7640" s="64">
        <v>43922</v>
      </c>
      <c r="D7640" s="10" t="s">
        <v>1546</v>
      </c>
      <c r="E7640">
        <v>721</v>
      </c>
      <c r="F7640"/>
    </row>
    <row r="7641" spans="1:6" x14ac:dyDescent="0.25">
      <c r="A7641" t="s">
        <v>1550</v>
      </c>
      <c r="B7641" s="10" t="s">
        <v>596</v>
      </c>
      <c r="C7641" s="64">
        <v>43922</v>
      </c>
      <c r="D7641" s="10" t="s">
        <v>1547</v>
      </c>
      <c r="E7641">
        <v>738</v>
      </c>
      <c r="F7641"/>
    </row>
    <row r="7642" spans="1:6" x14ac:dyDescent="0.25">
      <c r="A7642" t="s">
        <v>1550</v>
      </c>
      <c r="B7642" s="10" t="s">
        <v>596</v>
      </c>
      <c r="C7642" s="64">
        <v>43952</v>
      </c>
      <c r="D7642" s="10" t="s">
        <v>1546</v>
      </c>
      <c r="E7642">
        <v>736</v>
      </c>
      <c r="F7642"/>
    </row>
    <row r="7643" spans="1:6" x14ac:dyDescent="0.25">
      <c r="A7643" t="s">
        <v>1550</v>
      </c>
      <c r="B7643" s="10" t="s">
        <v>596</v>
      </c>
      <c r="C7643" s="64">
        <v>43952</v>
      </c>
      <c r="D7643" s="10" t="s">
        <v>1547</v>
      </c>
      <c r="E7643">
        <v>742</v>
      </c>
      <c r="F7643"/>
    </row>
    <row r="7644" spans="1:6" x14ac:dyDescent="0.25">
      <c r="A7644" t="s">
        <v>1550</v>
      </c>
      <c r="B7644" s="10" t="s">
        <v>596</v>
      </c>
      <c r="C7644" s="64">
        <v>43983</v>
      </c>
      <c r="D7644" s="10" t="s">
        <v>1546</v>
      </c>
      <c r="E7644">
        <v>725</v>
      </c>
      <c r="F7644"/>
    </row>
    <row r="7645" spans="1:6" x14ac:dyDescent="0.25">
      <c r="A7645" t="s">
        <v>1550</v>
      </c>
      <c r="B7645" s="10" t="s">
        <v>596</v>
      </c>
      <c r="C7645" s="64">
        <v>43983</v>
      </c>
      <c r="D7645" s="10" t="s">
        <v>1547</v>
      </c>
      <c r="E7645">
        <v>739</v>
      </c>
      <c r="F7645"/>
    </row>
    <row r="7646" spans="1:6" x14ac:dyDescent="0.25">
      <c r="A7646" t="s">
        <v>1550</v>
      </c>
      <c r="B7646" s="10" t="s">
        <v>596</v>
      </c>
      <c r="C7646" s="64">
        <v>44013</v>
      </c>
      <c r="D7646" s="10" t="s">
        <v>1546</v>
      </c>
      <c r="E7646">
        <v>729</v>
      </c>
      <c r="F7646"/>
    </row>
    <row r="7647" spans="1:6" x14ac:dyDescent="0.25">
      <c r="A7647" t="s">
        <v>1550</v>
      </c>
      <c r="B7647" s="10" t="s">
        <v>596</v>
      </c>
      <c r="C7647" s="64">
        <v>44013</v>
      </c>
      <c r="D7647" s="10" t="s">
        <v>1547</v>
      </c>
      <c r="E7647">
        <v>735</v>
      </c>
      <c r="F7647"/>
    </row>
    <row r="7648" spans="1:6" x14ac:dyDescent="0.25">
      <c r="A7648" t="s">
        <v>1550</v>
      </c>
      <c r="B7648" s="10" t="s">
        <v>596</v>
      </c>
      <c r="C7648" s="64">
        <v>44044</v>
      </c>
      <c r="D7648" s="10" t="s">
        <v>1546</v>
      </c>
      <c r="E7648">
        <v>734</v>
      </c>
      <c r="F7648"/>
    </row>
    <row r="7649" spans="1:6" x14ac:dyDescent="0.25">
      <c r="A7649" t="s">
        <v>1550</v>
      </c>
      <c r="B7649" s="10" t="s">
        <v>596</v>
      </c>
      <c r="C7649" s="64">
        <v>44044</v>
      </c>
      <c r="D7649" s="10" t="s">
        <v>1547</v>
      </c>
      <c r="E7649">
        <v>728</v>
      </c>
      <c r="F7649"/>
    </row>
    <row r="7650" spans="1:6" x14ac:dyDescent="0.25">
      <c r="A7650" t="s">
        <v>1550</v>
      </c>
      <c r="B7650" s="10" t="s">
        <v>596</v>
      </c>
      <c r="C7650" s="64">
        <v>44075</v>
      </c>
      <c r="D7650" s="10" t="s">
        <v>1546</v>
      </c>
      <c r="E7650">
        <v>735</v>
      </c>
      <c r="F7650"/>
    </row>
    <row r="7651" spans="1:6" x14ac:dyDescent="0.25">
      <c r="A7651" t="s">
        <v>1550</v>
      </c>
      <c r="B7651" s="10" t="s">
        <v>596</v>
      </c>
      <c r="C7651" s="64">
        <v>44075</v>
      </c>
      <c r="D7651" s="10" t="s">
        <v>1547</v>
      </c>
      <c r="E7651">
        <v>737</v>
      </c>
      <c r="F7651"/>
    </row>
    <row r="7652" spans="1:6" x14ac:dyDescent="0.25">
      <c r="A7652" t="s">
        <v>1550</v>
      </c>
      <c r="B7652" s="10" t="s">
        <v>596</v>
      </c>
      <c r="C7652" s="64">
        <v>44105</v>
      </c>
      <c r="D7652" s="10" t="s">
        <v>1546</v>
      </c>
      <c r="E7652">
        <v>753</v>
      </c>
      <c r="F7652"/>
    </row>
    <row r="7653" spans="1:6" x14ac:dyDescent="0.25">
      <c r="A7653" t="s">
        <v>1550</v>
      </c>
      <c r="B7653" s="10" t="s">
        <v>596</v>
      </c>
      <c r="C7653" s="64">
        <v>44105</v>
      </c>
      <c r="D7653" s="10" t="s">
        <v>1547</v>
      </c>
      <c r="E7653">
        <v>743</v>
      </c>
      <c r="F7653"/>
    </row>
    <row r="7654" spans="1:6" x14ac:dyDescent="0.25">
      <c r="A7654" t="s">
        <v>1550</v>
      </c>
      <c r="B7654" s="10" t="s">
        <v>596</v>
      </c>
      <c r="C7654" s="64">
        <v>44136</v>
      </c>
      <c r="D7654" s="10" t="s">
        <v>1546</v>
      </c>
      <c r="E7654">
        <v>764</v>
      </c>
      <c r="F7654"/>
    </row>
    <row r="7655" spans="1:6" x14ac:dyDescent="0.25">
      <c r="A7655" t="s">
        <v>1550</v>
      </c>
      <c r="B7655" s="10" t="s">
        <v>596</v>
      </c>
      <c r="C7655" s="64">
        <v>44136</v>
      </c>
      <c r="D7655" s="10" t="s">
        <v>1547</v>
      </c>
      <c r="E7655">
        <v>760</v>
      </c>
      <c r="F7655"/>
    </row>
    <row r="7656" spans="1:6" x14ac:dyDescent="0.25">
      <c r="A7656" t="s">
        <v>1550</v>
      </c>
      <c r="B7656" s="10" t="s">
        <v>596</v>
      </c>
      <c r="C7656" s="64">
        <v>44166</v>
      </c>
      <c r="D7656" s="10" t="s">
        <v>1546</v>
      </c>
      <c r="E7656">
        <v>773</v>
      </c>
      <c r="F7656"/>
    </row>
    <row r="7657" spans="1:6" x14ac:dyDescent="0.25">
      <c r="A7657" t="s">
        <v>1550</v>
      </c>
      <c r="B7657" s="10" t="s">
        <v>596</v>
      </c>
      <c r="C7657" s="64">
        <v>44166</v>
      </c>
      <c r="D7657" s="10" t="s">
        <v>1547</v>
      </c>
      <c r="E7657">
        <v>774</v>
      </c>
      <c r="F7657"/>
    </row>
    <row r="7658" spans="1:6" x14ac:dyDescent="0.25">
      <c r="A7658" t="s">
        <v>1550</v>
      </c>
      <c r="B7658" s="10" t="s">
        <v>596</v>
      </c>
      <c r="C7658" s="64">
        <v>44197</v>
      </c>
      <c r="D7658" s="10" t="s">
        <v>1546</v>
      </c>
      <c r="E7658">
        <v>776</v>
      </c>
      <c r="F7658"/>
    </row>
    <row r="7659" spans="1:6" x14ac:dyDescent="0.25">
      <c r="A7659" t="s">
        <v>1550</v>
      </c>
      <c r="B7659" s="10" t="s">
        <v>596</v>
      </c>
      <c r="C7659" s="64">
        <v>44197</v>
      </c>
      <c r="D7659" s="10" t="s">
        <v>1547</v>
      </c>
      <c r="E7659">
        <v>763</v>
      </c>
      <c r="F7659"/>
    </row>
    <row r="7660" spans="1:6" x14ac:dyDescent="0.25">
      <c r="A7660" t="s">
        <v>1550</v>
      </c>
      <c r="B7660" s="10" t="s">
        <v>596</v>
      </c>
      <c r="C7660" s="64">
        <v>44228</v>
      </c>
      <c r="D7660" s="10" t="s">
        <v>1546</v>
      </c>
      <c r="E7660">
        <v>782</v>
      </c>
      <c r="F7660"/>
    </row>
    <row r="7661" spans="1:6" x14ac:dyDescent="0.25">
      <c r="A7661" t="s">
        <v>1550</v>
      </c>
      <c r="B7661" s="10" t="s">
        <v>596</v>
      </c>
      <c r="C7661" s="64">
        <v>44228</v>
      </c>
      <c r="D7661" s="10" t="s">
        <v>1547</v>
      </c>
      <c r="E7661">
        <v>764</v>
      </c>
      <c r="F7661"/>
    </row>
    <row r="7662" spans="1:6" x14ac:dyDescent="0.25">
      <c r="A7662" t="s">
        <v>1550</v>
      </c>
      <c r="B7662" s="10" t="s">
        <v>596</v>
      </c>
      <c r="C7662" s="64">
        <v>44256</v>
      </c>
      <c r="D7662" s="10" t="s">
        <v>1546</v>
      </c>
      <c r="E7662">
        <v>792</v>
      </c>
      <c r="F7662"/>
    </row>
    <row r="7663" spans="1:6" x14ac:dyDescent="0.25">
      <c r="A7663" t="s">
        <v>1550</v>
      </c>
      <c r="B7663" s="10" t="s">
        <v>596</v>
      </c>
      <c r="C7663" s="64">
        <v>44256</v>
      </c>
      <c r="D7663" s="10" t="s">
        <v>1547</v>
      </c>
      <c r="E7663">
        <v>787</v>
      </c>
      <c r="F7663"/>
    </row>
    <row r="7664" spans="1:6" x14ac:dyDescent="0.25">
      <c r="A7664" t="s">
        <v>1550</v>
      </c>
      <c r="B7664" s="10" t="s">
        <v>596</v>
      </c>
      <c r="C7664" s="64">
        <v>44287</v>
      </c>
      <c r="D7664" s="10" t="s">
        <v>1546</v>
      </c>
      <c r="E7664">
        <v>797</v>
      </c>
      <c r="F7664"/>
    </row>
    <row r="7665" spans="1:6" x14ac:dyDescent="0.25">
      <c r="A7665" t="s">
        <v>1550</v>
      </c>
      <c r="B7665" s="10" t="s">
        <v>596</v>
      </c>
      <c r="C7665" s="64">
        <v>44287</v>
      </c>
      <c r="D7665" s="10" t="s">
        <v>1547</v>
      </c>
      <c r="E7665">
        <v>787</v>
      </c>
      <c r="F7665"/>
    </row>
    <row r="7666" spans="1:6" x14ac:dyDescent="0.25">
      <c r="A7666" t="s">
        <v>1550</v>
      </c>
      <c r="B7666" s="10" t="s">
        <v>596</v>
      </c>
      <c r="C7666" s="64">
        <v>44317</v>
      </c>
      <c r="D7666" s="10" t="s">
        <v>1546</v>
      </c>
      <c r="E7666">
        <v>778</v>
      </c>
      <c r="F7666"/>
    </row>
    <row r="7667" spans="1:6" x14ac:dyDescent="0.25">
      <c r="A7667" t="s">
        <v>1550</v>
      </c>
      <c r="B7667" s="10" t="s">
        <v>596</v>
      </c>
      <c r="C7667" s="64">
        <v>44317</v>
      </c>
      <c r="D7667" s="10" t="s">
        <v>1547</v>
      </c>
      <c r="E7667">
        <v>783</v>
      </c>
      <c r="F7667"/>
    </row>
    <row r="7668" spans="1:6" x14ac:dyDescent="0.25">
      <c r="A7668" t="s">
        <v>1550</v>
      </c>
      <c r="B7668" s="10" t="s">
        <v>596</v>
      </c>
      <c r="C7668" s="64">
        <v>44348</v>
      </c>
      <c r="D7668" s="10" t="s">
        <v>1546</v>
      </c>
      <c r="E7668">
        <v>771</v>
      </c>
      <c r="F7668"/>
    </row>
    <row r="7669" spans="1:6" x14ac:dyDescent="0.25">
      <c r="A7669" t="s">
        <v>1550</v>
      </c>
      <c r="B7669" s="10" t="s">
        <v>596</v>
      </c>
      <c r="C7669" s="64">
        <v>44348</v>
      </c>
      <c r="D7669" s="10" t="s">
        <v>1547</v>
      </c>
      <c r="E7669">
        <v>774</v>
      </c>
      <c r="F7669"/>
    </row>
    <row r="7670" spans="1:6" x14ac:dyDescent="0.25">
      <c r="A7670" t="s">
        <v>1550</v>
      </c>
      <c r="B7670" s="10" t="s">
        <v>596</v>
      </c>
      <c r="C7670" s="64">
        <v>44378</v>
      </c>
      <c r="D7670" s="10" t="s">
        <v>1546</v>
      </c>
      <c r="E7670">
        <v>775</v>
      </c>
      <c r="F7670"/>
    </row>
    <row r="7671" spans="1:6" x14ac:dyDescent="0.25">
      <c r="A7671" t="s">
        <v>1550</v>
      </c>
      <c r="B7671" s="10" t="s">
        <v>596</v>
      </c>
      <c r="C7671" s="64">
        <v>44378</v>
      </c>
      <c r="D7671" s="10" t="s">
        <v>1547</v>
      </c>
      <c r="E7671">
        <v>779</v>
      </c>
      <c r="F7671"/>
    </row>
    <row r="7672" spans="1:6" x14ac:dyDescent="0.25">
      <c r="A7672" t="s">
        <v>1550</v>
      </c>
      <c r="B7672" s="10" t="s">
        <v>596</v>
      </c>
      <c r="C7672" s="64">
        <v>44409</v>
      </c>
      <c r="D7672" s="10" t="s">
        <v>1546</v>
      </c>
      <c r="E7672">
        <v>771</v>
      </c>
      <c r="F7672"/>
    </row>
    <row r="7673" spans="1:6" x14ac:dyDescent="0.25">
      <c r="A7673" t="s">
        <v>1550</v>
      </c>
      <c r="B7673" s="10" t="s">
        <v>596</v>
      </c>
      <c r="C7673" s="64">
        <v>44409</v>
      </c>
      <c r="D7673" s="10" t="s">
        <v>1547</v>
      </c>
      <c r="E7673">
        <v>769</v>
      </c>
      <c r="F7673"/>
    </row>
    <row r="7674" spans="1:6" x14ac:dyDescent="0.25">
      <c r="A7674" t="s">
        <v>1550</v>
      </c>
      <c r="B7674" s="10" t="s">
        <v>596</v>
      </c>
      <c r="C7674" s="64">
        <v>44440</v>
      </c>
      <c r="D7674" s="10" t="s">
        <v>1546</v>
      </c>
      <c r="E7674">
        <v>766</v>
      </c>
      <c r="F7674"/>
    </row>
    <row r="7675" spans="1:6" x14ac:dyDescent="0.25">
      <c r="A7675" t="s">
        <v>1550</v>
      </c>
      <c r="B7675" s="10" t="s">
        <v>596</v>
      </c>
      <c r="C7675" s="64">
        <v>44440</v>
      </c>
      <c r="D7675" s="10" t="s">
        <v>1547</v>
      </c>
      <c r="E7675">
        <v>772</v>
      </c>
      <c r="F7675"/>
    </row>
    <row r="7676" spans="1:6" x14ac:dyDescent="0.25">
      <c r="A7676" t="s">
        <v>1550</v>
      </c>
      <c r="B7676" s="10" t="s">
        <v>596</v>
      </c>
      <c r="C7676" s="64">
        <v>44470</v>
      </c>
      <c r="D7676" s="10" t="s">
        <v>1546</v>
      </c>
      <c r="E7676">
        <v>777</v>
      </c>
      <c r="F7676"/>
    </row>
    <row r="7677" spans="1:6" x14ac:dyDescent="0.25">
      <c r="A7677" t="s">
        <v>1550</v>
      </c>
      <c r="B7677" s="10" t="s">
        <v>596</v>
      </c>
      <c r="C7677" s="64">
        <v>44470</v>
      </c>
      <c r="D7677" s="10" t="s">
        <v>1547</v>
      </c>
      <c r="E7677">
        <v>777</v>
      </c>
      <c r="F7677"/>
    </row>
    <row r="7678" spans="1:6" x14ac:dyDescent="0.25">
      <c r="A7678" t="s">
        <v>1550</v>
      </c>
      <c r="B7678" s="10" t="s">
        <v>596</v>
      </c>
      <c r="C7678" s="64">
        <v>44501</v>
      </c>
      <c r="D7678" s="10" t="s">
        <v>1546</v>
      </c>
      <c r="E7678">
        <v>778</v>
      </c>
      <c r="F7678"/>
    </row>
    <row r="7679" spans="1:6" x14ac:dyDescent="0.25">
      <c r="A7679" t="s">
        <v>1550</v>
      </c>
      <c r="B7679" s="10" t="s">
        <v>596</v>
      </c>
      <c r="C7679" s="64">
        <v>44501</v>
      </c>
      <c r="D7679" s="10" t="s">
        <v>1547</v>
      </c>
      <c r="E7679">
        <v>781</v>
      </c>
      <c r="F7679"/>
    </row>
    <row r="7680" spans="1:6" x14ac:dyDescent="0.25">
      <c r="A7680" t="s">
        <v>1550</v>
      </c>
      <c r="B7680" s="10" t="s">
        <v>596</v>
      </c>
      <c r="C7680" s="64">
        <v>44531</v>
      </c>
      <c r="D7680" s="10" t="s">
        <v>1546</v>
      </c>
      <c r="E7680">
        <v>777</v>
      </c>
      <c r="F7680"/>
    </row>
    <row r="7681" spans="1:6" x14ac:dyDescent="0.25">
      <c r="A7681" t="s">
        <v>1550</v>
      </c>
      <c r="B7681" s="10" t="s">
        <v>596</v>
      </c>
      <c r="C7681" s="64">
        <v>44531</v>
      </c>
      <c r="D7681" s="10" t="s">
        <v>1547</v>
      </c>
      <c r="E7681">
        <v>785</v>
      </c>
      <c r="F7681"/>
    </row>
    <row r="7682" spans="1:6" x14ac:dyDescent="0.25">
      <c r="A7682" t="s">
        <v>1550</v>
      </c>
      <c r="B7682" s="10" t="s">
        <v>596</v>
      </c>
      <c r="C7682" s="64">
        <v>44562</v>
      </c>
      <c r="D7682" s="10" t="s">
        <v>1546</v>
      </c>
      <c r="E7682">
        <v>779</v>
      </c>
      <c r="F7682"/>
    </row>
    <row r="7683" spans="1:6" x14ac:dyDescent="0.25">
      <c r="A7683" t="s">
        <v>1550</v>
      </c>
      <c r="B7683" s="10" t="s">
        <v>596</v>
      </c>
      <c r="C7683" s="64">
        <v>44562</v>
      </c>
      <c r="D7683" s="10" t="s">
        <v>1547</v>
      </c>
      <c r="E7683">
        <v>781</v>
      </c>
      <c r="F7683"/>
    </row>
    <row r="7684" spans="1:6" x14ac:dyDescent="0.25">
      <c r="A7684" t="s">
        <v>1550</v>
      </c>
      <c r="B7684" s="10" t="s">
        <v>596</v>
      </c>
      <c r="C7684" s="64">
        <v>44593</v>
      </c>
      <c r="D7684" s="10" t="s">
        <v>1546</v>
      </c>
      <c r="E7684">
        <v>776</v>
      </c>
      <c r="F7684"/>
    </row>
    <row r="7685" spans="1:6" x14ac:dyDescent="0.25">
      <c r="A7685" t="s">
        <v>1550</v>
      </c>
      <c r="B7685" s="10" t="s">
        <v>596</v>
      </c>
      <c r="C7685" s="64">
        <v>44593</v>
      </c>
      <c r="D7685" s="10" t="s">
        <v>1547</v>
      </c>
      <c r="E7685">
        <v>778</v>
      </c>
      <c r="F7685"/>
    </row>
    <row r="7686" spans="1:6" x14ac:dyDescent="0.25">
      <c r="A7686" t="s">
        <v>1550</v>
      </c>
      <c r="B7686" s="10" t="s">
        <v>596</v>
      </c>
      <c r="C7686" s="64">
        <v>44621</v>
      </c>
      <c r="D7686" s="10" t="s">
        <v>1546</v>
      </c>
      <c r="E7686">
        <v>783</v>
      </c>
      <c r="F7686"/>
    </row>
    <row r="7687" spans="1:6" x14ac:dyDescent="0.25">
      <c r="A7687" t="s">
        <v>1550</v>
      </c>
      <c r="B7687" s="10" t="s">
        <v>596</v>
      </c>
      <c r="C7687" s="64">
        <v>44621</v>
      </c>
      <c r="D7687" s="10" t="s">
        <v>1547</v>
      </c>
      <c r="E7687">
        <v>790</v>
      </c>
      <c r="F7687"/>
    </row>
    <row r="7688" spans="1:6" x14ac:dyDescent="0.25">
      <c r="A7688" t="s">
        <v>1550</v>
      </c>
      <c r="B7688" s="10" t="s">
        <v>596</v>
      </c>
      <c r="C7688" s="64">
        <v>44652</v>
      </c>
      <c r="D7688" s="10" t="s">
        <v>1546</v>
      </c>
      <c r="E7688">
        <v>799</v>
      </c>
      <c r="F7688"/>
    </row>
    <row r="7689" spans="1:6" x14ac:dyDescent="0.25">
      <c r="A7689" t="s">
        <v>1550</v>
      </c>
      <c r="B7689" s="10" t="s">
        <v>596</v>
      </c>
      <c r="C7689" s="64">
        <v>44652</v>
      </c>
      <c r="D7689" s="10" t="s">
        <v>1547</v>
      </c>
      <c r="E7689">
        <v>805</v>
      </c>
      <c r="F7689"/>
    </row>
    <row r="7690" spans="1:6" x14ac:dyDescent="0.25">
      <c r="A7690" t="s">
        <v>1550</v>
      </c>
      <c r="B7690" s="10" t="s">
        <v>596</v>
      </c>
      <c r="C7690" s="64">
        <v>44682</v>
      </c>
      <c r="D7690" s="10" t="s">
        <v>1546</v>
      </c>
      <c r="E7690">
        <v>832</v>
      </c>
      <c r="F7690"/>
    </row>
    <row r="7691" spans="1:6" x14ac:dyDescent="0.25">
      <c r="A7691" t="s">
        <v>1550</v>
      </c>
      <c r="B7691" s="10" t="s">
        <v>596</v>
      </c>
      <c r="C7691" s="64">
        <v>44682</v>
      </c>
      <c r="D7691" s="10" t="s">
        <v>1547</v>
      </c>
      <c r="E7691">
        <v>826</v>
      </c>
      <c r="F7691"/>
    </row>
    <row r="7692" spans="1:6" x14ac:dyDescent="0.25">
      <c r="A7692" t="s">
        <v>1550</v>
      </c>
      <c r="B7692" s="10" t="s">
        <v>596</v>
      </c>
      <c r="C7692" s="64">
        <v>44713</v>
      </c>
      <c r="D7692" s="10" t="s">
        <v>1546</v>
      </c>
      <c r="E7692">
        <v>828</v>
      </c>
      <c r="F7692"/>
    </row>
    <row r="7693" spans="1:6" x14ac:dyDescent="0.25">
      <c r="A7693" t="s">
        <v>1550</v>
      </c>
      <c r="B7693" s="10" t="s">
        <v>596</v>
      </c>
      <c r="C7693" s="64">
        <v>44713</v>
      </c>
      <c r="D7693" s="10" t="s">
        <v>1547</v>
      </c>
      <c r="E7693">
        <v>841</v>
      </c>
      <c r="F7693"/>
    </row>
    <row r="7694" spans="1:6" x14ac:dyDescent="0.25">
      <c r="A7694" t="s">
        <v>1550</v>
      </c>
      <c r="B7694" s="10" t="s">
        <v>596</v>
      </c>
      <c r="C7694" s="64">
        <v>44743</v>
      </c>
      <c r="D7694" s="10" t="s">
        <v>1546</v>
      </c>
      <c r="E7694">
        <v>836</v>
      </c>
      <c r="F7694"/>
    </row>
    <row r="7695" spans="1:6" x14ac:dyDescent="0.25">
      <c r="A7695" t="s">
        <v>1550</v>
      </c>
      <c r="B7695" s="10" t="s">
        <v>596</v>
      </c>
      <c r="C7695" s="64">
        <v>44743</v>
      </c>
      <c r="D7695" s="10" t="s">
        <v>1547</v>
      </c>
      <c r="E7695">
        <v>840</v>
      </c>
      <c r="F7695"/>
    </row>
    <row r="7696" spans="1:6" x14ac:dyDescent="0.25">
      <c r="A7696" t="s">
        <v>1550</v>
      </c>
      <c r="B7696" s="10" t="s">
        <v>596</v>
      </c>
      <c r="C7696" s="64">
        <v>44774</v>
      </c>
      <c r="D7696" s="10" t="s">
        <v>1546</v>
      </c>
      <c r="E7696">
        <v>836</v>
      </c>
      <c r="F7696"/>
    </row>
    <row r="7697" spans="1:6" x14ac:dyDescent="0.25">
      <c r="A7697" t="s">
        <v>1550</v>
      </c>
      <c r="B7697" s="10" t="s">
        <v>596</v>
      </c>
      <c r="C7697" s="64">
        <v>44774</v>
      </c>
      <c r="D7697" s="10" t="s">
        <v>1547</v>
      </c>
      <c r="E7697">
        <v>839</v>
      </c>
      <c r="F7697"/>
    </row>
    <row r="7698" spans="1:6" x14ac:dyDescent="0.25">
      <c r="A7698" t="s">
        <v>1550</v>
      </c>
      <c r="B7698" s="10" t="s">
        <v>596</v>
      </c>
      <c r="C7698" s="64">
        <v>44805</v>
      </c>
      <c r="D7698" s="10" t="s">
        <v>1546</v>
      </c>
      <c r="E7698">
        <v>830</v>
      </c>
      <c r="F7698"/>
    </row>
    <row r="7699" spans="1:6" x14ac:dyDescent="0.25">
      <c r="A7699" t="s">
        <v>1550</v>
      </c>
      <c r="B7699" s="10" t="s">
        <v>596</v>
      </c>
      <c r="C7699" s="64">
        <v>44805</v>
      </c>
      <c r="D7699" s="10" t="s">
        <v>1547</v>
      </c>
      <c r="E7699">
        <v>880</v>
      </c>
      <c r="F7699"/>
    </row>
    <row r="7700" spans="1:6" x14ac:dyDescent="0.25">
      <c r="A7700" t="s">
        <v>1550</v>
      </c>
      <c r="B7700" s="10" t="s">
        <v>596</v>
      </c>
      <c r="C7700" s="64">
        <v>44835</v>
      </c>
      <c r="D7700" s="10" t="s">
        <v>1546</v>
      </c>
      <c r="E7700">
        <v>868</v>
      </c>
      <c r="F7700"/>
    </row>
    <row r="7701" spans="1:6" x14ac:dyDescent="0.25">
      <c r="A7701" t="s">
        <v>1550</v>
      </c>
      <c r="B7701" s="10" t="s">
        <v>596</v>
      </c>
      <c r="C7701" s="64">
        <v>44835</v>
      </c>
      <c r="D7701" s="10" t="s">
        <v>1547</v>
      </c>
      <c r="E7701">
        <v>872</v>
      </c>
      <c r="F7701"/>
    </row>
    <row r="7702" spans="1:6" x14ac:dyDescent="0.25">
      <c r="A7702" t="s">
        <v>1550</v>
      </c>
      <c r="B7702" s="10" t="s">
        <v>596</v>
      </c>
      <c r="C7702" s="64">
        <v>44866</v>
      </c>
      <c r="D7702" s="10" t="s">
        <v>1546</v>
      </c>
      <c r="E7702">
        <v>866</v>
      </c>
      <c r="F7702"/>
    </row>
    <row r="7703" spans="1:6" x14ac:dyDescent="0.25">
      <c r="A7703" t="s">
        <v>1550</v>
      </c>
      <c r="B7703" s="10" t="s">
        <v>596</v>
      </c>
      <c r="C7703" s="64">
        <v>44866</v>
      </c>
      <c r="D7703" s="10" t="s">
        <v>1547</v>
      </c>
      <c r="E7703">
        <v>897</v>
      </c>
      <c r="F7703"/>
    </row>
    <row r="7704" spans="1:6" x14ac:dyDescent="0.25">
      <c r="A7704" t="s">
        <v>1550</v>
      </c>
      <c r="B7704" s="10" t="s">
        <v>596</v>
      </c>
      <c r="C7704" s="64">
        <v>44896</v>
      </c>
      <c r="D7704" s="10" t="s">
        <v>1546</v>
      </c>
      <c r="E7704">
        <v>826</v>
      </c>
      <c r="F7704"/>
    </row>
    <row r="7705" spans="1:6" x14ac:dyDescent="0.25">
      <c r="A7705" t="s">
        <v>1550</v>
      </c>
      <c r="B7705" s="10" t="s">
        <v>596</v>
      </c>
      <c r="C7705" s="64">
        <v>44896</v>
      </c>
      <c r="D7705" s="10" t="s">
        <v>1547</v>
      </c>
      <c r="E7705">
        <v>860</v>
      </c>
      <c r="F7705"/>
    </row>
    <row r="7706" spans="1:6" x14ac:dyDescent="0.25">
      <c r="A7706" t="s">
        <v>1550</v>
      </c>
      <c r="B7706" s="10" t="s">
        <v>596</v>
      </c>
      <c r="C7706" s="64">
        <v>44927</v>
      </c>
      <c r="D7706" s="10" t="s">
        <v>1546</v>
      </c>
      <c r="E7706">
        <v>833</v>
      </c>
      <c r="F7706"/>
    </row>
    <row r="7707" spans="1:6" x14ac:dyDescent="0.25">
      <c r="A7707" t="s">
        <v>1550</v>
      </c>
      <c r="B7707" s="10" t="s">
        <v>596</v>
      </c>
      <c r="C7707" s="64">
        <v>44927</v>
      </c>
      <c r="D7707" s="10" t="s">
        <v>1547</v>
      </c>
      <c r="E7707">
        <v>846</v>
      </c>
      <c r="F7707"/>
    </row>
    <row r="7708" spans="1:6" x14ac:dyDescent="0.25">
      <c r="A7708" t="s">
        <v>1550</v>
      </c>
      <c r="B7708" s="10" t="s">
        <v>596</v>
      </c>
      <c r="C7708" s="64">
        <v>44958</v>
      </c>
      <c r="D7708" s="10" t="s">
        <v>1546</v>
      </c>
      <c r="E7708">
        <v>839</v>
      </c>
      <c r="F7708"/>
    </row>
    <row r="7709" spans="1:6" x14ac:dyDescent="0.25">
      <c r="A7709" t="s">
        <v>1550</v>
      </c>
      <c r="B7709" s="10" t="s">
        <v>596</v>
      </c>
      <c r="C7709" s="64">
        <v>44958</v>
      </c>
      <c r="D7709" s="10" t="s">
        <v>1547</v>
      </c>
      <c r="E7709">
        <v>839</v>
      </c>
      <c r="F7709"/>
    </row>
    <row r="7710" spans="1:6" x14ac:dyDescent="0.25">
      <c r="A7710" t="s">
        <v>1550</v>
      </c>
      <c r="B7710" s="10" t="s">
        <v>596</v>
      </c>
      <c r="C7710" s="64">
        <v>44986</v>
      </c>
      <c r="D7710" s="10" t="s">
        <v>1546</v>
      </c>
      <c r="E7710">
        <v>838</v>
      </c>
      <c r="F7710"/>
    </row>
    <row r="7711" spans="1:6" x14ac:dyDescent="0.25">
      <c r="A7711" t="s">
        <v>1550</v>
      </c>
      <c r="B7711" s="10" t="s">
        <v>596</v>
      </c>
      <c r="C7711" s="64">
        <v>44986</v>
      </c>
      <c r="D7711" s="10" t="s">
        <v>1547</v>
      </c>
      <c r="E7711">
        <v>842</v>
      </c>
      <c r="F7711"/>
    </row>
    <row r="7712" spans="1:6" x14ac:dyDescent="0.25">
      <c r="A7712" t="s">
        <v>1550</v>
      </c>
      <c r="B7712" s="10" t="s">
        <v>596</v>
      </c>
      <c r="C7712" s="64">
        <v>45017</v>
      </c>
      <c r="D7712" s="10" t="s">
        <v>1546</v>
      </c>
      <c r="E7712">
        <v>840</v>
      </c>
      <c r="F7712"/>
    </row>
    <row r="7713" spans="1:6" x14ac:dyDescent="0.25">
      <c r="A7713" t="s">
        <v>1550</v>
      </c>
      <c r="B7713" s="10" t="s">
        <v>596</v>
      </c>
      <c r="C7713" s="64">
        <v>45017</v>
      </c>
      <c r="D7713" s="10" t="s">
        <v>1547</v>
      </c>
      <c r="E7713">
        <v>854</v>
      </c>
      <c r="F7713"/>
    </row>
    <row r="7714" spans="1:6" x14ac:dyDescent="0.25">
      <c r="A7714" t="s">
        <v>1550</v>
      </c>
      <c r="B7714" s="10" t="s">
        <v>596</v>
      </c>
      <c r="C7714" s="64">
        <v>45047</v>
      </c>
      <c r="D7714" s="10" t="s">
        <v>1546</v>
      </c>
      <c r="E7714">
        <v>836</v>
      </c>
      <c r="F7714"/>
    </row>
    <row r="7715" spans="1:6" x14ac:dyDescent="0.25">
      <c r="A7715" t="s">
        <v>1550</v>
      </c>
      <c r="B7715" s="10" t="s">
        <v>596</v>
      </c>
      <c r="C7715" s="64">
        <v>45047</v>
      </c>
      <c r="D7715" s="10" t="s">
        <v>1547</v>
      </c>
      <c r="E7715">
        <v>846</v>
      </c>
      <c r="F7715"/>
    </row>
    <row r="7716" spans="1:6" x14ac:dyDescent="0.25">
      <c r="A7716" t="s">
        <v>1550</v>
      </c>
      <c r="B7716" s="10" t="s">
        <v>596</v>
      </c>
      <c r="C7716" s="64">
        <v>45078</v>
      </c>
      <c r="D7716" s="10" t="s">
        <v>1546</v>
      </c>
      <c r="E7716">
        <v>838</v>
      </c>
      <c r="F7716"/>
    </row>
    <row r="7717" spans="1:6" x14ac:dyDescent="0.25">
      <c r="A7717" t="s">
        <v>1550</v>
      </c>
      <c r="B7717" s="10" t="s">
        <v>596</v>
      </c>
      <c r="C7717" s="64">
        <v>45078</v>
      </c>
      <c r="D7717" s="10" t="s">
        <v>1547</v>
      </c>
      <c r="E7717">
        <v>860</v>
      </c>
      <c r="F7717"/>
    </row>
    <row r="7718" spans="1:6" x14ac:dyDescent="0.25">
      <c r="A7718" t="s">
        <v>1550</v>
      </c>
      <c r="B7718" s="10" t="s">
        <v>596</v>
      </c>
      <c r="C7718" s="64">
        <v>45108</v>
      </c>
      <c r="D7718" s="10" t="s">
        <v>1546</v>
      </c>
      <c r="E7718">
        <v>929</v>
      </c>
      <c r="F7718"/>
    </row>
    <row r="7719" spans="1:6" x14ac:dyDescent="0.25">
      <c r="A7719" t="s">
        <v>1550</v>
      </c>
      <c r="B7719" s="10" t="s">
        <v>596</v>
      </c>
      <c r="C7719" s="64">
        <v>45108</v>
      </c>
      <c r="D7719" s="10" t="s">
        <v>1547</v>
      </c>
      <c r="E7719">
        <v>952</v>
      </c>
      <c r="F7719"/>
    </row>
    <row r="7720" spans="1:6" x14ac:dyDescent="0.25">
      <c r="A7720" t="s">
        <v>1550</v>
      </c>
      <c r="B7720" s="10" t="s">
        <v>596</v>
      </c>
      <c r="C7720" s="64">
        <v>45139</v>
      </c>
      <c r="D7720" s="10" t="s">
        <v>1546</v>
      </c>
      <c r="E7720">
        <v>909</v>
      </c>
      <c r="F7720"/>
    </row>
    <row r="7721" spans="1:6" x14ac:dyDescent="0.25">
      <c r="A7721" t="s">
        <v>1550</v>
      </c>
      <c r="B7721" s="10" t="s">
        <v>596</v>
      </c>
      <c r="C7721" s="64">
        <v>45139</v>
      </c>
      <c r="D7721" s="10" t="s">
        <v>1547</v>
      </c>
      <c r="E7721">
        <v>925</v>
      </c>
      <c r="F7721"/>
    </row>
    <row r="7722" spans="1:6" x14ac:dyDescent="0.25">
      <c r="A7722" t="s">
        <v>1550</v>
      </c>
      <c r="B7722" s="10" t="s">
        <v>596</v>
      </c>
      <c r="C7722" s="64">
        <v>45170</v>
      </c>
      <c r="D7722" s="10" t="s">
        <v>1546</v>
      </c>
      <c r="E7722">
        <v>914</v>
      </c>
      <c r="F7722"/>
    </row>
    <row r="7723" spans="1:6" x14ac:dyDescent="0.25">
      <c r="A7723" t="s">
        <v>1550</v>
      </c>
      <c r="B7723" s="10" t="s">
        <v>596</v>
      </c>
      <c r="C7723" s="64">
        <v>45170</v>
      </c>
      <c r="D7723" s="10" t="s">
        <v>1547</v>
      </c>
      <c r="E7723">
        <v>929</v>
      </c>
      <c r="F7723"/>
    </row>
    <row r="7724" spans="1:6" x14ac:dyDescent="0.25">
      <c r="A7724" t="s">
        <v>1550</v>
      </c>
      <c r="B7724" s="10" t="s">
        <v>596</v>
      </c>
      <c r="C7724" s="64">
        <v>45200</v>
      </c>
      <c r="D7724" s="10" t="s">
        <v>1546</v>
      </c>
      <c r="E7724">
        <v>971</v>
      </c>
      <c r="F7724"/>
    </row>
    <row r="7725" spans="1:6" x14ac:dyDescent="0.25">
      <c r="A7725" t="s">
        <v>1550</v>
      </c>
      <c r="B7725" s="10" t="s">
        <v>596</v>
      </c>
      <c r="C7725" s="64">
        <v>45200</v>
      </c>
      <c r="D7725" s="10" t="s">
        <v>1547</v>
      </c>
      <c r="E7725">
        <v>977</v>
      </c>
      <c r="F7725"/>
    </row>
    <row r="7726" spans="1:6" x14ac:dyDescent="0.25">
      <c r="A7726" t="s">
        <v>1550</v>
      </c>
      <c r="B7726" s="10" t="s">
        <v>596</v>
      </c>
      <c r="C7726" s="64">
        <v>45231</v>
      </c>
      <c r="D7726" s="10" t="s">
        <v>1546</v>
      </c>
      <c r="E7726">
        <v>963</v>
      </c>
      <c r="F7726"/>
    </row>
    <row r="7727" spans="1:6" x14ac:dyDescent="0.25">
      <c r="A7727" t="s">
        <v>1550</v>
      </c>
      <c r="B7727" s="10" t="s">
        <v>596</v>
      </c>
      <c r="C7727" s="64">
        <v>45231</v>
      </c>
      <c r="D7727" s="10" t="s">
        <v>1547</v>
      </c>
      <c r="E7727">
        <v>996</v>
      </c>
      <c r="F7727"/>
    </row>
    <row r="7728" spans="1:6" x14ac:dyDescent="0.25">
      <c r="A7728" t="s">
        <v>1550</v>
      </c>
      <c r="B7728" s="10" t="s">
        <v>596</v>
      </c>
      <c r="C7728" s="64">
        <v>45261</v>
      </c>
      <c r="D7728" s="10" t="s">
        <v>1546</v>
      </c>
      <c r="E7728">
        <v>968</v>
      </c>
      <c r="F7728"/>
    </row>
    <row r="7729" spans="1:6" x14ac:dyDescent="0.25">
      <c r="A7729" t="s">
        <v>1550</v>
      </c>
      <c r="B7729" s="10" t="s">
        <v>596</v>
      </c>
      <c r="C7729" s="64">
        <v>45261</v>
      </c>
      <c r="D7729" s="10" t="s">
        <v>1547</v>
      </c>
      <c r="E7729">
        <v>962</v>
      </c>
      <c r="F7729"/>
    </row>
    <row r="7730" spans="1:6" x14ac:dyDescent="0.25">
      <c r="A7730" t="s">
        <v>1550</v>
      </c>
      <c r="B7730" s="10" t="s">
        <v>596</v>
      </c>
      <c r="C7730" s="64">
        <v>45292</v>
      </c>
      <c r="D7730" s="10" t="s">
        <v>1546</v>
      </c>
      <c r="E7730">
        <v>979</v>
      </c>
      <c r="F7730"/>
    </row>
    <row r="7731" spans="1:6" x14ac:dyDescent="0.25">
      <c r="A7731" t="s">
        <v>1550</v>
      </c>
      <c r="B7731" s="10" t="s">
        <v>596</v>
      </c>
      <c r="C7731" s="64">
        <v>45292</v>
      </c>
      <c r="D7731" s="10" t="s">
        <v>1547</v>
      </c>
      <c r="E7731">
        <v>998</v>
      </c>
      <c r="F7731"/>
    </row>
    <row r="7732" spans="1:6" x14ac:dyDescent="0.25">
      <c r="A7732" t="s">
        <v>1550</v>
      </c>
      <c r="B7732" s="10" t="s">
        <v>596</v>
      </c>
      <c r="C7732" s="64">
        <v>45323</v>
      </c>
      <c r="D7732" s="10" t="s">
        <v>1546</v>
      </c>
      <c r="E7732">
        <v>991</v>
      </c>
      <c r="F7732"/>
    </row>
    <row r="7733" spans="1:6" x14ac:dyDescent="0.25">
      <c r="A7733" t="s">
        <v>1550</v>
      </c>
      <c r="B7733" s="10" t="s">
        <v>596</v>
      </c>
      <c r="C7733" s="64">
        <v>45323</v>
      </c>
      <c r="D7733" s="10" t="s">
        <v>1547</v>
      </c>
      <c r="E7733">
        <v>978</v>
      </c>
      <c r="F7733"/>
    </row>
    <row r="7734" spans="1:6" x14ac:dyDescent="0.25">
      <c r="A7734" t="s">
        <v>1550</v>
      </c>
      <c r="B7734" s="10" t="s">
        <v>596</v>
      </c>
      <c r="C7734" s="64">
        <v>45352</v>
      </c>
      <c r="D7734" s="10" t="s">
        <v>1546</v>
      </c>
      <c r="E7734">
        <v>1025</v>
      </c>
      <c r="F7734"/>
    </row>
    <row r="7735" spans="1:6" x14ac:dyDescent="0.25">
      <c r="A7735" t="s">
        <v>1550</v>
      </c>
      <c r="B7735" s="10" t="s">
        <v>596</v>
      </c>
      <c r="C7735" s="64">
        <v>45352</v>
      </c>
      <c r="D7735" s="10" t="s">
        <v>1547</v>
      </c>
      <c r="E7735">
        <v>1025</v>
      </c>
      <c r="F7735"/>
    </row>
    <row r="7736" spans="1:6" x14ac:dyDescent="0.25">
      <c r="A7736" t="s">
        <v>1550</v>
      </c>
      <c r="B7736" s="10" t="s">
        <v>596</v>
      </c>
      <c r="C7736" s="64">
        <v>45383</v>
      </c>
      <c r="D7736" s="10" t="s">
        <v>1546</v>
      </c>
      <c r="E7736">
        <v>1030</v>
      </c>
      <c r="F7736"/>
    </row>
    <row r="7737" spans="1:6" x14ac:dyDescent="0.25">
      <c r="A7737" t="s">
        <v>1550</v>
      </c>
      <c r="B7737" s="10" t="s">
        <v>596</v>
      </c>
      <c r="C7737" s="64">
        <v>45383</v>
      </c>
      <c r="D7737" s="10" t="s">
        <v>1547</v>
      </c>
      <c r="E7737">
        <v>1041</v>
      </c>
      <c r="F7737"/>
    </row>
    <row r="7738" spans="1:6" x14ac:dyDescent="0.25">
      <c r="A7738" t="s">
        <v>1550</v>
      </c>
      <c r="B7738" s="10" t="s">
        <v>596</v>
      </c>
      <c r="C7738" s="64">
        <v>45413</v>
      </c>
      <c r="D7738" s="10" t="s">
        <v>1546</v>
      </c>
      <c r="E7738">
        <v>1066</v>
      </c>
      <c r="F7738"/>
    </row>
    <row r="7739" spans="1:6" x14ac:dyDescent="0.25">
      <c r="A7739" t="s">
        <v>1550</v>
      </c>
      <c r="B7739" s="10" t="s">
        <v>596</v>
      </c>
      <c r="C7739" s="64">
        <v>45413</v>
      </c>
      <c r="D7739" s="10" t="s">
        <v>1547</v>
      </c>
      <c r="E7739">
        <v>1091</v>
      </c>
      <c r="F7739"/>
    </row>
    <row r="7740" spans="1:6" x14ac:dyDescent="0.25">
      <c r="A7740" t="s">
        <v>1550</v>
      </c>
      <c r="B7740" s="10" t="s">
        <v>596</v>
      </c>
      <c r="C7740" s="64">
        <v>45444</v>
      </c>
      <c r="D7740" s="10" t="s">
        <v>1546</v>
      </c>
      <c r="E7740">
        <v>1030</v>
      </c>
      <c r="F7740"/>
    </row>
    <row r="7741" spans="1:6" x14ac:dyDescent="0.25">
      <c r="A7741" t="s">
        <v>1550</v>
      </c>
      <c r="B7741" s="10" t="s">
        <v>596</v>
      </c>
      <c r="C7741" s="64">
        <v>45444</v>
      </c>
      <c r="D7741" s="10" t="s">
        <v>1547</v>
      </c>
      <c r="E7741">
        <v>1071</v>
      </c>
      <c r="F7741"/>
    </row>
    <row r="7742" spans="1:6" x14ac:dyDescent="0.25">
      <c r="A7742" t="s">
        <v>1550</v>
      </c>
      <c r="B7742" s="10" t="s">
        <v>596</v>
      </c>
      <c r="C7742" s="64">
        <v>45474</v>
      </c>
      <c r="D7742" s="10" t="s">
        <v>1546</v>
      </c>
      <c r="E7742">
        <v>1031</v>
      </c>
      <c r="F7742"/>
    </row>
    <row r="7743" spans="1:6" x14ac:dyDescent="0.25">
      <c r="A7743" t="s">
        <v>1550</v>
      </c>
      <c r="B7743" s="10" t="s">
        <v>596</v>
      </c>
      <c r="C7743" s="64">
        <v>45474</v>
      </c>
      <c r="D7743" s="10" t="s">
        <v>1547</v>
      </c>
      <c r="E7743">
        <v>1071</v>
      </c>
      <c r="F7743"/>
    </row>
    <row r="7744" spans="1:6" x14ac:dyDescent="0.25">
      <c r="A7744" t="s">
        <v>1550</v>
      </c>
      <c r="B7744" s="10" t="s">
        <v>596</v>
      </c>
      <c r="C7744" s="64">
        <v>45505</v>
      </c>
      <c r="D7744" s="10" t="s">
        <v>1546</v>
      </c>
      <c r="E7744">
        <v>1030</v>
      </c>
      <c r="F7744"/>
    </row>
    <row r="7745" spans="1:6" x14ac:dyDescent="0.25">
      <c r="A7745" t="s">
        <v>1550</v>
      </c>
      <c r="B7745" s="10" t="s">
        <v>596</v>
      </c>
      <c r="C7745" s="64">
        <v>45505</v>
      </c>
      <c r="D7745" s="10" t="s">
        <v>1547</v>
      </c>
      <c r="E7745">
        <v>1068</v>
      </c>
      <c r="F7745"/>
    </row>
    <row r="7746" spans="1:6" x14ac:dyDescent="0.25">
      <c r="A7746" t="s">
        <v>1550</v>
      </c>
      <c r="B7746" s="10" t="s">
        <v>596</v>
      </c>
      <c r="C7746" s="64">
        <v>45536</v>
      </c>
      <c r="D7746" s="10" t="s">
        <v>1546</v>
      </c>
      <c r="E7746">
        <v>1036</v>
      </c>
      <c r="F7746"/>
    </row>
    <row r="7747" spans="1:6" x14ac:dyDescent="0.25">
      <c r="A7747" t="s">
        <v>1550</v>
      </c>
      <c r="B7747" s="10" t="s">
        <v>596</v>
      </c>
      <c r="C7747" s="64">
        <v>45536</v>
      </c>
      <c r="D7747" s="10" t="s">
        <v>1547</v>
      </c>
      <c r="E7747">
        <v>1076</v>
      </c>
      <c r="F7747"/>
    </row>
    <row r="7748" spans="1:6" x14ac:dyDescent="0.25">
      <c r="A7748" t="s">
        <v>1550</v>
      </c>
      <c r="B7748" s="10" t="s">
        <v>596</v>
      </c>
      <c r="C7748" s="64">
        <v>45566</v>
      </c>
      <c r="D7748" s="10" t="s">
        <v>1546</v>
      </c>
      <c r="E7748">
        <v>1048</v>
      </c>
      <c r="F7748"/>
    </row>
    <row r="7749" spans="1:6" x14ac:dyDescent="0.25">
      <c r="A7749" t="s">
        <v>1550</v>
      </c>
      <c r="B7749" s="10" t="s">
        <v>596</v>
      </c>
      <c r="C7749" s="64">
        <v>45566</v>
      </c>
      <c r="D7749" s="10" t="s">
        <v>1547</v>
      </c>
      <c r="E7749">
        <v>1084</v>
      </c>
      <c r="F7749"/>
    </row>
    <row r="7750" spans="1:6" x14ac:dyDescent="0.25">
      <c r="A7750" t="s">
        <v>1550</v>
      </c>
      <c r="B7750" s="10" t="s">
        <v>596</v>
      </c>
      <c r="C7750" s="64">
        <v>45597</v>
      </c>
      <c r="D7750" s="10" t="s">
        <v>1546</v>
      </c>
      <c r="E7750">
        <v>1050</v>
      </c>
      <c r="F7750"/>
    </row>
    <row r="7751" spans="1:6" x14ac:dyDescent="0.25">
      <c r="A7751" t="s">
        <v>1550</v>
      </c>
      <c r="B7751" s="10" t="s">
        <v>596</v>
      </c>
      <c r="C7751" s="64">
        <v>45597</v>
      </c>
      <c r="D7751" s="10" t="s">
        <v>1547</v>
      </c>
      <c r="E7751">
        <v>1099</v>
      </c>
      <c r="F7751"/>
    </row>
    <row r="7752" spans="1:6" x14ac:dyDescent="0.25">
      <c r="A7752" t="s">
        <v>1550</v>
      </c>
      <c r="B7752" s="10" t="s">
        <v>596</v>
      </c>
      <c r="C7752" s="64">
        <v>45627</v>
      </c>
      <c r="D7752" s="10" t="s">
        <v>1546</v>
      </c>
      <c r="E7752">
        <v>1056</v>
      </c>
      <c r="F7752"/>
    </row>
    <row r="7753" spans="1:6" x14ac:dyDescent="0.25">
      <c r="A7753" t="s">
        <v>1550</v>
      </c>
      <c r="B7753" s="10" t="s">
        <v>596</v>
      </c>
      <c r="C7753" s="64">
        <v>45627</v>
      </c>
      <c r="D7753" s="10" t="s">
        <v>1547</v>
      </c>
      <c r="E7753">
        <v>1075</v>
      </c>
      <c r="F7753"/>
    </row>
    <row r="7754" spans="1:6" x14ac:dyDescent="0.25">
      <c r="A7754" t="s">
        <v>1550</v>
      </c>
      <c r="B7754" s="10" t="s">
        <v>596</v>
      </c>
      <c r="C7754" s="64">
        <v>45658</v>
      </c>
      <c r="D7754" s="10" t="s">
        <v>1546</v>
      </c>
      <c r="E7754">
        <v>1053</v>
      </c>
      <c r="F7754"/>
    </row>
    <row r="7755" spans="1:6" x14ac:dyDescent="0.25">
      <c r="A7755" t="s">
        <v>1550</v>
      </c>
      <c r="B7755" s="10" t="s">
        <v>596</v>
      </c>
      <c r="C7755" s="64">
        <v>45658</v>
      </c>
      <c r="D7755" s="10" t="s">
        <v>1547</v>
      </c>
      <c r="E7755">
        <v>1077</v>
      </c>
      <c r="F7755"/>
    </row>
    <row r="7756" spans="1:6" x14ac:dyDescent="0.25">
      <c r="A7756" t="s">
        <v>1550</v>
      </c>
      <c r="B7756" s="10" t="s">
        <v>596</v>
      </c>
      <c r="C7756" s="64">
        <v>45689</v>
      </c>
      <c r="D7756" s="10" t="s">
        <v>1546</v>
      </c>
      <c r="E7756">
        <v>1096</v>
      </c>
      <c r="F7756"/>
    </row>
    <row r="7757" spans="1:6" x14ac:dyDescent="0.25">
      <c r="A7757" t="s">
        <v>1550</v>
      </c>
      <c r="B7757" s="10" t="s">
        <v>596</v>
      </c>
      <c r="C7757" s="64">
        <v>45689</v>
      </c>
      <c r="D7757" s="10" t="s">
        <v>1547</v>
      </c>
      <c r="E7757">
        <v>1106</v>
      </c>
      <c r="F7757"/>
    </row>
    <row r="7758" spans="1:6" x14ac:dyDescent="0.25">
      <c r="A7758" t="s">
        <v>1550</v>
      </c>
      <c r="B7758" s="10" t="s">
        <v>596</v>
      </c>
      <c r="C7758" s="64">
        <v>45717</v>
      </c>
      <c r="D7758" s="10" t="s">
        <v>1546</v>
      </c>
      <c r="E7758">
        <v>1110</v>
      </c>
      <c r="F7758"/>
    </row>
    <row r="7759" spans="1:6" x14ac:dyDescent="0.25">
      <c r="A7759" t="s">
        <v>1550</v>
      </c>
      <c r="B7759" s="10" t="s">
        <v>596</v>
      </c>
      <c r="C7759" s="64">
        <v>45717</v>
      </c>
      <c r="D7759" s="10" t="s">
        <v>1547</v>
      </c>
      <c r="E7759">
        <v>1134</v>
      </c>
      <c r="F7759"/>
    </row>
    <row r="7760" spans="1:6" x14ac:dyDescent="0.25">
      <c r="A7760" t="s">
        <v>1550</v>
      </c>
      <c r="B7760" s="10" t="s">
        <v>596</v>
      </c>
      <c r="C7760" s="64">
        <v>45748</v>
      </c>
      <c r="D7760" s="10" t="s">
        <v>1546</v>
      </c>
      <c r="E7760">
        <v>1102</v>
      </c>
      <c r="F7760"/>
    </row>
    <row r="7761" spans="1:6" x14ac:dyDescent="0.25">
      <c r="A7761" t="s">
        <v>1550</v>
      </c>
      <c r="B7761" s="10" t="s">
        <v>596</v>
      </c>
      <c r="C7761" s="64">
        <v>45748</v>
      </c>
      <c r="D7761" s="10" t="s">
        <v>1547</v>
      </c>
      <c r="E7761">
        <v>1143</v>
      </c>
      <c r="F7761"/>
    </row>
    <row r="7762" spans="1:6" x14ac:dyDescent="0.25">
      <c r="A7762" t="s">
        <v>1550</v>
      </c>
      <c r="B7762" s="10" t="s">
        <v>596</v>
      </c>
      <c r="C7762" s="64">
        <v>45778</v>
      </c>
      <c r="D7762" s="10" t="s">
        <v>1546</v>
      </c>
      <c r="E7762">
        <v>1101</v>
      </c>
      <c r="F7762"/>
    </row>
    <row r="7763" spans="1:6" x14ac:dyDescent="0.25">
      <c r="A7763" t="s">
        <v>1550</v>
      </c>
      <c r="B7763" s="10" t="s">
        <v>596</v>
      </c>
      <c r="C7763" s="64">
        <v>45778</v>
      </c>
      <c r="D7763" s="10" t="s">
        <v>1547</v>
      </c>
      <c r="E7763">
        <v>1153</v>
      </c>
      <c r="F7763"/>
    </row>
    <row r="7764" spans="1:6" x14ac:dyDescent="0.25">
      <c r="A7764" t="s">
        <v>1550</v>
      </c>
      <c r="B7764" s="10" t="s">
        <v>596</v>
      </c>
      <c r="C7764" s="64">
        <v>45809</v>
      </c>
      <c r="D7764" s="10" t="s">
        <v>1546</v>
      </c>
      <c r="E7764">
        <v>1140</v>
      </c>
      <c r="F7764"/>
    </row>
    <row r="7765" spans="1:6" x14ac:dyDescent="0.25">
      <c r="A7765" t="s">
        <v>1550</v>
      </c>
      <c r="B7765" s="10" t="s">
        <v>596</v>
      </c>
      <c r="C7765" s="64">
        <v>45809</v>
      </c>
      <c r="D7765" s="10" t="s">
        <v>1547</v>
      </c>
      <c r="E7765">
        <v>1205</v>
      </c>
      <c r="F7765"/>
    </row>
    <row r="7766" spans="1:6" x14ac:dyDescent="0.25">
      <c r="A7766" t="s">
        <v>1550</v>
      </c>
      <c r="B7766" s="10" t="s">
        <v>596</v>
      </c>
      <c r="C7766" s="64">
        <v>45839</v>
      </c>
      <c r="D7766" s="10" t="s">
        <v>1546</v>
      </c>
      <c r="E7766">
        <v>1144</v>
      </c>
      <c r="F7766"/>
    </row>
    <row r="7767" spans="1:6" x14ac:dyDescent="0.25">
      <c r="A7767" t="s">
        <v>1550</v>
      </c>
      <c r="B7767" s="10" t="s">
        <v>596</v>
      </c>
      <c r="C7767" s="64">
        <v>45839</v>
      </c>
      <c r="D7767" s="10" t="s">
        <v>1547</v>
      </c>
      <c r="E7767">
        <v>1178</v>
      </c>
      <c r="F7767"/>
    </row>
    <row r="7768" spans="1:6" x14ac:dyDescent="0.25">
      <c r="A7768" t="s">
        <v>1550</v>
      </c>
      <c r="B7768" s="10" t="s">
        <v>596</v>
      </c>
      <c r="C7768" s="64">
        <v>45870</v>
      </c>
      <c r="D7768" s="10" t="s">
        <v>1546</v>
      </c>
      <c r="E7768">
        <v>1137</v>
      </c>
      <c r="F7768"/>
    </row>
    <row r="7769" spans="1:6" x14ac:dyDescent="0.25">
      <c r="A7769" t="s">
        <v>1550</v>
      </c>
      <c r="B7769" s="10" t="s">
        <v>596</v>
      </c>
      <c r="C7769" s="64">
        <v>45870</v>
      </c>
      <c r="D7769" s="10" t="s">
        <v>1547</v>
      </c>
      <c r="E7769">
        <v>1172</v>
      </c>
      <c r="F7769"/>
    </row>
    <row r="7770" spans="1:6" x14ac:dyDescent="0.25">
      <c r="A7770" t="s">
        <v>1550</v>
      </c>
      <c r="B7770" s="10" t="s">
        <v>596</v>
      </c>
      <c r="C7770" s="64">
        <v>45901</v>
      </c>
      <c r="D7770" s="10" t="s">
        <v>1546</v>
      </c>
      <c r="E7770">
        <v>1173</v>
      </c>
      <c r="F7770"/>
    </row>
    <row r="7771" spans="1:6" x14ac:dyDescent="0.25">
      <c r="A7771" t="s">
        <v>1550</v>
      </c>
      <c r="B7771" s="10" t="s">
        <v>596</v>
      </c>
      <c r="C7771" s="64">
        <v>45901</v>
      </c>
      <c r="D7771" s="10" t="s">
        <v>1547</v>
      </c>
      <c r="E7771">
        <v>1196</v>
      </c>
      <c r="F7771"/>
    </row>
    <row r="7772" spans="1:6" x14ac:dyDescent="0.25">
      <c r="A7772" t="s">
        <v>1550</v>
      </c>
      <c r="B7772" s="10" t="s">
        <v>596</v>
      </c>
      <c r="C7772" s="64">
        <v>45931</v>
      </c>
      <c r="D7772" s="10" t="s">
        <v>1546</v>
      </c>
      <c r="E7772">
        <v>1174</v>
      </c>
      <c r="F7772"/>
    </row>
    <row r="7773" spans="1:6" x14ac:dyDescent="0.25">
      <c r="A7773" t="s">
        <v>1550</v>
      </c>
      <c r="B7773" s="10" t="s">
        <v>596</v>
      </c>
      <c r="C7773" s="64">
        <v>45931</v>
      </c>
      <c r="D7773" s="10" t="s">
        <v>1547</v>
      </c>
      <c r="E7773">
        <v>1210</v>
      </c>
      <c r="F7773"/>
    </row>
    <row r="7774" spans="1:6" x14ac:dyDescent="0.25">
      <c r="A7774" t="s">
        <v>1550</v>
      </c>
      <c r="B7774" s="10" t="s">
        <v>596</v>
      </c>
      <c r="C7774" s="64">
        <v>45962</v>
      </c>
      <c r="D7774" s="10" t="s">
        <v>1546</v>
      </c>
      <c r="E7774">
        <v>1189</v>
      </c>
      <c r="F7774"/>
    </row>
    <row r="7775" spans="1:6" x14ac:dyDescent="0.25">
      <c r="A7775" t="s">
        <v>1550</v>
      </c>
      <c r="B7775" s="10" t="s">
        <v>596</v>
      </c>
      <c r="C7775" s="64">
        <v>45962</v>
      </c>
      <c r="D7775" s="10" t="s">
        <v>1547</v>
      </c>
      <c r="E7775">
        <v>1228</v>
      </c>
      <c r="F7775"/>
    </row>
    <row r="7776" spans="1:6" x14ac:dyDescent="0.25">
      <c r="A7776" t="s">
        <v>1550</v>
      </c>
      <c r="B7776" s="10" t="s">
        <v>596</v>
      </c>
      <c r="C7776" s="64">
        <v>45992</v>
      </c>
      <c r="D7776" s="10" t="s">
        <v>1546</v>
      </c>
      <c r="E7776">
        <v>1173</v>
      </c>
      <c r="F7776"/>
    </row>
    <row r="7777" spans="1:6" x14ac:dyDescent="0.25">
      <c r="A7777" t="s">
        <v>1550</v>
      </c>
      <c r="B7777" s="10" t="s">
        <v>596</v>
      </c>
      <c r="C7777" s="64">
        <v>45992</v>
      </c>
      <c r="D7777" s="10" t="s">
        <v>1547</v>
      </c>
      <c r="E7777">
        <v>1220</v>
      </c>
      <c r="F7777"/>
    </row>
    <row r="7778" spans="1:6" x14ac:dyDescent="0.25">
      <c r="A7778" t="s">
        <v>1549</v>
      </c>
      <c r="B7778" s="10" t="s">
        <v>1529</v>
      </c>
      <c r="C7778" s="64">
        <v>43831</v>
      </c>
      <c r="D7778" s="10" t="s">
        <v>1546</v>
      </c>
      <c r="E7778">
        <v>714</v>
      </c>
      <c r="F7778"/>
    </row>
    <row r="7779" spans="1:6" x14ac:dyDescent="0.25">
      <c r="A7779" t="s">
        <v>1549</v>
      </c>
      <c r="B7779" s="10" t="s">
        <v>1529</v>
      </c>
      <c r="C7779" s="64">
        <v>43831</v>
      </c>
      <c r="D7779" s="10" t="s">
        <v>1547</v>
      </c>
      <c r="E7779">
        <v>780</v>
      </c>
      <c r="F7779"/>
    </row>
    <row r="7780" spans="1:6" x14ac:dyDescent="0.25">
      <c r="A7780" t="s">
        <v>1549</v>
      </c>
      <c r="B7780" s="10" t="s">
        <v>1529</v>
      </c>
      <c r="C7780" s="64">
        <v>43862</v>
      </c>
      <c r="D7780" s="10" t="s">
        <v>1546</v>
      </c>
      <c r="E7780">
        <v>699</v>
      </c>
      <c r="F7780"/>
    </row>
    <row r="7781" spans="1:6" x14ac:dyDescent="0.25">
      <c r="A7781" t="s">
        <v>1549</v>
      </c>
      <c r="B7781" s="10" t="s">
        <v>1529</v>
      </c>
      <c r="C7781" s="64">
        <v>43862</v>
      </c>
      <c r="D7781" s="10" t="s">
        <v>1547</v>
      </c>
      <c r="E7781">
        <v>767</v>
      </c>
      <c r="F7781"/>
    </row>
    <row r="7782" spans="1:6" x14ac:dyDescent="0.25">
      <c r="A7782" t="s">
        <v>1549</v>
      </c>
      <c r="B7782" s="10" t="s">
        <v>1529</v>
      </c>
      <c r="C7782" s="64">
        <v>43891</v>
      </c>
      <c r="D7782" s="10" t="s">
        <v>1546</v>
      </c>
      <c r="E7782">
        <v>654</v>
      </c>
      <c r="F7782"/>
    </row>
    <row r="7783" spans="1:6" x14ac:dyDescent="0.25">
      <c r="A7783" t="s">
        <v>1549</v>
      </c>
      <c r="B7783" s="10" t="s">
        <v>1529</v>
      </c>
      <c r="C7783" s="64">
        <v>43891</v>
      </c>
      <c r="D7783" s="10" t="s">
        <v>1547</v>
      </c>
      <c r="E7783">
        <v>703</v>
      </c>
      <c r="F7783"/>
    </row>
    <row r="7784" spans="1:6" x14ac:dyDescent="0.25">
      <c r="A7784" t="s">
        <v>1549</v>
      </c>
      <c r="B7784" s="10" t="s">
        <v>1529</v>
      </c>
      <c r="C7784" s="64">
        <v>43922</v>
      </c>
      <c r="D7784" s="10" t="s">
        <v>1546</v>
      </c>
      <c r="E7784">
        <v>639</v>
      </c>
      <c r="F7784"/>
    </row>
    <row r="7785" spans="1:6" x14ac:dyDescent="0.25">
      <c r="A7785" t="s">
        <v>1549</v>
      </c>
      <c r="B7785" s="10" t="s">
        <v>1529</v>
      </c>
      <c r="C7785" s="64">
        <v>43922</v>
      </c>
      <c r="D7785" s="10" t="s">
        <v>1547</v>
      </c>
      <c r="E7785">
        <v>672</v>
      </c>
      <c r="F7785"/>
    </row>
    <row r="7786" spans="1:6" x14ac:dyDescent="0.25">
      <c r="A7786" t="s">
        <v>1549</v>
      </c>
      <c r="B7786" s="10" t="s">
        <v>1529</v>
      </c>
      <c r="C7786" s="64">
        <v>43952</v>
      </c>
      <c r="D7786" s="10" t="s">
        <v>1546</v>
      </c>
      <c r="E7786">
        <v>637</v>
      </c>
      <c r="F7786"/>
    </row>
    <row r="7787" spans="1:6" x14ac:dyDescent="0.25">
      <c r="A7787" t="s">
        <v>1549</v>
      </c>
      <c r="B7787" s="10" t="s">
        <v>1529</v>
      </c>
      <c r="C7787" s="64">
        <v>43952</v>
      </c>
      <c r="D7787" s="10" t="s">
        <v>1547</v>
      </c>
      <c r="E7787">
        <v>671</v>
      </c>
      <c r="F7787"/>
    </row>
    <row r="7788" spans="1:6" x14ac:dyDescent="0.25">
      <c r="A7788" t="s">
        <v>1549</v>
      </c>
      <c r="B7788" s="10" t="s">
        <v>1529</v>
      </c>
      <c r="C7788" s="64">
        <v>43983</v>
      </c>
      <c r="D7788" s="10" t="s">
        <v>1546</v>
      </c>
      <c r="E7788">
        <v>668</v>
      </c>
      <c r="F7788"/>
    </row>
    <row r="7789" spans="1:6" x14ac:dyDescent="0.25">
      <c r="A7789" t="s">
        <v>1549</v>
      </c>
      <c r="B7789" s="10" t="s">
        <v>1529</v>
      </c>
      <c r="C7789" s="64">
        <v>43983</v>
      </c>
      <c r="D7789" s="10" t="s">
        <v>1547</v>
      </c>
      <c r="E7789">
        <v>710</v>
      </c>
      <c r="F7789"/>
    </row>
    <row r="7790" spans="1:6" x14ac:dyDescent="0.25">
      <c r="A7790" t="s">
        <v>1549</v>
      </c>
      <c r="B7790" s="10" t="s">
        <v>1529</v>
      </c>
      <c r="C7790" s="64">
        <v>44013</v>
      </c>
      <c r="D7790" s="10" t="s">
        <v>1546</v>
      </c>
      <c r="E7790">
        <v>679</v>
      </c>
      <c r="F7790"/>
    </row>
    <row r="7791" spans="1:6" x14ac:dyDescent="0.25">
      <c r="A7791" t="s">
        <v>1549</v>
      </c>
      <c r="B7791" s="10" t="s">
        <v>1529</v>
      </c>
      <c r="C7791" s="64">
        <v>44013</v>
      </c>
      <c r="D7791" s="10" t="s">
        <v>1547</v>
      </c>
      <c r="E7791">
        <v>727</v>
      </c>
      <c r="F7791"/>
    </row>
    <row r="7792" spans="1:6" x14ac:dyDescent="0.25">
      <c r="A7792" t="s">
        <v>1549</v>
      </c>
      <c r="B7792" s="10" t="s">
        <v>1529</v>
      </c>
      <c r="C7792" s="64">
        <v>44044</v>
      </c>
      <c r="D7792" s="10" t="s">
        <v>1546</v>
      </c>
      <c r="E7792">
        <v>690</v>
      </c>
      <c r="F7792"/>
    </row>
    <row r="7793" spans="1:6" x14ac:dyDescent="0.25">
      <c r="A7793" t="s">
        <v>1549</v>
      </c>
      <c r="B7793" s="10" t="s">
        <v>1529</v>
      </c>
      <c r="C7793" s="64">
        <v>44044</v>
      </c>
      <c r="D7793" s="10" t="s">
        <v>1547</v>
      </c>
      <c r="E7793">
        <v>739</v>
      </c>
      <c r="F7793"/>
    </row>
    <row r="7794" spans="1:6" x14ac:dyDescent="0.25">
      <c r="A7794" t="s">
        <v>1549</v>
      </c>
      <c r="B7794" s="10" t="s">
        <v>1529</v>
      </c>
      <c r="C7794" s="64">
        <v>44075</v>
      </c>
      <c r="D7794" s="10" t="s">
        <v>1546</v>
      </c>
      <c r="E7794">
        <v>675</v>
      </c>
      <c r="F7794"/>
    </row>
    <row r="7795" spans="1:6" x14ac:dyDescent="0.25">
      <c r="A7795" t="s">
        <v>1549</v>
      </c>
      <c r="B7795" s="10" t="s">
        <v>1529</v>
      </c>
      <c r="C7795" s="64">
        <v>44075</v>
      </c>
      <c r="D7795" s="10" t="s">
        <v>1547</v>
      </c>
      <c r="E7795">
        <v>724</v>
      </c>
      <c r="F7795"/>
    </row>
    <row r="7796" spans="1:6" x14ac:dyDescent="0.25">
      <c r="A7796" t="s">
        <v>1549</v>
      </c>
      <c r="B7796" s="10" t="s">
        <v>1529</v>
      </c>
      <c r="C7796" s="64">
        <v>44105</v>
      </c>
      <c r="D7796" s="10" t="s">
        <v>1546</v>
      </c>
      <c r="E7796">
        <v>666</v>
      </c>
      <c r="F7796"/>
    </row>
    <row r="7797" spans="1:6" x14ac:dyDescent="0.25">
      <c r="A7797" t="s">
        <v>1549</v>
      </c>
      <c r="B7797" s="10" t="s">
        <v>1529</v>
      </c>
      <c r="C7797" s="64">
        <v>44105</v>
      </c>
      <c r="D7797" s="10" t="s">
        <v>1547</v>
      </c>
      <c r="E7797">
        <v>713</v>
      </c>
      <c r="F7797"/>
    </row>
    <row r="7798" spans="1:6" x14ac:dyDescent="0.25">
      <c r="A7798" t="s">
        <v>1549</v>
      </c>
      <c r="B7798" s="10" t="s">
        <v>1529</v>
      </c>
      <c r="C7798" s="64">
        <v>44136</v>
      </c>
      <c r="D7798" s="10" t="s">
        <v>1546</v>
      </c>
      <c r="E7798">
        <v>660</v>
      </c>
      <c r="F7798"/>
    </row>
    <row r="7799" spans="1:6" x14ac:dyDescent="0.25">
      <c r="A7799" t="s">
        <v>1549</v>
      </c>
      <c r="B7799" s="10" t="s">
        <v>1529</v>
      </c>
      <c r="C7799" s="64">
        <v>44136</v>
      </c>
      <c r="D7799" s="10" t="s">
        <v>1547</v>
      </c>
      <c r="E7799">
        <v>701</v>
      </c>
      <c r="F7799"/>
    </row>
    <row r="7800" spans="1:6" x14ac:dyDescent="0.25">
      <c r="A7800" t="s">
        <v>1549</v>
      </c>
      <c r="B7800" s="10" t="s">
        <v>1529</v>
      </c>
      <c r="C7800" s="64">
        <v>44166</v>
      </c>
      <c r="D7800" s="10" t="s">
        <v>1546</v>
      </c>
      <c r="E7800">
        <v>660</v>
      </c>
      <c r="F7800"/>
    </row>
    <row r="7801" spans="1:6" x14ac:dyDescent="0.25">
      <c r="A7801" t="s">
        <v>1549</v>
      </c>
      <c r="B7801" s="10" t="s">
        <v>1529</v>
      </c>
      <c r="C7801" s="64">
        <v>44166</v>
      </c>
      <c r="D7801" s="10" t="s">
        <v>1547</v>
      </c>
      <c r="E7801">
        <v>699</v>
      </c>
      <c r="F7801"/>
    </row>
    <row r="7802" spans="1:6" x14ac:dyDescent="0.25">
      <c r="A7802" t="s">
        <v>1549</v>
      </c>
      <c r="B7802" s="10" t="s">
        <v>1529</v>
      </c>
      <c r="C7802" s="64">
        <v>44197</v>
      </c>
      <c r="D7802" s="10" t="s">
        <v>1546</v>
      </c>
      <c r="E7802">
        <v>659</v>
      </c>
      <c r="F7802"/>
    </row>
    <row r="7803" spans="1:6" x14ac:dyDescent="0.25">
      <c r="A7803" t="s">
        <v>1549</v>
      </c>
      <c r="B7803" s="10" t="s">
        <v>1529</v>
      </c>
      <c r="C7803" s="64">
        <v>44197</v>
      </c>
      <c r="D7803" s="10" t="s">
        <v>1547</v>
      </c>
      <c r="E7803">
        <v>701</v>
      </c>
      <c r="F7803"/>
    </row>
    <row r="7804" spans="1:6" x14ac:dyDescent="0.25">
      <c r="A7804" t="s">
        <v>1549</v>
      </c>
      <c r="B7804" s="10" t="s">
        <v>1529</v>
      </c>
      <c r="C7804" s="64">
        <v>44228</v>
      </c>
      <c r="D7804" s="10" t="s">
        <v>1546</v>
      </c>
      <c r="E7804">
        <v>655</v>
      </c>
      <c r="F7804"/>
    </row>
    <row r="7805" spans="1:6" x14ac:dyDescent="0.25">
      <c r="A7805" t="s">
        <v>1549</v>
      </c>
      <c r="B7805" s="10" t="s">
        <v>1529</v>
      </c>
      <c r="C7805" s="64">
        <v>44228</v>
      </c>
      <c r="D7805" s="10" t="s">
        <v>1547</v>
      </c>
      <c r="E7805">
        <v>699</v>
      </c>
      <c r="F7805"/>
    </row>
    <row r="7806" spans="1:6" x14ac:dyDescent="0.25">
      <c r="A7806" t="s">
        <v>1549</v>
      </c>
      <c r="B7806" s="10" t="s">
        <v>1529</v>
      </c>
      <c r="C7806" s="64">
        <v>44256</v>
      </c>
      <c r="D7806" s="10" t="s">
        <v>1546</v>
      </c>
      <c r="E7806">
        <v>672</v>
      </c>
      <c r="F7806"/>
    </row>
    <row r="7807" spans="1:6" x14ac:dyDescent="0.25">
      <c r="A7807" t="s">
        <v>1549</v>
      </c>
      <c r="B7807" s="10" t="s">
        <v>1529</v>
      </c>
      <c r="C7807" s="64">
        <v>44256</v>
      </c>
      <c r="D7807" s="10" t="s">
        <v>1547</v>
      </c>
      <c r="E7807">
        <v>720</v>
      </c>
      <c r="F7807"/>
    </row>
    <row r="7808" spans="1:6" x14ac:dyDescent="0.25">
      <c r="A7808" t="s">
        <v>1549</v>
      </c>
      <c r="B7808" s="10" t="s">
        <v>1529</v>
      </c>
      <c r="C7808" s="64">
        <v>44287</v>
      </c>
      <c r="D7808" s="10" t="s">
        <v>1546</v>
      </c>
      <c r="E7808">
        <v>681</v>
      </c>
      <c r="F7808"/>
    </row>
    <row r="7809" spans="1:6" x14ac:dyDescent="0.25">
      <c r="A7809" t="s">
        <v>1549</v>
      </c>
      <c r="B7809" s="10" t="s">
        <v>1529</v>
      </c>
      <c r="C7809" s="64">
        <v>44287</v>
      </c>
      <c r="D7809" s="10" t="s">
        <v>1547</v>
      </c>
      <c r="E7809">
        <v>731</v>
      </c>
      <c r="F7809"/>
    </row>
    <row r="7810" spans="1:6" x14ac:dyDescent="0.25">
      <c r="A7810" t="s">
        <v>1549</v>
      </c>
      <c r="B7810" s="10" t="s">
        <v>1529</v>
      </c>
      <c r="C7810" s="64">
        <v>44317</v>
      </c>
      <c r="D7810" s="10" t="s">
        <v>1546</v>
      </c>
      <c r="E7810">
        <v>698</v>
      </c>
      <c r="F7810"/>
    </row>
    <row r="7811" spans="1:6" x14ac:dyDescent="0.25">
      <c r="A7811" t="s">
        <v>1549</v>
      </c>
      <c r="B7811" s="10" t="s">
        <v>1529</v>
      </c>
      <c r="C7811" s="64">
        <v>44317</v>
      </c>
      <c r="D7811" s="10" t="s">
        <v>1547</v>
      </c>
      <c r="E7811">
        <v>751</v>
      </c>
      <c r="F7811"/>
    </row>
    <row r="7812" spans="1:6" x14ac:dyDescent="0.25">
      <c r="A7812" t="s">
        <v>1549</v>
      </c>
      <c r="B7812" s="10" t="s">
        <v>1529</v>
      </c>
      <c r="C7812" s="64">
        <v>44348</v>
      </c>
      <c r="D7812" s="10" t="s">
        <v>1546</v>
      </c>
      <c r="E7812">
        <v>718</v>
      </c>
      <c r="F7812"/>
    </row>
    <row r="7813" spans="1:6" x14ac:dyDescent="0.25">
      <c r="A7813" t="s">
        <v>1549</v>
      </c>
      <c r="B7813" s="10" t="s">
        <v>1529</v>
      </c>
      <c r="C7813" s="64">
        <v>44348</v>
      </c>
      <c r="D7813" s="10" t="s">
        <v>1547</v>
      </c>
      <c r="E7813">
        <v>780</v>
      </c>
      <c r="F7813"/>
    </row>
    <row r="7814" spans="1:6" x14ac:dyDescent="0.25">
      <c r="A7814" t="s">
        <v>1549</v>
      </c>
      <c r="B7814" s="10" t="s">
        <v>1529</v>
      </c>
      <c r="C7814" s="64">
        <v>44378</v>
      </c>
      <c r="D7814" s="10" t="s">
        <v>1546</v>
      </c>
      <c r="E7814">
        <v>713</v>
      </c>
      <c r="F7814"/>
    </row>
    <row r="7815" spans="1:6" x14ac:dyDescent="0.25">
      <c r="A7815" t="s">
        <v>1549</v>
      </c>
      <c r="B7815" s="10" t="s">
        <v>1529</v>
      </c>
      <c r="C7815" s="64">
        <v>44378</v>
      </c>
      <c r="D7815" s="10" t="s">
        <v>1547</v>
      </c>
      <c r="E7815">
        <v>774</v>
      </c>
      <c r="F7815"/>
    </row>
    <row r="7816" spans="1:6" x14ac:dyDescent="0.25">
      <c r="A7816" t="s">
        <v>1549</v>
      </c>
      <c r="B7816" s="10" t="s">
        <v>1529</v>
      </c>
      <c r="C7816" s="64">
        <v>44409</v>
      </c>
      <c r="D7816" s="10" t="s">
        <v>1546</v>
      </c>
      <c r="E7816">
        <v>740</v>
      </c>
      <c r="F7816"/>
    </row>
    <row r="7817" spans="1:6" x14ac:dyDescent="0.25">
      <c r="A7817" t="s">
        <v>1549</v>
      </c>
      <c r="B7817" s="10" t="s">
        <v>1529</v>
      </c>
      <c r="C7817" s="64">
        <v>44409</v>
      </c>
      <c r="D7817" s="10" t="s">
        <v>1547</v>
      </c>
      <c r="E7817">
        <v>800</v>
      </c>
      <c r="F7817"/>
    </row>
    <row r="7818" spans="1:6" x14ac:dyDescent="0.25">
      <c r="A7818" t="s">
        <v>1549</v>
      </c>
      <c r="B7818" s="10" t="s">
        <v>1529</v>
      </c>
      <c r="C7818" s="64">
        <v>44440</v>
      </c>
      <c r="D7818" s="10" t="s">
        <v>1546</v>
      </c>
      <c r="E7818">
        <v>729</v>
      </c>
      <c r="F7818"/>
    </row>
    <row r="7819" spans="1:6" x14ac:dyDescent="0.25">
      <c r="A7819" t="s">
        <v>1549</v>
      </c>
      <c r="B7819" s="10" t="s">
        <v>1529</v>
      </c>
      <c r="C7819" s="64">
        <v>44440</v>
      </c>
      <c r="D7819" s="10" t="s">
        <v>1547</v>
      </c>
      <c r="E7819">
        <v>796</v>
      </c>
      <c r="F7819"/>
    </row>
    <row r="7820" spans="1:6" x14ac:dyDescent="0.25">
      <c r="A7820" t="s">
        <v>1549</v>
      </c>
      <c r="B7820" s="10" t="s">
        <v>1529</v>
      </c>
      <c r="C7820" s="64">
        <v>44470</v>
      </c>
      <c r="D7820" s="10" t="s">
        <v>1546</v>
      </c>
      <c r="E7820">
        <v>727</v>
      </c>
      <c r="F7820"/>
    </row>
    <row r="7821" spans="1:6" x14ac:dyDescent="0.25">
      <c r="A7821" t="s">
        <v>1549</v>
      </c>
      <c r="B7821" s="10" t="s">
        <v>1529</v>
      </c>
      <c r="C7821" s="64">
        <v>44470</v>
      </c>
      <c r="D7821" s="10" t="s">
        <v>1547</v>
      </c>
      <c r="E7821">
        <v>797</v>
      </c>
      <c r="F7821"/>
    </row>
    <row r="7822" spans="1:6" x14ac:dyDescent="0.25">
      <c r="A7822" t="s">
        <v>1549</v>
      </c>
      <c r="B7822" s="10" t="s">
        <v>1529</v>
      </c>
      <c r="C7822" s="64">
        <v>44501</v>
      </c>
      <c r="D7822" s="10" t="s">
        <v>1546</v>
      </c>
      <c r="E7822">
        <v>748</v>
      </c>
      <c r="F7822"/>
    </row>
    <row r="7823" spans="1:6" x14ac:dyDescent="0.25">
      <c r="A7823" t="s">
        <v>1549</v>
      </c>
      <c r="B7823" s="10" t="s">
        <v>1529</v>
      </c>
      <c r="C7823" s="64">
        <v>44501</v>
      </c>
      <c r="D7823" s="10" t="s">
        <v>1547</v>
      </c>
      <c r="E7823">
        <v>818</v>
      </c>
      <c r="F7823"/>
    </row>
    <row r="7824" spans="1:6" x14ac:dyDescent="0.25">
      <c r="A7824" t="s">
        <v>1549</v>
      </c>
      <c r="B7824" s="10" t="s">
        <v>1529</v>
      </c>
      <c r="C7824" s="64">
        <v>44531</v>
      </c>
      <c r="D7824" s="10" t="s">
        <v>1546</v>
      </c>
      <c r="E7824">
        <v>731</v>
      </c>
      <c r="F7824"/>
    </row>
    <row r="7825" spans="1:6" x14ac:dyDescent="0.25">
      <c r="A7825" t="s">
        <v>1549</v>
      </c>
      <c r="B7825" s="10" t="s">
        <v>1529</v>
      </c>
      <c r="C7825" s="64">
        <v>44531</v>
      </c>
      <c r="D7825" s="10" t="s">
        <v>1547</v>
      </c>
      <c r="E7825">
        <v>800</v>
      </c>
      <c r="F7825"/>
    </row>
    <row r="7826" spans="1:6" x14ac:dyDescent="0.25">
      <c r="A7826" t="s">
        <v>1549</v>
      </c>
      <c r="B7826" s="10" t="s">
        <v>1529</v>
      </c>
      <c r="C7826" s="64">
        <v>44562</v>
      </c>
      <c r="D7826" s="10" t="s">
        <v>1546</v>
      </c>
      <c r="E7826">
        <v>747</v>
      </c>
      <c r="F7826"/>
    </row>
    <row r="7827" spans="1:6" x14ac:dyDescent="0.25">
      <c r="A7827" t="s">
        <v>1549</v>
      </c>
      <c r="B7827" s="10" t="s">
        <v>1529</v>
      </c>
      <c r="C7827" s="64">
        <v>44562</v>
      </c>
      <c r="D7827" s="10" t="s">
        <v>1547</v>
      </c>
      <c r="E7827">
        <v>810</v>
      </c>
      <c r="F7827"/>
    </row>
    <row r="7828" spans="1:6" x14ac:dyDescent="0.25">
      <c r="A7828" t="s">
        <v>1549</v>
      </c>
      <c r="B7828" s="10" t="s">
        <v>1529</v>
      </c>
      <c r="C7828" s="64">
        <v>44593</v>
      </c>
      <c r="D7828" s="10" t="s">
        <v>1546</v>
      </c>
      <c r="E7828">
        <v>738</v>
      </c>
      <c r="F7828"/>
    </row>
    <row r="7829" spans="1:6" x14ac:dyDescent="0.25">
      <c r="A7829" t="s">
        <v>1549</v>
      </c>
      <c r="B7829" s="10" t="s">
        <v>1529</v>
      </c>
      <c r="C7829" s="64">
        <v>44593</v>
      </c>
      <c r="D7829" s="10" t="s">
        <v>1547</v>
      </c>
      <c r="E7829">
        <v>806</v>
      </c>
      <c r="F7829"/>
    </row>
    <row r="7830" spans="1:6" x14ac:dyDescent="0.25">
      <c r="A7830" t="s">
        <v>1549</v>
      </c>
      <c r="B7830" s="10" t="s">
        <v>1529</v>
      </c>
      <c r="C7830" s="64">
        <v>44621</v>
      </c>
      <c r="D7830" s="10" t="s">
        <v>1546</v>
      </c>
      <c r="E7830">
        <v>761</v>
      </c>
      <c r="F7830"/>
    </row>
    <row r="7831" spans="1:6" x14ac:dyDescent="0.25">
      <c r="A7831" t="s">
        <v>1549</v>
      </c>
      <c r="B7831" s="10" t="s">
        <v>1529</v>
      </c>
      <c r="C7831" s="64">
        <v>44621</v>
      </c>
      <c r="D7831" s="10" t="s">
        <v>1547</v>
      </c>
      <c r="E7831">
        <v>833</v>
      </c>
      <c r="F7831"/>
    </row>
    <row r="7832" spans="1:6" x14ac:dyDescent="0.25">
      <c r="A7832" t="s">
        <v>1549</v>
      </c>
      <c r="B7832" s="10" t="s">
        <v>1529</v>
      </c>
      <c r="C7832" s="64">
        <v>44652</v>
      </c>
      <c r="D7832" s="10" t="s">
        <v>1546</v>
      </c>
      <c r="E7832">
        <v>767</v>
      </c>
      <c r="F7832"/>
    </row>
    <row r="7833" spans="1:6" x14ac:dyDescent="0.25">
      <c r="A7833" t="s">
        <v>1549</v>
      </c>
      <c r="B7833" s="10" t="s">
        <v>1529</v>
      </c>
      <c r="C7833" s="64">
        <v>44652</v>
      </c>
      <c r="D7833" s="10" t="s">
        <v>1547</v>
      </c>
      <c r="E7833">
        <v>834</v>
      </c>
      <c r="F7833"/>
    </row>
    <row r="7834" spans="1:6" x14ac:dyDescent="0.25">
      <c r="A7834" t="s">
        <v>1549</v>
      </c>
      <c r="B7834" s="10" t="s">
        <v>1529</v>
      </c>
      <c r="C7834" s="64">
        <v>44682</v>
      </c>
      <c r="D7834" s="10" t="s">
        <v>1546</v>
      </c>
      <c r="E7834">
        <v>806</v>
      </c>
      <c r="F7834"/>
    </row>
    <row r="7835" spans="1:6" x14ac:dyDescent="0.25">
      <c r="A7835" t="s">
        <v>1549</v>
      </c>
      <c r="B7835" s="10" t="s">
        <v>1529</v>
      </c>
      <c r="C7835" s="64">
        <v>44682</v>
      </c>
      <c r="D7835" s="10" t="s">
        <v>1547</v>
      </c>
      <c r="E7835">
        <v>876</v>
      </c>
      <c r="F7835"/>
    </row>
    <row r="7836" spans="1:6" x14ac:dyDescent="0.25">
      <c r="A7836" t="s">
        <v>1549</v>
      </c>
      <c r="B7836" s="10" t="s">
        <v>1529</v>
      </c>
      <c r="C7836" s="64">
        <v>44713</v>
      </c>
      <c r="D7836" s="10" t="s">
        <v>1546</v>
      </c>
      <c r="E7836">
        <v>806</v>
      </c>
      <c r="F7836"/>
    </row>
    <row r="7837" spans="1:6" x14ac:dyDescent="0.25">
      <c r="A7837" t="s">
        <v>1549</v>
      </c>
      <c r="B7837" s="10" t="s">
        <v>1529</v>
      </c>
      <c r="C7837" s="64">
        <v>44713</v>
      </c>
      <c r="D7837" s="10" t="s">
        <v>1547</v>
      </c>
      <c r="E7837">
        <v>877</v>
      </c>
      <c r="F7837"/>
    </row>
    <row r="7838" spans="1:6" x14ac:dyDescent="0.25">
      <c r="A7838" t="s">
        <v>1549</v>
      </c>
      <c r="B7838" s="10" t="s">
        <v>1529</v>
      </c>
      <c r="C7838" s="64">
        <v>44743</v>
      </c>
      <c r="D7838" s="10" t="s">
        <v>1546</v>
      </c>
      <c r="E7838">
        <v>819</v>
      </c>
      <c r="F7838"/>
    </row>
    <row r="7839" spans="1:6" x14ac:dyDescent="0.25">
      <c r="A7839" t="s">
        <v>1549</v>
      </c>
      <c r="B7839" s="10" t="s">
        <v>1529</v>
      </c>
      <c r="C7839" s="64">
        <v>44743</v>
      </c>
      <c r="D7839" s="10" t="s">
        <v>1547</v>
      </c>
      <c r="E7839">
        <v>926</v>
      </c>
      <c r="F7839"/>
    </row>
    <row r="7840" spans="1:6" x14ac:dyDescent="0.25">
      <c r="A7840" t="s">
        <v>1549</v>
      </c>
      <c r="B7840" s="10" t="s">
        <v>1529</v>
      </c>
      <c r="C7840" s="64">
        <v>44774</v>
      </c>
      <c r="D7840" s="10" t="s">
        <v>1546</v>
      </c>
      <c r="E7840">
        <v>830</v>
      </c>
      <c r="F7840"/>
    </row>
    <row r="7841" spans="1:6" x14ac:dyDescent="0.25">
      <c r="A7841" t="s">
        <v>1549</v>
      </c>
      <c r="B7841" s="10" t="s">
        <v>1529</v>
      </c>
      <c r="C7841" s="64">
        <v>44774</v>
      </c>
      <c r="D7841" s="10" t="s">
        <v>1547</v>
      </c>
      <c r="E7841">
        <v>897</v>
      </c>
      <c r="F7841"/>
    </row>
    <row r="7842" spans="1:6" x14ac:dyDescent="0.25">
      <c r="A7842" t="s">
        <v>1549</v>
      </c>
      <c r="B7842" s="10" t="s">
        <v>1529</v>
      </c>
      <c r="C7842" s="64">
        <v>44805</v>
      </c>
      <c r="D7842" s="10" t="s">
        <v>1546</v>
      </c>
      <c r="E7842">
        <v>794</v>
      </c>
      <c r="F7842"/>
    </row>
    <row r="7843" spans="1:6" x14ac:dyDescent="0.25">
      <c r="A7843" t="s">
        <v>1549</v>
      </c>
      <c r="B7843" s="10" t="s">
        <v>1529</v>
      </c>
      <c r="C7843" s="64">
        <v>44805</v>
      </c>
      <c r="D7843" s="10" t="s">
        <v>1547</v>
      </c>
      <c r="E7843">
        <v>865</v>
      </c>
      <c r="F7843"/>
    </row>
    <row r="7844" spans="1:6" x14ac:dyDescent="0.25">
      <c r="A7844" t="s">
        <v>1549</v>
      </c>
      <c r="B7844" s="10" t="s">
        <v>1529</v>
      </c>
      <c r="C7844" s="64">
        <v>44835</v>
      </c>
      <c r="D7844" s="10" t="s">
        <v>1546</v>
      </c>
      <c r="E7844">
        <v>798</v>
      </c>
      <c r="F7844"/>
    </row>
    <row r="7845" spans="1:6" x14ac:dyDescent="0.25">
      <c r="A7845" t="s">
        <v>1549</v>
      </c>
      <c r="B7845" s="10" t="s">
        <v>1529</v>
      </c>
      <c r="C7845" s="64">
        <v>44835</v>
      </c>
      <c r="D7845" s="10" t="s">
        <v>1547</v>
      </c>
      <c r="E7845">
        <v>870</v>
      </c>
      <c r="F7845"/>
    </row>
    <row r="7846" spans="1:6" x14ac:dyDescent="0.25">
      <c r="A7846" t="s">
        <v>1549</v>
      </c>
      <c r="B7846" s="10" t="s">
        <v>1529</v>
      </c>
      <c r="C7846" s="64">
        <v>44866</v>
      </c>
      <c r="D7846" s="10" t="s">
        <v>1546</v>
      </c>
      <c r="E7846">
        <v>807</v>
      </c>
      <c r="F7846"/>
    </row>
    <row r="7847" spans="1:6" x14ac:dyDescent="0.25">
      <c r="A7847" t="s">
        <v>1549</v>
      </c>
      <c r="B7847" s="10" t="s">
        <v>1529</v>
      </c>
      <c r="C7847" s="64">
        <v>44866</v>
      </c>
      <c r="D7847" s="10" t="s">
        <v>1547</v>
      </c>
      <c r="E7847">
        <v>878</v>
      </c>
      <c r="F7847"/>
    </row>
    <row r="7848" spans="1:6" x14ac:dyDescent="0.25">
      <c r="A7848" t="s">
        <v>1549</v>
      </c>
      <c r="B7848" s="10" t="s">
        <v>1529</v>
      </c>
      <c r="C7848" s="64">
        <v>44896</v>
      </c>
      <c r="D7848" s="10" t="s">
        <v>1546</v>
      </c>
      <c r="E7848">
        <v>809</v>
      </c>
      <c r="F7848"/>
    </row>
    <row r="7849" spans="1:6" x14ac:dyDescent="0.25">
      <c r="A7849" t="s">
        <v>1549</v>
      </c>
      <c r="B7849" s="10" t="s">
        <v>1529</v>
      </c>
      <c r="C7849" s="64">
        <v>44896</v>
      </c>
      <c r="D7849" s="10" t="s">
        <v>1547</v>
      </c>
      <c r="E7849">
        <v>877</v>
      </c>
      <c r="F7849"/>
    </row>
    <row r="7850" spans="1:6" x14ac:dyDescent="0.25">
      <c r="A7850" t="s">
        <v>1549</v>
      </c>
      <c r="B7850" s="10" t="s">
        <v>1529</v>
      </c>
      <c r="C7850" s="64">
        <v>44927</v>
      </c>
      <c r="D7850" s="10" t="s">
        <v>1546</v>
      </c>
      <c r="E7850">
        <v>848</v>
      </c>
      <c r="F7850"/>
    </row>
    <row r="7851" spans="1:6" x14ac:dyDescent="0.25">
      <c r="A7851" t="s">
        <v>1549</v>
      </c>
      <c r="B7851" s="10" t="s">
        <v>1529</v>
      </c>
      <c r="C7851" s="64">
        <v>44927</v>
      </c>
      <c r="D7851" s="10" t="s">
        <v>1547</v>
      </c>
      <c r="E7851">
        <v>916</v>
      </c>
      <c r="F7851"/>
    </row>
    <row r="7852" spans="1:6" x14ac:dyDescent="0.25">
      <c r="A7852" t="s">
        <v>1549</v>
      </c>
      <c r="B7852" s="10" t="s">
        <v>1529</v>
      </c>
      <c r="C7852" s="64">
        <v>44958</v>
      </c>
      <c r="D7852" s="10" t="s">
        <v>1546</v>
      </c>
      <c r="E7852">
        <v>841</v>
      </c>
      <c r="F7852"/>
    </row>
    <row r="7853" spans="1:6" x14ac:dyDescent="0.25">
      <c r="A7853" t="s">
        <v>1549</v>
      </c>
      <c r="B7853" s="10" t="s">
        <v>1529</v>
      </c>
      <c r="C7853" s="64">
        <v>44958</v>
      </c>
      <c r="D7853" s="10" t="s">
        <v>1547</v>
      </c>
      <c r="E7853">
        <v>912</v>
      </c>
      <c r="F7853"/>
    </row>
    <row r="7854" spans="1:6" x14ac:dyDescent="0.25">
      <c r="A7854" t="s">
        <v>1549</v>
      </c>
      <c r="B7854" s="10" t="s">
        <v>1529</v>
      </c>
      <c r="C7854" s="64">
        <v>44986</v>
      </c>
      <c r="D7854" s="10" t="s">
        <v>1546</v>
      </c>
      <c r="E7854">
        <v>869</v>
      </c>
      <c r="F7854"/>
    </row>
    <row r="7855" spans="1:6" x14ac:dyDescent="0.25">
      <c r="A7855" t="s">
        <v>1549</v>
      </c>
      <c r="B7855" s="10" t="s">
        <v>1529</v>
      </c>
      <c r="C7855" s="64">
        <v>44986</v>
      </c>
      <c r="D7855" s="10" t="s">
        <v>1547</v>
      </c>
      <c r="E7855">
        <v>938</v>
      </c>
      <c r="F7855"/>
    </row>
    <row r="7856" spans="1:6" x14ac:dyDescent="0.25">
      <c r="A7856" t="s">
        <v>1549</v>
      </c>
      <c r="B7856" s="10" t="s">
        <v>1529</v>
      </c>
      <c r="C7856" s="64">
        <v>45017</v>
      </c>
      <c r="D7856" s="10" t="s">
        <v>1546</v>
      </c>
      <c r="E7856">
        <v>877</v>
      </c>
      <c r="F7856"/>
    </row>
    <row r="7857" spans="1:6" x14ac:dyDescent="0.25">
      <c r="A7857" t="s">
        <v>1549</v>
      </c>
      <c r="B7857" s="10" t="s">
        <v>1529</v>
      </c>
      <c r="C7857" s="64">
        <v>45017</v>
      </c>
      <c r="D7857" s="10" t="s">
        <v>1547</v>
      </c>
      <c r="E7857">
        <v>949</v>
      </c>
      <c r="F7857"/>
    </row>
    <row r="7858" spans="1:6" x14ac:dyDescent="0.25">
      <c r="A7858" t="s">
        <v>1549</v>
      </c>
      <c r="B7858" s="10" t="s">
        <v>1529</v>
      </c>
      <c r="C7858" s="64">
        <v>45047</v>
      </c>
      <c r="D7858" s="10" t="s">
        <v>1546</v>
      </c>
      <c r="E7858">
        <v>906</v>
      </c>
      <c r="F7858"/>
    </row>
    <row r="7859" spans="1:6" x14ac:dyDescent="0.25">
      <c r="A7859" t="s">
        <v>1549</v>
      </c>
      <c r="B7859" s="10" t="s">
        <v>1529</v>
      </c>
      <c r="C7859" s="64">
        <v>45047</v>
      </c>
      <c r="D7859" s="10" t="s">
        <v>1547</v>
      </c>
      <c r="E7859">
        <v>980</v>
      </c>
      <c r="F7859"/>
    </row>
    <row r="7860" spans="1:6" x14ac:dyDescent="0.25">
      <c r="A7860" t="s">
        <v>1549</v>
      </c>
      <c r="B7860" s="10" t="s">
        <v>1529</v>
      </c>
      <c r="C7860" s="64">
        <v>45078</v>
      </c>
      <c r="D7860" s="10" t="s">
        <v>1546</v>
      </c>
      <c r="E7860">
        <v>911</v>
      </c>
      <c r="F7860"/>
    </row>
    <row r="7861" spans="1:6" x14ac:dyDescent="0.25">
      <c r="A7861" t="s">
        <v>1549</v>
      </c>
      <c r="B7861" s="10" t="s">
        <v>1529</v>
      </c>
      <c r="C7861" s="64">
        <v>45078</v>
      </c>
      <c r="D7861" s="10" t="s">
        <v>1547</v>
      </c>
      <c r="E7861">
        <v>983</v>
      </c>
      <c r="F7861"/>
    </row>
    <row r="7862" spans="1:6" x14ac:dyDescent="0.25">
      <c r="A7862" t="s">
        <v>1549</v>
      </c>
      <c r="B7862" s="10" t="s">
        <v>1529</v>
      </c>
      <c r="C7862" s="64">
        <v>45108</v>
      </c>
      <c r="D7862" s="10" t="s">
        <v>1546</v>
      </c>
      <c r="E7862">
        <v>913</v>
      </c>
      <c r="F7862"/>
    </row>
    <row r="7863" spans="1:6" x14ac:dyDescent="0.25">
      <c r="A7863" t="s">
        <v>1549</v>
      </c>
      <c r="B7863" s="10" t="s">
        <v>1529</v>
      </c>
      <c r="C7863" s="64">
        <v>45108</v>
      </c>
      <c r="D7863" s="10" t="s">
        <v>1547</v>
      </c>
      <c r="E7863">
        <v>997</v>
      </c>
      <c r="F7863"/>
    </row>
    <row r="7864" spans="1:6" x14ac:dyDescent="0.25">
      <c r="A7864" t="s">
        <v>1549</v>
      </c>
      <c r="B7864" s="10" t="s">
        <v>1529</v>
      </c>
      <c r="C7864" s="64">
        <v>45139</v>
      </c>
      <c r="D7864" s="10" t="s">
        <v>1546</v>
      </c>
      <c r="E7864">
        <v>933</v>
      </c>
      <c r="F7864"/>
    </row>
    <row r="7865" spans="1:6" x14ac:dyDescent="0.25">
      <c r="A7865" t="s">
        <v>1549</v>
      </c>
      <c r="B7865" s="10" t="s">
        <v>1529</v>
      </c>
      <c r="C7865" s="64">
        <v>45139</v>
      </c>
      <c r="D7865" s="10" t="s">
        <v>1547</v>
      </c>
      <c r="E7865">
        <v>1005</v>
      </c>
      <c r="F7865"/>
    </row>
    <row r="7866" spans="1:6" x14ac:dyDescent="0.25">
      <c r="A7866" t="s">
        <v>1549</v>
      </c>
      <c r="B7866" s="10" t="s">
        <v>1529</v>
      </c>
      <c r="C7866" s="64">
        <v>45170</v>
      </c>
      <c r="D7866" s="10" t="s">
        <v>1546</v>
      </c>
      <c r="E7866">
        <v>924</v>
      </c>
      <c r="F7866"/>
    </row>
    <row r="7867" spans="1:6" x14ac:dyDescent="0.25">
      <c r="A7867" t="s">
        <v>1549</v>
      </c>
      <c r="B7867" s="10" t="s">
        <v>1529</v>
      </c>
      <c r="C7867" s="64">
        <v>45170</v>
      </c>
      <c r="D7867" s="10" t="s">
        <v>1547</v>
      </c>
      <c r="E7867">
        <v>1002</v>
      </c>
      <c r="F7867"/>
    </row>
    <row r="7868" spans="1:6" x14ac:dyDescent="0.25">
      <c r="A7868" t="s">
        <v>1549</v>
      </c>
      <c r="B7868" s="10" t="s">
        <v>1529</v>
      </c>
      <c r="C7868" s="64">
        <v>45200</v>
      </c>
      <c r="D7868" s="10" t="s">
        <v>1546</v>
      </c>
      <c r="E7868">
        <v>931</v>
      </c>
      <c r="F7868"/>
    </row>
    <row r="7869" spans="1:6" x14ac:dyDescent="0.25">
      <c r="A7869" t="s">
        <v>1549</v>
      </c>
      <c r="B7869" s="10" t="s">
        <v>1529</v>
      </c>
      <c r="C7869" s="64">
        <v>45200</v>
      </c>
      <c r="D7869" s="10" t="s">
        <v>1547</v>
      </c>
      <c r="E7869">
        <v>1013</v>
      </c>
      <c r="F7869"/>
    </row>
    <row r="7870" spans="1:6" x14ac:dyDescent="0.25">
      <c r="A7870" t="s">
        <v>1549</v>
      </c>
      <c r="B7870" s="10" t="s">
        <v>1529</v>
      </c>
      <c r="C7870" s="64">
        <v>45231</v>
      </c>
      <c r="D7870" s="10" t="s">
        <v>1546</v>
      </c>
      <c r="E7870">
        <v>958</v>
      </c>
      <c r="F7870"/>
    </row>
    <row r="7871" spans="1:6" x14ac:dyDescent="0.25">
      <c r="A7871" t="s">
        <v>1549</v>
      </c>
      <c r="B7871" s="10" t="s">
        <v>1529</v>
      </c>
      <c r="C7871" s="64">
        <v>45231</v>
      </c>
      <c r="D7871" s="10" t="s">
        <v>1547</v>
      </c>
      <c r="E7871">
        <v>1014</v>
      </c>
      <c r="F7871"/>
    </row>
    <row r="7872" spans="1:6" x14ac:dyDescent="0.25">
      <c r="A7872" t="s">
        <v>1549</v>
      </c>
      <c r="B7872" s="10" t="s">
        <v>1529</v>
      </c>
      <c r="C7872" s="64">
        <v>45261</v>
      </c>
      <c r="D7872" s="10" t="s">
        <v>1546</v>
      </c>
      <c r="E7872">
        <v>930</v>
      </c>
      <c r="F7872"/>
    </row>
    <row r="7873" spans="1:6" x14ac:dyDescent="0.25">
      <c r="A7873" t="s">
        <v>1549</v>
      </c>
      <c r="B7873" s="10" t="s">
        <v>1529</v>
      </c>
      <c r="C7873" s="64">
        <v>45261</v>
      </c>
      <c r="D7873" s="10" t="s">
        <v>1547</v>
      </c>
      <c r="E7873">
        <v>989</v>
      </c>
      <c r="F7873"/>
    </row>
    <row r="7874" spans="1:6" x14ac:dyDescent="0.25">
      <c r="A7874" t="s">
        <v>1549</v>
      </c>
      <c r="B7874" s="10" t="s">
        <v>1529</v>
      </c>
      <c r="C7874" s="64">
        <v>45292</v>
      </c>
      <c r="D7874" s="10" t="s">
        <v>1546</v>
      </c>
      <c r="E7874">
        <v>971</v>
      </c>
      <c r="F7874"/>
    </row>
    <row r="7875" spans="1:6" x14ac:dyDescent="0.25">
      <c r="A7875" t="s">
        <v>1549</v>
      </c>
      <c r="B7875" s="10" t="s">
        <v>1529</v>
      </c>
      <c r="C7875" s="64">
        <v>45292</v>
      </c>
      <c r="D7875" s="10" t="s">
        <v>1547</v>
      </c>
      <c r="E7875">
        <v>1030</v>
      </c>
      <c r="F7875"/>
    </row>
    <row r="7876" spans="1:6" x14ac:dyDescent="0.25">
      <c r="A7876" t="s">
        <v>1549</v>
      </c>
      <c r="B7876" s="10" t="s">
        <v>1529</v>
      </c>
      <c r="C7876" s="64">
        <v>45323</v>
      </c>
      <c r="D7876" s="10" t="s">
        <v>1546</v>
      </c>
      <c r="E7876">
        <v>964</v>
      </c>
      <c r="F7876"/>
    </row>
    <row r="7877" spans="1:6" x14ac:dyDescent="0.25">
      <c r="A7877" t="s">
        <v>1549</v>
      </c>
      <c r="B7877" s="10" t="s">
        <v>1529</v>
      </c>
      <c r="C7877" s="64">
        <v>45323</v>
      </c>
      <c r="D7877" s="10" t="s">
        <v>1547</v>
      </c>
      <c r="E7877">
        <v>1037</v>
      </c>
      <c r="F7877"/>
    </row>
    <row r="7878" spans="1:6" x14ac:dyDescent="0.25">
      <c r="A7878" t="s">
        <v>1549</v>
      </c>
      <c r="B7878" s="10" t="s">
        <v>1529</v>
      </c>
      <c r="C7878" s="64">
        <v>45352</v>
      </c>
      <c r="D7878" s="10" t="s">
        <v>1546</v>
      </c>
      <c r="E7878">
        <v>1017</v>
      </c>
      <c r="F7878"/>
    </row>
    <row r="7879" spans="1:6" x14ac:dyDescent="0.25">
      <c r="A7879" t="s">
        <v>1549</v>
      </c>
      <c r="B7879" s="10" t="s">
        <v>1529</v>
      </c>
      <c r="C7879" s="64">
        <v>45352</v>
      </c>
      <c r="D7879" s="10" t="s">
        <v>1547</v>
      </c>
      <c r="E7879">
        <v>1118</v>
      </c>
      <c r="F7879"/>
    </row>
    <row r="7880" spans="1:6" x14ac:dyDescent="0.25">
      <c r="A7880" t="s">
        <v>1549</v>
      </c>
      <c r="B7880" s="10" t="s">
        <v>1529</v>
      </c>
      <c r="C7880" s="64">
        <v>45383</v>
      </c>
      <c r="D7880" s="10" t="s">
        <v>1546</v>
      </c>
      <c r="E7880">
        <v>1006</v>
      </c>
      <c r="F7880"/>
    </row>
    <row r="7881" spans="1:6" x14ac:dyDescent="0.25">
      <c r="A7881" t="s">
        <v>1549</v>
      </c>
      <c r="B7881" s="10" t="s">
        <v>1529</v>
      </c>
      <c r="C7881" s="64">
        <v>45383</v>
      </c>
      <c r="D7881" s="10" t="s">
        <v>1547</v>
      </c>
      <c r="E7881">
        <v>1073</v>
      </c>
      <c r="F7881"/>
    </row>
    <row r="7882" spans="1:6" x14ac:dyDescent="0.25">
      <c r="A7882" t="s">
        <v>1549</v>
      </c>
      <c r="B7882" s="10" t="s">
        <v>1529</v>
      </c>
      <c r="C7882" s="64">
        <v>45413</v>
      </c>
      <c r="D7882" s="10" t="s">
        <v>1546</v>
      </c>
      <c r="E7882">
        <v>1035</v>
      </c>
      <c r="F7882"/>
    </row>
    <row r="7883" spans="1:6" x14ac:dyDescent="0.25">
      <c r="A7883" t="s">
        <v>1549</v>
      </c>
      <c r="B7883" s="10" t="s">
        <v>1529</v>
      </c>
      <c r="C7883" s="64">
        <v>45413</v>
      </c>
      <c r="D7883" s="10" t="s">
        <v>1547</v>
      </c>
      <c r="E7883">
        <v>1107</v>
      </c>
      <c r="F7883"/>
    </row>
    <row r="7884" spans="1:6" x14ac:dyDescent="0.25">
      <c r="A7884" t="s">
        <v>1549</v>
      </c>
      <c r="B7884" s="10" t="s">
        <v>1529</v>
      </c>
      <c r="C7884" s="64">
        <v>45444</v>
      </c>
      <c r="D7884" s="10" t="s">
        <v>1546</v>
      </c>
      <c r="E7884">
        <v>1027</v>
      </c>
      <c r="F7884"/>
    </row>
    <row r="7885" spans="1:6" x14ac:dyDescent="0.25">
      <c r="A7885" t="s">
        <v>1549</v>
      </c>
      <c r="B7885" s="10" t="s">
        <v>1529</v>
      </c>
      <c r="C7885" s="64">
        <v>45444</v>
      </c>
      <c r="D7885" s="10" t="s">
        <v>1547</v>
      </c>
      <c r="E7885">
        <v>1094</v>
      </c>
      <c r="F7885"/>
    </row>
    <row r="7886" spans="1:6" x14ac:dyDescent="0.25">
      <c r="A7886" t="s">
        <v>1549</v>
      </c>
      <c r="B7886" s="10" t="s">
        <v>1529</v>
      </c>
      <c r="C7886" s="64">
        <v>45474</v>
      </c>
      <c r="D7886" s="10" t="s">
        <v>1546</v>
      </c>
      <c r="E7886">
        <v>1028</v>
      </c>
      <c r="F7886"/>
    </row>
    <row r="7887" spans="1:6" x14ac:dyDescent="0.25">
      <c r="A7887" t="s">
        <v>1549</v>
      </c>
      <c r="B7887" s="10" t="s">
        <v>1529</v>
      </c>
      <c r="C7887" s="64">
        <v>45474</v>
      </c>
      <c r="D7887" s="10" t="s">
        <v>1547</v>
      </c>
      <c r="E7887">
        <v>1092</v>
      </c>
      <c r="F7887"/>
    </row>
    <row r="7888" spans="1:6" x14ac:dyDescent="0.25">
      <c r="A7888" t="s">
        <v>1549</v>
      </c>
      <c r="B7888" s="10" t="s">
        <v>1529</v>
      </c>
      <c r="C7888" s="64">
        <v>45505</v>
      </c>
      <c r="D7888" s="10" t="s">
        <v>1546</v>
      </c>
      <c r="E7888">
        <v>1041</v>
      </c>
      <c r="F7888"/>
    </row>
    <row r="7889" spans="1:6" x14ac:dyDescent="0.25">
      <c r="A7889" t="s">
        <v>1549</v>
      </c>
      <c r="B7889" s="10" t="s">
        <v>1529</v>
      </c>
      <c r="C7889" s="64">
        <v>45505</v>
      </c>
      <c r="D7889" s="10" t="s">
        <v>1547</v>
      </c>
      <c r="E7889">
        <v>1110</v>
      </c>
      <c r="F7889"/>
    </row>
    <row r="7890" spans="1:6" x14ac:dyDescent="0.25">
      <c r="A7890" t="s">
        <v>1549</v>
      </c>
      <c r="B7890" s="10" t="s">
        <v>1529</v>
      </c>
      <c r="C7890" s="64">
        <v>45536</v>
      </c>
      <c r="D7890" s="10" t="s">
        <v>1546</v>
      </c>
      <c r="E7890">
        <v>1038</v>
      </c>
      <c r="F7890"/>
    </row>
    <row r="7891" spans="1:6" x14ac:dyDescent="0.25">
      <c r="A7891" t="s">
        <v>1549</v>
      </c>
      <c r="B7891" s="10" t="s">
        <v>1529</v>
      </c>
      <c r="C7891" s="64">
        <v>45536</v>
      </c>
      <c r="D7891" s="10" t="s">
        <v>1547</v>
      </c>
      <c r="E7891">
        <v>1096</v>
      </c>
      <c r="F7891"/>
    </row>
    <row r="7892" spans="1:6" x14ac:dyDescent="0.25">
      <c r="A7892" t="s">
        <v>1549</v>
      </c>
      <c r="B7892" s="10" t="s">
        <v>1529</v>
      </c>
      <c r="C7892" s="64">
        <v>45566</v>
      </c>
      <c r="D7892" s="10" t="s">
        <v>1546</v>
      </c>
      <c r="E7892">
        <v>1046</v>
      </c>
      <c r="F7892"/>
    </row>
    <row r="7893" spans="1:6" x14ac:dyDescent="0.25">
      <c r="A7893" t="s">
        <v>1549</v>
      </c>
      <c r="B7893" s="10" t="s">
        <v>1529</v>
      </c>
      <c r="C7893" s="64">
        <v>45566</v>
      </c>
      <c r="D7893" s="10" t="s">
        <v>1547</v>
      </c>
      <c r="E7893">
        <v>1113</v>
      </c>
      <c r="F7893"/>
    </row>
    <row r="7894" spans="1:6" x14ac:dyDescent="0.25">
      <c r="A7894" t="s">
        <v>1549</v>
      </c>
      <c r="B7894" s="10" t="s">
        <v>1529</v>
      </c>
      <c r="C7894" s="64">
        <v>45597</v>
      </c>
      <c r="D7894" s="10" t="s">
        <v>1546</v>
      </c>
      <c r="E7894">
        <v>1071</v>
      </c>
      <c r="F7894"/>
    </row>
    <row r="7895" spans="1:6" x14ac:dyDescent="0.25">
      <c r="A7895" t="s">
        <v>1549</v>
      </c>
      <c r="B7895" s="10" t="s">
        <v>1529</v>
      </c>
      <c r="C7895" s="64">
        <v>45597</v>
      </c>
      <c r="D7895" s="10" t="s">
        <v>1547</v>
      </c>
      <c r="E7895">
        <v>1142</v>
      </c>
      <c r="F7895"/>
    </row>
    <row r="7896" spans="1:6" x14ac:dyDescent="0.25">
      <c r="A7896" t="s">
        <v>1549</v>
      </c>
      <c r="B7896" s="10" t="s">
        <v>1529</v>
      </c>
      <c r="C7896" s="64">
        <v>45627</v>
      </c>
      <c r="D7896" s="10" t="s">
        <v>1546</v>
      </c>
      <c r="E7896">
        <v>1046</v>
      </c>
      <c r="F7896"/>
    </row>
    <row r="7897" spans="1:6" x14ac:dyDescent="0.25">
      <c r="A7897" t="s">
        <v>1549</v>
      </c>
      <c r="B7897" s="10" t="s">
        <v>1529</v>
      </c>
      <c r="C7897" s="64">
        <v>45627</v>
      </c>
      <c r="D7897" s="10" t="s">
        <v>1547</v>
      </c>
      <c r="E7897">
        <v>1103</v>
      </c>
      <c r="F7897"/>
    </row>
    <row r="7898" spans="1:6" x14ac:dyDescent="0.25">
      <c r="A7898" t="s">
        <v>1549</v>
      </c>
      <c r="B7898" s="10" t="s">
        <v>1529</v>
      </c>
      <c r="C7898" s="64">
        <v>45658</v>
      </c>
      <c r="D7898" s="10" t="s">
        <v>1546</v>
      </c>
      <c r="E7898">
        <v>1074</v>
      </c>
      <c r="F7898"/>
    </row>
    <row r="7899" spans="1:6" x14ac:dyDescent="0.25">
      <c r="A7899" t="s">
        <v>1549</v>
      </c>
      <c r="B7899" s="10" t="s">
        <v>1529</v>
      </c>
      <c r="C7899" s="64">
        <v>45658</v>
      </c>
      <c r="D7899" s="10" t="s">
        <v>1547</v>
      </c>
      <c r="E7899">
        <v>1131</v>
      </c>
      <c r="F7899"/>
    </row>
    <row r="7900" spans="1:6" x14ac:dyDescent="0.25">
      <c r="A7900" t="s">
        <v>1549</v>
      </c>
      <c r="B7900" s="10" t="s">
        <v>1529</v>
      </c>
      <c r="C7900" s="64">
        <v>45689</v>
      </c>
      <c r="D7900" s="10" t="s">
        <v>1546</v>
      </c>
      <c r="E7900">
        <v>1066</v>
      </c>
      <c r="F7900"/>
    </row>
    <row r="7901" spans="1:6" x14ac:dyDescent="0.25">
      <c r="A7901" t="s">
        <v>1549</v>
      </c>
      <c r="B7901" s="10" t="s">
        <v>1529</v>
      </c>
      <c r="C7901" s="64">
        <v>45689</v>
      </c>
      <c r="D7901" s="10" t="s">
        <v>1547</v>
      </c>
      <c r="E7901">
        <v>1125</v>
      </c>
      <c r="F7901"/>
    </row>
    <row r="7902" spans="1:6" x14ac:dyDescent="0.25">
      <c r="A7902" t="s">
        <v>1549</v>
      </c>
      <c r="B7902" s="10" t="s">
        <v>1529</v>
      </c>
      <c r="C7902" s="64">
        <v>45717</v>
      </c>
      <c r="D7902" s="10" t="s">
        <v>1546</v>
      </c>
      <c r="E7902">
        <v>1120</v>
      </c>
      <c r="F7902"/>
    </row>
    <row r="7903" spans="1:6" x14ac:dyDescent="0.25">
      <c r="A7903" t="s">
        <v>1549</v>
      </c>
      <c r="B7903" s="10" t="s">
        <v>1529</v>
      </c>
      <c r="C7903" s="64">
        <v>45717</v>
      </c>
      <c r="D7903" s="10" t="s">
        <v>1547</v>
      </c>
      <c r="E7903">
        <v>1207</v>
      </c>
      <c r="F7903"/>
    </row>
    <row r="7904" spans="1:6" x14ac:dyDescent="0.25">
      <c r="A7904" t="s">
        <v>1549</v>
      </c>
      <c r="B7904" s="10" t="s">
        <v>1529</v>
      </c>
      <c r="C7904" s="64">
        <v>45748</v>
      </c>
      <c r="D7904" s="10" t="s">
        <v>1546</v>
      </c>
      <c r="E7904">
        <v>1102</v>
      </c>
      <c r="F7904"/>
    </row>
    <row r="7905" spans="1:6" x14ac:dyDescent="0.25">
      <c r="A7905" t="s">
        <v>1549</v>
      </c>
      <c r="B7905" s="10" t="s">
        <v>1529</v>
      </c>
      <c r="C7905" s="64">
        <v>45748</v>
      </c>
      <c r="D7905" s="10" t="s">
        <v>1547</v>
      </c>
      <c r="E7905">
        <v>1168</v>
      </c>
      <c r="F7905"/>
    </row>
    <row r="7906" spans="1:6" x14ac:dyDescent="0.25">
      <c r="A7906" t="s">
        <v>1549</v>
      </c>
      <c r="B7906" s="10" t="s">
        <v>1529</v>
      </c>
      <c r="C7906" s="64">
        <v>45778</v>
      </c>
      <c r="D7906" s="10" t="s">
        <v>1546</v>
      </c>
      <c r="E7906">
        <v>1152</v>
      </c>
      <c r="F7906"/>
    </row>
    <row r="7907" spans="1:6" x14ac:dyDescent="0.25">
      <c r="A7907" t="s">
        <v>1549</v>
      </c>
      <c r="B7907" s="10" t="s">
        <v>1529</v>
      </c>
      <c r="C7907" s="64">
        <v>45778</v>
      </c>
      <c r="D7907" s="10" t="s">
        <v>1547</v>
      </c>
      <c r="E7907">
        <v>1218</v>
      </c>
      <c r="F7907"/>
    </row>
    <row r="7908" spans="1:6" x14ac:dyDescent="0.25">
      <c r="A7908" t="s">
        <v>1549</v>
      </c>
      <c r="B7908" s="10" t="s">
        <v>1529</v>
      </c>
      <c r="C7908" s="64">
        <v>45809</v>
      </c>
      <c r="D7908" s="10" t="s">
        <v>1546</v>
      </c>
      <c r="E7908">
        <v>1147</v>
      </c>
      <c r="F7908"/>
    </row>
    <row r="7909" spans="1:6" x14ac:dyDescent="0.25">
      <c r="A7909" t="s">
        <v>1549</v>
      </c>
      <c r="B7909" s="10" t="s">
        <v>1529</v>
      </c>
      <c r="C7909" s="64">
        <v>45809</v>
      </c>
      <c r="D7909" s="10" t="s">
        <v>1547</v>
      </c>
      <c r="E7909">
        <v>1205</v>
      </c>
      <c r="F7909"/>
    </row>
    <row r="7910" spans="1:6" x14ac:dyDescent="0.25">
      <c r="A7910" t="s">
        <v>1549</v>
      </c>
      <c r="B7910" s="10" t="s">
        <v>1529</v>
      </c>
      <c r="C7910" s="64">
        <v>45839</v>
      </c>
      <c r="D7910" s="10" t="s">
        <v>1546</v>
      </c>
      <c r="E7910">
        <v>1122</v>
      </c>
      <c r="F7910"/>
    </row>
    <row r="7911" spans="1:6" x14ac:dyDescent="0.25">
      <c r="A7911" t="s">
        <v>1549</v>
      </c>
      <c r="B7911" s="10" t="s">
        <v>1529</v>
      </c>
      <c r="C7911" s="64">
        <v>45839</v>
      </c>
      <c r="D7911" s="10" t="s">
        <v>1547</v>
      </c>
      <c r="E7911">
        <v>1186</v>
      </c>
      <c r="F7911"/>
    </row>
    <row r="7912" spans="1:6" x14ac:dyDescent="0.25">
      <c r="A7912" t="s">
        <v>1549</v>
      </c>
      <c r="B7912" s="10" t="s">
        <v>1529</v>
      </c>
      <c r="C7912" s="64">
        <v>45870</v>
      </c>
      <c r="D7912" s="10" t="s">
        <v>1546</v>
      </c>
      <c r="E7912">
        <v>1162</v>
      </c>
      <c r="F7912"/>
    </row>
    <row r="7913" spans="1:6" x14ac:dyDescent="0.25">
      <c r="A7913" t="s">
        <v>1549</v>
      </c>
      <c r="B7913" s="10" t="s">
        <v>1529</v>
      </c>
      <c r="C7913" s="64">
        <v>45870</v>
      </c>
      <c r="D7913" s="10" t="s">
        <v>1547</v>
      </c>
      <c r="E7913">
        <v>1220</v>
      </c>
      <c r="F7913"/>
    </row>
    <row r="7914" spans="1:6" x14ac:dyDescent="0.25">
      <c r="A7914" t="s">
        <v>1549</v>
      </c>
      <c r="B7914" s="10" t="s">
        <v>1529</v>
      </c>
      <c r="C7914" s="64">
        <v>45901</v>
      </c>
      <c r="D7914" s="10" t="s">
        <v>1546</v>
      </c>
      <c r="E7914">
        <v>1141</v>
      </c>
      <c r="F7914"/>
    </row>
    <row r="7915" spans="1:6" x14ac:dyDescent="0.25">
      <c r="A7915" t="s">
        <v>1549</v>
      </c>
      <c r="B7915" s="10" t="s">
        <v>1529</v>
      </c>
      <c r="C7915" s="64">
        <v>45901</v>
      </c>
      <c r="D7915" s="10" t="s">
        <v>1547</v>
      </c>
      <c r="E7915">
        <v>1216</v>
      </c>
      <c r="F7915"/>
    </row>
    <row r="7916" spans="1:6" x14ac:dyDescent="0.25">
      <c r="A7916" t="s">
        <v>1549</v>
      </c>
      <c r="B7916" s="10" t="s">
        <v>1529</v>
      </c>
      <c r="C7916" s="64">
        <v>45931</v>
      </c>
      <c r="D7916" s="10" t="s">
        <v>1546</v>
      </c>
      <c r="E7916">
        <v>1157</v>
      </c>
      <c r="F7916"/>
    </row>
    <row r="7917" spans="1:6" x14ac:dyDescent="0.25">
      <c r="A7917" t="s">
        <v>1549</v>
      </c>
      <c r="B7917" s="10" t="s">
        <v>1529</v>
      </c>
      <c r="C7917" s="64">
        <v>45931</v>
      </c>
      <c r="D7917" s="10" t="s">
        <v>1547</v>
      </c>
      <c r="E7917">
        <v>1214</v>
      </c>
      <c r="F7917"/>
    </row>
    <row r="7918" spans="1:6" x14ac:dyDescent="0.25">
      <c r="A7918" t="s">
        <v>1549</v>
      </c>
      <c r="B7918" s="10" t="s">
        <v>1529</v>
      </c>
      <c r="C7918" s="64">
        <v>45962</v>
      </c>
      <c r="D7918" s="10" t="s">
        <v>1546</v>
      </c>
      <c r="E7918">
        <v>1185</v>
      </c>
      <c r="F7918"/>
    </row>
    <row r="7919" spans="1:6" x14ac:dyDescent="0.25">
      <c r="A7919" t="s">
        <v>1549</v>
      </c>
      <c r="B7919" s="10" t="s">
        <v>1529</v>
      </c>
      <c r="C7919" s="64">
        <v>45962</v>
      </c>
      <c r="D7919" s="10" t="s">
        <v>1547</v>
      </c>
      <c r="E7919">
        <v>1244</v>
      </c>
      <c r="F7919"/>
    </row>
    <row r="7920" spans="1:6" x14ac:dyDescent="0.25">
      <c r="A7920" t="s">
        <v>1549</v>
      </c>
      <c r="B7920" s="10" t="s">
        <v>1529</v>
      </c>
      <c r="C7920" s="64">
        <v>45992</v>
      </c>
      <c r="D7920" s="10" t="s">
        <v>1546</v>
      </c>
      <c r="E7920">
        <v>1139</v>
      </c>
      <c r="F7920"/>
    </row>
    <row r="7921" spans="1:6" x14ac:dyDescent="0.25">
      <c r="A7921" t="s">
        <v>1549</v>
      </c>
      <c r="B7921" s="10" t="s">
        <v>1529</v>
      </c>
      <c r="C7921" s="64">
        <v>45992</v>
      </c>
      <c r="D7921" s="10" t="s">
        <v>1547</v>
      </c>
      <c r="E7921">
        <v>1191</v>
      </c>
      <c r="F7921"/>
    </row>
    <row r="7922" spans="1:6" x14ac:dyDescent="0.25">
      <c r="A7922" t="s">
        <v>1550</v>
      </c>
      <c r="B7922" s="10" t="s">
        <v>599</v>
      </c>
      <c r="C7922" s="64">
        <v>43831</v>
      </c>
      <c r="D7922" s="10" t="s">
        <v>1546</v>
      </c>
      <c r="E7922">
        <v>810</v>
      </c>
      <c r="F7922"/>
    </row>
    <row r="7923" spans="1:6" x14ac:dyDescent="0.25">
      <c r="A7923" t="s">
        <v>1550</v>
      </c>
      <c r="B7923" s="10" t="s">
        <v>599</v>
      </c>
      <c r="C7923" s="64">
        <v>43831</v>
      </c>
      <c r="D7923" s="10" t="s">
        <v>1547</v>
      </c>
      <c r="E7923">
        <v>935</v>
      </c>
      <c r="F7923"/>
    </row>
    <row r="7924" spans="1:6" x14ac:dyDescent="0.25">
      <c r="A7924" t="s">
        <v>1550</v>
      </c>
      <c r="B7924" s="10" t="s">
        <v>599</v>
      </c>
      <c r="C7924" s="64">
        <v>43862</v>
      </c>
      <c r="D7924" s="10" t="s">
        <v>1546</v>
      </c>
      <c r="E7924">
        <v>792</v>
      </c>
      <c r="F7924"/>
    </row>
    <row r="7925" spans="1:6" x14ac:dyDescent="0.25">
      <c r="A7925" t="s">
        <v>1550</v>
      </c>
      <c r="B7925" s="10" t="s">
        <v>599</v>
      </c>
      <c r="C7925" s="64">
        <v>43862</v>
      </c>
      <c r="D7925" s="10" t="s">
        <v>1547</v>
      </c>
      <c r="E7925">
        <v>923</v>
      </c>
      <c r="F7925"/>
    </row>
    <row r="7926" spans="1:6" x14ac:dyDescent="0.25">
      <c r="A7926" t="s">
        <v>1550</v>
      </c>
      <c r="B7926" s="10" t="s">
        <v>599</v>
      </c>
      <c r="C7926" s="64">
        <v>43891</v>
      </c>
      <c r="D7926" s="10" t="s">
        <v>1546</v>
      </c>
      <c r="E7926">
        <v>749</v>
      </c>
      <c r="F7926"/>
    </row>
    <row r="7927" spans="1:6" x14ac:dyDescent="0.25">
      <c r="A7927" t="s">
        <v>1550</v>
      </c>
      <c r="B7927" s="10" t="s">
        <v>599</v>
      </c>
      <c r="C7927" s="64">
        <v>43891</v>
      </c>
      <c r="D7927" s="10" t="s">
        <v>1547</v>
      </c>
      <c r="E7927">
        <v>867</v>
      </c>
      <c r="F7927"/>
    </row>
    <row r="7928" spans="1:6" x14ac:dyDescent="0.25">
      <c r="A7928" t="s">
        <v>1550</v>
      </c>
      <c r="B7928" s="10" t="s">
        <v>599</v>
      </c>
      <c r="C7928" s="64">
        <v>43922</v>
      </c>
      <c r="D7928" s="10" t="s">
        <v>1546</v>
      </c>
      <c r="E7928">
        <v>697</v>
      </c>
      <c r="F7928"/>
    </row>
    <row r="7929" spans="1:6" x14ac:dyDescent="0.25">
      <c r="A7929" t="s">
        <v>1550</v>
      </c>
      <c r="B7929" s="10" t="s">
        <v>599</v>
      </c>
      <c r="C7929" s="64">
        <v>43922</v>
      </c>
      <c r="D7929" s="10" t="s">
        <v>1547</v>
      </c>
      <c r="E7929">
        <v>773</v>
      </c>
      <c r="F7929"/>
    </row>
    <row r="7930" spans="1:6" x14ac:dyDescent="0.25">
      <c r="A7930" t="s">
        <v>1550</v>
      </c>
      <c r="B7930" s="10" t="s">
        <v>599</v>
      </c>
      <c r="C7930" s="64">
        <v>43952</v>
      </c>
      <c r="D7930" s="10" t="s">
        <v>1546</v>
      </c>
      <c r="E7930">
        <v>684</v>
      </c>
      <c r="F7930"/>
    </row>
    <row r="7931" spans="1:6" x14ac:dyDescent="0.25">
      <c r="A7931" t="s">
        <v>1550</v>
      </c>
      <c r="B7931" s="10" t="s">
        <v>599</v>
      </c>
      <c r="C7931" s="64">
        <v>43952</v>
      </c>
      <c r="D7931" s="10" t="s">
        <v>1547</v>
      </c>
      <c r="E7931">
        <v>759</v>
      </c>
      <c r="F7931"/>
    </row>
    <row r="7932" spans="1:6" x14ac:dyDescent="0.25">
      <c r="A7932" t="s">
        <v>1550</v>
      </c>
      <c r="B7932" s="10" t="s">
        <v>599</v>
      </c>
      <c r="C7932" s="64">
        <v>43983</v>
      </c>
      <c r="D7932" s="10" t="s">
        <v>1546</v>
      </c>
      <c r="E7932">
        <v>739</v>
      </c>
      <c r="F7932"/>
    </row>
    <row r="7933" spans="1:6" x14ac:dyDescent="0.25">
      <c r="A7933" t="s">
        <v>1550</v>
      </c>
      <c r="B7933" s="10" t="s">
        <v>599</v>
      </c>
      <c r="C7933" s="64">
        <v>43983</v>
      </c>
      <c r="D7933" s="10" t="s">
        <v>1547</v>
      </c>
      <c r="E7933">
        <v>827</v>
      </c>
      <c r="F7933"/>
    </row>
    <row r="7934" spans="1:6" x14ac:dyDescent="0.25">
      <c r="A7934" t="s">
        <v>1550</v>
      </c>
      <c r="B7934" s="10" t="s">
        <v>599</v>
      </c>
      <c r="C7934" s="64">
        <v>44013</v>
      </c>
      <c r="D7934" s="10" t="s">
        <v>1546</v>
      </c>
      <c r="E7934">
        <v>754</v>
      </c>
      <c r="F7934"/>
    </row>
    <row r="7935" spans="1:6" x14ac:dyDescent="0.25">
      <c r="A7935" t="s">
        <v>1550</v>
      </c>
      <c r="B7935" s="10" t="s">
        <v>599</v>
      </c>
      <c r="C7935" s="64">
        <v>44013</v>
      </c>
      <c r="D7935" s="10" t="s">
        <v>1547</v>
      </c>
      <c r="E7935">
        <v>854</v>
      </c>
      <c r="F7935"/>
    </row>
    <row r="7936" spans="1:6" x14ac:dyDescent="0.25">
      <c r="A7936" t="s">
        <v>1550</v>
      </c>
      <c r="B7936" s="10" t="s">
        <v>599</v>
      </c>
      <c r="C7936" s="64">
        <v>44044</v>
      </c>
      <c r="D7936" s="10" t="s">
        <v>1546</v>
      </c>
      <c r="E7936">
        <v>762</v>
      </c>
      <c r="F7936"/>
    </row>
    <row r="7937" spans="1:6" x14ac:dyDescent="0.25">
      <c r="A7937" t="s">
        <v>1550</v>
      </c>
      <c r="B7937" s="10" t="s">
        <v>599</v>
      </c>
      <c r="C7937" s="64">
        <v>44044</v>
      </c>
      <c r="D7937" s="10" t="s">
        <v>1547</v>
      </c>
      <c r="E7937">
        <v>867</v>
      </c>
      <c r="F7937"/>
    </row>
    <row r="7938" spans="1:6" x14ac:dyDescent="0.25">
      <c r="A7938" t="s">
        <v>1550</v>
      </c>
      <c r="B7938" s="10" t="s">
        <v>599</v>
      </c>
      <c r="C7938" s="64">
        <v>44075</v>
      </c>
      <c r="D7938" s="10" t="s">
        <v>1546</v>
      </c>
      <c r="E7938">
        <v>747</v>
      </c>
      <c r="F7938"/>
    </row>
    <row r="7939" spans="1:6" x14ac:dyDescent="0.25">
      <c r="A7939" t="s">
        <v>1550</v>
      </c>
      <c r="B7939" s="10" t="s">
        <v>599</v>
      </c>
      <c r="C7939" s="64">
        <v>44075</v>
      </c>
      <c r="D7939" s="10" t="s">
        <v>1547</v>
      </c>
      <c r="E7939">
        <v>848</v>
      </c>
      <c r="F7939"/>
    </row>
    <row r="7940" spans="1:6" x14ac:dyDescent="0.25">
      <c r="A7940" t="s">
        <v>1550</v>
      </c>
      <c r="B7940" s="10" t="s">
        <v>599</v>
      </c>
      <c r="C7940" s="64">
        <v>44105</v>
      </c>
      <c r="D7940" s="10" t="s">
        <v>1546</v>
      </c>
      <c r="E7940">
        <v>743</v>
      </c>
      <c r="F7940"/>
    </row>
    <row r="7941" spans="1:6" x14ac:dyDescent="0.25">
      <c r="A7941" t="s">
        <v>1550</v>
      </c>
      <c r="B7941" s="10" t="s">
        <v>599</v>
      </c>
      <c r="C7941" s="64">
        <v>44105</v>
      </c>
      <c r="D7941" s="10" t="s">
        <v>1547</v>
      </c>
      <c r="E7941">
        <v>838</v>
      </c>
      <c r="F7941"/>
    </row>
    <row r="7942" spans="1:6" x14ac:dyDescent="0.25">
      <c r="A7942" t="s">
        <v>1550</v>
      </c>
      <c r="B7942" s="10" t="s">
        <v>599</v>
      </c>
      <c r="C7942" s="64">
        <v>44136</v>
      </c>
      <c r="D7942" s="10" t="s">
        <v>1546</v>
      </c>
      <c r="E7942">
        <v>742</v>
      </c>
      <c r="F7942"/>
    </row>
    <row r="7943" spans="1:6" x14ac:dyDescent="0.25">
      <c r="A7943" t="s">
        <v>1550</v>
      </c>
      <c r="B7943" s="10" t="s">
        <v>599</v>
      </c>
      <c r="C7943" s="64">
        <v>44136</v>
      </c>
      <c r="D7943" s="10" t="s">
        <v>1547</v>
      </c>
      <c r="E7943">
        <v>831</v>
      </c>
      <c r="F7943"/>
    </row>
    <row r="7944" spans="1:6" x14ac:dyDescent="0.25">
      <c r="A7944" t="s">
        <v>1550</v>
      </c>
      <c r="B7944" s="10" t="s">
        <v>599</v>
      </c>
      <c r="C7944" s="64">
        <v>44166</v>
      </c>
      <c r="D7944" s="10" t="s">
        <v>1546</v>
      </c>
      <c r="E7944">
        <v>749</v>
      </c>
      <c r="F7944"/>
    </row>
    <row r="7945" spans="1:6" x14ac:dyDescent="0.25">
      <c r="A7945" t="s">
        <v>1550</v>
      </c>
      <c r="B7945" s="10" t="s">
        <v>599</v>
      </c>
      <c r="C7945" s="64">
        <v>44166</v>
      </c>
      <c r="D7945" s="10" t="s">
        <v>1547</v>
      </c>
      <c r="E7945">
        <v>848</v>
      </c>
      <c r="F7945"/>
    </row>
    <row r="7946" spans="1:6" x14ac:dyDescent="0.25">
      <c r="A7946" t="s">
        <v>1550</v>
      </c>
      <c r="B7946" s="10" t="s">
        <v>599</v>
      </c>
      <c r="C7946" s="64">
        <v>44197</v>
      </c>
      <c r="D7946" s="10" t="s">
        <v>1546</v>
      </c>
      <c r="E7946">
        <v>743</v>
      </c>
      <c r="F7946"/>
    </row>
    <row r="7947" spans="1:6" x14ac:dyDescent="0.25">
      <c r="A7947" t="s">
        <v>1550</v>
      </c>
      <c r="B7947" s="10" t="s">
        <v>599</v>
      </c>
      <c r="C7947" s="64">
        <v>44197</v>
      </c>
      <c r="D7947" s="10" t="s">
        <v>1547</v>
      </c>
      <c r="E7947">
        <v>847</v>
      </c>
      <c r="F7947"/>
    </row>
    <row r="7948" spans="1:6" x14ac:dyDescent="0.25">
      <c r="A7948" t="s">
        <v>1550</v>
      </c>
      <c r="B7948" s="10" t="s">
        <v>599</v>
      </c>
      <c r="C7948" s="64">
        <v>44228</v>
      </c>
      <c r="D7948" s="10" t="s">
        <v>1546</v>
      </c>
      <c r="E7948">
        <v>736</v>
      </c>
      <c r="F7948"/>
    </row>
    <row r="7949" spans="1:6" x14ac:dyDescent="0.25">
      <c r="A7949" t="s">
        <v>1550</v>
      </c>
      <c r="B7949" s="10" t="s">
        <v>599</v>
      </c>
      <c r="C7949" s="64">
        <v>44228</v>
      </c>
      <c r="D7949" s="10" t="s">
        <v>1547</v>
      </c>
      <c r="E7949">
        <v>843</v>
      </c>
      <c r="F7949"/>
    </row>
    <row r="7950" spans="1:6" x14ac:dyDescent="0.25">
      <c r="A7950" t="s">
        <v>1550</v>
      </c>
      <c r="B7950" s="10" t="s">
        <v>599</v>
      </c>
      <c r="C7950" s="64">
        <v>44256</v>
      </c>
      <c r="D7950" s="10" t="s">
        <v>1546</v>
      </c>
      <c r="E7950">
        <v>759</v>
      </c>
      <c r="F7950"/>
    </row>
    <row r="7951" spans="1:6" x14ac:dyDescent="0.25">
      <c r="A7951" t="s">
        <v>1550</v>
      </c>
      <c r="B7951" s="10" t="s">
        <v>599</v>
      </c>
      <c r="C7951" s="64">
        <v>44256</v>
      </c>
      <c r="D7951" s="10" t="s">
        <v>1547</v>
      </c>
      <c r="E7951">
        <v>870</v>
      </c>
      <c r="F7951"/>
    </row>
    <row r="7952" spans="1:6" x14ac:dyDescent="0.25">
      <c r="A7952" t="s">
        <v>1550</v>
      </c>
      <c r="B7952" s="10" t="s">
        <v>599</v>
      </c>
      <c r="C7952" s="64">
        <v>44287</v>
      </c>
      <c r="D7952" s="10" t="s">
        <v>1546</v>
      </c>
      <c r="E7952">
        <v>771</v>
      </c>
      <c r="F7952"/>
    </row>
    <row r="7953" spans="1:6" x14ac:dyDescent="0.25">
      <c r="A7953" t="s">
        <v>1550</v>
      </c>
      <c r="B7953" s="10" t="s">
        <v>599</v>
      </c>
      <c r="C7953" s="64">
        <v>44287</v>
      </c>
      <c r="D7953" s="10" t="s">
        <v>1547</v>
      </c>
      <c r="E7953">
        <v>887</v>
      </c>
      <c r="F7953"/>
    </row>
    <row r="7954" spans="1:6" x14ac:dyDescent="0.25">
      <c r="A7954" t="s">
        <v>1550</v>
      </c>
      <c r="B7954" s="10" t="s">
        <v>599</v>
      </c>
      <c r="C7954" s="64">
        <v>44317</v>
      </c>
      <c r="D7954" s="10" t="s">
        <v>1546</v>
      </c>
      <c r="E7954">
        <v>788</v>
      </c>
      <c r="F7954"/>
    </row>
    <row r="7955" spans="1:6" x14ac:dyDescent="0.25">
      <c r="A7955" t="s">
        <v>1550</v>
      </c>
      <c r="B7955" s="10" t="s">
        <v>599</v>
      </c>
      <c r="C7955" s="64">
        <v>44317</v>
      </c>
      <c r="D7955" s="10" t="s">
        <v>1547</v>
      </c>
      <c r="E7955">
        <v>905</v>
      </c>
      <c r="F7955"/>
    </row>
    <row r="7956" spans="1:6" x14ac:dyDescent="0.25">
      <c r="A7956" t="s">
        <v>1550</v>
      </c>
      <c r="B7956" s="10" t="s">
        <v>599</v>
      </c>
      <c r="C7956" s="64">
        <v>44348</v>
      </c>
      <c r="D7956" s="10" t="s">
        <v>1546</v>
      </c>
      <c r="E7956">
        <v>806</v>
      </c>
      <c r="F7956"/>
    </row>
    <row r="7957" spans="1:6" x14ac:dyDescent="0.25">
      <c r="A7957" t="s">
        <v>1550</v>
      </c>
      <c r="B7957" s="10" t="s">
        <v>599</v>
      </c>
      <c r="C7957" s="64">
        <v>44348</v>
      </c>
      <c r="D7957" s="10" t="s">
        <v>1547</v>
      </c>
      <c r="E7957">
        <v>938</v>
      </c>
      <c r="F7957"/>
    </row>
    <row r="7958" spans="1:6" x14ac:dyDescent="0.25">
      <c r="A7958" t="s">
        <v>1550</v>
      </c>
      <c r="B7958" s="10" t="s">
        <v>599</v>
      </c>
      <c r="C7958" s="64">
        <v>44378</v>
      </c>
      <c r="D7958" s="10" t="s">
        <v>1546</v>
      </c>
      <c r="E7958">
        <v>789</v>
      </c>
      <c r="F7958"/>
    </row>
    <row r="7959" spans="1:6" x14ac:dyDescent="0.25">
      <c r="A7959" t="s">
        <v>1550</v>
      </c>
      <c r="B7959" s="10" t="s">
        <v>599</v>
      </c>
      <c r="C7959" s="64">
        <v>44378</v>
      </c>
      <c r="D7959" s="10" t="s">
        <v>1547</v>
      </c>
      <c r="E7959">
        <v>912</v>
      </c>
      <c r="F7959"/>
    </row>
    <row r="7960" spans="1:6" x14ac:dyDescent="0.25">
      <c r="A7960" t="s">
        <v>1550</v>
      </c>
      <c r="B7960" s="10" t="s">
        <v>599</v>
      </c>
      <c r="C7960" s="64">
        <v>44409</v>
      </c>
      <c r="D7960" s="10" t="s">
        <v>1546</v>
      </c>
      <c r="E7960">
        <v>825</v>
      </c>
      <c r="F7960"/>
    </row>
    <row r="7961" spans="1:6" x14ac:dyDescent="0.25">
      <c r="A7961" t="s">
        <v>1550</v>
      </c>
      <c r="B7961" s="10" t="s">
        <v>599</v>
      </c>
      <c r="C7961" s="64">
        <v>44409</v>
      </c>
      <c r="D7961" s="10" t="s">
        <v>1547</v>
      </c>
      <c r="E7961">
        <v>952</v>
      </c>
      <c r="F7961"/>
    </row>
    <row r="7962" spans="1:6" x14ac:dyDescent="0.25">
      <c r="A7962" t="s">
        <v>1550</v>
      </c>
      <c r="B7962" s="10" t="s">
        <v>599</v>
      </c>
      <c r="C7962" s="64">
        <v>44440</v>
      </c>
      <c r="D7962" s="10" t="s">
        <v>1546</v>
      </c>
      <c r="E7962">
        <v>806</v>
      </c>
      <c r="F7962"/>
    </row>
    <row r="7963" spans="1:6" x14ac:dyDescent="0.25">
      <c r="A7963" t="s">
        <v>1550</v>
      </c>
      <c r="B7963" s="10" t="s">
        <v>599</v>
      </c>
      <c r="C7963" s="64">
        <v>44440</v>
      </c>
      <c r="D7963" s="10" t="s">
        <v>1547</v>
      </c>
      <c r="E7963">
        <v>934</v>
      </c>
      <c r="F7963"/>
    </row>
    <row r="7964" spans="1:6" x14ac:dyDescent="0.25">
      <c r="A7964" t="s">
        <v>1550</v>
      </c>
      <c r="B7964" s="10" t="s">
        <v>599</v>
      </c>
      <c r="C7964" s="64">
        <v>44470</v>
      </c>
      <c r="D7964" s="10" t="s">
        <v>1546</v>
      </c>
      <c r="E7964">
        <v>806</v>
      </c>
      <c r="F7964"/>
    </row>
    <row r="7965" spans="1:6" x14ac:dyDescent="0.25">
      <c r="A7965" t="s">
        <v>1550</v>
      </c>
      <c r="B7965" s="10" t="s">
        <v>599</v>
      </c>
      <c r="C7965" s="64">
        <v>44470</v>
      </c>
      <c r="D7965" s="10" t="s">
        <v>1547</v>
      </c>
      <c r="E7965">
        <v>935</v>
      </c>
      <c r="F7965"/>
    </row>
    <row r="7966" spans="1:6" x14ac:dyDescent="0.25">
      <c r="A7966" t="s">
        <v>1550</v>
      </c>
      <c r="B7966" s="10" t="s">
        <v>599</v>
      </c>
      <c r="C7966" s="64">
        <v>44501</v>
      </c>
      <c r="D7966" s="10" t="s">
        <v>1546</v>
      </c>
      <c r="E7966">
        <v>857</v>
      </c>
      <c r="F7966"/>
    </row>
    <row r="7967" spans="1:6" x14ac:dyDescent="0.25">
      <c r="A7967" t="s">
        <v>1550</v>
      </c>
      <c r="B7967" s="10" t="s">
        <v>599</v>
      </c>
      <c r="C7967" s="64">
        <v>44501</v>
      </c>
      <c r="D7967" s="10" t="s">
        <v>1547</v>
      </c>
      <c r="E7967">
        <v>1005</v>
      </c>
      <c r="F7967"/>
    </row>
    <row r="7968" spans="1:6" x14ac:dyDescent="0.25">
      <c r="A7968" t="s">
        <v>1550</v>
      </c>
      <c r="B7968" s="10" t="s">
        <v>599</v>
      </c>
      <c r="C7968" s="64">
        <v>44531</v>
      </c>
      <c r="D7968" s="10" t="s">
        <v>1546</v>
      </c>
      <c r="E7968">
        <v>834</v>
      </c>
      <c r="F7968"/>
    </row>
    <row r="7969" spans="1:6" x14ac:dyDescent="0.25">
      <c r="A7969" t="s">
        <v>1550</v>
      </c>
      <c r="B7969" s="10" t="s">
        <v>599</v>
      </c>
      <c r="C7969" s="64">
        <v>44531</v>
      </c>
      <c r="D7969" s="10" t="s">
        <v>1547</v>
      </c>
      <c r="E7969">
        <v>981</v>
      </c>
      <c r="F7969"/>
    </row>
    <row r="7970" spans="1:6" x14ac:dyDescent="0.25">
      <c r="A7970" t="s">
        <v>1550</v>
      </c>
      <c r="B7970" s="10" t="s">
        <v>599</v>
      </c>
      <c r="C7970" s="64">
        <v>44562</v>
      </c>
      <c r="D7970" s="10" t="s">
        <v>1546</v>
      </c>
      <c r="E7970">
        <v>847</v>
      </c>
      <c r="F7970"/>
    </row>
    <row r="7971" spans="1:6" x14ac:dyDescent="0.25">
      <c r="A7971" t="s">
        <v>1550</v>
      </c>
      <c r="B7971" s="10" t="s">
        <v>599</v>
      </c>
      <c r="C7971" s="64">
        <v>44562</v>
      </c>
      <c r="D7971" s="10" t="s">
        <v>1547</v>
      </c>
      <c r="E7971">
        <v>978</v>
      </c>
      <c r="F7971"/>
    </row>
    <row r="7972" spans="1:6" x14ac:dyDescent="0.25">
      <c r="A7972" t="s">
        <v>1550</v>
      </c>
      <c r="B7972" s="10" t="s">
        <v>599</v>
      </c>
      <c r="C7972" s="64">
        <v>44593</v>
      </c>
      <c r="D7972" s="10" t="s">
        <v>1546</v>
      </c>
      <c r="E7972">
        <v>834</v>
      </c>
      <c r="F7972"/>
    </row>
    <row r="7973" spans="1:6" x14ac:dyDescent="0.25">
      <c r="A7973" t="s">
        <v>1550</v>
      </c>
      <c r="B7973" s="10" t="s">
        <v>599</v>
      </c>
      <c r="C7973" s="64">
        <v>44593</v>
      </c>
      <c r="D7973" s="10" t="s">
        <v>1547</v>
      </c>
      <c r="E7973">
        <v>972</v>
      </c>
      <c r="F7973"/>
    </row>
    <row r="7974" spans="1:6" x14ac:dyDescent="0.25">
      <c r="A7974" t="s">
        <v>1550</v>
      </c>
      <c r="B7974" s="10" t="s">
        <v>599</v>
      </c>
      <c r="C7974" s="64">
        <v>44621</v>
      </c>
      <c r="D7974" s="10" t="s">
        <v>1546</v>
      </c>
      <c r="E7974">
        <v>861</v>
      </c>
      <c r="F7974"/>
    </row>
    <row r="7975" spans="1:6" x14ac:dyDescent="0.25">
      <c r="A7975" t="s">
        <v>1550</v>
      </c>
      <c r="B7975" s="10" t="s">
        <v>599</v>
      </c>
      <c r="C7975" s="64">
        <v>44621</v>
      </c>
      <c r="D7975" s="10" t="s">
        <v>1547</v>
      </c>
      <c r="E7975">
        <v>1011</v>
      </c>
      <c r="F7975"/>
    </row>
    <row r="7976" spans="1:6" x14ac:dyDescent="0.25">
      <c r="A7976" t="s">
        <v>1550</v>
      </c>
      <c r="B7976" s="10" t="s">
        <v>599</v>
      </c>
      <c r="C7976" s="64">
        <v>44652</v>
      </c>
      <c r="D7976" s="10" t="s">
        <v>1546</v>
      </c>
      <c r="E7976">
        <v>855</v>
      </c>
      <c r="F7976"/>
    </row>
    <row r="7977" spans="1:6" x14ac:dyDescent="0.25">
      <c r="A7977" t="s">
        <v>1550</v>
      </c>
      <c r="B7977" s="10" t="s">
        <v>599</v>
      </c>
      <c r="C7977" s="64">
        <v>44652</v>
      </c>
      <c r="D7977" s="10" t="s">
        <v>1547</v>
      </c>
      <c r="E7977">
        <v>984</v>
      </c>
      <c r="F7977"/>
    </row>
    <row r="7978" spans="1:6" x14ac:dyDescent="0.25">
      <c r="A7978" t="s">
        <v>1550</v>
      </c>
      <c r="B7978" s="10" t="s">
        <v>599</v>
      </c>
      <c r="C7978" s="64">
        <v>44682</v>
      </c>
      <c r="D7978" s="10" t="s">
        <v>1546</v>
      </c>
      <c r="E7978">
        <v>900</v>
      </c>
      <c r="F7978"/>
    </row>
    <row r="7979" spans="1:6" x14ac:dyDescent="0.25">
      <c r="A7979" t="s">
        <v>1550</v>
      </c>
      <c r="B7979" s="10" t="s">
        <v>599</v>
      </c>
      <c r="C7979" s="64">
        <v>44682</v>
      </c>
      <c r="D7979" s="10" t="s">
        <v>1547</v>
      </c>
      <c r="E7979">
        <v>1036</v>
      </c>
      <c r="F7979"/>
    </row>
    <row r="7980" spans="1:6" x14ac:dyDescent="0.25">
      <c r="A7980" t="s">
        <v>1550</v>
      </c>
      <c r="B7980" s="10" t="s">
        <v>599</v>
      </c>
      <c r="C7980" s="64">
        <v>44713</v>
      </c>
      <c r="D7980" s="10" t="s">
        <v>1546</v>
      </c>
      <c r="E7980">
        <v>887</v>
      </c>
      <c r="F7980"/>
    </row>
    <row r="7981" spans="1:6" x14ac:dyDescent="0.25">
      <c r="A7981" t="s">
        <v>1550</v>
      </c>
      <c r="B7981" s="10" t="s">
        <v>599</v>
      </c>
      <c r="C7981" s="64">
        <v>44713</v>
      </c>
      <c r="D7981" s="10" t="s">
        <v>1547</v>
      </c>
      <c r="E7981">
        <v>1022</v>
      </c>
      <c r="F7981"/>
    </row>
    <row r="7982" spans="1:6" x14ac:dyDescent="0.25">
      <c r="A7982" t="s">
        <v>1550</v>
      </c>
      <c r="B7982" s="10" t="s">
        <v>599</v>
      </c>
      <c r="C7982" s="64">
        <v>44743</v>
      </c>
      <c r="D7982" s="10" t="s">
        <v>1546</v>
      </c>
      <c r="E7982">
        <v>908</v>
      </c>
      <c r="F7982"/>
    </row>
    <row r="7983" spans="1:6" x14ac:dyDescent="0.25">
      <c r="A7983" t="s">
        <v>1550</v>
      </c>
      <c r="B7983" s="10" t="s">
        <v>599</v>
      </c>
      <c r="C7983" s="64">
        <v>44743</v>
      </c>
      <c r="D7983" s="10" t="s">
        <v>1547</v>
      </c>
      <c r="E7983">
        <v>1123</v>
      </c>
      <c r="F7983"/>
    </row>
    <row r="7984" spans="1:6" x14ac:dyDescent="0.25">
      <c r="A7984" t="s">
        <v>1550</v>
      </c>
      <c r="B7984" s="10" t="s">
        <v>599</v>
      </c>
      <c r="C7984" s="64">
        <v>44774</v>
      </c>
      <c r="D7984" s="10" t="s">
        <v>1546</v>
      </c>
      <c r="E7984">
        <v>920</v>
      </c>
      <c r="F7984"/>
    </row>
    <row r="7985" spans="1:6" x14ac:dyDescent="0.25">
      <c r="A7985" t="s">
        <v>1550</v>
      </c>
      <c r="B7985" s="10" t="s">
        <v>599</v>
      </c>
      <c r="C7985" s="64">
        <v>44774</v>
      </c>
      <c r="D7985" s="10" t="s">
        <v>1547</v>
      </c>
      <c r="E7985">
        <v>1056</v>
      </c>
      <c r="F7985"/>
    </row>
    <row r="7986" spans="1:6" x14ac:dyDescent="0.25">
      <c r="A7986" t="s">
        <v>1550</v>
      </c>
      <c r="B7986" s="10" t="s">
        <v>599</v>
      </c>
      <c r="C7986" s="64">
        <v>44805</v>
      </c>
      <c r="D7986" s="10" t="s">
        <v>1546</v>
      </c>
      <c r="E7986">
        <v>866</v>
      </c>
      <c r="F7986"/>
    </row>
    <row r="7987" spans="1:6" x14ac:dyDescent="0.25">
      <c r="A7987" t="s">
        <v>1550</v>
      </c>
      <c r="B7987" s="10" t="s">
        <v>599</v>
      </c>
      <c r="C7987" s="64">
        <v>44805</v>
      </c>
      <c r="D7987" s="10" t="s">
        <v>1547</v>
      </c>
      <c r="E7987">
        <v>990</v>
      </c>
      <c r="F7987"/>
    </row>
    <row r="7988" spans="1:6" x14ac:dyDescent="0.25">
      <c r="A7988" t="s">
        <v>1550</v>
      </c>
      <c r="B7988" s="10" t="s">
        <v>599</v>
      </c>
      <c r="C7988" s="64">
        <v>44835</v>
      </c>
      <c r="D7988" s="10" t="s">
        <v>1546</v>
      </c>
      <c r="E7988">
        <v>877</v>
      </c>
      <c r="F7988"/>
    </row>
    <row r="7989" spans="1:6" x14ac:dyDescent="0.25">
      <c r="A7989" t="s">
        <v>1550</v>
      </c>
      <c r="B7989" s="10" t="s">
        <v>599</v>
      </c>
      <c r="C7989" s="64">
        <v>44835</v>
      </c>
      <c r="D7989" s="10" t="s">
        <v>1547</v>
      </c>
      <c r="E7989">
        <v>1008</v>
      </c>
      <c r="F7989"/>
    </row>
    <row r="7990" spans="1:6" x14ac:dyDescent="0.25">
      <c r="A7990" t="s">
        <v>1550</v>
      </c>
      <c r="B7990" s="10" t="s">
        <v>599</v>
      </c>
      <c r="C7990" s="64">
        <v>44866</v>
      </c>
      <c r="D7990" s="10" t="s">
        <v>1546</v>
      </c>
      <c r="E7990">
        <v>906</v>
      </c>
      <c r="F7990"/>
    </row>
    <row r="7991" spans="1:6" x14ac:dyDescent="0.25">
      <c r="A7991" t="s">
        <v>1550</v>
      </c>
      <c r="B7991" s="10" t="s">
        <v>599</v>
      </c>
      <c r="C7991" s="64">
        <v>44866</v>
      </c>
      <c r="D7991" s="10" t="s">
        <v>1547</v>
      </c>
      <c r="E7991">
        <v>1041</v>
      </c>
      <c r="F7991"/>
    </row>
    <row r="7992" spans="1:6" x14ac:dyDescent="0.25">
      <c r="A7992" t="s">
        <v>1550</v>
      </c>
      <c r="B7992" s="10" t="s">
        <v>599</v>
      </c>
      <c r="C7992" s="64">
        <v>44896</v>
      </c>
      <c r="D7992" s="10" t="s">
        <v>1546</v>
      </c>
      <c r="E7992">
        <v>918</v>
      </c>
      <c r="F7992"/>
    </row>
    <row r="7993" spans="1:6" x14ac:dyDescent="0.25">
      <c r="A7993" t="s">
        <v>1550</v>
      </c>
      <c r="B7993" s="10" t="s">
        <v>599</v>
      </c>
      <c r="C7993" s="64">
        <v>44896</v>
      </c>
      <c r="D7993" s="10" t="s">
        <v>1547</v>
      </c>
      <c r="E7993">
        <v>1050</v>
      </c>
      <c r="F7993"/>
    </row>
    <row r="7994" spans="1:6" x14ac:dyDescent="0.25">
      <c r="A7994" t="s">
        <v>1550</v>
      </c>
      <c r="B7994" s="10" t="s">
        <v>599</v>
      </c>
      <c r="C7994" s="64">
        <v>44927</v>
      </c>
      <c r="D7994" s="10" t="s">
        <v>1546</v>
      </c>
      <c r="E7994">
        <v>944</v>
      </c>
      <c r="F7994"/>
    </row>
    <row r="7995" spans="1:6" x14ac:dyDescent="0.25">
      <c r="A7995" t="s">
        <v>1550</v>
      </c>
      <c r="B7995" s="10" t="s">
        <v>599</v>
      </c>
      <c r="C7995" s="64">
        <v>44927</v>
      </c>
      <c r="D7995" s="10" t="s">
        <v>1547</v>
      </c>
      <c r="E7995">
        <v>1080</v>
      </c>
      <c r="F7995"/>
    </row>
    <row r="7996" spans="1:6" x14ac:dyDescent="0.25">
      <c r="A7996" t="s">
        <v>1550</v>
      </c>
      <c r="B7996" s="10" t="s">
        <v>599</v>
      </c>
      <c r="C7996" s="64">
        <v>44958</v>
      </c>
      <c r="D7996" s="10" t="s">
        <v>1546</v>
      </c>
      <c r="E7996">
        <v>934</v>
      </c>
      <c r="F7996"/>
    </row>
    <row r="7997" spans="1:6" x14ac:dyDescent="0.25">
      <c r="A7997" t="s">
        <v>1550</v>
      </c>
      <c r="B7997" s="10" t="s">
        <v>599</v>
      </c>
      <c r="C7997" s="64">
        <v>44958</v>
      </c>
      <c r="D7997" s="10" t="s">
        <v>1547</v>
      </c>
      <c r="E7997">
        <v>1081</v>
      </c>
      <c r="F7997"/>
    </row>
    <row r="7998" spans="1:6" x14ac:dyDescent="0.25">
      <c r="A7998" t="s">
        <v>1550</v>
      </c>
      <c r="B7998" s="10" t="s">
        <v>599</v>
      </c>
      <c r="C7998" s="64">
        <v>44986</v>
      </c>
      <c r="D7998" s="10" t="s">
        <v>1546</v>
      </c>
      <c r="E7998">
        <v>968</v>
      </c>
      <c r="F7998"/>
    </row>
    <row r="7999" spans="1:6" x14ac:dyDescent="0.25">
      <c r="A7999" t="s">
        <v>1550</v>
      </c>
      <c r="B7999" s="10" t="s">
        <v>599</v>
      </c>
      <c r="C7999" s="64">
        <v>44986</v>
      </c>
      <c r="D7999" s="10" t="s">
        <v>1547</v>
      </c>
      <c r="E7999">
        <v>1105</v>
      </c>
      <c r="F7999"/>
    </row>
    <row r="8000" spans="1:6" x14ac:dyDescent="0.25">
      <c r="A8000" t="s">
        <v>1550</v>
      </c>
      <c r="B8000" s="10" t="s">
        <v>599</v>
      </c>
      <c r="C8000" s="64">
        <v>45017</v>
      </c>
      <c r="D8000" s="10" t="s">
        <v>1546</v>
      </c>
      <c r="E8000">
        <v>962</v>
      </c>
      <c r="F8000"/>
    </row>
    <row r="8001" spans="1:6" x14ac:dyDescent="0.25">
      <c r="A8001" t="s">
        <v>1550</v>
      </c>
      <c r="B8001" s="10" t="s">
        <v>599</v>
      </c>
      <c r="C8001" s="64">
        <v>45017</v>
      </c>
      <c r="D8001" s="10" t="s">
        <v>1547</v>
      </c>
      <c r="E8001">
        <v>1096</v>
      </c>
      <c r="F8001"/>
    </row>
    <row r="8002" spans="1:6" x14ac:dyDescent="0.25">
      <c r="A8002" t="s">
        <v>1550</v>
      </c>
      <c r="B8002" s="10" t="s">
        <v>599</v>
      </c>
      <c r="C8002" s="64">
        <v>45047</v>
      </c>
      <c r="D8002" s="10" t="s">
        <v>1546</v>
      </c>
      <c r="E8002">
        <v>992</v>
      </c>
      <c r="F8002"/>
    </row>
    <row r="8003" spans="1:6" x14ac:dyDescent="0.25">
      <c r="A8003" t="s">
        <v>1550</v>
      </c>
      <c r="B8003" s="10" t="s">
        <v>599</v>
      </c>
      <c r="C8003" s="64">
        <v>45047</v>
      </c>
      <c r="D8003" s="10" t="s">
        <v>1547</v>
      </c>
      <c r="E8003">
        <v>1130</v>
      </c>
      <c r="F8003"/>
    </row>
    <row r="8004" spans="1:6" x14ac:dyDescent="0.25">
      <c r="A8004" t="s">
        <v>1550</v>
      </c>
      <c r="B8004" s="10" t="s">
        <v>599</v>
      </c>
      <c r="C8004" s="64">
        <v>45078</v>
      </c>
      <c r="D8004" s="10" t="s">
        <v>1546</v>
      </c>
      <c r="E8004">
        <v>992</v>
      </c>
      <c r="F8004"/>
    </row>
    <row r="8005" spans="1:6" x14ac:dyDescent="0.25">
      <c r="A8005" t="s">
        <v>1550</v>
      </c>
      <c r="B8005" s="10" t="s">
        <v>599</v>
      </c>
      <c r="C8005" s="64">
        <v>45078</v>
      </c>
      <c r="D8005" s="10" t="s">
        <v>1547</v>
      </c>
      <c r="E8005">
        <v>1125</v>
      </c>
      <c r="F8005"/>
    </row>
    <row r="8006" spans="1:6" x14ac:dyDescent="0.25">
      <c r="A8006" t="s">
        <v>1550</v>
      </c>
      <c r="B8006" s="10" t="s">
        <v>599</v>
      </c>
      <c r="C8006" s="64">
        <v>45108</v>
      </c>
      <c r="D8006" s="10" t="s">
        <v>1546</v>
      </c>
      <c r="E8006">
        <v>993</v>
      </c>
      <c r="F8006"/>
    </row>
    <row r="8007" spans="1:6" x14ac:dyDescent="0.25">
      <c r="A8007" t="s">
        <v>1550</v>
      </c>
      <c r="B8007" s="10" t="s">
        <v>599</v>
      </c>
      <c r="C8007" s="64">
        <v>45108</v>
      </c>
      <c r="D8007" s="10" t="s">
        <v>1547</v>
      </c>
      <c r="E8007">
        <v>1146</v>
      </c>
      <c r="F8007"/>
    </row>
    <row r="8008" spans="1:6" x14ac:dyDescent="0.25">
      <c r="A8008" t="s">
        <v>1550</v>
      </c>
      <c r="B8008" s="10" t="s">
        <v>599</v>
      </c>
      <c r="C8008" s="64">
        <v>45139</v>
      </c>
      <c r="D8008" s="10" t="s">
        <v>1546</v>
      </c>
      <c r="E8008">
        <v>1021</v>
      </c>
      <c r="F8008"/>
    </row>
    <row r="8009" spans="1:6" x14ac:dyDescent="0.25">
      <c r="A8009" t="s">
        <v>1550</v>
      </c>
      <c r="B8009" s="10" t="s">
        <v>599</v>
      </c>
      <c r="C8009" s="64">
        <v>45139</v>
      </c>
      <c r="D8009" s="10" t="s">
        <v>1547</v>
      </c>
      <c r="E8009">
        <v>1155</v>
      </c>
      <c r="F8009"/>
    </row>
    <row r="8010" spans="1:6" x14ac:dyDescent="0.25">
      <c r="A8010" t="s">
        <v>1550</v>
      </c>
      <c r="B8010" s="10" t="s">
        <v>599</v>
      </c>
      <c r="C8010" s="64">
        <v>45170</v>
      </c>
      <c r="D8010" s="10" t="s">
        <v>1546</v>
      </c>
      <c r="E8010">
        <v>1003</v>
      </c>
      <c r="F8010"/>
    </row>
    <row r="8011" spans="1:6" x14ac:dyDescent="0.25">
      <c r="A8011" t="s">
        <v>1550</v>
      </c>
      <c r="B8011" s="10" t="s">
        <v>599</v>
      </c>
      <c r="C8011" s="64">
        <v>45170</v>
      </c>
      <c r="D8011" s="10" t="s">
        <v>1547</v>
      </c>
      <c r="E8011">
        <v>1143</v>
      </c>
      <c r="F8011"/>
    </row>
    <row r="8012" spans="1:6" x14ac:dyDescent="0.25">
      <c r="A8012" t="s">
        <v>1550</v>
      </c>
      <c r="B8012" s="10" t="s">
        <v>599</v>
      </c>
      <c r="C8012" s="64">
        <v>45200</v>
      </c>
      <c r="D8012" s="10" t="s">
        <v>1546</v>
      </c>
      <c r="E8012">
        <v>1015</v>
      </c>
      <c r="F8012"/>
    </row>
    <row r="8013" spans="1:6" x14ac:dyDescent="0.25">
      <c r="A8013" t="s">
        <v>1550</v>
      </c>
      <c r="B8013" s="10" t="s">
        <v>599</v>
      </c>
      <c r="C8013" s="64">
        <v>45200</v>
      </c>
      <c r="D8013" s="10" t="s">
        <v>1547</v>
      </c>
      <c r="E8013">
        <v>1171</v>
      </c>
      <c r="F8013"/>
    </row>
    <row r="8014" spans="1:6" x14ac:dyDescent="0.25">
      <c r="A8014" t="s">
        <v>1550</v>
      </c>
      <c r="B8014" s="10" t="s">
        <v>599</v>
      </c>
      <c r="C8014" s="64">
        <v>45231</v>
      </c>
      <c r="D8014" s="10" t="s">
        <v>1546</v>
      </c>
      <c r="E8014">
        <v>1081</v>
      </c>
      <c r="F8014"/>
    </row>
    <row r="8015" spans="1:6" x14ac:dyDescent="0.25">
      <c r="A8015" t="s">
        <v>1550</v>
      </c>
      <c r="B8015" s="10" t="s">
        <v>599</v>
      </c>
      <c r="C8015" s="64">
        <v>45231</v>
      </c>
      <c r="D8015" s="10" t="s">
        <v>1547</v>
      </c>
      <c r="E8015">
        <v>1205</v>
      </c>
      <c r="F8015"/>
    </row>
    <row r="8016" spans="1:6" x14ac:dyDescent="0.25">
      <c r="A8016" t="s">
        <v>1550</v>
      </c>
      <c r="B8016" s="10" t="s">
        <v>599</v>
      </c>
      <c r="C8016" s="64">
        <v>45261</v>
      </c>
      <c r="D8016" s="10" t="s">
        <v>1546</v>
      </c>
      <c r="E8016">
        <v>1044</v>
      </c>
      <c r="F8016"/>
    </row>
    <row r="8017" spans="1:6" x14ac:dyDescent="0.25">
      <c r="A8017" t="s">
        <v>1550</v>
      </c>
      <c r="B8017" s="10" t="s">
        <v>599</v>
      </c>
      <c r="C8017" s="64">
        <v>45261</v>
      </c>
      <c r="D8017" s="10" t="s">
        <v>1547</v>
      </c>
      <c r="E8017">
        <v>1177</v>
      </c>
      <c r="F8017"/>
    </row>
    <row r="8018" spans="1:6" x14ac:dyDescent="0.25">
      <c r="A8018" t="s">
        <v>1550</v>
      </c>
      <c r="B8018" s="10" t="s">
        <v>599</v>
      </c>
      <c r="C8018" s="64">
        <v>45292</v>
      </c>
      <c r="D8018" s="10" t="s">
        <v>1546</v>
      </c>
      <c r="E8018">
        <v>1074</v>
      </c>
      <c r="F8018"/>
    </row>
    <row r="8019" spans="1:6" x14ac:dyDescent="0.25">
      <c r="A8019" t="s">
        <v>1550</v>
      </c>
      <c r="B8019" s="10" t="s">
        <v>599</v>
      </c>
      <c r="C8019" s="64">
        <v>45292</v>
      </c>
      <c r="D8019" s="10" t="s">
        <v>1547</v>
      </c>
      <c r="E8019">
        <v>1201</v>
      </c>
      <c r="F8019"/>
    </row>
    <row r="8020" spans="1:6" x14ac:dyDescent="0.25">
      <c r="A8020" t="s">
        <v>1550</v>
      </c>
      <c r="B8020" s="10" t="s">
        <v>599</v>
      </c>
      <c r="C8020" s="64">
        <v>45323</v>
      </c>
      <c r="D8020" s="10" t="s">
        <v>1546</v>
      </c>
      <c r="E8020">
        <v>1068</v>
      </c>
      <c r="F8020"/>
    </row>
    <row r="8021" spans="1:6" x14ac:dyDescent="0.25">
      <c r="A8021" t="s">
        <v>1550</v>
      </c>
      <c r="B8021" s="10" t="s">
        <v>599</v>
      </c>
      <c r="C8021" s="64">
        <v>45323</v>
      </c>
      <c r="D8021" s="10" t="s">
        <v>1547</v>
      </c>
      <c r="E8021">
        <v>1223</v>
      </c>
      <c r="F8021"/>
    </row>
    <row r="8022" spans="1:6" x14ac:dyDescent="0.25">
      <c r="A8022" t="s">
        <v>1550</v>
      </c>
      <c r="B8022" s="10" t="s">
        <v>599</v>
      </c>
      <c r="C8022" s="64">
        <v>45352</v>
      </c>
      <c r="D8022" s="10" t="s">
        <v>1546</v>
      </c>
      <c r="E8022">
        <v>1148</v>
      </c>
      <c r="F8022"/>
    </row>
    <row r="8023" spans="1:6" x14ac:dyDescent="0.25">
      <c r="A8023" t="s">
        <v>1550</v>
      </c>
      <c r="B8023" s="10" t="s">
        <v>599</v>
      </c>
      <c r="C8023" s="64">
        <v>45352</v>
      </c>
      <c r="D8023" s="10" t="s">
        <v>1547</v>
      </c>
      <c r="E8023">
        <v>1371</v>
      </c>
      <c r="F8023"/>
    </row>
    <row r="8024" spans="1:6" x14ac:dyDescent="0.25">
      <c r="A8024" t="s">
        <v>1550</v>
      </c>
      <c r="B8024" s="10" t="s">
        <v>599</v>
      </c>
      <c r="C8024" s="64">
        <v>45383</v>
      </c>
      <c r="D8024" s="10" t="s">
        <v>1546</v>
      </c>
      <c r="E8024">
        <v>1098</v>
      </c>
      <c r="F8024"/>
    </row>
    <row r="8025" spans="1:6" x14ac:dyDescent="0.25">
      <c r="A8025" t="s">
        <v>1550</v>
      </c>
      <c r="B8025" s="10" t="s">
        <v>599</v>
      </c>
      <c r="C8025" s="64">
        <v>45383</v>
      </c>
      <c r="D8025" s="10" t="s">
        <v>1547</v>
      </c>
      <c r="E8025">
        <v>1230</v>
      </c>
      <c r="F8025"/>
    </row>
    <row r="8026" spans="1:6" x14ac:dyDescent="0.25">
      <c r="A8026" t="s">
        <v>1550</v>
      </c>
      <c r="B8026" s="10" t="s">
        <v>599</v>
      </c>
      <c r="C8026" s="64">
        <v>45413</v>
      </c>
      <c r="D8026" s="10" t="s">
        <v>1546</v>
      </c>
      <c r="E8026">
        <v>1131</v>
      </c>
      <c r="F8026"/>
    </row>
    <row r="8027" spans="1:6" x14ac:dyDescent="0.25">
      <c r="A8027" t="s">
        <v>1550</v>
      </c>
      <c r="B8027" s="10" t="s">
        <v>599</v>
      </c>
      <c r="C8027" s="64">
        <v>45413</v>
      </c>
      <c r="D8027" s="10" t="s">
        <v>1547</v>
      </c>
      <c r="E8027">
        <v>1275</v>
      </c>
      <c r="F8027"/>
    </row>
    <row r="8028" spans="1:6" x14ac:dyDescent="0.25">
      <c r="A8028" t="s">
        <v>1550</v>
      </c>
      <c r="B8028" s="10" t="s">
        <v>599</v>
      </c>
      <c r="C8028" s="64">
        <v>45444</v>
      </c>
      <c r="D8028" s="10" t="s">
        <v>1546</v>
      </c>
      <c r="E8028">
        <v>1106</v>
      </c>
      <c r="F8028"/>
    </row>
    <row r="8029" spans="1:6" x14ac:dyDescent="0.25">
      <c r="A8029" t="s">
        <v>1550</v>
      </c>
      <c r="B8029" s="10" t="s">
        <v>599</v>
      </c>
      <c r="C8029" s="64">
        <v>45444</v>
      </c>
      <c r="D8029" s="10" t="s">
        <v>1547</v>
      </c>
      <c r="E8029">
        <v>1235</v>
      </c>
      <c r="F8029"/>
    </row>
    <row r="8030" spans="1:6" x14ac:dyDescent="0.25">
      <c r="A8030" t="s">
        <v>1550</v>
      </c>
      <c r="B8030" s="10" t="s">
        <v>599</v>
      </c>
      <c r="C8030" s="64">
        <v>45474</v>
      </c>
      <c r="D8030" s="10" t="s">
        <v>1546</v>
      </c>
      <c r="E8030">
        <v>1111</v>
      </c>
      <c r="F8030"/>
    </row>
    <row r="8031" spans="1:6" x14ac:dyDescent="0.25">
      <c r="A8031" t="s">
        <v>1550</v>
      </c>
      <c r="B8031" s="10" t="s">
        <v>599</v>
      </c>
      <c r="C8031" s="64">
        <v>45474</v>
      </c>
      <c r="D8031" s="10" t="s">
        <v>1547</v>
      </c>
      <c r="E8031">
        <v>1236</v>
      </c>
      <c r="F8031"/>
    </row>
    <row r="8032" spans="1:6" x14ac:dyDescent="0.25">
      <c r="A8032" t="s">
        <v>1550</v>
      </c>
      <c r="B8032" s="10" t="s">
        <v>599</v>
      </c>
      <c r="C8032" s="64">
        <v>45505</v>
      </c>
      <c r="D8032" s="10" t="s">
        <v>1546</v>
      </c>
      <c r="E8032">
        <v>1129</v>
      </c>
      <c r="F8032"/>
    </row>
    <row r="8033" spans="1:6" x14ac:dyDescent="0.25">
      <c r="A8033" t="s">
        <v>1550</v>
      </c>
      <c r="B8033" s="10" t="s">
        <v>599</v>
      </c>
      <c r="C8033" s="64">
        <v>45505</v>
      </c>
      <c r="D8033" s="10" t="s">
        <v>1547</v>
      </c>
      <c r="E8033">
        <v>1268</v>
      </c>
      <c r="F8033"/>
    </row>
    <row r="8034" spans="1:6" x14ac:dyDescent="0.25">
      <c r="A8034" t="s">
        <v>1550</v>
      </c>
      <c r="B8034" s="10" t="s">
        <v>599</v>
      </c>
      <c r="C8034" s="64">
        <v>45536</v>
      </c>
      <c r="D8034" s="10" t="s">
        <v>1546</v>
      </c>
      <c r="E8034">
        <v>1119</v>
      </c>
      <c r="F8034"/>
    </row>
    <row r="8035" spans="1:6" x14ac:dyDescent="0.25">
      <c r="A8035" t="s">
        <v>1550</v>
      </c>
      <c r="B8035" s="10" t="s">
        <v>599</v>
      </c>
      <c r="C8035" s="64">
        <v>45536</v>
      </c>
      <c r="D8035" s="10" t="s">
        <v>1547</v>
      </c>
      <c r="E8035">
        <v>1226</v>
      </c>
      <c r="F8035"/>
    </row>
    <row r="8036" spans="1:6" x14ac:dyDescent="0.25">
      <c r="A8036" t="s">
        <v>1550</v>
      </c>
      <c r="B8036" s="10" t="s">
        <v>599</v>
      </c>
      <c r="C8036" s="64">
        <v>45566</v>
      </c>
      <c r="D8036" s="10" t="s">
        <v>1546</v>
      </c>
      <c r="E8036">
        <v>1134</v>
      </c>
      <c r="F8036"/>
    </row>
    <row r="8037" spans="1:6" x14ac:dyDescent="0.25">
      <c r="A8037" t="s">
        <v>1550</v>
      </c>
      <c r="B8037" s="10" t="s">
        <v>599</v>
      </c>
      <c r="C8037" s="64">
        <v>45566</v>
      </c>
      <c r="D8037" s="10" t="s">
        <v>1547</v>
      </c>
      <c r="E8037">
        <v>1256</v>
      </c>
      <c r="F8037"/>
    </row>
    <row r="8038" spans="1:6" x14ac:dyDescent="0.25">
      <c r="A8038" t="s">
        <v>1550</v>
      </c>
      <c r="B8038" s="10" t="s">
        <v>599</v>
      </c>
      <c r="C8038" s="64">
        <v>45597</v>
      </c>
      <c r="D8038" s="10" t="s">
        <v>1546</v>
      </c>
      <c r="E8038">
        <v>1198</v>
      </c>
      <c r="F8038"/>
    </row>
    <row r="8039" spans="1:6" x14ac:dyDescent="0.25">
      <c r="A8039" t="s">
        <v>1550</v>
      </c>
      <c r="B8039" s="10" t="s">
        <v>599</v>
      </c>
      <c r="C8039" s="64">
        <v>45597</v>
      </c>
      <c r="D8039" s="10" t="s">
        <v>1547</v>
      </c>
      <c r="E8039">
        <v>1345</v>
      </c>
      <c r="F8039"/>
    </row>
    <row r="8040" spans="1:6" x14ac:dyDescent="0.25">
      <c r="A8040" t="s">
        <v>1550</v>
      </c>
      <c r="B8040" s="10" t="s">
        <v>599</v>
      </c>
      <c r="C8040" s="64">
        <v>45627</v>
      </c>
      <c r="D8040" s="10" t="s">
        <v>1546</v>
      </c>
      <c r="E8040">
        <v>1158</v>
      </c>
      <c r="F8040"/>
    </row>
    <row r="8041" spans="1:6" x14ac:dyDescent="0.25">
      <c r="A8041" t="s">
        <v>1550</v>
      </c>
      <c r="B8041" s="10" t="s">
        <v>599</v>
      </c>
      <c r="C8041" s="64">
        <v>45627</v>
      </c>
      <c r="D8041" s="10" t="s">
        <v>1547</v>
      </c>
      <c r="E8041">
        <v>1284</v>
      </c>
      <c r="F8041"/>
    </row>
    <row r="8042" spans="1:6" x14ac:dyDescent="0.25">
      <c r="A8042" t="s">
        <v>1550</v>
      </c>
      <c r="B8042" s="10" t="s">
        <v>599</v>
      </c>
      <c r="C8042" s="64">
        <v>45658</v>
      </c>
      <c r="D8042" s="10" t="s">
        <v>1546</v>
      </c>
      <c r="E8042">
        <v>1182</v>
      </c>
      <c r="F8042"/>
    </row>
    <row r="8043" spans="1:6" x14ac:dyDescent="0.25">
      <c r="A8043" t="s">
        <v>1550</v>
      </c>
      <c r="B8043" s="10" t="s">
        <v>599</v>
      </c>
      <c r="C8043" s="64">
        <v>45658</v>
      </c>
      <c r="D8043" s="10" t="s">
        <v>1547</v>
      </c>
      <c r="E8043">
        <v>1308</v>
      </c>
      <c r="F8043"/>
    </row>
    <row r="8044" spans="1:6" x14ac:dyDescent="0.25">
      <c r="A8044" t="s">
        <v>1550</v>
      </c>
      <c r="B8044" s="10" t="s">
        <v>599</v>
      </c>
      <c r="C8044" s="64">
        <v>45689</v>
      </c>
      <c r="D8044" s="10" t="s">
        <v>1546</v>
      </c>
      <c r="E8044">
        <v>1172</v>
      </c>
      <c r="F8044"/>
    </row>
    <row r="8045" spans="1:6" x14ac:dyDescent="0.25">
      <c r="A8045" t="s">
        <v>1550</v>
      </c>
      <c r="B8045" s="10" t="s">
        <v>599</v>
      </c>
      <c r="C8045" s="64">
        <v>45689</v>
      </c>
      <c r="D8045" s="10" t="s">
        <v>1547</v>
      </c>
      <c r="E8045">
        <v>1294</v>
      </c>
      <c r="F8045"/>
    </row>
    <row r="8046" spans="1:6" x14ac:dyDescent="0.25">
      <c r="A8046" t="s">
        <v>1550</v>
      </c>
      <c r="B8046" s="10" t="s">
        <v>599</v>
      </c>
      <c r="C8046" s="64">
        <v>45717</v>
      </c>
      <c r="D8046" s="10" t="s">
        <v>1546</v>
      </c>
      <c r="E8046">
        <v>1255</v>
      </c>
      <c r="F8046"/>
    </row>
    <row r="8047" spans="1:6" x14ac:dyDescent="0.25">
      <c r="A8047" t="s">
        <v>1550</v>
      </c>
      <c r="B8047" s="10" t="s">
        <v>599</v>
      </c>
      <c r="C8047" s="64">
        <v>45717</v>
      </c>
      <c r="D8047" s="10" t="s">
        <v>1547</v>
      </c>
      <c r="E8047">
        <v>1461</v>
      </c>
      <c r="F8047"/>
    </row>
    <row r="8048" spans="1:6" x14ac:dyDescent="0.25">
      <c r="A8048" t="s">
        <v>1550</v>
      </c>
      <c r="B8048" s="10" t="s">
        <v>599</v>
      </c>
      <c r="C8048" s="64">
        <v>45748</v>
      </c>
      <c r="D8048" s="10" t="s">
        <v>1546</v>
      </c>
      <c r="E8048">
        <v>1198</v>
      </c>
      <c r="F8048"/>
    </row>
    <row r="8049" spans="1:6" x14ac:dyDescent="0.25">
      <c r="A8049" t="s">
        <v>1550</v>
      </c>
      <c r="B8049" s="10" t="s">
        <v>599</v>
      </c>
      <c r="C8049" s="64">
        <v>45748</v>
      </c>
      <c r="D8049" s="10" t="s">
        <v>1547</v>
      </c>
      <c r="E8049">
        <v>1339</v>
      </c>
      <c r="F8049"/>
    </row>
    <row r="8050" spans="1:6" x14ac:dyDescent="0.25">
      <c r="A8050" t="s">
        <v>1550</v>
      </c>
      <c r="B8050" s="10" t="s">
        <v>599</v>
      </c>
      <c r="C8050" s="64">
        <v>45778</v>
      </c>
      <c r="D8050" s="10" t="s">
        <v>1546</v>
      </c>
      <c r="E8050">
        <v>1255</v>
      </c>
      <c r="F8050"/>
    </row>
    <row r="8051" spans="1:6" x14ac:dyDescent="0.25">
      <c r="A8051" t="s">
        <v>1550</v>
      </c>
      <c r="B8051" s="10" t="s">
        <v>599</v>
      </c>
      <c r="C8051" s="64">
        <v>45778</v>
      </c>
      <c r="D8051" s="10" t="s">
        <v>1547</v>
      </c>
      <c r="E8051">
        <v>1403</v>
      </c>
      <c r="F8051"/>
    </row>
    <row r="8052" spans="1:6" x14ac:dyDescent="0.25">
      <c r="A8052" t="s">
        <v>1550</v>
      </c>
      <c r="B8052" s="10" t="s">
        <v>599</v>
      </c>
      <c r="C8052" s="64">
        <v>45809</v>
      </c>
      <c r="D8052" s="10" t="s">
        <v>1546</v>
      </c>
      <c r="E8052">
        <v>1241</v>
      </c>
      <c r="F8052"/>
    </row>
    <row r="8053" spans="1:6" x14ac:dyDescent="0.25">
      <c r="A8053" t="s">
        <v>1550</v>
      </c>
      <c r="B8053" s="10" t="s">
        <v>599</v>
      </c>
      <c r="C8053" s="64">
        <v>45809</v>
      </c>
      <c r="D8053" s="10" t="s">
        <v>1547</v>
      </c>
      <c r="E8053">
        <v>1361</v>
      </c>
      <c r="F8053"/>
    </row>
    <row r="8054" spans="1:6" x14ac:dyDescent="0.25">
      <c r="A8054" t="s">
        <v>1550</v>
      </c>
      <c r="B8054" s="10" t="s">
        <v>599</v>
      </c>
      <c r="C8054" s="64">
        <v>45839</v>
      </c>
      <c r="D8054" s="10" t="s">
        <v>1546</v>
      </c>
      <c r="E8054">
        <v>1197</v>
      </c>
      <c r="F8054"/>
    </row>
    <row r="8055" spans="1:6" x14ac:dyDescent="0.25">
      <c r="A8055" t="s">
        <v>1550</v>
      </c>
      <c r="B8055" s="10" t="s">
        <v>599</v>
      </c>
      <c r="C8055" s="64">
        <v>45839</v>
      </c>
      <c r="D8055" s="10" t="s">
        <v>1547</v>
      </c>
      <c r="E8055">
        <v>1323</v>
      </c>
      <c r="F8055"/>
    </row>
    <row r="8056" spans="1:6" x14ac:dyDescent="0.25">
      <c r="A8056" t="s">
        <v>1550</v>
      </c>
      <c r="B8056" s="10" t="s">
        <v>599</v>
      </c>
      <c r="C8056" s="64">
        <v>45870</v>
      </c>
      <c r="D8056" s="10" t="s">
        <v>1546</v>
      </c>
      <c r="E8056">
        <v>1254</v>
      </c>
      <c r="F8056"/>
    </row>
    <row r="8057" spans="1:6" x14ac:dyDescent="0.25">
      <c r="A8057" t="s">
        <v>1550</v>
      </c>
      <c r="B8057" s="10" t="s">
        <v>599</v>
      </c>
      <c r="C8057" s="64">
        <v>45870</v>
      </c>
      <c r="D8057" s="10" t="s">
        <v>1547</v>
      </c>
      <c r="E8057">
        <v>1382</v>
      </c>
      <c r="F8057"/>
    </row>
    <row r="8058" spans="1:6" x14ac:dyDescent="0.25">
      <c r="A8058" t="s">
        <v>1550</v>
      </c>
      <c r="B8058" s="10" t="s">
        <v>599</v>
      </c>
      <c r="C8058" s="64">
        <v>45901</v>
      </c>
      <c r="D8058" s="10" t="s">
        <v>1546</v>
      </c>
      <c r="E8058">
        <v>1226</v>
      </c>
      <c r="F8058"/>
    </row>
    <row r="8059" spans="1:6" x14ac:dyDescent="0.25">
      <c r="A8059" t="s">
        <v>1550</v>
      </c>
      <c r="B8059" s="10" t="s">
        <v>599</v>
      </c>
      <c r="C8059" s="64">
        <v>45901</v>
      </c>
      <c r="D8059" s="10" t="s">
        <v>1547</v>
      </c>
      <c r="E8059">
        <v>1377</v>
      </c>
      <c r="F8059"/>
    </row>
    <row r="8060" spans="1:6" x14ac:dyDescent="0.25">
      <c r="A8060" t="s">
        <v>1550</v>
      </c>
      <c r="B8060" s="10" t="s">
        <v>599</v>
      </c>
      <c r="C8060" s="64">
        <v>45931</v>
      </c>
      <c r="D8060" s="10" t="s">
        <v>1546</v>
      </c>
      <c r="E8060">
        <v>1257</v>
      </c>
      <c r="F8060"/>
    </row>
    <row r="8061" spans="1:6" x14ac:dyDescent="0.25">
      <c r="A8061" t="s">
        <v>1550</v>
      </c>
      <c r="B8061" s="10" t="s">
        <v>599</v>
      </c>
      <c r="C8061" s="64">
        <v>45931</v>
      </c>
      <c r="D8061" s="10" t="s">
        <v>1547</v>
      </c>
      <c r="E8061">
        <v>1369</v>
      </c>
      <c r="F8061"/>
    </row>
    <row r="8062" spans="1:6" x14ac:dyDescent="0.25">
      <c r="A8062" t="s">
        <v>1550</v>
      </c>
      <c r="B8062" s="10" t="s">
        <v>599</v>
      </c>
      <c r="C8062" s="64">
        <v>45962</v>
      </c>
      <c r="D8062" s="10" t="s">
        <v>1546</v>
      </c>
      <c r="E8062">
        <v>1325</v>
      </c>
      <c r="F8062"/>
    </row>
    <row r="8063" spans="1:6" x14ac:dyDescent="0.25">
      <c r="A8063" t="s">
        <v>1550</v>
      </c>
      <c r="B8063" s="10" t="s">
        <v>599</v>
      </c>
      <c r="C8063" s="64">
        <v>45962</v>
      </c>
      <c r="D8063" s="10" t="s">
        <v>1547</v>
      </c>
      <c r="E8063">
        <v>1464</v>
      </c>
      <c r="F8063"/>
    </row>
    <row r="8064" spans="1:6" x14ac:dyDescent="0.25">
      <c r="A8064" t="s">
        <v>1550</v>
      </c>
      <c r="B8064" s="10" t="s">
        <v>599</v>
      </c>
      <c r="C8064" s="64">
        <v>45992</v>
      </c>
      <c r="D8064" s="10" t="s">
        <v>1546</v>
      </c>
      <c r="E8064">
        <v>1258</v>
      </c>
      <c r="F8064"/>
    </row>
    <row r="8065" spans="1:6" x14ac:dyDescent="0.25">
      <c r="A8065" t="s">
        <v>1550</v>
      </c>
      <c r="B8065" s="10" t="s">
        <v>599</v>
      </c>
      <c r="C8065" s="64">
        <v>45992</v>
      </c>
      <c r="D8065" s="10" t="s">
        <v>1547</v>
      </c>
      <c r="E8065">
        <v>1368</v>
      </c>
      <c r="F8065"/>
    </row>
    <row r="8066" spans="1:6" x14ac:dyDescent="0.25">
      <c r="A8066" t="s">
        <v>1550</v>
      </c>
      <c r="B8066" s="10" t="s">
        <v>600</v>
      </c>
      <c r="C8066" s="64">
        <v>43831</v>
      </c>
      <c r="D8066" s="10" t="s">
        <v>1546</v>
      </c>
      <c r="E8066">
        <v>602</v>
      </c>
      <c r="F8066"/>
    </row>
    <row r="8067" spans="1:6" x14ac:dyDescent="0.25">
      <c r="A8067" t="s">
        <v>1550</v>
      </c>
      <c r="B8067" s="10" t="s">
        <v>600</v>
      </c>
      <c r="C8067" s="64">
        <v>43831</v>
      </c>
      <c r="D8067" s="10" t="s">
        <v>1547</v>
      </c>
      <c r="E8067">
        <v>645</v>
      </c>
      <c r="F8067"/>
    </row>
    <row r="8068" spans="1:6" x14ac:dyDescent="0.25">
      <c r="A8068" t="s">
        <v>1550</v>
      </c>
      <c r="B8068" s="10" t="s">
        <v>600</v>
      </c>
      <c r="C8068" s="64">
        <v>43862</v>
      </c>
      <c r="D8068" s="10" t="s">
        <v>1546</v>
      </c>
      <c r="E8068">
        <v>597</v>
      </c>
      <c r="F8068"/>
    </row>
    <row r="8069" spans="1:6" x14ac:dyDescent="0.25">
      <c r="A8069" t="s">
        <v>1550</v>
      </c>
      <c r="B8069" s="10" t="s">
        <v>600</v>
      </c>
      <c r="C8069" s="64">
        <v>43862</v>
      </c>
      <c r="D8069" s="10" t="s">
        <v>1547</v>
      </c>
      <c r="E8069">
        <v>637</v>
      </c>
      <c r="F8069"/>
    </row>
    <row r="8070" spans="1:6" x14ac:dyDescent="0.25">
      <c r="A8070" t="s">
        <v>1550</v>
      </c>
      <c r="B8070" s="10" t="s">
        <v>600</v>
      </c>
      <c r="C8070" s="64">
        <v>43891</v>
      </c>
      <c r="D8070" s="10" t="s">
        <v>1546</v>
      </c>
      <c r="E8070">
        <v>544</v>
      </c>
      <c r="F8070"/>
    </row>
    <row r="8071" spans="1:6" x14ac:dyDescent="0.25">
      <c r="A8071" t="s">
        <v>1550</v>
      </c>
      <c r="B8071" s="10" t="s">
        <v>600</v>
      </c>
      <c r="C8071" s="64">
        <v>43891</v>
      </c>
      <c r="D8071" s="10" t="s">
        <v>1547</v>
      </c>
      <c r="E8071">
        <v>558</v>
      </c>
      <c r="F8071"/>
    </row>
    <row r="8072" spans="1:6" x14ac:dyDescent="0.25">
      <c r="A8072" t="s">
        <v>1550</v>
      </c>
      <c r="B8072" s="10" t="s">
        <v>600</v>
      </c>
      <c r="C8072" s="64">
        <v>43922</v>
      </c>
      <c r="D8072" s="10" t="s">
        <v>1546</v>
      </c>
      <c r="E8072">
        <v>574</v>
      </c>
      <c r="F8072"/>
    </row>
    <row r="8073" spans="1:6" x14ac:dyDescent="0.25">
      <c r="A8073" t="s">
        <v>1550</v>
      </c>
      <c r="B8073" s="10" t="s">
        <v>600</v>
      </c>
      <c r="C8073" s="64">
        <v>43922</v>
      </c>
      <c r="D8073" s="10" t="s">
        <v>1547</v>
      </c>
      <c r="E8073">
        <v>586</v>
      </c>
      <c r="F8073"/>
    </row>
    <row r="8074" spans="1:6" x14ac:dyDescent="0.25">
      <c r="A8074" t="s">
        <v>1550</v>
      </c>
      <c r="B8074" s="10" t="s">
        <v>600</v>
      </c>
      <c r="C8074" s="64">
        <v>43952</v>
      </c>
      <c r="D8074" s="10" t="s">
        <v>1546</v>
      </c>
      <c r="E8074">
        <v>584</v>
      </c>
      <c r="F8074"/>
    </row>
    <row r="8075" spans="1:6" x14ac:dyDescent="0.25">
      <c r="A8075" t="s">
        <v>1550</v>
      </c>
      <c r="B8075" s="10" t="s">
        <v>600</v>
      </c>
      <c r="C8075" s="64">
        <v>43952</v>
      </c>
      <c r="D8075" s="10" t="s">
        <v>1547</v>
      </c>
      <c r="E8075">
        <v>595</v>
      </c>
      <c r="F8075"/>
    </row>
    <row r="8076" spans="1:6" x14ac:dyDescent="0.25">
      <c r="A8076" t="s">
        <v>1550</v>
      </c>
      <c r="B8076" s="10" t="s">
        <v>600</v>
      </c>
      <c r="C8076" s="64">
        <v>43983</v>
      </c>
      <c r="D8076" s="10" t="s">
        <v>1546</v>
      </c>
      <c r="E8076">
        <v>590</v>
      </c>
      <c r="F8076"/>
    </row>
    <row r="8077" spans="1:6" x14ac:dyDescent="0.25">
      <c r="A8077" t="s">
        <v>1550</v>
      </c>
      <c r="B8077" s="10" t="s">
        <v>600</v>
      </c>
      <c r="C8077" s="64">
        <v>43983</v>
      </c>
      <c r="D8077" s="10" t="s">
        <v>1547</v>
      </c>
      <c r="E8077">
        <v>613</v>
      </c>
      <c r="F8077"/>
    </row>
    <row r="8078" spans="1:6" x14ac:dyDescent="0.25">
      <c r="A8078" t="s">
        <v>1550</v>
      </c>
      <c r="B8078" s="10" t="s">
        <v>600</v>
      </c>
      <c r="C8078" s="64">
        <v>44013</v>
      </c>
      <c r="D8078" s="10" t="s">
        <v>1546</v>
      </c>
      <c r="E8078">
        <v>586</v>
      </c>
      <c r="F8078"/>
    </row>
    <row r="8079" spans="1:6" x14ac:dyDescent="0.25">
      <c r="A8079" t="s">
        <v>1550</v>
      </c>
      <c r="B8079" s="10" t="s">
        <v>600</v>
      </c>
      <c r="C8079" s="64">
        <v>44013</v>
      </c>
      <c r="D8079" s="10" t="s">
        <v>1547</v>
      </c>
      <c r="E8079">
        <v>615</v>
      </c>
      <c r="F8079"/>
    </row>
    <row r="8080" spans="1:6" x14ac:dyDescent="0.25">
      <c r="A8080" t="s">
        <v>1550</v>
      </c>
      <c r="B8080" s="10" t="s">
        <v>600</v>
      </c>
      <c r="C8080" s="64">
        <v>44044</v>
      </c>
      <c r="D8080" s="10" t="s">
        <v>1546</v>
      </c>
      <c r="E8080">
        <v>594</v>
      </c>
      <c r="F8080"/>
    </row>
    <row r="8081" spans="1:6" x14ac:dyDescent="0.25">
      <c r="A8081" t="s">
        <v>1550</v>
      </c>
      <c r="B8081" s="10" t="s">
        <v>600</v>
      </c>
      <c r="C8081" s="64">
        <v>44044</v>
      </c>
      <c r="D8081" s="10" t="s">
        <v>1547</v>
      </c>
      <c r="E8081">
        <v>622</v>
      </c>
      <c r="F8081"/>
    </row>
    <row r="8082" spans="1:6" x14ac:dyDescent="0.25">
      <c r="A8082" t="s">
        <v>1550</v>
      </c>
      <c r="B8082" s="10" t="s">
        <v>600</v>
      </c>
      <c r="C8082" s="64">
        <v>44075</v>
      </c>
      <c r="D8082" s="10" t="s">
        <v>1546</v>
      </c>
      <c r="E8082">
        <v>586</v>
      </c>
      <c r="F8082"/>
    </row>
    <row r="8083" spans="1:6" x14ac:dyDescent="0.25">
      <c r="A8083" t="s">
        <v>1550</v>
      </c>
      <c r="B8083" s="10" t="s">
        <v>600</v>
      </c>
      <c r="C8083" s="64">
        <v>44075</v>
      </c>
      <c r="D8083" s="10" t="s">
        <v>1547</v>
      </c>
      <c r="E8083">
        <v>613</v>
      </c>
      <c r="F8083"/>
    </row>
    <row r="8084" spans="1:6" x14ac:dyDescent="0.25">
      <c r="A8084" t="s">
        <v>1550</v>
      </c>
      <c r="B8084" s="10" t="s">
        <v>600</v>
      </c>
      <c r="C8084" s="64">
        <v>44105</v>
      </c>
      <c r="D8084" s="10" t="s">
        <v>1546</v>
      </c>
      <c r="E8084">
        <v>580</v>
      </c>
      <c r="F8084"/>
    </row>
    <row r="8085" spans="1:6" x14ac:dyDescent="0.25">
      <c r="A8085" t="s">
        <v>1550</v>
      </c>
      <c r="B8085" s="10" t="s">
        <v>600</v>
      </c>
      <c r="C8085" s="64">
        <v>44105</v>
      </c>
      <c r="D8085" s="10" t="s">
        <v>1547</v>
      </c>
      <c r="E8085">
        <v>607</v>
      </c>
      <c r="F8085"/>
    </row>
    <row r="8086" spans="1:6" x14ac:dyDescent="0.25">
      <c r="A8086" t="s">
        <v>1550</v>
      </c>
      <c r="B8086" s="10" t="s">
        <v>600</v>
      </c>
      <c r="C8086" s="64">
        <v>44136</v>
      </c>
      <c r="D8086" s="10" t="s">
        <v>1546</v>
      </c>
      <c r="E8086">
        <v>572</v>
      </c>
      <c r="F8086"/>
    </row>
    <row r="8087" spans="1:6" x14ac:dyDescent="0.25">
      <c r="A8087" t="s">
        <v>1550</v>
      </c>
      <c r="B8087" s="10" t="s">
        <v>600</v>
      </c>
      <c r="C8087" s="64">
        <v>44136</v>
      </c>
      <c r="D8087" s="10" t="s">
        <v>1547</v>
      </c>
      <c r="E8087">
        <v>594</v>
      </c>
      <c r="F8087"/>
    </row>
    <row r="8088" spans="1:6" x14ac:dyDescent="0.25">
      <c r="A8088" t="s">
        <v>1550</v>
      </c>
      <c r="B8088" s="10" t="s">
        <v>600</v>
      </c>
      <c r="C8088" s="64">
        <v>44166</v>
      </c>
      <c r="D8088" s="10" t="s">
        <v>1546</v>
      </c>
      <c r="E8088">
        <v>573</v>
      </c>
      <c r="F8088"/>
    </row>
    <row r="8089" spans="1:6" x14ac:dyDescent="0.25">
      <c r="A8089" t="s">
        <v>1550</v>
      </c>
      <c r="B8089" s="10" t="s">
        <v>600</v>
      </c>
      <c r="C8089" s="64">
        <v>44166</v>
      </c>
      <c r="D8089" s="10" t="s">
        <v>1547</v>
      </c>
      <c r="E8089">
        <v>587</v>
      </c>
      <c r="F8089"/>
    </row>
    <row r="8090" spans="1:6" x14ac:dyDescent="0.25">
      <c r="A8090" t="s">
        <v>1550</v>
      </c>
      <c r="B8090" s="10" t="s">
        <v>600</v>
      </c>
      <c r="C8090" s="64">
        <v>44197</v>
      </c>
      <c r="D8090" s="10" t="s">
        <v>1546</v>
      </c>
      <c r="E8090">
        <v>579</v>
      </c>
      <c r="F8090"/>
    </row>
    <row r="8091" spans="1:6" x14ac:dyDescent="0.25">
      <c r="A8091" t="s">
        <v>1550</v>
      </c>
      <c r="B8091" s="10" t="s">
        <v>600</v>
      </c>
      <c r="C8091" s="64">
        <v>44197</v>
      </c>
      <c r="D8091" s="10" t="s">
        <v>1547</v>
      </c>
      <c r="E8091">
        <v>594</v>
      </c>
      <c r="F8091"/>
    </row>
    <row r="8092" spans="1:6" x14ac:dyDescent="0.25">
      <c r="A8092" t="s">
        <v>1550</v>
      </c>
      <c r="B8092" s="10" t="s">
        <v>600</v>
      </c>
      <c r="C8092" s="64">
        <v>44228</v>
      </c>
      <c r="D8092" s="10" t="s">
        <v>1546</v>
      </c>
      <c r="E8092">
        <v>579</v>
      </c>
      <c r="F8092"/>
    </row>
    <row r="8093" spans="1:6" x14ac:dyDescent="0.25">
      <c r="A8093" t="s">
        <v>1550</v>
      </c>
      <c r="B8093" s="10" t="s">
        <v>600</v>
      </c>
      <c r="C8093" s="64">
        <v>44228</v>
      </c>
      <c r="D8093" s="10" t="s">
        <v>1547</v>
      </c>
      <c r="E8093">
        <v>595</v>
      </c>
      <c r="F8093"/>
    </row>
    <row r="8094" spans="1:6" x14ac:dyDescent="0.25">
      <c r="A8094" t="s">
        <v>1550</v>
      </c>
      <c r="B8094" s="10" t="s">
        <v>600</v>
      </c>
      <c r="C8094" s="64">
        <v>44256</v>
      </c>
      <c r="D8094" s="10" t="s">
        <v>1546</v>
      </c>
      <c r="E8094">
        <v>586</v>
      </c>
      <c r="F8094"/>
    </row>
    <row r="8095" spans="1:6" x14ac:dyDescent="0.25">
      <c r="A8095" t="s">
        <v>1550</v>
      </c>
      <c r="B8095" s="10" t="s">
        <v>600</v>
      </c>
      <c r="C8095" s="64">
        <v>44256</v>
      </c>
      <c r="D8095" s="10" t="s">
        <v>1547</v>
      </c>
      <c r="E8095">
        <v>607</v>
      </c>
      <c r="F8095"/>
    </row>
    <row r="8096" spans="1:6" x14ac:dyDescent="0.25">
      <c r="A8096" t="s">
        <v>1550</v>
      </c>
      <c r="B8096" s="10" t="s">
        <v>600</v>
      </c>
      <c r="C8096" s="64">
        <v>44287</v>
      </c>
      <c r="D8096" s="10" t="s">
        <v>1546</v>
      </c>
      <c r="E8096">
        <v>591</v>
      </c>
      <c r="F8096"/>
    </row>
    <row r="8097" spans="1:6" x14ac:dyDescent="0.25">
      <c r="A8097" t="s">
        <v>1550</v>
      </c>
      <c r="B8097" s="10" t="s">
        <v>600</v>
      </c>
      <c r="C8097" s="64">
        <v>44287</v>
      </c>
      <c r="D8097" s="10" t="s">
        <v>1547</v>
      </c>
      <c r="E8097">
        <v>611</v>
      </c>
      <c r="F8097"/>
    </row>
    <row r="8098" spans="1:6" x14ac:dyDescent="0.25">
      <c r="A8098" t="s">
        <v>1550</v>
      </c>
      <c r="B8098" s="10" t="s">
        <v>600</v>
      </c>
      <c r="C8098" s="64">
        <v>44317</v>
      </c>
      <c r="D8098" s="10" t="s">
        <v>1546</v>
      </c>
      <c r="E8098">
        <v>599</v>
      </c>
      <c r="F8098"/>
    </row>
    <row r="8099" spans="1:6" x14ac:dyDescent="0.25">
      <c r="A8099" t="s">
        <v>1550</v>
      </c>
      <c r="B8099" s="10" t="s">
        <v>600</v>
      </c>
      <c r="C8099" s="64">
        <v>44317</v>
      </c>
      <c r="D8099" s="10" t="s">
        <v>1547</v>
      </c>
      <c r="E8099">
        <v>624</v>
      </c>
      <c r="F8099"/>
    </row>
    <row r="8100" spans="1:6" x14ac:dyDescent="0.25">
      <c r="A8100" t="s">
        <v>1550</v>
      </c>
      <c r="B8100" s="10" t="s">
        <v>600</v>
      </c>
      <c r="C8100" s="64">
        <v>44348</v>
      </c>
      <c r="D8100" s="10" t="s">
        <v>1546</v>
      </c>
      <c r="E8100">
        <v>610</v>
      </c>
      <c r="F8100"/>
    </row>
    <row r="8101" spans="1:6" x14ac:dyDescent="0.25">
      <c r="A8101" t="s">
        <v>1550</v>
      </c>
      <c r="B8101" s="10" t="s">
        <v>600</v>
      </c>
      <c r="C8101" s="64">
        <v>44348</v>
      </c>
      <c r="D8101" s="10" t="s">
        <v>1547</v>
      </c>
      <c r="E8101">
        <v>642</v>
      </c>
      <c r="F8101"/>
    </row>
    <row r="8102" spans="1:6" x14ac:dyDescent="0.25">
      <c r="A8102" t="s">
        <v>1550</v>
      </c>
      <c r="B8102" s="10" t="s">
        <v>600</v>
      </c>
      <c r="C8102" s="64">
        <v>44378</v>
      </c>
      <c r="D8102" s="10" t="s">
        <v>1546</v>
      </c>
      <c r="E8102">
        <v>610</v>
      </c>
      <c r="F8102"/>
    </row>
    <row r="8103" spans="1:6" x14ac:dyDescent="0.25">
      <c r="A8103" t="s">
        <v>1550</v>
      </c>
      <c r="B8103" s="10" t="s">
        <v>600</v>
      </c>
      <c r="C8103" s="64">
        <v>44378</v>
      </c>
      <c r="D8103" s="10" t="s">
        <v>1547</v>
      </c>
      <c r="E8103">
        <v>646</v>
      </c>
      <c r="F8103"/>
    </row>
    <row r="8104" spans="1:6" x14ac:dyDescent="0.25">
      <c r="A8104" t="s">
        <v>1550</v>
      </c>
      <c r="B8104" s="10" t="s">
        <v>600</v>
      </c>
      <c r="C8104" s="64">
        <v>44409</v>
      </c>
      <c r="D8104" s="10" t="s">
        <v>1546</v>
      </c>
      <c r="E8104">
        <v>622</v>
      </c>
      <c r="F8104"/>
    </row>
    <row r="8105" spans="1:6" x14ac:dyDescent="0.25">
      <c r="A8105" t="s">
        <v>1550</v>
      </c>
      <c r="B8105" s="10" t="s">
        <v>600</v>
      </c>
      <c r="C8105" s="64">
        <v>44409</v>
      </c>
      <c r="D8105" s="10" t="s">
        <v>1547</v>
      </c>
      <c r="E8105">
        <v>658</v>
      </c>
      <c r="F8105"/>
    </row>
    <row r="8106" spans="1:6" x14ac:dyDescent="0.25">
      <c r="A8106" t="s">
        <v>1550</v>
      </c>
      <c r="B8106" s="10" t="s">
        <v>600</v>
      </c>
      <c r="C8106" s="64">
        <v>44440</v>
      </c>
      <c r="D8106" s="10" t="s">
        <v>1546</v>
      </c>
      <c r="E8106">
        <v>622</v>
      </c>
      <c r="F8106"/>
    </row>
    <row r="8107" spans="1:6" x14ac:dyDescent="0.25">
      <c r="A8107" t="s">
        <v>1550</v>
      </c>
      <c r="B8107" s="10" t="s">
        <v>600</v>
      </c>
      <c r="C8107" s="64">
        <v>44440</v>
      </c>
      <c r="D8107" s="10" t="s">
        <v>1547</v>
      </c>
      <c r="E8107">
        <v>662</v>
      </c>
      <c r="F8107"/>
    </row>
    <row r="8108" spans="1:6" x14ac:dyDescent="0.25">
      <c r="A8108" t="s">
        <v>1550</v>
      </c>
      <c r="B8108" s="10" t="s">
        <v>600</v>
      </c>
      <c r="C8108" s="64">
        <v>44470</v>
      </c>
      <c r="D8108" s="10" t="s">
        <v>1546</v>
      </c>
      <c r="E8108">
        <v>624</v>
      </c>
      <c r="F8108"/>
    </row>
    <row r="8109" spans="1:6" x14ac:dyDescent="0.25">
      <c r="A8109" t="s">
        <v>1550</v>
      </c>
      <c r="B8109" s="10" t="s">
        <v>600</v>
      </c>
      <c r="C8109" s="64">
        <v>44470</v>
      </c>
      <c r="D8109" s="10" t="s">
        <v>1547</v>
      </c>
      <c r="E8109">
        <v>667</v>
      </c>
      <c r="F8109"/>
    </row>
    <row r="8110" spans="1:6" x14ac:dyDescent="0.25">
      <c r="A8110" t="s">
        <v>1550</v>
      </c>
      <c r="B8110" s="10" t="s">
        <v>600</v>
      </c>
      <c r="C8110" s="64">
        <v>44501</v>
      </c>
      <c r="D8110" s="10" t="s">
        <v>1546</v>
      </c>
      <c r="E8110">
        <v>621</v>
      </c>
      <c r="F8110"/>
    </row>
    <row r="8111" spans="1:6" x14ac:dyDescent="0.25">
      <c r="A8111" t="s">
        <v>1550</v>
      </c>
      <c r="B8111" s="10" t="s">
        <v>600</v>
      </c>
      <c r="C8111" s="64">
        <v>44501</v>
      </c>
      <c r="D8111" s="10" t="s">
        <v>1547</v>
      </c>
      <c r="E8111">
        <v>659</v>
      </c>
      <c r="F8111"/>
    </row>
    <row r="8112" spans="1:6" x14ac:dyDescent="0.25">
      <c r="A8112" t="s">
        <v>1550</v>
      </c>
      <c r="B8112" s="10" t="s">
        <v>600</v>
      </c>
      <c r="C8112" s="64">
        <v>44531</v>
      </c>
      <c r="D8112" s="10" t="s">
        <v>1546</v>
      </c>
      <c r="E8112">
        <v>621</v>
      </c>
      <c r="F8112"/>
    </row>
    <row r="8113" spans="1:6" x14ac:dyDescent="0.25">
      <c r="A8113" t="s">
        <v>1550</v>
      </c>
      <c r="B8113" s="10" t="s">
        <v>600</v>
      </c>
      <c r="C8113" s="64">
        <v>44531</v>
      </c>
      <c r="D8113" s="10" t="s">
        <v>1547</v>
      </c>
      <c r="E8113">
        <v>657</v>
      </c>
      <c r="F8113"/>
    </row>
    <row r="8114" spans="1:6" x14ac:dyDescent="0.25">
      <c r="A8114" t="s">
        <v>1550</v>
      </c>
      <c r="B8114" s="10" t="s">
        <v>600</v>
      </c>
      <c r="C8114" s="64">
        <v>44562</v>
      </c>
      <c r="D8114" s="10" t="s">
        <v>1546</v>
      </c>
      <c r="E8114">
        <v>643</v>
      </c>
      <c r="F8114"/>
    </row>
    <row r="8115" spans="1:6" x14ac:dyDescent="0.25">
      <c r="A8115" t="s">
        <v>1550</v>
      </c>
      <c r="B8115" s="10" t="s">
        <v>600</v>
      </c>
      <c r="C8115" s="64">
        <v>44562</v>
      </c>
      <c r="D8115" s="10" t="s">
        <v>1547</v>
      </c>
      <c r="E8115">
        <v>678</v>
      </c>
      <c r="F8115"/>
    </row>
    <row r="8116" spans="1:6" x14ac:dyDescent="0.25">
      <c r="A8116" t="s">
        <v>1550</v>
      </c>
      <c r="B8116" s="10" t="s">
        <v>600</v>
      </c>
      <c r="C8116" s="64">
        <v>44593</v>
      </c>
      <c r="D8116" s="10" t="s">
        <v>1546</v>
      </c>
      <c r="E8116">
        <v>641</v>
      </c>
      <c r="F8116"/>
    </row>
    <row r="8117" spans="1:6" x14ac:dyDescent="0.25">
      <c r="A8117" t="s">
        <v>1550</v>
      </c>
      <c r="B8117" s="10" t="s">
        <v>600</v>
      </c>
      <c r="C8117" s="64">
        <v>44593</v>
      </c>
      <c r="D8117" s="10" t="s">
        <v>1547</v>
      </c>
      <c r="E8117">
        <v>678</v>
      </c>
      <c r="F8117"/>
    </row>
    <row r="8118" spans="1:6" x14ac:dyDescent="0.25">
      <c r="A8118" t="s">
        <v>1550</v>
      </c>
      <c r="B8118" s="10" t="s">
        <v>600</v>
      </c>
      <c r="C8118" s="64">
        <v>44621</v>
      </c>
      <c r="D8118" s="10" t="s">
        <v>1546</v>
      </c>
      <c r="E8118">
        <v>653</v>
      </c>
      <c r="F8118"/>
    </row>
    <row r="8119" spans="1:6" x14ac:dyDescent="0.25">
      <c r="A8119" t="s">
        <v>1550</v>
      </c>
      <c r="B8119" s="10" t="s">
        <v>600</v>
      </c>
      <c r="C8119" s="64">
        <v>44621</v>
      </c>
      <c r="D8119" s="10" t="s">
        <v>1547</v>
      </c>
      <c r="E8119">
        <v>690</v>
      </c>
      <c r="F8119"/>
    </row>
    <row r="8120" spans="1:6" x14ac:dyDescent="0.25">
      <c r="A8120" t="s">
        <v>1550</v>
      </c>
      <c r="B8120" s="10" t="s">
        <v>600</v>
      </c>
      <c r="C8120" s="64">
        <v>44652</v>
      </c>
      <c r="D8120" s="10" t="s">
        <v>1546</v>
      </c>
      <c r="E8120">
        <v>660</v>
      </c>
      <c r="F8120"/>
    </row>
    <row r="8121" spans="1:6" x14ac:dyDescent="0.25">
      <c r="A8121" t="s">
        <v>1550</v>
      </c>
      <c r="B8121" s="10" t="s">
        <v>600</v>
      </c>
      <c r="C8121" s="64">
        <v>44652</v>
      </c>
      <c r="D8121" s="10" t="s">
        <v>1547</v>
      </c>
      <c r="E8121">
        <v>700</v>
      </c>
      <c r="F8121"/>
    </row>
    <row r="8122" spans="1:6" x14ac:dyDescent="0.25">
      <c r="A8122" t="s">
        <v>1550</v>
      </c>
      <c r="B8122" s="10" t="s">
        <v>600</v>
      </c>
      <c r="C8122" s="64">
        <v>44682</v>
      </c>
      <c r="D8122" s="10" t="s">
        <v>1546</v>
      </c>
      <c r="E8122">
        <v>674</v>
      </c>
      <c r="F8122"/>
    </row>
    <row r="8123" spans="1:6" x14ac:dyDescent="0.25">
      <c r="A8123" t="s">
        <v>1550</v>
      </c>
      <c r="B8123" s="10" t="s">
        <v>600</v>
      </c>
      <c r="C8123" s="64">
        <v>44682</v>
      </c>
      <c r="D8123" s="10" t="s">
        <v>1547</v>
      </c>
      <c r="E8123">
        <v>718</v>
      </c>
      <c r="F8123"/>
    </row>
    <row r="8124" spans="1:6" x14ac:dyDescent="0.25">
      <c r="A8124" t="s">
        <v>1550</v>
      </c>
      <c r="B8124" s="10" t="s">
        <v>600</v>
      </c>
      <c r="C8124" s="64">
        <v>44713</v>
      </c>
      <c r="D8124" s="10" t="s">
        <v>1546</v>
      </c>
      <c r="E8124">
        <v>688</v>
      </c>
      <c r="F8124"/>
    </row>
    <row r="8125" spans="1:6" x14ac:dyDescent="0.25">
      <c r="A8125" t="s">
        <v>1550</v>
      </c>
      <c r="B8125" s="10" t="s">
        <v>600</v>
      </c>
      <c r="C8125" s="64">
        <v>44713</v>
      </c>
      <c r="D8125" s="10" t="s">
        <v>1547</v>
      </c>
      <c r="E8125">
        <v>733</v>
      </c>
      <c r="F8125"/>
    </row>
    <row r="8126" spans="1:6" x14ac:dyDescent="0.25">
      <c r="A8126" t="s">
        <v>1550</v>
      </c>
      <c r="B8126" s="10" t="s">
        <v>600</v>
      </c>
      <c r="C8126" s="64">
        <v>44743</v>
      </c>
      <c r="D8126" s="10" t="s">
        <v>1546</v>
      </c>
      <c r="E8126">
        <v>687</v>
      </c>
      <c r="F8126"/>
    </row>
    <row r="8127" spans="1:6" x14ac:dyDescent="0.25">
      <c r="A8127" t="s">
        <v>1550</v>
      </c>
      <c r="B8127" s="10" t="s">
        <v>600</v>
      </c>
      <c r="C8127" s="64">
        <v>44743</v>
      </c>
      <c r="D8127" s="10" t="s">
        <v>1547</v>
      </c>
      <c r="E8127">
        <v>733</v>
      </c>
      <c r="F8127"/>
    </row>
    <row r="8128" spans="1:6" x14ac:dyDescent="0.25">
      <c r="A8128" t="s">
        <v>1550</v>
      </c>
      <c r="B8128" s="10" t="s">
        <v>600</v>
      </c>
      <c r="C8128" s="64">
        <v>44774</v>
      </c>
      <c r="D8128" s="10" t="s">
        <v>1546</v>
      </c>
      <c r="E8128">
        <v>695</v>
      </c>
      <c r="F8128"/>
    </row>
    <row r="8129" spans="1:6" x14ac:dyDescent="0.25">
      <c r="A8129" t="s">
        <v>1550</v>
      </c>
      <c r="B8129" s="10" t="s">
        <v>600</v>
      </c>
      <c r="C8129" s="64">
        <v>44774</v>
      </c>
      <c r="D8129" s="10" t="s">
        <v>1547</v>
      </c>
      <c r="E8129">
        <v>739</v>
      </c>
      <c r="F8129"/>
    </row>
    <row r="8130" spans="1:6" x14ac:dyDescent="0.25">
      <c r="A8130" t="s">
        <v>1550</v>
      </c>
      <c r="B8130" s="10" t="s">
        <v>600</v>
      </c>
      <c r="C8130" s="64">
        <v>44805</v>
      </c>
      <c r="D8130" s="10" t="s">
        <v>1546</v>
      </c>
      <c r="E8130">
        <v>683</v>
      </c>
      <c r="F8130"/>
    </row>
    <row r="8131" spans="1:6" x14ac:dyDescent="0.25">
      <c r="A8131" t="s">
        <v>1550</v>
      </c>
      <c r="B8131" s="10" t="s">
        <v>600</v>
      </c>
      <c r="C8131" s="64">
        <v>44805</v>
      </c>
      <c r="D8131" s="10" t="s">
        <v>1547</v>
      </c>
      <c r="E8131">
        <v>732</v>
      </c>
      <c r="F8131"/>
    </row>
    <row r="8132" spans="1:6" x14ac:dyDescent="0.25">
      <c r="A8132" t="s">
        <v>1550</v>
      </c>
      <c r="B8132" s="10" t="s">
        <v>600</v>
      </c>
      <c r="C8132" s="64">
        <v>44835</v>
      </c>
      <c r="D8132" s="10" t="s">
        <v>1546</v>
      </c>
      <c r="E8132">
        <v>683</v>
      </c>
      <c r="F8132"/>
    </row>
    <row r="8133" spans="1:6" x14ac:dyDescent="0.25">
      <c r="A8133" t="s">
        <v>1550</v>
      </c>
      <c r="B8133" s="10" t="s">
        <v>600</v>
      </c>
      <c r="C8133" s="64">
        <v>44835</v>
      </c>
      <c r="D8133" s="10" t="s">
        <v>1547</v>
      </c>
      <c r="E8133">
        <v>729</v>
      </c>
      <c r="F8133"/>
    </row>
    <row r="8134" spans="1:6" x14ac:dyDescent="0.25">
      <c r="A8134" t="s">
        <v>1550</v>
      </c>
      <c r="B8134" s="10" t="s">
        <v>600</v>
      </c>
      <c r="C8134" s="64">
        <v>44866</v>
      </c>
      <c r="D8134" s="10" t="s">
        <v>1546</v>
      </c>
      <c r="E8134">
        <v>680</v>
      </c>
      <c r="F8134"/>
    </row>
    <row r="8135" spans="1:6" x14ac:dyDescent="0.25">
      <c r="A8135" t="s">
        <v>1550</v>
      </c>
      <c r="B8135" s="10" t="s">
        <v>600</v>
      </c>
      <c r="C8135" s="64">
        <v>44866</v>
      </c>
      <c r="D8135" s="10" t="s">
        <v>1547</v>
      </c>
      <c r="E8135">
        <v>725</v>
      </c>
      <c r="F8135"/>
    </row>
    <row r="8136" spans="1:6" x14ac:dyDescent="0.25">
      <c r="A8136" t="s">
        <v>1550</v>
      </c>
      <c r="B8136" s="10" t="s">
        <v>600</v>
      </c>
      <c r="C8136" s="64">
        <v>44896</v>
      </c>
      <c r="D8136" s="10" t="s">
        <v>1546</v>
      </c>
      <c r="E8136">
        <v>689</v>
      </c>
      <c r="F8136"/>
    </row>
    <row r="8137" spans="1:6" x14ac:dyDescent="0.25">
      <c r="A8137" t="s">
        <v>1550</v>
      </c>
      <c r="B8137" s="10" t="s">
        <v>600</v>
      </c>
      <c r="C8137" s="64">
        <v>44896</v>
      </c>
      <c r="D8137" s="10" t="s">
        <v>1547</v>
      </c>
      <c r="E8137">
        <v>734</v>
      </c>
      <c r="F8137"/>
    </row>
    <row r="8138" spans="1:6" x14ac:dyDescent="0.25">
      <c r="A8138" t="s">
        <v>1550</v>
      </c>
      <c r="B8138" s="10" t="s">
        <v>600</v>
      </c>
      <c r="C8138" s="64">
        <v>44927</v>
      </c>
      <c r="D8138" s="10" t="s">
        <v>1546</v>
      </c>
      <c r="E8138">
        <v>735</v>
      </c>
      <c r="F8138"/>
    </row>
    <row r="8139" spans="1:6" x14ac:dyDescent="0.25">
      <c r="A8139" t="s">
        <v>1550</v>
      </c>
      <c r="B8139" s="10" t="s">
        <v>600</v>
      </c>
      <c r="C8139" s="64">
        <v>44927</v>
      </c>
      <c r="D8139" s="10" t="s">
        <v>1547</v>
      </c>
      <c r="E8139">
        <v>777</v>
      </c>
      <c r="F8139"/>
    </row>
    <row r="8140" spans="1:6" x14ac:dyDescent="0.25">
      <c r="A8140" t="s">
        <v>1550</v>
      </c>
      <c r="B8140" s="10" t="s">
        <v>600</v>
      </c>
      <c r="C8140" s="64">
        <v>44958</v>
      </c>
      <c r="D8140" s="10" t="s">
        <v>1546</v>
      </c>
      <c r="E8140">
        <v>734</v>
      </c>
      <c r="F8140"/>
    </row>
    <row r="8141" spans="1:6" x14ac:dyDescent="0.25">
      <c r="A8141" t="s">
        <v>1550</v>
      </c>
      <c r="B8141" s="10" t="s">
        <v>600</v>
      </c>
      <c r="C8141" s="64">
        <v>44958</v>
      </c>
      <c r="D8141" s="10" t="s">
        <v>1547</v>
      </c>
      <c r="E8141">
        <v>773</v>
      </c>
      <c r="F8141"/>
    </row>
    <row r="8142" spans="1:6" x14ac:dyDescent="0.25">
      <c r="A8142" t="s">
        <v>1550</v>
      </c>
      <c r="B8142" s="10" t="s">
        <v>600</v>
      </c>
      <c r="C8142" s="64">
        <v>44986</v>
      </c>
      <c r="D8142" s="10" t="s">
        <v>1546</v>
      </c>
      <c r="E8142">
        <v>751</v>
      </c>
      <c r="F8142"/>
    </row>
    <row r="8143" spans="1:6" x14ac:dyDescent="0.25">
      <c r="A8143" t="s">
        <v>1550</v>
      </c>
      <c r="B8143" s="10" t="s">
        <v>600</v>
      </c>
      <c r="C8143" s="64">
        <v>44986</v>
      </c>
      <c r="D8143" s="10" t="s">
        <v>1547</v>
      </c>
      <c r="E8143">
        <v>793</v>
      </c>
      <c r="F8143"/>
    </row>
    <row r="8144" spans="1:6" x14ac:dyDescent="0.25">
      <c r="A8144" t="s">
        <v>1550</v>
      </c>
      <c r="B8144" s="10" t="s">
        <v>600</v>
      </c>
      <c r="C8144" s="64">
        <v>45017</v>
      </c>
      <c r="D8144" s="10" t="s">
        <v>1546</v>
      </c>
      <c r="E8144">
        <v>762</v>
      </c>
      <c r="F8144"/>
    </row>
    <row r="8145" spans="1:6" x14ac:dyDescent="0.25">
      <c r="A8145" t="s">
        <v>1550</v>
      </c>
      <c r="B8145" s="10" t="s">
        <v>600</v>
      </c>
      <c r="C8145" s="64">
        <v>45017</v>
      </c>
      <c r="D8145" s="10" t="s">
        <v>1547</v>
      </c>
      <c r="E8145">
        <v>810</v>
      </c>
      <c r="F8145"/>
    </row>
    <row r="8146" spans="1:6" x14ac:dyDescent="0.25">
      <c r="A8146" t="s">
        <v>1550</v>
      </c>
      <c r="B8146" s="10" t="s">
        <v>600</v>
      </c>
      <c r="C8146" s="64">
        <v>45047</v>
      </c>
      <c r="D8146" s="10" t="s">
        <v>1546</v>
      </c>
      <c r="E8146">
        <v>776</v>
      </c>
      <c r="F8146"/>
    </row>
    <row r="8147" spans="1:6" x14ac:dyDescent="0.25">
      <c r="A8147" t="s">
        <v>1550</v>
      </c>
      <c r="B8147" s="10" t="s">
        <v>600</v>
      </c>
      <c r="C8147" s="64">
        <v>45047</v>
      </c>
      <c r="D8147" s="10" t="s">
        <v>1547</v>
      </c>
      <c r="E8147">
        <v>825</v>
      </c>
      <c r="F8147"/>
    </row>
    <row r="8148" spans="1:6" x14ac:dyDescent="0.25">
      <c r="A8148" t="s">
        <v>1550</v>
      </c>
      <c r="B8148" s="10" t="s">
        <v>600</v>
      </c>
      <c r="C8148" s="64">
        <v>45078</v>
      </c>
      <c r="D8148" s="10" t="s">
        <v>1546</v>
      </c>
      <c r="E8148">
        <v>789</v>
      </c>
      <c r="F8148"/>
    </row>
    <row r="8149" spans="1:6" x14ac:dyDescent="0.25">
      <c r="A8149" t="s">
        <v>1550</v>
      </c>
      <c r="B8149" s="10" t="s">
        <v>600</v>
      </c>
      <c r="C8149" s="64">
        <v>45078</v>
      </c>
      <c r="D8149" s="10" t="s">
        <v>1547</v>
      </c>
      <c r="E8149">
        <v>839</v>
      </c>
      <c r="F8149"/>
    </row>
    <row r="8150" spans="1:6" x14ac:dyDescent="0.25">
      <c r="A8150" t="s">
        <v>1550</v>
      </c>
      <c r="B8150" s="10" t="s">
        <v>600</v>
      </c>
      <c r="C8150" s="64">
        <v>45108</v>
      </c>
      <c r="D8150" s="10" t="s">
        <v>1546</v>
      </c>
      <c r="E8150">
        <v>792</v>
      </c>
      <c r="F8150"/>
    </row>
    <row r="8151" spans="1:6" x14ac:dyDescent="0.25">
      <c r="A8151" t="s">
        <v>1550</v>
      </c>
      <c r="B8151" s="10" t="s">
        <v>600</v>
      </c>
      <c r="C8151" s="64">
        <v>45108</v>
      </c>
      <c r="D8151" s="10" t="s">
        <v>1547</v>
      </c>
      <c r="E8151">
        <v>845</v>
      </c>
      <c r="F8151"/>
    </row>
    <row r="8152" spans="1:6" x14ac:dyDescent="0.25">
      <c r="A8152" t="s">
        <v>1550</v>
      </c>
      <c r="B8152" s="10" t="s">
        <v>600</v>
      </c>
      <c r="C8152" s="64">
        <v>45139</v>
      </c>
      <c r="D8152" s="10" t="s">
        <v>1546</v>
      </c>
      <c r="E8152">
        <v>802</v>
      </c>
      <c r="F8152"/>
    </row>
    <row r="8153" spans="1:6" x14ac:dyDescent="0.25">
      <c r="A8153" t="s">
        <v>1550</v>
      </c>
      <c r="B8153" s="10" t="s">
        <v>600</v>
      </c>
      <c r="C8153" s="64">
        <v>45139</v>
      </c>
      <c r="D8153" s="10" t="s">
        <v>1547</v>
      </c>
      <c r="E8153">
        <v>853</v>
      </c>
      <c r="F8153"/>
    </row>
    <row r="8154" spans="1:6" x14ac:dyDescent="0.25">
      <c r="A8154" t="s">
        <v>1550</v>
      </c>
      <c r="B8154" s="10" t="s">
        <v>600</v>
      </c>
      <c r="C8154" s="64">
        <v>45170</v>
      </c>
      <c r="D8154" s="10" t="s">
        <v>1546</v>
      </c>
      <c r="E8154">
        <v>803</v>
      </c>
      <c r="F8154"/>
    </row>
    <row r="8155" spans="1:6" x14ac:dyDescent="0.25">
      <c r="A8155" t="s">
        <v>1550</v>
      </c>
      <c r="B8155" s="10" t="s">
        <v>600</v>
      </c>
      <c r="C8155" s="64">
        <v>45170</v>
      </c>
      <c r="D8155" s="10" t="s">
        <v>1547</v>
      </c>
      <c r="E8155">
        <v>856</v>
      </c>
      <c r="F8155"/>
    </row>
    <row r="8156" spans="1:6" x14ac:dyDescent="0.25">
      <c r="A8156" t="s">
        <v>1550</v>
      </c>
      <c r="B8156" s="10" t="s">
        <v>600</v>
      </c>
      <c r="C8156" s="64">
        <v>45200</v>
      </c>
      <c r="D8156" s="10" t="s">
        <v>1546</v>
      </c>
      <c r="E8156">
        <v>807</v>
      </c>
      <c r="F8156"/>
    </row>
    <row r="8157" spans="1:6" x14ac:dyDescent="0.25">
      <c r="A8157" t="s">
        <v>1550</v>
      </c>
      <c r="B8157" s="10" t="s">
        <v>600</v>
      </c>
      <c r="C8157" s="64">
        <v>45200</v>
      </c>
      <c r="D8157" s="10" t="s">
        <v>1547</v>
      </c>
      <c r="E8157">
        <v>853</v>
      </c>
      <c r="F8157"/>
    </row>
    <row r="8158" spans="1:6" x14ac:dyDescent="0.25">
      <c r="A8158" t="s">
        <v>1550</v>
      </c>
      <c r="B8158" s="10" t="s">
        <v>600</v>
      </c>
      <c r="C8158" s="64">
        <v>45231</v>
      </c>
      <c r="D8158" s="10" t="s">
        <v>1546</v>
      </c>
      <c r="E8158">
        <v>802</v>
      </c>
      <c r="F8158"/>
    </row>
    <row r="8159" spans="1:6" x14ac:dyDescent="0.25">
      <c r="A8159" t="s">
        <v>1550</v>
      </c>
      <c r="B8159" s="10" t="s">
        <v>600</v>
      </c>
      <c r="C8159" s="64">
        <v>45231</v>
      </c>
      <c r="D8159" s="10" t="s">
        <v>1547</v>
      </c>
      <c r="E8159">
        <v>841</v>
      </c>
      <c r="F8159"/>
    </row>
    <row r="8160" spans="1:6" x14ac:dyDescent="0.25">
      <c r="A8160" t="s">
        <v>1550</v>
      </c>
      <c r="B8160" s="10" t="s">
        <v>600</v>
      </c>
      <c r="C8160" s="64">
        <v>45261</v>
      </c>
      <c r="D8160" s="10" t="s">
        <v>1546</v>
      </c>
      <c r="E8160">
        <v>807</v>
      </c>
      <c r="F8160"/>
    </row>
    <row r="8161" spans="1:6" x14ac:dyDescent="0.25">
      <c r="A8161" t="s">
        <v>1550</v>
      </c>
      <c r="B8161" s="10" t="s">
        <v>600</v>
      </c>
      <c r="C8161" s="64">
        <v>45261</v>
      </c>
      <c r="D8161" s="10" t="s">
        <v>1547</v>
      </c>
      <c r="E8161">
        <v>843</v>
      </c>
      <c r="F8161"/>
    </row>
    <row r="8162" spans="1:6" x14ac:dyDescent="0.25">
      <c r="A8162" t="s">
        <v>1550</v>
      </c>
      <c r="B8162" s="10" t="s">
        <v>600</v>
      </c>
      <c r="C8162" s="64">
        <v>45292</v>
      </c>
      <c r="D8162" s="10" t="s">
        <v>1546</v>
      </c>
      <c r="E8162">
        <v>856</v>
      </c>
      <c r="F8162"/>
    </row>
    <row r="8163" spans="1:6" x14ac:dyDescent="0.25">
      <c r="A8163" t="s">
        <v>1550</v>
      </c>
      <c r="B8163" s="10" t="s">
        <v>600</v>
      </c>
      <c r="C8163" s="64">
        <v>45292</v>
      </c>
      <c r="D8163" s="10" t="s">
        <v>1547</v>
      </c>
      <c r="E8163">
        <v>893</v>
      </c>
      <c r="F8163"/>
    </row>
    <row r="8164" spans="1:6" x14ac:dyDescent="0.25">
      <c r="A8164" t="s">
        <v>1550</v>
      </c>
      <c r="B8164" s="10" t="s">
        <v>600</v>
      </c>
      <c r="C8164" s="64">
        <v>45323</v>
      </c>
      <c r="D8164" s="10" t="s">
        <v>1546</v>
      </c>
      <c r="E8164">
        <v>855</v>
      </c>
      <c r="F8164"/>
    </row>
    <row r="8165" spans="1:6" x14ac:dyDescent="0.25">
      <c r="A8165" t="s">
        <v>1550</v>
      </c>
      <c r="B8165" s="10" t="s">
        <v>600</v>
      </c>
      <c r="C8165" s="64">
        <v>45323</v>
      </c>
      <c r="D8165" s="10" t="s">
        <v>1547</v>
      </c>
      <c r="E8165">
        <v>893</v>
      </c>
      <c r="F8165"/>
    </row>
    <row r="8166" spans="1:6" x14ac:dyDescent="0.25">
      <c r="A8166" t="s">
        <v>1550</v>
      </c>
      <c r="B8166" s="10" t="s">
        <v>600</v>
      </c>
      <c r="C8166" s="64">
        <v>45352</v>
      </c>
      <c r="D8166" s="10" t="s">
        <v>1546</v>
      </c>
      <c r="E8166">
        <v>875</v>
      </c>
      <c r="F8166"/>
    </row>
    <row r="8167" spans="1:6" x14ac:dyDescent="0.25">
      <c r="A8167" t="s">
        <v>1550</v>
      </c>
      <c r="B8167" s="10" t="s">
        <v>600</v>
      </c>
      <c r="C8167" s="64">
        <v>45352</v>
      </c>
      <c r="D8167" s="10" t="s">
        <v>1547</v>
      </c>
      <c r="E8167">
        <v>914</v>
      </c>
      <c r="F8167"/>
    </row>
    <row r="8168" spans="1:6" x14ac:dyDescent="0.25">
      <c r="A8168" t="s">
        <v>1550</v>
      </c>
      <c r="B8168" s="10" t="s">
        <v>600</v>
      </c>
      <c r="C8168" s="64">
        <v>45383</v>
      </c>
      <c r="D8168" s="10" t="s">
        <v>1546</v>
      </c>
      <c r="E8168">
        <v>892</v>
      </c>
      <c r="F8168"/>
    </row>
    <row r="8169" spans="1:6" x14ac:dyDescent="0.25">
      <c r="A8169" t="s">
        <v>1550</v>
      </c>
      <c r="B8169" s="10" t="s">
        <v>600</v>
      </c>
      <c r="C8169" s="64">
        <v>45383</v>
      </c>
      <c r="D8169" s="10" t="s">
        <v>1547</v>
      </c>
      <c r="E8169">
        <v>935</v>
      </c>
      <c r="F8169"/>
    </row>
    <row r="8170" spans="1:6" x14ac:dyDescent="0.25">
      <c r="A8170" t="s">
        <v>1550</v>
      </c>
      <c r="B8170" s="10" t="s">
        <v>600</v>
      </c>
      <c r="C8170" s="64">
        <v>45413</v>
      </c>
      <c r="D8170" s="10" t="s">
        <v>1546</v>
      </c>
      <c r="E8170">
        <v>903</v>
      </c>
      <c r="F8170"/>
    </row>
    <row r="8171" spans="1:6" x14ac:dyDescent="0.25">
      <c r="A8171" t="s">
        <v>1550</v>
      </c>
      <c r="B8171" s="10" t="s">
        <v>600</v>
      </c>
      <c r="C8171" s="64">
        <v>45413</v>
      </c>
      <c r="D8171" s="10" t="s">
        <v>1547</v>
      </c>
      <c r="E8171">
        <v>948</v>
      </c>
      <c r="F8171"/>
    </row>
    <row r="8172" spans="1:6" x14ac:dyDescent="0.25">
      <c r="A8172" t="s">
        <v>1550</v>
      </c>
      <c r="B8172" s="10" t="s">
        <v>600</v>
      </c>
      <c r="C8172" s="64">
        <v>45444</v>
      </c>
      <c r="D8172" s="10" t="s">
        <v>1546</v>
      </c>
      <c r="E8172">
        <v>918</v>
      </c>
      <c r="F8172"/>
    </row>
    <row r="8173" spans="1:6" x14ac:dyDescent="0.25">
      <c r="A8173" t="s">
        <v>1550</v>
      </c>
      <c r="B8173" s="10" t="s">
        <v>600</v>
      </c>
      <c r="C8173" s="64">
        <v>45444</v>
      </c>
      <c r="D8173" s="10" t="s">
        <v>1547</v>
      </c>
      <c r="E8173">
        <v>959</v>
      </c>
      <c r="F8173"/>
    </row>
    <row r="8174" spans="1:6" x14ac:dyDescent="0.25">
      <c r="A8174" t="s">
        <v>1550</v>
      </c>
      <c r="B8174" s="10" t="s">
        <v>600</v>
      </c>
      <c r="C8174" s="64">
        <v>45474</v>
      </c>
      <c r="D8174" s="10" t="s">
        <v>1546</v>
      </c>
      <c r="E8174">
        <v>910</v>
      </c>
      <c r="F8174"/>
    </row>
    <row r="8175" spans="1:6" x14ac:dyDescent="0.25">
      <c r="A8175" t="s">
        <v>1550</v>
      </c>
      <c r="B8175" s="10" t="s">
        <v>600</v>
      </c>
      <c r="C8175" s="64">
        <v>45474</v>
      </c>
      <c r="D8175" s="10" t="s">
        <v>1547</v>
      </c>
      <c r="E8175">
        <v>954</v>
      </c>
      <c r="F8175"/>
    </row>
    <row r="8176" spans="1:6" x14ac:dyDescent="0.25">
      <c r="A8176" t="s">
        <v>1550</v>
      </c>
      <c r="B8176" s="10" t="s">
        <v>600</v>
      </c>
      <c r="C8176" s="64">
        <v>45505</v>
      </c>
      <c r="D8176" s="10" t="s">
        <v>1546</v>
      </c>
      <c r="E8176">
        <v>920</v>
      </c>
      <c r="F8176"/>
    </row>
    <row r="8177" spans="1:6" x14ac:dyDescent="0.25">
      <c r="A8177" t="s">
        <v>1550</v>
      </c>
      <c r="B8177" s="10" t="s">
        <v>600</v>
      </c>
      <c r="C8177" s="64">
        <v>45505</v>
      </c>
      <c r="D8177" s="10" t="s">
        <v>1547</v>
      </c>
      <c r="E8177">
        <v>962</v>
      </c>
      <c r="F8177"/>
    </row>
    <row r="8178" spans="1:6" x14ac:dyDescent="0.25">
      <c r="A8178" t="s">
        <v>1550</v>
      </c>
      <c r="B8178" s="10" t="s">
        <v>600</v>
      </c>
      <c r="C8178" s="64">
        <v>45536</v>
      </c>
      <c r="D8178" s="10" t="s">
        <v>1546</v>
      </c>
      <c r="E8178">
        <v>924</v>
      </c>
      <c r="F8178"/>
    </row>
    <row r="8179" spans="1:6" x14ac:dyDescent="0.25">
      <c r="A8179" t="s">
        <v>1550</v>
      </c>
      <c r="B8179" s="10" t="s">
        <v>600</v>
      </c>
      <c r="C8179" s="64">
        <v>45536</v>
      </c>
      <c r="D8179" s="10" t="s">
        <v>1547</v>
      </c>
      <c r="E8179">
        <v>969</v>
      </c>
      <c r="F8179"/>
    </row>
    <row r="8180" spans="1:6" x14ac:dyDescent="0.25">
      <c r="A8180" t="s">
        <v>1550</v>
      </c>
      <c r="B8180" s="10" t="s">
        <v>600</v>
      </c>
      <c r="C8180" s="64">
        <v>45566</v>
      </c>
      <c r="D8180" s="10" t="s">
        <v>1546</v>
      </c>
      <c r="E8180">
        <v>928</v>
      </c>
      <c r="F8180"/>
    </row>
    <row r="8181" spans="1:6" x14ac:dyDescent="0.25">
      <c r="A8181" t="s">
        <v>1550</v>
      </c>
      <c r="B8181" s="10" t="s">
        <v>600</v>
      </c>
      <c r="C8181" s="64">
        <v>45566</v>
      </c>
      <c r="D8181" s="10" t="s">
        <v>1547</v>
      </c>
      <c r="E8181">
        <v>975</v>
      </c>
      <c r="F8181"/>
    </row>
    <row r="8182" spans="1:6" x14ac:dyDescent="0.25">
      <c r="A8182" t="s">
        <v>1550</v>
      </c>
      <c r="B8182" s="10" t="s">
        <v>600</v>
      </c>
      <c r="C8182" s="64">
        <v>45597</v>
      </c>
      <c r="D8182" s="10" t="s">
        <v>1546</v>
      </c>
      <c r="E8182">
        <v>922</v>
      </c>
      <c r="F8182"/>
    </row>
    <row r="8183" spans="1:6" x14ac:dyDescent="0.25">
      <c r="A8183" t="s">
        <v>1550</v>
      </c>
      <c r="B8183" s="10" t="s">
        <v>600</v>
      </c>
      <c r="C8183" s="64">
        <v>45597</v>
      </c>
      <c r="D8183" s="10" t="s">
        <v>1547</v>
      </c>
      <c r="E8183">
        <v>969</v>
      </c>
      <c r="F8183"/>
    </row>
    <row r="8184" spans="1:6" x14ac:dyDescent="0.25">
      <c r="A8184" t="s">
        <v>1550</v>
      </c>
      <c r="B8184" s="10" t="s">
        <v>600</v>
      </c>
      <c r="C8184" s="64">
        <v>45627</v>
      </c>
      <c r="D8184" s="10" t="s">
        <v>1546</v>
      </c>
      <c r="E8184">
        <v>927</v>
      </c>
      <c r="F8184"/>
    </row>
    <row r="8185" spans="1:6" x14ac:dyDescent="0.25">
      <c r="A8185" t="s">
        <v>1550</v>
      </c>
      <c r="B8185" s="10" t="s">
        <v>600</v>
      </c>
      <c r="C8185" s="64">
        <v>45627</v>
      </c>
      <c r="D8185" s="10" t="s">
        <v>1547</v>
      </c>
      <c r="E8185">
        <v>964</v>
      </c>
      <c r="F8185"/>
    </row>
    <row r="8186" spans="1:6" x14ac:dyDescent="0.25">
      <c r="A8186" t="s">
        <v>1550</v>
      </c>
      <c r="B8186" s="10" t="s">
        <v>600</v>
      </c>
      <c r="C8186" s="64">
        <v>45658</v>
      </c>
      <c r="D8186" s="10" t="s">
        <v>1546</v>
      </c>
      <c r="E8186">
        <v>963</v>
      </c>
      <c r="F8186"/>
    </row>
    <row r="8187" spans="1:6" x14ac:dyDescent="0.25">
      <c r="A8187" t="s">
        <v>1550</v>
      </c>
      <c r="B8187" s="10" t="s">
        <v>600</v>
      </c>
      <c r="C8187" s="64">
        <v>45658</v>
      </c>
      <c r="D8187" s="10" t="s">
        <v>1547</v>
      </c>
      <c r="E8187">
        <v>999</v>
      </c>
      <c r="F8187"/>
    </row>
    <row r="8188" spans="1:6" x14ac:dyDescent="0.25">
      <c r="A8188" t="s">
        <v>1550</v>
      </c>
      <c r="B8188" s="10" t="s">
        <v>600</v>
      </c>
      <c r="C8188" s="64">
        <v>45689</v>
      </c>
      <c r="D8188" s="10" t="s">
        <v>1546</v>
      </c>
      <c r="E8188">
        <v>964</v>
      </c>
      <c r="F8188"/>
    </row>
    <row r="8189" spans="1:6" x14ac:dyDescent="0.25">
      <c r="A8189" t="s">
        <v>1550</v>
      </c>
      <c r="B8189" s="10" t="s">
        <v>600</v>
      </c>
      <c r="C8189" s="64">
        <v>45689</v>
      </c>
      <c r="D8189" s="10" t="s">
        <v>1547</v>
      </c>
      <c r="E8189">
        <v>1001</v>
      </c>
      <c r="F8189"/>
    </row>
    <row r="8190" spans="1:6" x14ac:dyDescent="0.25">
      <c r="A8190" t="s">
        <v>1550</v>
      </c>
      <c r="B8190" s="10" t="s">
        <v>600</v>
      </c>
      <c r="C8190" s="64">
        <v>45717</v>
      </c>
      <c r="D8190" s="10" t="s">
        <v>1546</v>
      </c>
      <c r="E8190">
        <v>986</v>
      </c>
      <c r="F8190"/>
    </row>
    <row r="8191" spans="1:6" x14ac:dyDescent="0.25">
      <c r="A8191" t="s">
        <v>1550</v>
      </c>
      <c r="B8191" s="10" t="s">
        <v>600</v>
      </c>
      <c r="C8191" s="64">
        <v>45717</v>
      </c>
      <c r="D8191" s="10" t="s">
        <v>1547</v>
      </c>
      <c r="E8191">
        <v>1020</v>
      </c>
      <c r="F8191"/>
    </row>
    <row r="8192" spans="1:6" x14ac:dyDescent="0.25">
      <c r="A8192" t="s">
        <v>1550</v>
      </c>
      <c r="B8192" s="10" t="s">
        <v>600</v>
      </c>
      <c r="C8192" s="64">
        <v>45748</v>
      </c>
      <c r="D8192" s="10" t="s">
        <v>1546</v>
      </c>
      <c r="E8192">
        <v>992</v>
      </c>
      <c r="F8192"/>
    </row>
    <row r="8193" spans="1:6" x14ac:dyDescent="0.25">
      <c r="A8193" t="s">
        <v>1550</v>
      </c>
      <c r="B8193" s="10" t="s">
        <v>600</v>
      </c>
      <c r="C8193" s="64">
        <v>45748</v>
      </c>
      <c r="D8193" s="10" t="s">
        <v>1547</v>
      </c>
      <c r="E8193">
        <v>1030</v>
      </c>
      <c r="F8193"/>
    </row>
    <row r="8194" spans="1:6" x14ac:dyDescent="0.25">
      <c r="A8194" t="s">
        <v>1550</v>
      </c>
      <c r="B8194" s="10" t="s">
        <v>600</v>
      </c>
      <c r="C8194" s="64">
        <v>45778</v>
      </c>
      <c r="D8194" s="10" t="s">
        <v>1546</v>
      </c>
      <c r="E8194">
        <v>1018</v>
      </c>
      <c r="F8194"/>
    </row>
    <row r="8195" spans="1:6" x14ac:dyDescent="0.25">
      <c r="A8195" t="s">
        <v>1550</v>
      </c>
      <c r="B8195" s="10" t="s">
        <v>600</v>
      </c>
      <c r="C8195" s="64">
        <v>45778</v>
      </c>
      <c r="D8195" s="10" t="s">
        <v>1547</v>
      </c>
      <c r="E8195">
        <v>1052</v>
      </c>
      <c r="F8195"/>
    </row>
    <row r="8196" spans="1:6" x14ac:dyDescent="0.25">
      <c r="A8196" t="s">
        <v>1550</v>
      </c>
      <c r="B8196" s="10" t="s">
        <v>600</v>
      </c>
      <c r="C8196" s="64">
        <v>45809</v>
      </c>
      <c r="D8196" s="10" t="s">
        <v>1546</v>
      </c>
      <c r="E8196">
        <v>1023</v>
      </c>
      <c r="F8196"/>
    </row>
    <row r="8197" spans="1:6" x14ac:dyDescent="0.25">
      <c r="A8197" t="s">
        <v>1550</v>
      </c>
      <c r="B8197" s="10" t="s">
        <v>600</v>
      </c>
      <c r="C8197" s="64">
        <v>45809</v>
      </c>
      <c r="D8197" s="10" t="s">
        <v>1547</v>
      </c>
      <c r="E8197">
        <v>1063</v>
      </c>
      <c r="F8197"/>
    </row>
    <row r="8198" spans="1:6" x14ac:dyDescent="0.25">
      <c r="A8198" t="s">
        <v>1550</v>
      </c>
      <c r="B8198" s="10" t="s">
        <v>600</v>
      </c>
      <c r="C8198" s="64">
        <v>45839</v>
      </c>
      <c r="D8198" s="10" t="s">
        <v>1546</v>
      </c>
      <c r="E8198">
        <v>1020</v>
      </c>
      <c r="F8198"/>
    </row>
    <row r="8199" spans="1:6" x14ac:dyDescent="0.25">
      <c r="A8199" t="s">
        <v>1550</v>
      </c>
      <c r="B8199" s="10" t="s">
        <v>600</v>
      </c>
      <c r="C8199" s="64">
        <v>45839</v>
      </c>
      <c r="D8199" s="10" t="s">
        <v>1547</v>
      </c>
      <c r="E8199">
        <v>1060</v>
      </c>
      <c r="F8199"/>
    </row>
    <row r="8200" spans="1:6" x14ac:dyDescent="0.25">
      <c r="A8200" t="s">
        <v>1550</v>
      </c>
      <c r="B8200" s="10" t="s">
        <v>600</v>
      </c>
      <c r="C8200" s="64">
        <v>45870</v>
      </c>
      <c r="D8200" s="10" t="s">
        <v>1546</v>
      </c>
      <c r="E8200">
        <v>1038</v>
      </c>
      <c r="F8200"/>
    </row>
    <row r="8201" spans="1:6" x14ac:dyDescent="0.25">
      <c r="A8201" t="s">
        <v>1550</v>
      </c>
      <c r="B8201" s="10" t="s">
        <v>600</v>
      </c>
      <c r="C8201" s="64">
        <v>45870</v>
      </c>
      <c r="D8201" s="10" t="s">
        <v>1547</v>
      </c>
      <c r="E8201">
        <v>1076</v>
      </c>
      <c r="F8201"/>
    </row>
    <row r="8202" spans="1:6" x14ac:dyDescent="0.25">
      <c r="A8202" t="s">
        <v>1550</v>
      </c>
      <c r="B8202" s="10" t="s">
        <v>600</v>
      </c>
      <c r="C8202" s="64">
        <v>45901</v>
      </c>
      <c r="D8202" s="10" t="s">
        <v>1546</v>
      </c>
      <c r="E8202">
        <v>1024</v>
      </c>
      <c r="F8202"/>
    </row>
    <row r="8203" spans="1:6" x14ac:dyDescent="0.25">
      <c r="A8203" t="s">
        <v>1550</v>
      </c>
      <c r="B8203" s="10" t="s">
        <v>600</v>
      </c>
      <c r="C8203" s="64">
        <v>45901</v>
      </c>
      <c r="D8203" s="10" t="s">
        <v>1547</v>
      </c>
      <c r="E8203">
        <v>1065</v>
      </c>
      <c r="F8203"/>
    </row>
    <row r="8204" spans="1:6" x14ac:dyDescent="0.25">
      <c r="A8204" t="s">
        <v>1550</v>
      </c>
      <c r="B8204" s="10" t="s">
        <v>600</v>
      </c>
      <c r="C8204" s="64">
        <v>45931</v>
      </c>
      <c r="D8204" s="10" t="s">
        <v>1546</v>
      </c>
      <c r="E8204">
        <v>1027</v>
      </c>
      <c r="F8204"/>
    </row>
    <row r="8205" spans="1:6" x14ac:dyDescent="0.25">
      <c r="A8205" t="s">
        <v>1550</v>
      </c>
      <c r="B8205" s="10" t="s">
        <v>600</v>
      </c>
      <c r="C8205" s="64">
        <v>45931</v>
      </c>
      <c r="D8205" s="10" t="s">
        <v>1547</v>
      </c>
      <c r="E8205">
        <v>1073</v>
      </c>
      <c r="F8205"/>
    </row>
    <row r="8206" spans="1:6" x14ac:dyDescent="0.25">
      <c r="A8206" t="s">
        <v>1550</v>
      </c>
      <c r="B8206" s="10" t="s">
        <v>600</v>
      </c>
      <c r="C8206" s="64">
        <v>45962</v>
      </c>
      <c r="D8206" s="10" t="s">
        <v>1546</v>
      </c>
      <c r="E8206">
        <v>1024</v>
      </c>
      <c r="F8206"/>
    </row>
    <row r="8207" spans="1:6" x14ac:dyDescent="0.25">
      <c r="A8207" t="s">
        <v>1550</v>
      </c>
      <c r="B8207" s="10" t="s">
        <v>600</v>
      </c>
      <c r="C8207" s="64">
        <v>45962</v>
      </c>
      <c r="D8207" s="10" t="s">
        <v>1547</v>
      </c>
      <c r="E8207">
        <v>1064</v>
      </c>
      <c r="F8207"/>
    </row>
    <row r="8208" spans="1:6" x14ac:dyDescent="0.25">
      <c r="A8208" t="s">
        <v>1550</v>
      </c>
      <c r="B8208" s="10" t="s">
        <v>600</v>
      </c>
      <c r="C8208" s="64">
        <v>45992</v>
      </c>
      <c r="D8208" s="10" t="s">
        <v>1546</v>
      </c>
      <c r="E8208">
        <v>1011</v>
      </c>
      <c r="F8208"/>
    </row>
    <row r="8209" spans="1:6" x14ac:dyDescent="0.25">
      <c r="A8209" t="s">
        <v>1550</v>
      </c>
      <c r="B8209" s="10" t="s">
        <v>600</v>
      </c>
      <c r="C8209" s="64">
        <v>45992</v>
      </c>
      <c r="D8209" s="10" t="s">
        <v>1547</v>
      </c>
      <c r="E8209">
        <v>1056</v>
      </c>
      <c r="F8209"/>
    </row>
    <row r="8210" spans="1:6" x14ac:dyDescent="0.25">
      <c r="A8210" t="s">
        <v>1549</v>
      </c>
      <c r="B8210" s="10" t="s">
        <v>1530</v>
      </c>
      <c r="C8210" s="64">
        <v>43831</v>
      </c>
      <c r="D8210" s="10" t="s">
        <v>1546</v>
      </c>
      <c r="E8210">
        <v>1082</v>
      </c>
      <c r="F8210"/>
    </row>
    <row r="8211" spans="1:6" x14ac:dyDescent="0.25">
      <c r="A8211" t="s">
        <v>1549</v>
      </c>
      <c r="B8211" s="10" t="s">
        <v>1530</v>
      </c>
      <c r="C8211" s="64">
        <v>43831</v>
      </c>
      <c r="D8211" s="10" t="s">
        <v>1547</v>
      </c>
      <c r="E8211">
        <v>1250</v>
      </c>
      <c r="F8211"/>
    </row>
    <row r="8212" spans="1:6" x14ac:dyDescent="0.25">
      <c r="A8212" t="s">
        <v>1549</v>
      </c>
      <c r="B8212" s="10" t="s">
        <v>1530</v>
      </c>
      <c r="C8212" s="64">
        <v>43862</v>
      </c>
      <c r="D8212" s="10" t="s">
        <v>1546</v>
      </c>
      <c r="E8212">
        <v>1141</v>
      </c>
      <c r="F8212"/>
    </row>
    <row r="8213" spans="1:6" x14ac:dyDescent="0.25">
      <c r="A8213" t="s">
        <v>1549</v>
      </c>
      <c r="B8213" s="10" t="s">
        <v>1530</v>
      </c>
      <c r="C8213" s="64">
        <v>43862</v>
      </c>
      <c r="D8213" s="10" t="s">
        <v>1547</v>
      </c>
      <c r="E8213">
        <v>1289</v>
      </c>
      <c r="F8213"/>
    </row>
    <row r="8214" spans="1:6" x14ac:dyDescent="0.25">
      <c r="A8214" t="s">
        <v>1549</v>
      </c>
      <c r="B8214" s="10" t="s">
        <v>1530</v>
      </c>
      <c r="C8214" s="64">
        <v>43891</v>
      </c>
      <c r="D8214" s="10" t="s">
        <v>1546</v>
      </c>
      <c r="E8214">
        <v>1114</v>
      </c>
      <c r="F8214"/>
    </row>
    <row r="8215" spans="1:6" x14ac:dyDescent="0.25">
      <c r="A8215" t="s">
        <v>1549</v>
      </c>
      <c r="B8215" s="10" t="s">
        <v>1530</v>
      </c>
      <c r="C8215" s="64">
        <v>43891</v>
      </c>
      <c r="D8215" s="10" t="s">
        <v>1547</v>
      </c>
      <c r="E8215">
        <v>1284</v>
      </c>
      <c r="F8215"/>
    </row>
    <row r="8216" spans="1:6" x14ac:dyDescent="0.25">
      <c r="A8216" t="s">
        <v>1549</v>
      </c>
      <c r="B8216" s="10" t="s">
        <v>1530</v>
      </c>
      <c r="C8216" s="64">
        <v>43922</v>
      </c>
      <c r="D8216" s="10" t="s">
        <v>1546</v>
      </c>
      <c r="E8216">
        <v>1047</v>
      </c>
      <c r="F8216"/>
    </row>
    <row r="8217" spans="1:6" x14ac:dyDescent="0.25">
      <c r="A8217" t="s">
        <v>1549</v>
      </c>
      <c r="B8217" s="10" t="s">
        <v>1530</v>
      </c>
      <c r="C8217" s="64">
        <v>43922</v>
      </c>
      <c r="D8217" s="10" t="s">
        <v>1547</v>
      </c>
      <c r="E8217">
        <v>1207</v>
      </c>
      <c r="F8217"/>
    </row>
    <row r="8218" spans="1:6" x14ac:dyDescent="0.25">
      <c r="A8218" t="s">
        <v>1549</v>
      </c>
      <c r="B8218" s="10" t="s">
        <v>1530</v>
      </c>
      <c r="C8218" s="64">
        <v>43952</v>
      </c>
      <c r="D8218" s="10" t="s">
        <v>1546</v>
      </c>
      <c r="E8218">
        <v>1042</v>
      </c>
      <c r="F8218"/>
    </row>
    <row r="8219" spans="1:6" x14ac:dyDescent="0.25">
      <c r="A8219" t="s">
        <v>1549</v>
      </c>
      <c r="B8219" s="10" t="s">
        <v>1530</v>
      </c>
      <c r="C8219" s="64">
        <v>43952</v>
      </c>
      <c r="D8219" s="10" t="s">
        <v>1547</v>
      </c>
      <c r="E8219">
        <v>1206</v>
      </c>
      <c r="F8219"/>
    </row>
    <row r="8220" spans="1:6" x14ac:dyDescent="0.25">
      <c r="A8220" t="s">
        <v>1549</v>
      </c>
      <c r="B8220" s="10" t="s">
        <v>1530</v>
      </c>
      <c r="C8220" s="64">
        <v>43983</v>
      </c>
      <c r="D8220" s="10" t="s">
        <v>1546</v>
      </c>
      <c r="E8220">
        <v>1067</v>
      </c>
      <c r="F8220"/>
    </row>
    <row r="8221" spans="1:6" x14ac:dyDescent="0.25">
      <c r="A8221" t="s">
        <v>1549</v>
      </c>
      <c r="B8221" s="10" t="s">
        <v>1530</v>
      </c>
      <c r="C8221" s="64">
        <v>43983</v>
      </c>
      <c r="D8221" s="10" t="s">
        <v>1547</v>
      </c>
      <c r="E8221">
        <v>1223</v>
      </c>
      <c r="F8221"/>
    </row>
    <row r="8222" spans="1:6" x14ac:dyDescent="0.25">
      <c r="A8222" t="s">
        <v>1549</v>
      </c>
      <c r="B8222" s="10" t="s">
        <v>1530</v>
      </c>
      <c r="C8222" s="64">
        <v>44013</v>
      </c>
      <c r="D8222" s="10" t="s">
        <v>1546</v>
      </c>
      <c r="E8222">
        <v>1065</v>
      </c>
      <c r="F8222"/>
    </row>
    <row r="8223" spans="1:6" x14ac:dyDescent="0.25">
      <c r="A8223" t="s">
        <v>1549</v>
      </c>
      <c r="B8223" s="10" t="s">
        <v>1530</v>
      </c>
      <c r="C8223" s="64">
        <v>44013</v>
      </c>
      <c r="D8223" s="10" t="s">
        <v>1547</v>
      </c>
      <c r="E8223">
        <v>1238</v>
      </c>
      <c r="F8223"/>
    </row>
    <row r="8224" spans="1:6" x14ac:dyDescent="0.25">
      <c r="A8224" t="s">
        <v>1549</v>
      </c>
      <c r="B8224" s="10" t="s">
        <v>1530</v>
      </c>
      <c r="C8224" s="64">
        <v>44044</v>
      </c>
      <c r="D8224" s="10" t="s">
        <v>1546</v>
      </c>
      <c r="E8224">
        <v>1084</v>
      </c>
      <c r="F8224"/>
    </row>
    <row r="8225" spans="1:6" x14ac:dyDescent="0.25">
      <c r="A8225" t="s">
        <v>1549</v>
      </c>
      <c r="B8225" s="10" t="s">
        <v>1530</v>
      </c>
      <c r="C8225" s="64">
        <v>44044</v>
      </c>
      <c r="D8225" s="10" t="s">
        <v>1547</v>
      </c>
      <c r="E8225">
        <v>1248</v>
      </c>
      <c r="F8225"/>
    </row>
    <row r="8226" spans="1:6" x14ac:dyDescent="0.25">
      <c r="A8226" t="s">
        <v>1549</v>
      </c>
      <c r="B8226" s="10" t="s">
        <v>1530</v>
      </c>
      <c r="C8226" s="64">
        <v>44075</v>
      </c>
      <c r="D8226" s="10" t="s">
        <v>1546</v>
      </c>
      <c r="E8226">
        <v>1080</v>
      </c>
      <c r="F8226"/>
    </row>
    <row r="8227" spans="1:6" x14ac:dyDescent="0.25">
      <c r="A8227" t="s">
        <v>1549</v>
      </c>
      <c r="B8227" s="10" t="s">
        <v>1530</v>
      </c>
      <c r="C8227" s="64">
        <v>44075</v>
      </c>
      <c r="D8227" s="10" t="s">
        <v>1547</v>
      </c>
      <c r="E8227">
        <v>1245</v>
      </c>
      <c r="F8227"/>
    </row>
    <row r="8228" spans="1:6" x14ac:dyDescent="0.25">
      <c r="A8228" t="s">
        <v>1549</v>
      </c>
      <c r="B8228" s="10" t="s">
        <v>1530</v>
      </c>
      <c r="C8228" s="64">
        <v>44105</v>
      </c>
      <c r="D8228" s="10" t="s">
        <v>1546</v>
      </c>
      <c r="E8228">
        <v>1085</v>
      </c>
      <c r="F8228"/>
    </row>
    <row r="8229" spans="1:6" x14ac:dyDescent="0.25">
      <c r="A8229" t="s">
        <v>1549</v>
      </c>
      <c r="B8229" s="10" t="s">
        <v>1530</v>
      </c>
      <c r="C8229" s="64">
        <v>44105</v>
      </c>
      <c r="D8229" s="10" t="s">
        <v>1547</v>
      </c>
      <c r="E8229">
        <v>1260</v>
      </c>
      <c r="F8229"/>
    </row>
    <row r="8230" spans="1:6" x14ac:dyDescent="0.25">
      <c r="A8230" t="s">
        <v>1549</v>
      </c>
      <c r="B8230" s="10" t="s">
        <v>1530</v>
      </c>
      <c r="C8230" s="64">
        <v>44136</v>
      </c>
      <c r="D8230" s="10" t="s">
        <v>1546</v>
      </c>
      <c r="E8230">
        <v>1099</v>
      </c>
      <c r="F8230"/>
    </row>
    <row r="8231" spans="1:6" x14ac:dyDescent="0.25">
      <c r="A8231" t="s">
        <v>1549</v>
      </c>
      <c r="B8231" s="10" t="s">
        <v>1530</v>
      </c>
      <c r="C8231" s="64">
        <v>44136</v>
      </c>
      <c r="D8231" s="10" t="s">
        <v>1547</v>
      </c>
      <c r="E8231">
        <v>1279</v>
      </c>
      <c r="F8231"/>
    </row>
    <row r="8232" spans="1:6" x14ac:dyDescent="0.25">
      <c r="A8232" t="s">
        <v>1549</v>
      </c>
      <c r="B8232" s="10" t="s">
        <v>1530</v>
      </c>
      <c r="C8232" s="64">
        <v>44166</v>
      </c>
      <c r="D8232" s="10" t="s">
        <v>1546</v>
      </c>
      <c r="E8232">
        <v>1136</v>
      </c>
      <c r="F8232"/>
    </row>
    <row r="8233" spans="1:6" x14ac:dyDescent="0.25">
      <c r="A8233" t="s">
        <v>1549</v>
      </c>
      <c r="B8233" s="10" t="s">
        <v>1530</v>
      </c>
      <c r="C8233" s="64">
        <v>44166</v>
      </c>
      <c r="D8233" s="10" t="s">
        <v>1547</v>
      </c>
      <c r="E8233">
        <v>1325</v>
      </c>
      <c r="F8233"/>
    </row>
    <row r="8234" spans="1:6" x14ac:dyDescent="0.25">
      <c r="A8234" t="s">
        <v>1549</v>
      </c>
      <c r="B8234" s="10" t="s">
        <v>1530</v>
      </c>
      <c r="C8234" s="64">
        <v>44197</v>
      </c>
      <c r="D8234" s="10" t="s">
        <v>1546</v>
      </c>
      <c r="E8234">
        <v>1127</v>
      </c>
      <c r="F8234"/>
    </row>
    <row r="8235" spans="1:6" x14ac:dyDescent="0.25">
      <c r="A8235" t="s">
        <v>1549</v>
      </c>
      <c r="B8235" s="10" t="s">
        <v>1530</v>
      </c>
      <c r="C8235" s="64">
        <v>44197</v>
      </c>
      <c r="D8235" s="10" t="s">
        <v>1547</v>
      </c>
      <c r="E8235">
        <v>1339</v>
      </c>
      <c r="F8235"/>
    </row>
    <row r="8236" spans="1:6" x14ac:dyDescent="0.25">
      <c r="A8236" t="s">
        <v>1549</v>
      </c>
      <c r="B8236" s="10" t="s">
        <v>1530</v>
      </c>
      <c r="C8236" s="64">
        <v>44228</v>
      </c>
      <c r="D8236" s="10" t="s">
        <v>1546</v>
      </c>
      <c r="E8236">
        <v>1157</v>
      </c>
      <c r="F8236"/>
    </row>
    <row r="8237" spans="1:6" x14ac:dyDescent="0.25">
      <c r="A8237" t="s">
        <v>1549</v>
      </c>
      <c r="B8237" s="10" t="s">
        <v>1530</v>
      </c>
      <c r="C8237" s="64">
        <v>44228</v>
      </c>
      <c r="D8237" s="10" t="s">
        <v>1547</v>
      </c>
      <c r="E8237">
        <v>1356</v>
      </c>
      <c r="F8237"/>
    </row>
    <row r="8238" spans="1:6" x14ac:dyDescent="0.25">
      <c r="A8238" t="s">
        <v>1549</v>
      </c>
      <c r="B8238" s="10" t="s">
        <v>1530</v>
      </c>
      <c r="C8238" s="64">
        <v>44256</v>
      </c>
      <c r="D8238" s="10" t="s">
        <v>1546</v>
      </c>
      <c r="E8238">
        <v>1253</v>
      </c>
      <c r="F8238"/>
    </row>
    <row r="8239" spans="1:6" x14ac:dyDescent="0.25">
      <c r="A8239" t="s">
        <v>1549</v>
      </c>
      <c r="B8239" s="10" t="s">
        <v>1530</v>
      </c>
      <c r="C8239" s="64">
        <v>44256</v>
      </c>
      <c r="D8239" s="10" t="s">
        <v>1547</v>
      </c>
      <c r="E8239">
        <v>1452</v>
      </c>
      <c r="F8239"/>
    </row>
    <row r="8240" spans="1:6" x14ac:dyDescent="0.25">
      <c r="A8240" t="s">
        <v>1549</v>
      </c>
      <c r="B8240" s="10" t="s">
        <v>1530</v>
      </c>
      <c r="C8240" s="64">
        <v>44287</v>
      </c>
      <c r="D8240" s="10" t="s">
        <v>1546</v>
      </c>
      <c r="E8240">
        <v>1135</v>
      </c>
      <c r="F8240"/>
    </row>
    <row r="8241" spans="1:6" x14ac:dyDescent="0.25">
      <c r="A8241" t="s">
        <v>1549</v>
      </c>
      <c r="B8241" s="10" t="s">
        <v>1530</v>
      </c>
      <c r="C8241" s="64">
        <v>44287</v>
      </c>
      <c r="D8241" s="10" t="s">
        <v>1547</v>
      </c>
      <c r="E8241">
        <v>1339</v>
      </c>
      <c r="F8241"/>
    </row>
    <row r="8242" spans="1:6" x14ac:dyDescent="0.25">
      <c r="A8242" t="s">
        <v>1549</v>
      </c>
      <c r="B8242" s="10" t="s">
        <v>1530</v>
      </c>
      <c r="C8242" s="64">
        <v>44317</v>
      </c>
      <c r="D8242" s="10" t="s">
        <v>1546</v>
      </c>
      <c r="E8242">
        <v>1150</v>
      </c>
      <c r="F8242"/>
    </row>
    <row r="8243" spans="1:6" x14ac:dyDescent="0.25">
      <c r="A8243" t="s">
        <v>1549</v>
      </c>
      <c r="B8243" s="10" t="s">
        <v>1530</v>
      </c>
      <c r="C8243" s="64">
        <v>44317</v>
      </c>
      <c r="D8243" s="10" t="s">
        <v>1547</v>
      </c>
      <c r="E8243">
        <v>1342</v>
      </c>
      <c r="F8243"/>
    </row>
    <row r="8244" spans="1:6" x14ac:dyDescent="0.25">
      <c r="A8244" t="s">
        <v>1549</v>
      </c>
      <c r="B8244" s="10" t="s">
        <v>1530</v>
      </c>
      <c r="C8244" s="64">
        <v>44348</v>
      </c>
      <c r="D8244" s="10" t="s">
        <v>1546</v>
      </c>
      <c r="E8244">
        <v>1148</v>
      </c>
      <c r="F8244"/>
    </row>
    <row r="8245" spans="1:6" x14ac:dyDescent="0.25">
      <c r="A8245" t="s">
        <v>1549</v>
      </c>
      <c r="B8245" s="10" t="s">
        <v>1530</v>
      </c>
      <c r="C8245" s="64">
        <v>44348</v>
      </c>
      <c r="D8245" s="10" t="s">
        <v>1547</v>
      </c>
      <c r="E8245">
        <v>1345</v>
      </c>
      <c r="F8245"/>
    </row>
    <row r="8246" spans="1:6" x14ac:dyDescent="0.25">
      <c r="A8246" t="s">
        <v>1549</v>
      </c>
      <c r="B8246" s="10" t="s">
        <v>1530</v>
      </c>
      <c r="C8246" s="64">
        <v>44378</v>
      </c>
      <c r="D8246" s="10" t="s">
        <v>1546</v>
      </c>
      <c r="E8246">
        <v>1148</v>
      </c>
      <c r="F8246"/>
    </row>
    <row r="8247" spans="1:6" x14ac:dyDescent="0.25">
      <c r="A8247" t="s">
        <v>1549</v>
      </c>
      <c r="B8247" s="10" t="s">
        <v>1530</v>
      </c>
      <c r="C8247" s="64">
        <v>44378</v>
      </c>
      <c r="D8247" s="10" t="s">
        <v>1547</v>
      </c>
      <c r="E8247">
        <v>1343</v>
      </c>
      <c r="F8247"/>
    </row>
    <row r="8248" spans="1:6" x14ac:dyDescent="0.25">
      <c r="A8248" t="s">
        <v>1549</v>
      </c>
      <c r="B8248" s="10" t="s">
        <v>1530</v>
      </c>
      <c r="C8248" s="64">
        <v>44409</v>
      </c>
      <c r="D8248" s="10" t="s">
        <v>1546</v>
      </c>
      <c r="E8248">
        <v>1168</v>
      </c>
      <c r="F8248"/>
    </row>
    <row r="8249" spans="1:6" x14ac:dyDescent="0.25">
      <c r="A8249" t="s">
        <v>1549</v>
      </c>
      <c r="B8249" s="10" t="s">
        <v>1530</v>
      </c>
      <c r="C8249" s="64">
        <v>44409</v>
      </c>
      <c r="D8249" s="10" t="s">
        <v>1547</v>
      </c>
      <c r="E8249">
        <v>1365</v>
      </c>
      <c r="F8249"/>
    </row>
    <row r="8250" spans="1:6" x14ac:dyDescent="0.25">
      <c r="A8250" t="s">
        <v>1549</v>
      </c>
      <c r="B8250" s="10" t="s">
        <v>1530</v>
      </c>
      <c r="C8250" s="64">
        <v>44440</v>
      </c>
      <c r="D8250" s="10" t="s">
        <v>1546</v>
      </c>
      <c r="E8250">
        <v>1173</v>
      </c>
      <c r="F8250"/>
    </row>
    <row r="8251" spans="1:6" x14ac:dyDescent="0.25">
      <c r="A8251" t="s">
        <v>1549</v>
      </c>
      <c r="B8251" s="10" t="s">
        <v>1530</v>
      </c>
      <c r="C8251" s="64">
        <v>44440</v>
      </c>
      <c r="D8251" s="10" t="s">
        <v>1547</v>
      </c>
      <c r="E8251">
        <v>1356</v>
      </c>
      <c r="F8251"/>
    </row>
    <row r="8252" spans="1:6" x14ac:dyDescent="0.25">
      <c r="A8252" t="s">
        <v>1549</v>
      </c>
      <c r="B8252" s="10" t="s">
        <v>1530</v>
      </c>
      <c r="C8252" s="64">
        <v>44470</v>
      </c>
      <c r="D8252" s="10" t="s">
        <v>1546</v>
      </c>
      <c r="E8252">
        <v>1170</v>
      </c>
      <c r="F8252"/>
    </row>
    <row r="8253" spans="1:6" x14ac:dyDescent="0.25">
      <c r="A8253" t="s">
        <v>1549</v>
      </c>
      <c r="B8253" s="10" t="s">
        <v>1530</v>
      </c>
      <c r="C8253" s="64">
        <v>44470</v>
      </c>
      <c r="D8253" s="10" t="s">
        <v>1547</v>
      </c>
      <c r="E8253">
        <v>1373</v>
      </c>
      <c r="F8253"/>
    </row>
    <row r="8254" spans="1:6" x14ac:dyDescent="0.25">
      <c r="A8254" t="s">
        <v>1549</v>
      </c>
      <c r="B8254" s="10" t="s">
        <v>1530</v>
      </c>
      <c r="C8254" s="64">
        <v>44501</v>
      </c>
      <c r="D8254" s="10" t="s">
        <v>1546</v>
      </c>
      <c r="E8254">
        <v>1206</v>
      </c>
      <c r="F8254"/>
    </row>
    <row r="8255" spans="1:6" x14ac:dyDescent="0.25">
      <c r="A8255" t="s">
        <v>1549</v>
      </c>
      <c r="B8255" s="10" t="s">
        <v>1530</v>
      </c>
      <c r="C8255" s="64">
        <v>44501</v>
      </c>
      <c r="D8255" s="10" t="s">
        <v>1547</v>
      </c>
      <c r="E8255">
        <v>1408</v>
      </c>
      <c r="F8255"/>
    </row>
    <row r="8256" spans="1:6" x14ac:dyDescent="0.25">
      <c r="A8256" t="s">
        <v>1549</v>
      </c>
      <c r="B8256" s="10" t="s">
        <v>1530</v>
      </c>
      <c r="C8256" s="64">
        <v>44531</v>
      </c>
      <c r="D8256" s="10" t="s">
        <v>1546</v>
      </c>
      <c r="E8256">
        <v>1195</v>
      </c>
      <c r="F8256"/>
    </row>
    <row r="8257" spans="1:6" x14ac:dyDescent="0.25">
      <c r="A8257" t="s">
        <v>1549</v>
      </c>
      <c r="B8257" s="10" t="s">
        <v>1530</v>
      </c>
      <c r="C8257" s="64">
        <v>44531</v>
      </c>
      <c r="D8257" s="10" t="s">
        <v>1547</v>
      </c>
      <c r="E8257">
        <v>1403</v>
      </c>
      <c r="F8257"/>
    </row>
    <row r="8258" spans="1:6" x14ac:dyDescent="0.25">
      <c r="A8258" t="s">
        <v>1549</v>
      </c>
      <c r="B8258" s="10" t="s">
        <v>1530</v>
      </c>
      <c r="C8258" s="64">
        <v>44562</v>
      </c>
      <c r="D8258" s="10" t="s">
        <v>1546</v>
      </c>
      <c r="E8258">
        <v>1195</v>
      </c>
      <c r="F8258"/>
    </row>
    <row r="8259" spans="1:6" x14ac:dyDescent="0.25">
      <c r="A8259" t="s">
        <v>1549</v>
      </c>
      <c r="B8259" s="10" t="s">
        <v>1530</v>
      </c>
      <c r="C8259" s="64">
        <v>44562</v>
      </c>
      <c r="D8259" s="10" t="s">
        <v>1547</v>
      </c>
      <c r="E8259">
        <v>1430</v>
      </c>
      <c r="F8259"/>
    </row>
    <row r="8260" spans="1:6" x14ac:dyDescent="0.25">
      <c r="A8260" t="s">
        <v>1549</v>
      </c>
      <c r="B8260" s="10" t="s">
        <v>1530</v>
      </c>
      <c r="C8260" s="64">
        <v>44593</v>
      </c>
      <c r="D8260" s="10" t="s">
        <v>1546</v>
      </c>
      <c r="E8260">
        <v>1237</v>
      </c>
      <c r="F8260"/>
    </row>
    <row r="8261" spans="1:6" x14ac:dyDescent="0.25">
      <c r="A8261" t="s">
        <v>1549</v>
      </c>
      <c r="B8261" s="10" t="s">
        <v>1530</v>
      </c>
      <c r="C8261" s="64">
        <v>44593</v>
      </c>
      <c r="D8261" s="10" t="s">
        <v>1547</v>
      </c>
      <c r="E8261">
        <v>1466</v>
      </c>
      <c r="F8261"/>
    </row>
    <row r="8262" spans="1:6" x14ac:dyDescent="0.25">
      <c r="A8262" t="s">
        <v>1549</v>
      </c>
      <c r="B8262" s="10" t="s">
        <v>1530</v>
      </c>
      <c r="C8262" s="64">
        <v>44621</v>
      </c>
      <c r="D8262" s="10" t="s">
        <v>1546</v>
      </c>
      <c r="E8262">
        <v>1295</v>
      </c>
      <c r="F8262"/>
    </row>
    <row r="8263" spans="1:6" x14ac:dyDescent="0.25">
      <c r="A8263" t="s">
        <v>1549</v>
      </c>
      <c r="B8263" s="10" t="s">
        <v>1530</v>
      </c>
      <c r="C8263" s="64">
        <v>44621</v>
      </c>
      <c r="D8263" s="10" t="s">
        <v>1547</v>
      </c>
      <c r="E8263">
        <v>1536</v>
      </c>
      <c r="F8263"/>
    </row>
    <row r="8264" spans="1:6" x14ac:dyDescent="0.25">
      <c r="A8264" t="s">
        <v>1549</v>
      </c>
      <c r="B8264" s="10" t="s">
        <v>1530</v>
      </c>
      <c r="C8264" s="64">
        <v>44652</v>
      </c>
      <c r="D8264" s="10" t="s">
        <v>1546</v>
      </c>
      <c r="E8264">
        <v>1260</v>
      </c>
      <c r="F8264"/>
    </row>
    <row r="8265" spans="1:6" x14ac:dyDescent="0.25">
      <c r="A8265" t="s">
        <v>1549</v>
      </c>
      <c r="B8265" s="10" t="s">
        <v>1530</v>
      </c>
      <c r="C8265" s="64">
        <v>44652</v>
      </c>
      <c r="D8265" s="10" t="s">
        <v>1547</v>
      </c>
      <c r="E8265">
        <v>1520</v>
      </c>
      <c r="F8265"/>
    </row>
    <row r="8266" spans="1:6" x14ac:dyDescent="0.25">
      <c r="A8266" t="s">
        <v>1549</v>
      </c>
      <c r="B8266" s="10" t="s">
        <v>1530</v>
      </c>
      <c r="C8266" s="64">
        <v>44682</v>
      </c>
      <c r="D8266" s="10" t="s">
        <v>1546</v>
      </c>
      <c r="E8266">
        <v>1270</v>
      </c>
      <c r="F8266"/>
    </row>
    <row r="8267" spans="1:6" x14ac:dyDescent="0.25">
      <c r="A8267" t="s">
        <v>1549</v>
      </c>
      <c r="B8267" s="10" t="s">
        <v>1530</v>
      </c>
      <c r="C8267" s="64">
        <v>44682</v>
      </c>
      <c r="D8267" s="10" t="s">
        <v>1547</v>
      </c>
      <c r="E8267">
        <v>1519</v>
      </c>
      <c r="F8267"/>
    </row>
    <row r="8268" spans="1:6" x14ac:dyDescent="0.25">
      <c r="A8268" t="s">
        <v>1549</v>
      </c>
      <c r="B8268" s="10" t="s">
        <v>1530</v>
      </c>
      <c r="C8268" s="64">
        <v>44713</v>
      </c>
      <c r="D8268" s="10" t="s">
        <v>1546</v>
      </c>
      <c r="E8268">
        <v>1254</v>
      </c>
      <c r="F8268"/>
    </row>
    <row r="8269" spans="1:6" x14ac:dyDescent="0.25">
      <c r="A8269" t="s">
        <v>1549</v>
      </c>
      <c r="B8269" s="10" t="s">
        <v>1530</v>
      </c>
      <c r="C8269" s="64">
        <v>44713</v>
      </c>
      <c r="D8269" s="10" t="s">
        <v>1547</v>
      </c>
      <c r="E8269">
        <v>1513</v>
      </c>
      <c r="F8269"/>
    </row>
    <row r="8270" spans="1:6" x14ac:dyDescent="0.25">
      <c r="A8270" t="s">
        <v>1549</v>
      </c>
      <c r="B8270" s="10" t="s">
        <v>1530</v>
      </c>
      <c r="C8270" s="64">
        <v>44743</v>
      </c>
      <c r="D8270" s="10" t="s">
        <v>1546</v>
      </c>
      <c r="E8270">
        <v>1265</v>
      </c>
      <c r="F8270"/>
    </row>
    <row r="8271" spans="1:6" x14ac:dyDescent="0.25">
      <c r="A8271" t="s">
        <v>1549</v>
      </c>
      <c r="B8271" s="10" t="s">
        <v>1530</v>
      </c>
      <c r="C8271" s="64">
        <v>44743</v>
      </c>
      <c r="D8271" s="10" t="s">
        <v>1547</v>
      </c>
      <c r="E8271">
        <v>1498</v>
      </c>
      <c r="F8271"/>
    </row>
    <row r="8272" spans="1:6" x14ac:dyDescent="0.25">
      <c r="A8272" t="s">
        <v>1549</v>
      </c>
      <c r="B8272" s="10" t="s">
        <v>1530</v>
      </c>
      <c r="C8272" s="64">
        <v>44774</v>
      </c>
      <c r="D8272" s="10" t="s">
        <v>1546</v>
      </c>
      <c r="E8272">
        <v>1286</v>
      </c>
      <c r="F8272"/>
    </row>
    <row r="8273" spans="1:6" x14ac:dyDescent="0.25">
      <c r="A8273" t="s">
        <v>1549</v>
      </c>
      <c r="B8273" s="10" t="s">
        <v>1530</v>
      </c>
      <c r="C8273" s="64">
        <v>44774</v>
      </c>
      <c r="D8273" s="10" t="s">
        <v>1547</v>
      </c>
      <c r="E8273">
        <v>1516</v>
      </c>
      <c r="F8273"/>
    </row>
    <row r="8274" spans="1:6" x14ac:dyDescent="0.25">
      <c r="A8274" t="s">
        <v>1549</v>
      </c>
      <c r="B8274" s="10" t="s">
        <v>1530</v>
      </c>
      <c r="C8274" s="64">
        <v>44805</v>
      </c>
      <c r="D8274" s="10" t="s">
        <v>1546</v>
      </c>
      <c r="E8274">
        <v>1279</v>
      </c>
      <c r="F8274"/>
    </row>
    <row r="8275" spans="1:6" x14ac:dyDescent="0.25">
      <c r="A8275" t="s">
        <v>1549</v>
      </c>
      <c r="B8275" s="10" t="s">
        <v>1530</v>
      </c>
      <c r="C8275" s="64">
        <v>44805</v>
      </c>
      <c r="D8275" s="10" t="s">
        <v>1547</v>
      </c>
      <c r="E8275">
        <v>1517</v>
      </c>
      <c r="F8275"/>
    </row>
    <row r="8276" spans="1:6" x14ac:dyDescent="0.25">
      <c r="A8276" t="s">
        <v>1549</v>
      </c>
      <c r="B8276" s="10" t="s">
        <v>1530</v>
      </c>
      <c r="C8276" s="64">
        <v>44835</v>
      </c>
      <c r="D8276" s="10" t="s">
        <v>1546</v>
      </c>
      <c r="E8276">
        <v>1285</v>
      </c>
      <c r="F8276"/>
    </row>
    <row r="8277" spans="1:6" x14ac:dyDescent="0.25">
      <c r="A8277" t="s">
        <v>1549</v>
      </c>
      <c r="B8277" s="10" t="s">
        <v>1530</v>
      </c>
      <c r="C8277" s="64">
        <v>44835</v>
      </c>
      <c r="D8277" s="10" t="s">
        <v>1547</v>
      </c>
      <c r="E8277">
        <v>1521</v>
      </c>
      <c r="F8277"/>
    </row>
    <row r="8278" spans="1:6" x14ac:dyDescent="0.25">
      <c r="A8278" t="s">
        <v>1549</v>
      </c>
      <c r="B8278" s="10" t="s">
        <v>1530</v>
      </c>
      <c r="C8278" s="64">
        <v>44866</v>
      </c>
      <c r="D8278" s="10" t="s">
        <v>1546</v>
      </c>
      <c r="E8278">
        <v>1307</v>
      </c>
      <c r="F8278"/>
    </row>
    <row r="8279" spans="1:6" x14ac:dyDescent="0.25">
      <c r="A8279" t="s">
        <v>1549</v>
      </c>
      <c r="B8279" s="10" t="s">
        <v>1530</v>
      </c>
      <c r="C8279" s="64">
        <v>44866</v>
      </c>
      <c r="D8279" s="10" t="s">
        <v>1547</v>
      </c>
      <c r="E8279">
        <v>1551</v>
      </c>
      <c r="F8279"/>
    </row>
    <row r="8280" spans="1:6" x14ac:dyDescent="0.25">
      <c r="A8280" t="s">
        <v>1549</v>
      </c>
      <c r="B8280" s="10" t="s">
        <v>1530</v>
      </c>
      <c r="C8280" s="64">
        <v>44896</v>
      </c>
      <c r="D8280" s="10" t="s">
        <v>1546</v>
      </c>
      <c r="E8280">
        <v>1295</v>
      </c>
      <c r="F8280"/>
    </row>
    <row r="8281" spans="1:6" x14ac:dyDescent="0.25">
      <c r="A8281" t="s">
        <v>1549</v>
      </c>
      <c r="B8281" s="10" t="s">
        <v>1530</v>
      </c>
      <c r="C8281" s="64">
        <v>44896</v>
      </c>
      <c r="D8281" s="10" t="s">
        <v>1547</v>
      </c>
      <c r="E8281">
        <v>1533</v>
      </c>
      <c r="F8281"/>
    </row>
    <row r="8282" spans="1:6" x14ac:dyDescent="0.25">
      <c r="A8282" t="s">
        <v>1549</v>
      </c>
      <c r="B8282" s="10" t="s">
        <v>1530</v>
      </c>
      <c r="C8282" s="64">
        <v>44927</v>
      </c>
      <c r="D8282" s="10" t="s">
        <v>1546</v>
      </c>
      <c r="E8282">
        <v>1395</v>
      </c>
      <c r="F8282"/>
    </row>
    <row r="8283" spans="1:6" x14ac:dyDescent="0.25">
      <c r="A8283" t="s">
        <v>1549</v>
      </c>
      <c r="B8283" s="10" t="s">
        <v>1530</v>
      </c>
      <c r="C8283" s="64">
        <v>44927</v>
      </c>
      <c r="D8283" s="10" t="s">
        <v>1547</v>
      </c>
      <c r="E8283">
        <v>1630</v>
      </c>
      <c r="F8283"/>
    </row>
    <row r="8284" spans="1:6" x14ac:dyDescent="0.25">
      <c r="A8284" t="s">
        <v>1549</v>
      </c>
      <c r="B8284" s="10" t="s">
        <v>1530</v>
      </c>
      <c r="C8284" s="64">
        <v>44958</v>
      </c>
      <c r="D8284" s="10" t="s">
        <v>1546</v>
      </c>
      <c r="E8284">
        <v>1402</v>
      </c>
      <c r="F8284"/>
    </row>
    <row r="8285" spans="1:6" x14ac:dyDescent="0.25">
      <c r="A8285" t="s">
        <v>1549</v>
      </c>
      <c r="B8285" s="10" t="s">
        <v>1530</v>
      </c>
      <c r="C8285" s="64">
        <v>44958</v>
      </c>
      <c r="D8285" s="10" t="s">
        <v>1547</v>
      </c>
      <c r="E8285">
        <v>1683</v>
      </c>
      <c r="F8285"/>
    </row>
    <row r="8286" spans="1:6" x14ac:dyDescent="0.25">
      <c r="A8286" t="s">
        <v>1549</v>
      </c>
      <c r="B8286" s="10" t="s">
        <v>1530</v>
      </c>
      <c r="C8286" s="64">
        <v>44986</v>
      </c>
      <c r="D8286" s="10" t="s">
        <v>1546</v>
      </c>
      <c r="E8286">
        <v>1493</v>
      </c>
      <c r="F8286"/>
    </row>
    <row r="8287" spans="1:6" x14ac:dyDescent="0.25">
      <c r="A8287" t="s">
        <v>1549</v>
      </c>
      <c r="B8287" s="10" t="s">
        <v>1530</v>
      </c>
      <c r="C8287" s="64">
        <v>44986</v>
      </c>
      <c r="D8287" s="10" t="s">
        <v>1547</v>
      </c>
      <c r="E8287">
        <v>1762</v>
      </c>
      <c r="F8287"/>
    </row>
    <row r="8288" spans="1:6" x14ac:dyDescent="0.25">
      <c r="A8288" t="s">
        <v>1549</v>
      </c>
      <c r="B8288" s="10" t="s">
        <v>1530</v>
      </c>
      <c r="C8288" s="64">
        <v>45017</v>
      </c>
      <c r="D8288" s="10" t="s">
        <v>1546</v>
      </c>
      <c r="E8288">
        <v>1421</v>
      </c>
      <c r="F8288"/>
    </row>
    <row r="8289" spans="1:6" x14ac:dyDescent="0.25">
      <c r="A8289" t="s">
        <v>1549</v>
      </c>
      <c r="B8289" s="10" t="s">
        <v>1530</v>
      </c>
      <c r="C8289" s="64">
        <v>45017</v>
      </c>
      <c r="D8289" s="10" t="s">
        <v>1547</v>
      </c>
      <c r="E8289">
        <v>1698</v>
      </c>
      <c r="F8289"/>
    </row>
    <row r="8290" spans="1:6" x14ac:dyDescent="0.25">
      <c r="A8290" t="s">
        <v>1549</v>
      </c>
      <c r="B8290" s="10" t="s">
        <v>1530</v>
      </c>
      <c r="C8290" s="64">
        <v>45047</v>
      </c>
      <c r="D8290" s="10" t="s">
        <v>1546</v>
      </c>
      <c r="E8290">
        <v>1393</v>
      </c>
      <c r="F8290"/>
    </row>
    <row r="8291" spans="1:6" x14ac:dyDescent="0.25">
      <c r="A8291" t="s">
        <v>1549</v>
      </c>
      <c r="B8291" s="10" t="s">
        <v>1530</v>
      </c>
      <c r="C8291" s="64">
        <v>45047</v>
      </c>
      <c r="D8291" s="10" t="s">
        <v>1547</v>
      </c>
      <c r="E8291">
        <v>1659</v>
      </c>
      <c r="F8291"/>
    </row>
    <row r="8292" spans="1:6" x14ac:dyDescent="0.25">
      <c r="A8292" t="s">
        <v>1549</v>
      </c>
      <c r="B8292" s="10" t="s">
        <v>1530</v>
      </c>
      <c r="C8292" s="64">
        <v>45078</v>
      </c>
      <c r="D8292" s="10" t="s">
        <v>1546</v>
      </c>
      <c r="E8292">
        <v>1376</v>
      </c>
      <c r="F8292"/>
    </row>
    <row r="8293" spans="1:6" x14ac:dyDescent="0.25">
      <c r="A8293" t="s">
        <v>1549</v>
      </c>
      <c r="B8293" s="10" t="s">
        <v>1530</v>
      </c>
      <c r="C8293" s="64">
        <v>45078</v>
      </c>
      <c r="D8293" s="10" t="s">
        <v>1547</v>
      </c>
      <c r="E8293">
        <v>1637</v>
      </c>
      <c r="F8293"/>
    </row>
    <row r="8294" spans="1:6" x14ac:dyDescent="0.25">
      <c r="A8294" t="s">
        <v>1549</v>
      </c>
      <c r="B8294" s="10" t="s">
        <v>1530</v>
      </c>
      <c r="C8294" s="64">
        <v>45108</v>
      </c>
      <c r="D8294" s="10" t="s">
        <v>1546</v>
      </c>
      <c r="E8294">
        <v>1388</v>
      </c>
      <c r="F8294"/>
    </row>
    <row r="8295" spans="1:6" x14ac:dyDescent="0.25">
      <c r="A8295" t="s">
        <v>1549</v>
      </c>
      <c r="B8295" s="10" t="s">
        <v>1530</v>
      </c>
      <c r="C8295" s="64">
        <v>45108</v>
      </c>
      <c r="D8295" s="10" t="s">
        <v>1547</v>
      </c>
      <c r="E8295">
        <v>1634</v>
      </c>
      <c r="F8295"/>
    </row>
    <row r="8296" spans="1:6" x14ac:dyDescent="0.25">
      <c r="A8296" t="s">
        <v>1549</v>
      </c>
      <c r="B8296" s="10" t="s">
        <v>1530</v>
      </c>
      <c r="C8296" s="64">
        <v>45139</v>
      </c>
      <c r="D8296" s="10" t="s">
        <v>1546</v>
      </c>
      <c r="E8296">
        <v>1406</v>
      </c>
      <c r="F8296"/>
    </row>
    <row r="8297" spans="1:6" x14ac:dyDescent="0.25">
      <c r="A8297" t="s">
        <v>1549</v>
      </c>
      <c r="B8297" s="10" t="s">
        <v>1530</v>
      </c>
      <c r="C8297" s="64">
        <v>45139</v>
      </c>
      <c r="D8297" s="10" t="s">
        <v>1547</v>
      </c>
      <c r="E8297">
        <v>1653</v>
      </c>
      <c r="F8297"/>
    </row>
    <row r="8298" spans="1:6" x14ac:dyDescent="0.25">
      <c r="A8298" t="s">
        <v>1549</v>
      </c>
      <c r="B8298" s="10" t="s">
        <v>1530</v>
      </c>
      <c r="C8298" s="64">
        <v>45170</v>
      </c>
      <c r="D8298" s="10" t="s">
        <v>1546</v>
      </c>
      <c r="E8298">
        <v>1404</v>
      </c>
      <c r="F8298"/>
    </row>
    <row r="8299" spans="1:6" x14ac:dyDescent="0.25">
      <c r="A8299" t="s">
        <v>1549</v>
      </c>
      <c r="B8299" s="10" t="s">
        <v>1530</v>
      </c>
      <c r="C8299" s="64">
        <v>45170</v>
      </c>
      <c r="D8299" s="10" t="s">
        <v>1547</v>
      </c>
      <c r="E8299">
        <v>1653</v>
      </c>
      <c r="F8299"/>
    </row>
    <row r="8300" spans="1:6" x14ac:dyDescent="0.25">
      <c r="A8300" t="s">
        <v>1549</v>
      </c>
      <c r="B8300" s="10" t="s">
        <v>1530</v>
      </c>
      <c r="C8300" s="64">
        <v>45200</v>
      </c>
      <c r="D8300" s="10" t="s">
        <v>1546</v>
      </c>
      <c r="E8300">
        <v>1399</v>
      </c>
      <c r="F8300"/>
    </row>
    <row r="8301" spans="1:6" x14ac:dyDescent="0.25">
      <c r="A8301" t="s">
        <v>1549</v>
      </c>
      <c r="B8301" s="10" t="s">
        <v>1530</v>
      </c>
      <c r="C8301" s="64">
        <v>45200</v>
      </c>
      <c r="D8301" s="10" t="s">
        <v>1547</v>
      </c>
      <c r="E8301">
        <v>1653</v>
      </c>
      <c r="F8301"/>
    </row>
    <row r="8302" spans="1:6" x14ac:dyDescent="0.25">
      <c r="A8302" t="s">
        <v>1549</v>
      </c>
      <c r="B8302" s="10" t="s">
        <v>1530</v>
      </c>
      <c r="C8302" s="64">
        <v>45231</v>
      </c>
      <c r="D8302" s="10" t="s">
        <v>1546</v>
      </c>
      <c r="E8302">
        <v>1428</v>
      </c>
      <c r="F8302"/>
    </row>
    <row r="8303" spans="1:6" x14ac:dyDescent="0.25">
      <c r="A8303" t="s">
        <v>1549</v>
      </c>
      <c r="B8303" s="10" t="s">
        <v>1530</v>
      </c>
      <c r="C8303" s="64">
        <v>45231</v>
      </c>
      <c r="D8303" s="10" t="s">
        <v>1547</v>
      </c>
      <c r="E8303">
        <v>1684</v>
      </c>
      <c r="F8303"/>
    </row>
    <row r="8304" spans="1:6" x14ac:dyDescent="0.25">
      <c r="A8304" t="s">
        <v>1549</v>
      </c>
      <c r="B8304" s="10" t="s">
        <v>1530</v>
      </c>
      <c r="C8304" s="64">
        <v>45261</v>
      </c>
      <c r="D8304" s="10" t="s">
        <v>1546</v>
      </c>
      <c r="E8304">
        <v>1403</v>
      </c>
      <c r="F8304"/>
    </row>
    <row r="8305" spans="1:6" x14ac:dyDescent="0.25">
      <c r="A8305" t="s">
        <v>1549</v>
      </c>
      <c r="B8305" s="10" t="s">
        <v>1530</v>
      </c>
      <c r="C8305" s="64">
        <v>45261</v>
      </c>
      <c r="D8305" s="10" t="s">
        <v>1547</v>
      </c>
      <c r="E8305">
        <v>1666</v>
      </c>
      <c r="F8305"/>
    </row>
    <row r="8306" spans="1:6" x14ac:dyDescent="0.25">
      <c r="A8306" t="s">
        <v>1549</v>
      </c>
      <c r="B8306" s="10" t="s">
        <v>1530</v>
      </c>
      <c r="C8306" s="64">
        <v>45292</v>
      </c>
      <c r="D8306" s="10" t="s">
        <v>1546</v>
      </c>
      <c r="E8306">
        <v>1495</v>
      </c>
      <c r="F8306"/>
    </row>
    <row r="8307" spans="1:6" x14ac:dyDescent="0.25">
      <c r="A8307" t="s">
        <v>1549</v>
      </c>
      <c r="B8307" s="10" t="s">
        <v>1530</v>
      </c>
      <c r="C8307" s="64">
        <v>45292</v>
      </c>
      <c r="D8307" s="10" t="s">
        <v>1547</v>
      </c>
      <c r="E8307">
        <v>1749</v>
      </c>
      <c r="F8307"/>
    </row>
    <row r="8308" spans="1:6" x14ac:dyDescent="0.25">
      <c r="A8308" t="s">
        <v>1549</v>
      </c>
      <c r="B8308" s="10" t="s">
        <v>1530</v>
      </c>
      <c r="C8308" s="64">
        <v>45323</v>
      </c>
      <c r="D8308" s="10" t="s">
        <v>1546</v>
      </c>
      <c r="E8308">
        <v>1458</v>
      </c>
      <c r="F8308"/>
    </row>
    <row r="8309" spans="1:6" x14ac:dyDescent="0.25">
      <c r="A8309" t="s">
        <v>1549</v>
      </c>
      <c r="B8309" s="10" t="s">
        <v>1530</v>
      </c>
      <c r="C8309" s="64">
        <v>45323</v>
      </c>
      <c r="D8309" s="10" t="s">
        <v>1547</v>
      </c>
      <c r="E8309">
        <v>1726</v>
      </c>
      <c r="F8309"/>
    </row>
    <row r="8310" spans="1:6" x14ac:dyDescent="0.25">
      <c r="A8310" t="s">
        <v>1549</v>
      </c>
      <c r="B8310" s="10" t="s">
        <v>1530</v>
      </c>
      <c r="C8310" s="64">
        <v>45352</v>
      </c>
      <c r="D8310" s="10" t="s">
        <v>1546</v>
      </c>
      <c r="E8310">
        <v>1634</v>
      </c>
      <c r="F8310"/>
    </row>
    <row r="8311" spans="1:6" x14ac:dyDescent="0.25">
      <c r="A8311" t="s">
        <v>1549</v>
      </c>
      <c r="B8311" s="10" t="s">
        <v>1530</v>
      </c>
      <c r="C8311" s="64">
        <v>45352</v>
      </c>
      <c r="D8311" s="10" t="s">
        <v>1547</v>
      </c>
      <c r="E8311">
        <v>1934</v>
      </c>
      <c r="F8311"/>
    </row>
    <row r="8312" spans="1:6" x14ac:dyDescent="0.25">
      <c r="A8312" t="s">
        <v>1549</v>
      </c>
      <c r="B8312" s="10" t="s">
        <v>1530</v>
      </c>
      <c r="C8312" s="64">
        <v>45383</v>
      </c>
      <c r="D8312" s="10" t="s">
        <v>1546</v>
      </c>
      <c r="E8312">
        <v>1572</v>
      </c>
      <c r="F8312"/>
    </row>
    <row r="8313" spans="1:6" x14ac:dyDescent="0.25">
      <c r="A8313" t="s">
        <v>1549</v>
      </c>
      <c r="B8313" s="10" t="s">
        <v>1530</v>
      </c>
      <c r="C8313" s="64">
        <v>45383</v>
      </c>
      <c r="D8313" s="10" t="s">
        <v>1547</v>
      </c>
      <c r="E8313">
        <v>1848</v>
      </c>
      <c r="F8313"/>
    </row>
    <row r="8314" spans="1:6" x14ac:dyDescent="0.25">
      <c r="A8314" t="s">
        <v>1549</v>
      </c>
      <c r="B8314" s="10" t="s">
        <v>1530</v>
      </c>
      <c r="C8314" s="64">
        <v>45413</v>
      </c>
      <c r="D8314" s="10" t="s">
        <v>1546</v>
      </c>
      <c r="E8314">
        <v>1502</v>
      </c>
      <c r="F8314"/>
    </row>
    <row r="8315" spans="1:6" x14ac:dyDescent="0.25">
      <c r="A8315" t="s">
        <v>1549</v>
      </c>
      <c r="B8315" s="10" t="s">
        <v>1530</v>
      </c>
      <c r="C8315" s="64">
        <v>45413</v>
      </c>
      <c r="D8315" s="10" t="s">
        <v>1547</v>
      </c>
      <c r="E8315">
        <v>1780</v>
      </c>
      <c r="F8315"/>
    </row>
    <row r="8316" spans="1:6" x14ac:dyDescent="0.25">
      <c r="A8316" t="s">
        <v>1549</v>
      </c>
      <c r="B8316" s="10" t="s">
        <v>1530</v>
      </c>
      <c r="C8316" s="64">
        <v>45444</v>
      </c>
      <c r="D8316" s="10" t="s">
        <v>1546</v>
      </c>
      <c r="E8316">
        <v>1496</v>
      </c>
      <c r="F8316"/>
    </row>
    <row r="8317" spans="1:6" x14ac:dyDescent="0.25">
      <c r="A8317" t="s">
        <v>1549</v>
      </c>
      <c r="B8317" s="10" t="s">
        <v>1530</v>
      </c>
      <c r="C8317" s="64">
        <v>45444</v>
      </c>
      <c r="D8317" s="10" t="s">
        <v>1547</v>
      </c>
      <c r="E8317">
        <v>1752</v>
      </c>
      <c r="F8317"/>
    </row>
    <row r="8318" spans="1:6" x14ac:dyDescent="0.25">
      <c r="A8318" t="s">
        <v>1549</v>
      </c>
      <c r="B8318" s="10" t="s">
        <v>1530</v>
      </c>
      <c r="C8318" s="64">
        <v>45474</v>
      </c>
      <c r="D8318" s="10" t="s">
        <v>1546</v>
      </c>
      <c r="E8318">
        <v>1495</v>
      </c>
      <c r="F8318"/>
    </row>
    <row r="8319" spans="1:6" x14ac:dyDescent="0.25">
      <c r="A8319" t="s">
        <v>1549</v>
      </c>
      <c r="B8319" s="10" t="s">
        <v>1530</v>
      </c>
      <c r="C8319" s="64">
        <v>45474</v>
      </c>
      <c r="D8319" s="10" t="s">
        <v>1547</v>
      </c>
      <c r="E8319">
        <v>1766</v>
      </c>
      <c r="F8319"/>
    </row>
    <row r="8320" spans="1:6" x14ac:dyDescent="0.25">
      <c r="A8320" t="s">
        <v>1549</v>
      </c>
      <c r="B8320" s="10" t="s">
        <v>1530</v>
      </c>
      <c r="C8320" s="64">
        <v>45505</v>
      </c>
      <c r="D8320" s="10" t="s">
        <v>1546</v>
      </c>
      <c r="E8320">
        <v>1510</v>
      </c>
      <c r="F8320"/>
    </row>
    <row r="8321" spans="1:6" x14ac:dyDescent="0.25">
      <c r="A8321" t="s">
        <v>1549</v>
      </c>
      <c r="B8321" s="10" t="s">
        <v>1530</v>
      </c>
      <c r="C8321" s="64">
        <v>45505</v>
      </c>
      <c r="D8321" s="10" t="s">
        <v>1547</v>
      </c>
      <c r="E8321">
        <v>1763</v>
      </c>
      <c r="F8321"/>
    </row>
    <row r="8322" spans="1:6" x14ac:dyDescent="0.25">
      <c r="A8322" t="s">
        <v>1549</v>
      </c>
      <c r="B8322" s="10" t="s">
        <v>1530</v>
      </c>
      <c r="C8322" s="64">
        <v>45536</v>
      </c>
      <c r="D8322" s="10" t="s">
        <v>1546</v>
      </c>
      <c r="E8322">
        <v>1508</v>
      </c>
      <c r="F8322"/>
    </row>
    <row r="8323" spans="1:6" x14ac:dyDescent="0.25">
      <c r="A8323" t="s">
        <v>1549</v>
      </c>
      <c r="B8323" s="10" t="s">
        <v>1530</v>
      </c>
      <c r="C8323" s="64">
        <v>45536</v>
      </c>
      <c r="D8323" s="10" t="s">
        <v>1547</v>
      </c>
      <c r="E8323">
        <v>1770</v>
      </c>
      <c r="F8323"/>
    </row>
    <row r="8324" spans="1:6" x14ac:dyDescent="0.25">
      <c r="A8324" t="s">
        <v>1549</v>
      </c>
      <c r="B8324" s="10" t="s">
        <v>1530</v>
      </c>
      <c r="C8324" s="64">
        <v>45566</v>
      </c>
      <c r="D8324" s="10" t="s">
        <v>1546</v>
      </c>
      <c r="E8324">
        <v>1524</v>
      </c>
      <c r="F8324"/>
    </row>
    <row r="8325" spans="1:6" x14ac:dyDescent="0.25">
      <c r="A8325" t="s">
        <v>1549</v>
      </c>
      <c r="B8325" s="10" t="s">
        <v>1530</v>
      </c>
      <c r="C8325" s="64">
        <v>45566</v>
      </c>
      <c r="D8325" s="10" t="s">
        <v>1547</v>
      </c>
      <c r="E8325">
        <v>1797</v>
      </c>
      <c r="F8325"/>
    </row>
    <row r="8326" spans="1:6" x14ac:dyDescent="0.25">
      <c r="A8326" t="s">
        <v>1549</v>
      </c>
      <c r="B8326" s="10" t="s">
        <v>1530</v>
      </c>
      <c r="C8326" s="64">
        <v>45597</v>
      </c>
      <c r="D8326" s="10" t="s">
        <v>1546</v>
      </c>
      <c r="E8326">
        <v>1541</v>
      </c>
      <c r="F8326"/>
    </row>
    <row r="8327" spans="1:6" x14ac:dyDescent="0.25">
      <c r="A8327" t="s">
        <v>1549</v>
      </c>
      <c r="B8327" s="10" t="s">
        <v>1530</v>
      </c>
      <c r="C8327" s="64">
        <v>45597</v>
      </c>
      <c r="D8327" s="10" t="s">
        <v>1547</v>
      </c>
      <c r="E8327">
        <v>1821</v>
      </c>
      <c r="F8327"/>
    </row>
    <row r="8328" spans="1:6" x14ac:dyDescent="0.25">
      <c r="A8328" t="s">
        <v>1549</v>
      </c>
      <c r="B8328" s="10" t="s">
        <v>1530</v>
      </c>
      <c r="C8328" s="64">
        <v>45627</v>
      </c>
      <c r="D8328" s="10" t="s">
        <v>1546</v>
      </c>
      <c r="E8328">
        <v>1548</v>
      </c>
      <c r="F8328"/>
    </row>
    <row r="8329" spans="1:6" x14ac:dyDescent="0.25">
      <c r="A8329" t="s">
        <v>1549</v>
      </c>
      <c r="B8329" s="10" t="s">
        <v>1530</v>
      </c>
      <c r="C8329" s="64">
        <v>45627</v>
      </c>
      <c r="D8329" s="10" t="s">
        <v>1547</v>
      </c>
      <c r="E8329">
        <v>1807</v>
      </c>
      <c r="F8329"/>
    </row>
    <row r="8330" spans="1:6" x14ac:dyDescent="0.25">
      <c r="A8330" t="s">
        <v>1549</v>
      </c>
      <c r="B8330" s="10" t="s">
        <v>1530</v>
      </c>
      <c r="C8330" s="64">
        <v>45658</v>
      </c>
      <c r="D8330" s="10" t="s">
        <v>1546</v>
      </c>
      <c r="E8330">
        <v>1577</v>
      </c>
      <c r="F8330"/>
    </row>
    <row r="8331" spans="1:6" x14ac:dyDescent="0.25">
      <c r="A8331" t="s">
        <v>1549</v>
      </c>
      <c r="B8331" s="10" t="s">
        <v>1530</v>
      </c>
      <c r="C8331" s="64">
        <v>45658</v>
      </c>
      <c r="D8331" s="10" t="s">
        <v>1547</v>
      </c>
      <c r="E8331">
        <v>1841</v>
      </c>
      <c r="F8331"/>
    </row>
    <row r="8332" spans="1:6" x14ac:dyDescent="0.25">
      <c r="A8332" t="s">
        <v>1549</v>
      </c>
      <c r="B8332" s="10" t="s">
        <v>1530</v>
      </c>
      <c r="C8332" s="64">
        <v>45689</v>
      </c>
      <c r="D8332" s="10" t="s">
        <v>1546</v>
      </c>
      <c r="E8332">
        <v>1637</v>
      </c>
      <c r="F8332"/>
    </row>
    <row r="8333" spans="1:6" x14ac:dyDescent="0.25">
      <c r="A8333" t="s">
        <v>1549</v>
      </c>
      <c r="B8333" s="10" t="s">
        <v>1530</v>
      </c>
      <c r="C8333" s="64">
        <v>45689</v>
      </c>
      <c r="D8333" s="10" t="s">
        <v>1547</v>
      </c>
      <c r="E8333">
        <v>1928</v>
      </c>
      <c r="F8333"/>
    </row>
    <row r="8334" spans="1:6" x14ac:dyDescent="0.25">
      <c r="A8334" t="s">
        <v>1549</v>
      </c>
      <c r="B8334" s="10" t="s">
        <v>1530</v>
      </c>
      <c r="C8334" s="64">
        <v>45717</v>
      </c>
      <c r="D8334" s="10" t="s">
        <v>1546</v>
      </c>
      <c r="E8334">
        <v>1943</v>
      </c>
      <c r="F8334"/>
    </row>
    <row r="8335" spans="1:6" x14ac:dyDescent="0.25">
      <c r="A8335" t="s">
        <v>1549</v>
      </c>
      <c r="B8335" s="10" t="s">
        <v>1530</v>
      </c>
      <c r="C8335" s="64">
        <v>45717</v>
      </c>
      <c r="D8335" s="10" t="s">
        <v>1547</v>
      </c>
      <c r="E8335">
        <v>2211</v>
      </c>
      <c r="F8335"/>
    </row>
    <row r="8336" spans="1:6" x14ac:dyDescent="0.25">
      <c r="A8336" t="s">
        <v>1549</v>
      </c>
      <c r="B8336" s="10" t="s">
        <v>1530</v>
      </c>
      <c r="C8336" s="64">
        <v>45748</v>
      </c>
      <c r="D8336" s="10" t="s">
        <v>1546</v>
      </c>
      <c r="E8336">
        <v>1707</v>
      </c>
      <c r="F8336"/>
    </row>
    <row r="8337" spans="1:6" x14ac:dyDescent="0.25">
      <c r="A8337" t="s">
        <v>1549</v>
      </c>
      <c r="B8337" s="10" t="s">
        <v>1530</v>
      </c>
      <c r="C8337" s="64">
        <v>45748</v>
      </c>
      <c r="D8337" s="10" t="s">
        <v>1547</v>
      </c>
      <c r="E8337">
        <v>2042</v>
      </c>
      <c r="F8337"/>
    </row>
    <row r="8338" spans="1:6" x14ac:dyDescent="0.25">
      <c r="A8338" t="s">
        <v>1549</v>
      </c>
      <c r="B8338" s="10" t="s">
        <v>1530</v>
      </c>
      <c r="C8338" s="64">
        <v>45778</v>
      </c>
      <c r="D8338" s="10" t="s">
        <v>1546</v>
      </c>
      <c r="E8338">
        <v>1670</v>
      </c>
      <c r="F8338"/>
    </row>
    <row r="8339" spans="1:6" x14ac:dyDescent="0.25">
      <c r="A8339" t="s">
        <v>1549</v>
      </c>
      <c r="B8339" s="10" t="s">
        <v>1530</v>
      </c>
      <c r="C8339" s="64">
        <v>45778</v>
      </c>
      <c r="D8339" s="10" t="s">
        <v>1547</v>
      </c>
      <c r="E8339">
        <v>1942</v>
      </c>
      <c r="F8339"/>
    </row>
    <row r="8340" spans="1:6" x14ac:dyDescent="0.25">
      <c r="A8340" t="s">
        <v>1549</v>
      </c>
      <c r="B8340" s="10" t="s">
        <v>1530</v>
      </c>
      <c r="C8340" s="64">
        <v>45809</v>
      </c>
      <c r="D8340" s="10" t="s">
        <v>1546</v>
      </c>
      <c r="E8340">
        <v>1636</v>
      </c>
      <c r="F8340"/>
    </row>
    <row r="8341" spans="1:6" x14ac:dyDescent="0.25">
      <c r="A8341" t="s">
        <v>1549</v>
      </c>
      <c r="B8341" s="10" t="s">
        <v>1530</v>
      </c>
      <c r="C8341" s="64">
        <v>45809</v>
      </c>
      <c r="D8341" s="10" t="s">
        <v>1547</v>
      </c>
      <c r="E8341">
        <v>1918</v>
      </c>
      <c r="F8341"/>
    </row>
    <row r="8342" spans="1:6" x14ac:dyDescent="0.25">
      <c r="A8342" t="s">
        <v>1549</v>
      </c>
      <c r="B8342" s="10" t="s">
        <v>1530</v>
      </c>
      <c r="C8342" s="64">
        <v>45839</v>
      </c>
      <c r="D8342" s="10" t="s">
        <v>1546</v>
      </c>
      <c r="E8342">
        <v>1660</v>
      </c>
      <c r="F8342"/>
    </row>
    <row r="8343" spans="1:6" x14ac:dyDescent="0.25">
      <c r="A8343" t="s">
        <v>1549</v>
      </c>
      <c r="B8343" s="10" t="s">
        <v>1530</v>
      </c>
      <c r="C8343" s="64">
        <v>45839</v>
      </c>
      <c r="D8343" s="10" t="s">
        <v>1547</v>
      </c>
      <c r="E8343">
        <v>1927</v>
      </c>
      <c r="F8343"/>
    </row>
    <row r="8344" spans="1:6" x14ac:dyDescent="0.25">
      <c r="A8344" t="s">
        <v>1549</v>
      </c>
      <c r="B8344" s="10" t="s">
        <v>1530</v>
      </c>
      <c r="C8344" s="64">
        <v>45870</v>
      </c>
      <c r="D8344" s="10" t="s">
        <v>1546</v>
      </c>
      <c r="E8344">
        <v>1668</v>
      </c>
      <c r="F8344"/>
    </row>
    <row r="8345" spans="1:6" x14ac:dyDescent="0.25">
      <c r="A8345" t="s">
        <v>1549</v>
      </c>
      <c r="B8345" s="10" t="s">
        <v>1530</v>
      </c>
      <c r="C8345" s="64">
        <v>45870</v>
      </c>
      <c r="D8345" s="10" t="s">
        <v>1547</v>
      </c>
      <c r="E8345">
        <v>1942</v>
      </c>
      <c r="F8345"/>
    </row>
    <row r="8346" spans="1:6" x14ac:dyDescent="0.25">
      <c r="A8346" t="s">
        <v>1549</v>
      </c>
      <c r="B8346" s="10" t="s">
        <v>1530</v>
      </c>
      <c r="C8346" s="64">
        <v>45901</v>
      </c>
      <c r="D8346" s="10" t="s">
        <v>1546</v>
      </c>
      <c r="E8346">
        <v>1662</v>
      </c>
      <c r="F8346"/>
    </row>
    <row r="8347" spans="1:6" x14ac:dyDescent="0.25">
      <c r="A8347" t="s">
        <v>1549</v>
      </c>
      <c r="B8347" s="10" t="s">
        <v>1530</v>
      </c>
      <c r="C8347" s="64">
        <v>45901</v>
      </c>
      <c r="D8347" s="10" t="s">
        <v>1547</v>
      </c>
      <c r="E8347">
        <v>1928</v>
      </c>
      <c r="F8347"/>
    </row>
    <row r="8348" spans="1:6" x14ac:dyDescent="0.25">
      <c r="A8348" t="s">
        <v>1549</v>
      </c>
      <c r="B8348" s="10" t="s">
        <v>1530</v>
      </c>
      <c r="C8348" s="64">
        <v>45931</v>
      </c>
      <c r="D8348" s="10" t="s">
        <v>1546</v>
      </c>
      <c r="E8348">
        <v>1704</v>
      </c>
      <c r="F8348"/>
    </row>
    <row r="8349" spans="1:6" x14ac:dyDescent="0.25">
      <c r="A8349" t="s">
        <v>1549</v>
      </c>
      <c r="B8349" s="10" t="s">
        <v>1530</v>
      </c>
      <c r="C8349" s="64">
        <v>45931</v>
      </c>
      <c r="D8349" s="10" t="s">
        <v>1547</v>
      </c>
      <c r="E8349">
        <v>1959</v>
      </c>
      <c r="F8349"/>
    </row>
    <row r="8350" spans="1:6" x14ac:dyDescent="0.25">
      <c r="A8350" t="s">
        <v>1549</v>
      </c>
      <c r="B8350" s="10" t="s">
        <v>1530</v>
      </c>
      <c r="C8350" s="64">
        <v>45962</v>
      </c>
      <c r="D8350" s="10" t="s">
        <v>1546</v>
      </c>
      <c r="E8350">
        <v>1729</v>
      </c>
      <c r="F8350"/>
    </row>
    <row r="8351" spans="1:6" x14ac:dyDescent="0.25">
      <c r="A8351" t="s">
        <v>1549</v>
      </c>
      <c r="B8351" s="10" t="s">
        <v>1530</v>
      </c>
      <c r="C8351" s="64">
        <v>45962</v>
      </c>
      <c r="D8351" s="10" t="s">
        <v>1547</v>
      </c>
      <c r="E8351">
        <v>2003</v>
      </c>
      <c r="F8351"/>
    </row>
    <row r="8352" spans="1:6" x14ac:dyDescent="0.25">
      <c r="A8352" t="s">
        <v>1549</v>
      </c>
      <c r="B8352" s="10" t="s">
        <v>1530</v>
      </c>
      <c r="C8352" s="64">
        <v>45992</v>
      </c>
      <c r="D8352" s="10" t="s">
        <v>1546</v>
      </c>
      <c r="E8352">
        <v>1738</v>
      </c>
      <c r="F8352"/>
    </row>
    <row r="8353" spans="1:6" x14ac:dyDescent="0.25">
      <c r="A8353" t="s">
        <v>1549</v>
      </c>
      <c r="B8353" s="10" t="s">
        <v>1530</v>
      </c>
      <c r="C8353" s="64">
        <v>45992</v>
      </c>
      <c r="D8353" s="10" t="s">
        <v>1547</v>
      </c>
      <c r="E8353">
        <v>1988</v>
      </c>
      <c r="F8353"/>
    </row>
    <row r="8354" spans="1:6" x14ac:dyDescent="0.25">
      <c r="A8354" t="s">
        <v>1550</v>
      </c>
      <c r="B8354" s="10" t="s">
        <v>603</v>
      </c>
      <c r="C8354" s="64">
        <v>43831</v>
      </c>
      <c r="D8354" s="10" t="s">
        <v>1546</v>
      </c>
      <c r="E8354">
        <v>910</v>
      </c>
      <c r="F8354"/>
    </row>
    <row r="8355" spans="1:6" x14ac:dyDescent="0.25">
      <c r="A8355" t="s">
        <v>1550</v>
      </c>
      <c r="B8355" s="10" t="s">
        <v>603</v>
      </c>
      <c r="C8355" s="64">
        <v>43831</v>
      </c>
      <c r="D8355" s="10" t="s">
        <v>1547</v>
      </c>
      <c r="E8355">
        <v>1141</v>
      </c>
      <c r="F8355"/>
    </row>
    <row r="8356" spans="1:6" x14ac:dyDescent="0.25">
      <c r="A8356" t="s">
        <v>1550</v>
      </c>
      <c r="B8356" s="10" t="s">
        <v>603</v>
      </c>
      <c r="C8356" s="64">
        <v>43862</v>
      </c>
      <c r="D8356" s="10" t="s">
        <v>1546</v>
      </c>
      <c r="E8356">
        <v>891</v>
      </c>
      <c r="F8356"/>
    </row>
    <row r="8357" spans="1:6" x14ac:dyDescent="0.25">
      <c r="A8357" t="s">
        <v>1550</v>
      </c>
      <c r="B8357" s="10" t="s">
        <v>603</v>
      </c>
      <c r="C8357" s="64">
        <v>43862</v>
      </c>
      <c r="D8357" s="10" t="s">
        <v>1547</v>
      </c>
      <c r="E8357">
        <v>1034</v>
      </c>
      <c r="F8357"/>
    </row>
    <row r="8358" spans="1:6" x14ac:dyDescent="0.25">
      <c r="A8358" t="s">
        <v>1550</v>
      </c>
      <c r="B8358" s="10" t="s">
        <v>603</v>
      </c>
      <c r="C8358" s="64">
        <v>43891</v>
      </c>
      <c r="D8358" s="10" t="s">
        <v>1546</v>
      </c>
      <c r="E8358">
        <v>865</v>
      </c>
      <c r="F8358"/>
    </row>
    <row r="8359" spans="1:6" x14ac:dyDescent="0.25">
      <c r="A8359" t="s">
        <v>1550</v>
      </c>
      <c r="B8359" s="10" t="s">
        <v>603</v>
      </c>
      <c r="C8359" s="64">
        <v>43891</v>
      </c>
      <c r="D8359" s="10" t="s">
        <v>1547</v>
      </c>
      <c r="E8359">
        <v>1007</v>
      </c>
      <c r="F8359"/>
    </row>
    <row r="8360" spans="1:6" x14ac:dyDescent="0.25">
      <c r="A8360" t="s">
        <v>1550</v>
      </c>
      <c r="B8360" s="10" t="s">
        <v>603</v>
      </c>
      <c r="C8360" s="64">
        <v>43922</v>
      </c>
      <c r="D8360" s="10" t="s">
        <v>1546</v>
      </c>
      <c r="E8360">
        <v>839</v>
      </c>
      <c r="F8360"/>
    </row>
    <row r="8361" spans="1:6" x14ac:dyDescent="0.25">
      <c r="A8361" t="s">
        <v>1550</v>
      </c>
      <c r="B8361" s="10" t="s">
        <v>603</v>
      </c>
      <c r="C8361" s="64">
        <v>43922</v>
      </c>
      <c r="D8361" s="10" t="s">
        <v>1547</v>
      </c>
      <c r="E8361">
        <v>960</v>
      </c>
      <c r="F8361"/>
    </row>
    <row r="8362" spans="1:6" x14ac:dyDescent="0.25">
      <c r="A8362" t="s">
        <v>1550</v>
      </c>
      <c r="B8362" s="10" t="s">
        <v>603</v>
      </c>
      <c r="C8362" s="64">
        <v>43952</v>
      </c>
      <c r="D8362" s="10" t="s">
        <v>1546</v>
      </c>
      <c r="E8362">
        <v>840</v>
      </c>
      <c r="F8362"/>
    </row>
    <row r="8363" spans="1:6" x14ac:dyDescent="0.25">
      <c r="A8363" t="s">
        <v>1550</v>
      </c>
      <c r="B8363" s="10" t="s">
        <v>603</v>
      </c>
      <c r="C8363" s="64">
        <v>43952</v>
      </c>
      <c r="D8363" s="10" t="s">
        <v>1547</v>
      </c>
      <c r="E8363">
        <v>958</v>
      </c>
      <c r="F8363"/>
    </row>
    <row r="8364" spans="1:6" x14ac:dyDescent="0.25">
      <c r="A8364" t="s">
        <v>1550</v>
      </c>
      <c r="B8364" s="10" t="s">
        <v>603</v>
      </c>
      <c r="C8364" s="64">
        <v>43983</v>
      </c>
      <c r="D8364" s="10" t="s">
        <v>1546</v>
      </c>
      <c r="E8364">
        <v>863</v>
      </c>
      <c r="F8364"/>
    </row>
    <row r="8365" spans="1:6" x14ac:dyDescent="0.25">
      <c r="A8365" t="s">
        <v>1550</v>
      </c>
      <c r="B8365" s="10" t="s">
        <v>603</v>
      </c>
      <c r="C8365" s="64">
        <v>43983</v>
      </c>
      <c r="D8365" s="10" t="s">
        <v>1547</v>
      </c>
      <c r="E8365">
        <v>1014</v>
      </c>
      <c r="F8365"/>
    </row>
    <row r="8366" spans="1:6" x14ac:dyDescent="0.25">
      <c r="A8366" t="s">
        <v>1550</v>
      </c>
      <c r="B8366" s="10" t="s">
        <v>603</v>
      </c>
      <c r="C8366" s="64">
        <v>44013</v>
      </c>
      <c r="D8366" s="10" t="s">
        <v>1546</v>
      </c>
      <c r="E8366">
        <v>910</v>
      </c>
      <c r="F8366"/>
    </row>
    <row r="8367" spans="1:6" x14ac:dyDescent="0.25">
      <c r="A8367" t="s">
        <v>1550</v>
      </c>
      <c r="B8367" s="10" t="s">
        <v>603</v>
      </c>
      <c r="C8367" s="64">
        <v>44013</v>
      </c>
      <c r="D8367" s="10" t="s">
        <v>1547</v>
      </c>
      <c r="E8367">
        <v>1066</v>
      </c>
      <c r="F8367"/>
    </row>
    <row r="8368" spans="1:6" x14ac:dyDescent="0.25">
      <c r="A8368" t="s">
        <v>1550</v>
      </c>
      <c r="B8368" s="10" t="s">
        <v>603</v>
      </c>
      <c r="C8368" s="64">
        <v>44044</v>
      </c>
      <c r="D8368" s="10" t="s">
        <v>1546</v>
      </c>
      <c r="E8368">
        <v>897</v>
      </c>
      <c r="F8368"/>
    </row>
    <row r="8369" spans="1:6" x14ac:dyDescent="0.25">
      <c r="A8369" t="s">
        <v>1550</v>
      </c>
      <c r="B8369" s="10" t="s">
        <v>603</v>
      </c>
      <c r="C8369" s="64">
        <v>44044</v>
      </c>
      <c r="D8369" s="10" t="s">
        <v>1547</v>
      </c>
      <c r="E8369">
        <v>1022</v>
      </c>
      <c r="F8369"/>
    </row>
    <row r="8370" spans="1:6" x14ac:dyDescent="0.25">
      <c r="A8370" t="s">
        <v>1550</v>
      </c>
      <c r="B8370" s="10" t="s">
        <v>603</v>
      </c>
      <c r="C8370" s="64">
        <v>44075</v>
      </c>
      <c r="D8370" s="10" t="s">
        <v>1546</v>
      </c>
      <c r="E8370">
        <v>921</v>
      </c>
      <c r="F8370"/>
    </row>
    <row r="8371" spans="1:6" x14ac:dyDescent="0.25">
      <c r="A8371" t="s">
        <v>1550</v>
      </c>
      <c r="B8371" s="10" t="s">
        <v>603</v>
      </c>
      <c r="C8371" s="64">
        <v>44075</v>
      </c>
      <c r="D8371" s="10" t="s">
        <v>1547</v>
      </c>
      <c r="E8371">
        <v>1038</v>
      </c>
      <c r="F8371"/>
    </row>
    <row r="8372" spans="1:6" x14ac:dyDescent="0.25">
      <c r="A8372" t="s">
        <v>1550</v>
      </c>
      <c r="B8372" s="10" t="s">
        <v>603</v>
      </c>
      <c r="C8372" s="64">
        <v>44105</v>
      </c>
      <c r="D8372" s="10" t="s">
        <v>1546</v>
      </c>
      <c r="E8372">
        <v>893</v>
      </c>
      <c r="F8372"/>
    </row>
    <row r="8373" spans="1:6" x14ac:dyDescent="0.25">
      <c r="A8373" t="s">
        <v>1550</v>
      </c>
      <c r="B8373" s="10" t="s">
        <v>603</v>
      </c>
      <c r="C8373" s="64">
        <v>44105</v>
      </c>
      <c r="D8373" s="10" t="s">
        <v>1547</v>
      </c>
      <c r="E8373">
        <v>1033</v>
      </c>
      <c r="F8373"/>
    </row>
    <row r="8374" spans="1:6" x14ac:dyDescent="0.25">
      <c r="A8374" t="s">
        <v>1550</v>
      </c>
      <c r="B8374" s="10" t="s">
        <v>603</v>
      </c>
      <c r="C8374" s="64">
        <v>44136</v>
      </c>
      <c r="D8374" s="10" t="s">
        <v>1546</v>
      </c>
      <c r="E8374">
        <v>904</v>
      </c>
      <c r="F8374"/>
    </row>
    <row r="8375" spans="1:6" x14ac:dyDescent="0.25">
      <c r="A8375" t="s">
        <v>1550</v>
      </c>
      <c r="B8375" s="10" t="s">
        <v>603</v>
      </c>
      <c r="C8375" s="64">
        <v>44136</v>
      </c>
      <c r="D8375" s="10" t="s">
        <v>1547</v>
      </c>
      <c r="E8375">
        <v>1025</v>
      </c>
      <c r="F8375"/>
    </row>
    <row r="8376" spans="1:6" x14ac:dyDescent="0.25">
      <c r="A8376" t="s">
        <v>1550</v>
      </c>
      <c r="B8376" s="10" t="s">
        <v>603</v>
      </c>
      <c r="C8376" s="64">
        <v>44166</v>
      </c>
      <c r="D8376" s="10" t="s">
        <v>1546</v>
      </c>
      <c r="E8376">
        <v>926</v>
      </c>
      <c r="F8376"/>
    </row>
    <row r="8377" spans="1:6" x14ac:dyDescent="0.25">
      <c r="A8377" t="s">
        <v>1550</v>
      </c>
      <c r="B8377" s="10" t="s">
        <v>603</v>
      </c>
      <c r="C8377" s="64">
        <v>44166</v>
      </c>
      <c r="D8377" s="10" t="s">
        <v>1547</v>
      </c>
      <c r="E8377">
        <v>1055</v>
      </c>
      <c r="F8377"/>
    </row>
    <row r="8378" spans="1:6" x14ac:dyDescent="0.25">
      <c r="A8378" t="s">
        <v>1550</v>
      </c>
      <c r="B8378" s="10" t="s">
        <v>603</v>
      </c>
      <c r="C8378" s="64">
        <v>44197</v>
      </c>
      <c r="D8378" s="10" t="s">
        <v>1546</v>
      </c>
      <c r="E8378">
        <v>917</v>
      </c>
      <c r="F8378"/>
    </row>
    <row r="8379" spans="1:6" x14ac:dyDescent="0.25">
      <c r="A8379" t="s">
        <v>1550</v>
      </c>
      <c r="B8379" s="10" t="s">
        <v>603</v>
      </c>
      <c r="C8379" s="64">
        <v>44197</v>
      </c>
      <c r="D8379" s="10" t="s">
        <v>1547</v>
      </c>
      <c r="E8379">
        <v>1056</v>
      </c>
      <c r="F8379"/>
    </row>
    <row r="8380" spans="1:6" x14ac:dyDescent="0.25">
      <c r="A8380" t="s">
        <v>1550</v>
      </c>
      <c r="B8380" s="10" t="s">
        <v>603</v>
      </c>
      <c r="C8380" s="64">
        <v>44228</v>
      </c>
      <c r="D8380" s="10" t="s">
        <v>1546</v>
      </c>
      <c r="E8380">
        <v>914</v>
      </c>
      <c r="F8380"/>
    </row>
    <row r="8381" spans="1:6" x14ac:dyDescent="0.25">
      <c r="A8381" t="s">
        <v>1550</v>
      </c>
      <c r="B8381" s="10" t="s">
        <v>603</v>
      </c>
      <c r="C8381" s="64">
        <v>44228</v>
      </c>
      <c r="D8381" s="10" t="s">
        <v>1547</v>
      </c>
      <c r="E8381">
        <v>1032</v>
      </c>
      <c r="F8381"/>
    </row>
    <row r="8382" spans="1:6" x14ac:dyDescent="0.25">
      <c r="A8382" t="s">
        <v>1550</v>
      </c>
      <c r="B8382" s="10" t="s">
        <v>603</v>
      </c>
      <c r="C8382" s="64">
        <v>44256</v>
      </c>
      <c r="D8382" s="10" t="s">
        <v>1546</v>
      </c>
      <c r="E8382">
        <v>923</v>
      </c>
      <c r="F8382"/>
    </row>
    <row r="8383" spans="1:6" x14ac:dyDescent="0.25">
      <c r="A8383" t="s">
        <v>1550</v>
      </c>
      <c r="B8383" s="10" t="s">
        <v>603</v>
      </c>
      <c r="C8383" s="64">
        <v>44256</v>
      </c>
      <c r="D8383" s="10" t="s">
        <v>1547</v>
      </c>
      <c r="E8383">
        <v>1049</v>
      </c>
      <c r="F8383"/>
    </row>
    <row r="8384" spans="1:6" x14ac:dyDescent="0.25">
      <c r="A8384" t="s">
        <v>1550</v>
      </c>
      <c r="B8384" s="10" t="s">
        <v>603</v>
      </c>
      <c r="C8384" s="64">
        <v>44287</v>
      </c>
      <c r="D8384" s="10" t="s">
        <v>1546</v>
      </c>
      <c r="E8384">
        <v>935</v>
      </c>
      <c r="F8384"/>
    </row>
    <row r="8385" spans="1:6" x14ac:dyDescent="0.25">
      <c r="A8385" t="s">
        <v>1550</v>
      </c>
      <c r="B8385" s="10" t="s">
        <v>603</v>
      </c>
      <c r="C8385" s="64">
        <v>44287</v>
      </c>
      <c r="D8385" s="10" t="s">
        <v>1547</v>
      </c>
      <c r="E8385">
        <v>1076</v>
      </c>
      <c r="F8385"/>
    </row>
    <row r="8386" spans="1:6" x14ac:dyDescent="0.25">
      <c r="A8386" t="s">
        <v>1550</v>
      </c>
      <c r="B8386" s="10" t="s">
        <v>603</v>
      </c>
      <c r="C8386" s="64">
        <v>44317</v>
      </c>
      <c r="D8386" s="10" t="s">
        <v>1546</v>
      </c>
      <c r="E8386">
        <v>928</v>
      </c>
      <c r="F8386"/>
    </row>
    <row r="8387" spans="1:6" x14ac:dyDescent="0.25">
      <c r="A8387" t="s">
        <v>1550</v>
      </c>
      <c r="B8387" s="10" t="s">
        <v>603</v>
      </c>
      <c r="C8387" s="64">
        <v>44317</v>
      </c>
      <c r="D8387" s="10" t="s">
        <v>1547</v>
      </c>
      <c r="E8387">
        <v>1050</v>
      </c>
      <c r="F8387"/>
    </row>
    <row r="8388" spans="1:6" x14ac:dyDescent="0.25">
      <c r="A8388" t="s">
        <v>1550</v>
      </c>
      <c r="B8388" s="10" t="s">
        <v>603</v>
      </c>
      <c r="C8388" s="64">
        <v>44348</v>
      </c>
      <c r="D8388" s="10" t="s">
        <v>1546</v>
      </c>
      <c r="E8388">
        <v>936</v>
      </c>
      <c r="F8388"/>
    </row>
    <row r="8389" spans="1:6" x14ac:dyDescent="0.25">
      <c r="A8389" t="s">
        <v>1550</v>
      </c>
      <c r="B8389" s="10" t="s">
        <v>603</v>
      </c>
      <c r="C8389" s="64">
        <v>44348</v>
      </c>
      <c r="D8389" s="10" t="s">
        <v>1547</v>
      </c>
      <c r="E8389">
        <v>1072</v>
      </c>
      <c r="F8389"/>
    </row>
    <row r="8390" spans="1:6" x14ac:dyDescent="0.25">
      <c r="A8390" t="s">
        <v>1550</v>
      </c>
      <c r="B8390" s="10" t="s">
        <v>603</v>
      </c>
      <c r="C8390" s="64">
        <v>44378</v>
      </c>
      <c r="D8390" s="10" t="s">
        <v>1546</v>
      </c>
      <c r="E8390">
        <v>948</v>
      </c>
      <c r="F8390"/>
    </row>
    <row r="8391" spans="1:6" x14ac:dyDescent="0.25">
      <c r="A8391" t="s">
        <v>1550</v>
      </c>
      <c r="B8391" s="10" t="s">
        <v>603</v>
      </c>
      <c r="C8391" s="64">
        <v>44378</v>
      </c>
      <c r="D8391" s="10" t="s">
        <v>1547</v>
      </c>
      <c r="E8391">
        <v>1120</v>
      </c>
      <c r="F8391"/>
    </row>
    <row r="8392" spans="1:6" x14ac:dyDescent="0.25">
      <c r="A8392" t="s">
        <v>1550</v>
      </c>
      <c r="B8392" s="10" t="s">
        <v>603</v>
      </c>
      <c r="C8392" s="64">
        <v>44409</v>
      </c>
      <c r="D8392" s="10" t="s">
        <v>1546</v>
      </c>
      <c r="E8392">
        <v>947</v>
      </c>
      <c r="F8392"/>
    </row>
    <row r="8393" spans="1:6" x14ac:dyDescent="0.25">
      <c r="A8393" t="s">
        <v>1550</v>
      </c>
      <c r="B8393" s="10" t="s">
        <v>603</v>
      </c>
      <c r="C8393" s="64">
        <v>44409</v>
      </c>
      <c r="D8393" s="10" t="s">
        <v>1547</v>
      </c>
      <c r="E8393">
        <v>1095</v>
      </c>
      <c r="F8393"/>
    </row>
    <row r="8394" spans="1:6" x14ac:dyDescent="0.25">
      <c r="A8394" t="s">
        <v>1550</v>
      </c>
      <c r="B8394" s="10" t="s">
        <v>603</v>
      </c>
      <c r="C8394" s="64">
        <v>44440</v>
      </c>
      <c r="D8394" s="10" t="s">
        <v>1546</v>
      </c>
      <c r="E8394">
        <v>962</v>
      </c>
      <c r="F8394"/>
    </row>
    <row r="8395" spans="1:6" x14ac:dyDescent="0.25">
      <c r="A8395" t="s">
        <v>1550</v>
      </c>
      <c r="B8395" s="10" t="s">
        <v>603</v>
      </c>
      <c r="C8395" s="64">
        <v>44440</v>
      </c>
      <c r="D8395" s="10" t="s">
        <v>1547</v>
      </c>
      <c r="E8395">
        <v>1088</v>
      </c>
      <c r="F8395"/>
    </row>
    <row r="8396" spans="1:6" x14ac:dyDescent="0.25">
      <c r="A8396" t="s">
        <v>1550</v>
      </c>
      <c r="B8396" s="10" t="s">
        <v>603</v>
      </c>
      <c r="C8396" s="64">
        <v>44470</v>
      </c>
      <c r="D8396" s="10" t="s">
        <v>1546</v>
      </c>
      <c r="E8396">
        <v>957</v>
      </c>
      <c r="F8396"/>
    </row>
    <row r="8397" spans="1:6" x14ac:dyDescent="0.25">
      <c r="A8397" t="s">
        <v>1550</v>
      </c>
      <c r="B8397" s="10" t="s">
        <v>603</v>
      </c>
      <c r="C8397" s="64">
        <v>44470</v>
      </c>
      <c r="D8397" s="10" t="s">
        <v>1547</v>
      </c>
      <c r="E8397">
        <v>1108</v>
      </c>
      <c r="F8397"/>
    </row>
    <row r="8398" spans="1:6" x14ac:dyDescent="0.25">
      <c r="A8398" t="s">
        <v>1550</v>
      </c>
      <c r="B8398" s="10" t="s">
        <v>603</v>
      </c>
      <c r="C8398" s="64">
        <v>44501</v>
      </c>
      <c r="D8398" s="10" t="s">
        <v>1546</v>
      </c>
      <c r="E8398">
        <v>976</v>
      </c>
      <c r="F8398"/>
    </row>
    <row r="8399" spans="1:6" x14ac:dyDescent="0.25">
      <c r="A8399" t="s">
        <v>1550</v>
      </c>
      <c r="B8399" s="10" t="s">
        <v>603</v>
      </c>
      <c r="C8399" s="64">
        <v>44501</v>
      </c>
      <c r="D8399" s="10" t="s">
        <v>1547</v>
      </c>
      <c r="E8399">
        <v>1128</v>
      </c>
      <c r="F8399"/>
    </row>
    <row r="8400" spans="1:6" x14ac:dyDescent="0.25">
      <c r="A8400" t="s">
        <v>1550</v>
      </c>
      <c r="B8400" s="10" t="s">
        <v>603</v>
      </c>
      <c r="C8400" s="64">
        <v>44531</v>
      </c>
      <c r="D8400" s="10" t="s">
        <v>1546</v>
      </c>
      <c r="E8400">
        <v>973</v>
      </c>
      <c r="F8400"/>
    </row>
    <row r="8401" spans="1:6" x14ac:dyDescent="0.25">
      <c r="A8401" t="s">
        <v>1550</v>
      </c>
      <c r="B8401" s="10" t="s">
        <v>603</v>
      </c>
      <c r="C8401" s="64">
        <v>44531</v>
      </c>
      <c r="D8401" s="10" t="s">
        <v>1547</v>
      </c>
      <c r="E8401">
        <v>1141</v>
      </c>
      <c r="F8401"/>
    </row>
    <row r="8402" spans="1:6" x14ac:dyDescent="0.25">
      <c r="A8402" t="s">
        <v>1550</v>
      </c>
      <c r="B8402" s="10" t="s">
        <v>603</v>
      </c>
      <c r="C8402" s="64">
        <v>44562</v>
      </c>
      <c r="D8402" s="10" t="s">
        <v>1546</v>
      </c>
      <c r="E8402">
        <v>1004</v>
      </c>
      <c r="F8402"/>
    </row>
    <row r="8403" spans="1:6" x14ac:dyDescent="0.25">
      <c r="A8403" t="s">
        <v>1550</v>
      </c>
      <c r="B8403" s="10" t="s">
        <v>603</v>
      </c>
      <c r="C8403" s="64">
        <v>44562</v>
      </c>
      <c r="D8403" s="10" t="s">
        <v>1547</v>
      </c>
      <c r="E8403">
        <v>1196</v>
      </c>
      <c r="F8403"/>
    </row>
    <row r="8404" spans="1:6" x14ac:dyDescent="0.25">
      <c r="A8404" t="s">
        <v>1550</v>
      </c>
      <c r="B8404" s="10" t="s">
        <v>603</v>
      </c>
      <c r="C8404" s="64">
        <v>44593</v>
      </c>
      <c r="D8404" s="10" t="s">
        <v>1546</v>
      </c>
      <c r="E8404">
        <v>984</v>
      </c>
      <c r="F8404"/>
    </row>
    <row r="8405" spans="1:6" x14ac:dyDescent="0.25">
      <c r="A8405" t="s">
        <v>1550</v>
      </c>
      <c r="B8405" s="10" t="s">
        <v>603</v>
      </c>
      <c r="C8405" s="64">
        <v>44593</v>
      </c>
      <c r="D8405" s="10" t="s">
        <v>1547</v>
      </c>
      <c r="E8405">
        <v>1146</v>
      </c>
      <c r="F8405"/>
    </row>
    <row r="8406" spans="1:6" x14ac:dyDescent="0.25">
      <c r="A8406" t="s">
        <v>1550</v>
      </c>
      <c r="B8406" s="10" t="s">
        <v>603</v>
      </c>
      <c r="C8406" s="64">
        <v>44621</v>
      </c>
      <c r="D8406" s="10" t="s">
        <v>1546</v>
      </c>
      <c r="E8406">
        <v>991</v>
      </c>
      <c r="F8406"/>
    </row>
    <row r="8407" spans="1:6" x14ac:dyDescent="0.25">
      <c r="A8407" t="s">
        <v>1550</v>
      </c>
      <c r="B8407" s="10" t="s">
        <v>603</v>
      </c>
      <c r="C8407" s="64">
        <v>44621</v>
      </c>
      <c r="D8407" s="10" t="s">
        <v>1547</v>
      </c>
      <c r="E8407">
        <v>1182</v>
      </c>
      <c r="F8407"/>
    </row>
    <row r="8408" spans="1:6" x14ac:dyDescent="0.25">
      <c r="A8408" t="s">
        <v>1550</v>
      </c>
      <c r="B8408" s="10" t="s">
        <v>603</v>
      </c>
      <c r="C8408" s="64">
        <v>44652</v>
      </c>
      <c r="D8408" s="10" t="s">
        <v>1546</v>
      </c>
      <c r="E8408">
        <v>1007</v>
      </c>
      <c r="F8408"/>
    </row>
    <row r="8409" spans="1:6" x14ac:dyDescent="0.25">
      <c r="A8409" t="s">
        <v>1550</v>
      </c>
      <c r="B8409" s="10" t="s">
        <v>603</v>
      </c>
      <c r="C8409" s="64">
        <v>44652</v>
      </c>
      <c r="D8409" s="10" t="s">
        <v>1547</v>
      </c>
      <c r="E8409">
        <v>1180</v>
      </c>
      <c r="F8409"/>
    </row>
    <row r="8410" spans="1:6" x14ac:dyDescent="0.25">
      <c r="A8410" t="s">
        <v>1550</v>
      </c>
      <c r="B8410" s="10" t="s">
        <v>603</v>
      </c>
      <c r="C8410" s="64">
        <v>44682</v>
      </c>
      <c r="D8410" s="10" t="s">
        <v>1546</v>
      </c>
      <c r="E8410">
        <v>1011</v>
      </c>
      <c r="F8410"/>
    </row>
    <row r="8411" spans="1:6" x14ac:dyDescent="0.25">
      <c r="A8411" t="s">
        <v>1550</v>
      </c>
      <c r="B8411" s="10" t="s">
        <v>603</v>
      </c>
      <c r="C8411" s="64">
        <v>44682</v>
      </c>
      <c r="D8411" s="10" t="s">
        <v>1547</v>
      </c>
      <c r="E8411">
        <v>1199</v>
      </c>
      <c r="F8411"/>
    </row>
    <row r="8412" spans="1:6" x14ac:dyDescent="0.25">
      <c r="A8412" t="s">
        <v>1550</v>
      </c>
      <c r="B8412" s="10" t="s">
        <v>603</v>
      </c>
      <c r="C8412" s="64">
        <v>44713</v>
      </c>
      <c r="D8412" s="10" t="s">
        <v>1546</v>
      </c>
      <c r="E8412">
        <v>1017</v>
      </c>
      <c r="F8412"/>
    </row>
    <row r="8413" spans="1:6" x14ac:dyDescent="0.25">
      <c r="A8413" t="s">
        <v>1550</v>
      </c>
      <c r="B8413" s="10" t="s">
        <v>603</v>
      </c>
      <c r="C8413" s="64">
        <v>44713</v>
      </c>
      <c r="D8413" s="10" t="s">
        <v>1547</v>
      </c>
      <c r="E8413">
        <v>1187</v>
      </c>
      <c r="F8413"/>
    </row>
    <row r="8414" spans="1:6" x14ac:dyDescent="0.25">
      <c r="A8414" t="s">
        <v>1550</v>
      </c>
      <c r="B8414" s="10" t="s">
        <v>603</v>
      </c>
      <c r="C8414" s="64">
        <v>44743</v>
      </c>
      <c r="D8414" s="10" t="s">
        <v>1546</v>
      </c>
      <c r="E8414">
        <v>1047</v>
      </c>
      <c r="F8414"/>
    </row>
    <row r="8415" spans="1:6" x14ac:dyDescent="0.25">
      <c r="A8415" t="s">
        <v>1550</v>
      </c>
      <c r="B8415" s="10" t="s">
        <v>603</v>
      </c>
      <c r="C8415" s="64">
        <v>44743</v>
      </c>
      <c r="D8415" s="10" t="s">
        <v>1547</v>
      </c>
      <c r="E8415">
        <v>1271</v>
      </c>
      <c r="F8415"/>
    </row>
    <row r="8416" spans="1:6" x14ac:dyDescent="0.25">
      <c r="A8416" t="s">
        <v>1550</v>
      </c>
      <c r="B8416" s="10" t="s">
        <v>603</v>
      </c>
      <c r="C8416" s="64">
        <v>44774</v>
      </c>
      <c r="D8416" s="10" t="s">
        <v>1546</v>
      </c>
      <c r="E8416">
        <v>1036</v>
      </c>
      <c r="F8416"/>
    </row>
    <row r="8417" spans="1:6" x14ac:dyDescent="0.25">
      <c r="A8417" t="s">
        <v>1550</v>
      </c>
      <c r="B8417" s="10" t="s">
        <v>603</v>
      </c>
      <c r="C8417" s="64">
        <v>44774</v>
      </c>
      <c r="D8417" s="10" t="s">
        <v>1547</v>
      </c>
      <c r="E8417">
        <v>1213</v>
      </c>
      <c r="F8417"/>
    </row>
    <row r="8418" spans="1:6" x14ac:dyDescent="0.25">
      <c r="A8418" t="s">
        <v>1550</v>
      </c>
      <c r="B8418" s="10" t="s">
        <v>603</v>
      </c>
      <c r="C8418" s="64">
        <v>44805</v>
      </c>
      <c r="D8418" s="10" t="s">
        <v>1546</v>
      </c>
      <c r="E8418">
        <v>1044</v>
      </c>
      <c r="F8418"/>
    </row>
    <row r="8419" spans="1:6" x14ac:dyDescent="0.25">
      <c r="A8419" t="s">
        <v>1550</v>
      </c>
      <c r="B8419" s="10" t="s">
        <v>603</v>
      </c>
      <c r="C8419" s="64">
        <v>44805</v>
      </c>
      <c r="D8419" s="10" t="s">
        <v>1547</v>
      </c>
      <c r="E8419">
        <v>1221</v>
      </c>
      <c r="F8419"/>
    </row>
    <row r="8420" spans="1:6" x14ac:dyDescent="0.25">
      <c r="A8420" t="s">
        <v>1550</v>
      </c>
      <c r="B8420" s="10" t="s">
        <v>603</v>
      </c>
      <c r="C8420" s="64">
        <v>44835</v>
      </c>
      <c r="D8420" s="10" t="s">
        <v>1546</v>
      </c>
      <c r="E8420">
        <v>1046</v>
      </c>
      <c r="F8420"/>
    </row>
    <row r="8421" spans="1:6" x14ac:dyDescent="0.25">
      <c r="A8421" t="s">
        <v>1550</v>
      </c>
      <c r="B8421" s="10" t="s">
        <v>603</v>
      </c>
      <c r="C8421" s="64">
        <v>44835</v>
      </c>
      <c r="D8421" s="10" t="s">
        <v>1547</v>
      </c>
      <c r="E8421">
        <v>1237</v>
      </c>
      <c r="F8421"/>
    </row>
    <row r="8422" spans="1:6" x14ac:dyDescent="0.25">
      <c r="A8422" t="s">
        <v>1550</v>
      </c>
      <c r="B8422" s="10" t="s">
        <v>603</v>
      </c>
      <c r="C8422" s="64">
        <v>44866</v>
      </c>
      <c r="D8422" s="10" t="s">
        <v>1546</v>
      </c>
      <c r="E8422">
        <v>1066</v>
      </c>
      <c r="F8422"/>
    </row>
    <row r="8423" spans="1:6" x14ac:dyDescent="0.25">
      <c r="A8423" t="s">
        <v>1550</v>
      </c>
      <c r="B8423" s="10" t="s">
        <v>603</v>
      </c>
      <c r="C8423" s="64">
        <v>44866</v>
      </c>
      <c r="D8423" s="10" t="s">
        <v>1547</v>
      </c>
      <c r="E8423">
        <v>1244</v>
      </c>
      <c r="F8423"/>
    </row>
    <row r="8424" spans="1:6" x14ac:dyDescent="0.25">
      <c r="A8424" t="s">
        <v>1550</v>
      </c>
      <c r="B8424" s="10" t="s">
        <v>603</v>
      </c>
      <c r="C8424" s="64">
        <v>44896</v>
      </c>
      <c r="D8424" s="10" t="s">
        <v>1546</v>
      </c>
      <c r="E8424">
        <v>1050</v>
      </c>
      <c r="F8424"/>
    </row>
    <row r="8425" spans="1:6" x14ac:dyDescent="0.25">
      <c r="A8425" t="s">
        <v>1550</v>
      </c>
      <c r="B8425" s="10" t="s">
        <v>603</v>
      </c>
      <c r="C8425" s="64">
        <v>44896</v>
      </c>
      <c r="D8425" s="10" t="s">
        <v>1547</v>
      </c>
      <c r="E8425">
        <v>1269</v>
      </c>
      <c r="F8425"/>
    </row>
    <row r="8426" spans="1:6" x14ac:dyDescent="0.25">
      <c r="A8426" t="s">
        <v>1550</v>
      </c>
      <c r="B8426" s="10" t="s">
        <v>603</v>
      </c>
      <c r="C8426" s="64">
        <v>44927</v>
      </c>
      <c r="D8426" s="10" t="s">
        <v>1546</v>
      </c>
      <c r="E8426">
        <v>1110</v>
      </c>
      <c r="F8426"/>
    </row>
    <row r="8427" spans="1:6" x14ac:dyDescent="0.25">
      <c r="A8427" t="s">
        <v>1550</v>
      </c>
      <c r="B8427" s="10" t="s">
        <v>603</v>
      </c>
      <c r="C8427" s="64">
        <v>44927</v>
      </c>
      <c r="D8427" s="10" t="s">
        <v>1547</v>
      </c>
      <c r="E8427">
        <v>1338</v>
      </c>
      <c r="F8427"/>
    </row>
    <row r="8428" spans="1:6" x14ac:dyDescent="0.25">
      <c r="A8428" t="s">
        <v>1550</v>
      </c>
      <c r="B8428" s="10" t="s">
        <v>603</v>
      </c>
      <c r="C8428" s="64">
        <v>44958</v>
      </c>
      <c r="D8428" s="10" t="s">
        <v>1546</v>
      </c>
      <c r="E8428">
        <v>1102</v>
      </c>
      <c r="F8428"/>
    </row>
    <row r="8429" spans="1:6" x14ac:dyDescent="0.25">
      <c r="A8429" t="s">
        <v>1550</v>
      </c>
      <c r="B8429" s="10" t="s">
        <v>603</v>
      </c>
      <c r="C8429" s="64">
        <v>44958</v>
      </c>
      <c r="D8429" s="10" t="s">
        <v>1547</v>
      </c>
      <c r="E8429">
        <v>1348</v>
      </c>
      <c r="F8429"/>
    </row>
    <row r="8430" spans="1:6" x14ac:dyDescent="0.25">
      <c r="A8430" t="s">
        <v>1550</v>
      </c>
      <c r="B8430" s="10" t="s">
        <v>603</v>
      </c>
      <c r="C8430" s="64">
        <v>44986</v>
      </c>
      <c r="D8430" s="10" t="s">
        <v>1546</v>
      </c>
      <c r="E8430">
        <v>1111</v>
      </c>
      <c r="F8430"/>
    </row>
    <row r="8431" spans="1:6" x14ac:dyDescent="0.25">
      <c r="A8431" t="s">
        <v>1550</v>
      </c>
      <c r="B8431" s="10" t="s">
        <v>603</v>
      </c>
      <c r="C8431" s="64">
        <v>44986</v>
      </c>
      <c r="D8431" s="10" t="s">
        <v>1547</v>
      </c>
      <c r="E8431">
        <v>1349</v>
      </c>
      <c r="F8431"/>
    </row>
    <row r="8432" spans="1:6" x14ac:dyDescent="0.25">
      <c r="A8432" t="s">
        <v>1550</v>
      </c>
      <c r="B8432" s="10" t="s">
        <v>603</v>
      </c>
      <c r="C8432" s="64">
        <v>45017</v>
      </c>
      <c r="D8432" s="10" t="s">
        <v>1546</v>
      </c>
      <c r="E8432">
        <v>1096</v>
      </c>
      <c r="F8432"/>
    </row>
    <row r="8433" spans="1:6" x14ac:dyDescent="0.25">
      <c r="A8433" t="s">
        <v>1550</v>
      </c>
      <c r="B8433" s="10" t="s">
        <v>603</v>
      </c>
      <c r="C8433" s="64">
        <v>45017</v>
      </c>
      <c r="D8433" s="10" t="s">
        <v>1547</v>
      </c>
      <c r="E8433">
        <v>1345</v>
      </c>
      <c r="F8433"/>
    </row>
    <row r="8434" spans="1:6" x14ac:dyDescent="0.25">
      <c r="A8434" t="s">
        <v>1550</v>
      </c>
      <c r="B8434" s="10" t="s">
        <v>603</v>
      </c>
      <c r="C8434" s="64">
        <v>45047</v>
      </c>
      <c r="D8434" s="10" t="s">
        <v>1546</v>
      </c>
      <c r="E8434">
        <v>1117</v>
      </c>
      <c r="F8434"/>
    </row>
    <row r="8435" spans="1:6" x14ac:dyDescent="0.25">
      <c r="A8435" t="s">
        <v>1550</v>
      </c>
      <c r="B8435" s="10" t="s">
        <v>603</v>
      </c>
      <c r="C8435" s="64">
        <v>45047</v>
      </c>
      <c r="D8435" s="10" t="s">
        <v>1547</v>
      </c>
      <c r="E8435">
        <v>1377</v>
      </c>
      <c r="F8435"/>
    </row>
    <row r="8436" spans="1:6" x14ac:dyDescent="0.25">
      <c r="A8436" t="s">
        <v>1550</v>
      </c>
      <c r="B8436" s="10" t="s">
        <v>603</v>
      </c>
      <c r="C8436" s="64">
        <v>45078</v>
      </c>
      <c r="D8436" s="10" t="s">
        <v>1546</v>
      </c>
      <c r="E8436">
        <v>1121</v>
      </c>
      <c r="F8436"/>
    </row>
    <row r="8437" spans="1:6" x14ac:dyDescent="0.25">
      <c r="A8437" t="s">
        <v>1550</v>
      </c>
      <c r="B8437" s="10" t="s">
        <v>603</v>
      </c>
      <c r="C8437" s="64">
        <v>45078</v>
      </c>
      <c r="D8437" s="10" t="s">
        <v>1547</v>
      </c>
      <c r="E8437">
        <v>1370</v>
      </c>
      <c r="F8437"/>
    </row>
    <row r="8438" spans="1:6" x14ac:dyDescent="0.25">
      <c r="A8438" t="s">
        <v>1550</v>
      </c>
      <c r="B8438" s="10" t="s">
        <v>603</v>
      </c>
      <c r="C8438" s="64">
        <v>45108</v>
      </c>
      <c r="D8438" s="10" t="s">
        <v>1546</v>
      </c>
      <c r="E8438">
        <v>1158</v>
      </c>
      <c r="F8438"/>
    </row>
    <row r="8439" spans="1:6" x14ac:dyDescent="0.25">
      <c r="A8439" t="s">
        <v>1550</v>
      </c>
      <c r="B8439" s="10" t="s">
        <v>603</v>
      </c>
      <c r="C8439" s="64">
        <v>45108</v>
      </c>
      <c r="D8439" s="10" t="s">
        <v>1547</v>
      </c>
      <c r="E8439">
        <v>1416</v>
      </c>
      <c r="F8439"/>
    </row>
    <row r="8440" spans="1:6" x14ac:dyDescent="0.25">
      <c r="A8440" t="s">
        <v>1550</v>
      </c>
      <c r="B8440" s="10" t="s">
        <v>603</v>
      </c>
      <c r="C8440" s="64">
        <v>45139</v>
      </c>
      <c r="D8440" s="10" t="s">
        <v>1546</v>
      </c>
      <c r="E8440">
        <v>1153</v>
      </c>
      <c r="F8440"/>
    </row>
    <row r="8441" spans="1:6" x14ac:dyDescent="0.25">
      <c r="A8441" t="s">
        <v>1550</v>
      </c>
      <c r="B8441" s="10" t="s">
        <v>603</v>
      </c>
      <c r="C8441" s="64">
        <v>45139</v>
      </c>
      <c r="D8441" s="10" t="s">
        <v>1547</v>
      </c>
      <c r="E8441">
        <v>1393</v>
      </c>
      <c r="F8441"/>
    </row>
    <row r="8442" spans="1:6" x14ac:dyDescent="0.25">
      <c r="A8442" t="s">
        <v>1550</v>
      </c>
      <c r="B8442" s="10" t="s">
        <v>603</v>
      </c>
      <c r="C8442" s="64">
        <v>45170</v>
      </c>
      <c r="D8442" s="10" t="s">
        <v>1546</v>
      </c>
      <c r="E8442">
        <v>1149</v>
      </c>
      <c r="F8442"/>
    </row>
    <row r="8443" spans="1:6" x14ac:dyDescent="0.25">
      <c r="A8443" t="s">
        <v>1550</v>
      </c>
      <c r="B8443" s="10" t="s">
        <v>603</v>
      </c>
      <c r="C8443" s="64">
        <v>45170</v>
      </c>
      <c r="D8443" s="10" t="s">
        <v>1547</v>
      </c>
      <c r="E8443">
        <v>1425</v>
      </c>
      <c r="F8443"/>
    </row>
    <row r="8444" spans="1:6" x14ac:dyDescent="0.25">
      <c r="A8444" t="s">
        <v>1550</v>
      </c>
      <c r="B8444" s="10" t="s">
        <v>603</v>
      </c>
      <c r="C8444" s="64">
        <v>45200</v>
      </c>
      <c r="D8444" s="10" t="s">
        <v>1546</v>
      </c>
      <c r="E8444">
        <v>1156</v>
      </c>
      <c r="F8444"/>
    </row>
    <row r="8445" spans="1:6" x14ac:dyDescent="0.25">
      <c r="A8445" t="s">
        <v>1550</v>
      </c>
      <c r="B8445" s="10" t="s">
        <v>603</v>
      </c>
      <c r="C8445" s="64">
        <v>45200</v>
      </c>
      <c r="D8445" s="10" t="s">
        <v>1547</v>
      </c>
      <c r="E8445">
        <v>1382</v>
      </c>
      <c r="F8445"/>
    </row>
    <row r="8446" spans="1:6" x14ac:dyDescent="0.25">
      <c r="A8446" t="s">
        <v>1550</v>
      </c>
      <c r="B8446" s="10" t="s">
        <v>603</v>
      </c>
      <c r="C8446" s="64">
        <v>45231</v>
      </c>
      <c r="D8446" s="10" t="s">
        <v>1546</v>
      </c>
      <c r="E8446">
        <v>1204</v>
      </c>
      <c r="F8446"/>
    </row>
    <row r="8447" spans="1:6" x14ac:dyDescent="0.25">
      <c r="A8447" t="s">
        <v>1550</v>
      </c>
      <c r="B8447" s="10" t="s">
        <v>603</v>
      </c>
      <c r="C8447" s="64">
        <v>45231</v>
      </c>
      <c r="D8447" s="10" t="s">
        <v>1547</v>
      </c>
      <c r="E8447">
        <v>1392</v>
      </c>
      <c r="F8447"/>
    </row>
    <row r="8448" spans="1:6" x14ac:dyDescent="0.25">
      <c r="A8448" t="s">
        <v>1550</v>
      </c>
      <c r="B8448" s="10" t="s">
        <v>603</v>
      </c>
      <c r="C8448" s="64">
        <v>45261</v>
      </c>
      <c r="D8448" s="10" t="s">
        <v>1546</v>
      </c>
      <c r="E8448">
        <v>1177</v>
      </c>
      <c r="F8448"/>
    </row>
    <row r="8449" spans="1:6" x14ac:dyDescent="0.25">
      <c r="A8449" t="s">
        <v>1550</v>
      </c>
      <c r="B8449" s="10" t="s">
        <v>603</v>
      </c>
      <c r="C8449" s="64">
        <v>45261</v>
      </c>
      <c r="D8449" s="10" t="s">
        <v>1547</v>
      </c>
      <c r="E8449">
        <v>1383</v>
      </c>
      <c r="F8449"/>
    </row>
    <row r="8450" spans="1:6" x14ac:dyDescent="0.25">
      <c r="A8450" t="s">
        <v>1550</v>
      </c>
      <c r="B8450" s="10" t="s">
        <v>603</v>
      </c>
      <c r="C8450" s="64">
        <v>45292</v>
      </c>
      <c r="D8450" s="10" t="s">
        <v>1546</v>
      </c>
      <c r="E8450">
        <v>1191</v>
      </c>
      <c r="F8450"/>
    </row>
    <row r="8451" spans="1:6" x14ac:dyDescent="0.25">
      <c r="A8451" t="s">
        <v>1550</v>
      </c>
      <c r="B8451" s="10" t="s">
        <v>603</v>
      </c>
      <c r="C8451" s="64">
        <v>45292</v>
      </c>
      <c r="D8451" s="10" t="s">
        <v>1547</v>
      </c>
      <c r="E8451">
        <v>1448</v>
      </c>
      <c r="F8451"/>
    </row>
    <row r="8452" spans="1:6" x14ac:dyDescent="0.25">
      <c r="A8452" t="s">
        <v>1550</v>
      </c>
      <c r="B8452" s="10" t="s">
        <v>603</v>
      </c>
      <c r="C8452" s="64">
        <v>45323</v>
      </c>
      <c r="D8452" s="10" t="s">
        <v>1546</v>
      </c>
      <c r="E8452">
        <v>1178</v>
      </c>
      <c r="F8452"/>
    </row>
    <row r="8453" spans="1:6" x14ac:dyDescent="0.25">
      <c r="A8453" t="s">
        <v>1550</v>
      </c>
      <c r="B8453" s="10" t="s">
        <v>603</v>
      </c>
      <c r="C8453" s="64">
        <v>45323</v>
      </c>
      <c r="D8453" s="10" t="s">
        <v>1547</v>
      </c>
      <c r="E8453">
        <v>1434</v>
      </c>
      <c r="F8453"/>
    </row>
    <row r="8454" spans="1:6" x14ac:dyDescent="0.25">
      <c r="A8454" t="s">
        <v>1550</v>
      </c>
      <c r="B8454" s="10" t="s">
        <v>603</v>
      </c>
      <c r="C8454" s="64">
        <v>45352</v>
      </c>
      <c r="D8454" s="10" t="s">
        <v>1546</v>
      </c>
      <c r="E8454">
        <v>1214</v>
      </c>
      <c r="F8454"/>
    </row>
    <row r="8455" spans="1:6" x14ac:dyDescent="0.25">
      <c r="A8455" t="s">
        <v>1550</v>
      </c>
      <c r="B8455" s="10" t="s">
        <v>603</v>
      </c>
      <c r="C8455" s="64">
        <v>45352</v>
      </c>
      <c r="D8455" s="10" t="s">
        <v>1547</v>
      </c>
      <c r="E8455">
        <v>1427</v>
      </c>
      <c r="F8455"/>
    </row>
    <row r="8456" spans="1:6" x14ac:dyDescent="0.25">
      <c r="A8456" t="s">
        <v>1550</v>
      </c>
      <c r="B8456" s="10" t="s">
        <v>603</v>
      </c>
      <c r="C8456" s="64">
        <v>45383</v>
      </c>
      <c r="D8456" s="10" t="s">
        <v>1546</v>
      </c>
      <c r="E8456">
        <v>1203</v>
      </c>
      <c r="F8456"/>
    </row>
    <row r="8457" spans="1:6" x14ac:dyDescent="0.25">
      <c r="A8457" t="s">
        <v>1550</v>
      </c>
      <c r="B8457" s="10" t="s">
        <v>603</v>
      </c>
      <c r="C8457" s="64">
        <v>45383</v>
      </c>
      <c r="D8457" s="10" t="s">
        <v>1547</v>
      </c>
      <c r="E8457">
        <v>1446</v>
      </c>
      <c r="F8457"/>
    </row>
    <row r="8458" spans="1:6" x14ac:dyDescent="0.25">
      <c r="A8458" t="s">
        <v>1550</v>
      </c>
      <c r="B8458" s="10" t="s">
        <v>603</v>
      </c>
      <c r="C8458" s="64">
        <v>45413</v>
      </c>
      <c r="D8458" s="10" t="s">
        <v>1546</v>
      </c>
      <c r="E8458">
        <v>1249</v>
      </c>
      <c r="F8458"/>
    </row>
    <row r="8459" spans="1:6" x14ac:dyDescent="0.25">
      <c r="A8459" t="s">
        <v>1550</v>
      </c>
      <c r="B8459" s="10" t="s">
        <v>603</v>
      </c>
      <c r="C8459" s="64">
        <v>45413</v>
      </c>
      <c r="D8459" s="10" t="s">
        <v>1547</v>
      </c>
      <c r="E8459">
        <v>1452</v>
      </c>
      <c r="F8459"/>
    </row>
    <row r="8460" spans="1:6" x14ac:dyDescent="0.25">
      <c r="A8460" t="s">
        <v>1550</v>
      </c>
      <c r="B8460" s="10" t="s">
        <v>603</v>
      </c>
      <c r="C8460" s="64">
        <v>45444</v>
      </c>
      <c r="D8460" s="10" t="s">
        <v>1546</v>
      </c>
      <c r="E8460">
        <v>1212</v>
      </c>
      <c r="F8460"/>
    </row>
    <row r="8461" spans="1:6" x14ac:dyDescent="0.25">
      <c r="A8461" t="s">
        <v>1550</v>
      </c>
      <c r="B8461" s="10" t="s">
        <v>603</v>
      </c>
      <c r="C8461" s="64">
        <v>45444</v>
      </c>
      <c r="D8461" s="10" t="s">
        <v>1547</v>
      </c>
      <c r="E8461">
        <v>1431</v>
      </c>
      <c r="F8461"/>
    </row>
    <row r="8462" spans="1:6" x14ac:dyDescent="0.25">
      <c r="A8462" t="s">
        <v>1550</v>
      </c>
      <c r="B8462" s="10" t="s">
        <v>603</v>
      </c>
      <c r="C8462" s="64">
        <v>45474</v>
      </c>
      <c r="D8462" s="10" t="s">
        <v>1546</v>
      </c>
      <c r="E8462">
        <v>1246</v>
      </c>
      <c r="F8462"/>
    </row>
    <row r="8463" spans="1:6" x14ac:dyDescent="0.25">
      <c r="A8463" t="s">
        <v>1550</v>
      </c>
      <c r="B8463" s="10" t="s">
        <v>603</v>
      </c>
      <c r="C8463" s="64">
        <v>45474</v>
      </c>
      <c r="D8463" s="10" t="s">
        <v>1547</v>
      </c>
      <c r="E8463">
        <v>1507</v>
      </c>
      <c r="F8463"/>
    </row>
    <row r="8464" spans="1:6" x14ac:dyDescent="0.25">
      <c r="A8464" t="s">
        <v>1550</v>
      </c>
      <c r="B8464" s="10" t="s">
        <v>603</v>
      </c>
      <c r="C8464" s="64">
        <v>45505</v>
      </c>
      <c r="D8464" s="10" t="s">
        <v>1546</v>
      </c>
      <c r="E8464">
        <v>1243</v>
      </c>
      <c r="F8464"/>
    </row>
    <row r="8465" spans="1:6" x14ac:dyDescent="0.25">
      <c r="A8465" t="s">
        <v>1550</v>
      </c>
      <c r="B8465" s="10" t="s">
        <v>603</v>
      </c>
      <c r="C8465" s="64">
        <v>45505</v>
      </c>
      <c r="D8465" s="10" t="s">
        <v>1547</v>
      </c>
      <c r="E8465">
        <v>1466</v>
      </c>
      <c r="F8465"/>
    </row>
    <row r="8466" spans="1:6" x14ac:dyDescent="0.25">
      <c r="A8466" t="s">
        <v>1550</v>
      </c>
      <c r="B8466" s="10" t="s">
        <v>603</v>
      </c>
      <c r="C8466" s="64">
        <v>45536</v>
      </c>
      <c r="D8466" s="10" t="s">
        <v>1546</v>
      </c>
      <c r="E8466">
        <v>1244</v>
      </c>
      <c r="F8466"/>
    </row>
    <row r="8467" spans="1:6" x14ac:dyDescent="0.25">
      <c r="A8467" t="s">
        <v>1550</v>
      </c>
      <c r="B8467" s="10" t="s">
        <v>603</v>
      </c>
      <c r="C8467" s="64">
        <v>45536</v>
      </c>
      <c r="D8467" s="10" t="s">
        <v>1547</v>
      </c>
      <c r="E8467">
        <v>1475</v>
      </c>
      <c r="F8467"/>
    </row>
    <row r="8468" spans="1:6" x14ac:dyDescent="0.25">
      <c r="A8468" t="s">
        <v>1550</v>
      </c>
      <c r="B8468" s="10" t="s">
        <v>603</v>
      </c>
      <c r="C8468" s="64">
        <v>45566</v>
      </c>
      <c r="D8468" s="10" t="s">
        <v>1546</v>
      </c>
      <c r="E8468">
        <v>1262</v>
      </c>
      <c r="F8468"/>
    </row>
    <row r="8469" spans="1:6" x14ac:dyDescent="0.25">
      <c r="A8469" t="s">
        <v>1550</v>
      </c>
      <c r="B8469" s="10" t="s">
        <v>603</v>
      </c>
      <c r="C8469" s="64">
        <v>45566</v>
      </c>
      <c r="D8469" s="10" t="s">
        <v>1547</v>
      </c>
      <c r="E8469">
        <v>1523</v>
      </c>
      <c r="F8469"/>
    </row>
    <row r="8470" spans="1:6" x14ac:dyDescent="0.25">
      <c r="A8470" t="s">
        <v>1550</v>
      </c>
      <c r="B8470" s="10" t="s">
        <v>603</v>
      </c>
      <c r="C8470" s="64">
        <v>45597</v>
      </c>
      <c r="D8470" s="10" t="s">
        <v>1546</v>
      </c>
      <c r="E8470">
        <v>1272</v>
      </c>
      <c r="F8470"/>
    </row>
    <row r="8471" spans="1:6" x14ac:dyDescent="0.25">
      <c r="A8471" t="s">
        <v>1550</v>
      </c>
      <c r="B8471" s="10" t="s">
        <v>603</v>
      </c>
      <c r="C8471" s="64">
        <v>45597</v>
      </c>
      <c r="D8471" s="10" t="s">
        <v>1547</v>
      </c>
      <c r="E8471">
        <v>1552</v>
      </c>
      <c r="F8471"/>
    </row>
    <row r="8472" spans="1:6" x14ac:dyDescent="0.25">
      <c r="A8472" t="s">
        <v>1550</v>
      </c>
      <c r="B8472" s="10" t="s">
        <v>603</v>
      </c>
      <c r="C8472" s="64">
        <v>45627</v>
      </c>
      <c r="D8472" s="10" t="s">
        <v>1546</v>
      </c>
      <c r="E8472">
        <v>1292</v>
      </c>
      <c r="F8472"/>
    </row>
    <row r="8473" spans="1:6" x14ac:dyDescent="0.25">
      <c r="A8473" t="s">
        <v>1550</v>
      </c>
      <c r="B8473" s="10" t="s">
        <v>603</v>
      </c>
      <c r="C8473" s="64">
        <v>45627</v>
      </c>
      <c r="D8473" s="10" t="s">
        <v>1547</v>
      </c>
      <c r="E8473">
        <v>1530</v>
      </c>
      <c r="F8473"/>
    </row>
    <row r="8474" spans="1:6" x14ac:dyDescent="0.25">
      <c r="A8474" t="s">
        <v>1550</v>
      </c>
      <c r="B8474" s="10" t="s">
        <v>603</v>
      </c>
      <c r="C8474" s="64">
        <v>45658</v>
      </c>
      <c r="D8474" s="10" t="s">
        <v>1546</v>
      </c>
      <c r="E8474">
        <v>1308</v>
      </c>
      <c r="F8474"/>
    </row>
    <row r="8475" spans="1:6" x14ac:dyDescent="0.25">
      <c r="A8475" t="s">
        <v>1550</v>
      </c>
      <c r="B8475" s="10" t="s">
        <v>603</v>
      </c>
      <c r="C8475" s="64">
        <v>45658</v>
      </c>
      <c r="D8475" s="10" t="s">
        <v>1547</v>
      </c>
      <c r="E8475">
        <v>1568</v>
      </c>
      <c r="F8475"/>
    </row>
    <row r="8476" spans="1:6" x14ac:dyDescent="0.25">
      <c r="A8476" t="s">
        <v>1550</v>
      </c>
      <c r="B8476" s="10" t="s">
        <v>603</v>
      </c>
      <c r="C8476" s="64">
        <v>45689</v>
      </c>
      <c r="D8476" s="10" t="s">
        <v>1546</v>
      </c>
      <c r="E8476">
        <v>1315</v>
      </c>
      <c r="F8476"/>
    </row>
    <row r="8477" spans="1:6" x14ac:dyDescent="0.25">
      <c r="A8477" t="s">
        <v>1550</v>
      </c>
      <c r="B8477" s="10" t="s">
        <v>603</v>
      </c>
      <c r="C8477" s="64">
        <v>45689</v>
      </c>
      <c r="D8477" s="10" t="s">
        <v>1547</v>
      </c>
      <c r="E8477">
        <v>1595</v>
      </c>
      <c r="F8477"/>
    </row>
    <row r="8478" spans="1:6" x14ac:dyDescent="0.25">
      <c r="A8478" t="s">
        <v>1550</v>
      </c>
      <c r="B8478" s="10" t="s">
        <v>603</v>
      </c>
      <c r="C8478" s="64">
        <v>45717</v>
      </c>
      <c r="D8478" s="10" t="s">
        <v>1546</v>
      </c>
      <c r="E8478">
        <v>1369</v>
      </c>
      <c r="F8478"/>
    </row>
    <row r="8479" spans="1:6" x14ac:dyDescent="0.25">
      <c r="A8479" t="s">
        <v>1550</v>
      </c>
      <c r="B8479" s="10" t="s">
        <v>603</v>
      </c>
      <c r="C8479" s="64">
        <v>45717</v>
      </c>
      <c r="D8479" s="10" t="s">
        <v>1547</v>
      </c>
      <c r="E8479">
        <v>1670</v>
      </c>
      <c r="F8479"/>
    </row>
    <row r="8480" spans="1:6" x14ac:dyDescent="0.25">
      <c r="A8480" t="s">
        <v>1550</v>
      </c>
      <c r="B8480" s="10" t="s">
        <v>603</v>
      </c>
      <c r="C8480" s="64">
        <v>45748</v>
      </c>
      <c r="D8480" s="10" t="s">
        <v>1546</v>
      </c>
      <c r="E8480">
        <v>1342</v>
      </c>
      <c r="F8480"/>
    </row>
    <row r="8481" spans="1:6" x14ac:dyDescent="0.25">
      <c r="A8481" t="s">
        <v>1550</v>
      </c>
      <c r="B8481" s="10" t="s">
        <v>603</v>
      </c>
      <c r="C8481" s="64">
        <v>45748</v>
      </c>
      <c r="D8481" s="10" t="s">
        <v>1547</v>
      </c>
      <c r="E8481">
        <v>1633</v>
      </c>
      <c r="F8481"/>
    </row>
    <row r="8482" spans="1:6" x14ac:dyDescent="0.25">
      <c r="A8482" t="s">
        <v>1550</v>
      </c>
      <c r="B8482" s="10" t="s">
        <v>603</v>
      </c>
      <c r="C8482" s="64">
        <v>45778</v>
      </c>
      <c r="D8482" s="10" t="s">
        <v>1546</v>
      </c>
      <c r="E8482">
        <v>1348</v>
      </c>
      <c r="F8482"/>
    </row>
    <row r="8483" spans="1:6" x14ac:dyDescent="0.25">
      <c r="A8483" t="s">
        <v>1550</v>
      </c>
      <c r="B8483" s="10" t="s">
        <v>603</v>
      </c>
      <c r="C8483" s="64">
        <v>45778</v>
      </c>
      <c r="D8483" s="10" t="s">
        <v>1547</v>
      </c>
      <c r="E8483">
        <v>1660</v>
      </c>
      <c r="F8483"/>
    </row>
    <row r="8484" spans="1:6" x14ac:dyDescent="0.25">
      <c r="A8484" t="s">
        <v>1550</v>
      </c>
      <c r="B8484" s="10" t="s">
        <v>603</v>
      </c>
      <c r="C8484" s="64">
        <v>45809</v>
      </c>
      <c r="D8484" s="10" t="s">
        <v>1546</v>
      </c>
      <c r="E8484">
        <v>1352</v>
      </c>
      <c r="F8484"/>
    </row>
    <row r="8485" spans="1:6" x14ac:dyDescent="0.25">
      <c r="A8485" t="s">
        <v>1550</v>
      </c>
      <c r="B8485" s="10" t="s">
        <v>603</v>
      </c>
      <c r="C8485" s="64">
        <v>45809</v>
      </c>
      <c r="D8485" s="10" t="s">
        <v>1547</v>
      </c>
      <c r="E8485">
        <v>1672</v>
      </c>
      <c r="F8485"/>
    </row>
    <row r="8486" spans="1:6" x14ac:dyDescent="0.25">
      <c r="A8486" t="s">
        <v>1550</v>
      </c>
      <c r="B8486" s="10" t="s">
        <v>603</v>
      </c>
      <c r="C8486" s="64">
        <v>45839</v>
      </c>
      <c r="D8486" s="10" t="s">
        <v>1546</v>
      </c>
      <c r="E8486">
        <v>1386</v>
      </c>
      <c r="F8486"/>
    </row>
    <row r="8487" spans="1:6" x14ac:dyDescent="0.25">
      <c r="A8487" t="s">
        <v>1550</v>
      </c>
      <c r="B8487" s="10" t="s">
        <v>603</v>
      </c>
      <c r="C8487" s="64">
        <v>45839</v>
      </c>
      <c r="D8487" s="10" t="s">
        <v>1547</v>
      </c>
      <c r="E8487">
        <v>1727</v>
      </c>
      <c r="F8487"/>
    </row>
    <row r="8488" spans="1:6" x14ac:dyDescent="0.25">
      <c r="A8488" t="s">
        <v>1550</v>
      </c>
      <c r="B8488" s="10" t="s">
        <v>603</v>
      </c>
      <c r="C8488" s="64">
        <v>45870</v>
      </c>
      <c r="D8488" s="10" t="s">
        <v>1546</v>
      </c>
      <c r="E8488">
        <v>1363</v>
      </c>
      <c r="F8488"/>
    </row>
    <row r="8489" spans="1:6" x14ac:dyDescent="0.25">
      <c r="A8489" t="s">
        <v>1550</v>
      </c>
      <c r="B8489" s="10" t="s">
        <v>603</v>
      </c>
      <c r="C8489" s="64">
        <v>45870</v>
      </c>
      <c r="D8489" s="10" t="s">
        <v>1547</v>
      </c>
      <c r="E8489">
        <v>1708</v>
      </c>
      <c r="F8489"/>
    </row>
    <row r="8490" spans="1:6" x14ac:dyDescent="0.25">
      <c r="A8490" t="s">
        <v>1550</v>
      </c>
      <c r="B8490" s="10" t="s">
        <v>603</v>
      </c>
      <c r="C8490" s="64">
        <v>45901</v>
      </c>
      <c r="D8490" s="10" t="s">
        <v>1546</v>
      </c>
      <c r="E8490">
        <v>1395</v>
      </c>
      <c r="F8490"/>
    </row>
    <row r="8491" spans="1:6" x14ac:dyDescent="0.25">
      <c r="A8491" t="s">
        <v>1550</v>
      </c>
      <c r="B8491" s="10" t="s">
        <v>603</v>
      </c>
      <c r="C8491" s="64">
        <v>45901</v>
      </c>
      <c r="D8491" s="10" t="s">
        <v>1547</v>
      </c>
      <c r="E8491">
        <v>1737</v>
      </c>
      <c r="F8491"/>
    </row>
    <row r="8492" spans="1:6" x14ac:dyDescent="0.25">
      <c r="A8492" t="s">
        <v>1550</v>
      </c>
      <c r="B8492" s="10" t="s">
        <v>603</v>
      </c>
      <c r="C8492" s="64">
        <v>45931</v>
      </c>
      <c r="D8492" s="10" t="s">
        <v>1546</v>
      </c>
      <c r="E8492">
        <v>1418</v>
      </c>
      <c r="F8492"/>
    </row>
    <row r="8493" spans="1:6" x14ac:dyDescent="0.25">
      <c r="A8493" t="s">
        <v>1550</v>
      </c>
      <c r="B8493" s="10" t="s">
        <v>603</v>
      </c>
      <c r="C8493" s="64">
        <v>45931</v>
      </c>
      <c r="D8493" s="10" t="s">
        <v>1547</v>
      </c>
      <c r="E8493">
        <v>1783</v>
      </c>
      <c r="F8493"/>
    </row>
    <row r="8494" spans="1:6" x14ac:dyDescent="0.25">
      <c r="A8494" t="s">
        <v>1550</v>
      </c>
      <c r="B8494" s="10" t="s">
        <v>603</v>
      </c>
      <c r="C8494" s="64">
        <v>45962</v>
      </c>
      <c r="D8494" s="10" t="s">
        <v>1546</v>
      </c>
      <c r="E8494">
        <v>1456</v>
      </c>
      <c r="F8494"/>
    </row>
    <row r="8495" spans="1:6" x14ac:dyDescent="0.25">
      <c r="A8495" t="s">
        <v>1550</v>
      </c>
      <c r="B8495" s="10" t="s">
        <v>603</v>
      </c>
      <c r="C8495" s="64">
        <v>45962</v>
      </c>
      <c r="D8495" s="10" t="s">
        <v>1547</v>
      </c>
      <c r="E8495">
        <v>1786</v>
      </c>
      <c r="F8495"/>
    </row>
    <row r="8496" spans="1:6" x14ac:dyDescent="0.25">
      <c r="A8496" t="s">
        <v>1550</v>
      </c>
      <c r="B8496" s="10" t="s">
        <v>603</v>
      </c>
      <c r="C8496" s="64">
        <v>45992</v>
      </c>
      <c r="D8496" s="10" t="s">
        <v>1546</v>
      </c>
      <c r="E8496">
        <v>1467</v>
      </c>
      <c r="F8496"/>
    </row>
    <row r="8497" spans="1:6" x14ac:dyDescent="0.25">
      <c r="A8497" t="s">
        <v>1550</v>
      </c>
      <c r="B8497" s="10" t="s">
        <v>603</v>
      </c>
      <c r="C8497" s="64">
        <v>45992</v>
      </c>
      <c r="D8497" s="10" t="s">
        <v>1547</v>
      </c>
      <c r="E8497">
        <v>1817</v>
      </c>
      <c r="F8497"/>
    </row>
    <row r="8498" spans="1:6" x14ac:dyDescent="0.25">
      <c r="A8498" t="s">
        <v>1550</v>
      </c>
      <c r="B8498" s="10" t="s">
        <v>604</v>
      </c>
      <c r="C8498" s="64">
        <v>43831</v>
      </c>
      <c r="D8498" s="10" t="s">
        <v>1546</v>
      </c>
      <c r="E8498">
        <v>900</v>
      </c>
      <c r="F8498"/>
    </row>
    <row r="8499" spans="1:6" x14ac:dyDescent="0.25">
      <c r="A8499" t="s">
        <v>1550</v>
      </c>
      <c r="B8499" s="10" t="s">
        <v>604</v>
      </c>
      <c r="C8499" s="64">
        <v>43831</v>
      </c>
      <c r="D8499" s="10" t="s">
        <v>1547</v>
      </c>
      <c r="E8499">
        <v>865</v>
      </c>
      <c r="F8499"/>
    </row>
    <row r="8500" spans="1:6" x14ac:dyDescent="0.25">
      <c r="A8500" t="s">
        <v>1550</v>
      </c>
      <c r="B8500" s="10" t="s">
        <v>604</v>
      </c>
      <c r="C8500" s="64">
        <v>43862</v>
      </c>
      <c r="D8500" s="10" t="s">
        <v>1546</v>
      </c>
      <c r="E8500">
        <v>856</v>
      </c>
      <c r="F8500"/>
    </row>
    <row r="8501" spans="1:6" x14ac:dyDescent="0.25">
      <c r="A8501" t="s">
        <v>1550</v>
      </c>
      <c r="B8501" s="10" t="s">
        <v>604</v>
      </c>
      <c r="C8501" s="64">
        <v>43862</v>
      </c>
      <c r="D8501" s="10" t="s">
        <v>1547</v>
      </c>
      <c r="E8501">
        <v>828</v>
      </c>
      <c r="F8501"/>
    </row>
    <row r="8502" spans="1:6" x14ac:dyDescent="0.25">
      <c r="A8502" t="s">
        <v>1550</v>
      </c>
      <c r="B8502" s="10" t="s">
        <v>604</v>
      </c>
      <c r="C8502" s="64">
        <v>43891</v>
      </c>
      <c r="D8502" s="10" t="s">
        <v>1546</v>
      </c>
      <c r="E8502">
        <v>862</v>
      </c>
      <c r="F8502"/>
    </row>
    <row r="8503" spans="1:6" x14ac:dyDescent="0.25">
      <c r="A8503" t="s">
        <v>1550</v>
      </c>
      <c r="B8503" s="10" t="s">
        <v>604</v>
      </c>
      <c r="C8503" s="64">
        <v>43891</v>
      </c>
      <c r="D8503" s="10" t="s">
        <v>1547</v>
      </c>
      <c r="E8503">
        <v>806</v>
      </c>
      <c r="F8503"/>
    </row>
    <row r="8504" spans="1:6" x14ac:dyDescent="0.25">
      <c r="A8504" t="s">
        <v>1550</v>
      </c>
      <c r="B8504" s="10" t="s">
        <v>604</v>
      </c>
      <c r="C8504" s="64">
        <v>43922</v>
      </c>
      <c r="D8504" s="10" t="s">
        <v>1546</v>
      </c>
      <c r="E8504">
        <v>830</v>
      </c>
      <c r="F8504"/>
    </row>
    <row r="8505" spans="1:6" x14ac:dyDescent="0.25">
      <c r="A8505" t="s">
        <v>1550</v>
      </c>
      <c r="B8505" s="10" t="s">
        <v>604</v>
      </c>
      <c r="C8505" s="64">
        <v>43922</v>
      </c>
      <c r="D8505" s="10" t="s">
        <v>1547</v>
      </c>
      <c r="E8505">
        <v>785</v>
      </c>
      <c r="F8505"/>
    </row>
    <row r="8506" spans="1:6" x14ac:dyDescent="0.25">
      <c r="A8506" t="s">
        <v>1550</v>
      </c>
      <c r="B8506" s="10" t="s">
        <v>604</v>
      </c>
      <c r="C8506" s="64">
        <v>43952</v>
      </c>
      <c r="D8506" s="10" t="s">
        <v>1546</v>
      </c>
      <c r="E8506">
        <v>843</v>
      </c>
      <c r="F8506"/>
    </row>
    <row r="8507" spans="1:6" x14ac:dyDescent="0.25">
      <c r="A8507" t="s">
        <v>1550</v>
      </c>
      <c r="B8507" s="10" t="s">
        <v>604</v>
      </c>
      <c r="C8507" s="64">
        <v>43952</v>
      </c>
      <c r="D8507" s="10" t="s">
        <v>1547</v>
      </c>
      <c r="E8507">
        <v>790</v>
      </c>
      <c r="F8507"/>
    </row>
    <row r="8508" spans="1:6" x14ac:dyDescent="0.25">
      <c r="A8508" t="s">
        <v>1550</v>
      </c>
      <c r="B8508" s="10" t="s">
        <v>604</v>
      </c>
      <c r="C8508" s="64">
        <v>43983</v>
      </c>
      <c r="D8508" s="10" t="s">
        <v>1546</v>
      </c>
      <c r="E8508">
        <v>851</v>
      </c>
      <c r="F8508"/>
    </row>
    <row r="8509" spans="1:6" x14ac:dyDescent="0.25">
      <c r="A8509" t="s">
        <v>1550</v>
      </c>
      <c r="B8509" s="10" t="s">
        <v>604</v>
      </c>
      <c r="C8509" s="64">
        <v>43983</v>
      </c>
      <c r="D8509" s="10" t="s">
        <v>1547</v>
      </c>
      <c r="E8509">
        <v>804</v>
      </c>
      <c r="F8509"/>
    </row>
    <row r="8510" spans="1:6" x14ac:dyDescent="0.25">
      <c r="A8510" t="s">
        <v>1550</v>
      </c>
      <c r="B8510" s="10" t="s">
        <v>604</v>
      </c>
      <c r="C8510" s="64">
        <v>44013</v>
      </c>
      <c r="D8510" s="10" t="s">
        <v>1546</v>
      </c>
      <c r="E8510">
        <v>828</v>
      </c>
      <c r="F8510"/>
    </row>
    <row r="8511" spans="1:6" x14ac:dyDescent="0.25">
      <c r="A8511" t="s">
        <v>1550</v>
      </c>
      <c r="B8511" s="10" t="s">
        <v>604</v>
      </c>
      <c r="C8511" s="64">
        <v>44013</v>
      </c>
      <c r="D8511" s="10" t="s">
        <v>1547</v>
      </c>
      <c r="E8511">
        <v>793</v>
      </c>
      <c r="F8511"/>
    </row>
    <row r="8512" spans="1:6" x14ac:dyDescent="0.25">
      <c r="A8512" t="s">
        <v>1550</v>
      </c>
      <c r="B8512" s="10" t="s">
        <v>604</v>
      </c>
      <c r="C8512" s="64">
        <v>44044</v>
      </c>
      <c r="D8512" s="10" t="s">
        <v>1546</v>
      </c>
      <c r="E8512">
        <v>830</v>
      </c>
      <c r="F8512"/>
    </row>
    <row r="8513" spans="1:6" x14ac:dyDescent="0.25">
      <c r="A8513" t="s">
        <v>1550</v>
      </c>
      <c r="B8513" s="10" t="s">
        <v>604</v>
      </c>
      <c r="C8513" s="64">
        <v>44044</v>
      </c>
      <c r="D8513" s="10" t="s">
        <v>1547</v>
      </c>
      <c r="E8513">
        <v>796</v>
      </c>
      <c r="F8513"/>
    </row>
    <row r="8514" spans="1:6" x14ac:dyDescent="0.25">
      <c r="A8514" t="s">
        <v>1550</v>
      </c>
      <c r="B8514" s="10" t="s">
        <v>604</v>
      </c>
      <c r="C8514" s="64">
        <v>44075</v>
      </c>
      <c r="D8514" s="10" t="s">
        <v>1546</v>
      </c>
      <c r="E8514">
        <v>834</v>
      </c>
      <c r="F8514"/>
    </row>
    <row r="8515" spans="1:6" x14ac:dyDescent="0.25">
      <c r="A8515" t="s">
        <v>1550</v>
      </c>
      <c r="B8515" s="10" t="s">
        <v>604</v>
      </c>
      <c r="C8515" s="64">
        <v>44075</v>
      </c>
      <c r="D8515" s="10" t="s">
        <v>1547</v>
      </c>
      <c r="E8515">
        <v>812</v>
      </c>
      <c r="F8515"/>
    </row>
    <row r="8516" spans="1:6" x14ac:dyDescent="0.25">
      <c r="A8516" t="s">
        <v>1550</v>
      </c>
      <c r="B8516" s="10" t="s">
        <v>604</v>
      </c>
      <c r="C8516" s="64">
        <v>44105</v>
      </c>
      <c r="D8516" s="10" t="s">
        <v>1546</v>
      </c>
      <c r="E8516">
        <v>832</v>
      </c>
      <c r="F8516"/>
    </row>
    <row r="8517" spans="1:6" x14ac:dyDescent="0.25">
      <c r="A8517" t="s">
        <v>1550</v>
      </c>
      <c r="B8517" s="10" t="s">
        <v>604</v>
      </c>
      <c r="C8517" s="64">
        <v>44105</v>
      </c>
      <c r="D8517" s="10" t="s">
        <v>1547</v>
      </c>
      <c r="E8517">
        <v>803</v>
      </c>
      <c r="F8517"/>
    </row>
    <row r="8518" spans="1:6" x14ac:dyDescent="0.25">
      <c r="A8518" t="s">
        <v>1550</v>
      </c>
      <c r="B8518" s="10" t="s">
        <v>604</v>
      </c>
      <c r="C8518" s="64">
        <v>44136</v>
      </c>
      <c r="D8518" s="10" t="s">
        <v>1546</v>
      </c>
      <c r="E8518">
        <v>865</v>
      </c>
      <c r="F8518"/>
    </row>
    <row r="8519" spans="1:6" x14ac:dyDescent="0.25">
      <c r="A8519" t="s">
        <v>1550</v>
      </c>
      <c r="B8519" s="10" t="s">
        <v>604</v>
      </c>
      <c r="C8519" s="64">
        <v>44136</v>
      </c>
      <c r="D8519" s="10" t="s">
        <v>1547</v>
      </c>
      <c r="E8519">
        <v>822</v>
      </c>
      <c r="F8519"/>
    </row>
    <row r="8520" spans="1:6" x14ac:dyDescent="0.25">
      <c r="A8520" t="s">
        <v>1550</v>
      </c>
      <c r="B8520" s="10" t="s">
        <v>604</v>
      </c>
      <c r="C8520" s="64">
        <v>44166</v>
      </c>
      <c r="D8520" s="10" t="s">
        <v>1546</v>
      </c>
      <c r="E8520">
        <v>874</v>
      </c>
      <c r="F8520"/>
    </row>
    <row r="8521" spans="1:6" x14ac:dyDescent="0.25">
      <c r="A8521" t="s">
        <v>1550</v>
      </c>
      <c r="B8521" s="10" t="s">
        <v>604</v>
      </c>
      <c r="C8521" s="64">
        <v>44166</v>
      </c>
      <c r="D8521" s="10" t="s">
        <v>1547</v>
      </c>
      <c r="E8521">
        <v>830</v>
      </c>
      <c r="F8521"/>
    </row>
    <row r="8522" spans="1:6" x14ac:dyDescent="0.25">
      <c r="A8522" t="s">
        <v>1550</v>
      </c>
      <c r="B8522" s="10" t="s">
        <v>604</v>
      </c>
      <c r="C8522" s="64">
        <v>44197</v>
      </c>
      <c r="D8522" s="10" t="s">
        <v>1546</v>
      </c>
      <c r="E8522">
        <v>852</v>
      </c>
      <c r="F8522"/>
    </row>
    <row r="8523" spans="1:6" x14ac:dyDescent="0.25">
      <c r="A8523" t="s">
        <v>1550</v>
      </c>
      <c r="B8523" s="10" t="s">
        <v>604</v>
      </c>
      <c r="C8523" s="64">
        <v>44197</v>
      </c>
      <c r="D8523" s="10" t="s">
        <v>1547</v>
      </c>
      <c r="E8523">
        <v>817</v>
      </c>
      <c r="F8523"/>
    </row>
    <row r="8524" spans="1:6" x14ac:dyDescent="0.25">
      <c r="A8524" t="s">
        <v>1550</v>
      </c>
      <c r="B8524" s="10" t="s">
        <v>604</v>
      </c>
      <c r="C8524" s="64">
        <v>44228</v>
      </c>
      <c r="D8524" s="10" t="s">
        <v>1546</v>
      </c>
      <c r="E8524">
        <v>871</v>
      </c>
      <c r="F8524"/>
    </row>
    <row r="8525" spans="1:6" x14ac:dyDescent="0.25">
      <c r="A8525" t="s">
        <v>1550</v>
      </c>
      <c r="B8525" s="10" t="s">
        <v>604</v>
      </c>
      <c r="C8525" s="64">
        <v>44228</v>
      </c>
      <c r="D8525" s="10" t="s">
        <v>1547</v>
      </c>
      <c r="E8525">
        <v>833</v>
      </c>
      <c r="F8525"/>
    </row>
    <row r="8526" spans="1:6" x14ac:dyDescent="0.25">
      <c r="A8526" t="s">
        <v>1550</v>
      </c>
      <c r="B8526" s="10" t="s">
        <v>604</v>
      </c>
      <c r="C8526" s="64">
        <v>44256</v>
      </c>
      <c r="D8526" s="10" t="s">
        <v>1546</v>
      </c>
      <c r="E8526">
        <v>863</v>
      </c>
      <c r="F8526"/>
    </row>
    <row r="8527" spans="1:6" x14ac:dyDescent="0.25">
      <c r="A8527" t="s">
        <v>1550</v>
      </c>
      <c r="B8527" s="10" t="s">
        <v>604</v>
      </c>
      <c r="C8527" s="64">
        <v>44256</v>
      </c>
      <c r="D8527" s="10" t="s">
        <v>1547</v>
      </c>
      <c r="E8527">
        <v>831</v>
      </c>
      <c r="F8527"/>
    </row>
    <row r="8528" spans="1:6" x14ac:dyDescent="0.25">
      <c r="A8528" t="s">
        <v>1550</v>
      </c>
      <c r="B8528" s="10" t="s">
        <v>604</v>
      </c>
      <c r="C8528" s="64">
        <v>44287</v>
      </c>
      <c r="D8528" s="10" t="s">
        <v>1546</v>
      </c>
      <c r="E8528">
        <v>883</v>
      </c>
      <c r="F8528"/>
    </row>
    <row r="8529" spans="1:6" x14ac:dyDescent="0.25">
      <c r="A8529" t="s">
        <v>1550</v>
      </c>
      <c r="B8529" s="10" t="s">
        <v>604</v>
      </c>
      <c r="C8529" s="64">
        <v>44287</v>
      </c>
      <c r="D8529" s="10" t="s">
        <v>1547</v>
      </c>
      <c r="E8529">
        <v>847</v>
      </c>
      <c r="F8529"/>
    </row>
    <row r="8530" spans="1:6" x14ac:dyDescent="0.25">
      <c r="A8530" t="s">
        <v>1550</v>
      </c>
      <c r="B8530" s="10" t="s">
        <v>604</v>
      </c>
      <c r="C8530" s="64">
        <v>44317</v>
      </c>
      <c r="D8530" s="10" t="s">
        <v>1546</v>
      </c>
      <c r="E8530">
        <v>919</v>
      </c>
      <c r="F8530"/>
    </row>
    <row r="8531" spans="1:6" x14ac:dyDescent="0.25">
      <c r="A8531" t="s">
        <v>1550</v>
      </c>
      <c r="B8531" s="10" t="s">
        <v>604</v>
      </c>
      <c r="C8531" s="64">
        <v>44317</v>
      </c>
      <c r="D8531" s="10" t="s">
        <v>1547</v>
      </c>
      <c r="E8531">
        <v>843</v>
      </c>
      <c r="F8531"/>
    </row>
    <row r="8532" spans="1:6" x14ac:dyDescent="0.25">
      <c r="A8532" t="s">
        <v>1550</v>
      </c>
      <c r="B8532" s="10" t="s">
        <v>604</v>
      </c>
      <c r="C8532" s="64">
        <v>44348</v>
      </c>
      <c r="D8532" s="10" t="s">
        <v>1546</v>
      </c>
      <c r="E8532">
        <v>882</v>
      </c>
      <c r="F8532"/>
    </row>
    <row r="8533" spans="1:6" x14ac:dyDescent="0.25">
      <c r="A8533" t="s">
        <v>1550</v>
      </c>
      <c r="B8533" s="10" t="s">
        <v>604</v>
      </c>
      <c r="C8533" s="64">
        <v>44348</v>
      </c>
      <c r="D8533" s="10" t="s">
        <v>1547</v>
      </c>
      <c r="E8533">
        <v>845</v>
      </c>
      <c r="F8533"/>
    </row>
    <row r="8534" spans="1:6" x14ac:dyDescent="0.25">
      <c r="A8534" t="s">
        <v>1550</v>
      </c>
      <c r="B8534" s="10" t="s">
        <v>604</v>
      </c>
      <c r="C8534" s="64">
        <v>44378</v>
      </c>
      <c r="D8534" s="10" t="s">
        <v>1546</v>
      </c>
      <c r="E8534">
        <v>888</v>
      </c>
      <c r="F8534"/>
    </row>
    <row r="8535" spans="1:6" x14ac:dyDescent="0.25">
      <c r="A8535" t="s">
        <v>1550</v>
      </c>
      <c r="B8535" s="10" t="s">
        <v>604</v>
      </c>
      <c r="C8535" s="64">
        <v>44378</v>
      </c>
      <c r="D8535" s="10" t="s">
        <v>1547</v>
      </c>
      <c r="E8535">
        <v>848</v>
      </c>
      <c r="F8535"/>
    </row>
    <row r="8536" spans="1:6" x14ac:dyDescent="0.25">
      <c r="A8536" t="s">
        <v>1550</v>
      </c>
      <c r="B8536" s="10" t="s">
        <v>604</v>
      </c>
      <c r="C8536" s="64">
        <v>44409</v>
      </c>
      <c r="D8536" s="10" t="s">
        <v>1546</v>
      </c>
      <c r="E8536">
        <v>869</v>
      </c>
      <c r="F8536"/>
    </row>
    <row r="8537" spans="1:6" x14ac:dyDescent="0.25">
      <c r="A8537" t="s">
        <v>1550</v>
      </c>
      <c r="B8537" s="10" t="s">
        <v>604</v>
      </c>
      <c r="C8537" s="64">
        <v>44409</v>
      </c>
      <c r="D8537" s="10" t="s">
        <v>1547</v>
      </c>
      <c r="E8537">
        <v>842</v>
      </c>
      <c r="F8537"/>
    </row>
    <row r="8538" spans="1:6" x14ac:dyDescent="0.25">
      <c r="A8538" t="s">
        <v>1550</v>
      </c>
      <c r="B8538" s="10" t="s">
        <v>604</v>
      </c>
      <c r="C8538" s="64">
        <v>44440</v>
      </c>
      <c r="D8538" s="10" t="s">
        <v>1546</v>
      </c>
      <c r="E8538">
        <v>893</v>
      </c>
      <c r="F8538"/>
    </row>
    <row r="8539" spans="1:6" x14ac:dyDescent="0.25">
      <c r="A8539" t="s">
        <v>1550</v>
      </c>
      <c r="B8539" s="10" t="s">
        <v>604</v>
      </c>
      <c r="C8539" s="64">
        <v>44440</v>
      </c>
      <c r="D8539" s="10" t="s">
        <v>1547</v>
      </c>
      <c r="E8539">
        <v>855</v>
      </c>
      <c r="F8539"/>
    </row>
    <row r="8540" spans="1:6" x14ac:dyDescent="0.25">
      <c r="A8540" t="s">
        <v>1550</v>
      </c>
      <c r="B8540" s="10" t="s">
        <v>604</v>
      </c>
      <c r="C8540" s="64">
        <v>44470</v>
      </c>
      <c r="D8540" s="10" t="s">
        <v>1546</v>
      </c>
      <c r="E8540">
        <v>908</v>
      </c>
      <c r="F8540"/>
    </row>
    <row r="8541" spans="1:6" x14ac:dyDescent="0.25">
      <c r="A8541" t="s">
        <v>1550</v>
      </c>
      <c r="B8541" s="10" t="s">
        <v>604</v>
      </c>
      <c r="C8541" s="64">
        <v>44470</v>
      </c>
      <c r="D8541" s="10" t="s">
        <v>1547</v>
      </c>
      <c r="E8541">
        <v>866</v>
      </c>
      <c r="F8541"/>
    </row>
    <row r="8542" spans="1:6" x14ac:dyDescent="0.25">
      <c r="A8542" t="s">
        <v>1550</v>
      </c>
      <c r="B8542" s="10" t="s">
        <v>604</v>
      </c>
      <c r="C8542" s="64">
        <v>44501</v>
      </c>
      <c r="D8542" s="10" t="s">
        <v>1546</v>
      </c>
      <c r="E8542">
        <v>896</v>
      </c>
      <c r="F8542"/>
    </row>
    <row r="8543" spans="1:6" x14ac:dyDescent="0.25">
      <c r="A8543" t="s">
        <v>1550</v>
      </c>
      <c r="B8543" s="10" t="s">
        <v>604</v>
      </c>
      <c r="C8543" s="64">
        <v>44501</v>
      </c>
      <c r="D8543" s="10" t="s">
        <v>1547</v>
      </c>
      <c r="E8543">
        <v>847</v>
      </c>
      <c r="F8543"/>
    </row>
    <row r="8544" spans="1:6" x14ac:dyDescent="0.25">
      <c r="A8544" t="s">
        <v>1550</v>
      </c>
      <c r="B8544" s="10" t="s">
        <v>604</v>
      </c>
      <c r="C8544" s="64">
        <v>44531</v>
      </c>
      <c r="D8544" s="10" t="s">
        <v>1546</v>
      </c>
      <c r="E8544">
        <v>905</v>
      </c>
      <c r="F8544"/>
    </row>
    <row r="8545" spans="1:6" x14ac:dyDescent="0.25">
      <c r="A8545" t="s">
        <v>1550</v>
      </c>
      <c r="B8545" s="10" t="s">
        <v>604</v>
      </c>
      <c r="C8545" s="64">
        <v>44531</v>
      </c>
      <c r="D8545" s="10" t="s">
        <v>1547</v>
      </c>
      <c r="E8545">
        <v>856</v>
      </c>
      <c r="F8545"/>
    </row>
    <row r="8546" spans="1:6" x14ac:dyDescent="0.25">
      <c r="A8546" t="s">
        <v>1550</v>
      </c>
      <c r="B8546" s="10" t="s">
        <v>604</v>
      </c>
      <c r="C8546" s="64">
        <v>44562</v>
      </c>
      <c r="D8546" s="10" t="s">
        <v>1546</v>
      </c>
      <c r="E8546">
        <v>917</v>
      </c>
      <c r="F8546"/>
    </row>
    <row r="8547" spans="1:6" x14ac:dyDescent="0.25">
      <c r="A8547" t="s">
        <v>1550</v>
      </c>
      <c r="B8547" s="10" t="s">
        <v>604</v>
      </c>
      <c r="C8547" s="64">
        <v>44562</v>
      </c>
      <c r="D8547" s="10" t="s">
        <v>1547</v>
      </c>
      <c r="E8547">
        <v>878</v>
      </c>
      <c r="F8547"/>
    </row>
    <row r="8548" spans="1:6" x14ac:dyDescent="0.25">
      <c r="A8548" t="s">
        <v>1550</v>
      </c>
      <c r="B8548" s="10" t="s">
        <v>604</v>
      </c>
      <c r="C8548" s="64">
        <v>44593</v>
      </c>
      <c r="D8548" s="10" t="s">
        <v>1546</v>
      </c>
      <c r="E8548">
        <v>920</v>
      </c>
      <c r="F8548"/>
    </row>
    <row r="8549" spans="1:6" x14ac:dyDescent="0.25">
      <c r="A8549" t="s">
        <v>1550</v>
      </c>
      <c r="B8549" s="10" t="s">
        <v>604</v>
      </c>
      <c r="C8549" s="64">
        <v>44593</v>
      </c>
      <c r="D8549" s="10" t="s">
        <v>1547</v>
      </c>
      <c r="E8549">
        <v>874</v>
      </c>
      <c r="F8549"/>
    </row>
    <row r="8550" spans="1:6" x14ac:dyDescent="0.25">
      <c r="A8550" t="s">
        <v>1550</v>
      </c>
      <c r="B8550" s="10" t="s">
        <v>604</v>
      </c>
      <c r="C8550" s="64">
        <v>44621</v>
      </c>
      <c r="D8550" s="10" t="s">
        <v>1546</v>
      </c>
      <c r="E8550">
        <v>982</v>
      </c>
      <c r="F8550"/>
    </row>
    <row r="8551" spans="1:6" x14ac:dyDescent="0.25">
      <c r="A8551" t="s">
        <v>1550</v>
      </c>
      <c r="B8551" s="10" t="s">
        <v>604</v>
      </c>
      <c r="C8551" s="64">
        <v>44621</v>
      </c>
      <c r="D8551" s="10" t="s">
        <v>1547</v>
      </c>
      <c r="E8551">
        <v>921</v>
      </c>
      <c r="F8551"/>
    </row>
    <row r="8552" spans="1:6" x14ac:dyDescent="0.25">
      <c r="A8552" t="s">
        <v>1550</v>
      </c>
      <c r="B8552" s="10" t="s">
        <v>604</v>
      </c>
      <c r="C8552" s="64">
        <v>44652</v>
      </c>
      <c r="D8552" s="10" t="s">
        <v>1546</v>
      </c>
      <c r="E8552">
        <v>923</v>
      </c>
      <c r="F8552"/>
    </row>
    <row r="8553" spans="1:6" x14ac:dyDescent="0.25">
      <c r="A8553" t="s">
        <v>1550</v>
      </c>
      <c r="B8553" s="10" t="s">
        <v>604</v>
      </c>
      <c r="C8553" s="64">
        <v>44652</v>
      </c>
      <c r="D8553" s="10" t="s">
        <v>1547</v>
      </c>
      <c r="E8553">
        <v>884</v>
      </c>
      <c r="F8553"/>
    </row>
    <row r="8554" spans="1:6" x14ac:dyDescent="0.25">
      <c r="A8554" t="s">
        <v>1550</v>
      </c>
      <c r="B8554" s="10" t="s">
        <v>604</v>
      </c>
      <c r="C8554" s="64">
        <v>44682</v>
      </c>
      <c r="D8554" s="10" t="s">
        <v>1546</v>
      </c>
      <c r="E8554">
        <v>939</v>
      </c>
      <c r="F8554"/>
    </row>
    <row r="8555" spans="1:6" x14ac:dyDescent="0.25">
      <c r="A8555" t="s">
        <v>1550</v>
      </c>
      <c r="B8555" s="10" t="s">
        <v>604</v>
      </c>
      <c r="C8555" s="64">
        <v>44682</v>
      </c>
      <c r="D8555" s="10" t="s">
        <v>1547</v>
      </c>
      <c r="E8555">
        <v>889</v>
      </c>
      <c r="F8555"/>
    </row>
    <row r="8556" spans="1:6" x14ac:dyDescent="0.25">
      <c r="A8556" t="s">
        <v>1550</v>
      </c>
      <c r="B8556" s="10" t="s">
        <v>604</v>
      </c>
      <c r="C8556" s="64">
        <v>44713</v>
      </c>
      <c r="D8556" s="10" t="s">
        <v>1546</v>
      </c>
      <c r="E8556">
        <v>956</v>
      </c>
      <c r="F8556"/>
    </row>
    <row r="8557" spans="1:6" x14ac:dyDescent="0.25">
      <c r="A8557" t="s">
        <v>1550</v>
      </c>
      <c r="B8557" s="10" t="s">
        <v>604</v>
      </c>
      <c r="C8557" s="64">
        <v>44713</v>
      </c>
      <c r="D8557" s="10" t="s">
        <v>1547</v>
      </c>
      <c r="E8557">
        <v>900</v>
      </c>
      <c r="F8557"/>
    </row>
    <row r="8558" spans="1:6" x14ac:dyDescent="0.25">
      <c r="A8558" t="s">
        <v>1550</v>
      </c>
      <c r="B8558" s="10" t="s">
        <v>604</v>
      </c>
      <c r="C8558" s="64">
        <v>44743</v>
      </c>
      <c r="D8558" s="10" t="s">
        <v>1546</v>
      </c>
      <c r="E8558">
        <v>954</v>
      </c>
      <c r="F8558"/>
    </row>
    <row r="8559" spans="1:6" x14ac:dyDescent="0.25">
      <c r="A8559" t="s">
        <v>1550</v>
      </c>
      <c r="B8559" s="10" t="s">
        <v>604</v>
      </c>
      <c r="C8559" s="64">
        <v>44743</v>
      </c>
      <c r="D8559" s="10" t="s">
        <v>1547</v>
      </c>
      <c r="E8559">
        <v>906</v>
      </c>
      <c r="F8559"/>
    </row>
    <row r="8560" spans="1:6" x14ac:dyDescent="0.25">
      <c r="A8560" t="s">
        <v>1550</v>
      </c>
      <c r="B8560" s="10" t="s">
        <v>604</v>
      </c>
      <c r="C8560" s="64">
        <v>44774</v>
      </c>
      <c r="D8560" s="10" t="s">
        <v>1546</v>
      </c>
      <c r="E8560">
        <v>961</v>
      </c>
      <c r="F8560"/>
    </row>
    <row r="8561" spans="1:6" x14ac:dyDescent="0.25">
      <c r="A8561" t="s">
        <v>1550</v>
      </c>
      <c r="B8561" s="10" t="s">
        <v>604</v>
      </c>
      <c r="C8561" s="64">
        <v>44774</v>
      </c>
      <c r="D8561" s="10" t="s">
        <v>1547</v>
      </c>
      <c r="E8561">
        <v>896</v>
      </c>
      <c r="F8561"/>
    </row>
    <row r="8562" spans="1:6" x14ac:dyDescent="0.25">
      <c r="A8562" t="s">
        <v>1550</v>
      </c>
      <c r="B8562" s="10" t="s">
        <v>604</v>
      </c>
      <c r="C8562" s="64">
        <v>44805</v>
      </c>
      <c r="D8562" s="10" t="s">
        <v>1546</v>
      </c>
      <c r="E8562">
        <v>976</v>
      </c>
      <c r="F8562"/>
    </row>
    <row r="8563" spans="1:6" x14ac:dyDescent="0.25">
      <c r="A8563" t="s">
        <v>1550</v>
      </c>
      <c r="B8563" s="10" t="s">
        <v>604</v>
      </c>
      <c r="C8563" s="64">
        <v>44805</v>
      </c>
      <c r="D8563" s="10" t="s">
        <v>1547</v>
      </c>
      <c r="E8563">
        <v>901</v>
      </c>
      <c r="F8563"/>
    </row>
    <row r="8564" spans="1:6" x14ac:dyDescent="0.25">
      <c r="A8564" t="s">
        <v>1550</v>
      </c>
      <c r="B8564" s="10" t="s">
        <v>604</v>
      </c>
      <c r="C8564" s="64">
        <v>44835</v>
      </c>
      <c r="D8564" s="10" t="s">
        <v>1546</v>
      </c>
      <c r="E8564">
        <v>976</v>
      </c>
      <c r="F8564"/>
    </row>
    <row r="8565" spans="1:6" x14ac:dyDescent="0.25">
      <c r="A8565" t="s">
        <v>1550</v>
      </c>
      <c r="B8565" s="10" t="s">
        <v>604</v>
      </c>
      <c r="C8565" s="64">
        <v>44835</v>
      </c>
      <c r="D8565" s="10" t="s">
        <v>1547</v>
      </c>
      <c r="E8565">
        <v>897</v>
      </c>
      <c r="F8565"/>
    </row>
    <row r="8566" spans="1:6" x14ac:dyDescent="0.25">
      <c r="A8566" t="s">
        <v>1550</v>
      </c>
      <c r="B8566" s="10" t="s">
        <v>604</v>
      </c>
      <c r="C8566" s="64">
        <v>44866</v>
      </c>
      <c r="D8566" s="10" t="s">
        <v>1546</v>
      </c>
      <c r="E8566">
        <v>991</v>
      </c>
      <c r="F8566"/>
    </row>
    <row r="8567" spans="1:6" x14ac:dyDescent="0.25">
      <c r="A8567" t="s">
        <v>1550</v>
      </c>
      <c r="B8567" s="10" t="s">
        <v>604</v>
      </c>
      <c r="C8567" s="64">
        <v>44866</v>
      </c>
      <c r="D8567" s="10" t="s">
        <v>1547</v>
      </c>
      <c r="E8567">
        <v>911</v>
      </c>
      <c r="F8567"/>
    </row>
    <row r="8568" spans="1:6" x14ac:dyDescent="0.25">
      <c r="A8568" t="s">
        <v>1550</v>
      </c>
      <c r="B8568" s="10" t="s">
        <v>604</v>
      </c>
      <c r="C8568" s="64">
        <v>44896</v>
      </c>
      <c r="D8568" s="10" t="s">
        <v>1546</v>
      </c>
      <c r="E8568">
        <v>961</v>
      </c>
      <c r="F8568"/>
    </row>
    <row r="8569" spans="1:6" x14ac:dyDescent="0.25">
      <c r="A8569" t="s">
        <v>1550</v>
      </c>
      <c r="B8569" s="10" t="s">
        <v>604</v>
      </c>
      <c r="C8569" s="64">
        <v>44896</v>
      </c>
      <c r="D8569" s="10" t="s">
        <v>1547</v>
      </c>
      <c r="E8569">
        <v>899</v>
      </c>
      <c r="F8569"/>
    </row>
    <row r="8570" spans="1:6" x14ac:dyDescent="0.25">
      <c r="A8570" t="s">
        <v>1550</v>
      </c>
      <c r="B8570" s="10" t="s">
        <v>604</v>
      </c>
      <c r="C8570" s="64">
        <v>44927</v>
      </c>
      <c r="D8570" s="10" t="s">
        <v>1546</v>
      </c>
      <c r="E8570">
        <v>1045</v>
      </c>
      <c r="F8570"/>
    </row>
    <row r="8571" spans="1:6" x14ac:dyDescent="0.25">
      <c r="A8571" t="s">
        <v>1550</v>
      </c>
      <c r="B8571" s="10" t="s">
        <v>604</v>
      </c>
      <c r="C8571" s="64">
        <v>44927</v>
      </c>
      <c r="D8571" s="10" t="s">
        <v>1547</v>
      </c>
      <c r="E8571">
        <v>962</v>
      </c>
      <c r="F8571"/>
    </row>
    <row r="8572" spans="1:6" x14ac:dyDescent="0.25">
      <c r="A8572" t="s">
        <v>1550</v>
      </c>
      <c r="B8572" s="10" t="s">
        <v>604</v>
      </c>
      <c r="C8572" s="64">
        <v>44958</v>
      </c>
      <c r="D8572" s="10" t="s">
        <v>1546</v>
      </c>
      <c r="E8572">
        <v>1046</v>
      </c>
      <c r="F8572"/>
    </row>
    <row r="8573" spans="1:6" x14ac:dyDescent="0.25">
      <c r="A8573" t="s">
        <v>1550</v>
      </c>
      <c r="B8573" s="10" t="s">
        <v>604</v>
      </c>
      <c r="C8573" s="64">
        <v>44958</v>
      </c>
      <c r="D8573" s="10" t="s">
        <v>1547</v>
      </c>
      <c r="E8573">
        <v>957</v>
      </c>
      <c r="F8573"/>
    </row>
    <row r="8574" spans="1:6" x14ac:dyDescent="0.25">
      <c r="A8574" t="s">
        <v>1550</v>
      </c>
      <c r="B8574" s="10" t="s">
        <v>604</v>
      </c>
      <c r="C8574" s="64">
        <v>44986</v>
      </c>
      <c r="D8574" s="10" t="s">
        <v>1546</v>
      </c>
      <c r="E8574">
        <v>1103</v>
      </c>
      <c r="F8574"/>
    </row>
    <row r="8575" spans="1:6" x14ac:dyDescent="0.25">
      <c r="A8575" t="s">
        <v>1550</v>
      </c>
      <c r="B8575" s="10" t="s">
        <v>604</v>
      </c>
      <c r="C8575" s="64">
        <v>44986</v>
      </c>
      <c r="D8575" s="10" t="s">
        <v>1547</v>
      </c>
      <c r="E8575">
        <v>977</v>
      </c>
      <c r="F8575"/>
    </row>
    <row r="8576" spans="1:6" x14ac:dyDescent="0.25">
      <c r="A8576" t="s">
        <v>1550</v>
      </c>
      <c r="B8576" s="10" t="s">
        <v>604</v>
      </c>
      <c r="C8576" s="64">
        <v>45017</v>
      </c>
      <c r="D8576" s="10" t="s">
        <v>1546</v>
      </c>
      <c r="E8576">
        <v>1054</v>
      </c>
      <c r="F8576"/>
    </row>
    <row r="8577" spans="1:6" x14ac:dyDescent="0.25">
      <c r="A8577" t="s">
        <v>1550</v>
      </c>
      <c r="B8577" s="10" t="s">
        <v>604</v>
      </c>
      <c r="C8577" s="64">
        <v>45017</v>
      </c>
      <c r="D8577" s="10" t="s">
        <v>1547</v>
      </c>
      <c r="E8577">
        <v>970</v>
      </c>
      <c r="F8577"/>
    </row>
    <row r="8578" spans="1:6" x14ac:dyDescent="0.25">
      <c r="A8578" t="s">
        <v>1550</v>
      </c>
      <c r="B8578" s="10" t="s">
        <v>604</v>
      </c>
      <c r="C8578" s="64">
        <v>45047</v>
      </c>
      <c r="D8578" s="10" t="s">
        <v>1546</v>
      </c>
      <c r="E8578">
        <v>1091</v>
      </c>
      <c r="F8578"/>
    </row>
    <row r="8579" spans="1:6" x14ac:dyDescent="0.25">
      <c r="A8579" t="s">
        <v>1550</v>
      </c>
      <c r="B8579" s="10" t="s">
        <v>604</v>
      </c>
      <c r="C8579" s="64">
        <v>45047</v>
      </c>
      <c r="D8579" s="10" t="s">
        <v>1547</v>
      </c>
      <c r="E8579">
        <v>987</v>
      </c>
      <c r="F8579"/>
    </row>
    <row r="8580" spans="1:6" x14ac:dyDescent="0.25">
      <c r="A8580" t="s">
        <v>1550</v>
      </c>
      <c r="B8580" s="10" t="s">
        <v>604</v>
      </c>
      <c r="C8580" s="64">
        <v>45078</v>
      </c>
      <c r="D8580" s="10" t="s">
        <v>1546</v>
      </c>
      <c r="E8580">
        <v>1078</v>
      </c>
      <c r="F8580"/>
    </row>
    <row r="8581" spans="1:6" x14ac:dyDescent="0.25">
      <c r="A8581" t="s">
        <v>1550</v>
      </c>
      <c r="B8581" s="10" t="s">
        <v>604</v>
      </c>
      <c r="C8581" s="64">
        <v>45078</v>
      </c>
      <c r="D8581" s="10" t="s">
        <v>1547</v>
      </c>
      <c r="E8581">
        <v>987</v>
      </c>
      <c r="F8581"/>
    </row>
    <row r="8582" spans="1:6" x14ac:dyDescent="0.25">
      <c r="A8582" t="s">
        <v>1550</v>
      </c>
      <c r="B8582" s="10" t="s">
        <v>604</v>
      </c>
      <c r="C8582" s="64">
        <v>45108</v>
      </c>
      <c r="D8582" s="10" t="s">
        <v>1546</v>
      </c>
      <c r="E8582">
        <v>1106</v>
      </c>
      <c r="F8582"/>
    </row>
    <row r="8583" spans="1:6" x14ac:dyDescent="0.25">
      <c r="A8583" t="s">
        <v>1550</v>
      </c>
      <c r="B8583" s="10" t="s">
        <v>604</v>
      </c>
      <c r="C8583" s="64">
        <v>45108</v>
      </c>
      <c r="D8583" s="10" t="s">
        <v>1547</v>
      </c>
      <c r="E8583">
        <v>1012</v>
      </c>
      <c r="F8583"/>
    </row>
    <row r="8584" spans="1:6" x14ac:dyDescent="0.25">
      <c r="A8584" t="s">
        <v>1550</v>
      </c>
      <c r="B8584" s="10" t="s">
        <v>604</v>
      </c>
      <c r="C8584" s="64">
        <v>45139</v>
      </c>
      <c r="D8584" s="10" t="s">
        <v>1546</v>
      </c>
      <c r="E8584">
        <v>1088</v>
      </c>
      <c r="F8584"/>
    </row>
    <row r="8585" spans="1:6" x14ac:dyDescent="0.25">
      <c r="A8585" t="s">
        <v>1550</v>
      </c>
      <c r="B8585" s="10" t="s">
        <v>604</v>
      </c>
      <c r="C8585" s="64">
        <v>45139</v>
      </c>
      <c r="D8585" s="10" t="s">
        <v>1547</v>
      </c>
      <c r="E8585">
        <v>1005</v>
      </c>
      <c r="F8585"/>
    </row>
    <row r="8586" spans="1:6" x14ac:dyDescent="0.25">
      <c r="A8586" t="s">
        <v>1550</v>
      </c>
      <c r="B8586" s="10" t="s">
        <v>604</v>
      </c>
      <c r="C8586" s="64">
        <v>45170</v>
      </c>
      <c r="D8586" s="10" t="s">
        <v>1546</v>
      </c>
      <c r="E8586">
        <v>1080</v>
      </c>
      <c r="F8586"/>
    </row>
    <row r="8587" spans="1:6" x14ac:dyDescent="0.25">
      <c r="A8587" t="s">
        <v>1550</v>
      </c>
      <c r="B8587" s="10" t="s">
        <v>604</v>
      </c>
      <c r="C8587" s="64">
        <v>45170</v>
      </c>
      <c r="D8587" s="10" t="s">
        <v>1547</v>
      </c>
      <c r="E8587">
        <v>996</v>
      </c>
      <c r="F8587"/>
    </row>
    <row r="8588" spans="1:6" x14ac:dyDescent="0.25">
      <c r="A8588" t="s">
        <v>1550</v>
      </c>
      <c r="B8588" s="10" t="s">
        <v>604</v>
      </c>
      <c r="C8588" s="64">
        <v>45200</v>
      </c>
      <c r="D8588" s="10" t="s">
        <v>1546</v>
      </c>
      <c r="E8588">
        <v>1086</v>
      </c>
      <c r="F8588"/>
    </row>
    <row r="8589" spans="1:6" x14ac:dyDescent="0.25">
      <c r="A8589" t="s">
        <v>1550</v>
      </c>
      <c r="B8589" s="10" t="s">
        <v>604</v>
      </c>
      <c r="C8589" s="64">
        <v>45200</v>
      </c>
      <c r="D8589" s="10" t="s">
        <v>1547</v>
      </c>
      <c r="E8589">
        <v>1004</v>
      </c>
      <c r="F8589"/>
    </row>
    <row r="8590" spans="1:6" x14ac:dyDescent="0.25">
      <c r="A8590" t="s">
        <v>1550</v>
      </c>
      <c r="B8590" s="10" t="s">
        <v>604</v>
      </c>
      <c r="C8590" s="64">
        <v>45231</v>
      </c>
      <c r="D8590" s="10" t="s">
        <v>1546</v>
      </c>
      <c r="E8590">
        <v>1113</v>
      </c>
      <c r="F8590"/>
    </row>
    <row r="8591" spans="1:6" x14ac:dyDescent="0.25">
      <c r="A8591" t="s">
        <v>1550</v>
      </c>
      <c r="B8591" s="10" t="s">
        <v>604</v>
      </c>
      <c r="C8591" s="64">
        <v>45231</v>
      </c>
      <c r="D8591" s="10" t="s">
        <v>1547</v>
      </c>
      <c r="E8591">
        <v>1008</v>
      </c>
      <c r="F8591"/>
    </row>
    <row r="8592" spans="1:6" x14ac:dyDescent="0.25">
      <c r="A8592" t="s">
        <v>1550</v>
      </c>
      <c r="B8592" s="10" t="s">
        <v>604</v>
      </c>
      <c r="C8592" s="64">
        <v>45261</v>
      </c>
      <c r="D8592" s="10" t="s">
        <v>1546</v>
      </c>
      <c r="E8592">
        <v>1119</v>
      </c>
      <c r="F8592"/>
    </row>
    <row r="8593" spans="1:6" x14ac:dyDescent="0.25">
      <c r="A8593" t="s">
        <v>1550</v>
      </c>
      <c r="B8593" s="10" t="s">
        <v>604</v>
      </c>
      <c r="C8593" s="64">
        <v>45261</v>
      </c>
      <c r="D8593" s="10" t="s">
        <v>1547</v>
      </c>
      <c r="E8593">
        <v>997</v>
      </c>
      <c r="F8593"/>
    </row>
    <row r="8594" spans="1:6" x14ac:dyDescent="0.25">
      <c r="A8594" t="s">
        <v>1550</v>
      </c>
      <c r="B8594" s="10" t="s">
        <v>604</v>
      </c>
      <c r="C8594" s="64">
        <v>45292</v>
      </c>
      <c r="D8594" s="10" t="s">
        <v>1546</v>
      </c>
      <c r="E8594">
        <v>1125</v>
      </c>
      <c r="F8594"/>
    </row>
    <row r="8595" spans="1:6" x14ac:dyDescent="0.25">
      <c r="A8595" t="s">
        <v>1550</v>
      </c>
      <c r="B8595" s="10" t="s">
        <v>604</v>
      </c>
      <c r="C8595" s="64">
        <v>45292</v>
      </c>
      <c r="D8595" s="10" t="s">
        <v>1547</v>
      </c>
      <c r="E8595">
        <v>1071</v>
      </c>
      <c r="F8595"/>
    </row>
    <row r="8596" spans="1:6" x14ac:dyDescent="0.25">
      <c r="A8596" t="s">
        <v>1550</v>
      </c>
      <c r="B8596" s="10" t="s">
        <v>604</v>
      </c>
      <c r="C8596" s="64">
        <v>45323</v>
      </c>
      <c r="D8596" s="10" t="s">
        <v>1546</v>
      </c>
      <c r="E8596">
        <v>1147</v>
      </c>
      <c r="F8596"/>
    </row>
    <row r="8597" spans="1:6" x14ac:dyDescent="0.25">
      <c r="A8597" t="s">
        <v>1550</v>
      </c>
      <c r="B8597" s="10" t="s">
        <v>604</v>
      </c>
      <c r="C8597" s="64">
        <v>45323</v>
      </c>
      <c r="D8597" s="10" t="s">
        <v>1547</v>
      </c>
      <c r="E8597">
        <v>1056</v>
      </c>
      <c r="F8597"/>
    </row>
    <row r="8598" spans="1:6" x14ac:dyDescent="0.25">
      <c r="A8598" t="s">
        <v>1550</v>
      </c>
      <c r="B8598" s="10" t="s">
        <v>604</v>
      </c>
      <c r="C8598" s="64">
        <v>45352</v>
      </c>
      <c r="D8598" s="10" t="s">
        <v>1546</v>
      </c>
      <c r="E8598">
        <v>1196</v>
      </c>
      <c r="F8598"/>
    </row>
    <row r="8599" spans="1:6" x14ac:dyDescent="0.25">
      <c r="A8599" t="s">
        <v>1550</v>
      </c>
      <c r="B8599" s="10" t="s">
        <v>604</v>
      </c>
      <c r="C8599" s="64">
        <v>45352</v>
      </c>
      <c r="D8599" s="10" t="s">
        <v>1547</v>
      </c>
      <c r="E8599">
        <v>1086</v>
      </c>
      <c r="F8599"/>
    </row>
    <row r="8600" spans="1:6" x14ac:dyDescent="0.25">
      <c r="A8600" t="s">
        <v>1550</v>
      </c>
      <c r="B8600" s="10" t="s">
        <v>604</v>
      </c>
      <c r="C8600" s="64">
        <v>45383</v>
      </c>
      <c r="D8600" s="10" t="s">
        <v>1546</v>
      </c>
      <c r="E8600">
        <v>1155</v>
      </c>
      <c r="F8600"/>
    </row>
    <row r="8601" spans="1:6" x14ac:dyDescent="0.25">
      <c r="A8601" t="s">
        <v>1550</v>
      </c>
      <c r="B8601" s="10" t="s">
        <v>604</v>
      </c>
      <c r="C8601" s="64">
        <v>45383</v>
      </c>
      <c r="D8601" s="10" t="s">
        <v>1547</v>
      </c>
      <c r="E8601">
        <v>1069</v>
      </c>
      <c r="F8601"/>
    </row>
    <row r="8602" spans="1:6" x14ac:dyDescent="0.25">
      <c r="A8602" t="s">
        <v>1550</v>
      </c>
      <c r="B8602" s="10" t="s">
        <v>604</v>
      </c>
      <c r="C8602" s="64">
        <v>45413</v>
      </c>
      <c r="D8602" s="10" t="s">
        <v>1546</v>
      </c>
      <c r="E8602">
        <v>1171</v>
      </c>
      <c r="F8602"/>
    </row>
    <row r="8603" spans="1:6" x14ac:dyDescent="0.25">
      <c r="A8603" t="s">
        <v>1550</v>
      </c>
      <c r="B8603" s="10" t="s">
        <v>604</v>
      </c>
      <c r="C8603" s="64">
        <v>45413</v>
      </c>
      <c r="D8603" s="10" t="s">
        <v>1547</v>
      </c>
      <c r="E8603">
        <v>1068</v>
      </c>
      <c r="F8603"/>
    </row>
    <row r="8604" spans="1:6" x14ac:dyDescent="0.25">
      <c r="A8604" t="s">
        <v>1550</v>
      </c>
      <c r="B8604" s="10" t="s">
        <v>604</v>
      </c>
      <c r="C8604" s="64">
        <v>45444</v>
      </c>
      <c r="D8604" s="10" t="s">
        <v>1546</v>
      </c>
      <c r="E8604">
        <v>1180</v>
      </c>
      <c r="F8604"/>
    </row>
    <row r="8605" spans="1:6" x14ac:dyDescent="0.25">
      <c r="A8605" t="s">
        <v>1550</v>
      </c>
      <c r="B8605" s="10" t="s">
        <v>604</v>
      </c>
      <c r="C8605" s="64">
        <v>45444</v>
      </c>
      <c r="D8605" s="10" t="s">
        <v>1547</v>
      </c>
      <c r="E8605">
        <v>1078</v>
      </c>
      <c r="F8605"/>
    </row>
    <row r="8606" spans="1:6" x14ac:dyDescent="0.25">
      <c r="A8606" t="s">
        <v>1550</v>
      </c>
      <c r="B8606" s="10" t="s">
        <v>604</v>
      </c>
      <c r="C8606" s="64">
        <v>45474</v>
      </c>
      <c r="D8606" s="10" t="s">
        <v>1546</v>
      </c>
      <c r="E8606">
        <v>1197</v>
      </c>
      <c r="F8606"/>
    </row>
    <row r="8607" spans="1:6" x14ac:dyDescent="0.25">
      <c r="A8607" t="s">
        <v>1550</v>
      </c>
      <c r="B8607" s="10" t="s">
        <v>604</v>
      </c>
      <c r="C8607" s="64">
        <v>45474</v>
      </c>
      <c r="D8607" s="10" t="s">
        <v>1547</v>
      </c>
      <c r="E8607">
        <v>1080</v>
      </c>
      <c r="F8607"/>
    </row>
    <row r="8608" spans="1:6" x14ac:dyDescent="0.25">
      <c r="A8608" t="s">
        <v>1550</v>
      </c>
      <c r="B8608" s="10" t="s">
        <v>604</v>
      </c>
      <c r="C8608" s="64">
        <v>45505</v>
      </c>
      <c r="D8608" s="10" t="s">
        <v>1546</v>
      </c>
      <c r="E8608">
        <v>1193</v>
      </c>
      <c r="F8608"/>
    </row>
    <row r="8609" spans="1:6" x14ac:dyDescent="0.25">
      <c r="A8609" t="s">
        <v>1550</v>
      </c>
      <c r="B8609" s="10" t="s">
        <v>604</v>
      </c>
      <c r="C8609" s="64">
        <v>45505</v>
      </c>
      <c r="D8609" s="10" t="s">
        <v>1547</v>
      </c>
      <c r="E8609">
        <v>1081</v>
      </c>
      <c r="F8609"/>
    </row>
    <row r="8610" spans="1:6" x14ac:dyDescent="0.25">
      <c r="A8610" t="s">
        <v>1550</v>
      </c>
      <c r="B8610" s="10" t="s">
        <v>604</v>
      </c>
      <c r="C8610" s="64">
        <v>45536</v>
      </c>
      <c r="D8610" s="10" t="s">
        <v>1546</v>
      </c>
      <c r="E8610">
        <v>1179</v>
      </c>
      <c r="F8610"/>
    </row>
    <row r="8611" spans="1:6" x14ac:dyDescent="0.25">
      <c r="A8611" t="s">
        <v>1550</v>
      </c>
      <c r="B8611" s="10" t="s">
        <v>604</v>
      </c>
      <c r="C8611" s="64">
        <v>45536</v>
      </c>
      <c r="D8611" s="10" t="s">
        <v>1547</v>
      </c>
      <c r="E8611">
        <v>1088</v>
      </c>
      <c r="F8611"/>
    </row>
    <row r="8612" spans="1:6" x14ac:dyDescent="0.25">
      <c r="A8612" t="s">
        <v>1550</v>
      </c>
      <c r="B8612" s="10" t="s">
        <v>604</v>
      </c>
      <c r="C8612" s="64">
        <v>45566</v>
      </c>
      <c r="D8612" s="10" t="s">
        <v>1546</v>
      </c>
      <c r="E8612">
        <v>1183</v>
      </c>
      <c r="F8612"/>
    </row>
    <row r="8613" spans="1:6" x14ac:dyDescent="0.25">
      <c r="A8613" t="s">
        <v>1550</v>
      </c>
      <c r="B8613" s="10" t="s">
        <v>604</v>
      </c>
      <c r="C8613" s="64">
        <v>45566</v>
      </c>
      <c r="D8613" s="10" t="s">
        <v>1547</v>
      </c>
      <c r="E8613">
        <v>1073</v>
      </c>
      <c r="F8613"/>
    </row>
    <row r="8614" spans="1:6" x14ac:dyDescent="0.25">
      <c r="A8614" t="s">
        <v>1550</v>
      </c>
      <c r="B8614" s="10" t="s">
        <v>604</v>
      </c>
      <c r="C8614" s="64">
        <v>45597</v>
      </c>
      <c r="D8614" s="10" t="s">
        <v>1546</v>
      </c>
      <c r="E8614">
        <v>1230</v>
      </c>
      <c r="F8614"/>
    </row>
    <row r="8615" spans="1:6" x14ac:dyDescent="0.25">
      <c r="A8615" t="s">
        <v>1550</v>
      </c>
      <c r="B8615" s="10" t="s">
        <v>604</v>
      </c>
      <c r="C8615" s="64">
        <v>45597</v>
      </c>
      <c r="D8615" s="10" t="s">
        <v>1547</v>
      </c>
      <c r="E8615">
        <v>1117</v>
      </c>
      <c r="F8615"/>
    </row>
    <row r="8616" spans="1:6" x14ac:dyDescent="0.25">
      <c r="A8616" t="s">
        <v>1550</v>
      </c>
      <c r="B8616" s="10" t="s">
        <v>604</v>
      </c>
      <c r="C8616" s="64">
        <v>45627</v>
      </c>
      <c r="D8616" s="10" t="s">
        <v>1546</v>
      </c>
      <c r="E8616">
        <v>1192</v>
      </c>
      <c r="F8616"/>
    </row>
    <row r="8617" spans="1:6" x14ac:dyDescent="0.25">
      <c r="A8617" t="s">
        <v>1550</v>
      </c>
      <c r="B8617" s="10" t="s">
        <v>604</v>
      </c>
      <c r="C8617" s="64">
        <v>45627</v>
      </c>
      <c r="D8617" s="10" t="s">
        <v>1547</v>
      </c>
      <c r="E8617">
        <v>1099</v>
      </c>
      <c r="F8617"/>
    </row>
    <row r="8618" spans="1:6" x14ac:dyDescent="0.25">
      <c r="A8618" t="s">
        <v>1550</v>
      </c>
      <c r="B8618" s="10" t="s">
        <v>604</v>
      </c>
      <c r="C8618" s="64">
        <v>45658</v>
      </c>
      <c r="D8618" s="10" t="s">
        <v>1546</v>
      </c>
      <c r="E8618">
        <v>1223</v>
      </c>
      <c r="F8618"/>
    </row>
    <row r="8619" spans="1:6" x14ac:dyDescent="0.25">
      <c r="A8619" t="s">
        <v>1550</v>
      </c>
      <c r="B8619" s="10" t="s">
        <v>604</v>
      </c>
      <c r="C8619" s="64">
        <v>45658</v>
      </c>
      <c r="D8619" s="10" t="s">
        <v>1547</v>
      </c>
      <c r="E8619">
        <v>1151</v>
      </c>
      <c r="F8619"/>
    </row>
    <row r="8620" spans="1:6" x14ac:dyDescent="0.25">
      <c r="A8620" t="s">
        <v>1550</v>
      </c>
      <c r="B8620" s="10" t="s">
        <v>604</v>
      </c>
      <c r="C8620" s="64">
        <v>45689</v>
      </c>
      <c r="D8620" s="10" t="s">
        <v>1546</v>
      </c>
      <c r="E8620">
        <v>1235</v>
      </c>
      <c r="F8620"/>
    </row>
    <row r="8621" spans="1:6" x14ac:dyDescent="0.25">
      <c r="A8621" t="s">
        <v>1550</v>
      </c>
      <c r="B8621" s="10" t="s">
        <v>604</v>
      </c>
      <c r="C8621" s="64">
        <v>45689</v>
      </c>
      <c r="D8621" s="10" t="s">
        <v>1547</v>
      </c>
      <c r="E8621">
        <v>1162</v>
      </c>
      <c r="F8621"/>
    </row>
    <row r="8622" spans="1:6" x14ac:dyDescent="0.25">
      <c r="A8622" t="s">
        <v>1550</v>
      </c>
      <c r="B8622" s="10" t="s">
        <v>604</v>
      </c>
      <c r="C8622" s="64">
        <v>45717</v>
      </c>
      <c r="D8622" s="10" t="s">
        <v>1546</v>
      </c>
      <c r="E8622">
        <v>1281</v>
      </c>
      <c r="F8622"/>
    </row>
    <row r="8623" spans="1:6" x14ac:dyDescent="0.25">
      <c r="A8623" t="s">
        <v>1550</v>
      </c>
      <c r="B8623" s="10" t="s">
        <v>604</v>
      </c>
      <c r="C8623" s="64">
        <v>45717</v>
      </c>
      <c r="D8623" s="10" t="s">
        <v>1547</v>
      </c>
      <c r="E8623">
        <v>1168</v>
      </c>
      <c r="F8623"/>
    </row>
    <row r="8624" spans="1:6" x14ac:dyDescent="0.25">
      <c r="A8624" t="s">
        <v>1550</v>
      </c>
      <c r="B8624" s="10" t="s">
        <v>604</v>
      </c>
      <c r="C8624" s="64">
        <v>45748</v>
      </c>
      <c r="D8624" s="10" t="s">
        <v>1546</v>
      </c>
      <c r="E8624">
        <v>1269</v>
      </c>
      <c r="F8624"/>
    </row>
    <row r="8625" spans="1:6" x14ac:dyDescent="0.25">
      <c r="A8625" t="s">
        <v>1550</v>
      </c>
      <c r="B8625" s="10" t="s">
        <v>604</v>
      </c>
      <c r="C8625" s="64">
        <v>45748</v>
      </c>
      <c r="D8625" s="10" t="s">
        <v>1547</v>
      </c>
      <c r="E8625">
        <v>1164</v>
      </c>
      <c r="F8625"/>
    </row>
    <row r="8626" spans="1:6" x14ac:dyDescent="0.25">
      <c r="A8626" t="s">
        <v>1550</v>
      </c>
      <c r="B8626" s="10" t="s">
        <v>604</v>
      </c>
      <c r="C8626" s="64">
        <v>45778</v>
      </c>
      <c r="D8626" s="10" t="s">
        <v>1546</v>
      </c>
      <c r="E8626">
        <v>1298</v>
      </c>
      <c r="F8626"/>
    </row>
    <row r="8627" spans="1:6" x14ac:dyDescent="0.25">
      <c r="A8627" t="s">
        <v>1550</v>
      </c>
      <c r="B8627" s="10" t="s">
        <v>604</v>
      </c>
      <c r="C8627" s="64">
        <v>45778</v>
      </c>
      <c r="D8627" s="10" t="s">
        <v>1547</v>
      </c>
      <c r="E8627">
        <v>1182</v>
      </c>
      <c r="F8627"/>
    </row>
    <row r="8628" spans="1:6" x14ac:dyDescent="0.25">
      <c r="A8628" t="s">
        <v>1550</v>
      </c>
      <c r="B8628" s="10" t="s">
        <v>604</v>
      </c>
      <c r="C8628" s="64">
        <v>45809</v>
      </c>
      <c r="D8628" s="10" t="s">
        <v>1546</v>
      </c>
      <c r="E8628">
        <v>1285</v>
      </c>
      <c r="F8628"/>
    </row>
    <row r="8629" spans="1:6" x14ac:dyDescent="0.25">
      <c r="A8629" t="s">
        <v>1550</v>
      </c>
      <c r="B8629" s="10" t="s">
        <v>604</v>
      </c>
      <c r="C8629" s="64">
        <v>45809</v>
      </c>
      <c r="D8629" s="10" t="s">
        <v>1547</v>
      </c>
      <c r="E8629">
        <v>1174</v>
      </c>
      <c r="F8629"/>
    </row>
    <row r="8630" spans="1:6" x14ac:dyDescent="0.25">
      <c r="A8630" t="s">
        <v>1550</v>
      </c>
      <c r="B8630" s="10" t="s">
        <v>604</v>
      </c>
      <c r="C8630" s="64">
        <v>45839</v>
      </c>
      <c r="D8630" s="10" t="s">
        <v>1546</v>
      </c>
      <c r="E8630">
        <v>1290</v>
      </c>
      <c r="F8630"/>
    </row>
    <row r="8631" spans="1:6" x14ac:dyDescent="0.25">
      <c r="A8631" t="s">
        <v>1550</v>
      </c>
      <c r="B8631" s="10" t="s">
        <v>604</v>
      </c>
      <c r="C8631" s="64">
        <v>45839</v>
      </c>
      <c r="D8631" s="10" t="s">
        <v>1547</v>
      </c>
      <c r="E8631">
        <v>1186</v>
      </c>
      <c r="F8631"/>
    </row>
    <row r="8632" spans="1:6" x14ac:dyDescent="0.25">
      <c r="A8632" t="s">
        <v>1550</v>
      </c>
      <c r="B8632" s="10" t="s">
        <v>604</v>
      </c>
      <c r="C8632" s="64">
        <v>45870</v>
      </c>
      <c r="D8632" s="10" t="s">
        <v>1546</v>
      </c>
      <c r="E8632">
        <v>1314</v>
      </c>
      <c r="F8632"/>
    </row>
    <row r="8633" spans="1:6" x14ac:dyDescent="0.25">
      <c r="A8633" t="s">
        <v>1550</v>
      </c>
      <c r="B8633" s="10" t="s">
        <v>604</v>
      </c>
      <c r="C8633" s="64">
        <v>45870</v>
      </c>
      <c r="D8633" s="10" t="s">
        <v>1547</v>
      </c>
      <c r="E8633">
        <v>1193</v>
      </c>
      <c r="F8633"/>
    </row>
    <row r="8634" spans="1:6" x14ac:dyDescent="0.25">
      <c r="A8634" t="s">
        <v>1550</v>
      </c>
      <c r="B8634" s="10" t="s">
        <v>604</v>
      </c>
      <c r="C8634" s="64">
        <v>45901</v>
      </c>
      <c r="D8634" s="10" t="s">
        <v>1546</v>
      </c>
      <c r="E8634">
        <v>1289</v>
      </c>
      <c r="F8634"/>
    </row>
    <row r="8635" spans="1:6" x14ac:dyDescent="0.25">
      <c r="A8635" t="s">
        <v>1550</v>
      </c>
      <c r="B8635" s="10" t="s">
        <v>604</v>
      </c>
      <c r="C8635" s="64">
        <v>45901</v>
      </c>
      <c r="D8635" s="10" t="s">
        <v>1547</v>
      </c>
      <c r="E8635">
        <v>1193</v>
      </c>
      <c r="F8635"/>
    </row>
    <row r="8636" spans="1:6" x14ac:dyDescent="0.25">
      <c r="A8636" t="s">
        <v>1550</v>
      </c>
      <c r="B8636" s="10" t="s">
        <v>604</v>
      </c>
      <c r="C8636" s="64">
        <v>45931</v>
      </c>
      <c r="D8636" s="10" t="s">
        <v>1546</v>
      </c>
      <c r="E8636">
        <v>1307</v>
      </c>
      <c r="F8636"/>
    </row>
    <row r="8637" spans="1:6" x14ac:dyDescent="0.25">
      <c r="A8637" t="s">
        <v>1550</v>
      </c>
      <c r="B8637" s="10" t="s">
        <v>604</v>
      </c>
      <c r="C8637" s="64">
        <v>45931</v>
      </c>
      <c r="D8637" s="10" t="s">
        <v>1547</v>
      </c>
      <c r="E8637">
        <v>1198</v>
      </c>
      <c r="F8637"/>
    </row>
    <row r="8638" spans="1:6" x14ac:dyDescent="0.25">
      <c r="A8638" t="s">
        <v>1550</v>
      </c>
      <c r="B8638" s="10" t="s">
        <v>604</v>
      </c>
      <c r="C8638" s="64">
        <v>45962</v>
      </c>
      <c r="D8638" s="10" t="s">
        <v>1546</v>
      </c>
      <c r="E8638">
        <v>1421</v>
      </c>
      <c r="F8638"/>
    </row>
    <row r="8639" spans="1:6" x14ac:dyDescent="0.25">
      <c r="A8639" t="s">
        <v>1550</v>
      </c>
      <c r="B8639" s="10" t="s">
        <v>604</v>
      </c>
      <c r="C8639" s="64">
        <v>45962</v>
      </c>
      <c r="D8639" s="10" t="s">
        <v>1547</v>
      </c>
      <c r="E8639">
        <v>1244</v>
      </c>
      <c r="F8639"/>
    </row>
    <row r="8640" spans="1:6" x14ac:dyDescent="0.25">
      <c r="A8640" t="s">
        <v>1550</v>
      </c>
      <c r="B8640" s="10" t="s">
        <v>604</v>
      </c>
      <c r="C8640" s="64">
        <v>45992</v>
      </c>
      <c r="D8640" s="10" t="s">
        <v>1546</v>
      </c>
      <c r="E8640">
        <v>1343</v>
      </c>
      <c r="F8640"/>
    </row>
    <row r="8641" spans="1:6" x14ac:dyDescent="0.25">
      <c r="A8641" t="s">
        <v>1550</v>
      </c>
      <c r="B8641" s="10" t="s">
        <v>604</v>
      </c>
      <c r="C8641" s="64">
        <v>45992</v>
      </c>
      <c r="D8641" s="10" t="s">
        <v>1547</v>
      </c>
      <c r="E8641">
        <v>1215</v>
      </c>
      <c r="F8641"/>
    </row>
    <row r="8642" spans="1:6" x14ac:dyDescent="0.25">
      <c r="A8642" t="s">
        <v>1550</v>
      </c>
      <c r="B8642" s="10" t="s">
        <v>605</v>
      </c>
      <c r="C8642" s="64">
        <v>43831</v>
      </c>
      <c r="D8642" s="10" t="s">
        <v>1546</v>
      </c>
      <c r="E8642">
        <v>987</v>
      </c>
      <c r="F8642"/>
    </row>
    <row r="8643" spans="1:6" x14ac:dyDescent="0.25">
      <c r="A8643" t="s">
        <v>1550</v>
      </c>
      <c r="B8643" s="10" t="s">
        <v>605</v>
      </c>
      <c r="C8643" s="64">
        <v>43831</v>
      </c>
      <c r="D8643" s="10" t="s">
        <v>1547</v>
      </c>
      <c r="E8643">
        <v>981</v>
      </c>
      <c r="F8643"/>
    </row>
    <row r="8644" spans="1:6" x14ac:dyDescent="0.25">
      <c r="A8644" t="s">
        <v>1550</v>
      </c>
      <c r="B8644" s="10" t="s">
        <v>605</v>
      </c>
      <c r="C8644" s="64">
        <v>43862</v>
      </c>
      <c r="D8644" s="10" t="s">
        <v>1546</v>
      </c>
      <c r="E8644">
        <v>920</v>
      </c>
      <c r="F8644"/>
    </row>
    <row r="8645" spans="1:6" x14ac:dyDescent="0.25">
      <c r="A8645" t="s">
        <v>1550</v>
      </c>
      <c r="B8645" s="10" t="s">
        <v>605</v>
      </c>
      <c r="C8645" s="64">
        <v>43862</v>
      </c>
      <c r="D8645" s="10" t="s">
        <v>1547</v>
      </c>
      <c r="E8645">
        <v>903</v>
      </c>
      <c r="F8645"/>
    </row>
    <row r="8646" spans="1:6" x14ac:dyDescent="0.25">
      <c r="A8646" t="s">
        <v>1550</v>
      </c>
      <c r="B8646" s="10" t="s">
        <v>605</v>
      </c>
      <c r="C8646" s="64">
        <v>43891</v>
      </c>
      <c r="D8646" s="10" t="s">
        <v>1546</v>
      </c>
      <c r="E8646">
        <v>966</v>
      </c>
      <c r="F8646"/>
    </row>
    <row r="8647" spans="1:6" x14ac:dyDescent="0.25">
      <c r="A8647" t="s">
        <v>1550</v>
      </c>
      <c r="B8647" s="10" t="s">
        <v>605</v>
      </c>
      <c r="C8647" s="64">
        <v>43891</v>
      </c>
      <c r="D8647" s="10" t="s">
        <v>1547</v>
      </c>
      <c r="E8647">
        <v>957</v>
      </c>
      <c r="F8647"/>
    </row>
    <row r="8648" spans="1:6" x14ac:dyDescent="0.25">
      <c r="A8648" t="s">
        <v>1550</v>
      </c>
      <c r="B8648" s="10" t="s">
        <v>605</v>
      </c>
      <c r="C8648" s="64">
        <v>43922</v>
      </c>
      <c r="D8648" s="10" t="s">
        <v>1546</v>
      </c>
      <c r="E8648">
        <v>957</v>
      </c>
      <c r="F8648"/>
    </row>
    <row r="8649" spans="1:6" x14ac:dyDescent="0.25">
      <c r="A8649" t="s">
        <v>1550</v>
      </c>
      <c r="B8649" s="10" t="s">
        <v>605</v>
      </c>
      <c r="C8649" s="64">
        <v>43922</v>
      </c>
      <c r="D8649" s="10" t="s">
        <v>1547</v>
      </c>
      <c r="E8649">
        <v>932</v>
      </c>
      <c r="F8649"/>
    </row>
    <row r="8650" spans="1:6" x14ac:dyDescent="0.25">
      <c r="A8650" t="s">
        <v>1550</v>
      </c>
      <c r="B8650" s="10" t="s">
        <v>605</v>
      </c>
      <c r="C8650" s="64">
        <v>43952</v>
      </c>
      <c r="D8650" s="10" t="s">
        <v>1546</v>
      </c>
      <c r="E8650">
        <v>937</v>
      </c>
      <c r="F8650"/>
    </row>
    <row r="8651" spans="1:6" x14ac:dyDescent="0.25">
      <c r="A8651" t="s">
        <v>1550</v>
      </c>
      <c r="B8651" s="10" t="s">
        <v>605</v>
      </c>
      <c r="C8651" s="64">
        <v>43952</v>
      </c>
      <c r="D8651" s="10" t="s">
        <v>1547</v>
      </c>
      <c r="E8651">
        <v>915</v>
      </c>
      <c r="F8651"/>
    </row>
    <row r="8652" spans="1:6" x14ac:dyDescent="0.25">
      <c r="A8652" t="s">
        <v>1550</v>
      </c>
      <c r="B8652" s="10" t="s">
        <v>605</v>
      </c>
      <c r="C8652" s="64">
        <v>43983</v>
      </c>
      <c r="D8652" s="10" t="s">
        <v>1546</v>
      </c>
      <c r="E8652">
        <v>1038</v>
      </c>
      <c r="F8652"/>
    </row>
    <row r="8653" spans="1:6" x14ac:dyDescent="0.25">
      <c r="A8653" t="s">
        <v>1550</v>
      </c>
      <c r="B8653" s="10" t="s">
        <v>605</v>
      </c>
      <c r="C8653" s="64">
        <v>43983</v>
      </c>
      <c r="D8653" s="10" t="s">
        <v>1547</v>
      </c>
      <c r="E8653">
        <v>1002</v>
      </c>
      <c r="F8653"/>
    </row>
    <row r="8654" spans="1:6" x14ac:dyDescent="0.25">
      <c r="A8654" t="s">
        <v>1550</v>
      </c>
      <c r="B8654" s="10" t="s">
        <v>605</v>
      </c>
      <c r="C8654" s="64">
        <v>44013</v>
      </c>
      <c r="D8654" s="10" t="s">
        <v>1546</v>
      </c>
      <c r="E8654">
        <v>966</v>
      </c>
      <c r="F8654"/>
    </row>
    <row r="8655" spans="1:6" x14ac:dyDescent="0.25">
      <c r="A8655" t="s">
        <v>1550</v>
      </c>
      <c r="B8655" s="10" t="s">
        <v>605</v>
      </c>
      <c r="C8655" s="64">
        <v>44013</v>
      </c>
      <c r="D8655" s="10" t="s">
        <v>1547</v>
      </c>
      <c r="E8655">
        <v>947</v>
      </c>
      <c r="F8655"/>
    </row>
    <row r="8656" spans="1:6" x14ac:dyDescent="0.25">
      <c r="A8656" t="s">
        <v>1550</v>
      </c>
      <c r="B8656" s="10" t="s">
        <v>605</v>
      </c>
      <c r="C8656" s="64">
        <v>44044</v>
      </c>
      <c r="D8656" s="10" t="s">
        <v>1546</v>
      </c>
      <c r="E8656">
        <v>954</v>
      </c>
      <c r="F8656"/>
    </row>
    <row r="8657" spans="1:6" x14ac:dyDescent="0.25">
      <c r="A8657" t="s">
        <v>1550</v>
      </c>
      <c r="B8657" s="10" t="s">
        <v>605</v>
      </c>
      <c r="C8657" s="64">
        <v>44044</v>
      </c>
      <c r="D8657" s="10" t="s">
        <v>1547</v>
      </c>
      <c r="E8657">
        <v>950</v>
      </c>
      <c r="F8657"/>
    </row>
    <row r="8658" spans="1:6" x14ac:dyDescent="0.25">
      <c r="A8658" t="s">
        <v>1550</v>
      </c>
      <c r="B8658" s="10" t="s">
        <v>605</v>
      </c>
      <c r="C8658" s="64">
        <v>44075</v>
      </c>
      <c r="D8658" s="10" t="s">
        <v>1546</v>
      </c>
      <c r="E8658">
        <v>950</v>
      </c>
      <c r="F8658"/>
    </row>
    <row r="8659" spans="1:6" x14ac:dyDescent="0.25">
      <c r="A8659" t="s">
        <v>1550</v>
      </c>
      <c r="B8659" s="10" t="s">
        <v>605</v>
      </c>
      <c r="C8659" s="64">
        <v>44075</v>
      </c>
      <c r="D8659" s="10" t="s">
        <v>1547</v>
      </c>
      <c r="E8659">
        <v>927</v>
      </c>
      <c r="F8659"/>
    </row>
    <row r="8660" spans="1:6" x14ac:dyDescent="0.25">
      <c r="A8660" t="s">
        <v>1550</v>
      </c>
      <c r="B8660" s="10" t="s">
        <v>605</v>
      </c>
      <c r="C8660" s="64">
        <v>44105</v>
      </c>
      <c r="D8660" s="10" t="s">
        <v>1546</v>
      </c>
      <c r="E8660">
        <v>948</v>
      </c>
      <c r="F8660"/>
    </row>
    <row r="8661" spans="1:6" x14ac:dyDescent="0.25">
      <c r="A8661" t="s">
        <v>1550</v>
      </c>
      <c r="B8661" s="10" t="s">
        <v>605</v>
      </c>
      <c r="C8661" s="64">
        <v>44105</v>
      </c>
      <c r="D8661" s="10" t="s">
        <v>1547</v>
      </c>
      <c r="E8661">
        <v>923</v>
      </c>
      <c r="F8661"/>
    </row>
    <row r="8662" spans="1:6" x14ac:dyDescent="0.25">
      <c r="A8662" t="s">
        <v>1550</v>
      </c>
      <c r="B8662" s="10" t="s">
        <v>605</v>
      </c>
      <c r="C8662" s="64">
        <v>44136</v>
      </c>
      <c r="D8662" s="10" t="s">
        <v>1546</v>
      </c>
      <c r="E8662">
        <v>953</v>
      </c>
      <c r="F8662"/>
    </row>
    <row r="8663" spans="1:6" x14ac:dyDescent="0.25">
      <c r="A8663" t="s">
        <v>1550</v>
      </c>
      <c r="B8663" s="10" t="s">
        <v>605</v>
      </c>
      <c r="C8663" s="64">
        <v>44136</v>
      </c>
      <c r="D8663" s="10" t="s">
        <v>1547</v>
      </c>
      <c r="E8663">
        <v>926</v>
      </c>
      <c r="F8663"/>
    </row>
    <row r="8664" spans="1:6" x14ac:dyDescent="0.25">
      <c r="A8664" t="s">
        <v>1550</v>
      </c>
      <c r="B8664" s="10" t="s">
        <v>605</v>
      </c>
      <c r="C8664" s="64">
        <v>44166</v>
      </c>
      <c r="D8664" s="10" t="s">
        <v>1546</v>
      </c>
      <c r="E8664">
        <v>1007</v>
      </c>
      <c r="F8664"/>
    </row>
    <row r="8665" spans="1:6" x14ac:dyDescent="0.25">
      <c r="A8665" t="s">
        <v>1550</v>
      </c>
      <c r="B8665" s="10" t="s">
        <v>605</v>
      </c>
      <c r="C8665" s="64">
        <v>44166</v>
      </c>
      <c r="D8665" s="10" t="s">
        <v>1547</v>
      </c>
      <c r="E8665">
        <v>988</v>
      </c>
      <c r="F8665"/>
    </row>
    <row r="8666" spans="1:6" x14ac:dyDescent="0.25">
      <c r="A8666" t="s">
        <v>1550</v>
      </c>
      <c r="B8666" s="10" t="s">
        <v>605</v>
      </c>
      <c r="C8666" s="64">
        <v>44197</v>
      </c>
      <c r="D8666" s="10" t="s">
        <v>1546</v>
      </c>
      <c r="E8666">
        <v>968</v>
      </c>
      <c r="F8666"/>
    </row>
    <row r="8667" spans="1:6" x14ac:dyDescent="0.25">
      <c r="A8667" t="s">
        <v>1550</v>
      </c>
      <c r="B8667" s="10" t="s">
        <v>605</v>
      </c>
      <c r="C8667" s="64">
        <v>44197</v>
      </c>
      <c r="D8667" s="10" t="s">
        <v>1547</v>
      </c>
      <c r="E8667">
        <v>959</v>
      </c>
      <c r="F8667"/>
    </row>
    <row r="8668" spans="1:6" x14ac:dyDescent="0.25">
      <c r="A8668" t="s">
        <v>1550</v>
      </c>
      <c r="B8668" s="10" t="s">
        <v>605</v>
      </c>
      <c r="C8668" s="64">
        <v>44228</v>
      </c>
      <c r="D8668" s="10" t="s">
        <v>1546</v>
      </c>
      <c r="E8668">
        <v>928</v>
      </c>
      <c r="F8668"/>
    </row>
    <row r="8669" spans="1:6" x14ac:dyDescent="0.25">
      <c r="A8669" t="s">
        <v>1550</v>
      </c>
      <c r="B8669" s="10" t="s">
        <v>605</v>
      </c>
      <c r="C8669" s="64">
        <v>44228</v>
      </c>
      <c r="D8669" s="10" t="s">
        <v>1547</v>
      </c>
      <c r="E8669">
        <v>905</v>
      </c>
      <c r="F8669"/>
    </row>
    <row r="8670" spans="1:6" x14ac:dyDescent="0.25">
      <c r="A8670" t="s">
        <v>1550</v>
      </c>
      <c r="B8670" s="10" t="s">
        <v>605</v>
      </c>
      <c r="C8670" s="64">
        <v>44256</v>
      </c>
      <c r="D8670" s="10" t="s">
        <v>1546</v>
      </c>
      <c r="E8670">
        <v>1154</v>
      </c>
      <c r="F8670"/>
    </row>
    <row r="8671" spans="1:6" x14ac:dyDescent="0.25">
      <c r="A8671" t="s">
        <v>1550</v>
      </c>
      <c r="B8671" s="10" t="s">
        <v>605</v>
      </c>
      <c r="C8671" s="64">
        <v>44256</v>
      </c>
      <c r="D8671" s="10" t="s">
        <v>1547</v>
      </c>
      <c r="E8671">
        <v>1124</v>
      </c>
      <c r="F8671"/>
    </row>
    <row r="8672" spans="1:6" x14ac:dyDescent="0.25">
      <c r="A8672" t="s">
        <v>1550</v>
      </c>
      <c r="B8672" s="10" t="s">
        <v>605</v>
      </c>
      <c r="C8672" s="64">
        <v>44287</v>
      </c>
      <c r="D8672" s="10" t="s">
        <v>1546</v>
      </c>
      <c r="E8672">
        <v>956</v>
      </c>
      <c r="F8672"/>
    </row>
    <row r="8673" spans="1:6" x14ac:dyDescent="0.25">
      <c r="A8673" t="s">
        <v>1550</v>
      </c>
      <c r="B8673" s="10" t="s">
        <v>605</v>
      </c>
      <c r="C8673" s="64">
        <v>44287</v>
      </c>
      <c r="D8673" s="10" t="s">
        <v>1547</v>
      </c>
      <c r="E8673">
        <v>929</v>
      </c>
      <c r="F8673"/>
    </row>
    <row r="8674" spans="1:6" x14ac:dyDescent="0.25">
      <c r="A8674" t="s">
        <v>1550</v>
      </c>
      <c r="B8674" s="10" t="s">
        <v>605</v>
      </c>
      <c r="C8674" s="64">
        <v>44317</v>
      </c>
      <c r="D8674" s="10" t="s">
        <v>1546</v>
      </c>
      <c r="E8674">
        <v>978</v>
      </c>
      <c r="F8674"/>
    </row>
    <row r="8675" spans="1:6" x14ac:dyDescent="0.25">
      <c r="A8675" t="s">
        <v>1550</v>
      </c>
      <c r="B8675" s="10" t="s">
        <v>605</v>
      </c>
      <c r="C8675" s="64">
        <v>44317</v>
      </c>
      <c r="D8675" s="10" t="s">
        <v>1547</v>
      </c>
      <c r="E8675">
        <v>957</v>
      </c>
      <c r="F8675"/>
    </row>
    <row r="8676" spans="1:6" x14ac:dyDescent="0.25">
      <c r="A8676" t="s">
        <v>1550</v>
      </c>
      <c r="B8676" s="10" t="s">
        <v>605</v>
      </c>
      <c r="C8676" s="64">
        <v>44348</v>
      </c>
      <c r="D8676" s="10" t="s">
        <v>1546</v>
      </c>
      <c r="E8676">
        <v>1025</v>
      </c>
      <c r="F8676"/>
    </row>
    <row r="8677" spans="1:6" x14ac:dyDescent="0.25">
      <c r="A8677" t="s">
        <v>1550</v>
      </c>
      <c r="B8677" s="10" t="s">
        <v>605</v>
      </c>
      <c r="C8677" s="64">
        <v>44348</v>
      </c>
      <c r="D8677" s="10" t="s">
        <v>1547</v>
      </c>
      <c r="E8677">
        <v>1021</v>
      </c>
      <c r="F8677"/>
    </row>
    <row r="8678" spans="1:6" x14ac:dyDescent="0.25">
      <c r="A8678" t="s">
        <v>1550</v>
      </c>
      <c r="B8678" s="10" t="s">
        <v>605</v>
      </c>
      <c r="C8678" s="64">
        <v>44378</v>
      </c>
      <c r="D8678" s="10" t="s">
        <v>1546</v>
      </c>
      <c r="E8678">
        <v>1009</v>
      </c>
      <c r="F8678"/>
    </row>
    <row r="8679" spans="1:6" x14ac:dyDescent="0.25">
      <c r="A8679" t="s">
        <v>1550</v>
      </c>
      <c r="B8679" s="10" t="s">
        <v>605</v>
      </c>
      <c r="C8679" s="64">
        <v>44378</v>
      </c>
      <c r="D8679" s="10" t="s">
        <v>1547</v>
      </c>
      <c r="E8679">
        <v>1008</v>
      </c>
      <c r="F8679"/>
    </row>
    <row r="8680" spans="1:6" x14ac:dyDescent="0.25">
      <c r="A8680" t="s">
        <v>1550</v>
      </c>
      <c r="B8680" s="10" t="s">
        <v>605</v>
      </c>
      <c r="C8680" s="64">
        <v>44409</v>
      </c>
      <c r="D8680" s="10" t="s">
        <v>1546</v>
      </c>
      <c r="E8680">
        <v>1021</v>
      </c>
      <c r="F8680"/>
    </row>
    <row r="8681" spans="1:6" x14ac:dyDescent="0.25">
      <c r="A8681" t="s">
        <v>1550</v>
      </c>
      <c r="B8681" s="10" t="s">
        <v>605</v>
      </c>
      <c r="C8681" s="64">
        <v>44409</v>
      </c>
      <c r="D8681" s="10" t="s">
        <v>1547</v>
      </c>
      <c r="E8681">
        <v>1030</v>
      </c>
      <c r="F8681"/>
    </row>
    <row r="8682" spans="1:6" x14ac:dyDescent="0.25">
      <c r="A8682" t="s">
        <v>1550</v>
      </c>
      <c r="B8682" s="10" t="s">
        <v>605</v>
      </c>
      <c r="C8682" s="64">
        <v>44440</v>
      </c>
      <c r="D8682" s="10" t="s">
        <v>1546</v>
      </c>
      <c r="E8682">
        <v>1014</v>
      </c>
      <c r="F8682"/>
    </row>
    <row r="8683" spans="1:6" x14ac:dyDescent="0.25">
      <c r="A8683" t="s">
        <v>1550</v>
      </c>
      <c r="B8683" s="10" t="s">
        <v>605</v>
      </c>
      <c r="C8683" s="64">
        <v>44440</v>
      </c>
      <c r="D8683" s="10" t="s">
        <v>1547</v>
      </c>
      <c r="E8683">
        <v>1004</v>
      </c>
      <c r="F8683"/>
    </row>
    <row r="8684" spans="1:6" x14ac:dyDescent="0.25">
      <c r="A8684" t="s">
        <v>1550</v>
      </c>
      <c r="B8684" s="10" t="s">
        <v>605</v>
      </c>
      <c r="C8684" s="64">
        <v>44470</v>
      </c>
      <c r="D8684" s="10" t="s">
        <v>1546</v>
      </c>
      <c r="E8684">
        <v>1002</v>
      </c>
      <c r="F8684"/>
    </row>
    <row r="8685" spans="1:6" x14ac:dyDescent="0.25">
      <c r="A8685" t="s">
        <v>1550</v>
      </c>
      <c r="B8685" s="10" t="s">
        <v>605</v>
      </c>
      <c r="C8685" s="64">
        <v>44470</v>
      </c>
      <c r="D8685" s="10" t="s">
        <v>1547</v>
      </c>
      <c r="E8685">
        <v>988</v>
      </c>
      <c r="F8685"/>
    </row>
    <row r="8686" spans="1:6" x14ac:dyDescent="0.25">
      <c r="A8686" t="s">
        <v>1550</v>
      </c>
      <c r="B8686" s="10" t="s">
        <v>605</v>
      </c>
      <c r="C8686" s="64">
        <v>44501</v>
      </c>
      <c r="D8686" s="10" t="s">
        <v>1546</v>
      </c>
      <c r="E8686">
        <v>1008</v>
      </c>
      <c r="F8686"/>
    </row>
    <row r="8687" spans="1:6" x14ac:dyDescent="0.25">
      <c r="A8687" t="s">
        <v>1550</v>
      </c>
      <c r="B8687" s="10" t="s">
        <v>605</v>
      </c>
      <c r="C8687" s="64">
        <v>44501</v>
      </c>
      <c r="D8687" s="10" t="s">
        <v>1547</v>
      </c>
      <c r="E8687">
        <v>1036</v>
      </c>
      <c r="F8687"/>
    </row>
    <row r="8688" spans="1:6" x14ac:dyDescent="0.25">
      <c r="A8688" t="s">
        <v>1550</v>
      </c>
      <c r="B8688" s="10" t="s">
        <v>605</v>
      </c>
      <c r="C8688" s="64">
        <v>44531</v>
      </c>
      <c r="D8688" s="10" t="s">
        <v>1546</v>
      </c>
      <c r="E8688">
        <v>1091</v>
      </c>
      <c r="F8688"/>
    </row>
    <row r="8689" spans="1:6" x14ac:dyDescent="0.25">
      <c r="A8689" t="s">
        <v>1550</v>
      </c>
      <c r="B8689" s="10" t="s">
        <v>605</v>
      </c>
      <c r="C8689" s="64">
        <v>44531</v>
      </c>
      <c r="D8689" s="10" t="s">
        <v>1547</v>
      </c>
      <c r="E8689">
        <v>1142</v>
      </c>
      <c r="F8689"/>
    </row>
    <row r="8690" spans="1:6" x14ac:dyDescent="0.25">
      <c r="A8690" t="s">
        <v>1550</v>
      </c>
      <c r="B8690" s="10" t="s">
        <v>605</v>
      </c>
      <c r="C8690" s="64">
        <v>44562</v>
      </c>
      <c r="D8690" s="10" t="s">
        <v>1546</v>
      </c>
      <c r="E8690">
        <v>1032</v>
      </c>
      <c r="F8690"/>
    </row>
    <row r="8691" spans="1:6" x14ac:dyDescent="0.25">
      <c r="A8691" t="s">
        <v>1550</v>
      </c>
      <c r="B8691" s="10" t="s">
        <v>605</v>
      </c>
      <c r="C8691" s="64">
        <v>44562</v>
      </c>
      <c r="D8691" s="10" t="s">
        <v>1547</v>
      </c>
      <c r="E8691">
        <v>1047</v>
      </c>
      <c r="F8691"/>
    </row>
    <row r="8692" spans="1:6" x14ac:dyDescent="0.25">
      <c r="A8692" t="s">
        <v>1550</v>
      </c>
      <c r="B8692" s="10" t="s">
        <v>605</v>
      </c>
      <c r="C8692" s="64">
        <v>44593</v>
      </c>
      <c r="D8692" s="10" t="s">
        <v>1546</v>
      </c>
      <c r="E8692">
        <v>1059</v>
      </c>
      <c r="F8692"/>
    </row>
    <row r="8693" spans="1:6" x14ac:dyDescent="0.25">
      <c r="A8693" t="s">
        <v>1550</v>
      </c>
      <c r="B8693" s="10" t="s">
        <v>605</v>
      </c>
      <c r="C8693" s="64">
        <v>44593</v>
      </c>
      <c r="D8693" s="10" t="s">
        <v>1547</v>
      </c>
      <c r="E8693">
        <v>1138</v>
      </c>
      <c r="F8693"/>
    </row>
    <row r="8694" spans="1:6" x14ac:dyDescent="0.25">
      <c r="A8694" t="s">
        <v>1550</v>
      </c>
      <c r="B8694" s="10" t="s">
        <v>605</v>
      </c>
      <c r="C8694" s="64">
        <v>44621</v>
      </c>
      <c r="D8694" s="10" t="s">
        <v>1546</v>
      </c>
      <c r="E8694">
        <v>1076</v>
      </c>
      <c r="F8694"/>
    </row>
    <row r="8695" spans="1:6" x14ac:dyDescent="0.25">
      <c r="A8695" t="s">
        <v>1550</v>
      </c>
      <c r="B8695" s="10" t="s">
        <v>605</v>
      </c>
      <c r="C8695" s="64">
        <v>44621</v>
      </c>
      <c r="D8695" s="10" t="s">
        <v>1547</v>
      </c>
      <c r="E8695">
        <v>1075</v>
      </c>
      <c r="F8695"/>
    </row>
    <row r="8696" spans="1:6" x14ac:dyDescent="0.25">
      <c r="A8696" t="s">
        <v>1550</v>
      </c>
      <c r="B8696" s="10" t="s">
        <v>605</v>
      </c>
      <c r="C8696" s="64">
        <v>44652</v>
      </c>
      <c r="D8696" s="10" t="s">
        <v>1546</v>
      </c>
      <c r="E8696">
        <v>1178</v>
      </c>
      <c r="F8696"/>
    </row>
    <row r="8697" spans="1:6" x14ac:dyDescent="0.25">
      <c r="A8697" t="s">
        <v>1550</v>
      </c>
      <c r="B8697" s="10" t="s">
        <v>605</v>
      </c>
      <c r="C8697" s="64">
        <v>44652</v>
      </c>
      <c r="D8697" s="10" t="s">
        <v>1547</v>
      </c>
      <c r="E8697">
        <v>1186</v>
      </c>
      <c r="F8697"/>
    </row>
    <row r="8698" spans="1:6" x14ac:dyDescent="0.25">
      <c r="A8698" t="s">
        <v>1550</v>
      </c>
      <c r="B8698" s="10" t="s">
        <v>605</v>
      </c>
      <c r="C8698" s="64">
        <v>44682</v>
      </c>
      <c r="D8698" s="10" t="s">
        <v>1546</v>
      </c>
      <c r="E8698">
        <v>1087</v>
      </c>
      <c r="F8698"/>
    </row>
    <row r="8699" spans="1:6" x14ac:dyDescent="0.25">
      <c r="A8699" t="s">
        <v>1550</v>
      </c>
      <c r="B8699" s="10" t="s">
        <v>605</v>
      </c>
      <c r="C8699" s="64">
        <v>44682</v>
      </c>
      <c r="D8699" s="10" t="s">
        <v>1547</v>
      </c>
      <c r="E8699">
        <v>1179</v>
      </c>
      <c r="F8699"/>
    </row>
    <row r="8700" spans="1:6" x14ac:dyDescent="0.25">
      <c r="A8700" t="s">
        <v>1550</v>
      </c>
      <c r="B8700" s="10" t="s">
        <v>605</v>
      </c>
      <c r="C8700" s="64">
        <v>44713</v>
      </c>
      <c r="D8700" s="10" t="s">
        <v>1546</v>
      </c>
      <c r="E8700">
        <v>1082</v>
      </c>
      <c r="F8700"/>
    </row>
    <row r="8701" spans="1:6" x14ac:dyDescent="0.25">
      <c r="A8701" t="s">
        <v>1550</v>
      </c>
      <c r="B8701" s="10" t="s">
        <v>605</v>
      </c>
      <c r="C8701" s="64">
        <v>44713</v>
      </c>
      <c r="D8701" s="10" t="s">
        <v>1547</v>
      </c>
      <c r="E8701">
        <v>1364</v>
      </c>
      <c r="F8701"/>
    </row>
    <row r="8702" spans="1:6" x14ac:dyDescent="0.25">
      <c r="A8702" t="s">
        <v>1550</v>
      </c>
      <c r="B8702" s="10" t="s">
        <v>605</v>
      </c>
      <c r="C8702" s="64">
        <v>44743</v>
      </c>
      <c r="D8702" s="10" t="s">
        <v>1546</v>
      </c>
      <c r="E8702">
        <v>1046</v>
      </c>
      <c r="F8702"/>
    </row>
    <row r="8703" spans="1:6" x14ac:dyDescent="0.25">
      <c r="A8703" t="s">
        <v>1550</v>
      </c>
      <c r="B8703" s="10" t="s">
        <v>605</v>
      </c>
      <c r="C8703" s="64">
        <v>44743</v>
      </c>
      <c r="D8703" s="10" t="s">
        <v>1547</v>
      </c>
      <c r="E8703">
        <v>1060</v>
      </c>
      <c r="F8703"/>
    </row>
    <row r="8704" spans="1:6" x14ac:dyDescent="0.25">
      <c r="A8704" t="s">
        <v>1550</v>
      </c>
      <c r="B8704" s="10" t="s">
        <v>605</v>
      </c>
      <c r="C8704" s="64">
        <v>44774</v>
      </c>
      <c r="D8704" s="10" t="s">
        <v>1546</v>
      </c>
      <c r="E8704">
        <v>1099</v>
      </c>
      <c r="F8704"/>
    </row>
    <row r="8705" spans="1:6" x14ac:dyDescent="0.25">
      <c r="A8705" t="s">
        <v>1550</v>
      </c>
      <c r="B8705" s="10" t="s">
        <v>605</v>
      </c>
      <c r="C8705" s="64">
        <v>44774</v>
      </c>
      <c r="D8705" s="10" t="s">
        <v>1547</v>
      </c>
      <c r="E8705">
        <v>1107</v>
      </c>
      <c r="F8705"/>
    </row>
    <row r="8706" spans="1:6" x14ac:dyDescent="0.25">
      <c r="A8706" t="s">
        <v>1550</v>
      </c>
      <c r="B8706" s="10" t="s">
        <v>605</v>
      </c>
      <c r="C8706" s="64">
        <v>44805</v>
      </c>
      <c r="D8706" s="10" t="s">
        <v>1546</v>
      </c>
      <c r="E8706">
        <v>1070</v>
      </c>
      <c r="F8706"/>
    </row>
    <row r="8707" spans="1:6" x14ac:dyDescent="0.25">
      <c r="A8707" t="s">
        <v>1550</v>
      </c>
      <c r="B8707" s="10" t="s">
        <v>605</v>
      </c>
      <c r="C8707" s="64">
        <v>44805</v>
      </c>
      <c r="D8707" s="10" t="s">
        <v>1547</v>
      </c>
      <c r="E8707">
        <v>1064</v>
      </c>
      <c r="F8707"/>
    </row>
    <row r="8708" spans="1:6" x14ac:dyDescent="0.25">
      <c r="A8708" t="s">
        <v>1550</v>
      </c>
      <c r="B8708" s="10" t="s">
        <v>605</v>
      </c>
      <c r="C8708" s="64">
        <v>44835</v>
      </c>
      <c r="D8708" s="10" t="s">
        <v>1546</v>
      </c>
      <c r="E8708">
        <v>1054</v>
      </c>
      <c r="F8708"/>
    </row>
    <row r="8709" spans="1:6" x14ac:dyDescent="0.25">
      <c r="A8709" t="s">
        <v>1550</v>
      </c>
      <c r="B8709" s="10" t="s">
        <v>605</v>
      </c>
      <c r="C8709" s="64">
        <v>44835</v>
      </c>
      <c r="D8709" s="10" t="s">
        <v>1547</v>
      </c>
      <c r="E8709">
        <v>1064</v>
      </c>
      <c r="F8709"/>
    </row>
    <row r="8710" spans="1:6" x14ac:dyDescent="0.25">
      <c r="A8710" t="s">
        <v>1550</v>
      </c>
      <c r="B8710" s="10" t="s">
        <v>605</v>
      </c>
      <c r="C8710" s="64">
        <v>44866</v>
      </c>
      <c r="D8710" s="10" t="s">
        <v>1546</v>
      </c>
      <c r="E8710">
        <v>1084</v>
      </c>
      <c r="F8710"/>
    </row>
    <row r="8711" spans="1:6" x14ac:dyDescent="0.25">
      <c r="A8711" t="s">
        <v>1550</v>
      </c>
      <c r="B8711" s="10" t="s">
        <v>605</v>
      </c>
      <c r="C8711" s="64">
        <v>44866</v>
      </c>
      <c r="D8711" s="10" t="s">
        <v>1547</v>
      </c>
      <c r="E8711">
        <v>1095</v>
      </c>
      <c r="F8711"/>
    </row>
    <row r="8712" spans="1:6" x14ac:dyDescent="0.25">
      <c r="A8712" t="s">
        <v>1550</v>
      </c>
      <c r="B8712" s="10" t="s">
        <v>605</v>
      </c>
      <c r="C8712" s="64">
        <v>44896</v>
      </c>
      <c r="D8712" s="10" t="s">
        <v>1546</v>
      </c>
      <c r="E8712">
        <v>1079</v>
      </c>
      <c r="F8712"/>
    </row>
    <row r="8713" spans="1:6" x14ac:dyDescent="0.25">
      <c r="A8713" t="s">
        <v>1550</v>
      </c>
      <c r="B8713" s="10" t="s">
        <v>605</v>
      </c>
      <c r="C8713" s="64">
        <v>44896</v>
      </c>
      <c r="D8713" s="10" t="s">
        <v>1547</v>
      </c>
      <c r="E8713">
        <v>1099</v>
      </c>
      <c r="F8713"/>
    </row>
    <row r="8714" spans="1:6" x14ac:dyDescent="0.25">
      <c r="A8714" t="s">
        <v>1550</v>
      </c>
      <c r="B8714" s="10" t="s">
        <v>605</v>
      </c>
      <c r="C8714" s="64">
        <v>44927</v>
      </c>
      <c r="D8714" s="10" t="s">
        <v>1546</v>
      </c>
      <c r="E8714">
        <v>1117</v>
      </c>
      <c r="F8714"/>
    </row>
    <row r="8715" spans="1:6" x14ac:dyDescent="0.25">
      <c r="A8715" t="s">
        <v>1550</v>
      </c>
      <c r="B8715" s="10" t="s">
        <v>605</v>
      </c>
      <c r="C8715" s="64">
        <v>44927</v>
      </c>
      <c r="D8715" s="10" t="s">
        <v>1547</v>
      </c>
      <c r="E8715">
        <v>1110</v>
      </c>
      <c r="F8715"/>
    </row>
    <row r="8716" spans="1:6" x14ac:dyDescent="0.25">
      <c r="A8716" t="s">
        <v>1550</v>
      </c>
      <c r="B8716" s="10" t="s">
        <v>605</v>
      </c>
      <c r="C8716" s="64">
        <v>44958</v>
      </c>
      <c r="D8716" s="10" t="s">
        <v>1546</v>
      </c>
      <c r="E8716">
        <v>1122</v>
      </c>
      <c r="F8716"/>
    </row>
    <row r="8717" spans="1:6" x14ac:dyDescent="0.25">
      <c r="A8717" t="s">
        <v>1550</v>
      </c>
      <c r="B8717" s="10" t="s">
        <v>605</v>
      </c>
      <c r="C8717" s="64">
        <v>44958</v>
      </c>
      <c r="D8717" s="10" t="s">
        <v>1547</v>
      </c>
      <c r="E8717">
        <v>1097</v>
      </c>
      <c r="F8717"/>
    </row>
    <row r="8718" spans="1:6" x14ac:dyDescent="0.25">
      <c r="A8718" t="s">
        <v>1550</v>
      </c>
      <c r="B8718" s="10" t="s">
        <v>605</v>
      </c>
      <c r="C8718" s="64">
        <v>44986</v>
      </c>
      <c r="D8718" s="10" t="s">
        <v>1546</v>
      </c>
      <c r="E8718">
        <v>1126</v>
      </c>
      <c r="F8718"/>
    </row>
    <row r="8719" spans="1:6" x14ac:dyDescent="0.25">
      <c r="A8719" t="s">
        <v>1550</v>
      </c>
      <c r="B8719" s="10" t="s">
        <v>605</v>
      </c>
      <c r="C8719" s="64">
        <v>44986</v>
      </c>
      <c r="D8719" s="10" t="s">
        <v>1547</v>
      </c>
      <c r="E8719">
        <v>1123</v>
      </c>
      <c r="F8719"/>
    </row>
    <row r="8720" spans="1:6" x14ac:dyDescent="0.25">
      <c r="A8720" t="s">
        <v>1550</v>
      </c>
      <c r="B8720" s="10" t="s">
        <v>605</v>
      </c>
      <c r="C8720" s="64">
        <v>45017</v>
      </c>
      <c r="D8720" s="10" t="s">
        <v>1546</v>
      </c>
      <c r="E8720">
        <v>1298</v>
      </c>
      <c r="F8720"/>
    </row>
    <row r="8721" spans="1:6" x14ac:dyDescent="0.25">
      <c r="A8721" t="s">
        <v>1550</v>
      </c>
      <c r="B8721" s="10" t="s">
        <v>605</v>
      </c>
      <c r="C8721" s="64">
        <v>45017</v>
      </c>
      <c r="D8721" s="10" t="s">
        <v>1547</v>
      </c>
      <c r="E8721">
        <v>1309</v>
      </c>
      <c r="F8721"/>
    </row>
    <row r="8722" spans="1:6" x14ac:dyDescent="0.25">
      <c r="A8722" t="s">
        <v>1550</v>
      </c>
      <c r="B8722" s="10" t="s">
        <v>605</v>
      </c>
      <c r="C8722" s="64">
        <v>45047</v>
      </c>
      <c r="D8722" s="10" t="s">
        <v>1546</v>
      </c>
      <c r="E8722">
        <v>1155</v>
      </c>
      <c r="F8722"/>
    </row>
    <row r="8723" spans="1:6" x14ac:dyDescent="0.25">
      <c r="A8723" t="s">
        <v>1550</v>
      </c>
      <c r="B8723" s="10" t="s">
        <v>605</v>
      </c>
      <c r="C8723" s="64">
        <v>45047</v>
      </c>
      <c r="D8723" s="10" t="s">
        <v>1547</v>
      </c>
      <c r="E8723">
        <v>1168</v>
      </c>
      <c r="F8723"/>
    </row>
    <row r="8724" spans="1:6" x14ac:dyDescent="0.25">
      <c r="A8724" t="s">
        <v>1550</v>
      </c>
      <c r="B8724" s="10" t="s">
        <v>605</v>
      </c>
      <c r="C8724" s="64">
        <v>45078</v>
      </c>
      <c r="D8724" s="10" t="s">
        <v>1546</v>
      </c>
      <c r="E8724">
        <v>1167</v>
      </c>
      <c r="F8724"/>
    </row>
    <row r="8725" spans="1:6" x14ac:dyDescent="0.25">
      <c r="A8725" t="s">
        <v>1550</v>
      </c>
      <c r="B8725" s="10" t="s">
        <v>605</v>
      </c>
      <c r="C8725" s="64">
        <v>45078</v>
      </c>
      <c r="D8725" s="10" t="s">
        <v>1547</v>
      </c>
      <c r="E8725">
        <v>1176</v>
      </c>
      <c r="F8725"/>
    </row>
    <row r="8726" spans="1:6" x14ac:dyDescent="0.25">
      <c r="A8726" t="s">
        <v>1550</v>
      </c>
      <c r="B8726" s="10" t="s">
        <v>605</v>
      </c>
      <c r="C8726" s="64">
        <v>45108</v>
      </c>
      <c r="D8726" s="10" t="s">
        <v>1546</v>
      </c>
      <c r="E8726">
        <v>1169</v>
      </c>
      <c r="F8726"/>
    </row>
    <row r="8727" spans="1:6" x14ac:dyDescent="0.25">
      <c r="A8727" t="s">
        <v>1550</v>
      </c>
      <c r="B8727" s="10" t="s">
        <v>605</v>
      </c>
      <c r="C8727" s="64">
        <v>45108</v>
      </c>
      <c r="D8727" s="10" t="s">
        <v>1547</v>
      </c>
      <c r="E8727">
        <v>1150</v>
      </c>
      <c r="F8727"/>
    </row>
    <row r="8728" spans="1:6" x14ac:dyDescent="0.25">
      <c r="A8728" t="s">
        <v>1550</v>
      </c>
      <c r="B8728" s="10" t="s">
        <v>605</v>
      </c>
      <c r="C8728" s="64">
        <v>45139</v>
      </c>
      <c r="D8728" s="10" t="s">
        <v>1546</v>
      </c>
      <c r="E8728">
        <v>1173</v>
      </c>
      <c r="F8728"/>
    </row>
    <row r="8729" spans="1:6" x14ac:dyDescent="0.25">
      <c r="A8729" t="s">
        <v>1550</v>
      </c>
      <c r="B8729" s="10" t="s">
        <v>605</v>
      </c>
      <c r="C8729" s="64">
        <v>45139</v>
      </c>
      <c r="D8729" s="10" t="s">
        <v>1547</v>
      </c>
      <c r="E8729">
        <v>1178</v>
      </c>
      <c r="F8729"/>
    </row>
    <row r="8730" spans="1:6" x14ac:dyDescent="0.25">
      <c r="A8730" t="s">
        <v>1550</v>
      </c>
      <c r="B8730" s="10" t="s">
        <v>605</v>
      </c>
      <c r="C8730" s="64">
        <v>45170</v>
      </c>
      <c r="D8730" s="10" t="s">
        <v>1546</v>
      </c>
      <c r="E8730">
        <v>1156</v>
      </c>
      <c r="F8730"/>
    </row>
    <row r="8731" spans="1:6" x14ac:dyDescent="0.25">
      <c r="A8731" t="s">
        <v>1550</v>
      </c>
      <c r="B8731" s="10" t="s">
        <v>605</v>
      </c>
      <c r="C8731" s="64">
        <v>45170</v>
      </c>
      <c r="D8731" s="10" t="s">
        <v>1547</v>
      </c>
      <c r="E8731">
        <v>1151</v>
      </c>
      <c r="F8731"/>
    </row>
    <row r="8732" spans="1:6" x14ac:dyDescent="0.25">
      <c r="A8732" t="s">
        <v>1550</v>
      </c>
      <c r="B8732" s="10" t="s">
        <v>605</v>
      </c>
      <c r="C8732" s="64">
        <v>45200</v>
      </c>
      <c r="D8732" s="10" t="s">
        <v>1546</v>
      </c>
      <c r="E8732">
        <v>1165</v>
      </c>
      <c r="F8732"/>
    </row>
    <row r="8733" spans="1:6" x14ac:dyDescent="0.25">
      <c r="A8733" t="s">
        <v>1550</v>
      </c>
      <c r="B8733" s="10" t="s">
        <v>605</v>
      </c>
      <c r="C8733" s="64">
        <v>45200</v>
      </c>
      <c r="D8733" s="10" t="s">
        <v>1547</v>
      </c>
      <c r="E8733">
        <v>1155</v>
      </c>
      <c r="F8733"/>
    </row>
    <row r="8734" spans="1:6" x14ac:dyDescent="0.25">
      <c r="A8734" t="s">
        <v>1550</v>
      </c>
      <c r="B8734" s="10" t="s">
        <v>605</v>
      </c>
      <c r="C8734" s="64">
        <v>45231</v>
      </c>
      <c r="D8734" s="10" t="s">
        <v>1546</v>
      </c>
      <c r="E8734">
        <v>1177</v>
      </c>
      <c r="F8734"/>
    </row>
    <row r="8735" spans="1:6" x14ac:dyDescent="0.25">
      <c r="A8735" t="s">
        <v>1550</v>
      </c>
      <c r="B8735" s="10" t="s">
        <v>605</v>
      </c>
      <c r="C8735" s="64">
        <v>45231</v>
      </c>
      <c r="D8735" s="10" t="s">
        <v>1547</v>
      </c>
      <c r="E8735">
        <v>1180</v>
      </c>
      <c r="F8735"/>
    </row>
    <row r="8736" spans="1:6" x14ac:dyDescent="0.25">
      <c r="A8736" t="s">
        <v>1550</v>
      </c>
      <c r="B8736" s="10" t="s">
        <v>605</v>
      </c>
      <c r="C8736" s="64">
        <v>45261</v>
      </c>
      <c r="D8736" s="10" t="s">
        <v>1546</v>
      </c>
      <c r="E8736">
        <v>1200</v>
      </c>
      <c r="F8736"/>
    </row>
    <row r="8737" spans="1:6" x14ac:dyDescent="0.25">
      <c r="A8737" t="s">
        <v>1550</v>
      </c>
      <c r="B8737" s="10" t="s">
        <v>605</v>
      </c>
      <c r="C8737" s="64">
        <v>45261</v>
      </c>
      <c r="D8737" s="10" t="s">
        <v>1547</v>
      </c>
      <c r="E8737">
        <v>1201</v>
      </c>
      <c r="F8737"/>
    </row>
    <row r="8738" spans="1:6" x14ac:dyDescent="0.25">
      <c r="A8738" t="s">
        <v>1550</v>
      </c>
      <c r="B8738" s="10" t="s">
        <v>605</v>
      </c>
      <c r="C8738" s="64">
        <v>45292</v>
      </c>
      <c r="D8738" s="10" t="s">
        <v>1546</v>
      </c>
      <c r="E8738">
        <v>1255</v>
      </c>
      <c r="F8738"/>
    </row>
    <row r="8739" spans="1:6" x14ac:dyDescent="0.25">
      <c r="A8739" t="s">
        <v>1550</v>
      </c>
      <c r="B8739" s="10" t="s">
        <v>605</v>
      </c>
      <c r="C8739" s="64">
        <v>45292</v>
      </c>
      <c r="D8739" s="10" t="s">
        <v>1547</v>
      </c>
      <c r="E8739">
        <v>1242</v>
      </c>
      <c r="F8739"/>
    </row>
    <row r="8740" spans="1:6" x14ac:dyDescent="0.25">
      <c r="A8740" t="s">
        <v>1550</v>
      </c>
      <c r="B8740" s="10" t="s">
        <v>605</v>
      </c>
      <c r="C8740" s="64">
        <v>45323</v>
      </c>
      <c r="D8740" s="10" t="s">
        <v>1546</v>
      </c>
      <c r="E8740">
        <v>1248</v>
      </c>
      <c r="F8740"/>
    </row>
    <row r="8741" spans="1:6" x14ac:dyDescent="0.25">
      <c r="A8741" t="s">
        <v>1550</v>
      </c>
      <c r="B8741" s="10" t="s">
        <v>605</v>
      </c>
      <c r="C8741" s="64">
        <v>45323</v>
      </c>
      <c r="D8741" s="10" t="s">
        <v>1547</v>
      </c>
      <c r="E8741">
        <v>1238</v>
      </c>
      <c r="F8741"/>
    </row>
    <row r="8742" spans="1:6" x14ac:dyDescent="0.25">
      <c r="A8742" t="s">
        <v>1550</v>
      </c>
      <c r="B8742" s="10" t="s">
        <v>605</v>
      </c>
      <c r="C8742" s="64">
        <v>45352</v>
      </c>
      <c r="D8742" s="10" t="s">
        <v>1546</v>
      </c>
      <c r="E8742">
        <v>1423</v>
      </c>
      <c r="F8742"/>
    </row>
    <row r="8743" spans="1:6" x14ac:dyDescent="0.25">
      <c r="A8743" t="s">
        <v>1550</v>
      </c>
      <c r="B8743" s="10" t="s">
        <v>605</v>
      </c>
      <c r="C8743" s="64">
        <v>45352</v>
      </c>
      <c r="D8743" s="10" t="s">
        <v>1547</v>
      </c>
      <c r="E8743">
        <v>1338</v>
      </c>
      <c r="F8743"/>
    </row>
    <row r="8744" spans="1:6" x14ac:dyDescent="0.25">
      <c r="A8744" t="s">
        <v>1550</v>
      </c>
      <c r="B8744" s="10" t="s">
        <v>605</v>
      </c>
      <c r="C8744" s="64">
        <v>45383</v>
      </c>
      <c r="D8744" s="10" t="s">
        <v>1546</v>
      </c>
      <c r="E8744">
        <v>1462</v>
      </c>
      <c r="F8744"/>
    </row>
    <row r="8745" spans="1:6" x14ac:dyDescent="0.25">
      <c r="A8745" t="s">
        <v>1550</v>
      </c>
      <c r="B8745" s="10" t="s">
        <v>605</v>
      </c>
      <c r="C8745" s="64">
        <v>45383</v>
      </c>
      <c r="D8745" s="10" t="s">
        <v>1547</v>
      </c>
      <c r="E8745">
        <v>1447</v>
      </c>
      <c r="F8745"/>
    </row>
    <row r="8746" spans="1:6" x14ac:dyDescent="0.25">
      <c r="A8746" t="s">
        <v>1550</v>
      </c>
      <c r="B8746" s="10" t="s">
        <v>605</v>
      </c>
      <c r="C8746" s="64">
        <v>45413</v>
      </c>
      <c r="D8746" s="10" t="s">
        <v>1546</v>
      </c>
      <c r="E8746">
        <v>1298</v>
      </c>
      <c r="F8746"/>
    </row>
    <row r="8747" spans="1:6" x14ac:dyDescent="0.25">
      <c r="A8747" t="s">
        <v>1550</v>
      </c>
      <c r="B8747" s="10" t="s">
        <v>605</v>
      </c>
      <c r="C8747" s="64">
        <v>45413</v>
      </c>
      <c r="D8747" s="10" t="s">
        <v>1547</v>
      </c>
      <c r="E8747">
        <v>1292</v>
      </c>
      <c r="F8747"/>
    </row>
    <row r="8748" spans="1:6" x14ac:dyDescent="0.25">
      <c r="A8748" t="s">
        <v>1550</v>
      </c>
      <c r="B8748" s="10" t="s">
        <v>605</v>
      </c>
      <c r="C8748" s="64">
        <v>45444</v>
      </c>
      <c r="D8748" s="10" t="s">
        <v>1546</v>
      </c>
      <c r="E8748">
        <v>1304</v>
      </c>
      <c r="F8748"/>
    </row>
    <row r="8749" spans="1:6" x14ac:dyDescent="0.25">
      <c r="A8749" t="s">
        <v>1550</v>
      </c>
      <c r="B8749" s="10" t="s">
        <v>605</v>
      </c>
      <c r="C8749" s="64">
        <v>45444</v>
      </c>
      <c r="D8749" s="10" t="s">
        <v>1547</v>
      </c>
      <c r="E8749">
        <v>1300</v>
      </c>
      <c r="F8749"/>
    </row>
    <row r="8750" spans="1:6" x14ac:dyDescent="0.25">
      <c r="A8750" t="s">
        <v>1550</v>
      </c>
      <c r="B8750" s="10" t="s">
        <v>605</v>
      </c>
      <c r="C8750" s="64">
        <v>45474</v>
      </c>
      <c r="D8750" s="10" t="s">
        <v>1546</v>
      </c>
      <c r="E8750">
        <v>1304</v>
      </c>
      <c r="F8750"/>
    </row>
    <row r="8751" spans="1:6" x14ac:dyDescent="0.25">
      <c r="A8751" t="s">
        <v>1550</v>
      </c>
      <c r="B8751" s="10" t="s">
        <v>605</v>
      </c>
      <c r="C8751" s="64">
        <v>45474</v>
      </c>
      <c r="D8751" s="10" t="s">
        <v>1547</v>
      </c>
      <c r="E8751">
        <v>1301</v>
      </c>
      <c r="F8751"/>
    </row>
    <row r="8752" spans="1:6" x14ac:dyDescent="0.25">
      <c r="A8752" t="s">
        <v>1550</v>
      </c>
      <c r="B8752" s="10" t="s">
        <v>605</v>
      </c>
      <c r="C8752" s="64">
        <v>45505</v>
      </c>
      <c r="D8752" s="10" t="s">
        <v>1546</v>
      </c>
      <c r="E8752">
        <v>1319</v>
      </c>
      <c r="F8752"/>
    </row>
    <row r="8753" spans="1:6" x14ac:dyDescent="0.25">
      <c r="A8753" t="s">
        <v>1550</v>
      </c>
      <c r="B8753" s="10" t="s">
        <v>605</v>
      </c>
      <c r="C8753" s="64">
        <v>45505</v>
      </c>
      <c r="D8753" s="10" t="s">
        <v>1547</v>
      </c>
      <c r="E8753">
        <v>1330</v>
      </c>
      <c r="F8753"/>
    </row>
    <row r="8754" spans="1:6" x14ac:dyDescent="0.25">
      <c r="A8754" t="s">
        <v>1550</v>
      </c>
      <c r="B8754" s="10" t="s">
        <v>605</v>
      </c>
      <c r="C8754" s="64">
        <v>45536</v>
      </c>
      <c r="D8754" s="10" t="s">
        <v>1546</v>
      </c>
      <c r="E8754">
        <v>1298</v>
      </c>
      <c r="F8754"/>
    </row>
    <row r="8755" spans="1:6" x14ac:dyDescent="0.25">
      <c r="A8755" t="s">
        <v>1550</v>
      </c>
      <c r="B8755" s="10" t="s">
        <v>605</v>
      </c>
      <c r="C8755" s="64">
        <v>45536</v>
      </c>
      <c r="D8755" s="10" t="s">
        <v>1547</v>
      </c>
      <c r="E8755">
        <v>1289</v>
      </c>
      <c r="F8755"/>
    </row>
    <row r="8756" spans="1:6" x14ac:dyDescent="0.25">
      <c r="A8756" t="s">
        <v>1550</v>
      </c>
      <c r="B8756" s="10" t="s">
        <v>605</v>
      </c>
      <c r="C8756" s="64">
        <v>45566</v>
      </c>
      <c r="D8756" s="10" t="s">
        <v>1546</v>
      </c>
      <c r="E8756">
        <v>1299</v>
      </c>
      <c r="F8756"/>
    </row>
    <row r="8757" spans="1:6" x14ac:dyDescent="0.25">
      <c r="A8757" t="s">
        <v>1550</v>
      </c>
      <c r="B8757" s="10" t="s">
        <v>605</v>
      </c>
      <c r="C8757" s="64">
        <v>45566</v>
      </c>
      <c r="D8757" s="10" t="s">
        <v>1547</v>
      </c>
      <c r="E8757">
        <v>1275</v>
      </c>
      <c r="F8757"/>
    </row>
    <row r="8758" spans="1:6" x14ac:dyDescent="0.25">
      <c r="A8758" t="s">
        <v>1550</v>
      </c>
      <c r="B8758" s="10" t="s">
        <v>605</v>
      </c>
      <c r="C8758" s="64">
        <v>45597</v>
      </c>
      <c r="D8758" s="10" t="s">
        <v>1546</v>
      </c>
      <c r="E8758">
        <v>1329</v>
      </c>
      <c r="F8758"/>
    </row>
    <row r="8759" spans="1:6" x14ac:dyDescent="0.25">
      <c r="A8759" t="s">
        <v>1550</v>
      </c>
      <c r="B8759" s="10" t="s">
        <v>605</v>
      </c>
      <c r="C8759" s="64">
        <v>45597</v>
      </c>
      <c r="D8759" s="10" t="s">
        <v>1547</v>
      </c>
      <c r="E8759">
        <v>1320</v>
      </c>
      <c r="F8759"/>
    </row>
    <row r="8760" spans="1:6" x14ac:dyDescent="0.25">
      <c r="A8760" t="s">
        <v>1550</v>
      </c>
      <c r="B8760" s="10" t="s">
        <v>605</v>
      </c>
      <c r="C8760" s="64">
        <v>45627</v>
      </c>
      <c r="D8760" s="10" t="s">
        <v>1546</v>
      </c>
      <c r="E8760">
        <v>1344</v>
      </c>
      <c r="F8760"/>
    </row>
    <row r="8761" spans="1:6" x14ac:dyDescent="0.25">
      <c r="A8761" t="s">
        <v>1550</v>
      </c>
      <c r="B8761" s="10" t="s">
        <v>605</v>
      </c>
      <c r="C8761" s="64">
        <v>45627</v>
      </c>
      <c r="D8761" s="10" t="s">
        <v>1547</v>
      </c>
      <c r="E8761">
        <v>1334</v>
      </c>
      <c r="F8761"/>
    </row>
    <row r="8762" spans="1:6" x14ac:dyDescent="0.25">
      <c r="A8762" t="s">
        <v>1550</v>
      </c>
      <c r="B8762" s="10" t="s">
        <v>605</v>
      </c>
      <c r="C8762" s="64">
        <v>45658</v>
      </c>
      <c r="D8762" s="10" t="s">
        <v>1546</v>
      </c>
      <c r="E8762">
        <v>1412</v>
      </c>
      <c r="F8762"/>
    </row>
    <row r="8763" spans="1:6" x14ac:dyDescent="0.25">
      <c r="A8763" t="s">
        <v>1550</v>
      </c>
      <c r="B8763" s="10" t="s">
        <v>605</v>
      </c>
      <c r="C8763" s="64">
        <v>45658</v>
      </c>
      <c r="D8763" s="10" t="s">
        <v>1547</v>
      </c>
      <c r="E8763">
        <v>1426</v>
      </c>
      <c r="F8763"/>
    </row>
    <row r="8764" spans="1:6" x14ac:dyDescent="0.25">
      <c r="A8764" t="s">
        <v>1550</v>
      </c>
      <c r="B8764" s="10" t="s">
        <v>605</v>
      </c>
      <c r="C8764" s="64">
        <v>45689</v>
      </c>
      <c r="D8764" s="10" t="s">
        <v>1546</v>
      </c>
      <c r="E8764">
        <v>1424</v>
      </c>
      <c r="F8764"/>
    </row>
    <row r="8765" spans="1:6" x14ac:dyDescent="0.25">
      <c r="A8765" t="s">
        <v>1550</v>
      </c>
      <c r="B8765" s="10" t="s">
        <v>605</v>
      </c>
      <c r="C8765" s="64">
        <v>45689</v>
      </c>
      <c r="D8765" s="10" t="s">
        <v>1547</v>
      </c>
      <c r="E8765">
        <v>1407</v>
      </c>
      <c r="F8765"/>
    </row>
    <row r="8766" spans="1:6" x14ac:dyDescent="0.25">
      <c r="A8766" t="s">
        <v>1550</v>
      </c>
      <c r="B8766" s="10" t="s">
        <v>605</v>
      </c>
      <c r="C8766" s="64">
        <v>45717</v>
      </c>
      <c r="D8766" s="10" t="s">
        <v>1546</v>
      </c>
      <c r="E8766">
        <v>3315</v>
      </c>
      <c r="F8766"/>
    </row>
    <row r="8767" spans="1:6" x14ac:dyDescent="0.25">
      <c r="A8767" t="s">
        <v>1550</v>
      </c>
      <c r="B8767" s="10" t="s">
        <v>605</v>
      </c>
      <c r="C8767" s="64">
        <v>45717</v>
      </c>
      <c r="D8767" s="10" t="s">
        <v>1547</v>
      </c>
      <c r="E8767">
        <v>3598</v>
      </c>
      <c r="F8767"/>
    </row>
    <row r="8768" spans="1:6" x14ac:dyDescent="0.25">
      <c r="A8768" t="s">
        <v>1550</v>
      </c>
      <c r="B8768" s="10" t="s">
        <v>605</v>
      </c>
      <c r="C8768" s="64">
        <v>45748</v>
      </c>
      <c r="D8768" s="10" t="s">
        <v>1546</v>
      </c>
      <c r="E8768">
        <v>1660</v>
      </c>
      <c r="F8768"/>
    </row>
    <row r="8769" spans="1:6" x14ac:dyDescent="0.25">
      <c r="A8769" t="s">
        <v>1550</v>
      </c>
      <c r="B8769" s="10" t="s">
        <v>605</v>
      </c>
      <c r="C8769" s="64">
        <v>45748</v>
      </c>
      <c r="D8769" s="10" t="s">
        <v>1547</v>
      </c>
      <c r="E8769">
        <v>1671</v>
      </c>
      <c r="F8769"/>
    </row>
    <row r="8770" spans="1:6" x14ac:dyDescent="0.25">
      <c r="A8770" t="s">
        <v>1550</v>
      </c>
      <c r="B8770" s="10" t="s">
        <v>605</v>
      </c>
      <c r="C8770" s="64">
        <v>45778</v>
      </c>
      <c r="D8770" s="10" t="s">
        <v>1546</v>
      </c>
      <c r="E8770">
        <v>1503</v>
      </c>
      <c r="F8770"/>
    </row>
    <row r="8771" spans="1:6" x14ac:dyDescent="0.25">
      <c r="A8771" t="s">
        <v>1550</v>
      </c>
      <c r="B8771" s="10" t="s">
        <v>605</v>
      </c>
      <c r="C8771" s="64">
        <v>45778</v>
      </c>
      <c r="D8771" s="10" t="s">
        <v>1547</v>
      </c>
      <c r="E8771">
        <v>1540</v>
      </c>
      <c r="F8771"/>
    </row>
    <row r="8772" spans="1:6" x14ac:dyDescent="0.25">
      <c r="A8772" t="s">
        <v>1550</v>
      </c>
      <c r="B8772" s="10" t="s">
        <v>605</v>
      </c>
      <c r="C8772" s="64">
        <v>45809</v>
      </c>
      <c r="D8772" s="10" t="s">
        <v>1546</v>
      </c>
      <c r="E8772">
        <v>1499</v>
      </c>
      <c r="F8772"/>
    </row>
    <row r="8773" spans="1:6" x14ac:dyDescent="0.25">
      <c r="A8773" t="s">
        <v>1550</v>
      </c>
      <c r="B8773" s="10" t="s">
        <v>605</v>
      </c>
      <c r="C8773" s="64">
        <v>45809</v>
      </c>
      <c r="D8773" s="10" t="s">
        <v>1547</v>
      </c>
      <c r="E8773">
        <v>1521</v>
      </c>
      <c r="F8773"/>
    </row>
    <row r="8774" spans="1:6" x14ac:dyDescent="0.25">
      <c r="A8774" t="s">
        <v>1550</v>
      </c>
      <c r="B8774" s="10" t="s">
        <v>605</v>
      </c>
      <c r="C8774" s="64">
        <v>45839</v>
      </c>
      <c r="D8774" s="10" t="s">
        <v>1546</v>
      </c>
      <c r="E8774">
        <v>1497</v>
      </c>
      <c r="F8774"/>
    </row>
    <row r="8775" spans="1:6" x14ac:dyDescent="0.25">
      <c r="A8775" t="s">
        <v>1550</v>
      </c>
      <c r="B8775" s="10" t="s">
        <v>605</v>
      </c>
      <c r="C8775" s="64">
        <v>45839</v>
      </c>
      <c r="D8775" s="10" t="s">
        <v>1547</v>
      </c>
      <c r="E8775">
        <v>1509</v>
      </c>
      <c r="F8775"/>
    </row>
    <row r="8776" spans="1:6" x14ac:dyDescent="0.25">
      <c r="A8776" t="s">
        <v>1550</v>
      </c>
      <c r="B8776" s="10" t="s">
        <v>605</v>
      </c>
      <c r="C8776" s="64">
        <v>45870</v>
      </c>
      <c r="D8776" s="10" t="s">
        <v>1546</v>
      </c>
      <c r="E8776">
        <v>1500</v>
      </c>
      <c r="F8776"/>
    </row>
    <row r="8777" spans="1:6" x14ac:dyDescent="0.25">
      <c r="A8777" t="s">
        <v>1550</v>
      </c>
      <c r="B8777" s="10" t="s">
        <v>605</v>
      </c>
      <c r="C8777" s="64">
        <v>45870</v>
      </c>
      <c r="D8777" s="10" t="s">
        <v>1547</v>
      </c>
      <c r="E8777">
        <v>1524</v>
      </c>
      <c r="F8777"/>
    </row>
    <row r="8778" spans="1:6" x14ac:dyDescent="0.25">
      <c r="A8778" t="s">
        <v>1550</v>
      </c>
      <c r="B8778" s="10" t="s">
        <v>605</v>
      </c>
      <c r="C8778" s="64">
        <v>45901</v>
      </c>
      <c r="D8778" s="10" t="s">
        <v>1546</v>
      </c>
      <c r="E8778">
        <v>1498</v>
      </c>
      <c r="F8778"/>
    </row>
    <row r="8779" spans="1:6" x14ac:dyDescent="0.25">
      <c r="A8779" t="s">
        <v>1550</v>
      </c>
      <c r="B8779" s="10" t="s">
        <v>605</v>
      </c>
      <c r="C8779" s="64">
        <v>45901</v>
      </c>
      <c r="D8779" s="10" t="s">
        <v>1547</v>
      </c>
      <c r="E8779">
        <v>1490</v>
      </c>
      <c r="F8779"/>
    </row>
    <row r="8780" spans="1:6" x14ac:dyDescent="0.25">
      <c r="A8780" t="s">
        <v>1550</v>
      </c>
      <c r="B8780" s="10" t="s">
        <v>605</v>
      </c>
      <c r="C8780" s="64">
        <v>45931</v>
      </c>
      <c r="D8780" s="10" t="s">
        <v>1546</v>
      </c>
      <c r="E8780">
        <v>1557</v>
      </c>
      <c r="F8780"/>
    </row>
    <row r="8781" spans="1:6" x14ac:dyDescent="0.25">
      <c r="A8781" t="s">
        <v>1550</v>
      </c>
      <c r="B8781" s="10" t="s">
        <v>605</v>
      </c>
      <c r="C8781" s="64">
        <v>45931</v>
      </c>
      <c r="D8781" s="10" t="s">
        <v>1547</v>
      </c>
      <c r="E8781">
        <v>1548</v>
      </c>
      <c r="F8781"/>
    </row>
    <row r="8782" spans="1:6" x14ac:dyDescent="0.25">
      <c r="A8782" t="s">
        <v>1550</v>
      </c>
      <c r="B8782" s="10" t="s">
        <v>605</v>
      </c>
      <c r="C8782" s="64">
        <v>45962</v>
      </c>
      <c r="D8782" s="10" t="s">
        <v>1546</v>
      </c>
      <c r="E8782">
        <v>1618</v>
      </c>
      <c r="F8782"/>
    </row>
    <row r="8783" spans="1:6" x14ac:dyDescent="0.25">
      <c r="A8783" t="s">
        <v>1550</v>
      </c>
      <c r="B8783" s="10" t="s">
        <v>605</v>
      </c>
      <c r="C8783" s="64">
        <v>45962</v>
      </c>
      <c r="D8783" s="10" t="s">
        <v>1547</v>
      </c>
      <c r="E8783">
        <v>1641</v>
      </c>
      <c r="F8783"/>
    </row>
    <row r="8784" spans="1:6" x14ac:dyDescent="0.25">
      <c r="A8784" t="s">
        <v>1550</v>
      </c>
      <c r="B8784" s="10" t="s">
        <v>605</v>
      </c>
      <c r="C8784" s="64">
        <v>45992</v>
      </c>
      <c r="D8784" s="10" t="s">
        <v>1546</v>
      </c>
      <c r="E8784">
        <v>1623</v>
      </c>
      <c r="F8784"/>
    </row>
    <row r="8785" spans="1:6" x14ac:dyDescent="0.25">
      <c r="A8785" t="s">
        <v>1550</v>
      </c>
      <c r="B8785" s="10" t="s">
        <v>605</v>
      </c>
      <c r="C8785" s="64">
        <v>45992</v>
      </c>
      <c r="D8785" s="10" t="s">
        <v>1547</v>
      </c>
      <c r="E8785">
        <v>1607</v>
      </c>
      <c r="F8785"/>
    </row>
    <row r="8786" spans="1:6" x14ac:dyDescent="0.25">
      <c r="A8786" t="s">
        <v>1550</v>
      </c>
      <c r="B8786" s="10" t="s">
        <v>606</v>
      </c>
      <c r="C8786" s="64">
        <v>43831</v>
      </c>
      <c r="D8786" s="10" t="s">
        <v>1546</v>
      </c>
      <c r="E8786">
        <v>1204</v>
      </c>
      <c r="F8786"/>
    </row>
    <row r="8787" spans="1:6" x14ac:dyDescent="0.25">
      <c r="A8787" t="s">
        <v>1550</v>
      </c>
      <c r="B8787" s="10" t="s">
        <v>606</v>
      </c>
      <c r="C8787" s="64">
        <v>43831</v>
      </c>
      <c r="D8787" s="10" t="s">
        <v>1547</v>
      </c>
      <c r="E8787">
        <v>1321</v>
      </c>
      <c r="F8787"/>
    </row>
    <row r="8788" spans="1:6" x14ac:dyDescent="0.25">
      <c r="A8788" t="s">
        <v>1550</v>
      </c>
      <c r="B8788" s="10" t="s">
        <v>606</v>
      </c>
      <c r="C8788" s="64">
        <v>43862</v>
      </c>
      <c r="D8788" s="10" t="s">
        <v>1546</v>
      </c>
      <c r="E8788">
        <v>1519</v>
      </c>
      <c r="F8788"/>
    </row>
    <row r="8789" spans="1:6" x14ac:dyDescent="0.25">
      <c r="A8789" t="s">
        <v>1550</v>
      </c>
      <c r="B8789" s="10" t="s">
        <v>606</v>
      </c>
      <c r="C8789" s="64">
        <v>43862</v>
      </c>
      <c r="D8789" s="10" t="s">
        <v>1547</v>
      </c>
      <c r="E8789">
        <v>1594</v>
      </c>
      <c r="F8789"/>
    </row>
    <row r="8790" spans="1:6" x14ac:dyDescent="0.25">
      <c r="A8790" t="s">
        <v>1550</v>
      </c>
      <c r="B8790" s="10" t="s">
        <v>606</v>
      </c>
      <c r="C8790" s="64">
        <v>43891</v>
      </c>
      <c r="D8790" s="10" t="s">
        <v>1546</v>
      </c>
      <c r="E8790">
        <v>1366</v>
      </c>
      <c r="F8790"/>
    </row>
    <row r="8791" spans="1:6" x14ac:dyDescent="0.25">
      <c r="A8791" t="s">
        <v>1550</v>
      </c>
      <c r="B8791" s="10" t="s">
        <v>606</v>
      </c>
      <c r="C8791" s="64">
        <v>43891</v>
      </c>
      <c r="D8791" s="10" t="s">
        <v>1547</v>
      </c>
      <c r="E8791">
        <v>1497</v>
      </c>
      <c r="F8791"/>
    </row>
    <row r="8792" spans="1:6" x14ac:dyDescent="0.25">
      <c r="A8792" t="s">
        <v>1550</v>
      </c>
      <c r="B8792" s="10" t="s">
        <v>606</v>
      </c>
      <c r="C8792" s="64">
        <v>43922</v>
      </c>
      <c r="D8792" s="10" t="s">
        <v>1546</v>
      </c>
      <c r="E8792">
        <v>1158</v>
      </c>
      <c r="F8792"/>
    </row>
    <row r="8793" spans="1:6" x14ac:dyDescent="0.25">
      <c r="A8793" t="s">
        <v>1550</v>
      </c>
      <c r="B8793" s="10" t="s">
        <v>606</v>
      </c>
      <c r="C8793" s="64">
        <v>43922</v>
      </c>
      <c r="D8793" s="10" t="s">
        <v>1547</v>
      </c>
      <c r="E8793">
        <v>1276</v>
      </c>
      <c r="F8793"/>
    </row>
    <row r="8794" spans="1:6" x14ac:dyDescent="0.25">
      <c r="A8794" t="s">
        <v>1550</v>
      </c>
      <c r="B8794" s="10" t="s">
        <v>606</v>
      </c>
      <c r="C8794" s="64">
        <v>43952</v>
      </c>
      <c r="D8794" s="10" t="s">
        <v>1546</v>
      </c>
      <c r="E8794">
        <v>1121</v>
      </c>
      <c r="F8794"/>
    </row>
    <row r="8795" spans="1:6" x14ac:dyDescent="0.25">
      <c r="A8795" t="s">
        <v>1550</v>
      </c>
      <c r="B8795" s="10" t="s">
        <v>606</v>
      </c>
      <c r="C8795" s="64">
        <v>43952</v>
      </c>
      <c r="D8795" s="10" t="s">
        <v>1547</v>
      </c>
      <c r="E8795">
        <v>1226</v>
      </c>
      <c r="F8795"/>
    </row>
    <row r="8796" spans="1:6" x14ac:dyDescent="0.25">
      <c r="A8796" t="s">
        <v>1550</v>
      </c>
      <c r="B8796" s="10" t="s">
        <v>606</v>
      </c>
      <c r="C8796" s="64">
        <v>43983</v>
      </c>
      <c r="D8796" s="10" t="s">
        <v>1546</v>
      </c>
      <c r="E8796">
        <v>1150</v>
      </c>
      <c r="F8796"/>
    </row>
    <row r="8797" spans="1:6" x14ac:dyDescent="0.25">
      <c r="A8797" t="s">
        <v>1550</v>
      </c>
      <c r="B8797" s="10" t="s">
        <v>606</v>
      </c>
      <c r="C8797" s="64">
        <v>43983</v>
      </c>
      <c r="D8797" s="10" t="s">
        <v>1547</v>
      </c>
      <c r="E8797">
        <v>1237</v>
      </c>
      <c r="F8797"/>
    </row>
    <row r="8798" spans="1:6" x14ac:dyDescent="0.25">
      <c r="A8798" t="s">
        <v>1550</v>
      </c>
      <c r="B8798" s="10" t="s">
        <v>606</v>
      </c>
      <c r="C8798" s="64">
        <v>44013</v>
      </c>
      <c r="D8798" s="10" t="s">
        <v>1546</v>
      </c>
      <c r="E8798">
        <v>1120</v>
      </c>
      <c r="F8798"/>
    </row>
    <row r="8799" spans="1:6" x14ac:dyDescent="0.25">
      <c r="A8799" t="s">
        <v>1550</v>
      </c>
      <c r="B8799" s="10" t="s">
        <v>606</v>
      </c>
      <c r="C8799" s="64">
        <v>44013</v>
      </c>
      <c r="D8799" s="10" t="s">
        <v>1547</v>
      </c>
      <c r="E8799">
        <v>1257</v>
      </c>
      <c r="F8799"/>
    </row>
    <row r="8800" spans="1:6" x14ac:dyDescent="0.25">
      <c r="A8800" t="s">
        <v>1550</v>
      </c>
      <c r="B8800" s="10" t="s">
        <v>606</v>
      </c>
      <c r="C8800" s="64">
        <v>44044</v>
      </c>
      <c r="D8800" s="10" t="s">
        <v>1546</v>
      </c>
      <c r="E8800">
        <v>1131</v>
      </c>
      <c r="F8800"/>
    </row>
    <row r="8801" spans="1:6" x14ac:dyDescent="0.25">
      <c r="A8801" t="s">
        <v>1550</v>
      </c>
      <c r="B8801" s="10" t="s">
        <v>606</v>
      </c>
      <c r="C8801" s="64">
        <v>44044</v>
      </c>
      <c r="D8801" s="10" t="s">
        <v>1547</v>
      </c>
      <c r="E8801">
        <v>1239</v>
      </c>
      <c r="F8801"/>
    </row>
    <row r="8802" spans="1:6" x14ac:dyDescent="0.25">
      <c r="A8802" t="s">
        <v>1550</v>
      </c>
      <c r="B8802" s="10" t="s">
        <v>606</v>
      </c>
      <c r="C8802" s="64">
        <v>44075</v>
      </c>
      <c r="D8802" s="10" t="s">
        <v>1546</v>
      </c>
      <c r="E8802">
        <v>1164</v>
      </c>
      <c r="F8802"/>
    </row>
    <row r="8803" spans="1:6" x14ac:dyDescent="0.25">
      <c r="A8803" t="s">
        <v>1550</v>
      </c>
      <c r="B8803" s="10" t="s">
        <v>606</v>
      </c>
      <c r="C8803" s="64">
        <v>44075</v>
      </c>
      <c r="D8803" s="10" t="s">
        <v>1547</v>
      </c>
      <c r="E8803">
        <v>1258</v>
      </c>
      <c r="F8803"/>
    </row>
    <row r="8804" spans="1:6" x14ac:dyDescent="0.25">
      <c r="A8804" t="s">
        <v>1550</v>
      </c>
      <c r="B8804" s="10" t="s">
        <v>606</v>
      </c>
      <c r="C8804" s="64">
        <v>44105</v>
      </c>
      <c r="D8804" s="10" t="s">
        <v>1546</v>
      </c>
      <c r="E8804">
        <v>1198</v>
      </c>
      <c r="F8804"/>
    </row>
    <row r="8805" spans="1:6" x14ac:dyDescent="0.25">
      <c r="A8805" t="s">
        <v>1550</v>
      </c>
      <c r="B8805" s="10" t="s">
        <v>606</v>
      </c>
      <c r="C8805" s="64">
        <v>44105</v>
      </c>
      <c r="D8805" s="10" t="s">
        <v>1547</v>
      </c>
      <c r="E8805">
        <v>1339</v>
      </c>
      <c r="F8805"/>
    </row>
    <row r="8806" spans="1:6" x14ac:dyDescent="0.25">
      <c r="A8806" t="s">
        <v>1550</v>
      </c>
      <c r="B8806" s="10" t="s">
        <v>606</v>
      </c>
      <c r="C8806" s="64">
        <v>44136</v>
      </c>
      <c r="D8806" s="10" t="s">
        <v>1546</v>
      </c>
      <c r="E8806">
        <v>1156</v>
      </c>
      <c r="F8806"/>
    </row>
    <row r="8807" spans="1:6" x14ac:dyDescent="0.25">
      <c r="A8807" t="s">
        <v>1550</v>
      </c>
      <c r="B8807" s="10" t="s">
        <v>606</v>
      </c>
      <c r="C8807" s="64">
        <v>44136</v>
      </c>
      <c r="D8807" s="10" t="s">
        <v>1547</v>
      </c>
      <c r="E8807">
        <v>1269</v>
      </c>
      <c r="F8807"/>
    </row>
    <row r="8808" spans="1:6" x14ac:dyDescent="0.25">
      <c r="A8808" t="s">
        <v>1550</v>
      </c>
      <c r="B8808" s="10" t="s">
        <v>606</v>
      </c>
      <c r="C8808" s="64">
        <v>44166</v>
      </c>
      <c r="D8808" s="10" t="s">
        <v>1546</v>
      </c>
      <c r="E8808">
        <v>1235</v>
      </c>
      <c r="F8808"/>
    </row>
    <row r="8809" spans="1:6" x14ac:dyDescent="0.25">
      <c r="A8809" t="s">
        <v>1550</v>
      </c>
      <c r="B8809" s="10" t="s">
        <v>606</v>
      </c>
      <c r="C8809" s="64">
        <v>44166</v>
      </c>
      <c r="D8809" s="10" t="s">
        <v>1547</v>
      </c>
      <c r="E8809">
        <v>1387</v>
      </c>
      <c r="F8809"/>
    </row>
    <row r="8810" spans="1:6" x14ac:dyDescent="0.25">
      <c r="A8810" t="s">
        <v>1550</v>
      </c>
      <c r="B8810" s="10" t="s">
        <v>606</v>
      </c>
      <c r="C8810" s="64">
        <v>44197</v>
      </c>
      <c r="D8810" s="10" t="s">
        <v>1546</v>
      </c>
      <c r="E8810">
        <v>1214</v>
      </c>
      <c r="F8810"/>
    </row>
    <row r="8811" spans="1:6" x14ac:dyDescent="0.25">
      <c r="A8811" t="s">
        <v>1550</v>
      </c>
      <c r="B8811" s="10" t="s">
        <v>606</v>
      </c>
      <c r="C8811" s="64">
        <v>44197</v>
      </c>
      <c r="D8811" s="10" t="s">
        <v>1547</v>
      </c>
      <c r="E8811">
        <v>1417</v>
      </c>
      <c r="F8811"/>
    </row>
    <row r="8812" spans="1:6" x14ac:dyDescent="0.25">
      <c r="A8812" t="s">
        <v>1550</v>
      </c>
      <c r="B8812" s="10" t="s">
        <v>606</v>
      </c>
      <c r="C8812" s="64">
        <v>44228</v>
      </c>
      <c r="D8812" s="10" t="s">
        <v>1546</v>
      </c>
      <c r="E8812">
        <v>1289</v>
      </c>
      <c r="F8812"/>
    </row>
    <row r="8813" spans="1:6" x14ac:dyDescent="0.25">
      <c r="A8813" t="s">
        <v>1550</v>
      </c>
      <c r="B8813" s="10" t="s">
        <v>606</v>
      </c>
      <c r="C8813" s="64">
        <v>44228</v>
      </c>
      <c r="D8813" s="10" t="s">
        <v>1547</v>
      </c>
      <c r="E8813">
        <v>1425</v>
      </c>
      <c r="F8813"/>
    </row>
    <row r="8814" spans="1:6" x14ac:dyDescent="0.25">
      <c r="A8814" t="s">
        <v>1550</v>
      </c>
      <c r="B8814" s="10" t="s">
        <v>606</v>
      </c>
      <c r="C8814" s="64">
        <v>44256</v>
      </c>
      <c r="D8814" s="10" t="s">
        <v>1546</v>
      </c>
      <c r="E8814">
        <v>1575</v>
      </c>
      <c r="F8814"/>
    </row>
    <row r="8815" spans="1:6" x14ac:dyDescent="0.25">
      <c r="A8815" t="s">
        <v>1550</v>
      </c>
      <c r="B8815" s="10" t="s">
        <v>606</v>
      </c>
      <c r="C8815" s="64">
        <v>44256</v>
      </c>
      <c r="D8815" s="10" t="s">
        <v>1547</v>
      </c>
      <c r="E8815">
        <v>1699</v>
      </c>
      <c r="F8815"/>
    </row>
    <row r="8816" spans="1:6" x14ac:dyDescent="0.25">
      <c r="A8816" t="s">
        <v>1550</v>
      </c>
      <c r="B8816" s="10" t="s">
        <v>606</v>
      </c>
      <c r="C8816" s="64">
        <v>44287</v>
      </c>
      <c r="D8816" s="10" t="s">
        <v>1546</v>
      </c>
      <c r="E8816">
        <v>1192</v>
      </c>
      <c r="F8816"/>
    </row>
    <row r="8817" spans="1:6" x14ac:dyDescent="0.25">
      <c r="A8817" t="s">
        <v>1550</v>
      </c>
      <c r="B8817" s="10" t="s">
        <v>606</v>
      </c>
      <c r="C8817" s="64">
        <v>44287</v>
      </c>
      <c r="D8817" s="10" t="s">
        <v>1547</v>
      </c>
      <c r="E8817">
        <v>1353</v>
      </c>
      <c r="F8817"/>
    </row>
    <row r="8818" spans="1:6" x14ac:dyDescent="0.25">
      <c r="A8818" t="s">
        <v>1550</v>
      </c>
      <c r="B8818" s="10" t="s">
        <v>606</v>
      </c>
      <c r="C8818" s="64">
        <v>44317</v>
      </c>
      <c r="D8818" s="10" t="s">
        <v>1546</v>
      </c>
      <c r="E8818">
        <v>1259</v>
      </c>
      <c r="F8818"/>
    </row>
    <row r="8819" spans="1:6" x14ac:dyDescent="0.25">
      <c r="A8819" t="s">
        <v>1550</v>
      </c>
      <c r="B8819" s="10" t="s">
        <v>606</v>
      </c>
      <c r="C8819" s="64">
        <v>44317</v>
      </c>
      <c r="D8819" s="10" t="s">
        <v>1547</v>
      </c>
      <c r="E8819">
        <v>1414</v>
      </c>
      <c r="F8819"/>
    </row>
    <row r="8820" spans="1:6" x14ac:dyDescent="0.25">
      <c r="A8820" t="s">
        <v>1550</v>
      </c>
      <c r="B8820" s="10" t="s">
        <v>606</v>
      </c>
      <c r="C8820" s="64">
        <v>44348</v>
      </c>
      <c r="D8820" s="10" t="s">
        <v>1546</v>
      </c>
      <c r="E8820">
        <v>1148</v>
      </c>
      <c r="F8820"/>
    </row>
    <row r="8821" spans="1:6" x14ac:dyDescent="0.25">
      <c r="A8821" t="s">
        <v>1550</v>
      </c>
      <c r="B8821" s="10" t="s">
        <v>606</v>
      </c>
      <c r="C8821" s="64">
        <v>44348</v>
      </c>
      <c r="D8821" s="10" t="s">
        <v>1547</v>
      </c>
      <c r="E8821">
        <v>1280</v>
      </c>
      <c r="F8821"/>
    </row>
    <row r="8822" spans="1:6" x14ac:dyDescent="0.25">
      <c r="A8822" t="s">
        <v>1550</v>
      </c>
      <c r="B8822" s="10" t="s">
        <v>606</v>
      </c>
      <c r="C8822" s="64">
        <v>44378</v>
      </c>
      <c r="D8822" s="10" t="s">
        <v>1546</v>
      </c>
      <c r="E8822">
        <v>1162</v>
      </c>
      <c r="F8822"/>
    </row>
    <row r="8823" spans="1:6" x14ac:dyDescent="0.25">
      <c r="A8823" t="s">
        <v>1550</v>
      </c>
      <c r="B8823" s="10" t="s">
        <v>606</v>
      </c>
      <c r="C8823" s="64">
        <v>44378</v>
      </c>
      <c r="D8823" s="10" t="s">
        <v>1547</v>
      </c>
      <c r="E8823">
        <v>1325</v>
      </c>
      <c r="F8823"/>
    </row>
    <row r="8824" spans="1:6" x14ac:dyDescent="0.25">
      <c r="A8824" t="s">
        <v>1550</v>
      </c>
      <c r="B8824" s="10" t="s">
        <v>606</v>
      </c>
      <c r="C8824" s="64">
        <v>44409</v>
      </c>
      <c r="D8824" s="10" t="s">
        <v>1546</v>
      </c>
      <c r="E8824">
        <v>1184</v>
      </c>
      <c r="F8824"/>
    </row>
    <row r="8825" spans="1:6" x14ac:dyDescent="0.25">
      <c r="A8825" t="s">
        <v>1550</v>
      </c>
      <c r="B8825" s="10" t="s">
        <v>606</v>
      </c>
      <c r="C8825" s="64">
        <v>44409</v>
      </c>
      <c r="D8825" s="10" t="s">
        <v>1547</v>
      </c>
      <c r="E8825">
        <v>1339</v>
      </c>
      <c r="F8825"/>
    </row>
    <row r="8826" spans="1:6" x14ac:dyDescent="0.25">
      <c r="A8826" t="s">
        <v>1550</v>
      </c>
      <c r="B8826" s="10" t="s">
        <v>606</v>
      </c>
      <c r="C8826" s="64">
        <v>44440</v>
      </c>
      <c r="D8826" s="10" t="s">
        <v>1546</v>
      </c>
      <c r="E8826">
        <v>1245</v>
      </c>
      <c r="F8826"/>
    </row>
    <row r="8827" spans="1:6" x14ac:dyDescent="0.25">
      <c r="A8827" t="s">
        <v>1550</v>
      </c>
      <c r="B8827" s="10" t="s">
        <v>606</v>
      </c>
      <c r="C8827" s="64">
        <v>44440</v>
      </c>
      <c r="D8827" s="10" t="s">
        <v>1547</v>
      </c>
      <c r="E8827">
        <v>1339</v>
      </c>
      <c r="F8827"/>
    </row>
    <row r="8828" spans="1:6" x14ac:dyDescent="0.25">
      <c r="A8828" t="s">
        <v>1550</v>
      </c>
      <c r="B8828" s="10" t="s">
        <v>606</v>
      </c>
      <c r="C8828" s="64">
        <v>44470</v>
      </c>
      <c r="D8828" s="10" t="s">
        <v>1546</v>
      </c>
      <c r="E8828">
        <v>1228</v>
      </c>
      <c r="F8828"/>
    </row>
    <row r="8829" spans="1:6" x14ac:dyDescent="0.25">
      <c r="A8829" t="s">
        <v>1550</v>
      </c>
      <c r="B8829" s="10" t="s">
        <v>606</v>
      </c>
      <c r="C8829" s="64">
        <v>44470</v>
      </c>
      <c r="D8829" s="10" t="s">
        <v>1547</v>
      </c>
      <c r="E8829">
        <v>1369</v>
      </c>
      <c r="F8829"/>
    </row>
    <row r="8830" spans="1:6" x14ac:dyDescent="0.25">
      <c r="A8830" t="s">
        <v>1550</v>
      </c>
      <c r="B8830" s="10" t="s">
        <v>606</v>
      </c>
      <c r="C8830" s="64">
        <v>44501</v>
      </c>
      <c r="D8830" s="10" t="s">
        <v>1546</v>
      </c>
      <c r="E8830">
        <v>1232</v>
      </c>
      <c r="F8830"/>
    </row>
    <row r="8831" spans="1:6" x14ac:dyDescent="0.25">
      <c r="A8831" t="s">
        <v>1550</v>
      </c>
      <c r="B8831" s="10" t="s">
        <v>606</v>
      </c>
      <c r="C8831" s="64">
        <v>44501</v>
      </c>
      <c r="D8831" s="10" t="s">
        <v>1547</v>
      </c>
      <c r="E8831">
        <v>1339</v>
      </c>
      <c r="F8831"/>
    </row>
    <row r="8832" spans="1:6" x14ac:dyDescent="0.25">
      <c r="A8832" t="s">
        <v>1550</v>
      </c>
      <c r="B8832" s="10" t="s">
        <v>606</v>
      </c>
      <c r="C8832" s="64">
        <v>44531</v>
      </c>
      <c r="D8832" s="10" t="s">
        <v>1546</v>
      </c>
      <c r="E8832">
        <v>1248</v>
      </c>
      <c r="F8832"/>
    </row>
    <row r="8833" spans="1:6" x14ac:dyDescent="0.25">
      <c r="A8833" t="s">
        <v>1550</v>
      </c>
      <c r="B8833" s="10" t="s">
        <v>606</v>
      </c>
      <c r="C8833" s="64">
        <v>44531</v>
      </c>
      <c r="D8833" s="10" t="s">
        <v>1547</v>
      </c>
      <c r="E8833">
        <v>1348</v>
      </c>
      <c r="F8833"/>
    </row>
    <row r="8834" spans="1:6" x14ac:dyDescent="0.25">
      <c r="A8834" t="s">
        <v>1550</v>
      </c>
      <c r="B8834" s="10" t="s">
        <v>606</v>
      </c>
      <c r="C8834" s="64">
        <v>44562</v>
      </c>
      <c r="D8834" s="10" t="s">
        <v>1546</v>
      </c>
      <c r="E8834">
        <v>1188</v>
      </c>
      <c r="F8834"/>
    </row>
    <row r="8835" spans="1:6" x14ac:dyDescent="0.25">
      <c r="A8835" t="s">
        <v>1550</v>
      </c>
      <c r="B8835" s="10" t="s">
        <v>606</v>
      </c>
      <c r="C8835" s="64">
        <v>44562</v>
      </c>
      <c r="D8835" s="10" t="s">
        <v>1547</v>
      </c>
      <c r="E8835">
        <v>1388</v>
      </c>
      <c r="F8835"/>
    </row>
    <row r="8836" spans="1:6" x14ac:dyDescent="0.25">
      <c r="A8836" t="s">
        <v>1550</v>
      </c>
      <c r="B8836" s="10" t="s">
        <v>606</v>
      </c>
      <c r="C8836" s="64">
        <v>44593</v>
      </c>
      <c r="D8836" s="10" t="s">
        <v>1546</v>
      </c>
      <c r="E8836">
        <v>1304</v>
      </c>
      <c r="F8836"/>
    </row>
    <row r="8837" spans="1:6" x14ac:dyDescent="0.25">
      <c r="A8837" t="s">
        <v>1550</v>
      </c>
      <c r="B8837" s="10" t="s">
        <v>606</v>
      </c>
      <c r="C8837" s="64">
        <v>44593</v>
      </c>
      <c r="D8837" s="10" t="s">
        <v>1547</v>
      </c>
      <c r="E8837">
        <v>1457</v>
      </c>
      <c r="F8837"/>
    </row>
    <row r="8838" spans="1:6" x14ac:dyDescent="0.25">
      <c r="A8838" t="s">
        <v>1550</v>
      </c>
      <c r="B8838" s="10" t="s">
        <v>606</v>
      </c>
      <c r="C8838" s="64">
        <v>44621</v>
      </c>
      <c r="D8838" s="10" t="s">
        <v>1546</v>
      </c>
      <c r="E8838">
        <v>1492</v>
      </c>
      <c r="F8838"/>
    </row>
    <row r="8839" spans="1:6" x14ac:dyDescent="0.25">
      <c r="A8839" t="s">
        <v>1550</v>
      </c>
      <c r="B8839" s="10" t="s">
        <v>606</v>
      </c>
      <c r="C8839" s="64">
        <v>44621</v>
      </c>
      <c r="D8839" s="10" t="s">
        <v>1547</v>
      </c>
      <c r="E8839">
        <v>1625</v>
      </c>
      <c r="F8839"/>
    </row>
    <row r="8840" spans="1:6" x14ac:dyDescent="0.25">
      <c r="A8840" t="s">
        <v>1550</v>
      </c>
      <c r="B8840" s="10" t="s">
        <v>606</v>
      </c>
      <c r="C8840" s="64">
        <v>44652</v>
      </c>
      <c r="D8840" s="10" t="s">
        <v>1546</v>
      </c>
      <c r="E8840">
        <v>1249</v>
      </c>
      <c r="F8840"/>
    </row>
    <row r="8841" spans="1:6" x14ac:dyDescent="0.25">
      <c r="A8841" t="s">
        <v>1550</v>
      </c>
      <c r="B8841" s="10" t="s">
        <v>606</v>
      </c>
      <c r="C8841" s="64">
        <v>44652</v>
      </c>
      <c r="D8841" s="10" t="s">
        <v>1547</v>
      </c>
      <c r="E8841">
        <v>1421</v>
      </c>
      <c r="F8841"/>
    </row>
    <row r="8842" spans="1:6" x14ac:dyDescent="0.25">
      <c r="A8842" t="s">
        <v>1550</v>
      </c>
      <c r="B8842" s="10" t="s">
        <v>606</v>
      </c>
      <c r="C8842" s="64">
        <v>44682</v>
      </c>
      <c r="D8842" s="10" t="s">
        <v>1546</v>
      </c>
      <c r="E8842">
        <v>1274</v>
      </c>
      <c r="F8842"/>
    </row>
    <row r="8843" spans="1:6" x14ac:dyDescent="0.25">
      <c r="A8843" t="s">
        <v>1550</v>
      </c>
      <c r="B8843" s="10" t="s">
        <v>606</v>
      </c>
      <c r="C8843" s="64">
        <v>44682</v>
      </c>
      <c r="D8843" s="10" t="s">
        <v>1547</v>
      </c>
      <c r="E8843">
        <v>1523</v>
      </c>
      <c r="F8843"/>
    </row>
    <row r="8844" spans="1:6" x14ac:dyDescent="0.25">
      <c r="A8844" t="s">
        <v>1550</v>
      </c>
      <c r="B8844" s="10" t="s">
        <v>606</v>
      </c>
      <c r="C8844" s="64">
        <v>44713</v>
      </c>
      <c r="D8844" s="10" t="s">
        <v>1546</v>
      </c>
      <c r="E8844">
        <v>1211</v>
      </c>
      <c r="F8844"/>
    </row>
    <row r="8845" spans="1:6" x14ac:dyDescent="0.25">
      <c r="A8845" t="s">
        <v>1550</v>
      </c>
      <c r="B8845" s="10" t="s">
        <v>606</v>
      </c>
      <c r="C8845" s="64">
        <v>44713</v>
      </c>
      <c r="D8845" s="10" t="s">
        <v>1547</v>
      </c>
      <c r="E8845">
        <v>1351</v>
      </c>
      <c r="F8845"/>
    </row>
    <row r="8846" spans="1:6" x14ac:dyDescent="0.25">
      <c r="A8846" t="s">
        <v>1550</v>
      </c>
      <c r="B8846" s="10" t="s">
        <v>606</v>
      </c>
      <c r="C8846" s="64">
        <v>44743</v>
      </c>
      <c r="D8846" s="10" t="s">
        <v>1546</v>
      </c>
      <c r="E8846">
        <v>1233</v>
      </c>
      <c r="F8846"/>
    </row>
    <row r="8847" spans="1:6" x14ac:dyDescent="0.25">
      <c r="A8847" t="s">
        <v>1550</v>
      </c>
      <c r="B8847" s="10" t="s">
        <v>606</v>
      </c>
      <c r="C8847" s="64">
        <v>44743</v>
      </c>
      <c r="D8847" s="10" t="s">
        <v>1547</v>
      </c>
      <c r="E8847">
        <v>1362</v>
      </c>
      <c r="F8847"/>
    </row>
    <row r="8848" spans="1:6" x14ac:dyDescent="0.25">
      <c r="A8848" t="s">
        <v>1550</v>
      </c>
      <c r="B8848" s="10" t="s">
        <v>606</v>
      </c>
      <c r="C8848" s="64">
        <v>44774</v>
      </c>
      <c r="D8848" s="10" t="s">
        <v>1546</v>
      </c>
      <c r="E8848">
        <v>1214</v>
      </c>
      <c r="F8848"/>
    </row>
    <row r="8849" spans="1:6" x14ac:dyDescent="0.25">
      <c r="A8849" t="s">
        <v>1550</v>
      </c>
      <c r="B8849" s="10" t="s">
        <v>606</v>
      </c>
      <c r="C8849" s="64">
        <v>44774</v>
      </c>
      <c r="D8849" s="10" t="s">
        <v>1547</v>
      </c>
      <c r="E8849">
        <v>1368</v>
      </c>
      <c r="F8849"/>
    </row>
    <row r="8850" spans="1:6" x14ac:dyDescent="0.25">
      <c r="A8850" t="s">
        <v>1550</v>
      </c>
      <c r="B8850" s="10" t="s">
        <v>606</v>
      </c>
      <c r="C8850" s="64">
        <v>44805</v>
      </c>
      <c r="D8850" s="10" t="s">
        <v>1546</v>
      </c>
      <c r="E8850">
        <v>1232</v>
      </c>
      <c r="F8850"/>
    </row>
    <row r="8851" spans="1:6" x14ac:dyDescent="0.25">
      <c r="A8851" t="s">
        <v>1550</v>
      </c>
      <c r="B8851" s="10" t="s">
        <v>606</v>
      </c>
      <c r="C8851" s="64">
        <v>44805</v>
      </c>
      <c r="D8851" s="10" t="s">
        <v>1547</v>
      </c>
      <c r="E8851">
        <v>1380</v>
      </c>
      <c r="F8851"/>
    </row>
    <row r="8852" spans="1:6" x14ac:dyDescent="0.25">
      <c r="A8852" t="s">
        <v>1550</v>
      </c>
      <c r="B8852" s="10" t="s">
        <v>606</v>
      </c>
      <c r="C8852" s="64">
        <v>44835</v>
      </c>
      <c r="D8852" s="10" t="s">
        <v>1546</v>
      </c>
      <c r="E8852">
        <v>1249</v>
      </c>
      <c r="F8852"/>
    </row>
    <row r="8853" spans="1:6" x14ac:dyDescent="0.25">
      <c r="A8853" t="s">
        <v>1550</v>
      </c>
      <c r="B8853" s="10" t="s">
        <v>606</v>
      </c>
      <c r="C8853" s="64">
        <v>44835</v>
      </c>
      <c r="D8853" s="10" t="s">
        <v>1547</v>
      </c>
      <c r="E8853">
        <v>1405</v>
      </c>
      <c r="F8853"/>
    </row>
    <row r="8854" spans="1:6" x14ac:dyDescent="0.25">
      <c r="A8854" t="s">
        <v>1550</v>
      </c>
      <c r="B8854" s="10" t="s">
        <v>606</v>
      </c>
      <c r="C8854" s="64">
        <v>44866</v>
      </c>
      <c r="D8854" s="10" t="s">
        <v>1546</v>
      </c>
      <c r="E8854">
        <v>1235</v>
      </c>
      <c r="F8854"/>
    </row>
    <row r="8855" spans="1:6" x14ac:dyDescent="0.25">
      <c r="A8855" t="s">
        <v>1550</v>
      </c>
      <c r="B8855" s="10" t="s">
        <v>606</v>
      </c>
      <c r="C8855" s="64">
        <v>44866</v>
      </c>
      <c r="D8855" s="10" t="s">
        <v>1547</v>
      </c>
      <c r="E8855">
        <v>1379</v>
      </c>
      <c r="F8855"/>
    </row>
    <row r="8856" spans="1:6" x14ac:dyDescent="0.25">
      <c r="A8856" t="s">
        <v>1550</v>
      </c>
      <c r="B8856" s="10" t="s">
        <v>606</v>
      </c>
      <c r="C8856" s="64">
        <v>44896</v>
      </c>
      <c r="D8856" s="10" t="s">
        <v>1546</v>
      </c>
      <c r="E8856">
        <v>1270</v>
      </c>
      <c r="F8856"/>
    </row>
    <row r="8857" spans="1:6" x14ac:dyDescent="0.25">
      <c r="A8857" t="s">
        <v>1550</v>
      </c>
      <c r="B8857" s="10" t="s">
        <v>606</v>
      </c>
      <c r="C8857" s="64">
        <v>44896</v>
      </c>
      <c r="D8857" s="10" t="s">
        <v>1547</v>
      </c>
      <c r="E8857">
        <v>1409</v>
      </c>
      <c r="F8857"/>
    </row>
    <row r="8858" spans="1:6" x14ac:dyDescent="0.25">
      <c r="A8858" t="s">
        <v>1550</v>
      </c>
      <c r="B8858" s="10" t="s">
        <v>606</v>
      </c>
      <c r="C8858" s="64">
        <v>44927</v>
      </c>
      <c r="D8858" s="10" t="s">
        <v>1546</v>
      </c>
      <c r="E8858">
        <v>1442</v>
      </c>
      <c r="F8858"/>
    </row>
    <row r="8859" spans="1:6" x14ac:dyDescent="0.25">
      <c r="A8859" t="s">
        <v>1550</v>
      </c>
      <c r="B8859" s="10" t="s">
        <v>606</v>
      </c>
      <c r="C8859" s="64">
        <v>44927</v>
      </c>
      <c r="D8859" s="10" t="s">
        <v>1547</v>
      </c>
      <c r="E8859">
        <v>1582</v>
      </c>
      <c r="F8859"/>
    </row>
    <row r="8860" spans="1:6" x14ac:dyDescent="0.25">
      <c r="A8860" t="s">
        <v>1550</v>
      </c>
      <c r="B8860" s="10" t="s">
        <v>606</v>
      </c>
      <c r="C8860" s="64">
        <v>44958</v>
      </c>
      <c r="D8860" s="10" t="s">
        <v>1546</v>
      </c>
      <c r="E8860">
        <v>1254</v>
      </c>
      <c r="F8860"/>
    </row>
    <row r="8861" spans="1:6" x14ac:dyDescent="0.25">
      <c r="A8861" t="s">
        <v>1550</v>
      </c>
      <c r="B8861" s="10" t="s">
        <v>606</v>
      </c>
      <c r="C8861" s="64">
        <v>44958</v>
      </c>
      <c r="D8861" s="10" t="s">
        <v>1547</v>
      </c>
      <c r="E8861">
        <v>1390</v>
      </c>
      <c r="F8861"/>
    </row>
    <row r="8862" spans="1:6" x14ac:dyDescent="0.25">
      <c r="A8862" t="s">
        <v>1550</v>
      </c>
      <c r="B8862" s="10" t="s">
        <v>606</v>
      </c>
      <c r="C8862" s="64">
        <v>44986</v>
      </c>
      <c r="D8862" s="10" t="s">
        <v>1546</v>
      </c>
      <c r="E8862">
        <v>1559</v>
      </c>
      <c r="F8862"/>
    </row>
    <row r="8863" spans="1:6" x14ac:dyDescent="0.25">
      <c r="A8863" t="s">
        <v>1550</v>
      </c>
      <c r="B8863" s="10" t="s">
        <v>606</v>
      </c>
      <c r="C8863" s="64">
        <v>44986</v>
      </c>
      <c r="D8863" s="10" t="s">
        <v>1547</v>
      </c>
      <c r="E8863">
        <v>1672</v>
      </c>
      <c r="F8863"/>
    </row>
    <row r="8864" spans="1:6" x14ac:dyDescent="0.25">
      <c r="A8864" t="s">
        <v>1550</v>
      </c>
      <c r="B8864" s="10" t="s">
        <v>606</v>
      </c>
      <c r="C8864" s="64">
        <v>45017</v>
      </c>
      <c r="D8864" s="10" t="s">
        <v>1546</v>
      </c>
      <c r="E8864">
        <v>1353</v>
      </c>
      <c r="F8864"/>
    </row>
    <row r="8865" spans="1:6" x14ac:dyDescent="0.25">
      <c r="A8865" t="s">
        <v>1550</v>
      </c>
      <c r="B8865" s="10" t="s">
        <v>606</v>
      </c>
      <c r="C8865" s="64">
        <v>45017</v>
      </c>
      <c r="D8865" s="10" t="s">
        <v>1547</v>
      </c>
      <c r="E8865">
        <v>1532</v>
      </c>
      <c r="F8865"/>
    </row>
    <row r="8866" spans="1:6" x14ac:dyDescent="0.25">
      <c r="A8866" t="s">
        <v>1550</v>
      </c>
      <c r="B8866" s="10" t="s">
        <v>606</v>
      </c>
      <c r="C8866" s="64">
        <v>45047</v>
      </c>
      <c r="D8866" s="10" t="s">
        <v>1546</v>
      </c>
      <c r="E8866">
        <v>1356</v>
      </c>
      <c r="F8866"/>
    </row>
    <row r="8867" spans="1:6" x14ac:dyDescent="0.25">
      <c r="A8867" t="s">
        <v>1550</v>
      </c>
      <c r="B8867" s="10" t="s">
        <v>606</v>
      </c>
      <c r="C8867" s="64">
        <v>45047</v>
      </c>
      <c r="D8867" s="10" t="s">
        <v>1547</v>
      </c>
      <c r="E8867">
        <v>1599</v>
      </c>
      <c r="F8867"/>
    </row>
    <row r="8868" spans="1:6" x14ac:dyDescent="0.25">
      <c r="A8868" t="s">
        <v>1550</v>
      </c>
      <c r="B8868" s="10" t="s">
        <v>606</v>
      </c>
      <c r="C8868" s="64">
        <v>45078</v>
      </c>
      <c r="D8868" s="10" t="s">
        <v>1546</v>
      </c>
      <c r="E8868">
        <v>1265</v>
      </c>
      <c r="F8868"/>
    </row>
    <row r="8869" spans="1:6" x14ac:dyDescent="0.25">
      <c r="A8869" t="s">
        <v>1550</v>
      </c>
      <c r="B8869" s="10" t="s">
        <v>606</v>
      </c>
      <c r="C8869" s="64">
        <v>45078</v>
      </c>
      <c r="D8869" s="10" t="s">
        <v>1547</v>
      </c>
      <c r="E8869">
        <v>1420</v>
      </c>
      <c r="F8869"/>
    </row>
    <row r="8870" spans="1:6" x14ac:dyDescent="0.25">
      <c r="A8870" t="s">
        <v>1550</v>
      </c>
      <c r="B8870" s="10" t="s">
        <v>606</v>
      </c>
      <c r="C8870" s="64">
        <v>45108</v>
      </c>
      <c r="D8870" s="10" t="s">
        <v>1546</v>
      </c>
      <c r="E8870">
        <v>1266</v>
      </c>
      <c r="F8870"/>
    </row>
    <row r="8871" spans="1:6" x14ac:dyDescent="0.25">
      <c r="A8871" t="s">
        <v>1550</v>
      </c>
      <c r="B8871" s="10" t="s">
        <v>606</v>
      </c>
      <c r="C8871" s="64">
        <v>45108</v>
      </c>
      <c r="D8871" s="10" t="s">
        <v>1547</v>
      </c>
      <c r="E8871">
        <v>1433</v>
      </c>
      <c r="F8871"/>
    </row>
    <row r="8872" spans="1:6" x14ac:dyDescent="0.25">
      <c r="A8872" t="s">
        <v>1550</v>
      </c>
      <c r="B8872" s="10" t="s">
        <v>606</v>
      </c>
      <c r="C8872" s="64">
        <v>45139</v>
      </c>
      <c r="D8872" s="10" t="s">
        <v>1546</v>
      </c>
      <c r="E8872">
        <v>1281</v>
      </c>
      <c r="F8872"/>
    </row>
    <row r="8873" spans="1:6" x14ac:dyDescent="0.25">
      <c r="A8873" t="s">
        <v>1550</v>
      </c>
      <c r="B8873" s="10" t="s">
        <v>606</v>
      </c>
      <c r="C8873" s="64">
        <v>45139</v>
      </c>
      <c r="D8873" s="10" t="s">
        <v>1547</v>
      </c>
      <c r="E8873">
        <v>1428</v>
      </c>
      <c r="F8873"/>
    </row>
    <row r="8874" spans="1:6" x14ac:dyDescent="0.25">
      <c r="A8874" t="s">
        <v>1550</v>
      </c>
      <c r="B8874" s="10" t="s">
        <v>606</v>
      </c>
      <c r="C8874" s="64">
        <v>45170</v>
      </c>
      <c r="D8874" s="10" t="s">
        <v>1546</v>
      </c>
      <c r="E8874">
        <v>1307</v>
      </c>
      <c r="F8874"/>
    </row>
    <row r="8875" spans="1:6" x14ac:dyDescent="0.25">
      <c r="A8875" t="s">
        <v>1550</v>
      </c>
      <c r="B8875" s="10" t="s">
        <v>606</v>
      </c>
      <c r="C8875" s="64">
        <v>45170</v>
      </c>
      <c r="D8875" s="10" t="s">
        <v>1547</v>
      </c>
      <c r="E8875">
        <v>1447</v>
      </c>
      <c r="F8875"/>
    </row>
    <row r="8876" spans="1:6" x14ac:dyDescent="0.25">
      <c r="A8876" t="s">
        <v>1550</v>
      </c>
      <c r="B8876" s="10" t="s">
        <v>606</v>
      </c>
      <c r="C8876" s="64">
        <v>45200</v>
      </c>
      <c r="D8876" s="10" t="s">
        <v>1546</v>
      </c>
      <c r="E8876">
        <v>1306</v>
      </c>
      <c r="F8876"/>
    </row>
    <row r="8877" spans="1:6" x14ac:dyDescent="0.25">
      <c r="A8877" t="s">
        <v>1550</v>
      </c>
      <c r="B8877" s="10" t="s">
        <v>606</v>
      </c>
      <c r="C8877" s="64">
        <v>45200</v>
      </c>
      <c r="D8877" s="10" t="s">
        <v>1547</v>
      </c>
      <c r="E8877">
        <v>1478</v>
      </c>
      <c r="F8877"/>
    </row>
    <row r="8878" spans="1:6" x14ac:dyDescent="0.25">
      <c r="A8878" t="s">
        <v>1550</v>
      </c>
      <c r="B8878" s="10" t="s">
        <v>606</v>
      </c>
      <c r="C8878" s="64">
        <v>45231</v>
      </c>
      <c r="D8878" s="10" t="s">
        <v>1546</v>
      </c>
      <c r="E8878">
        <v>1307</v>
      </c>
      <c r="F8878"/>
    </row>
    <row r="8879" spans="1:6" x14ac:dyDescent="0.25">
      <c r="A8879" t="s">
        <v>1550</v>
      </c>
      <c r="B8879" s="10" t="s">
        <v>606</v>
      </c>
      <c r="C8879" s="64">
        <v>45231</v>
      </c>
      <c r="D8879" s="10" t="s">
        <v>1547</v>
      </c>
      <c r="E8879">
        <v>1454</v>
      </c>
      <c r="F8879"/>
    </row>
    <row r="8880" spans="1:6" x14ac:dyDescent="0.25">
      <c r="A8880" t="s">
        <v>1550</v>
      </c>
      <c r="B8880" s="10" t="s">
        <v>606</v>
      </c>
      <c r="C8880" s="64">
        <v>45261</v>
      </c>
      <c r="D8880" s="10" t="s">
        <v>1546</v>
      </c>
      <c r="E8880">
        <v>1308</v>
      </c>
      <c r="F8880"/>
    </row>
    <row r="8881" spans="1:6" x14ac:dyDescent="0.25">
      <c r="A8881" t="s">
        <v>1550</v>
      </c>
      <c r="B8881" s="10" t="s">
        <v>606</v>
      </c>
      <c r="C8881" s="64">
        <v>45261</v>
      </c>
      <c r="D8881" s="10" t="s">
        <v>1547</v>
      </c>
      <c r="E8881">
        <v>1509</v>
      </c>
      <c r="F8881"/>
    </row>
    <row r="8882" spans="1:6" x14ac:dyDescent="0.25">
      <c r="A8882" t="s">
        <v>1550</v>
      </c>
      <c r="B8882" s="10" t="s">
        <v>606</v>
      </c>
      <c r="C8882" s="64">
        <v>45292</v>
      </c>
      <c r="D8882" s="10" t="s">
        <v>1546</v>
      </c>
      <c r="E8882">
        <v>1520</v>
      </c>
      <c r="F8882"/>
    </row>
    <row r="8883" spans="1:6" x14ac:dyDescent="0.25">
      <c r="A8883" t="s">
        <v>1550</v>
      </c>
      <c r="B8883" s="10" t="s">
        <v>606</v>
      </c>
      <c r="C8883" s="64">
        <v>45292</v>
      </c>
      <c r="D8883" s="10" t="s">
        <v>1547</v>
      </c>
      <c r="E8883">
        <v>1659</v>
      </c>
      <c r="F8883"/>
    </row>
    <row r="8884" spans="1:6" x14ac:dyDescent="0.25">
      <c r="A8884" t="s">
        <v>1550</v>
      </c>
      <c r="B8884" s="10" t="s">
        <v>606</v>
      </c>
      <c r="C8884" s="64">
        <v>45323</v>
      </c>
      <c r="D8884" s="10" t="s">
        <v>1546</v>
      </c>
      <c r="E8884">
        <v>1317</v>
      </c>
      <c r="F8884"/>
    </row>
    <row r="8885" spans="1:6" x14ac:dyDescent="0.25">
      <c r="A8885" t="s">
        <v>1550</v>
      </c>
      <c r="B8885" s="10" t="s">
        <v>606</v>
      </c>
      <c r="C8885" s="64">
        <v>45323</v>
      </c>
      <c r="D8885" s="10" t="s">
        <v>1547</v>
      </c>
      <c r="E8885">
        <v>1475</v>
      </c>
      <c r="F8885"/>
    </row>
    <row r="8886" spans="1:6" x14ac:dyDescent="0.25">
      <c r="A8886" t="s">
        <v>1550</v>
      </c>
      <c r="B8886" s="10" t="s">
        <v>606</v>
      </c>
      <c r="C8886" s="64">
        <v>45352</v>
      </c>
      <c r="D8886" s="10" t="s">
        <v>1546</v>
      </c>
      <c r="E8886">
        <v>1658</v>
      </c>
      <c r="F8886"/>
    </row>
    <row r="8887" spans="1:6" x14ac:dyDescent="0.25">
      <c r="A8887" t="s">
        <v>1550</v>
      </c>
      <c r="B8887" s="10" t="s">
        <v>606</v>
      </c>
      <c r="C8887" s="64">
        <v>45352</v>
      </c>
      <c r="D8887" s="10" t="s">
        <v>1547</v>
      </c>
      <c r="E8887">
        <v>1775</v>
      </c>
      <c r="F8887"/>
    </row>
    <row r="8888" spans="1:6" x14ac:dyDescent="0.25">
      <c r="A8888" t="s">
        <v>1550</v>
      </c>
      <c r="B8888" s="10" t="s">
        <v>606</v>
      </c>
      <c r="C8888" s="64">
        <v>45383</v>
      </c>
      <c r="D8888" s="10" t="s">
        <v>1546</v>
      </c>
      <c r="E8888">
        <v>1415</v>
      </c>
      <c r="F8888"/>
    </row>
    <row r="8889" spans="1:6" x14ac:dyDescent="0.25">
      <c r="A8889" t="s">
        <v>1550</v>
      </c>
      <c r="B8889" s="10" t="s">
        <v>606</v>
      </c>
      <c r="C8889" s="64">
        <v>45383</v>
      </c>
      <c r="D8889" s="10" t="s">
        <v>1547</v>
      </c>
      <c r="E8889">
        <v>1624</v>
      </c>
      <c r="F8889"/>
    </row>
    <row r="8890" spans="1:6" x14ac:dyDescent="0.25">
      <c r="A8890" t="s">
        <v>1550</v>
      </c>
      <c r="B8890" s="10" t="s">
        <v>606</v>
      </c>
      <c r="C8890" s="64">
        <v>45413</v>
      </c>
      <c r="D8890" s="10" t="s">
        <v>1546</v>
      </c>
      <c r="E8890">
        <v>1439</v>
      </c>
      <c r="F8890"/>
    </row>
    <row r="8891" spans="1:6" x14ac:dyDescent="0.25">
      <c r="A8891" t="s">
        <v>1550</v>
      </c>
      <c r="B8891" s="10" t="s">
        <v>606</v>
      </c>
      <c r="C8891" s="64">
        <v>45413</v>
      </c>
      <c r="D8891" s="10" t="s">
        <v>1547</v>
      </c>
      <c r="E8891">
        <v>1688</v>
      </c>
      <c r="F8891"/>
    </row>
    <row r="8892" spans="1:6" x14ac:dyDescent="0.25">
      <c r="A8892" t="s">
        <v>1550</v>
      </c>
      <c r="B8892" s="10" t="s">
        <v>606</v>
      </c>
      <c r="C8892" s="64">
        <v>45444</v>
      </c>
      <c r="D8892" s="10" t="s">
        <v>1546</v>
      </c>
      <c r="E8892">
        <v>1393</v>
      </c>
      <c r="F8892"/>
    </row>
    <row r="8893" spans="1:6" x14ac:dyDescent="0.25">
      <c r="A8893" t="s">
        <v>1550</v>
      </c>
      <c r="B8893" s="10" t="s">
        <v>606</v>
      </c>
      <c r="C8893" s="64">
        <v>45444</v>
      </c>
      <c r="D8893" s="10" t="s">
        <v>1547</v>
      </c>
      <c r="E8893">
        <v>1539</v>
      </c>
      <c r="F8893"/>
    </row>
    <row r="8894" spans="1:6" x14ac:dyDescent="0.25">
      <c r="A8894" t="s">
        <v>1550</v>
      </c>
      <c r="B8894" s="10" t="s">
        <v>606</v>
      </c>
      <c r="C8894" s="64">
        <v>45474</v>
      </c>
      <c r="D8894" s="10" t="s">
        <v>1546</v>
      </c>
      <c r="E8894">
        <v>1357</v>
      </c>
      <c r="F8894"/>
    </row>
    <row r="8895" spans="1:6" x14ac:dyDescent="0.25">
      <c r="A8895" t="s">
        <v>1550</v>
      </c>
      <c r="B8895" s="10" t="s">
        <v>606</v>
      </c>
      <c r="C8895" s="64">
        <v>45474</v>
      </c>
      <c r="D8895" s="10" t="s">
        <v>1547</v>
      </c>
      <c r="E8895">
        <v>1542</v>
      </c>
      <c r="F8895"/>
    </row>
    <row r="8896" spans="1:6" x14ac:dyDescent="0.25">
      <c r="A8896" t="s">
        <v>1550</v>
      </c>
      <c r="B8896" s="10" t="s">
        <v>606</v>
      </c>
      <c r="C8896" s="64">
        <v>45505</v>
      </c>
      <c r="D8896" s="10" t="s">
        <v>1546</v>
      </c>
      <c r="E8896">
        <v>1381</v>
      </c>
      <c r="F8896"/>
    </row>
    <row r="8897" spans="1:6" x14ac:dyDescent="0.25">
      <c r="A8897" t="s">
        <v>1550</v>
      </c>
      <c r="B8897" s="10" t="s">
        <v>606</v>
      </c>
      <c r="C8897" s="64">
        <v>45505</v>
      </c>
      <c r="D8897" s="10" t="s">
        <v>1547</v>
      </c>
      <c r="E8897">
        <v>1527</v>
      </c>
      <c r="F8897"/>
    </row>
    <row r="8898" spans="1:6" x14ac:dyDescent="0.25">
      <c r="A8898" t="s">
        <v>1550</v>
      </c>
      <c r="B8898" s="10" t="s">
        <v>606</v>
      </c>
      <c r="C8898" s="64">
        <v>45536</v>
      </c>
      <c r="D8898" s="10" t="s">
        <v>1546</v>
      </c>
      <c r="E8898">
        <v>1408</v>
      </c>
      <c r="F8898"/>
    </row>
    <row r="8899" spans="1:6" x14ac:dyDescent="0.25">
      <c r="A8899" t="s">
        <v>1550</v>
      </c>
      <c r="B8899" s="10" t="s">
        <v>606</v>
      </c>
      <c r="C8899" s="64">
        <v>45536</v>
      </c>
      <c r="D8899" s="10" t="s">
        <v>1547</v>
      </c>
      <c r="E8899">
        <v>1569</v>
      </c>
      <c r="F8899"/>
    </row>
    <row r="8900" spans="1:6" x14ac:dyDescent="0.25">
      <c r="A8900" t="s">
        <v>1550</v>
      </c>
      <c r="B8900" s="10" t="s">
        <v>606</v>
      </c>
      <c r="C8900" s="64">
        <v>45566</v>
      </c>
      <c r="D8900" s="10" t="s">
        <v>1546</v>
      </c>
      <c r="E8900">
        <v>1425</v>
      </c>
      <c r="F8900"/>
    </row>
    <row r="8901" spans="1:6" x14ac:dyDescent="0.25">
      <c r="A8901" t="s">
        <v>1550</v>
      </c>
      <c r="B8901" s="10" t="s">
        <v>606</v>
      </c>
      <c r="C8901" s="64">
        <v>45566</v>
      </c>
      <c r="D8901" s="10" t="s">
        <v>1547</v>
      </c>
      <c r="E8901">
        <v>1591</v>
      </c>
      <c r="F8901"/>
    </row>
    <row r="8902" spans="1:6" x14ac:dyDescent="0.25">
      <c r="A8902" t="s">
        <v>1550</v>
      </c>
      <c r="B8902" s="10" t="s">
        <v>606</v>
      </c>
      <c r="C8902" s="64">
        <v>45597</v>
      </c>
      <c r="D8902" s="10" t="s">
        <v>1546</v>
      </c>
      <c r="E8902">
        <v>1436</v>
      </c>
      <c r="F8902"/>
    </row>
    <row r="8903" spans="1:6" x14ac:dyDescent="0.25">
      <c r="A8903" t="s">
        <v>1550</v>
      </c>
      <c r="B8903" s="10" t="s">
        <v>606</v>
      </c>
      <c r="C8903" s="64">
        <v>45597</v>
      </c>
      <c r="D8903" s="10" t="s">
        <v>1547</v>
      </c>
      <c r="E8903">
        <v>1588</v>
      </c>
      <c r="F8903"/>
    </row>
    <row r="8904" spans="1:6" x14ac:dyDescent="0.25">
      <c r="A8904" t="s">
        <v>1550</v>
      </c>
      <c r="B8904" s="10" t="s">
        <v>606</v>
      </c>
      <c r="C8904" s="64">
        <v>45627</v>
      </c>
      <c r="D8904" s="10" t="s">
        <v>1546</v>
      </c>
      <c r="E8904">
        <v>1456</v>
      </c>
      <c r="F8904"/>
    </row>
    <row r="8905" spans="1:6" x14ac:dyDescent="0.25">
      <c r="A8905" t="s">
        <v>1550</v>
      </c>
      <c r="B8905" s="10" t="s">
        <v>606</v>
      </c>
      <c r="C8905" s="64">
        <v>45627</v>
      </c>
      <c r="D8905" s="10" t="s">
        <v>1547</v>
      </c>
      <c r="E8905">
        <v>1592</v>
      </c>
      <c r="F8905"/>
    </row>
    <row r="8906" spans="1:6" x14ac:dyDescent="0.25">
      <c r="A8906" t="s">
        <v>1550</v>
      </c>
      <c r="B8906" s="10" t="s">
        <v>606</v>
      </c>
      <c r="C8906" s="64">
        <v>45658</v>
      </c>
      <c r="D8906" s="10" t="s">
        <v>1546</v>
      </c>
      <c r="E8906">
        <v>1428</v>
      </c>
      <c r="F8906"/>
    </row>
    <row r="8907" spans="1:6" x14ac:dyDescent="0.25">
      <c r="A8907" t="s">
        <v>1550</v>
      </c>
      <c r="B8907" s="10" t="s">
        <v>606</v>
      </c>
      <c r="C8907" s="64">
        <v>45658</v>
      </c>
      <c r="D8907" s="10" t="s">
        <v>1547</v>
      </c>
      <c r="E8907">
        <v>1550</v>
      </c>
      <c r="F8907"/>
    </row>
    <row r="8908" spans="1:6" x14ac:dyDescent="0.25">
      <c r="A8908" t="s">
        <v>1550</v>
      </c>
      <c r="B8908" s="10" t="s">
        <v>606</v>
      </c>
      <c r="C8908" s="64">
        <v>45689</v>
      </c>
      <c r="D8908" s="10" t="s">
        <v>1546</v>
      </c>
      <c r="E8908">
        <v>1701</v>
      </c>
      <c r="F8908"/>
    </row>
    <row r="8909" spans="1:6" x14ac:dyDescent="0.25">
      <c r="A8909" t="s">
        <v>1550</v>
      </c>
      <c r="B8909" s="10" t="s">
        <v>606</v>
      </c>
      <c r="C8909" s="64">
        <v>45689</v>
      </c>
      <c r="D8909" s="10" t="s">
        <v>1547</v>
      </c>
      <c r="E8909">
        <v>1852</v>
      </c>
      <c r="F8909"/>
    </row>
    <row r="8910" spans="1:6" x14ac:dyDescent="0.25">
      <c r="A8910" t="s">
        <v>1550</v>
      </c>
      <c r="B8910" s="10" t="s">
        <v>606</v>
      </c>
      <c r="C8910" s="64">
        <v>45717</v>
      </c>
      <c r="D8910" s="10" t="s">
        <v>1546</v>
      </c>
      <c r="E8910">
        <v>1841</v>
      </c>
      <c r="F8910"/>
    </row>
    <row r="8911" spans="1:6" x14ac:dyDescent="0.25">
      <c r="A8911" t="s">
        <v>1550</v>
      </c>
      <c r="B8911" s="10" t="s">
        <v>606</v>
      </c>
      <c r="C8911" s="64">
        <v>45717</v>
      </c>
      <c r="D8911" s="10" t="s">
        <v>1547</v>
      </c>
      <c r="E8911">
        <v>2033</v>
      </c>
      <c r="F8911"/>
    </row>
    <row r="8912" spans="1:6" x14ac:dyDescent="0.25">
      <c r="A8912" t="s">
        <v>1550</v>
      </c>
      <c r="B8912" s="10" t="s">
        <v>606</v>
      </c>
      <c r="C8912" s="64">
        <v>45748</v>
      </c>
      <c r="D8912" s="10" t="s">
        <v>1546</v>
      </c>
      <c r="E8912">
        <v>1518</v>
      </c>
      <c r="F8912"/>
    </row>
    <row r="8913" spans="1:6" x14ac:dyDescent="0.25">
      <c r="A8913" t="s">
        <v>1550</v>
      </c>
      <c r="B8913" s="10" t="s">
        <v>606</v>
      </c>
      <c r="C8913" s="64">
        <v>45748</v>
      </c>
      <c r="D8913" s="10" t="s">
        <v>1547</v>
      </c>
      <c r="E8913">
        <v>1709</v>
      </c>
      <c r="F8913"/>
    </row>
    <row r="8914" spans="1:6" x14ac:dyDescent="0.25">
      <c r="A8914" t="s">
        <v>1550</v>
      </c>
      <c r="B8914" s="10" t="s">
        <v>606</v>
      </c>
      <c r="C8914" s="64">
        <v>45778</v>
      </c>
      <c r="D8914" s="10" t="s">
        <v>1546</v>
      </c>
      <c r="E8914">
        <v>1671</v>
      </c>
      <c r="F8914"/>
    </row>
    <row r="8915" spans="1:6" x14ac:dyDescent="0.25">
      <c r="A8915" t="s">
        <v>1550</v>
      </c>
      <c r="B8915" s="10" t="s">
        <v>606</v>
      </c>
      <c r="C8915" s="64">
        <v>45778</v>
      </c>
      <c r="D8915" s="10" t="s">
        <v>1547</v>
      </c>
      <c r="E8915">
        <v>1820</v>
      </c>
      <c r="F8915"/>
    </row>
    <row r="8916" spans="1:6" x14ac:dyDescent="0.25">
      <c r="A8916" t="s">
        <v>1550</v>
      </c>
      <c r="B8916" s="10" t="s">
        <v>606</v>
      </c>
      <c r="C8916" s="64">
        <v>45809</v>
      </c>
      <c r="D8916" s="10" t="s">
        <v>1546</v>
      </c>
      <c r="E8916">
        <v>1487</v>
      </c>
      <c r="F8916"/>
    </row>
    <row r="8917" spans="1:6" x14ac:dyDescent="0.25">
      <c r="A8917" t="s">
        <v>1550</v>
      </c>
      <c r="B8917" s="10" t="s">
        <v>606</v>
      </c>
      <c r="C8917" s="64">
        <v>45809</v>
      </c>
      <c r="D8917" s="10" t="s">
        <v>1547</v>
      </c>
      <c r="E8917">
        <v>1634</v>
      </c>
      <c r="F8917"/>
    </row>
    <row r="8918" spans="1:6" x14ac:dyDescent="0.25">
      <c r="A8918" t="s">
        <v>1550</v>
      </c>
      <c r="B8918" s="10" t="s">
        <v>606</v>
      </c>
      <c r="C8918" s="64">
        <v>45839</v>
      </c>
      <c r="D8918" s="10" t="s">
        <v>1546</v>
      </c>
      <c r="E8918">
        <v>1540</v>
      </c>
      <c r="F8918"/>
    </row>
    <row r="8919" spans="1:6" x14ac:dyDescent="0.25">
      <c r="A8919" t="s">
        <v>1550</v>
      </c>
      <c r="B8919" s="10" t="s">
        <v>606</v>
      </c>
      <c r="C8919" s="64">
        <v>45839</v>
      </c>
      <c r="D8919" s="10" t="s">
        <v>1547</v>
      </c>
      <c r="E8919">
        <v>1665</v>
      </c>
      <c r="F8919"/>
    </row>
    <row r="8920" spans="1:6" x14ac:dyDescent="0.25">
      <c r="A8920" t="s">
        <v>1550</v>
      </c>
      <c r="B8920" s="10" t="s">
        <v>606</v>
      </c>
      <c r="C8920" s="64">
        <v>45870</v>
      </c>
      <c r="D8920" s="10" t="s">
        <v>1546</v>
      </c>
      <c r="E8920">
        <v>1534</v>
      </c>
      <c r="F8920"/>
    </row>
    <row r="8921" spans="1:6" x14ac:dyDescent="0.25">
      <c r="A8921" t="s">
        <v>1550</v>
      </c>
      <c r="B8921" s="10" t="s">
        <v>606</v>
      </c>
      <c r="C8921" s="64">
        <v>45870</v>
      </c>
      <c r="D8921" s="10" t="s">
        <v>1547</v>
      </c>
      <c r="E8921">
        <v>1666</v>
      </c>
      <c r="F8921"/>
    </row>
    <row r="8922" spans="1:6" x14ac:dyDescent="0.25">
      <c r="A8922" t="s">
        <v>1550</v>
      </c>
      <c r="B8922" s="10" t="s">
        <v>606</v>
      </c>
      <c r="C8922" s="64">
        <v>45901</v>
      </c>
      <c r="D8922" s="10" t="s">
        <v>1546</v>
      </c>
      <c r="E8922">
        <v>1511</v>
      </c>
      <c r="F8922"/>
    </row>
    <row r="8923" spans="1:6" x14ac:dyDescent="0.25">
      <c r="A8923" t="s">
        <v>1550</v>
      </c>
      <c r="B8923" s="10" t="s">
        <v>606</v>
      </c>
      <c r="C8923" s="64">
        <v>45901</v>
      </c>
      <c r="D8923" s="10" t="s">
        <v>1547</v>
      </c>
      <c r="E8923">
        <v>1623</v>
      </c>
      <c r="F8923"/>
    </row>
    <row r="8924" spans="1:6" x14ac:dyDescent="0.25">
      <c r="A8924" t="s">
        <v>1550</v>
      </c>
      <c r="B8924" s="10" t="s">
        <v>606</v>
      </c>
      <c r="C8924" s="64">
        <v>45931</v>
      </c>
      <c r="D8924" s="10" t="s">
        <v>1546</v>
      </c>
      <c r="E8924">
        <v>1560</v>
      </c>
      <c r="F8924"/>
    </row>
    <row r="8925" spans="1:6" x14ac:dyDescent="0.25">
      <c r="A8925" t="s">
        <v>1550</v>
      </c>
      <c r="B8925" s="10" t="s">
        <v>606</v>
      </c>
      <c r="C8925" s="64">
        <v>45931</v>
      </c>
      <c r="D8925" s="10" t="s">
        <v>1547</v>
      </c>
      <c r="E8925">
        <v>1692</v>
      </c>
      <c r="F8925"/>
    </row>
    <row r="8926" spans="1:6" x14ac:dyDescent="0.25">
      <c r="A8926" t="s">
        <v>1550</v>
      </c>
      <c r="B8926" s="10" t="s">
        <v>606</v>
      </c>
      <c r="C8926" s="64">
        <v>45962</v>
      </c>
      <c r="D8926" s="10" t="s">
        <v>1546</v>
      </c>
      <c r="E8926">
        <v>1554</v>
      </c>
      <c r="F8926"/>
    </row>
    <row r="8927" spans="1:6" x14ac:dyDescent="0.25">
      <c r="A8927" t="s">
        <v>1550</v>
      </c>
      <c r="B8927" s="10" t="s">
        <v>606</v>
      </c>
      <c r="C8927" s="64">
        <v>45962</v>
      </c>
      <c r="D8927" s="10" t="s">
        <v>1547</v>
      </c>
      <c r="E8927">
        <v>1691</v>
      </c>
      <c r="F8927"/>
    </row>
    <row r="8928" spans="1:6" x14ac:dyDescent="0.25">
      <c r="A8928" t="s">
        <v>1550</v>
      </c>
      <c r="B8928" s="10" t="s">
        <v>606</v>
      </c>
      <c r="C8928" s="64">
        <v>45992</v>
      </c>
      <c r="D8928" s="10" t="s">
        <v>1546</v>
      </c>
      <c r="E8928">
        <v>1657</v>
      </c>
      <c r="F8928"/>
    </row>
    <row r="8929" spans="1:6" x14ac:dyDescent="0.25">
      <c r="A8929" t="s">
        <v>1550</v>
      </c>
      <c r="B8929" s="10" t="s">
        <v>606</v>
      </c>
      <c r="C8929" s="64">
        <v>45992</v>
      </c>
      <c r="D8929" s="10" t="s">
        <v>1547</v>
      </c>
      <c r="E8929">
        <v>1769</v>
      </c>
      <c r="F8929"/>
    </row>
    <row r="8930" spans="1:6" x14ac:dyDescent="0.25">
      <c r="A8930" t="s">
        <v>1550</v>
      </c>
      <c r="B8930" s="10" t="s">
        <v>607</v>
      </c>
      <c r="C8930" s="64">
        <v>43831</v>
      </c>
      <c r="D8930" s="10" t="s">
        <v>1546</v>
      </c>
      <c r="E8930">
        <v>1148</v>
      </c>
      <c r="F8930"/>
    </row>
    <row r="8931" spans="1:6" x14ac:dyDescent="0.25">
      <c r="A8931" t="s">
        <v>1550</v>
      </c>
      <c r="B8931" s="10" t="s">
        <v>607</v>
      </c>
      <c r="C8931" s="64">
        <v>43831</v>
      </c>
      <c r="D8931" s="10" t="s">
        <v>1547</v>
      </c>
      <c r="E8931">
        <v>1308</v>
      </c>
      <c r="F8931"/>
    </row>
    <row r="8932" spans="1:6" x14ac:dyDescent="0.25">
      <c r="A8932" t="s">
        <v>1550</v>
      </c>
      <c r="B8932" s="10" t="s">
        <v>607</v>
      </c>
      <c r="C8932" s="64">
        <v>43862</v>
      </c>
      <c r="D8932" s="10" t="s">
        <v>1546</v>
      </c>
      <c r="E8932">
        <v>1180</v>
      </c>
      <c r="F8932"/>
    </row>
    <row r="8933" spans="1:6" x14ac:dyDescent="0.25">
      <c r="A8933" t="s">
        <v>1550</v>
      </c>
      <c r="B8933" s="10" t="s">
        <v>607</v>
      </c>
      <c r="C8933" s="64">
        <v>43862</v>
      </c>
      <c r="D8933" s="10" t="s">
        <v>1547</v>
      </c>
      <c r="E8933">
        <v>1310</v>
      </c>
      <c r="F8933"/>
    </row>
    <row r="8934" spans="1:6" x14ac:dyDescent="0.25">
      <c r="A8934" t="s">
        <v>1550</v>
      </c>
      <c r="B8934" s="10" t="s">
        <v>607</v>
      </c>
      <c r="C8934" s="64">
        <v>43891</v>
      </c>
      <c r="D8934" s="10" t="s">
        <v>1546</v>
      </c>
      <c r="E8934">
        <v>1174</v>
      </c>
      <c r="F8934"/>
    </row>
    <row r="8935" spans="1:6" x14ac:dyDescent="0.25">
      <c r="A8935" t="s">
        <v>1550</v>
      </c>
      <c r="B8935" s="10" t="s">
        <v>607</v>
      </c>
      <c r="C8935" s="64">
        <v>43891</v>
      </c>
      <c r="D8935" s="10" t="s">
        <v>1547</v>
      </c>
      <c r="E8935">
        <v>1327</v>
      </c>
      <c r="F8935"/>
    </row>
    <row r="8936" spans="1:6" x14ac:dyDescent="0.25">
      <c r="A8936" t="s">
        <v>1550</v>
      </c>
      <c r="B8936" s="10" t="s">
        <v>607</v>
      </c>
      <c r="C8936" s="64">
        <v>43922</v>
      </c>
      <c r="D8936" s="10" t="s">
        <v>1546</v>
      </c>
      <c r="E8936">
        <v>1132</v>
      </c>
      <c r="F8936"/>
    </row>
    <row r="8937" spans="1:6" x14ac:dyDescent="0.25">
      <c r="A8937" t="s">
        <v>1550</v>
      </c>
      <c r="B8937" s="10" t="s">
        <v>607</v>
      </c>
      <c r="C8937" s="64">
        <v>43922</v>
      </c>
      <c r="D8937" s="10" t="s">
        <v>1547</v>
      </c>
      <c r="E8937">
        <v>1284</v>
      </c>
      <c r="F8937"/>
    </row>
    <row r="8938" spans="1:6" x14ac:dyDescent="0.25">
      <c r="A8938" t="s">
        <v>1550</v>
      </c>
      <c r="B8938" s="10" t="s">
        <v>607</v>
      </c>
      <c r="C8938" s="64">
        <v>43952</v>
      </c>
      <c r="D8938" s="10" t="s">
        <v>1546</v>
      </c>
      <c r="E8938">
        <v>1142</v>
      </c>
      <c r="F8938"/>
    </row>
    <row r="8939" spans="1:6" x14ac:dyDescent="0.25">
      <c r="A8939" t="s">
        <v>1550</v>
      </c>
      <c r="B8939" s="10" t="s">
        <v>607</v>
      </c>
      <c r="C8939" s="64">
        <v>43952</v>
      </c>
      <c r="D8939" s="10" t="s">
        <v>1547</v>
      </c>
      <c r="E8939">
        <v>1296</v>
      </c>
      <c r="F8939"/>
    </row>
    <row r="8940" spans="1:6" x14ac:dyDescent="0.25">
      <c r="A8940" t="s">
        <v>1550</v>
      </c>
      <c r="B8940" s="10" t="s">
        <v>607</v>
      </c>
      <c r="C8940" s="64">
        <v>43983</v>
      </c>
      <c r="D8940" s="10" t="s">
        <v>1546</v>
      </c>
      <c r="E8940">
        <v>1146</v>
      </c>
      <c r="F8940"/>
    </row>
    <row r="8941" spans="1:6" x14ac:dyDescent="0.25">
      <c r="A8941" t="s">
        <v>1550</v>
      </c>
      <c r="B8941" s="10" t="s">
        <v>607</v>
      </c>
      <c r="C8941" s="64">
        <v>43983</v>
      </c>
      <c r="D8941" s="10" t="s">
        <v>1547</v>
      </c>
      <c r="E8941">
        <v>1296</v>
      </c>
      <c r="F8941"/>
    </row>
    <row r="8942" spans="1:6" x14ac:dyDescent="0.25">
      <c r="A8942" t="s">
        <v>1550</v>
      </c>
      <c r="B8942" s="10" t="s">
        <v>607</v>
      </c>
      <c r="C8942" s="64">
        <v>44013</v>
      </c>
      <c r="D8942" s="10" t="s">
        <v>1546</v>
      </c>
      <c r="E8942">
        <v>1156</v>
      </c>
      <c r="F8942"/>
    </row>
    <row r="8943" spans="1:6" x14ac:dyDescent="0.25">
      <c r="A8943" t="s">
        <v>1550</v>
      </c>
      <c r="B8943" s="10" t="s">
        <v>607</v>
      </c>
      <c r="C8943" s="64">
        <v>44013</v>
      </c>
      <c r="D8943" s="10" t="s">
        <v>1547</v>
      </c>
      <c r="E8943">
        <v>1310</v>
      </c>
      <c r="F8943"/>
    </row>
    <row r="8944" spans="1:6" x14ac:dyDescent="0.25">
      <c r="A8944" t="s">
        <v>1550</v>
      </c>
      <c r="B8944" s="10" t="s">
        <v>607</v>
      </c>
      <c r="C8944" s="64">
        <v>44044</v>
      </c>
      <c r="D8944" s="10" t="s">
        <v>1546</v>
      </c>
      <c r="E8944">
        <v>1203</v>
      </c>
      <c r="F8944"/>
    </row>
    <row r="8945" spans="1:6" x14ac:dyDescent="0.25">
      <c r="A8945" t="s">
        <v>1550</v>
      </c>
      <c r="B8945" s="10" t="s">
        <v>607</v>
      </c>
      <c r="C8945" s="64">
        <v>44044</v>
      </c>
      <c r="D8945" s="10" t="s">
        <v>1547</v>
      </c>
      <c r="E8945">
        <v>1335</v>
      </c>
      <c r="F8945"/>
    </row>
    <row r="8946" spans="1:6" x14ac:dyDescent="0.25">
      <c r="A8946" t="s">
        <v>1550</v>
      </c>
      <c r="B8946" s="10" t="s">
        <v>607</v>
      </c>
      <c r="C8946" s="64">
        <v>44075</v>
      </c>
      <c r="D8946" s="10" t="s">
        <v>1546</v>
      </c>
      <c r="E8946">
        <v>1174</v>
      </c>
      <c r="F8946"/>
    </row>
    <row r="8947" spans="1:6" x14ac:dyDescent="0.25">
      <c r="A8947" t="s">
        <v>1550</v>
      </c>
      <c r="B8947" s="10" t="s">
        <v>607</v>
      </c>
      <c r="C8947" s="64">
        <v>44075</v>
      </c>
      <c r="D8947" s="10" t="s">
        <v>1547</v>
      </c>
      <c r="E8947">
        <v>1335</v>
      </c>
      <c r="F8947"/>
    </row>
    <row r="8948" spans="1:6" x14ac:dyDescent="0.25">
      <c r="A8948" t="s">
        <v>1550</v>
      </c>
      <c r="B8948" s="10" t="s">
        <v>607</v>
      </c>
      <c r="C8948" s="64">
        <v>44105</v>
      </c>
      <c r="D8948" s="10" t="s">
        <v>1546</v>
      </c>
      <c r="E8948">
        <v>1168</v>
      </c>
      <c r="F8948"/>
    </row>
    <row r="8949" spans="1:6" x14ac:dyDescent="0.25">
      <c r="A8949" t="s">
        <v>1550</v>
      </c>
      <c r="B8949" s="10" t="s">
        <v>607</v>
      </c>
      <c r="C8949" s="64">
        <v>44105</v>
      </c>
      <c r="D8949" s="10" t="s">
        <v>1547</v>
      </c>
      <c r="E8949">
        <v>1330</v>
      </c>
      <c r="F8949"/>
    </row>
    <row r="8950" spans="1:6" x14ac:dyDescent="0.25">
      <c r="A8950" t="s">
        <v>1550</v>
      </c>
      <c r="B8950" s="10" t="s">
        <v>607</v>
      </c>
      <c r="C8950" s="64">
        <v>44136</v>
      </c>
      <c r="D8950" s="10" t="s">
        <v>1546</v>
      </c>
      <c r="E8950">
        <v>1213</v>
      </c>
      <c r="F8950"/>
    </row>
    <row r="8951" spans="1:6" x14ac:dyDescent="0.25">
      <c r="A8951" t="s">
        <v>1550</v>
      </c>
      <c r="B8951" s="10" t="s">
        <v>607</v>
      </c>
      <c r="C8951" s="64">
        <v>44136</v>
      </c>
      <c r="D8951" s="10" t="s">
        <v>1547</v>
      </c>
      <c r="E8951">
        <v>1376</v>
      </c>
      <c r="F8951"/>
    </row>
    <row r="8952" spans="1:6" x14ac:dyDescent="0.25">
      <c r="A8952" t="s">
        <v>1550</v>
      </c>
      <c r="B8952" s="10" t="s">
        <v>607</v>
      </c>
      <c r="C8952" s="64">
        <v>44166</v>
      </c>
      <c r="D8952" s="10" t="s">
        <v>1546</v>
      </c>
      <c r="E8952">
        <v>1228</v>
      </c>
      <c r="F8952"/>
    </row>
    <row r="8953" spans="1:6" x14ac:dyDescent="0.25">
      <c r="A8953" t="s">
        <v>1550</v>
      </c>
      <c r="B8953" s="10" t="s">
        <v>607</v>
      </c>
      <c r="C8953" s="64">
        <v>44166</v>
      </c>
      <c r="D8953" s="10" t="s">
        <v>1547</v>
      </c>
      <c r="E8953">
        <v>1406</v>
      </c>
      <c r="F8953"/>
    </row>
    <row r="8954" spans="1:6" x14ac:dyDescent="0.25">
      <c r="A8954" t="s">
        <v>1550</v>
      </c>
      <c r="B8954" s="10" t="s">
        <v>607</v>
      </c>
      <c r="C8954" s="64">
        <v>44197</v>
      </c>
      <c r="D8954" s="10" t="s">
        <v>1546</v>
      </c>
      <c r="E8954">
        <v>1235</v>
      </c>
      <c r="F8954"/>
    </row>
    <row r="8955" spans="1:6" x14ac:dyDescent="0.25">
      <c r="A8955" t="s">
        <v>1550</v>
      </c>
      <c r="B8955" s="10" t="s">
        <v>607</v>
      </c>
      <c r="C8955" s="64">
        <v>44197</v>
      </c>
      <c r="D8955" s="10" t="s">
        <v>1547</v>
      </c>
      <c r="E8955">
        <v>1425</v>
      </c>
      <c r="F8955"/>
    </row>
    <row r="8956" spans="1:6" x14ac:dyDescent="0.25">
      <c r="A8956" t="s">
        <v>1550</v>
      </c>
      <c r="B8956" s="10" t="s">
        <v>607</v>
      </c>
      <c r="C8956" s="64">
        <v>44228</v>
      </c>
      <c r="D8956" s="10" t="s">
        <v>1546</v>
      </c>
      <c r="E8956">
        <v>1281</v>
      </c>
      <c r="F8956"/>
    </row>
    <row r="8957" spans="1:6" x14ac:dyDescent="0.25">
      <c r="A8957" t="s">
        <v>1550</v>
      </c>
      <c r="B8957" s="10" t="s">
        <v>607</v>
      </c>
      <c r="C8957" s="64">
        <v>44228</v>
      </c>
      <c r="D8957" s="10" t="s">
        <v>1547</v>
      </c>
      <c r="E8957">
        <v>1462</v>
      </c>
      <c r="F8957"/>
    </row>
    <row r="8958" spans="1:6" x14ac:dyDescent="0.25">
      <c r="A8958" t="s">
        <v>1550</v>
      </c>
      <c r="B8958" s="10" t="s">
        <v>607</v>
      </c>
      <c r="C8958" s="64">
        <v>44256</v>
      </c>
      <c r="D8958" s="10" t="s">
        <v>1546</v>
      </c>
      <c r="E8958">
        <v>1246</v>
      </c>
      <c r="F8958"/>
    </row>
    <row r="8959" spans="1:6" x14ac:dyDescent="0.25">
      <c r="A8959" t="s">
        <v>1550</v>
      </c>
      <c r="B8959" s="10" t="s">
        <v>607</v>
      </c>
      <c r="C8959" s="64">
        <v>44256</v>
      </c>
      <c r="D8959" s="10" t="s">
        <v>1547</v>
      </c>
      <c r="E8959">
        <v>1437</v>
      </c>
      <c r="F8959"/>
    </row>
    <row r="8960" spans="1:6" x14ac:dyDescent="0.25">
      <c r="A8960" t="s">
        <v>1550</v>
      </c>
      <c r="B8960" s="10" t="s">
        <v>607</v>
      </c>
      <c r="C8960" s="64">
        <v>44287</v>
      </c>
      <c r="D8960" s="10" t="s">
        <v>1546</v>
      </c>
      <c r="E8960">
        <v>1245</v>
      </c>
      <c r="F8960"/>
    </row>
    <row r="8961" spans="1:6" x14ac:dyDescent="0.25">
      <c r="A8961" t="s">
        <v>1550</v>
      </c>
      <c r="B8961" s="10" t="s">
        <v>607</v>
      </c>
      <c r="C8961" s="64">
        <v>44287</v>
      </c>
      <c r="D8961" s="10" t="s">
        <v>1547</v>
      </c>
      <c r="E8961">
        <v>1432</v>
      </c>
      <c r="F8961"/>
    </row>
    <row r="8962" spans="1:6" x14ac:dyDescent="0.25">
      <c r="A8962" t="s">
        <v>1550</v>
      </c>
      <c r="B8962" s="10" t="s">
        <v>607</v>
      </c>
      <c r="C8962" s="64">
        <v>44317</v>
      </c>
      <c r="D8962" s="10" t="s">
        <v>1546</v>
      </c>
      <c r="E8962">
        <v>1243</v>
      </c>
      <c r="F8962"/>
    </row>
    <row r="8963" spans="1:6" x14ac:dyDescent="0.25">
      <c r="A8963" t="s">
        <v>1550</v>
      </c>
      <c r="B8963" s="10" t="s">
        <v>607</v>
      </c>
      <c r="C8963" s="64">
        <v>44317</v>
      </c>
      <c r="D8963" s="10" t="s">
        <v>1547</v>
      </c>
      <c r="E8963">
        <v>1423</v>
      </c>
      <c r="F8963"/>
    </row>
    <row r="8964" spans="1:6" x14ac:dyDescent="0.25">
      <c r="A8964" t="s">
        <v>1550</v>
      </c>
      <c r="B8964" s="10" t="s">
        <v>607</v>
      </c>
      <c r="C8964" s="64">
        <v>44348</v>
      </c>
      <c r="D8964" s="10" t="s">
        <v>1546</v>
      </c>
      <c r="E8964">
        <v>1267</v>
      </c>
      <c r="F8964"/>
    </row>
    <row r="8965" spans="1:6" x14ac:dyDescent="0.25">
      <c r="A8965" t="s">
        <v>1550</v>
      </c>
      <c r="B8965" s="10" t="s">
        <v>607</v>
      </c>
      <c r="C8965" s="64">
        <v>44348</v>
      </c>
      <c r="D8965" s="10" t="s">
        <v>1547</v>
      </c>
      <c r="E8965">
        <v>1455</v>
      </c>
      <c r="F8965"/>
    </row>
    <row r="8966" spans="1:6" x14ac:dyDescent="0.25">
      <c r="A8966" t="s">
        <v>1550</v>
      </c>
      <c r="B8966" s="10" t="s">
        <v>607</v>
      </c>
      <c r="C8966" s="64">
        <v>44378</v>
      </c>
      <c r="D8966" s="10" t="s">
        <v>1546</v>
      </c>
      <c r="E8966">
        <v>1249</v>
      </c>
      <c r="F8966"/>
    </row>
    <row r="8967" spans="1:6" x14ac:dyDescent="0.25">
      <c r="A8967" t="s">
        <v>1550</v>
      </c>
      <c r="B8967" s="10" t="s">
        <v>607</v>
      </c>
      <c r="C8967" s="64">
        <v>44378</v>
      </c>
      <c r="D8967" s="10" t="s">
        <v>1547</v>
      </c>
      <c r="E8967">
        <v>1435</v>
      </c>
      <c r="F8967"/>
    </row>
    <row r="8968" spans="1:6" x14ac:dyDescent="0.25">
      <c r="A8968" t="s">
        <v>1550</v>
      </c>
      <c r="B8968" s="10" t="s">
        <v>607</v>
      </c>
      <c r="C8968" s="64">
        <v>44409</v>
      </c>
      <c r="D8968" s="10" t="s">
        <v>1546</v>
      </c>
      <c r="E8968">
        <v>1297</v>
      </c>
      <c r="F8968"/>
    </row>
    <row r="8969" spans="1:6" x14ac:dyDescent="0.25">
      <c r="A8969" t="s">
        <v>1550</v>
      </c>
      <c r="B8969" s="10" t="s">
        <v>607</v>
      </c>
      <c r="C8969" s="64">
        <v>44409</v>
      </c>
      <c r="D8969" s="10" t="s">
        <v>1547</v>
      </c>
      <c r="E8969">
        <v>1462</v>
      </c>
      <c r="F8969"/>
    </row>
    <row r="8970" spans="1:6" x14ac:dyDescent="0.25">
      <c r="A8970" t="s">
        <v>1550</v>
      </c>
      <c r="B8970" s="10" t="s">
        <v>607</v>
      </c>
      <c r="C8970" s="64">
        <v>44440</v>
      </c>
      <c r="D8970" s="10" t="s">
        <v>1546</v>
      </c>
      <c r="E8970">
        <v>1257</v>
      </c>
      <c r="F8970"/>
    </row>
    <row r="8971" spans="1:6" x14ac:dyDescent="0.25">
      <c r="A8971" t="s">
        <v>1550</v>
      </c>
      <c r="B8971" s="10" t="s">
        <v>607</v>
      </c>
      <c r="C8971" s="64">
        <v>44440</v>
      </c>
      <c r="D8971" s="10" t="s">
        <v>1547</v>
      </c>
      <c r="E8971">
        <v>1448</v>
      </c>
      <c r="F8971"/>
    </row>
    <row r="8972" spans="1:6" x14ac:dyDescent="0.25">
      <c r="A8972" t="s">
        <v>1550</v>
      </c>
      <c r="B8972" s="10" t="s">
        <v>607</v>
      </c>
      <c r="C8972" s="64">
        <v>44470</v>
      </c>
      <c r="D8972" s="10" t="s">
        <v>1546</v>
      </c>
      <c r="E8972">
        <v>1271</v>
      </c>
      <c r="F8972"/>
    </row>
    <row r="8973" spans="1:6" x14ac:dyDescent="0.25">
      <c r="A8973" t="s">
        <v>1550</v>
      </c>
      <c r="B8973" s="10" t="s">
        <v>607</v>
      </c>
      <c r="C8973" s="64">
        <v>44470</v>
      </c>
      <c r="D8973" s="10" t="s">
        <v>1547</v>
      </c>
      <c r="E8973">
        <v>1464</v>
      </c>
      <c r="F8973"/>
    </row>
    <row r="8974" spans="1:6" x14ac:dyDescent="0.25">
      <c r="A8974" t="s">
        <v>1550</v>
      </c>
      <c r="B8974" s="10" t="s">
        <v>607</v>
      </c>
      <c r="C8974" s="64">
        <v>44501</v>
      </c>
      <c r="D8974" s="10" t="s">
        <v>1546</v>
      </c>
      <c r="E8974">
        <v>1334</v>
      </c>
      <c r="F8974"/>
    </row>
    <row r="8975" spans="1:6" x14ac:dyDescent="0.25">
      <c r="A8975" t="s">
        <v>1550</v>
      </c>
      <c r="B8975" s="10" t="s">
        <v>607</v>
      </c>
      <c r="C8975" s="64">
        <v>44501</v>
      </c>
      <c r="D8975" s="10" t="s">
        <v>1547</v>
      </c>
      <c r="E8975">
        <v>1509</v>
      </c>
      <c r="F8975"/>
    </row>
    <row r="8976" spans="1:6" x14ac:dyDescent="0.25">
      <c r="A8976" t="s">
        <v>1550</v>
      </c>
      <c r="B8976" s="10" t="s">
        <v>607</v>
      </c>
      <c r="C8976" s="64">
        <v>44531</v>
      </c>
      <c r="D8976" s="10" t="s">
        <v>1546</v>
      </c>
      <c r="E8976">
        <v>1284</v>
      </c>
      <c r="F8976"/>
    </row>
    <row r="8977" spans="1:6" x14ac:dyDescent="0.25">
      <c r="A8977" t="s">
        <v>1550</v>
      </c>
      <c r="B8977" s="10" t="s">
        <v>607</v>
      </c>
      <c r="C8977" s="64">
        <v>44531</v>
      </c>
      <c r="D8977" s="10" t="s">
        <v>1547</v>
      </c>
      <c r="E8977">
        <v>1487</v>
      </c>
      <c r="F8977"/>
    </row>
    <row r="8978" spans="1:6" x14ac:dyDescent="0.25">
      <c r="A8978" t="s">
        <v>1550</v>
      </c>
      <c r="B8978" s="10" t="s">
        <v>607</v>
      </c>
      <c r="C8978" s="64">
        <v>44562</v>
      </c>
      <c r="D8978" s="10" t="s">
        <v>1546</v>
      </c>
      <c r="E8978">
        <v>1312</v>
      </c>
      <c r="F8978"/>
    </row>
    <row r="8979" spans="1:6" x14ac:dyDescent="0.25">
      <c r="A8979" t="s">
        <v>1550</v>
      </c>
      <c r="B8979" s="10" t="s">
        <v>607</v>
      </c>
      <c r="C8979" s="64">
        <v>44562</v>
      </c>
      <c r="D8979" s="10" t="s">
        <v>1547</v>
      </c>
      <c r="E8979">
        <v>1522</v>
      </c>
      <c r="F8979"/>
    </row>
    <row r="8980" spans="1:6" x14ac:dyDescent="0.25">
      <c r="A8980" t="s">
        <v>1550</v>
      </c>
      <c r="B8980" s="10" t="s">
        <v>607</v>
      </c>
      <c r="C8980" s="64">
        <v>44593</v>
      </c>
      <c r="D8980" s="10" t="s">
        <v>1546</v>
      </c>
      <c r="E8980">
        <v>1351</v>
      </c>
      <c r="F8980"/>
    </row>
    <row r="8981" spans="1:6" x14ac:dyDescent="0.25">
      <c r="A8981" t="s">
        <v>1550</v>
      </c>
      <c r="B8981" s="10" t="s">
        <v>607</v>
      </c>
      <c r="C8981" s="64">
        <v>44593</v>
      </c>
      <c r="D8981" s="10" t="s">
        <v>1547</v>
      </c>
      <c r="E8981">
        <v>1553</v>
      </c>
      <c r="F8981"/>
    </row>
    <row r="8982" spans="1:6" x14ac:dyDescent="0.25">
      <c r="A8982" t="s">
        <v>1550</v>
      </c>
      <c r="B8982" s="10" t="s">
        <v>607</v>
      </c>
      <c r="C8982" s="64">
        <v>44621</v>
      </c>
      <c r="D8982" s="10" t="s">
        <v>1546</v>
      </c>
      <c r="E8982">
        <v>1325</v>
      </c>
      <c r="F8982"/>
    </row>
    <row r="8983" spans="1:6" x14ac:dyDescent="0.25">
      <c r="A8983" t="s">
        <v>1550</v>
      </c>
      <c r="B8983" s="10" t="s">
        <v>607</v>
      </c>
      <c r="C8983" s="64">
        <v>44621</v>
      </c>
      <c r="D8983" s="10" t="s">
        <v>1547</v>
      </c>
      <c r="E8983">
        <v>1555</v>
      </c>
      <c r="F8983"/>
    </row>
    <row r="8984" spans="1:6" x14ac:dyDescent="0.25">
      <c r="A8984" t="s">
        <v>1550</v>
      </c>
      <c r="B8984" s="10" t="s">
        <v>607</v>
      </c>
      <c r="C8984" s="64">
        <v>44652</v>
      </c>
      <c r="D8984" s="10" t="s">
        <v>1546</v>
      </c>
      <c r="E8984">
        <v>1377</v>
      </c>
      <c r="F8984"/>
    </row>
    <row r="8985" spans="1:6" x14ac:dyDescent="0.25">
      <c r="A8985" t="s">
        <v>1550</v>
      </c>
      <c r="B8985" s="10" t="s">
        <v>607</v>
      </c>
      <c r="C8985" s="64">
        <v>44652</v>
      </c>
      <c r="D8985" s="10" t="s">
        <v>1547</v>
      </c>
      <c r="E8985">
        <v>1632</v>
      </c>
      <c r="F8985"/>
    </row>
    <row r="8986" spans="1:6" x14ac:dyDescent="0.25">
      <c r="A8986" t="s">
        <v>1550</v>
      </c>
      <c r="B8986" s="10" t="s">
        <v>607</v>
      </c>
      <c r="C8986" s="64">
        <v>44682</v>
      </c>
      <c r="D8986" s="10" t="s">
        <v>1546</v>
      </c>
      <c r="E8986">
        <v>1405</v>
      </c>
      <c r="F8986"/>
    </row>
    <row r="8987" spans="1:6" x14ac:dyDescent="0.25">
      <c r="A8987" t="s">
        <v>1550</v>
      </c>
      <c r="B8987" s="10" t="s">
        <v>607</v>
      </c>
      <c r="C8987" s="64">
        <v>44682</v>
      </c>
      <c r="D8987" s="10" t="s">
        <v>1547</v>
      </c>
      <c r="E8987">
        <v>1604</v>
      </c>
      <c r="F8987"/>
    </row>
    <row r="8988" spans="1:6" x14ac:dyDescent="0.25">
      <c r="A8988" t="s">
        <v>1550</v>
      </c>
      <c r="B8988" s="10" t="s">
        <v>607</v>
      </c>
      <c r="C8988" s="64">
        <v>44713</v>
      </c>
      <c r="D8988" s="10" t="s">
        <v>1546</v>
      </c>
      <c r="E8988">
        <v>1388</v>
      </c>
      <c r="F8988"/>
    </row>
    <row r="8989" spans="1:6" x14ac:dyDescent="0.25">
      <c r="A8989" t="s">
        <v>1550</v>
      </c>
      <c r="B8989" s="10" t="s">
        <v>607</v>
      </c>
      <c r="C8989" s="64">
        <v>44713</v>
      </c>
      <c r="D8989" s="10" t="s">
        <v>1547</v>
      </c>
      <c r="E8989">
        <v>1611</v>
      </c>
      <c r="F8989"/>
    </row>
    <row r="8990" spans="1:6" x14ac:dyDescent="0.25">
      <c r="A8990" t="s">
        <v>1550</v>
      </c>
      <c r="B8990" s="10" t="s">
        <v>607</v>
      </c>
      <c r="C8990" s="64">
        <v>44743</v>
      </c>
      <c r="D8990" s="10" t="s">
        <v>1546</v>
      </c>
      <c r="E8990">
        <v>1399</v>
      </c>
      <c r="F8990"/>
    </row>
    <row r="8991" spans="1:6" x14ac:dyDescent="0.25">
      <c r="A8991" t="s">
        <v>1550</v>
      </c>
      <c r="B8991" s="10" t="s">
        <v>607</v>
      </c>
      <c r="C8991" s="64">
        <v>44743</v>
      </c>
      <c r="D8991" s="10" t="s">
        <v>1547</v>
      </c>
      <c r="E8991">
        <v>1612</v>
      </c>
      <c r="F8991"/>
    </row>
    <row r="8992" spans="1:6" x14ac:dyDescent="0.25">
      <c r="A8992" t="s">
        <v>1550</v>
      </c>
      <c r="B8992" s="10" t="s">
        <v>607</v>
      </c>
      <c r="C8992" s="64">
        <v>44774</v>
      </c>
      <c r="D8992" s="10" t="s">
        <v>1546</v>
      </c>
      <c r="E8992">
        <v>1438</v>
      </c>
      <c r="F8992"/>
    </row>
    <row r="8993" spans="1:6" x14ac:dyDescent="0.25">
      <c r="A8993" t="s">
        <v>1550</v>
      </c>
      <c r="B8993" s="10" t="s">
        <v>607</v>
      </c>
      <c r="C8993" s="64">
        <v>44774</v>
      </c>
      <c r="D8993" s="10" t="s">
        <v>1547</v>
      </c>
      <c r="E8993">
        <v>1636</v>
      </c>
      <c r="F8993"/>
    </row>
    <row r="8994" spans="1:6" x14ac:dyDescent="0.25">
      <c r="A8994" t="s">
        <v>1550</v>
      </c>
      <c r="B8994" s="10" t="s">
        <v>607</v>
      </c>
      <c r="C8994" s="64">
        <v>44805</v>
      </c>
      <c r="D8994" s="10" t="s">
        <v>1546</v>
      </c>
      <c r="E8994">
        <v>1414</v>
      </c>
      <c r="F8994"/>
    </row>
    <row r="8995" spans="1:6" x14ac:dyDescent="0.25">
      <c r="A8995" t="s">
        <v>1550</v>
      </c>
      <c r="B8995" s="10" t="s">
        <v>607</v>
      </c>
      <c r="C8995" s="64">
        <v>44805</v>
      </c>
      <c r="D8995" s="10" t="s">
        <v>1547</v>
      </c>
      <c r="E8995">
        <v>1634</v>
      </c>
      <c r="F8995"/>
    </row>
    <row r="8996" spans="1:6" x14ac:dyDescent="0.25">
      <c r="A8996" t="s">
        <v>1550</v>
      </c>
      <c r="B8996" s="10" t="s">
        <v>607</v>
      </c>
      <c r="C8996" s="64">
        <v>44835</v>
      </c>
      <c r="D8996" s="10" t="s">
        <v>1546</v>
      </c>
      <c r="E8996">
        <v>1420</v>
      </c>
      <c r="F8996"/>
    </row>
    <row r="8997" spans="1:6" x14ac:dyDescent="0.25">
      <c r="A8997" t="s">
        <v>1550</v>
      </c>
      <c r="B8997" s="10" t="s">
        <v>607</v>
      </c>
      <c r="C8997" s="64">
        <v>44835</v>
      </c>
      <c r="D8997" s="10" t="s">
        <v>1547</v>
      </c>
      <c r="E8997">
        <v>1630</v>
      </c>
      <c r="F8997"/>
    </row>
    <row r="8998" spans="1:6" x14ac:dyDescent="0.25">
      <c r="A8998" t="s">
        <v>1550</v>
      </c>
      <c r="B8998" s="10" t="s">
        <v>607</v>
      </c>
      <c r="C8998" s="64">
        <v>44866</v>
      </c>
      <c r="D8998" s="10" t="s">
        <v>1546</v>
      </c>
      <c r="E8998">
        <v>1452</v>
      </c>
      <c r="F8998"/>
    </row>
    <row r="8999" spans="1:6" x14ac:dyDescent="0.25">
      <c r="A8999" t="s">
        <v>1550</v>
      </c>
      <c r="B8999" s="10" t="s">
        <v>607</v>
      </c>
      <c r="C8999" s="64">
        <v>44866</v>
      </c>
      <c r="D8999" s="10" t="s">
        <v>1547</v>
      </c>
      <c r="E8999">
        <v>1673</v>
      </c>
      <c r="F8999"/>
    </row>
    <row r="9000" spans="1:6" x14ac:dyDescent="0.25">
      <c r="A9000" t="s">
        <v>1550</v>
      </c>
      <c r="B9000" s="10" t="s">
        <v>607</v>
      </c>
      <c r="C9000" s="64">
        <v>44896</v>
      </c>
      <c r="D9000" s="10" t="s">
        <v>1546</v>
      </c>
      <c r="E9000">
        <v>1423</v>
      </c>
      <c r="F9000"/>
    </row>
    <row r="9001" spans="1:6" x14ac:dyDescent="0.25">
      <c r="A9001" t="s">
        <v>1550</v>
      </c>
      <c r="B9001" s="10" t="s">
        <v>607</v>
      </c>
      <c r="C9001" s="64">
        <v>44896</v>
      </c>
      <c r="D9001" s="10" t="s">
        <v>1547</v>
      </c>
      <c r="E9001">
        <v>1636</v>
      </c>
      <c r="F9001"/>
    </row>
    <row r="9002" spans="1:6" x14ac:dyDescent="0.25">
      <c r="A9002" t="s">
        <v>1550</v>
      </c>
      <c r="B9002" s="10" t="s">
        <v>607</v>
      </c>
      <c r="C9002" s="64">
        <v>44927</v>
      </c>
      <c r="D9002" s="10" t="s">
        <v>1546</v>
      </c>
      <c r="E9002">
        <v>1521</v>
      </c>
      <c r="F9002"/>
    </row>
    <row r="9003" spans="1:6" x14ac:dyDescent="0.25">
      <c r="A9003" t="s">
        <v>1550</v>
      </c>
      <c r="B9003" s="10" t="s">
        <v>607</v>
      </c>
      <c r="C9003" s="64">
        <v>44927</v>
      </c>
      <c r="D9003" s="10" t="s">
        <v>1547</v>
      </c>
      <c r="E9003">
        <v>1726</v>
      </c>
      <c r="F9003"/>
    </row>
    <row r="9004" spans="1:6" x14ac:dyDescent="0.25">
      <c r="A9004" t="s">
        <v>1550</v>
      </c>
      <c r="B9004" s="10" t="s">
        <v>607</v>
      </c>
      <c r="C9004" s="64">
        <v>44958</v>
      </c>
      <c r="D9004" s="10" t="s">
        <v>1546</v>
      </c>
      <c r="E9004">
        <v>1593</v>
      </c>
      <c r="F9004"/>
    </row>
    <row r="9005" spans="1:6" x14ac:dyDescent="0.25">
      <c r="A9005" t="s">
        <v>1550</v>
      </c>
      <c r="B9005" s="10" t="s">
        <v>607</v>
      </c>
      <c r="C9005" s="64">
        <v>44958</v>
      </c>
      <c r="D9005" s="10" t="s">
        <v>1547</v>
      </c>
      <c r="E9005">
        <v>1848</v>
      </c>
      <c r="F9005"/>
    </row>
    <row r="9006" spans="1:6" x14ac:dyDescent="0.25">
      <c r="A9006" t="s">
        <v>1550</v>
      </c>
      <c r="B9006" s="10" t="s">
        <v>607</v>
      </c>
      <c r="C9006" s="64">
        <v>44986</v>
      </c>
      <c r="D9006" s="10" t="s">
        <v>1546</v>
      </c>
      <c r="E9006">
        <v>1595</v>
      </c>
      <c r="F9006"/>
    </row>
    <row r="9007" spans="1:6" x14ac:dyDescent="0.25">
      <c r="A9007" t="s">
        <v>1550</v>
      </c>
      <c r="B9007" s="10" t="s">
        <v>607</v>
      </c>
      <c r="C9007" s="64">
        <v>44986</v>
      </c>
      <c r="D9007" s="10" t="s">
        <v>1547</v>
      </c>
      <c r="E9007">
        <v>1832</v>
      </c>
      <c r="F9007"/>
    </row>
    <row r="9008" spans="1:6" x14ac:dyDescent="0.25">
      <c r="A9008" t="s">
        <v>1550</v>
      </c>
      <c r="B9008" s="10" t="s">
        <v>607</v>
      </c>
      <c r="C9008" s="64">
        <v>45017</v>
      </c>
      <c r="D9008" s="10" t="s">
        <v>1546</v>
      </c>
      <c r="E9008">
        <v>1561</v>
      </c>
      <c r="F9008"/>
    </row>
    <row r="9009" spans="1:6" x14ac:dyDescent="0.25">
      <c r="A9009" t="s">
        <v>1550</v>
      </c>
      <c r="B9009" s="10" t="s">
        <v>607</v>
      </c>
      <c r="C9009" s="64">
        <v>45017</v>
      </c>
      <c r="D9009" s="10" t="s">
        <v>1547</v>
      </c>
      <c r="E9009">
        <v>1803</v>
      </c>
      <c r="F9009"/>
    </row>
    <row r="9010" spans="1:6" x14ac:dyDescent="0.25">
      <c r="A9010" t="s">
        <v>1550</v>
      </c>
      <c r="B9010" s="10" t="s">
        <v>607</v>
      </c>
      <c r="C9010" s="64">
        <v>45047</v>
      </c>
      <c r="D9010" s="10" t="s">
        <v>1546</v>
      </c>
      <c r="E9010">
        <v>1535</v>
      </c>
      <c r="F9010"/>
    </row>
    <row r="9011" spans="1:6" x14ac:dyDescent="0.25">
      <c r="A9011" t="s">
        <v>1550</v>
      </c>
      <c r="B9011" s="10" t="s">
        <v>607</v>
      </c>
      <c r="C9011" s="64">
        <v>45047</v>
      </c>
      <c r="D9011" s="10" t="s">
        <v>1547</v>
      </c>
      <c r="E9011">
        <v>1754</v>
      </c>
      <c r="F9011"/>
    </row>
    <row r="9012" spans="1:6" x14ac:dyDescent="0.25">
      <c r="A9012" t="s">
        <v>1550</v>
      </c>
      <c r="B9012" s="10" t="s">
        <v>607</v>
      </c>
      <c r="C9012" s="64">
        <v>45078</v>
      </c>
      <c r="D9012" s="10" t="s">
        <v>1546</v>
      </c>
      <c r="E9012">
        <v>1531</v>
      </c>
      <c r="F9012"/>
    </row>
    <row r="9013" spans="1:6" x14ac:dyDescent="0.25">
      <c r="A9013" t="s">
        <v>1550</v>
      </c>
      <c r="B9013" s="10" t="s">
        <v>607</v>
      </c>
      <c r="C9013" s="64">
        <v>45078</v>
      </c>
      <c r="D9013" s="10" t="s">
        <v>1547</v>
      </c>
      <c r="E9013">
        <v>1762</v>
      </c>
      <c r="F9013"/>
    </row>
    <row r="9014" spans="1:6" x14ac:dyDescent="0.25">
      <c r="A9014" t="s">
        <v>1550</v>
      </c>
      <c r="B9014" s="10" t="s">
        <v>607</v>
      </c>
      <c r="C9014" s="64">
        <v>45108</v>
      </c>
      <c r="D9014" s="10" t="s">
        <v>1546</v>
      </c>
      <c r="E9014">
        <v>1541</v>
      </c>
      <c r="F9014"/>
    </row>
    <row r="9015" spans="1:6" x14ac:dyDescent="0.25">
      <c r="A9015" t="s">
        <v>1550</v>
      </c>
      <c r="B9015" s="10" t="s">
        <v>607</v>
      </c>
      <c r="C9015" s="64">
        <v>45108</v>
      </c>
      <c r="D9015" s="10" t="s">
        <v>1547</v>
      </c>
      <c r="E9015">
        <v>1756</v>
      </c>
      <c r="F9015"/>
    </row>
    <row r="9016" spans="1:6" x14ac:dyDescent="0.25">
      <c r="A9016" t="s">
        <v>1550</v>
      </c>
      <c r="B9016" s="10" t="s">
        <v>607</v>
      </c>
      <c r="C9016" s="64">
        <v>45139</v>
      </c>
      <c r="D9016" s="10" t="s">
        <v>1546</v>
      </c>
      <c r="E9016">
        <v>1574</v>
      </c>
      <c r="F9016"/>
    </row>
    <row r="9017" spans="1:6" x14ac:dyDescent="0.25">
      <c r="A9017" t="s">
        <v>1550</v>
      </c>
      <c r="B9017" s="10" t="s">
        <v>607</v>
      </c>
      <c r="C9017" s="64">
        <v>45139</v>
      </c>
      <c r="D9017" s="10" t="s">
        <v>1547</v>
      </c>
      <c r="E9017">
        <v>1780</v>
      </c>
      <c r="F9017"/>
    </row>
    <row r="9018" spans="1:6" x14ac:dyDescent="0.25">
      <c r="A9018" t="s">
        <v>1550</v>
      </c>
      <c r="B9018" s="10" t="s">
        <v>607</v>
      </c>
      <c r="C9018" s="64">
        <v>45170</v>
      </c>
      <c r="D9018" s="10" t="s">
        <v>1546</v>
      </c>
      <c r="E9018">
        <v>1558</v>
      </c>
      <c r="F9018"/>
    </row>
    <row r="9019" spans="1:6" x14ac:dyDescent="0.25">
      <c r="A9019" t="s">
        <v>1550</v>
      </c>
      <c r="B9019" s="10" t="s">
        <v>607</v>
      </c>
      <c r="C9019" s="64">
        <v>45170</v>
      </c>
      <c r="D9019" s="10" t="s">
        <v>1547</v>
      </c>
      <c r="E9019">
        <v>1777</v>
      </c>
      <c r="F9019"/>
    </row>
    <row r="9020" spans="1:6" x14ac:dyDescent="0.25">
      <c r="A9020" t="s">
        <v>1550</v>
      </c>
      <c r="B9020" s="10" t="s">
        <v>607</v>
      </c>
      <c r="C9020" s="64">
        <v>45200</v>
      </c>
      <c r="D9020" s="10" t="s">
        <v>1546</v>
      </c>
      <c r="E9020">
        <v>1547</v>
      </c>
      <c r="F9020"/>
    </row>
    <row r="9021" spans="1:6" x14ac:dyDescent="0.25">
      <c r="A9021" t="s">
        <v>1550</v>
      </c>
      <c r="B9021" s="10" t="s">
        <v>607</v>
      </c>
      <c r="C9021" s="64">
        <v>45200</v>
      </c>
      <c r="D9021" s="10" t="s">
        <v>1547</v>
      </c>
      <c r="E9021">
        <v>1770</v>
      </c>
      <c r="F9021"/>
    </row>
    <row r="9022" spans="1:6" x14ac:dyDescent="0.25">
      <c r="A9022" t="s">
        <v>1550</v>
      </c>
      <c r="B9022" s="10" t="s">
        <v>607</v>
      </c>
      <c r="C9022" s="64">
        <v>45231</v>
      </c>
      <c r="D9022" s="10" t="s">
        <v>1546</v>
      </c>
      <c r="E9022">
        <v>1584</v>
      </c>
      <c r="F9022"/>
    </row>
    <row r="9023" spans="1:6" x14ac:dyDescent="0.25">
      <c r="A9023" t="s">
        <v>1550</v>
      </c>
      <c r="B9023" s="10" t="s">
        <v>607</v>
      </c>
      <c r="C9023" s="64">
        <v>45231</v>
      </c>
      <c r="D9023" s="10" t="s">
        <v>1547</v>
      </c>
      <c r="E9023">
        <v>1810</v>
      </c>
      <c r="F9023"/>
    </row>
    <row r="9024" spans="1:6" x14ac:dyDescent="0.25">
      <c r="A9024" t="s">
        <v>1550</v>
      </c>
      <c r="B9024" s="10" t="s">
        <v>607</v>
      </c>
      <c r="C9024" s="64">
        <v>45261</v>
      </c>
      <c r="D9024" s="10" t="s">
        <v>1546</v>
      </c>
      <c r="E9024">
        <v>1544</v>
      </c>
      <c r="F9024"/>
    </row>
    <row r="9025" spans="1:6" x14ac:dyDescent="0.25">
      <c r="A9025" t="s">
        <v>1550</v>
      </c>
      <c r="B9025" s="10" t="s">
        <v>607</v>
      </c>
      <c r="C9025" s="64">
        <v>45261</v>
      </c>
      <c r="D9025" s="10" t="s">
        <v>1547</v>
      </c>
      <c r="E9025">
        <v>1774</v>
      </c>
      <c r="F9025"/>
    </row>
    <row r="9026" spans="1:6" x14ac:dyDescent="0.25">
      <c r="A9026" t="s">
        <v>1550</v>
      </c>
      <c r="B9026" s="10" t="s">
        <v>607</v>
      </c>
      <c r="C9026" s="64">
        <v>45292</v>
      </c>
      <c r="D9026" s="10" t="s">
        <v>1546</v>
      </c>
      <c r="E9026">
        <v>1628</v>
      </c>
      <c r="F9026"/>
    </row>
    <row r="9027" spans="1:6" x14ac:dyDescent="0.25">
      <c r="A9027" t="s">
        <v>1550</v>
      </c>
      <c r="B9027" s="10" t="s">
        <v>607</v>
      </c>
      <c r="C9027" s="64">
        <v>45292</v>
      </c>
      <c r="D9027" s="10" t="s">
        <v>1547</v>
      </c>
      <c r="E9027">
        <v>1856</v>
      </c>
      <c r="F9027"/>
    </row>
    <row r="9028" spans="1:6" x14ac:dyDescent="0.25">
      <c r="A9028" t="s">
        <v>1550</v>
      </c>
      <c r="B9028" s="10" t="s">
        <v>607</v>
      </c>
      <c r="C9028" s="64">
        <v>45323</v>
      </c>
      <c r="D9028" s="10" t="s">
        <v>1546</v>
      </c>
      <c r="E9028">
        <v>1619</v>
      </c>
      <c r="F9028"/>
    </row>
    <row r="9029" spans="1:6" x14ac:dyDescent="0.25">
      <c r="A9029" t="s">
        <v>1550</v>
      </c>
      <c r="B9029" s="10" t="s">
        <v>607</v>
      </c>
      <c r="C9029" s="64">
        <v>45323</v>
      </c>
      <c r="D9029" s="10" t="s">
        <v>1547</v>
      </c>
      <c r="E9029">
        <v>1856</v>
      </c>
      <c r="F9029"/>
    </row>
    <row r="9030" spans="1:6" x14ac:dyDescent="0.25">
      <c r="A9030" t="s">
        <v>1550</v>
      </c>
      <c r="B9030" s="10" t="s">
        <v>607</v>
      </c>
      <c r="C9030" s="64">
        <v>45352</v>
      </c>
      <c r="D9030" s="10" t="s">
        <v>1546</v>
      </c>
      <c r="E9030">
        <v>1808</v>
      </c>
      <c r="F9030"/>
    </row>
    <row r="9031" spans="1:6" x14ac:dyDescent="0.25">
      <c r="A9031" t="s">
        <v>1550</v>
      </c>
      <c r="B9031" s="10" t="s">
        <v>607</v>
      </c>
      <c r="C9031" s="64">
        <v>45352</v>
      </c>
      <c r="D9031" s="10" t="s">
        <v>1547</v>
      </c>
      <c r="E9031">
        <v>2105</v>
      </c>
      <c r="F9031"/>
    </row>
    <row r="9032" spans="1:6" x14ac:dyDescent="0.25">
      <c r="A9032" t="s">
        <v>1550</v>
      </c>
      <c r="B9032" s="10" t="s">
        <v>607</v>
      </c>
      <c r="C9032" s="64">
        <v>45383</v>
      </c>
      <c r="D9032" s="10" t="s">
        <v>1546</v>
      </c>
      <c r="E9032">
        <v>1682</v>
      </c>
      <c r="F9032"/>
    </row>
    <row r="9033" spans="1:6" x14ac:dyDescent="0.25">
      <c r="A9033" t="s">
        <v>1550</v>
      </c>
      <c r="B9033" s="10" t="s">
        <v>607</v>
      </c>
      <c r="C9033" s="64">
        <v>45383</v>
      </c>
      <c r="D9033" s="10" t="s">
        <v>1547</v>
      </c>
      <c r="E9033">
        <v>1904</v>
      </c>
      <c r="F9033"/>
    </row>
    <row r="9034" spans="1:6" x14ac:dyDescent="0.25">
      <c r="A9034" t="s">
        <v>1550</v>
      </c>
      <c r="B9034" s="10" t="s">
        <v>607</v>
      </c>
      <c r="C9034" s="64">
        <v>45413</v>
      </c>
      <c r="D9034" s="10" t="s">
        <v>1546</v>
      </c>
      <c r="E9034">
        <v>1636</v>
      </c>
      <c r="F9034"/>
    </row>
    <row r="9035" spans="1:6" x14ac:dyDescent="0.25">
      <c r="A9035" t="s">
        <v>1550</v>
      </c>
      <c r="B9035" s="10" t="s">
        <v>607</v>
      </c>
      <c r="C9035" s="64">
        <v>45413</v>
      </c>
      <c r="D9035" s="10" t="s">
        <v>1547</v>
      </c>
      <c r="E9035">
        <v>1884</v>
      </c>
      <c r="F9035"/>
    </row>
    <row r="9036" spans="1:6" x14ac:dyDescent="0.25">
      <c r="A9036" t="s">
        <v>1550</v>
      </c>
      <c r="B9036" s="10" t="s">
        <v>607</v>
      </c>
      <c r="C9036" s="64">
        <v>45444</v>
      </c>
      <c r="D9036" s="10" t="s">
        <v>1546</v>
      </c>
      <c r="E9036">
        <v>1646</v>
      </c>
      <c r="F9036"/>
    </row>
    <row r="9037" spans="1:6" x14ac:dyDescent="0.25">
      <c r="A9037" t="s">
        <v>1550</v>
      </c>
      <c r="B9037" s="10" t="s">
        <v>607</v>
      </c>
      <c r="C9037" s="64">
        <v>45444</v>
      </c>
      <c r="D9037" s="10" t="s">
        <v>1547</v>
      </c>
      <c r="E9037">
        <v>1877</v>
      </c>
      <c r="F9037"/>
    </row>
    <row r="9038" spans="1:6" x14ac:dyDescent="0.25">
      <c r="A9038" t="s">
        <v>1550</v>
      </c>
      <c r="B9038" s="10" t="s">
        <v>607</v>
      </c>
      <c r="C9038" s="64">
        <v>45474</v>
      </c>
      <c r="D9038" s="10" t="s">
        <v>1546</v>
      </c>
      <c r="E9038">
        <v>1647</v>
      </c>
      <c r="F9038"/>
    </row>
    <row r="9039" spans="1:6" x14ac:dyDescent="0.25">
      <c r="A9039" t="s">
        <v>1550</v>
      </c>
      <c r="B9039" s="10" t="s">
        <v>607</v>
      </c>
      <c r="C9039" s="64">
        <v>45474</v>
      </c>
      <c r="D9039" s="10" t="s">
        <v>1547</v>
      </c>
      <c r="E9039">
        <v>1885</v>
      </c>
      <c r="F9039"/>
    </row>
    <row r="9040" spans="1:6" x14ac:dyDescent="0.25">
      <c r="A9040" t="s">
        <v>1550</v>
      </c>
      <c r="B9040" s="10" t="s">
        <v>607</v>
      </c>
      <c r="C9040" s="64">
        <v>45505</v>
      </c>
      <c r="D9040" s="10" t="s">
        <v>1546</v>
      </c>
      <c r="E9040">
        <v>1663</v>
      </c>
      <c r="F9040"/>
    </row>
    <row r="9041" spans="1:6" x14ac:dyDescent="0.25">
      <c r="A9041" t="s">
        <v>1550</v>
      </c>
      <c r="B9041" s="10" t="s">
        <v>607</v>
      </c>
      <c r="C9041" s="64">
        <v>45505</v>
      </c>
      <c r="D9041" s="10" t="s">
        <v>1547</v>
      </c>
      <c r="E9041">
        <v>1885</v>
      </c>
      <c r="F9041"/>
    </row>
    <row r="9042" spans="1:6" x14ac:dyDescent="0.25">
      <c r="A9042" t="s">
        <v>1550</v>
      </c>
      <c r="B9042" s="10" t="s">
        <v>607</v>
      </c>
      <c r="C9042" s="64">
        <v>45536</v>
      </c>
      <c r="D9042" s="10" t="s">
        <v>1546</v>
      </c>
      <c r="E9042">
        <v>1659</v>
      </c>
      <c r="F9042"/>
    </row>
    <row r="9043" spans="1:6" x14ac:dyDescent="0.25">
      <c r="A9043" t="s">
        <v>1550</v>
      </c>
      <c r="B9043" s="10" t="s">
        <v>607</v>
      </c>
      <c r="C9043" s="64">
        <v>45536</v>
      </c>
      <c r="D9043" s="10" t="s">
        <v>1547</v>
      </c>
      <c r="E9043">
        <v>1892</v>
      </c>
      <c r="F9043"/>
    </row>
    <row r="9044" spans="1:6" x14ac:dyDescent="0.25">
      <c r="A9044" t="s">
        <v>1550</v>
      </c>
      <c r="B9044" s="10" t="s">
        <v>607</v>
      </c>
      <c r="C9044" s="64">
        <v>45566</v>
      </c>
      <c r="D9044" s="10" t="s">
        <v>1546</v>
      </c>
      <c r="E9044">
        <v>1676</v>
      </c>
      <c r="F9044"/>
    </row>
    <row r="9045" spans="1:6" x14ac:dyDescent="0.25">
      <c r="A9045" t="s">
        <v>1550</v>
      </c>
      <c r="B9045" s="10" t="s">
        <v>607</v>
      </c>
      <c r="C9045" s="64">
        <v>45566</v>
      </c>
      <c r="D9045" s="10" t="s">
        <v>1547</v>
      </c>
      <c r="E9045">
        <v>1921</v>
      </c>
      <c r="F9045"/>
    </row>
    <row r="9046" spans="1:6" x14ac:dyDescent="0.25">
      <c r="A9046" t="s">
        <v>1550</v>
      </c>
      <c r="B9046" s="10" t="s">
        <v>607</v>
      </c>
      <c r="C9046" s="64">
        <v>45597</v>
      </c>
      <c r="D9046" s="10" t="s">
        <v>1546</v>
      </c>
      <c r="E9046">
        <v>1683</v>
      </c>
      <c r="F9046"/>
    </row>
    <row r="9047" spans="1:6" x14ac:dyDescent="0.25">
      <c r="A9047" t="s">
        <v>1550</v>
      </c>
      <c r="B9047" s="10" t="s">
        <v>607</v>
      </c>
      <c r="C9047" s="64">
        <v>45597</v>
      </c>
      <c r="D9047" s="10" t="s">
        <v>1547</v>
      </c>
      <c r="E9047">
        <v>1941</v>
      </c>
      <c r="F9047"/>
    </row>
    <row r="9048" spans="1:6" x14ac:dyDescent="0.25">
      <c r="A9048" t="s">
        <v>1550</v>
      </c>
      <c r="B9048" s="10" t="s">
        <v>607</v>
      </c>
      <c r="C9048" s="64">
        <v>45627</v>
      </c>
      <c r="D9048" s="10" t="s">
        <v>1546</v>
      </c>
      <c r="E9048">
        <v>1692</v>
      </c>
      <c r="F9048"/>
    </row>
    <row r="9049" spans="1:6" x14ac:dyDescent="0.25">
      <c r="A9049" t="s">
        <v>1550</v>
      </c>
      <c r="B9049" s="10" t="s">
        <v>607</v>
      </c>
      <c r="C9049" s="64">
        <v>45627</v>
      </c>
      <c r="D9049" s="10" t="s">
        <v>1547</v>
      </c>
      <c r="E9049">
        <v>1935</v>
      </c>
      <c r="F9049"/>
    </row>
    <row r="9050" spans="1:6" x14ac:dyDescent="0.25">
      <c r="A9050" t="s">
        <v>1550</v>
      </c>
      <c r="B9050" s="10" t="s">
        <v>607</v>
      </c>
      <c r="C9050" s="64">
        <v>45658</v>
      </c>
      <c r="D9050" s="10" t="s">
        <v>1546</v>
      </c>
      <c r="E9050">
        <v>1735</v>
      </c>
      <c r="F9050"/>
    </row>
    <row r="9051" spans="1:6" x14ac:dyDescent="0.25">
      <c r="A9051" t="s">
        <v>1550</v>
      </c>
      <c r="B9051" s="10" t="s">
        <v>607</v>
      </c>
      <c r="C9051" s="64">
        <v>45658</v>
      </c>
      <c r="D9051" s="10" t="s">
        <v>1547</v>
      </c>
      <c r="E9051">
        <v>1976</v>
      </c>
      <c r="F9051"/>
    </row>
    <row r="9052" spans="1:6" x14ac:dyDescent="0.25">
      <c r="A9052" t="s">
        <v>1550</v>
      </c>
      <c r="B9052" s="10" t="s">
        <v>607</v>
      </c>
      <c r="C9052" s="64">
        <v>45689</v>
      </c>
      <c r="D9052" s="10" t="s">
        <v>1546</v>
      </c>
      <c r="E9052">
        <v>1749</v>
      </c>
      <c r="F9052"/>
    </row>
    <row r="9053" spans="1:6" x14ac:dyDescent="0.25">
      <c r="A9053" t="s">
        <v>1550</v>
      </c>
      <c r="B9053" s="10" t="s">
        <v>607</v>
      </c>
      <c r="C9053" s="64">
        <v>45689</v>
      </c>
      <c r="D9053" s="10" t="s">
        <v>1547</v>
      </c>
      <c r="E9053">
        <v>2031</v>
      </c>
      <c r="F9053"/>
    </row>
    <row r="9054" spans="1:6" x14ac:dyDescent="0.25">
      <c r="A9054" t="s">
        <v>1550</v>
      </c>
      <c r="B9054" s="10" t="s">
        <v>607</v>
      </c>
      <c r="C9054" s="64">
        <v>45717</v>
      </c>
      <c r="D9054" s="10" t="s">
        <v>1546</v>
      </c>
      <c r="E9054">
        <v>1893</v>
      </c>
      <c r="F9054"/>
    </row>
    <row r="9055" spans="1:6" x14ac:dyDescent="0.25">
      <c r="A9055" t="s">
        <v>1550</v>
      </c>
      <c r="B9055" s="10" t="s">
        <v>607</v>
      </c>
      <c r="C9055" s="64">
        <v>45717</v>
      </c>
      <c r="D9055" s="10" t="s">
        <v>1547</v>
      </c>
      <c r="E9055">
        <v>2199</v>
      </c>
      <c r="F9055"/>
    </row>
    <row r="9056" spans="1:6" x14ac:dyDescent="0.25">
      <c r="A9056" t="s">
        <v>1550</v>
      </c>
      <c r="B9056" s="10" t="s">
        <v>607</v>
      </c>
      <c r="C9056" s="64">
        <v>45748</v>
      </c>
      <c r="D9056" s="10" t="s">
        <v>1546</v>
      </c>
      <c r="E9056">
        <v>1789</v>
      </c>
      <c r="F9056"/>
    </row>
    <row r="9057" spans="1:6" x14ac:dyDescent="0.25">
      <c r="A9057" t="s">
        <v>1550</v>
      </c>
      <c r="B9057" s="10" t="s">
        <v>607</v>
      </c>
      <c r="C9057" s="64">
        <v>45748</v>
      </c>
      <c r="D9057" s="10" t="s">
        <v>1547</v>
      </c>
      <c r="E9057">
        <v>2099</v>
      </c>
      <c r="F9057"/>
    </row>
    <row r="9058" spans="1:6" x14ac:dyDescent="0.25">
      <c r="A9058" t="s">
        <v>1550</v>
      </c>
      <c r="B9058" s="10" t="s">
        <v>607</v>
      </c>
      <c r="C9058" s="64">
        <v>45778</v>
      </c>
      <c r="D9058" s="10" t="s">
        <v>1546</v>
      </c>
      <c r="E9058">
        <v>1786</v>
      </c>
      <c r="F9058"/>
    </row>
    <row r="9059" spans="1:6" x14ac:dyDescent="0.25">
      <c r="A9059" t="s">
        <v>1550</v>
      </c>
      <c r="B9059" s="10" t="s">
        <v>607</v>
      </c>
      <c r="C9059" s="64">
        <v>45778</v>
      </c>
      <c r="D9059" s="10" t="s">
        <v>1547</v>
      </c>
      <c r="E9059">
        <v>2041</v>
      </c>
      <c r="F9059"/>
    </row>
    <row r="9060" spans="1:6" x14ac:dyDescent="0.25">
      <c r="A9060" t="s">
        <v>1550</v>
      </c>
      <c r="B9060" s="10" t="s">
        <v>607</v>
      </c>
      <c r="C9060" s="64">
        <v>45809</v>
      </c>
      <c r="D9060" s="10" t="s">
        <v>1546</v>
      </c>
      <c r="E9060">
        <v>1788</v>
      </c>
      <c r="F9060"/>
    </row>
    <row r="9061" spans="1:6" x14ac:dyDescent="0.25">
      <c r="A9061" t="s">
        <v>1550</v>
      </c>
      <c r="B9061" s="10" t="s">
        <v>607</v>
      </c>
      <c r="C9061" s="64">
        <v>45809</v>
      </c>
      <c r="D9061" s="10" t="s">
        <v>1547</v>
      </c>
      <c r="E9061">
        <v>2055</v>
      </c>
      <c r="F9061"/>
    </row>
    <row r="9062" spans="1:6" x14ac:dyDescent="0.25">
      <c r="A9062" t="s">
        <v>1550</v>
      </c>
      <c r="B9062" s="10" t="s">
        <v>607</v>
      </c>
      <c r="C9062" s="64">
        <v>45839</v>
      </c>
      <c r="D9062" s="10" t="s">
        <v>1546</v>
      </c>
      <c r="E9062">
        <v>1799</v>
      </c>
      <c r="F9062"/>
    </row>
    <row r="9063" spans="1:6" x14ac:dyDescent="0.25">
      <c r="A9063" t="s">
        <v>1550</v>
      </c>
      <c r="B9063" s="10" t="s">
        <v>607</v>
      </c>
      <c r="C9063" s="64">
        <v>45839</v>
      </c>
      <c r="D9063" s="10" t="s">
        <v>1547</v>
      </c>
      <c r="E9063">
        <v>2050</v>
      </c>
      <c r="F9063"/>
    </row>
    <row r="9064" spans="1:6" x14ac:dyDescent="0.25">
      <c r="A9064" t="s">
        <v>1550</v>
      </c>
      <c r="B9064" s="10" t="s">
        <v>607</v>
      </c>
      <c r="C9064" s="64">
        <v>45870</v>
      </c>
      <c r="D9064" s="10" t="s">
        <v>1546</v>
      </c>
      <c r="E9064">
        <v>1829</v>
      </c>
      <c r="F9064"/>
    </row>
    <row r="9065" spans="1:6" x14ac:dyDescent="0.25">
      <c r="A9065" t="s">
        <v>1550</v>
      </c>
      <c r="B9065" s="10" t="s">
        <v>607</v>
      </c>
      <c r="C9065" s="64">
        <v>45870</v>
      </c>
      <c r="D9065" s="10" t="s">
        <v>1547</v>
      </c>
      <c r="E9065">
        <v>2065</v>
      </c>
      <c r="F9065"/>
    </row>
    <row r="9066" spans="1:6" x14ac:dyDescent="0.25">
      <c r="A9066" t="s">
        <v>1550</v>
      </c>
      <c r="B9066" s="10" t="s">
        <v>607</v>
      </c>
      <c r="C9066" s="64">
        <v>45901</v>
      </c>
      <c r="D9066" s="10" t="s">
        <v>1546</v>
      </c>
      <c r="E9066">
        <v>1815</v>
      </c>
      <c r="F9066"/>
    </row>
    <row r="9067" spans="1:6" x14ac:dyDescent="0.25">
      <c r="A9067" t="s">
        <v>1550</v>
      </c>
      <c r="B9067" s="10" t="s">
        <v>607</v>
      </c>
      <c r="C9067" s="64">
        <v>45901</v>
      </c>
      <c r="D9067" s="10" t="s">
        <v>1547</v>
      </c>
      <c r="E9067">
        <v>2064</v>
      </c>
      <c r="F9067"/>
    </row>
    <row r="9068" spans="1:6" x14ac:dyDescent="0.25">
      <c r="A9068" t="s">
        <v>1550</v>
      </c>
      <c r="B9068" s="10" t="s">
        <v>607</v>
      </c>
      <c r="C9068" s="64">
        <v>45931</v>
      </c>
      <c r="D9068" s="10" t="s">
        <v>1546</v>
      </c>
      <c r="E9068">
        <v>1864</v>
      </c>
      <c r="F9068"/>
    </row>
    <row r="9069" spans="1:6" x14ac:dyDescent="0.25">
      <c r="A9069" t="s">
        <v>1550</v>
      </c>
      <c r="B9069" s="10" t="s">
        <v>607</v>
      </c>
      <c r="C9069" s="64">
        <v>45931</v>
      </c>
      <c r="D9069" s="10" t="s">
        <v>1547</v>
      </c>
      <c r="E9069">
        <v>2086</v>
      </c>
      <c r="F9069"/>
    </row>
    <row r="9070" spans="1:6" x14ac:dyDescent="0.25">
      <c r="A9070" t="s">
        <v>1550</v>
      </c>
      <c r="B9070" s="10" t="s">
        <v>607</v>
      </c>
      <c r="C9070" s="64">
        <v>45962</v>
      </c>
      <c r="D9070" s="10" t="s">
        <v>1546</v>
      </c>
      <c r="E9070">
        <v>1879</v>
      </c>
      <c r="F9070"/>
    </row>
    <row r="9071" spans="1:6" x14ac:dyDescent="0.25">
      <c r="A9071" t="s">
        <v>1550</v>
      </c>
      <c r="B9071" s="10" t="s">
        <v>607</v>
      </c>
      <c r="C9071" s="64">
        <v>45962</v>
      </c>
      <c r="D9071" s="10" t="s">
        <v>1547</v>
      </c>
      <c r="E9071">
        <v>2131</v>
      </c>
      <c r="F9071"/>
    </row>
    <row r="9072" spans="1:6" x14ac:dyDescent="0.25">
      <c r="A9072" t="s">
        <v>1550</v>
      </c>
      <c r="B9072" s="10" t="s">
        <v>607</v>
      </c>
      <c r="C9072" s="64">
        <v>45992</v>
      </c>
      <c r="D9072" s="10" t="s">
        <v>1546</v>
      </c>
      <c r="E9072">
        <v>1867</v>
      </c>
      <c r="F9072"/>
    </row>
    <row r="9073" spans="1:6" x14ac:dyDescent="0.25">
      <c r="A9073" t="s">
        <v>1550</v>
      </c>
      <c r="B9073" s="10" t="s">
        <v>607</v>
      </c>
      <c r="C9073" s="64">
        <v>45992</v>
      </c>
      <c r="D9073" s="10" t="s">
        <v>1547</v>
      </c>
      <c r="E9073">
        <v>2099</v>
      </c>
      <c r="F9073"/>
    </row>
    <row r="9074" spans="1:6" x14ac:dyDescent="0.25">
      <c r="A9074" t="s">
        <v>1550</v>
      </c>
      <c r="B9074" s="10" t="s">
        <v>608</v>
      </c>
      <c r="C9074" s="64">
        <v>43831</v>
      </c>
      <c r="D9074" s="10" t="s">
        <v>1546</v>
      </c>
      <c r="E9074">
        <v>1021</v>
      </c>
      <c r="F9074"/>
    </row>
    <row r="9075" spans="1:6" x14ac:dyDescent="0.25">
      <c r="A9075" t="s">
        <v>1550</v>
      </c>
      <c r="B9075" s="10" t="s">
        <v>608</v>
      </c>
      <c r="C9075" s="64">
        <v>43831</v>
      </c>
      <c r="D9075" s="10" t="s">
        <v>1547</v>
      </c>
      <c r="E9075">
        <v>1230</v>
      </c>
      <c r="F9075"/>
    </row>
    <row r="9076" spans="1:6" x14ac:dyDescent="0.25">
      <c r="A9076" t="s">
        <v>1550</v>
      </c>
      <c r="B9076" s="10" t="s">
        <v>608</v>
      </c>
      <c r="C9076" s="64">
        <v>43862</v>
      </c>
      <c r="D9076" s="10" t="s">
        <v>1546</v>
      </c>
      <c r="E9076">
        <v>985</v>
      </c>
      <c r="F9076"/>
    </row>
    <row r="9077" spans="1:6" x14ac:dyDescent="0.25">
      <c r="A9077" t="s">
        <v>1550</v>
      </c>
      <c r="B9077" s="10" t="s">
        <v>608</v>
      </c>
      <c r="C9077" s="64">
        <v>43862</v>
      </c>
      <c r="D9077" s="10" t="s">
        <v>1547</v>
      </c>
      <c r="E9077">
        <v>1228</v>
      </c>
      <c r="F9077"/>
    </row>
    <row r="9078" spans="1:6" x14ac:dyDescent="0.25">
      <c r="A9078" t="s">
        <v>1550</v>
      </c>
      <c r="B9078" s="10" t="s">
        <v>608</v>
      </c>
      <c r="C9078" s="64">
        <v>43891</v>
      </c>
      <c r="D9078" s="10" t="s">
        <v>1546</v>
      </c>
      <c r="E9078">
        <v>1011</v>
      </c>
      <c r="F9078"/>
    </row>
    <row r="9079" spans="1:6" x14ac:dyDescent="0.25">
      <c r="A9079" t="s">
        <v>1550</v>
      </c>
      <c r="B9079" s="10" t="s">
        <v>608</v>
      </c>
      <c r="C9079" s="64">
        <v>43891</v>
      </c>
      <c r="D9079" s="10" t="s">
        <v>1547</v>
      </c>
      <c r="E9079">
        <v>1272</v>
      </c>
      <c r="F9079"/>
    </row>
    <row r="9080" spans="1:6" x14ac:dyDescent="0.25">
      <c r="A9080" t="s">
        <v>1550</v>
      </c>
      <c r="B9080" s="10" t="s">
        <v>608</v>
      </c>
      <c r="C9080" s="64">
        <v>43922</v>
      </c>
      <c r="D9080" s="10" t="s">
        <v>1546</v>
      </c>
      <c r="E9080">
        <v>998</v>
      </c>
      <c r="F9080"/>
    </row>
    <row r="9081" spans="1:6" x14ac:dyDescent="0.25">
      <c r="A9081" t="s">
        <v>1550</v>
      </c>
      <c r="B9081" s="10" t="s">
        <v>608</v>
      </c>
      <c r="C9081" s="64">
        <v>43922</v>
      </c>
      <c r="D9081" s="10" t="s">
        <v>1547</v>
      </c>
      <c r="E9081">
        <v>1216</v>
      </c>
      <c r="F9081"/>
    </row>
    <row r="9082" spans="1:6" x14ac:dyDescent="0.25">
      <c r="A9082" t="s">
        <v>1550</v>
      </c>
      <c r="B9082" s="10" t="s">
        <v>608</v>
      </c>
      <c r="C9082" s="64">
        <v>43952</v>
      </c>
      <c r="D9082" s="10" t="s">
        <v>1546</v>
      </c>
      <c r="E9082">
        <v>1006</v>
      </c>
      <c r="F9082"/>
    </row>
    <row r="9083" spans="1:6" x14ac:dyDescent="0.25">
      <c r="A9083" t="s">
        <v>1550</v>
      </c>
      <c r="B9083" s="10" t="s">
        <v>608</v>
      </c>
      <c r="C9083" s="64">
        <v>43952</v>
      </c>
      <c r="D9083" s="10" t="s">
        <v>1547</v>
      </c>
      <c r="E9083">
        <v>1266</v>
      </c>
      <c r="F9083"/>
    </row>
    <row r="9084" spans="1:6" x14ac:dyDescent="0.25">
      <c r="A9084" t="s">
        <v>1550</v>
      </c>
      <c r="B9084" s="10" t="s">
        <v>608</v>
      </c>
      <c r="C9084" s="64">
        <v>43983</v>
      </c>
      <c r="D9084" s="10" t="s">
        <v>1546</v>
      </c>
      <c r="E9084">
        <v>1013</v>
      </c>
      <c r="F9084"/>
    </row>
    <row r="9085" spans="1:6" x14ac:dyDescent="0.25">
      <c r="A9085" t="s">
        <v>1550</v>
      </c>
      <c r="B9085" s="10" t="s">
        <v>608</v>
      </c>
      <c r="C9085" s="64">
        <v>43983</v>
      </c>
      <c r="D9085" s="10" t="s">
        <v>1547</v>
      </c>
      <c r="E9085">
        <v>1313</v>
      </c>
      <c r="F9085"/>
    </row>
    <row r="9086" spans="1:6" x14ac:dyDescent="0.25">
      <c r="A9086" t="s">
        <v>1550</v>
      </c>
      <c r="B9086" s="10" t="s">
        <v>608</v>
      </c>
      <c r="C9086" s="64">
        <v>44013</v>
      </c>
      <c r="D9086" s="10" t="s">
        <v>1546</v>
      </c>
      <c r="E9086">
        <v>1049</v>
      </c>
      <c r="F9086"/>
    </row>
    <row r="9087" spans="1:6" x14ac:dyDescent="0.25">
      <c r="A9087" t="s">
        <v>1550</v>
      </c>
      <c r="B9087" s="10" t="s">
        <v>608</v>
      </c>
      <c r="C9087" s="64">
        <v>44013</v>
      </c>
      <c r="D9087" s="10" t="s">
        <v>1547</v>
      </c>
      <c r="E9087">
        <v>1376</v>
      </c>
      <c r="F9087"/>
    </row>
    <row r="9088" spans="1:6" x14ac:dyDescent="0.25">
      <c r="A9088" t="s">
        <v>1550</v>
      </c>
      <c r="B9088" s="10" t="s">
        <v>608</v>
      </c>
      <c r="C9088" s="64">
        <v>44044</v>
      </c>
      <c r="D9088" s="10" t="s">
        <v>1546</v>
      </c>
      <c r="E9088">
        <v>1070</v>
      </c>
      <c r="F9088"/>
    </row>
    <row r="9089" spans="1:6" x14ac:dyDescent="0.25">
      <c r="A9089" t="s">
        <v>1550</v>
      </c>
      <c r="B9089" s="10" t="s">
        <v>608</v>
      </c>
      <c r="C9089" s="64">
        <v>44044</v>
      </c>
      <c r="D9089" s="10" t="s">
        <v>1547</v>
      </c>
      <c r="E9089">
        <v>1423</v>
      </c>
      <c r="F9089"/>
    </row>
    <row r="9090" spans="1:6" x14ac:dyDescent="0.25">
      <c r="A9090" t="s">
        <v>1550</v>
      </c>
      <c r="B9090" s="10" t="s">
        <v>608</v>
      </c>
      <c r="C9090" s="64">
        <v>44075</v>
      </c>
      <c r="D9090" s="10" t="s">
        <v>1546</v>
      </c>
      <c r="E9090">
        <v>1022</v>
      </c>
      <c r="F9090"/>
    </row>
    <row r="9091" spans="1:6" x14ac:dyDescent="0.25">
      <c r="A9091" t="s">
        <v>1550</v>
      </c>
      <c r="B9091" s="10" t="s">
        <v>608</v>
      </c>
      <c r="C9091" s="64">
        <v>44075</v>
      </c>
      <c r="D9091" s="10" t="s">
        <v>1547</v>
      </c>
      <c r="E9091">
        <v>1296</v>
      </c>
      <c r="F9091"/>
    </row>
    <row r="9092" spans="1:6" x14ac:dyDescent="0.25">
      <c r="A9092" t="s">
        <v>1550</v>
      </c>
      <c r="B9092" s="10" t="s">
        <v>608</v>
      </c>
      <c r="C9092" s="64">
        <v>44105</v>
      </c>
      <c r="D9092" s="10" t="s">
        <v>1546</v>
      </c>
      <c r="E9092">
        <v>1054</v>
      </c>
      <c r="F9092"/>
    </row>
    <row r="9093" spans="1:6" x14ac:dyDescent="0.25">
      <c r="A9093" t="s">
        <v>1550</v>
      </c>
      <c r="B9093" s="10" t="s">
        <v>608</v>
      </c>
      <c r="C9093" s="64">
        <v>44105</v>
      </c>
      <c r="D9093" s="10" t="s">
        <v>1547</v>
      </c>
      <c r="E9093">
        <v>1331</v>
      </c>
      <c r="F9093"/>
    </row>
    <row r="9094" spans="1:6" x14ac:dyDescent="0.25">
      <c r="A9094" t="s">
        <v>1550</v>
      </c>
      <c r="B9094" s="10" t="s">
        <v>608</v>
      </c>
      <c r="C9094" s="64">
        <v>44136</v>
      </c>
      <c r="D9094" s="10" t="s">
        <v>1546</v>
      </c>
      <c r="E9094">
        <v>1065</v>
      </c>
      <c r="F9094"/>
    </row>
    <row r="9095" spans="1:6" x14ac:dyDescent="0.25">
      <c r="A9095" t="s">
        <v>1550</v>
      </c>
      <c r="B9095" s="10" t="s">
        <v>608</v>
      </c>
      <c r="C9095" s="64">
        <v>44136</v>
      </c>
      <c r="D9095" s="10" t="s">
        <v>1547</v>
      </c>
      <c r="E9095">
        <v>1418</v>
      </c>
      <c r="F9095"/>
    </row>
    <row r="9096" spans="1:6" x14ac:dyDescent="0.25">
      <c r="A9096" t="s">
        <v>1550</v>
      </c>
      <c r="B9096" s="10" t="s">
        <v>608</v>
      </c>
      <c r="C9096" s="64">
        <v>44166</v>
      </c>
      <c r="D9096" s="10" t="s">
        <v>1546</v>
      </c>
      <c r="E9096">
        <v>1104</v>
      </c>
      <c r="F9096"/>
    </row>
    <row r="9097" spans="1:6" x14ac:dyDescent="0.25">
      <c r="A9097" t="s">
        <v>1550</v>
      </c>
      <c r="B9097" s="10" t="s">
        <v>608</v>
      </c>
      <c r="C9097" s="64">
        <v>44166</v>
      </c>
      <c r="D9097" s="10" t="s">
        <v>1547</v>
      </c>
      <c r="E9097">
        <v>1375</v>
      </c>
      <c r="F9097"/>
    </row>
    <row r="9098" spans="1:6" x14ac:dyDescent="0.25">
      <c r="A9098" t="s">
        <v>1550</v>
      </c>
      <c r="B9098" s="10" t="s">
        <v>608</v>
      </c>
      <c r="C9098" s="64">
        <v>44197</v>
      </c>
      <c r="D9098" s="10" t="s">
        <v>1546</v>
      </c>
      <c r="E9098">
        <v>1116</v>
      </c>
      <c r="F9098"/>
    </row>
    <row r="9099" spans="1:6" x14ac:dyDescent="0.25">
      <c r="A9099" t="s">
        <v>1550</v>
      </c>
      <c r="B9099" s="10" t="s">
        <v>608</v>
      </c>
      <c r="C9099" s="64">
        <v>44197</v>
      </c>
      <c r="D9099" s="10" t="s">
        <v>1547</v>
      </c>
      <c r="E9099">
        <v>1404</v>
      </c>
      <c r="F9099"/>
    </row>
    <row r="9100" spans="1:6" x14ac:dyDescent="0.25">
      <c r="A9100" t="s">
        <v>1550</v>
      </c>
      <c r="B9100" s="10" t="s">
        <v>608</v>
      </c>
      <c r="C9100" s="64">
        <v>44228</v>
      </c>
      <c r="D9100" s="10" t="s">
        <v>1546</v>
      </c>
      <c r="E9100">
        <v>1119</v>
      </c>
      <c r="F9100"/>
    </row>
    <row r="9101" spans="1:6" x14ac:dyDescent="0.25">
      <c r="A9101" t="s">
        <v>1550</v>
      </c>
      <c r="B9101" s="10" t="s">
        <v>608</v>
      </c>
      <c r="C9101" s="64">
        <v>44228</v>
      </c>
      <c r="D9101" s="10" t="s">
        <v>1547</v>
      </c>
      <c r="E9101">
        <v>1408</v>
      </c>
      <c r="F9101"/>
    </row>
    <row r="9102" spans="1:6" x14ac:dyDescent="0.25">
      <c r="A9102" t="s">
        <v>1550</v>
      </c>
      <c r="B9102" s="10" t="s">
        <v>608</v>
      </c>
      <c r="C9102" s="64">
        <v>44256</v>
      </c>
      <c r="D9102" s="10" t="s">
        <v>1546</v>
      </c>
      <c r="E9102">
        <v>1383</v>
      </c>
      <c r="F9102"/>
    </row>
    <row r="9103" spans="1:6" x14ac:dyDescent="0.25">
      <c r="A9103" t="s">
        <v>1550</v>
      </c>
      <c r="B9103" s="10" t="s">
        <v>608</v>
      </c>
      <c r="C9103" s="64">
        <v>44256</v>
      </c>
      <c r="D9103" s="10" t="s">
        <v>1547</v>
      </c>
      <c r="E9103">
        <v>1967</v>
      </c>
      <c r="F9103"/>
    </row>
    <row r="9104" spans="1:6" x14ac:dyDescent="0.25">
      <c r="A9104" t="s">
        <v>1550</v>
      </c>
      <c r="B9104" s="10" t="s">
        <v>608</v>
      </c>
      <c r="C9104" s="64">
        <v>44287</v>
      </c>
      <c r="D9104" s="10" t="s">
        <v>1546</v>
      </c>
      <c r="E9104">
        <v>1150</v>
      </c>
      <c r="F9104"/>
    </row>
    <row r="9105" spans="1:6" x14ac:dyDescent="0.25">
      <c r="A9105" t="s">
        <v>1550</v>
      </c>
      <c r="B9105" s="10" t="s">
        <v>608</v>
      </c>
      <c r="C9105" s="64">
        <v>44287</v>
      </c>
      <c r="D9105" s="10" t="s">
        <v>1547</v>
      </c>
      <c r="E9105">
        <v>1448</v>
      </c>
      <c r="F9105"/>
    </row>
    <row r="9106" spans="1:6" x14ac:dyDescent="0.25">
      <c r="A9106" t="s">
        <v>1550</v>
      </c>
      <c r="B9106" s="10" t="s">
        <v>608</v>
      </c>
      <c r="C9106" s="64">
        <v>44317</v>
      </c>
      <c r="D9106" s="10" t="s">
        <v>1546</v>
      </c>
      <c r="E9106">
        <v>1167</v>
      </c>
      <c r="F9106"/>
    </row>
    <row r="9107" spans="1:6" x14ac:dyDescent="0.25">
      <c r="A9107" t="s">
        <v>1550</v>
      </c>
      <c r="B9107" s="10" t="s">
        <v>608</v>
      </c>
      <c r="C9107" s="64">
        <v>44317</v>
      </c>
      <c r="D9107" s="10" t="s">
        <v>1547</v>
      </c>
      <c r="E9107">
        <v>1444</v>
      </c>
      <c r="F9107"/>
    </row>
    <row r="9108" spans="1:6" x14ac:dyDescent="0.25">
      <c r="A9108" t="s">
        <v>1550</v>
      </c>
      <c r="B9108" s="10" t="s">
        <v>608</v>
      </c>
      <c r="C9108" s="64">
        <v>44348</v>
      </c>
      <c r="D9108" s="10" t="s">
        <v>1546</v>
      </c>
      <c r="E9108">
        <v>1202</v>
      </c>
      <c r="F9108"/>
    </row>
    <row r="9109" spans="1:6" x14ac:dyDescent="0.25">
      <c r="A9109" t="s">
        <v>1550</v>
      </c>
      <c r="B9109" s="10" t="s">
        <v>608</v>
      </c>
      <c r="C9109" s="64">
        <v>44348</v>
      </c>
      <c r="D9109" s="10" t="s">
        <v>1547</v>
      </c>
      <c r="E9109">
        <v>1463</v>
      </c>
      <c r="F9109"/>
    </row>
    <row r="9110" spans="1:6" x14ac:dyDescent="0.25">
      <c r="A9110" t="s">
        <v>1550</v>
      </c>
      <c r="B9110" s="10" t="s">
        <v>608</v>
      </c>
      <c r="C9110" s="64">
        <v>44378</v>
      </c>
      <c r="D9110" s="10" t="s">
        <v>1546</v>
      </c>
      <c r="E9110">
        <v>1268</v>
      </c>
      <c r="F9110"/>
    </row>
    <row r="9111" spans="1:6" x14ac:dyDescent="0.25">
      <c r="A9111" t="s">
        <v>1550</v>
      </c>
      <c r="B9111" s="10" t="s">
        <v>608</v>
      </c>
      <c r="C9111" s="64">
        <v>44378</v>
      </c>
      <c r="D9111" s="10" t="s">
        <v>1547</v>
      </c>
      <c r="E9111">
        <v>1461</v>
      </c>
      <c r="F9111"/>
    </row>
    <row r="9112" spans="1:6" x14ac:dyDescent="0.25">
      <c r="A9112" t="s">
        <v>1550</v>
      </c>
      <c r="B9112" s="10" t="s">
        <v>608</v>
      </c>
      <c r="C9112" s="64">
        <v>44409</v>
      </c>
      <c r="D9112" s="10" t="s">
        <v>1546</v>
      </c>
      <c r="E9112">
        <v>1183</v>
      </c>
      <c r="F9112"/>
    </row>
    <row r="9113" spans="1:6" x14ac:dyDescent="0.25">
      <c r="A9113" t="s">
        <v>1550</v>
      </c>
      <c r="B9113" s="10" t="s">
        <v>608</v>
      </c>
      <c r="C9113" s="64">
        <v>44409</v>
      </c>
      <c r="D9113" s="10" t="s">
        <v>1547</v>
      </c>
      <c r="E9113">
        <v>1480</v>
      </c>
      <c r="F9113"/>
    </row>
    <row r="9114" spans="1:6" x14ac:dyDescent="0.25">
      <c r="A9114" t="s">
        <v>1550</v>
      </c>
      <c r="B9114" s="10" t="s">
        <v>608</v>
      </c>
      <c r="C9114" s="64">
        <v>44440</v>
      </c>
      <c r="D9114" s="10" t="s">
        <v>1546</v>
      </c>
      <c r="E9114">
        <v>1301</v>
      </c>
      <c r="F9114"/>
    </row>
    <row r="9115" spans="1:6" x14ac:dyDescent="0.25">
      <c r="A9115" t="s">
        <v>1550</v>
      </c>
      <c r="B9115" s="10" t="s">
        <v>608</v>
      </c>
      <c r="C9115" s="64">
        <v>44440</v>
      </c>
      <c r="D9115" s="10" t="s">
        <v>1547</v>
      </c>
      <c r="E9115">
        <v>1507</v>
      </c>
      <c r="F9115"/>
    </row>
    <row r="9116" spans="1:6" x14ac:dyDescent="0.25">
      <c r="A9116" t="s">
        <v>1550</v>
      </c>
      <c r="B9116" s="10" t="s">
        <v>608</v>
      </c>
      <c r="C9116" s="64">
        <v>44470</v>
      </c>
      <c r="D9116" s="10" t="s">
        <v>1546</v>
      </c>
      <c r="E9116">
        <v>1230</v>
      </c>
      <c r="F9116"/>
    </row>
    <row r="9117" spans="1:6" x14ac:dyDescent="0.25">
      <c r="A9117" t="s">
        <v>1550</v>
      </c>
      <c r="B9117" s="10" t="s">
        <v>608</v>
      </c>
      <c r="C9117" s="64">
        <v>44470</v>
      </c>
      <c r="D9117" s="10" t="s">
        <v>1547</v>
      </c>
      <c r="E9117">
        <v>1519</v>
      </c>
      <c r="F9117"/>
    </row>
    <row r="9118" spans="1:6" x14ac:dyDescent="0.25">
      <c r="A9118" t="s">
        <v>1550</v>
      </c>
      <c r="B9118" s="10" t="s">
        <v>608</v>
      </c>
      <c r="C9118" s="64">
        <v>44501</v>
      </c>
      <c r="D9118" s="10" t="s">
        <v>1546</v>
      </c>
      <c r="E9118">
        <v>1245</v>
      </c>
      <c r="F9118"/>
    </row>
    <row r="9119" spans="1:6" x14ac:dyDescent="0.25">
      <c r="A9119" t="s">
        <v>1550</v>
      </c>
      <c r="B9119" s="10" t="s">
        <v>608</v>
      </c>
      <c r="C9119" s="64">
        <v>44501</v>
      </c>
      <c r="D9119" s="10" t="s">
        <v>1547</v>
      </c>
      <c r="E9119">
        <v>1590</v>
      </c>
      <c r="F9119"/>
    </row>
    <row r="9120" spans="1:6" x14ac:dyDescent="0.25">
      <c r="A9120" t="s">
        <v>1550</v>
      </c>
      <c r="B9120" s="10" t="s">
        <v>608</v>
      </c>
      <c r="C9120" s="64">
        <v>44531</v>
      </c>
      <c r="D9120" s="10" t="s">
        <v>1546</v>
      </c>
      <c r="E9120">
        <v>1256</v>
      </c>
      <c r="F9120"/>
    </row>
    <row r="9121" spans="1:6" x14ac:dyDescent="0.25">
      <c r="A9121" t="s">
        <v>1550</v>
      </c>
      <c r="B9121" s="10" t="s">
        <v>608</v>
      </c>
      <c r="C9121" s="64">
        <v>44531</v>
      </c>
      <c r="D9121" s="10" t="s">
        <v>1547</v>
      </c>
      <c r="E9121">
        <v>1582</v>
      </c>
      <c r="F9121"/>
    </row>
    <row r="9122" spans="1:6" x14ac:dyDescent="0.25">
      <c r="A9122" t="s">
        <v>1550</v>
      </c>
      <c r="B9122" s="10" t="s">
        <v>608</v>
      </c>
      <c r="C9122" s="64">
        <v>44562</v>
      </c>
      <c r="D9122" s="10" t="s">
        <v>1546</v>
      </c>
      <c r="E9122">
        <v>1270</v>
      </c>
      <c r="F9122"/>
    </row>
    <row r="9123" spans="1:6" x14ac:dyDescent="0.25">
      <c r="A9123" t="s">
        <v>1550</v>
      </c>
      <c r="B9123" s="10" t="s">
        <v>608</v>
      </c>
      <c r="C9123" s="64">
        <v>44562</v>
      </c>
      <c r="D9123" s="10" t="s">
        <v>1547</v>
      </c>
      <c r="E9123">
        <v>1610</v>
      </c>
      <c r="F9123"/>
    </row>
    <row r="9124" spans="1:6" x14ac:dyDescent="0.25">
      <c r="A9124" t="s">
        <v>1550</v>
      </c>
      <c r="B9124" s="10" t="s">
        <v>608</v>
      </c>
      <c r="C9124" s="64">
        <v>44593</v>
      </c>
      <c r="D9124" s="10" t="s">
        <v>1546</v>
      </c>
      <c r="E9124">
        <v>1287</v>
      </c>
      <c r="F9124"/>
    </row>
    <row r="9125" spans="1:6" x14ac:dyDescent="0.25">
      <c r="A9125" t="s">
        <v>1550</v>
      </c>
      <c r="B9125" s="10" t="s">
        <v>608</v>
      </c>
      <c r="C9125" s="64">
        <v>44593</v>
      </c>
      <c r="D9125" s="10" t="s">
        <v>1547</v>
      </c>
      <c r="E9125">
        <v>1629</v>
      </c>
      <c r="F9125"/>
    </row>
    <row r="9126" spans="1:6" x14ac:dyDescent="0.25">
      <c r="A9126" t="s">
        <v>1550</v>
      </c>
      <c r="B9126" s="10" t="s">
        <v>608</v>
      </c>
      <c r="C9126" s="64">
        <v>44621</v>
      </c>
      <c r="D9126" s="10" t="s">
        <v>1546</v>
      </c>
      <c r="E9126">
        <v>1680</v>
      </c>
      <c r="F9126"/>
    </row>
    <row r="9127" spans="1:6" x14ac:dyDescent="0.25">
      <c r="A9127" t="s">
        <v>1550</v>
      </c>
      <c r="B9127" s="10" t="s">
        <v>608</v>
      </c>
      <c r="C9127" s="64">
        <v>44621</v>
      </c>
      <c r="D9127" s="10" t="s">
        <v>1547</v>
      </c>
      <c r="E9127">
        <v>2243</v>
      </c>
      <c r="F9127"/>
    </row>
    <row r="9128" spans="1:6" x14ac:dyDescent="0.25">
      <c r="A9128" t="s">
        <v>1550</v>
      </c>
      <c r="B9128" s="10" t="s">
        <v>608</v>
      </c>
      <c r="C9128" s="64">
        <v>44652</v>
      </c>
      <c r="D9128" s="10" t="s">
        <v>1546</v>
      </c>
      <c r="E9128">
        <v>1305</v>
      </c>
      <c r="F9128"/>
    </row>
    <row r="9129" spans="1:6" x14ac:dyDescent="0.25">
      <c r="A9129" t="s">
        <v>1550</v>
      </c>
      <c r="B9129" s="10" t="s">
        <v>608</v>
      </c>
      <c r="C9129" s="64">
        <v>44652</v>
      </c>
      <c r="D9129" s="10" t="s">
        <v>1547</v>
      </c>
      <c r="E9129">
        <v>1708</v>
      </c>
      <c r="F9129"/>
    </row>
    <row r="9130" spans="1:6" x14ac:dyDescent="0.25">
      <c r="A9130" t="s">
        <v>1550</v>
      </c>
      <c r="B9130" s="10" t="s">
        <v>608</v>
      </c>
      <c r="C9130" s="64">
        <v>44682</v>
      </c>
      <c r="D9130" s="10" t="s">
        <v>1546</v>
      </c>
      <c r="E9130">
        <v>1270</v>
      </c>
      <c r="F9130"/>
    </row>
    <row r="9131" spans="1:6" x14ac:dyDescent="0.25">
      <c r="A9131" t="s">
        <v>1550</v>
      </c>
      <c r="B9131" s="10" t="s">
        <v>608</v>
      </c>
      <c r="C9131" s="64">
        <v>44682</v>
      </c>
      <c r="D9131" s="10" t="s">
        <v>1547</v>
      </c>
      <c r="E9131">
        <v>1571</v>
      </c>
      <c r="F9131"/>
    </row>
    <row r="9132" spans="1:6" x14ac:dyDescent="0.25">
      <c r="A9132" t="s">
        <v>1550</v>
      </c>
      <c r="B9132" s="10" t="s">
        <v>608</v>
      </c>
      <c r="C9132" s="64">
        <v>44713</v>
      </c>
      <c r="D9132" s="10" t="s">
        <v>1546</v>
      </c>
      <c r="E9132">
        <v>1281</v>
      </c>
      <c r="F9132"/>
    </row>
    <row r="9133" spans="1:6" x14ac:dyDescent="0.25">
      <c r="A9133" t="s">
        <v>1550</v>
      </c>
      <c r="B9133" s="10" t="s">
        <v>608</v>
      </c>
      <c r="C9133" s="64">
        <v>44713</v>
      </c>
      <c r="D9133" s="10" t="s">
        <v>1547</v>
      </c>
      <c r="E9133">
        <v>1620</v>
      </c>
      <c r="F9133"/>
    </row>
    <row r="9134" spans="1:6" x14ac:dyDescent="0.25">
      <c r="A9134" t="s">
        <v>1550</v>
      </c>
      <c r="B9134" s="10" t="s">
        <v>608</v>
      </c>
      <c r="C9134" s="64">
        <v>44743</v>
      </c>
      <c r="D9134" s="10" t="s">
        <v>1546</v>
      </c>
      <c r="E9134">
        <v>1297</v>
      </c>
      <c r="F9134"/>
    </row>
    <row r="9135" spans="1:6" x14ac:dyDescent="0.25">
      <c r="A9135" t="s">
        <v>1550</v>
      </c>
      <c r="B9135" s="10" t="s">
        <v>608</v>
      </c>
      <c r="C9135" s="64">
        <v>44743</v>
      </c>
      <c r="D9135" s="10" t="s">
        <v>1547</v>
      </c>
      <c r="E9135">
        <v>1618</v>
      </c>
      <c r="F9135"/>
    </row>
    <row r="9136" spans="1:6" x14ac:dyDescent="0.25">
      <c r="A9136" t="s">
        <v>1550</v>
      </c>
      <c r="B9136" s="10" t="s">
        <v>608</v>
      </c>
      <c r="C9136" s="64">
        <v>44774</v>
      </c>
      <c r="D9136" s="10" t="s">
        <v>1546</v>
      </c>
      <c r="E9136">
        <v>1309</v>
      </c>
      <c r="F9136"/>
    </row>
    <row r="9137" spans="1:6" x14ac:dyDescent="0.25">
      <c r="A9137" t="s">
        <v>1550</v>
      </c>
      <c r="B9137" s="10" t="s">
        <v>608</v>
      </c>
      <c r="C9137" s="64">
        <v>44774</v>
      </c>
      <c r="D9137" s="10" t="s">
        <v>1547</v>
      </c>
      <c r="E9137">
        <v>1649</v>
      </c>
      <c r="F9137"/>
    </row>
    <row r="9138" spans="1:6" x14ac:dyDescent="0.25">
      <c r="A9138" t="s">
        <v>1550</v>
      </c>
      <c r="B9138" s="10" t="s">
        <v>608</v>
      </c>
      <c r="C9138" s="64">
        <v>44805</v>
      </c>
      <c r="D9138" s="10" t="s">
        <v>1546</v>
      </c>
      <c r="E9138">
        <v>1337</v>
      </c>
      <c r="F9138"/>
    </row>
    <row r="9139" spans="1:6" x14ac:dyDescent="0.25">
      <c r="A9139" t="s">
        <v>1550</v>
      </c>
      <c r="B9139" s="10" t="s">
        <v>608</v>
      </c>
      <c r="C9139" s="64">
        <v>44805</v>
      </c>
      <c r="D9139" s="10" t="s">
        <v>1547</v>
      </c>
      <c r="E9139">
        <v>1692</v>
      </c>
      <c r="F9139"/>
    </row>
    <row r="9140" spans="1:6" x14ac:dyDescent="0.25">
      <c r="A9140" t="s">
        <v>1550</v>
      </c>
      <c r="B9140" s="10" t="s">
        <v>608</v>
      </c>
      <c r="C9140" s="64">
        <v>44835</v>
      </c>
      <c r="D9140" s="10" t="s">
        <v>1546</v>
      </c>
      <c r="E9140">
        <v>1344</v>
      </c>
      <c r="F9140"/>
    </row>
    <row r="9141" spans="1:6" x14ac:dyDescent="0.25">
      <c r="A9141" t="s">
        <v>1550</v>
      </c>
      <c r="B9141" s="10" t="s">
        <v>608</v>
      </c>
      <c r="C9141" s="64">
        <v>44835</v>
      </c>
      <c r="D9141" s="10" t="s">
        <v>1547</v>
      </c>
      <c r="E9141">
        <v>1687</v>
      </c>
      <c r="F9141"/>
    </row>
    <row r="9142" spans="1:6" x14ac:dyDescent="0.25">
      <c r="A9142" t="s">
        <v>1550</v>
      </c>
      <c r="B9142" s="10" t="s">
        <v>608</v>
      </c>
      <c r="C9142" s="64">
        <v>44866</v>
      </c>
      <c r="D9142" s="10" t="s">
        <v>1546</v>
      </c>
      <c r="E9142">
        <v>1362</v>
      </c>
      <c r="F9142"/>
    </row>
    <row r="9143" spans="1:6" x14ac:dyDescent="0.25">
      <c r="A9143" t="s">
        <v>1550</v>
      </c>
      <c r="B9143" s="10" t="s">
        <v>608</v>
      </c>
      <c r="C9143" s="64">
        <v>44866</v>
      </c>
      <c r="D9143" s="10" t="s">
        <v>1547</v>
      </c>
      <c r="E9143">
        <v>1733</v>
      </c>
      <c r="F9143"/>
    </row>
    <row r="9144" spans="1:6" x14ac:dyDescent="0.25">
      <c r="A9144" t="s">
        <v>1550</v>
      </c>
      <c r="B9144" s="10" t="s">
        <v>608</v>
      </c>
      <c r="C9144" s="64">
        <v>44896</v>
      </c>
      <c r="D9144" s="10" t="s">
        <v>1546</v>
      </c>
      <c r="E9144">
        <v>1404</v>
      </c>
      <c r="F9144"/>
    </row>
    <row r="9145" spans="1:6" x14ac:dyDescent="0.25">
      <c r="A9145" t="s">
        <v>1550</v>
      </c>
      <c r="B9145" s="10" t="s">
        <v>608</v>
      </c>
      <c r="C9145" s="64">
        <v>44896</v>
      </c>
      <c r="D9145" s="10" t="s">
        <v>1547</v>
      </c>
      <c r="E9145">
        <v>1781</v>
      </c>
      <c r="F9145"/>
    </row>
    <row r="9146" spans="1:6" x14ac:dyDescent="0.25">
      <c r="A9146" t="s">
        <v>1550</v>
      </c>
      <c r="B9146" s="10" t="s">
        <v>608</v>
      </c>
      <c r="C9146" s="64">
        <v>44927</v>
      </c>
      <c r="D9146" s="10" t="s">
        <v>1546</v>
      </c>
      <c r="E9146">
        <v>1409</v>
      </c>
      <c r="F9146"/>
    </row>
    <row r="9147" spans="1:6" x14ac:dyDescent="0.25">
      <c r="A9147" t="s">
        <v>1550</v>
      </c>
      <c r="B9147" s="10" t="s">
        <v>608</v>
      </c>
      <c r="C9147" s="64">
        <v>44927</v>
      </c>
      <c r="D9147" s="10" t="s">
        <v>1547</v>
      </c>
      <c r="E9147">
        <v>1775</v>
      </c>
      <c r="F9147"/>
    </row>
    <row r="9148" spans="1:6" x14ac:dyDescent="0.25">
      <c r="A9148" t="s">
        <v>1550</v>
      </c>
      <c r="B9148" s="10" t="s">
        <v>608</v>
      </c>
      <c r="C9148" s="64">
        <v>44958</v>
      </c>
      <c r="D9148" s="10" t="s">
        <v>1546</v>
      </c>
      <c r="E9148">
        <v>1460</v>
      </c>
      <c r="F9148"/>
    </row>
    <row r="9149" spans="1:6" x14ac:dyDescent="0.25">
      <c r="A9149" t="s">
        <v>1550</v>
      </c>
      <c r="B9149" s="10" t="s">
        <v>608</v>
      </c>
      <c r="C9149" s="64">
        <v>44958</v>
      </c>
      <c r="D9149" s="10" t="s">
        <v>1547</v>
      </c>
      <c r="E9149">
        <v>1825</v>
      </c>
      <c r="F9149"/>
    </row>
    <row r="9150" spans="1:6" x14ac:dyDescent="0.25">
      <c r="A9150" t="s">
        <v>1550</v>
      </c>
      <c r="B9150" s="10" t="s">
        <v>608</v>
      </c>
      <c r="C9150" s="64">
        <v>44986</v>
      </c>
      <c r="D9150" s="10" t="s">
        <v>1546</v>
      </c>
      <c r="E9150">
        <v>1934</v>
      </c>
      <c r="F9150"/>
    </row>
    <row r="9151" spans="1:6" x14ac:dyDescent="0.25">
      <c r="A9151" t="s">
        <v>1550</v>
      </c>
      <c r="B9151" s="10" t="s">
        <v>608</v>
      </c>
      <c r="C9151" s="64">
        <v>44986</v>
      </c>
      <c r="D9151" s="10" t="s">
        <v>1547</v>
      </c>
      <c r="E9151">
        <v>2566</v>
      </c>
      <c r="F9151"/>
    </row>
    <row r="9152" spans="1:6" x14ac:dyDescent="0.25">
      <c r="A9152" t="s">
        <v>1550</v>
      </c>
      <c r="B9152" s="10" t="s">
        <v>608</v>
      </c>
      <c r="C9152" s="64">
        <v>45017</v>
      </c>
      <c r="D9152" s="10" t="s">
        <v>1546</v>
      </c>
      <c r="E9152">
        <v>1467</v>
      </c>
      <c r="F9152"/>
    </row>
    <row r="9153" spans="1:6" x14ac:dyDescent="0.25">
      <c r="A9153" t="s">
        <v>1550</v>
      </c>
      <c r="B9153" s="10" t="s">
        <v>608</v>
      </c>
      <c r="C9153" s="64">
        <v>45017</v>
      </c>
      <c r="D9153" s="10" t="s">
        <v>1547</v>
      </c>
      <c r="E9153">
        <v>1985</v>
      </c>
      <c r="F9153"/>
    </row>
    <row r="9154" spans="1:6" x14ac:dyDescent="0.25">
      <c r="A9154" t="s">
        <v>1550</v>
      </c>
      <c r="B9154" s="10" t="s">
        <v>608</v>
      </c>
      <c r="C9154" s="64">
        <v>45047</v>
      </c>
      <c r="D9154" s="10" t="s">
        <v>1546</v>
      </c>
      <c r="E9154">
        <v>1422</v>
      </c>
      <c r="F9154"/>
    </row>
    <row r="9155" spans="1:6" x14ac:dyDescent="0.25">
      <c r="A9155" t="s">
        <v>1550</v>
      </c>
      <c r="B9155" s="10" t="s">
        <v>608</v>
      </c>
      <c r="C9155" s="64">
        <v>45047</v>
      </c>
      <c r="D9155" s="10" t="s">
        <v>1547</v>
      </c>
      <c r="E9155">
        <v>1813</v>
      </c>
      <c r="F9155"/>
    </row>
    <row r="9156" spans="1:6" x14ac:dyDescent="0.25">
      <c r="A9156" t="s">
        <v>1550</v>
      </c>
      <c r="B9156" s="10" t="s">
        <v>608</v>
      </c>
      <c r="C9156" s="64">
        <v>45078</v>
      </c>
      <c r="D9156" s="10" t="s">
        <v>1546</v>
      </c>
      <c r="E9156">
        <v>1418</v>
      </c>
      <c r="F9156"/>
    </row>
    <row r="9157" spans="1:6" x14ac:dyDescent="0.25">
      <c r="A9157" t="s">
        <v>1550</v>
      </c>
      <c r="B9157" s="10" t="s">
        <v>608</v>
      </c>
      <c r="C9157" s="64">
        <v>45078</v>
      </c>
      <c r="D9157" s="10" t="s">
        <v>1547</v>
      </c>
      <c r="E9157">
        <v>1825</v>
      </c>
      <c r="F9157"/>
    </row>
    <row r="9158" spans="1:6" x14ac:dyDescent="0.25">
      <c r="A9158" t="s">
        <v>1550</v>
      </c>
      <c r="B9158" s="10" t="s">
        <v>608</v>
      </c>
      <c r="C9158" s="64">
        <v>45108</v>
      </c>
      <c r="D9158" s="10" t="s">
        <v>1546</v>
      </c>
      <c r="E9158">
        <v>1424</v>
      </c>
      <c r="F9158"/>
    </row>
    <row r="9159" spans="1:6" x14ac:dyDescent="0.25">
      <c r="A9159" t="s">
        <v>1550</v>
      </c>
      <c r="B9159" s="10" t="s">
        <v>608</v>
      </c>
      <c r="C9159" s="64">
        <v>45108</v>
      </c>
      <c r="D9159" s="10" t="s">
        <v>1547</v>
      </c>
      <c r="E9159">
        <v>1776</v>
      </c>
      <c r="F9159"/>
    </row>
    <row r="9160" spans="1:6" x14ac:dyDescent="0.25">
      <c r="A9160" t="s">
        <v>1550</v>
      </c>
      <c r="B9160" s="10" t="s">
        <v>608</v>
      </c>
      <c r="C9160" s="64">
        <v>45139</v>
      </c>
      <c r="D9160" s="10" t="s">
        <v>1546</v>
      </c>
      <c r="E9160">
        <v>1421</v>
      </c>
      <c r="F9160"/>
    </row>
    <row r="9161" spans="1:6" x14ac:dyDescent="0.25">
      <c r="A9161" t="s">
        <v>1550</v>
      </c>
      <c r="B9161" s="10" t="s">
        <v>608</v>
      </c>
      <c r="C9161" s="64">
        <v>45139</v>
      </c>
      <c r="D9161" s="10" t="s">
        <v>1547</v>
      </c>
      <c r="E9161">
        <v>1825</v>
      </c>
      <c r="F9161"/>
    </row>
    <row r="9162" spans="1:6" x14ac:dyDescent="0.25">
      <c r="A9162" t="s">
        <v>1550</v>
      </c>
      <c r="B9162" s="10" t="s">
        <v>608</v>
      </c>
      <c r="C9162" s="64">
        <v>45170</v>
      </c>
      <c r="D9162" s="10" t="s">
        <v>1546</v>
      </c>
      <c r="E9162">
        <v>1474</v>
      </c>
      <c r="F9162"/>
    </row>
    <row r="9163" spans="1:6" x14ac:dyDescent="0.25">
      <c r="A9163" t="s">
        <v>1550</v>
      </c>
      <c r="B9163" s="10" t="s">
        <v>608</v>
      </c>
      <c r="C9163" s="64">
        <v>45170</v>
      </c>
      <c r="D9163" s="10" t="s">
        <v>1547</v>
      </c>
      <c r="E9163">
        <v>1805</v>
      </c>
      <c r="F9163"/>
    </row>
    <row r="9164" spans="1:6" x14ac:dyDescent="0.25">
      <c r="A9164" t="s">
        <v>1550</v>
      </c>
      <c r="B9164" s="10" t="s">
        <v>608</v>
      </c>
      <c r="C9164" s="64">
        <v>45200</v>
      </c>
      <c r="D9164" s="10" t="s">
        <v>1546</v>
      </c>
      <c r="E9164">
        <v>1433</v>
      </c>
      <c r="F9164"/>
    </row>
    <row r="9165" spans="1:6" x14ac:dyDescent="0.25">
      <c r="A9165" t="s">
        <v>1550</v>
      </c>
      <c r="B9165" s="10" t="s">
        <v>608</v>
      </c>
      <c r="C9165" s="64">
        <v>45200</v>
      </c>
      <c r="D9165" s="10" t="s">
        <v>1547</v>
      </c>
      <c r="E9165">
        <v>1826</v>
      </c>
      <c r="F9165"/>
    </row>
    <row r="9166" spans="1:6" x14ac:dyDescent="0.25">
      <c r="A9166" t="s">
        <v>1550</v>
      </c>
      <c r="B9166" s="10" t="s">
        <v>608</v>
      </c>
      <c r="C9166" s="64">
        <v>45231</v>
      </c>
      <c r="D9166" s="10" t="s">
        <v>1546</v>
      </c>
      <c r="E9166">
        <v>1487</v>
      </c>
      <c r="F9166"/>
    </row>
    <row r="9167" spans="1:6" x14ac:dyDescent="0.25">
      <c r="A9167" t="s">
        <v>1550</v>
      </c>
      <c r="B9167" s="10" t="s">
        <v>608</v>
      </c>
      <c r="C9167" s="64">
        <v>45231</v>
      </c>
      <c r="D9167" s="10" t="s">
        <v>1547</v>
      </c>
      <c r="E9167">
        <v>1918</v>
      </c>
      <c r="F9167"/>
    </row>
    <row r="9168" spans="1:6" x14ac:dyDescent="0.25">
      <c r="A9168" t="s">
        <v>1550</v>
      </c>
      <c r="B9168" s="10" t="s">
        <v>608</v>
      </c>
      <c r="C9168" s="64">
        <v>45261</v>
      </c>
      <c r="D9168" s="10" t="s">
        <v>1546</v>
      </c>
      <c r="E9168">
        <v>1480</v>
      </c>
      <c r="F9168"/>
    </row>
    <row r="9169" spans="1:6" x14ac:dyDescent="0.25">
      <c r="A9169" t="s">
        <v>1550</v>
      </c>
      <c r="B9169" s="10" t="s">
        <v>608</v>
      </c>
      <c r="C9169" s="64">
        <v>45261</v>
      </c>
      <c r="D9169" s="10" t="s">
        <v>1547</v>
      </c>
      <c r="E9169">
        <v>1951</v>
      </c>
      <c r="F9169"/>
    </row>
    <row r="9170" spans="1:6" x14ac:dyDescent="0.25">
      <c r="A9170" t="s">
        <v>1550</v>
      </c>
      <c r="B9170" s="10" t="s">
        <v>608</v>
      </c>
      <c r="C9170" s="64">
        <v>45292</v>
      </c>
      <c r="D9170" s="10" t="s">
        <v>1546</v>
      </c>
      <c r="E9170">
        <v>1478</v>
      </c>
      <c r="F9170"/>
    </row>
    <row r="9171" spans="1:6" x14ac:dyDescent="0.25">
      <c r="A9171" t="s">
        <v>1550</v>
      </c>
      <c r="B9171" s="10" t="s">
        <v>608</v>
      </c>
      <c r="C9171" s="64">
        <v>45292</v>
      </c>
      <c r="D9171" s="10" t="s">
        <v>1547</v>
      </c>
      <c r="E9171">
        <v>1866</v>
      </c>
      <c r="F9171"/>
    </row>
    <row r="9172" spans="1:6" x14ac:dyDescent="0.25">
      <c r="A9172" t="s">
        <v>1550</v>
      </c>
      <c r="B9172" s="10" t="s">
        <v>608</v>
      </c>
      <c r="C9172" s="64">
        <v>45323</v>
      </c>
      <c r="D9172" s="10" t="s">
        <v>1546</v>
      </c>
      <c r="E9172">
        <v>1542</v>
      </c>
      <c r="F9172"/>
    </row>
    <row r="9173" spans="1:6" x14ac:dyDescent="0.25">
      <c r="A9173" t="s">
        <v>1550</v>
      </c>
      <c r="B9173" s="10" t="s">
        <v>608</v>
      </c>
      <c r="C9173" s="64">
        <v>45323</v>
      </c>
      <c r="D9173" s="10" t="s">
        <v>1547</v>
      </c>
      <c r="E9173">
        <v>1946</v>
      </c>
      <c r="F9173"/>
    </row>
    <row r="9174" spans="1:6" x14ac:dyDescent="0.25">
      <c r="A9174" t="s">
        <v>1550</v>
      </c>
      <c r="B9174" s="10" t="s">
        <v>608</v>
      </c>
      <c r="C9174" s="64">
        <v>45352</v>
      </c>
      <c r="D9174" s="10" t="s">
        <v>1546</v>
      </c>
      <c r="E9174">
        <v>1534</v>
      </c>
      <c r="F9174"/>
    </row>
    <row r="9175" spans="1:6" x14ac:dyDescent="0.25">
      <c r="A9175" t="s">
        <v>1550</v>
      </c>
      <c r="B9175" s="10" t="s">
        <v>608</v>
      </c>
      <c r="C9175" s="64">
        <v>45352</v>
      </c>
      <c r="D9175" s="10" t="s">
        <v>1547</v>
      </c>
      <c r="E9175">
        <v>1887</v>
      </c>
      <c r="F9175"/>
    </row>
    <row r="9176" spans="1:6" x14ac:dyDescent="0.25">
      <c r="A9176" t="s">
        <v>1550</v>
      </c>
      <c r="B9176" s="10" t="s">
        <v>608</v>
      </c>
      <c r="C9176" s="64">
        <v>45383</v>
      </c>
      <c r="D9176" s="10" t="s">
        <v>1546</v>
      </c>
      <c r="E9176">
        <v>2042</v>
      </c>
      <c r="F9176"/>
    </row>
    <row r="9177" spans="1:6" x14ac:dyDescent="0.25">
      <c r="A9177" t="s">
        <v>1550</v>
      </c>
      <c r="B9177" s="10" t="s">
        <v>608</v>
      </c>
      <c r="C9177" s="64">
        <v>45383</v>
      </c>
      <c r="D9177" s="10" t="s">
        <v>1547</v>
      </c>
      <c r="E9177">
        <v>2763</v>
      </c>
      <c r="F9177"/>
    </row>
    <row r="9178" spans="1:6" x14ac:dyDescent="0.25">
      <c r="A9178" t="s">
        <v>1550</v>
      </c>
      <c r="B9178" s="10" t="s">
        <v>608</v>
      </c>
      <c r="C9178" s="64">
        <v>45413</v>
      </c>
      <c r="D9178" s="10" t="s">
        <v>1546</v>
      </c>
      <c r="E9178">
        <v>1553</v>
      </c>
      <c r="F9178"/>
    </row>
    <row r="9179" spans="1:6" x14ac:dyDescent="0.25">
      <c r="A9179" t="s">
        <v>1550</v>
      </c>
      <c r="B9179" s="10" t="s">
        <v>608</v>
      </c>
      <c r="C9179" s="64">
        <v>45413</v>
      </c>
      <c r="D9179" s="10" t="s">
        <v>1547</v>
      </c>
      <c r="E9179">
        <v>1934</v>
      </c>
      <c r="F9179"/>
    </row>
    <row r="9180" spans="1:6" x14ac:dyDescent="0.25">
      <c r="A9180" t="s">
        <v>1550</v>
      </c>
      <c r="B9180" s="10" t="s">
        <v>608</v>
      </c>
      <c r="C9180" s="64">
        <v>45444</v>
      </c>
      <c r="D9180" s="10" t="s">
        <v>1546</v>
      </c>
      <c r="E9180">
        <v>1565</v>
      </c>
      <c r="F9180"/>
    </row>
    <row r="9181" spans="1:6" x14ac:dyDescent="0.25">
      <c r="A9181" t="s">
        <v>1550</v>
      </c>
      <c r="B9181" s="10" t="s">
        <v>608</v>
      </c>
      <c r="C9181" s="64">
        <v>45444</v>
      </c>
      <c r="D9181" s="10" t="s">
        <v>1547</v>
      </c>
      <c r="E9181">
        <v>1949</v>
      </c>
      <c r="F9181"/>
    </row>
    <row r="9182" spans="1:6" x14ac:dyDescent="0.25">
      <c r="A9182" t="s">
        <v>1550</v>
      </c>
      <c r="B9182" s="10" t="s">
        <v>608</v>
      </c>
      <c r="C9182" s="64">
        <v>45474</v>
      </c>
      <c r="D9182" s="10" t="s">
        <v>1546</v>
      </c>
      <c r="E9182">
        <v>1567</v>
      </c>
      <c r="F9182"/>
    </row>
    <row r="9183" spans="1:6" x14ac:dyDescent="0.25">
      <c r="A9183" t="s">
        <v>1550</v>
      </c>
      <c r="B9183" s="10" t="s">
        <v>608</v>
      </c>
      <c r="C9183" s="64">
        <v>45474</v>
      </c>
      <c r="D9183" s="10" t="s">
        <v>1547</v>
      </c>
      <c r="E9183">
        <v>1993</v>
      </c>
      <c r="F9183"/>
    </row>
    <row r="9184" spans="1:6" x14ac:dyDescent="0.25">
      <c r="A9184" t="s">
        <v>1550</v>
      </c>
      <c r="B9184" s="10" t="s">
        <v>608</v>
      </c>
      <c r="C9184" s="64">
        <v>45505</v>
      </c>
      <c r="D9184" s="10" t="s">
        <v>1546</v>
      </c>
      <c r="E9184">
        <v>1589</v>
      </c>
      <c r="F9184"/>
    </row>
    <row r="9185" spans="1:6" x14ac:dyDescent="0.25">
      <c r="A9185" t="s">
        <v>1550</v>
      </c>
      <c r="B9185" s="10" t="s">
        <v>608</v>
      </c>
      <c r="C9185" s="64">
        <v>45505</v>
      </c>
      <c r="D9185" s="10" t="s">
        <v>1547</v>
      </c>
      <c r="E9185">
        <v>1988</v>
      </c>
      <c r="F9185"/>
    </row>
    <row r="9186" spans="1:6" x14ac:dyDescent="0.25">
      <c r="A9186" t="s">
        <v>1550</v>
      </c>
      <c r="B9186" s="10" t="s">
        <v>608</v>
      </c>
      <c r="C9186" s="64">
        <v>45536</v>
      </c>
      <c r="D9186" s="10" t="s">
        <v>1546</v>
      </c>
      <c r="E9186">
        <v>1563</v>
      </c>
      <c r="F9186"/>
    </row>
    <row r="9187" spans="1:6" x14ac:dyDescent="0.25">
      <c r="A9187" t="s">
        <v>1550</v>
      </c>
      <c r="B9187" s="10" t="s">
        <v>608</v>
      </c>
      <c r="C9187" s="64">
        <v>45536</v>
      </c>
      <c r="D9187" s="10" t="s">
        <v>1547</v>
      </c>
      <c r="E9187">
        <v>1965</v>
      </c>
      <c r="F9187"/>
    </row>
    <row r="9188" spans="1:6" x14ac:dyDescent="0.25">
      <c r="A9188" t="s">
        <v>1550</v>
      </c>
      <c r="B9188" s="10" t="s">
        <v>608</v>
      </c>
      <c r="C9188" s="64">
        <v>45566</v>
      </c>
      <c r="D9188" s="10" t="s">
        <v>1546</v>
      </c>
      <c r="E9188">
        <v>1583</v>
      </c>
      <c r="F9188"/>
    </row>
    <row r="9189" spans="1:6" x14ac:dyDescent="0.25">
      <c r="A9189" t="s">
        <v>1550</v>
      </c>
      <c r="B9189" s="10" t="s">
        <v>608</v>
      </c>
      <c r="C9189" s="64">
        <v>45566</v>
      </c>
      <c r="D9189" s="10" t="s">
        <v>1547</v>
      </c>
      <c r="E9189">
        <v>1983</v>
      </c>
      <c r="F9189"/>
    </row>
    <row r="9190" spans="1:6" x14ac:dyDescent="0.25">
      <c r="A9190" t="s">
        <v>1550</v>
      </c>
      <c r="B9190" s="10" t="s">
        <v>608</v>
      </c>
      <c r="C9190" s="64">
        <v>45597</v>
      </c>
      <c r="D9190" s="10" t="s">
        <v>1546</v>
      </c>
      <c r="E9190">
        <v>1655</v>
      </c>
      <c r="F9190"/>
    </row>
    <row r="9191" spans="1:6" x14ac:dyDescent="0.25">
      <c r="A9191" t="s">
        <v>1550</v>
      </c>
      <c r="B9191" s="10" t="s">
        <v>608</v>
      </c>
      <c r="C9191" s="64">
        <v>45597</v>
      </c>
      <c r="D9191" s="10" t="s">
        <v>1547</v>
      </c>
      <c r="E9191">
        <v>2102</v>
      </c>
      <c r="F9191"/>
    </row>
    <row r="9192" spans="1:6" x14ac:dyDescent="0.25">
      <c r="A9192" t="s">
        <v>1550</v>
      </c>
      <c r="B9192" s="10" t="s">
        <v>608</v>
      </c>
      <c r="C9192" s="64">
        <v>45627</v>
      </c>
      <c r="D9192" s="10" t="s">
        <v>1546</v>
      </c>
      <c r="E9192">
        <v>1664</v>
      </c>
      <c r="F9192"/>
    </row>
    <row r="9193" spans="1:6" x14ac:dyDescent="0.25">
      <c r="A9193" t="s">
        <v>1550</v>
      </c>
      <c r="B9193" s="10" t="s">
        <v>608</v>
      </c>
      <c r="C9193" s="64">
        <v>45627</v>
      </c>
      <c r="D9193" s="10" t="s">
        <v>1547</v>
      </c>
      <c r="E9193">
        <v>2039</v>
      </c>
      <c r="F9193"/>
    </row>
    <row r="9194" spans="1:6" x14ac:dyDescent="0.25">
      <c r="A9194" t="s">
        <v>1550</v>
      </c>
      <c r="B9194" s="10" t="s">
        <v>608</v>
      </c>
      <c r="C9194" s="64">
        <v>45658</v>
      </c>
      <c r="D9194" s="10" t="s">
        <v>1546</v>
      </c>
      <c r="E9194">
        <v>1641</v>
      </c>
      <c r="F9194"/>
    </row>
    <row r="9195" spans="1:6" x14ac:dyDescent="0.25">
      <c r="A9195" t="s">
        <v>1550</v>
      </c>
      <c r="B9195" s="10" t="s">
        <v>608</v>
      </c>
      <c r="C9195" s="64">
        <v>45658</v>
      </c>
      <c r="D9195" s="10" t="s">
        <v>1547</v>
      </c>
      <c r="E9195">
        <v>2058</v>
      </c>
      <c r="F9195"/>
    </row>
    <row r="9196" spans="1:6" x14ac:dyDescent="0.25">
      <c r="A9196" t="s">
        <v>1550</v>
      </c>
      <c r="B9196" s="10" t="s">
        <v>608</v>
      </c>
      <c r="C9196" s="64">
        <v>45689</v>
      </c>
      <c r="D9196" s="10" t="s">
        <v>1546</v>
      </c>
      <c r="E9196">
        <v>1690</v>
      </c>
      <c r="F9196"/>
    </row>
    <row r="9197" spans="1:6" x14ac:dyDescent="0.25">
      <c r="A9197" t="s">
        <v>1550</v>
      </c>
      <c r="B9197" s="10" t="s">
        <v>608</v>
      </c>
      <c r="C9197" s="64">
        <v>45689</v>
      </c>
      <c r="D9197" s="10" t="s">
        <v>1547</v>
      </c>
      <c r="E9197">
        <v>2116</v>
      </c>
      <c r="F9197"/>
    </row>
    <row r="9198" spans="1:6" x14ac:dyDescent="0.25">
      <c r="A9198" t="s">
        <v>1550</v>
      </c>
      <c r="B9198" s="10" t="s">
        <v>608</v>
      </c>
      <c r="C9198" s="64">
        <v>45717</v>
      </c>
      <c r="D9198" s="10" t="s">
        <v>1546</v>
      </c>
      <c r="E9198">
        <v>1718</v>
      </c>
      <c r="F9198"/>
    </row>
    <row r="9199" spans="1:6" x14ac:dyDescent="0.25">
      <c r="A9199" t="s">
        <v>1550</v>
      </c>
      <c r="B9199" s="10" t="s">
        <v>608</v>
      </c>
      <c r="C9199" s="64">
        <v>45717</v>
      </c>
      <c r="D9199" s="10" t="s">
        <v>1547</v>
      </c>
      <c r="E9199">
        <v>2203</v>
      </c>
      <c r="F9199"/>
    </row>
    <row r="9200" spans="1:6" x14ac:dyDescent="0.25">
      <c r="A9200" t="s">
        <v>1550</v>
      </c>
      <c r="B9200" s="10" t="s">
        <v>608</v>
      </c>
      <c r="C9200" s="64">
        <v>45748</v>
      </c>
      <c r="D9200" s="10" t="s">
        <v>1546</v>
      </c>
      <c r="E9200">
        <v>2257</v>
      </c>
      <c r="F9200"/>
    </row>
    <row r="9201" spans="1:6" x14ac:dyDescent="0.25">
      <c r="A9201" t="s">
        <v>1550</v>
      </c>
      <c r="B9201" s="10" t="s">
        <v>608</v>
      </c>
      <c r="C9201" s="64">
        <v>45748</v>
      </c>
      <c r="D9201" s="10" t="s">
        <v>1547</v>
      </c>
      <c r="E9201">
        <v>3176</v>
      </c>
      <c r="F9201"/>
    </row>
    <row r="9202" spans="1:6" x14ac:dyDescent="0.25">
      <c r="A9202" t="s">
        <v>1550</v>
      </c>
      <c r="B9202" s="10" t="s">
        <v>608</v>
      </c>
      <c r="C9202" s="64">
        <v>45778</v>
      </c>
      <c r="D9202" s="10" t="s">
        <v>1546</v>
      </c>
      <c r="E9202">
        <v>1737</v>
      </c>
      <c r="F9202"/>
    </row>
    <row r="9203" spans="1:6" x14ac:dyDescent="0.25">
      <c r="A9203" t="s">
        <v>1550</v>
      </c>
      <c r="B9203" s="10" t="s">
        <v>608</v>
      </c>
      <c r="C9203" s="64">
        <v>45778</v>
      </c>
      <c r="D9203" s="10" t="s">
        <v>1547</v>
      </c>
      <c r="E9203">
        <v>2095</v>
      </c>
      <c r="F9203"/>
    </row>
    <row r="9204" spans="1:6" x14ac:dyDescent="0.25">
      <c r="A9204" t="s">
        <v>1550</v>
      </c>
      <c r="B9204" s="10" t="s">
        <v>608</v>
      </c>
      <c r="C9204" s="64">
        <v>45809</v>
      </c>
      <c r="D9204" s="10" t="s">
        <v>1546</v>
      </c>
      <c r="E9204">
        <v>1715</v>
      </c>
      <c r="F9204"/>
    </row>
    <row r="9205" spans="1:6" x14ac:dyDescent="0.25">
      <c r="A9205" t="s">
        <v>1550</v>
      </c>
      <c r="B9205" s="10" t="s">
        <v>608</v>
      </c>
      <c r="C9205" s="64">
        <v>45809</v>
      </c>
      <c r="D9205" s="10" t="s">
        <v>1547</v>
      </c>
      <c r="E9205">
        <v>2092</v>
      </c>
      <c r="F9205"/>
    </row>
    <row r="9206" spans="1:6" x14ac:dyDescent="0.25">
      <c r="A9206" t="s">
        <v>1550</v>
      </c>
      <c r="B9206" s="10" t="s">
        <v>608</v>
      </c>
      <c r="C9206" s="64">
        <v>45839</v>
      </c>
      <c r="D9206" s="10" t="s">
        <v>1546</v>
      </c>
      <c r="E9206">
        <v>1765</v>
      </c>
      <c r="F9206"/>
    </row>
    <row r="9207" spans="1:6" x14ac:dyDescent="0.25">
      <c r="A9207" t="s">
        <v>1550</v>
      </c>
      <c r="B9207" s="10" t="s">
        <v>608</v>
      </c>
      <c r="C9207" s="64">
        <v>45839</v>
      </c>
      <c r="D9207" s="10" t="s">
        <v>1547</v>
      </c>
      <c r="E9207">
        <v>2150</v>
      </c>
      <c r="F9207"/>
    </row>
    <row r="9208" spans="1:6" x14ac:dyDescent="0.25">
      <c r="A9208" t="s">
        <v>1550</v>
      </c>
      <c r="B9208" s="10" t="s">
        <v>608</v>
      </c>
      <c r="C9208" s="64">
        <v>45870</v>
      </c>
      <c r="D9208" s="10" t="s">
        <v>1546</v>
      </c>
      <c r="E9208">
        <v>1734</v>
      </c>
      <c r="F9208"/>
    </row>
    <row r="9209" spans="1:6" x14ac:dyDescent="0.25">
      <c r="A9209" t="s">
        <v>1550</v>
      </c>
      <c r="B9209" s="10" t="s">
        <v>608</v>
      </c>
      <c r="C9209" s="64">
        <v>45870</v>
      </c>
      <c r="D9209" s="10" t="s">
        <v>1547</v>
      </c>
      <c r="E9209">
        <v>2233</v>
      </c>
      <c r="F9209"/>
    </row>
    <row r="9210" spans="1:6" x14ac:dyDescent="0.25">
      <c r="A9210" t="s">
        <v>1550</v>
      </c>
      <c r="B9210" s="10" t="s">
        <v>608</v>
      </c>
      <c r="C9210" s="64">
        <v>45901</v>
      </c>
      <c r="D9210" s="10" t="s">
        <v>1546</v>
      </c>
      <c r="E9210">
        <v>1736</v>
      </c>
      <c r="F9210"/>
    </row>
    <row r="9211" spans="1:6" x14ac:dyDescent="0.25">
      <c r="A9211" t="s">
        <v>1550</v>
      </c>
      <c r="B9211" s="10" t="s">
        <v>608</v>
      </c>
      <c r="C9211" s="64">
        <v>45901</v>
      </c>
      <c r="D9211" s="10" t="s">
        <v>1547</v>
      </c>
      <c r="E9211">
        <v>2125</v>
      </c>
      <c r="F9211"/>
    </row>
    <row r="9212" spans="1:6" x14ac:dyDescent="0.25">
      <c r="A9212" t="s">
        <v>1550</v>
      </c>
      <c r="B9212" s="10" t="s">
        <v>608</v>
      </c>
      <c r="C9212" s="64">
        <v>45931</v>
      </c>
      <c r="D9212" s="10" t="s">
        <v>1546</v>
      </c>
      <c r="E9212">
        <v>1755</v>
      </c>
      <c r="F9212"/>
    </row>
    <row r="9213" spans="1:6" x14ac:dyDescent="0.25">
      <c r="A9213" t="s">
        <v>1550</v>
      </c>
      <c r="B9213" s="10" t="s">
        <v>608</v>
      </c>
      <c r="C9213" s="64">
        <v>45931</v>
      </c>
      <c r="D9213" s="10" t="s">
        <v>1547</v>
      </c>
      <c r="E9213">
        <v>2126</v>
      </c>
      <c r="F9213"/>
    </row>
    <row r="9214" spans="1:6" x14ac:dyDescent="0.25">
      <c r="A9214" t="s">
        <v>1550</v>
      </c>
      <c r="B9214" s="10" t="s">
        <v>608</v>
      </c>
      <c r="C9214" s="64">
        <v>45962</v>
      </c>
      <c r="D9214" s="10" t="s">
        <v>1546</v>
      </c>
      <c r="E9214">
        <v>1805</v>
      </c>
      <c r="F9214"/>
    </row>
    <row r="9215" spans="1:6" x14ac:dyDescent="0.25">
      <c r="A9215" t="s">
        <v>1550</v>
      </c>
      <c r="B9215" s="10" t="s">
        <v>608</v>
      </c>
      <c r="C9215" s="64">
        <v>45962</v>
      </c>
      <c r="D9215" s="10" t="s">
        <v>1547</v>
      </c>
      <c r="E9215">
        <v>2257</v>
      </c>
      <c r="F9215"/>
    </row>
    <row r="9216" spans="1:6" x14ac:dyDescent="0.25">
      <c r="A9216" t="s">
        <v>1550</v>
      </c>
      <c r="B9216" s="10" t="s">
        <v>608</v>
      </c>
      <c r="C9216" s="64">
        <v>45992</v>
      </c>
      <c r="D9216" s="10" t="s">
        <v>1546</v>
      </c>
      <c r="E9216">
        <v>1813</v>
      </c>
      <c r="F9216"/>
    </row>
    <row r="9217" spans="1:6" x14ac:dyDescent="0.25">
      <c r="A9217" t="s">
        <v>1550</v>
      </c>
      <c r="B9217" s="10" t="s">
        <v>608</v>
      </c>
      <c r="C9217" s="64">
        <v>45992</v>
      </c>
      <c r="D9217" s="10" t="s">
        <v>1547</v>
      </c>
      <c r="E9217">
        <v>2225</v>
      </c>
      <c r="F9217"/>
    </row>
    <row r="9218" spans="1:6" x14ac:dyDescent="0.25">
      <c r="A9218" t="s">
        <v>1549</v>
      </c>
      <c r="B9218" s="10" t="s">
        <v>1531</v>
      </c>
      <c r="C9218" s="64">
        <v>43831</v>
      </c>
      <c r="D9218" s="10" t="s">
        <v>1546</v>
      </c>
      <c r="E9218">
        <v>1091</v>
      </c>
      <c r="F9218"/>
    </row>
    <row r="9219" spans="1:6" x14ac:dyDescent="0.25">
      <c r="A9219" t="s">
        <v>1549</v>
      </c>
      <c r="B9219" s="10" t="s">
        <v>1531</v>
      </c>
      <c r="C9219" s="64">
        <v>43831</v>
      </c>
      <c r="D9219" s="10" t="s">
        <v>1547</v>
      </c>
      <c r="E9219">
        <v>1397</v>
      </c>
      <c r="F9219"/>
    </row>
    <row r="9220" spans="1:6" x14ac:dyDescent="0.25">
      <c r="A9220" t="s">
        <v>1549</v>
      </c>
      <c r="B9220" s="10" t="s">
        <v>1531</v>
      </c>
      <c r="C9220" s="64">
        <v>43862</v>
      </c>
      <c r="D9220" s="10" t="s">
        <v>1546</v>
      </c>
      <c r="E9220">
        <v>1092</v>
      </c>
      <c r="F9220"/>
    </row>
    <row r="9221" spans="1:6" x14ac:dyDescent="0.25">
      <c r="A9221" t="s">
        <v>1549</v>
      </c>
      <c r="B9221" s="10" t="s">
        <v>1531</v>
      </c>
      <c r="C9221" s="64">
        <v>43862</v>
      </c>
      <c r="D9221" s="10" t="s">
        <v>1547</v>
      </c>
      <c r="E9221">
        <v>1416</v>
      </c>
      <c r="F9221"/>
    </row>
    <row r="9222" spans="1:6" x14ac:dyDescent="0.25">
      <c r="A9222" t="s">
        <v>1549</v>
      </c>
      <c r="B9222" s="10" t="s">
        <v>1531</v>
      </c>
      <c r="C9222" s="64">
        <v>43891</v>
      </c>
      <c r="D9222" s="10" t="s">
        <v>1546</v>
      </c>
      <c r="E9222">
        <v>1223</v>
      </c>
      <c r="F9222"/>
    </row>
    <row r="9223" spans="1:6" x14ac:dyDescent="0.25">
      <c r="A9223" t="s">
        <v>1549</v>
      </c>
      <c r="B9223" s="10" t="s">
        <v>1531</v>
      </c>
      <c r="C9223" s="64">
        <v>43891</v>
      </c>
      <c r="D9223" s="10" t="s">
        <v>1547</v>
      </c>
      <c r="E9223">
        <v>1576</v>
      </c>
      <c r="F9223"/>
    </row>
    <row r="9224" spans="1:6" x14ac:dyDescent="0.25">
      <c r="A9224" t="s">
        <v>1549</v>
      </c>
      <c r="B9224" s="10" t="s">
        <v>1531</v>
      </c>
      <c r="C9224" s="64">
        <v>43922</v>
      </c>
      <c r="D9224" s="10" t="s">
        <v>1546</v>
      </c>
      <c r="E9224">
        <v>1226</v>
      </c>
      <c r="F9224"/>
    </row>
    <row r="9225" spans="1:6" x14ac:dyDescent="0.25">
      <c r="A9225" t="s">
        <v>1549</v>
      </c>
      <c r="B9225" s="10" t="s">
        <v>1531</v>
      </c>
      <c r="C9225" s="64">
        <v>43922</v>
      </c>
      <c r="D9225" s="10" t="s">
        <v>1547</v>
      </c>
      <c r="E9225">
        <v>1638</v>
      </c>
      <c r="F9225"/>
    </row>
    <row r="9226" spans="1:6" x14ac:dyDescent="0.25">
      <c r="A9226" t="s">
        <v>1549</v>
      </c>
      <c r="B9226" s="10" t="s">
        <v>1531</v>
      </c>
      <c r="C9226" s="64">
        <v>43952</v>
      </c>
      <c r="D9226" s="10" t="s">
        <v>1546</v>
      </c>
      <c r="E9226">
        <v>1094</v>
      </c>
      <c r="F9226"/>
    </row>
    <row r="9227" spans="1:6" x14ac:dyDescent="0.25">
      <c r="A9227" t="s">
        <v>1549</v>
      </c>
      <c r="B9227" s="10" t="s">
        <v>1531</v>
      </c>
      <c r="C9227" s="64">
        <v>43952</v>
      </c>
      <c r="D9227" s="10" t="s">
        <v>1547</v>
      </c>
      <c r="E9227">
        <v>1425</v>
      </c>
      <c r="F9227"/>
    </row>
    <row r="9228" spans="1:6" x14ac:dyDescent="0.25">
      <c r="A9228" t="s">
        <v>1549</v>
      </c>
      <c r="B9228" s="10" t="s">
        <v>1531</v>
      </c>
      <c r="C9228" s="64">
        <v>43983</v>
      </c>
      <c r="D9228" s="10" t="s">
        <v>1546</v>
      </c>
      <c r="E9228">
        <v>1138</v>
      </c>
      <c r="F9228"/>
    </row>
    <row r="9229" spans="1:6" x14ac:dyDescent="0.25">
      <c r="A9229" t="s">
        <v>1549</v>
      </c>
      <c r="B9229" s="10" t="s">
        <v>1531</v>
      </c>
      <c r="C9229" s="64">
        <v>43983</v>
      </c>
      <c r="D9229" s="10" t="s">
        <v>1547</v>
      </c>
      <c r="E9229">
        <v>1600</v>
      </c>
      <c r="F9229"/>
    </row>
    <row r="9230" spans="1:6" x14ac:dyDescent="0.25">
      <c r="A9230" t="s">
        <v>1549</v>
      </c>
      <c r="B9230" s="10" t="s">
        <v>1531</v>
      </c>
      <c r="C9230" s="64">
        <v>44013</v>
      </c>
      <c r="D9230" s="10" t="s">
        <v>1546</v>
      </c>
      <c r="E9230">
        <v>1086</v>
      </c>
      <c r="F9230"/>
    </row>
    <row r="9231" spans="1:6" x14ac:dyDescent="0.25">
      <c r="A9231" t="s">
        <v>1549</v>
      </c>
      <c r="B9231" s="10" t="s">
        <v>1531</v>
      </c>
      <c r="C9231" s="64">
        <v>44013</v>
      </c>
      <c r="D9231" s="10" t="s">
        <v>1547</v>
      </c>
      <c r="E9231">
        <v>1443</v>
      </c>
      <c r="F9231"/>
    </row>
    <row r="9232" spans="1:6" x14ac:dyDescent="0.25">
      <c r="A9232" t="s">
        <v>1549</v>
      </c>
      <c r="B9232" s="10" t="s">
        <v>1531</v>
      </c>
      <c r="C9232" s="64">
        <v>44044</v>
      </c>
      <c r="D9232" s="10" t="s">
        <v>1546</v>
      </c>
      <c r="E9232">
        <v>1076</v>
      </c>
      <c r="F9232"/>
    </row>
    <row r="9233" spans="1:6" x14ac:dyDescent="0.25">
      <c r="A9233" t="s">
        <v>1549</v>
      </c>
      <c r="B9233" s="10" t="s">
        <v>1531</v>
      </c>
      <c r="C9233" s="64">
        <v>44044</v>
      </c>
      <c r="D9233" s="10" t="s">
        <v>1547</v>
      </c>
      <c r="E9233">
        <v>1425</v>
      </c>
      <c r="F9233"/>
    </row>
    <row r="9234" spans="1:6" x14ac:dyDescent="0.25">
      <c r="A9234" t="s">
        <v>1549</v>
      </c>
      <c r="B9234" s="10" t="s">
        <v>1531</v>
      </c>
      <c r="C9234" s="64">
        <v>44075</v>
      </c>
      <c r="D9234" s="10" t="s">
        <v>1546</v>
      </c>
      <c r="E9234">
        <v>1098</v>
      </c>
      <c r="F9234"/>
    </row>
    <row r="9235" spans="1:6" x14ac:dyDescent="0.25">
      <c r="A9235" t="s">
        <v>1549</v>
      </c>
      <c r="B9235" s="10" t="s">
        <v>1531</v>
      </c>
      <c r="C9235" s="64">
        <v>44075</v>
      </c>
      <c r="D9235" s="10" t="s">
        <v>1547</v>
      </c>
      <c r="E9235">
        <v>1419</v>
      </c>
      <c r="F9235"/>
    </row>
    <row r="9236" spans="1:6" x14ac:dyDescent="0.25">
      <c r="A9236" t="s">
        <v>1549</v>
      </c>
      <c r="B9236" s="10" t="s">
        <v>1531</v>
      </c>
      <c r="C9236" s="64">
        <v>44105</v>
      </c>
      <c r="D9236" s="10" t="s">
        <v>1546</v>
      </c>
      <c r="E9236">
        <v>1091</v>
      </c>
      <c r="F9236"/>
    </row>
    <row r="9237" spans="1:6" x14ac:dyDescent="0.25">
      <c r="A9237" t="s">
        <v>1549</v>
      </c>
      <c r="B9237" s="10" t="s">
        <v>1531</v>
      </c>
      <c r="C9237" s="64">
        <v>44105</v>
      </c>
      <c r="D9237" s="10" t="s">
        <v>1547</v>
      </c>
      <c r="E9237">
        <v>1402</v>
      </c>
      <c r="F9237"/>
    </row>
    <row r="9238" spans="1:6" x14ac:dyDescent="0.25">
      <c r="A9238" t="s">
        <v>1549</v>
      </c>
      <c r="B9238" s="10" t="s">
        <v>1531</v>
      </c>
      <c r="C9238" s="64">
        <v>44136</v>
      </c>
      <c r="D9238" s="10" t="s">
        <v>1546</v>
      </c>
      <c r="E9238">
        <v>1125</v>
      </c>
      <c r="F9238"/>
    </row>
    <row r="9239" spans="1:6" x14ac:dyDescent="0.25">
      <c r="A9239" t="s">
        <v>1549</v>
      </c>
      <c r="B9239" s="10" t="s">
        <v>1531</v>
      </c>
      <c r="C9239" s="64">
        <v>44136</v>
      </c>
      <c r="D9239" s="10" t="s">
        <v>1547</v>
      </c>
      <c r="E9239">
        <v>1452</v>
      </c>
      <c r="F9239"/>
    </row>
    <row r="9240" spans="1:6" x14ac:dyDescent="0.25">
      <c r="A9240" t="s">
        <v>1549</v>
      </c>
      <c r="B9240" s="10" t="s">
        <v>1531</v>
      </c>
      <c r="C9240" s="64">
        <v>44166</v>
      </c>
      <c r="D9240" s="10" t="s">
        <v>1546</v>
      </c>
      <c r="E9240">
        <v>1138</v>
      </c>
      <c r="F9240"/>
    </row>
    <row r="9241" spans="1:6" x14ac:dyDescent="0.25">
      <c r="A9241" t="s">
        <v>1549</v>
      </c>
      <c r="B9241" s="10" t="s">
        <v>1531</v>
      </c>
      <c r="C9241" s="64">
        <v>44166</v>
      </c>
      <c r="D9241" s="10" t="s">
        <v>1547</v>
      </c>
      <c r="E9241">
        <v>1474</v>
      </c>
      <c r="F9241"/>
    </row>
    <row r="9242" spans="1:6" x14ac:dyDescent="0.25">
      <c r="A9242" t="s">
        <v>1549</v>
      </c>
      <c r="B9242" s="10" t="s">
        <v>1531</v>
      </c>
      <c r="C9242" s="64">
        <v>44197</v>
      </c>
      <c r="D9242" s="10" t="s">
        <v>1546</v>
      </c>
      <c r="E9242">
        <v>1128</v>
      </c>
      <c r="F9242"/>
    </row>
    <row r="9243" spans="1:6" x14ac:dyDescent="0.25">
      <c r="A9243" t="s">
        <v>1549</v>
      </c>
      <c r="B9243" s="10" t="s">
        <v>1531</v>
      </c>
      <c r="C9243" s="64">
        <v>44197</v>
      </c>
      <c r="D9243" s="10" t="s">
        <v>1547</v>
      </c>
      <c r="E9243">
        <v>1460</v>
      </c>
      <c r="F9243"/>
    </row>
    <row r="9244" spans="1:6" x14ac:dyDescent="0.25">
      <c r="A9244" t="s">
        <v>1549</v>
      </c>
      <c r="B9244" s="10" t="s">
        <v>1531</v>
      </c>
      <c r="C9244" s="64">
        <v>44228</v>
      </c>
      <c r="D9244" s="10" t="s">
        <v>1546</v>
      </c>
      <c r="E9244">
        <v>1139</v>
      </c>
      <c r="F9244"/>
    </row>
    <row r="9245" spans="1:6" x14ac:dyDescent="0.25">
      <c r="A9245" t="s">
        <v>1549</v>
      </c>
      <c r="B9245" s="10" t="s">
        <v>1531</v>
      </c>
      <c r="C9245" s="64">
        <v>44228</v>
      </c>
      <c r="D9245" s="10" t="s">
        <v>1547</v>
      </c>
      <c r="E9245">
        <v>1504</v>
      </c>
      <c r="F9245"/>
    </row>
    <row r="9246" spans="1:6" x14ac:dyDescent="0.25">
      <c r="A9246" t="s">
        <v>1549</v>
      </c>
      <c r="B9246" s="10" t="s">
        <v>1531</v>
      </c>
      <c r="C9246" s="64">
        <v>44256</v>
      </c>
      <c r="D9246" s="10" t="s">
        <v>1546</v>
      </c>
      <c r="E9246">
        <v>1201</v>
      </c>
      <c r="F9246"/>
    </row>
    <row r="9247" spans="1:6" x14ac:dyDescent="0.25">
      <c r="A9247" t="s">
        <v>1549</v>
      </c>
      <c r="B9247" s="10" t="s">
        <v>1531</v>
      </c>
      <c r="C9247" s="64">
        <v>44256</v>
      </c>
      <c r="D9247" s="10" t="s">
        <v>1547</v>
      </c>
      <c r="E9247">
        <v>1594</v>
      </c>
      <c r="F9247"/>
    </row>
    <row r="9248" spans="1:6" x14ac:dyDescent="0.25">
      <c r="A9248" t="s">
        <v>1549</v>
      </c>
      <c r="B9248" s="10" t="s">
        <v>1531</v>
      </c>
      <c r="C9248" s="64">
        <v>44287</v>
      </c>
      <c r="D9248" s="10" t="s">
        <v>1546</v>
      </c>
      <c r="E9248">
        <v>1230</v>
      </c>
      <c r="F9248"/>
    </row>
    <row r="9249" spans="1:6" x14ac:dyDescent="0.25">
      <c r="A9249" t="s">
        <v>1549</v>
      </c>
      <c r="B9249" s="10" t="s">
        <v>1531</v>
      </c>
      <c r="C9249" s="64">
        <v>44287</v>
      </c>
      <c r="D9249" s="10" t="s">
        <v>1547</v>
      </c>
      <c r="E9249">
        <v>1634</v>
      </c>
      <c r="F9249"/>
    </row>
    <row r="9250" spans="1:6" x14ac:dyDescent="0.25">
      <c r="A9250" t="s">
        <v>1549</v>
      </c>
      <c r="B9250" s="10" t="s">
        <v>1531</v>
      </c>
      <c r="C9250" s="64">
        <v>44317</v>
      </c>
      <c r="D9250" s="10" t="s">
        <v>1546</v>
      </c>
      <c r="E9250">
        <v>1167</v>
      </c>
      <c r="F9250"/>
    </row>
    <row r="9251" spans="1:6" x14ac:dyDescent="0.25">
      <c r="A9251" t="s">
        <v>1549</v>
      </c>
      <c r="B9251" s="10" t="s">
        <v>1531</v>
      </c>
      <c r="C9251" s="64">
        <v>44317</v>
      </c>
      <c r="D9251" s="10" t="s">
        <v>1547</v>
      </c>
      <c r="E9251">
        <v>1505</v>
      </c>
      <c r="F9251"/>
    </row>
    <row r="9252" spans="1:6" x14ac:dyDescent="0.25">
      <c r="A9252" t="s">
        <v>1549</v>
      </c>
      <c r="B9252" s="10" t="s">
        <v>1531</v>
      </c>
      <c r="C9252" s="64">
        <v>44348</v>
      </c>
      <c r="D9252" s="10" t="s">
        <v>1546</v>
      </c>
      <c r="E9252">
        <v>1188</v>
      </c>
      <c r="F9252"/>
    </row>
    <row r="9253" spans="1:6" x14ac:dyDescent="0.25">
      <c r="A9253" t="s">
        <v>1549</v>
      </c>
      <c r="B9253" s="10" t="s">
        <v>1531</v>
      </c>
      <c r="C9253" s="64">
        <v>44348</v>
      </c>
      <c r="D9253" s="10" t="s">
        <v>1547</v>
      </c>
      <c r="E9253">
        <v>1730</v>
      </c>
      <c r="F9253"/>
    </row>
    <row r="9254" spans="1:6" x14ac:dyDescent="0.25">
      <c r="A9254" t="s">
        <v>1549</v>
      </c>
      <c r="B9254" s="10" t="s">
        <v>1531</v>
      </c>
      <c r="C9254" s="64">
        <v>44378</v>
      </c>
      <c r="D9254" s="10" t="s">
        <v>1546</v>
      </c>
      <c r="E9254">
        <v>1146</v>
      </c>
      <c r="F9254"/>
    </row>
    <row r="9255" spans="1:6" x14ac:dyDescent="0.25">
      <c r="A9255" t="s">
        <v>1549</v>
      </c>
      <c r="B9255" s="10" t="s">
        <v>1531</v>
      </c>
      <c r="C9255" s="64">
        <v>44378</v>
      </c>
      <c r="D9255" s="10" t="s">
        <v>1547</v>
      </c>
      <c r="E9255">
        <v>1512</v>
      </c>
      <c r="F9255"/>
    </row>
    <row r="9256" spans="1:6" x14ac:dyDescent="0.25">
      <c r="A9256" t="s">
        <v>1549</v>
      </c>
      <c r="B9256" s="10" t="s">
        <v>1531</v>
      </c>
      <c r="C9256" s="64">
        <v>44409</v>
      </c>
      <c r="D9256" s="10" t="s">
        <v>1546</v>
      </c>
      <c r="E9256">
        <v>1141</v>
      </c>
      <c r="F9256"/>
    </row>
    <row r="9257" spans="1:6" x14ac:dyDescent="0.25">
      <c r="A9257" t="s">
        <v>1549</v>
      </c>
      <c r="B9257" s="10" t="s">
        <v>1531</v>
      </c>
      <c r="C9257" s="64">
        <v>44409</v>
      </c>
      <c r="D9257" s="10" t="s">
        <v>1547</v>
      </c>
      <c r="E9257">
        <v>1469</v>
      </c>
      <c r="F9257"/>
    </row>
    <row r="9258" spans="1:6" x14ac:dyDescent="0.25">
      <c r="A9258" t="s">
        <v>1549</v>
      </c>
      <c r="B9258" s="10" t="s">
        <v>1531</v>
      </c>
      <c r="C9258" s="64">
        <v>44440</v>
      </c>
      <c r="D9258" s="10" t="s">
        <v>1546</v>
      </c>
      <c r="E9258">
        <v>1154</v>
      </c>
      <c r="F9258"/>
    </row>
    <row r="9259" spans="1:6" x14ac:dyDescent="0.25">
      <c r="A9259" t="s">
        <v>1549</v>
      </c>
      <c r="B9259" s="10" t="s">
        <v>1531</v>
      </c>
      <c r="C9259" s="64">
        <v>44440</v>
      </c>
      <c r="D9259" s="10" t="s">
        <v>1547</v>
      </c>
      <c r="E9259">
        <v>1552</v>
      </c>
      <c r="F9259"/>
    </row>
    <row r="9260" spans="1:6" x14ac:dyDescent="0.25">
      <c r="A9260" t="s">
        <v>1549</v>
      </c>
      <c r="B9260" s="10" t="s">
        <v>1531</v>
      </c>
      <c r="C9260" s="64">
        <v>44470</v>
      </c>
      <c r="D9260" s="10" t="s">
        <v>1546</v>
      </c>
      <c r="E9260">
        <v>1168</v>
      </c>
      <c r="F9260"/>
    </row>
    <row r="9261" spans="1:6" x14ac:dyDescent="0.25">
      <c r="A9261" t="s">
        <v>1549</v>
      </c>
      <c r="B9261" s="10" t="s">
        <v>1531</v>
      </c>
      <c r="C9261" s="64">
        <v>44470</v>
      </c>
      <c r="D9261" s="10" t="s">
        <v>1547</v>
      </c>
      <c r="E9261">
        <v>1489</v>
      </c>
      <c r="F9261"/>
    </row>
    <row r="9262" spans="1:6" x14ac:dyDescent="0.25">
      <c r="A9262" t="s">
        <v>1549</v>
      </c>
      <c r="B9262" s="10" t="s">
        <v>1531</v>
      </c>
      <c r="C9262" s="64">
        <v>44501</v>
      </c>
      <c r="D9262" s="10" t="s">
        <v>1546</v>
      </c>
      <c r="E9262">
        <v>1209</v>
      </c>
      <c r="F9262"/>
    </row>
    <row r="9263" spans="1:6" x14ac:dyDescent="0.25">
      <c r="A9263" t="s">
        <v>1549</v>
      </c>
      <c r="B9263" s="10" t="s">
        <v>1531</v>
      </c>
      <c r="C9263" s="64">
        <v>44501</v>
      </c>
      <c r="D9263" s="10" t="s">
        <v>1547</v>
      </c>
      <c r="E9263">
        <v>1572</v>
      </c>
      <c r="F9263"/>
    </row>
    <row r="9264" spans="1:6" x14ac:dyDescent="0.25">
      <c r="A9264" t="s">
        <v>1549</v>
      </c>
      <c r="B9264" s="10" t="s">
        <v>1531</v>
      </c>
      <c r="C9264" s="64">
        <v>44531</v>
      </c>
      <c r="D9264" s="10" t="s">
        <v>1546</v>
      </c>
      <c r="E9264">
        <v>1185</v>
      </c>
      <c r="F9264"/>
    </row>
    <row r="9265" spans="1:6" x14ac:dyDescent="0.25">
      <c r="A9265" t="s">
        <v>1549</v>
      </c>
      <c r="B9265" s="10" t="s">
        <v>1531</v>
      </c>
      <c r="C9265" s="64">
        <v>44531</v>
      </c>
      <c r="D9265" s="10" t="s">
        <v>1547</v>
      </c>
      <c r="E9265">
        <v>1529</v>
      </c>
      <c r="F9265"/>
    </row>
    <row r="9266" spans="1:6" x14ac:dyDescent="0.25">
      <c r="A9266" t="s">
        <v>1549</v>
      </c>
      <c r="B9266" s="10" t="s">
        <v>1531</v>
      </c>
      <c r="C9266" s="64">
        <v>44562</v>
      </c>
      <c r="D9266" s="10" t="s">
        <v>1546</v>
      </c>
      <c r="E9266">
        <v>1167</v>
      </c>
      <c r="F9266"/>
    </row>
    <row r="9267" spans="1:6" x14ac:dyDescent="0.25">
      <c r="A9267" t="s">
        <v>1549</v>
      </c>
      <c r="B9267" s="10" t="s">
        <v>1531</v>
      </c>
      <c r="C9267" s="64">
        <v>44562</v>
      </c>
      <c r="D9267" s="10" t="s">
        <v>1547</v>
      </c>
      <c r="E9267">
        <v>1536</v>
      </c>
      <c r="F9267"/>
    </row>
    <row r="9268" spans="1:6" x14ac:dyDescent="0.25">
      <c r="A9268" t="s">
        <v>1549</v>
      </c>
      <c r="B9268" s="10" t="s">
        <v>1531</v>
      </c>
      <c r="C9268" s="64">
        <v>44593</v>
      </c>
      <c r="D9268" s="10" t="s">
        <v>1546</v>
      </c>
      <c r="E9268">
        <v>1201</v>
      </c>
      <c r="F9268"/>
    </row>
    <row r="9269" spans="1:6" x14ac:dyDescent="0.25">
      <c r="A9269" t="s">
        <v>1549</v>
      </c>
      <c r="B9269" s="10" t="s">
        <v>1531</v>
      </c>
      <c r="C9269" s="64">
        <v>44593</v>
      </c>
      <c r="D9269" s="10" t="s">
        <v>1547</v>
      </c>
      <c r="E9269">
        <v>1576</v>
      </c>
      <c r="F9269"/>
    </row>
    <row r="9270" spans="1:6" x14ac:dyDescent="0.25">
      <c r="A9270" t="s">
        <v>1549</v>
      </c>
      <c r="B9270" s="10" t="s">
        <v>1531</v>
      </c>
      <c r="C9270" s="64">
        <v>44621</v>
      </c>
      <c r="D9270" s="10" t="s">
        <v>1546</v>
      </c>
      <c r="E9270">
        <v>1337</v>
      </c>
      <c r="F9270"/>
    </row>
    <row r="9271" spans="1:6" x14ac:dyDescent="0.25">
      <c r="A9271" t="s">
        <v>1549</v>
      </c>
      <c r="B9271" s="10" t="s">
        <v>1531</v>
      </c>
      <c r="C9271" s="64">
        <v>44621</v>
      </c>
      <c r="D9271" s="10" t="s">
        <v>1547</v>
      </c>
      <c r="E9271">
        <v>1827</v>
      </c>
      <c r="F9271"/>
    </row>
    <row r="9272" spans="1:6" x14ac:dyDescent="0.25">
      <c r="A9272" t="s">
        <v>1549</v>
      </c>
      <c r="B9272" s="10" t="s">
        <v>1531</v>
      </c>
      <c r="C9272" s="64">
        <v>44652</v>
      </c>
      <c r="D9272" s="10" t="s">
        <v>1546</v>
      </c>
      <c r="E9272">
        <v>1312</v>
      </c>
      <c r="F9272"/>
    </row>
    <row r="9273" spans="1:6" x14ac:dyDescent="0.25">
      <c r="A9273" t="s">
        <v>1549</v>
      </c>
      <c r="B9273" s="10" t="s">
        <v>1531</v>
      </c>
      <c r="C9273" s="64">
        <v>44652</v>
      </c>
      <c r="D9273" s="10" t="s">
        <v>1547</v>
      </c>
      <c r="E9273">
        <v>1718</v>
      </c>
      <c r="F9273"/>
    </row>
    <row r="9274" spans="1:6" x14ac:dyDescent="0.25">
      <c r="A9274" t="s">
        <v>1549</v>
      </c>
      <c r="B9274" s="10" t="s">
        <v>1531</v>
      </c>
      <c r="C9274" s="64">
        <v>44682</v>
      </c>
      <c r="D9274" s="10" t="s">
        <v>1546</v>
      </c>
      <c r="E9274">
        <v>1250</v>
      </c>
      <c r="F9274"/>
    </row>
    <row r="9275" spans="1:6" x14ac:dyDescent="0.25">
      <c r="A9275" t="s">
        <v>1549</v>
      </c>
      <c r="B9275" s="10" t="s">
        <v>1531</v>
      </c>
      <c r="C9275" s="64">
        <v>44682</v>
      </c>
      <c r="D9275" s="10" t="s">
        <v>1547</v>
      </c>
      <c r="E9275">
        <v>1621</v>
      </c>
      <c r="F9275"/>
    </row>
    <row r="9276" spans="1:6" x14ac:dyDescent="0.25">
      <c r="A9276" t="s">
        <v>1549</v>
      </c>
      <c r="B9276" s="10" t="s">
        <v>1531</v>
      </c>
      <c r="C9276" s="64">
        <v>44713</v>
      </c>
      <c r="D9276" s="10" t="s">
        <v>1546</v>
      </c>
      <c r="E9276">
        <v>1296</v>
      </c>
      <c r="F9276"/>
    </row>
    <row r="9277" spans="1:6" x14ac:dyDescent="0.25">
      <c r="A9277" t="s">
        <v>1549</v>
      </c>
      <c r="B9277" s="10" t="s">
        <v>1531</v>
      </c>
      <c r="C9277" s="64">
        <v>44713</v>
      </c>
      <c r="D9277" s="10" t="s">
        <v>1547</v>
      </c>
      <c r="E9277">
        <v>1975</v>
      </c>
      <c r="F9277"/>
    </row>
    <row r="9278" spans="1:6" x14ac:dyDescent="0.25">
      <c r="A9278" t="s">
        <v>1549</v>
      </c>
      <c r="B9278" s="10" t="s">
        <v>1531</v>
      </c>
      <c r="C9278" s="64">
        <v>44743</v>
      </c>
      <c r="D9278" s="10" t="s">
        <v>1546</v>
      </c>
      <c r="E9278">
        <v>1201</v>
      </c>
      <c r="F9278"/>
    </row>
    <row r="9279" spans="1:6" x14ac:dyDescent="0.25">
      <c r="A9279" t="s">
        <v>1549</v>
      </c>
      <c r="B9279" s="10" t="s">
        <v>1531</v>
      </c>
      <c r="C9279" s="64">
        <v>44743</v>
      </c>
      <c r="D9279" s="10" t="s">
        <v>1547</v>
      </c>
      <c r="E9279">
        <v>1574</v>
      </c>
      <c r="F9279"/>
    </row>
    <row r="9280" spans="1:6" x14ac:dyDescent="0.25">
      <c r="A9280" t="s">
        <v>1549</v>
      </c>
      <c r="B9280" s="10" t="s">
        <v>1531</v>
      </c>
      <c r="C9280" s="64">
        <v>44774</v>
      </c>
      <c r="D9280" s="10" t="s">
        <v>1546</v>
      </c>
      <c r="E9280">
        <v>1210</v>
      </c>
      <c r="F9280"/>
    </row>
    <row r="9281" spans="1:6" x14ac:dyDescent="0.25">
      <c r="A9281" t="s">
        <v>1549</v>
      </c>
      <c r="B9281" s="10" t="s">
        <v>1531</v>
      </c>
      <c r="C9281" s="64">
        <v>44774</v>
      </c>
      <c r="D9281" s="10" t="s">
        <v>1547</v>
      </c>
      <c r="E9281">
        <v>1567</v>
      </c>
      <c r="F9281"/>
    </row>
    <row r="9282" spans="1:6" x14ac:dyDescent="0.25">
      <c r="A9282" t="s">
        <v>1549</v>
      </c>
      <c r="B9282" s="10" t="s">
        <v>1531</v>
      </c>
      <c r="C9282" s="64">
        <v>44805</v>
      </c>
      <c r="D9282" s="10" t="s">
        <v>1546</v>
      </c>
      <c r="E9282">
        <v>1219</v>
      </c>
      <c r="F9282"/>
    </row>
    <row r="9283" spans="1:6" x14ac:dyDescent="0.25">
      <c r="A9283" t="s">
        <v>1549</v>
      </c>
      <c r="B9283" s="10" t="s">
        <v>1531</v>
      </c>
      <c r="C9283" s="64">
        <v>44805</v>
      </c>
      <c r="D9283" s="10" t="s">
        <v>1547</v>
      </c>
      <c r="E9283">
        <v>1558</v>
      </c>
      <c r="F9283"/>
    </row>
    <row r="9284" spans="1:6" x14ac:dyDescent="0.25">
      <c r="A9284" t="s">
        <v>1549</v>
      </c>
      <c r="B9284" s="10" t="s">
        <v>1531</v>
      </c>
      <c r="C9284" s="64">
        <v>44835</v>
      </c>
      <c r="D9284" s="10" t="s">
        <v>1546</v>
      </c>
      <c r="E9284">
        <v>1232</v>
      </c>
      <c r="F9284"/>
    </row>
    <row r="9285" spans="1:6" x14ac:dyDescent="0.25">
      <c r="A9285" t="s">
        <v>1549</v>
      </c>
      <c r="B9285" s="10" t="s">
        <v>1531</v>
      </c>
      <c r="C9285" s="64">
        <v>44835</v>
      </c>
      <c r="D9285" s="10" t="s">
        <v>1547</v>
      </c>
      <c r="E9285">
        <v>1569</v>
      </c>
      <c r="F9285"/>
    </row>
    <row r="9286" spans="1:6" x14ac:dyDescent="0.25">
      <c r="A9286" t="s">
        <v>1549</v>
      </c>
      <c r="B9286" s="10" t="s">
        <v>1531</v>
      </c>
      <c r="C9286" s="64">
        <v>44866</v>
      </c>
      <c r="D9286" s="10" t="s">
        <v>1546</v>
      </c>
      <c r="E9286">
        <v>1247</v>
      </c>
      <c r="F9286"/>
    </row>
    <row r="9287" spans="1:6" x14ac:dyDescent="0.25">
      <c r="A9287" t="s">
        <v>1549</v>
      </c>
      <c r="B9287" s="10" t="s">
        <v>1531</v>
      </c>
      <c r="C9287" s="64">
        <v>44866</v>
      </c>
      <c r="D9287" s="10" t="s">
        <v>1547</v>
      </c>
      <c r="E9287">
        <v>1648</v>
      </c>
      <c r="F9287"/>
    </row>
    <row r="9288" spans="1:6" x14ac:dyDescent="0.25">
      <c r="A9288" t="s">
        <v>1549</v>
      </c>
      <c r="B9288" s="10" t="s">
        <v>1531</v>
      </c>
      <c r="C9288" s="64">
        <v>44896</v>
      </c>
      <c r="D9288" s="10" t="s">
        <v>1546</v>
      </c>
      <c r="E9288">
        <v>1281</v>
      </c>
      <c r="F9288"/>
    </row>
    <row r="9289" spans="1:6" x14ac:dyDescent="0.25">
      <c r="A9289" t="s">
        <v>1549</v>
      </c>
      <c r="B9289" s="10" t="s">
        <v>1531</v>
      </c>
      <c r="C9289" s="64">
        <v>44896</v>
      </c>
      <c r="D9289" s="10" t="s">
        <v>1547</v>
      </c>
      <c r="E9289">
        <v>1638</v>
      </c>
      <c r="F9289"/>
    </row>
    <row r="9290" spans="1:6" x14ac:dyDescent="0.25">
      <c r="A9290" t="s">
        <v>1549</v>
      </c>
      <c r="B9290" s="10" t="s">
        <v>1531</v>
      </c>
      <c r="C9290" s="64">
        <v>44927</v>
      </c>
      <c r="D9290" s="10" t="s">
        <v>1546</v>
      </c>
      <c r="E9290">
        <v>1304</v>
      </c>
      <c r="F9290"/>
    </row>
    <row r="9291" spans="1:6" x14ac:dyDescent="0.25">
      <c r="A9291" t="s">
        <v>1549</v>
      </c>
      <c r="B9291" s="10" t="s">
        <v>1531</v>
      </c>
      <c r="C9291" s="64">
        <v>44927</v>
      </c>
      <c r="D9291" s="10" t="s">
        <v>1547</v>
      </c>
      <c r="E9291">
        <v>1686</v>
      </c>
      <c r="F9291"/>
    </row>
    <row r="9292" spans="1:6" x14ac:dyDescent="0.25">
      <c r="A9292" t="s">
        <v>1549</v>
      </c>
      <c r="B9292" s="10" t="s">
        <v>1531</v>
      </c>
      <c r="C9292" s="64">
        <v>44958</v>
      </c>
      <c r="D9292" s="10" t="s">
        <v>1546</v>
      </c>
      <c r="E9292">
        <v>1411</v>
      </c>
      <c r="F9292"/>
    </row>
    <row r="9293" spans="1:6" x14ac:dyDescent="0.25">
      <c r="A9293" t="s">
        <v>1549</v>
      </c>
      <c r="B9293" s="10" t="s">
        <v>1531</v>
      </c>
      <c r="C9293" s="64">
        <v>44958</v>
      </c>
      <c r="D9293" s="10" t="s">
        <v>1547</v>
      </c>
      <c r="E9293">
        <v>1815</v>
      </c>
      <c r="F9293"/>
    </row>
    <row r="9294" spans="1:6" x14ac:dyDescent="0.25">
      <c r="A9294" t="s">
        <v>1549</v>
      </c>
      <c r="B9294" s="10" t="s">
        <v>1531</v>
      </c>
      <c r="C9294" s="64">
        <v>44986</v>
      </c>
      <c r="D9294" s="10" t="s">
        <v>1546</v>
      </c>
      <c r="E9294">
        <v>1498</v>
      </c>
      <c r="F9294"/>
    </row>
    <row r="9295" spans="1:6" x14ac:dyDescent="0.25">
      <c r="A9295" t="s">
        <v>1549</v>
      </c>
      <c r="B9295" s="10" t="s">
        <v>1531</v>
      </c>
      <c r="C9295" s="64">
        <v>44986</v>
      </c>
      <c r="D9295" s="10" t="s">
        <v>1547</v>
      </c>
      <c r="E9295">
        <v>2010</v>
      </c>
      <c r="F9295"/>
    </row>
    <row r="9296" spans="1:6" x14ac:dyDescent="0.25">
      <c r="A9296" t="s">
        <v>1549</v>
      </c>
      <c r="B9296" s="10" t="s">
        <v>1531</v>
      </c>
      <c r="C9296" s="64">
        <v>45017</v>
      </c>
      <c r="D9296" s="10" t="s">
        <v>1546</v>
      </c>
      <c r="E9296">
        <v>1284</v>
      </c>
      <c r="F9296"/>
    </row>
    <row r="9297" spans="1:6" x14ac:dyDescent="0.25">
      <c r="A9297" t="s">
        <v>1549</v>
      </c>
      <c r="B9297" s="10" t="s">
        <v>1531</v>
      </c>
      <c r="C9297" s="64">
        <v>45017</v>
      </c>
      <c r="D9297" s="10" t="s">
        <v>1547</v>
      </c>
      <c r="E9297">
        <v>1703</v>
      </c>
      <c r="F9297"/>
    </row>
    <row r="9298" spans="1:6" x14ac:dyDescent="0.25">
      <c r="A9298" t="s">
        <v>1549</v>
      </c>
      <c r="B9298" s="10" t="s">
        <v>1531</v>
      </c>
      <c r="C9298" s="64">
        <v>45047</v>
      </c>
      <c r="D9298" s="10" t="s">
        <v>1546</v>
      </c>
      <c r="E9298">
        <v>1380</v>
      </c>
      <c r="F9298"/>
    </row>
    <row r="9299" spans="1:6" x14ac:dyDescent="0.25">
      <c r="A9299" t="s">
        <v>1549</v>
      </c>
      <c r="B9299" s="10" t="s">
        <v>1531</v>
      </c>
      <c r="C9299" s="64">
        <v>45047</v>
      </c>
      <c r="D9299" s="10" t="s">
        <v>1547</v>
      </c>
      <c r="E9299">
        <v>1871</v>
      </c>
      <c r="F9299"/>
    </row>
    <row r="9300" spans="1:6" x14ac:dyDescent="0.25">
      <c r="A9300" t="s">
        <v>1549</v>
      </c>
      <c r="B9300" s="10" t="s">
        <v>1531</v>
      </c>
      <c r="C9300" s="64">
        <v>45078</v>
      </c>
      <c r="D9300" s="10" t="s">
        <v>1546</v>
      </c>
      <c r="E9300">
        <v>1361</v>
      </c>
      <c r="F9300"/>
    </row>
    <row r="9301" spans="1:6" x14ac:dyDescent="0.25">
      <c r="A9301" t="s">
        <v>1549</v>
      </c>
      <c r="B9301" s="10" t="s">
        <v>1531</v>
      </c>
      <c r="C9301" s="64">
        <v>45078</v>
      </c>
      <c r="D9301" s="10" t="s">
        <v>1547</v>
      </c>
      <c r="E9301">
        <v>1830</v>
      </c>
      <c r="F9301"/>
    </row>
    <row r="9302" spans="1:6" x14ac:dyDescent="0.25">
      <c r="A9302" t="s">
        <v>1549</v>
      </c>
      <c r="B9302" s="10" t="s">
        <v>1531</v>
      </c>
      <c r="C9302" s="64">
        <v>45108</v>
      </c>
      <c r="D9302" s="10" t="s">
        <v>1546</v>
      </c>
      <c r="E9302">
        <v>1310</v>
      </c>
      <c r="F9302"/>
    </row>
    <row r="9303" spans="1:6" x14ac:dyDescent="0.25">
      <c r="A9303" t="s">
        <v>1549</v>
      </c>
      <c r="B9303" s="10" t="s">
        <v>1531</v>
      </c>
      <c r="C9303" s="64">
        <v>45108</v>
      </c>
      <c r="D9303" s="10" t="s">
        <v>1547</v>
      </c>
      <c r="E9303">
        <v>1725</v>
      </c>
      <c r="F9303"/>
    </row>
    <row r="9304" spans="1:6" x14ac:dyDescent="0.25">
      <c r="A9304" t="s">
        <v>1549</v>
      </c>
      <c r="B9304" s="10" t="s">
        <v>1531</v>
      </c>
      <c r="C9304" s="64">
        <v>45139</v>
      </c>
      <c r="D9304" s="10" t="s">
        <v>1546</v>
      </c>
      <c r="E9304">
        <v>1357</v>
      </c>
      <c r="F9304"/>
    </row>
    <row r="9305" spans="1:6" x14ac:dyDescent="0.25">
      <c r="A9305" t="s">
        <v>1549</v>
      </c>
      <c r="B9305" s="10" t="s">
        <v>1531</v>
      </c>
      <c r="C9305" s="64">
        <v>45139</v>
      </c>
      <c r="D9305" s="10" t="s">
        <v>1547</v>
      </c>
      <c r="E9305">
        <v>1870</v>
      </c>
      <c r="F9305"/>
    </row>
    <row r="9306" spans="1:6" x14ac:dyDescent="0.25">
      <c r="A9306" t="s">
        <v>1549</v>
      </c>
      <c r="B9306" s="10" t="s">
        <v>1531</v>
      </c>
      <c r="C9306" s="64">
        <v>45170</v>
      </c>
      <c r="D9306" s="10" t="s">
        <v>1546</v>
      </c>
      <c r="E9306">
        <v>1346</v>
      </c>
      <c r="F9306"/>
    </row>
    <row r="9307" spans="1:6" x14ac:dyDescent="0.25">
      <c r="A9307" t="s">
        <v>1549</v>
      </c>
      <c r="B9307" s="10" t="s">
        <v>1531</v>
      </c>
      <c r="C9307" s="64">
        <v>45170</v>
      </c>
      <c r="D9307" s="10" t="s">
        <v>1547</v>
      </c>
      <c r="E9307">
        <v>1702</v>
      </c>
      <c r="F9307"/>
    </row>
    <row r="9308" spans="1:6" x14ac:dyDescent="0.25">
      <c r="A9308" t="s">
        <v>1549</v>
      </c>
      <c r="B9308" s="10" t="s">
        <v>1531</v>
      </c>
      <c r="C9308" s="64">
        <v>45200</v>
      </c>
      <c r="D9308" s="10" t="s">
        <v>1546</v>
      </c>
      <c r="E9308">
        <v>1306</v>
      </c>
      <c r="F9308"/>
    </row>
    <row r="9309" spans="1:6" x14ac:dyDescent="0.25">
      <c r="A9309" t="s">
        <v>1549</v>
      </c>
      <c r="B9309" s="10" t="s">
        <v>1531</v>
      </c>
      <c r="C9309" s="64">
        <v>45200</v>
      </c>
      <c r="D9309" s="10" t="s">
        <v>1547</v>
      </c>
      <c r="E9309">
        <v>1709</v>
      </c>
      <c r="F9309"/>
    </row>
    <row r="9310" spans="1:6" x14ac:dyDescent="0.25">
      <c r="A9310" t="s">
        <v>1549</v>
      </c>
      <c r="B9310" s="10" t="s">
        <v>1531</v>
      </c>
      <c r="C9310" s="64">
        <v>45231</v>
      </c>
      <c r="D9310" s="10" t="s">
        <v>1546</v>
      </c>
      <c r="E9310">
        <v>1407</v>
      </c>
      <c r="F9310"/>
    </row>
    <row r="9311" spans="1:6" x14ac:dyDescent="0.25">
      <c r="A9311" t="s">
        <v>1549</v>
      </c>
      <c r="B9311" s="10" t="s">
        <v>1531</v>
      </c>
      <c r="C9311" s="64">
        <v>45231</v>
      </c>
      <c r="D9311" s="10" t="s">
        <v>1547</v>
      </c>
      <c r="E9311">
        <v>1848</v>
      </c>
      <c r="F9311"/>
    </row>
    <row r="9312" spans="1:6" x14ac:dyDescent="0.25">
      <c r="A9312" t="s">
        <v>1549</v>
      </c>
      <c r="B9312" s="10" t="s">
        <v>1531</v>
      </c>
      <c r="C9312" s="64">
        <v>45261</v>
      </c>
      <c r="D9312" s="10" t="s">
        <v>1546</v>
      </c>
      <c r="E9312">
        <v>1385</v>
      </c>
      <c r="F9312"/>
    </row>
    <row r="9313" spans="1:6" x14ac:dyDescent="0.25">
      <c r="A9313" t="s">
        <v>1549</v>
      </c>
      <c r="B9313" s="10" t="s">
        <v>1531</v>
      </c>
      <c r="C9313" s="64">
        <v>45261</v>
      </c>
      <c r="D9313" s="10" t="s">
        <v>1547</v>
      </c>
      <c r="E9313">
        <v>1740</v>
      </c>
      <c r="F9313"/>
    </row>
    <row r="9314" spans="1:6" x14ac:dyDescent="0.25">
      <c r="A9314" t="s">
        <v>1549</v>
      </c>
      <c r="B9314" s="10" t="s">
        <v>1531</v>
      </c>
      <c r="C9314" s="64">
        <v>45292</v>
      </c>
      <c r="D9314" s="10" t="s">
        <v>1546</v>
      </c>
      <c r="E9314">
        <v>1394</v>
      </c>
      <c r="F9314"/>
    </row>
    <row r="9315" spans="1:6" x14ac:dyDescent="0.25">
      <c r="A9315" t="s">
        <v>1549</v>
      </c>
      <c r="B9315" s="10" t="s">
        <v>1531</v>
      </c>
      <c r="C9315" s="64">
        <v>45292</v>
      </c>
      <c r="D9315" s="10" t="s">
        <v>1547</v>
      </c>
      <c r="E9315">
        <v>1802</v>
      </c>
      <c r="F9315"/>
    </row>
    <row r="9316" spans="1:6" x14ac:dyDescent="0.25">
      <c r="A9316" t="s">
        <v>1549</v>
      </c>
      <c r="B9316" s="10" t="s">
        <v>1531</v>
      </c>
      <c r="C9316" s="64">
        <v>45323</v>
      </c>
      <c r="D9316" s="10" t="s">
        <v>1546</v>
      </c>
      <c r="E9316">
        <v>1565</v>
      </c>
      <c r="F9316"/>
    </row>
    <row r="9317" spans="1:6" x14ac:dyDescent="0.25">
      <c r="A9317" t="s">
        <v>1549</v>
      </c>
      <c r="B9317" s="10" t="s">
        <v>1531</v>
      </c>
      <c r="C9317" s="64">
        <v>45323</v>
      </c>
      <c r="D9317" s="10" t="s">
        <v>1547</v>
      </c>
      <c r="E9317">
        <v>1991</v>
      </c>
      <c r="F9317"/>
    </row>
    <row r="9318" spans="1:6" x14ac:dyDescent="0.25">
      <c r="A9318" t="s">
        <v>1549</v>
      </c>
      <c r="B9318" s="10" t="s">
        <v>1531</v>
      </c>
      <c r="C9318" s="64">
        <v>45352</v>
      </c>
      <c r="D9318" s="10" t="s">
        <v>1546</v>
      </c>
      <c r="E9318">
        <v>1660</v>
      </c>
      <c r="F9318"/>
    </row>
    <row r="9319" spans="1:6" x14ac:dyDescent="0.25">
      <c r="A9319" t="s">
        <v>1549</v>
      </c>
      <c r="B9319" s="10" t="s">
        <v>1531</v>
      </c>
      <c r="C9319" s="64">
        <v>45352</v>
      </c>
      <c r="D9319" s="10" t="s">
        <v>1547</v>
      </c>
      <c r="E9319">
        <v>2230</v>
      </c>
      <c r="F9319"/>
    </row>
    <row r="9320" spans="1:6" x14ac:dyDescent="0.25">
      <c r="A9320" t="s">
        <v>1549</v>
      </c>
      <c r="B9320" s="10" t="s">
        <v>1531</v>
      </c>
      <c r="C9320" s="64">
        <v>45383</v>
      </c>
      <c r="D9320" s="10" t="s">
        <v>1546</v>
      </c>
      <c r="E9320">
        <v>1444</v>
      </c>
      <c r="F9320"/>
    </row>
    <row r="9321" spans="1:6" x14ac:dyDescent="0.25">
      <c r="A9321" t="s">
        <v>1549</v>
      </c>
      <c r="B9321" s="10" t="s">
        <v>1531</v>
      </c>
      <c r="C9321" s="64">
        <v>45383</v>
      </c>
      <c r="D9321" s="10" t="s">
        <v>1547</v>
      </c>
      <c r="E9321">
        <v>1985</v>
      </c>
      <c r="F9321"/>
    </row>
    <row r="9322" spans="1:6" x14ac:dyDescent="0.25">
      <c r="A9322" t="s">
        <v>1549</v>
      </c>
      <c r="B9322" s="10" t="s">
        <v>1531</v>
      </c>
      <c r="C9322" s="64">
        <v>45413</v>
      </c>
      <c r="D9322" s="10" t="s">
        <v>1546</v>
      </c>
      <c r="E9322">
        <v>1562</v>
      </c>
      <c r="F9322"/>
    </row>
    <row r="9323" spans="1:6" x14ac:dyDescent="0.25">
      <c r="A9323" t="s">
        <v>1549</v>
      </c>
      <c r="B9323" s="10" t="s">
        <v>1531</v>
      </c>
      <c r="C9323" s="64">
        <v>45413</v>
      </c>
      <c r="D9323" s="10" t="s">
        <v>1547</v>
      </c>
      <c r="E9323">
        <v>2107</v>
      </c>
      <c r="F9323"/>
    </row>
    <row r="9324" spans="1:6" x14ac:dyDescent="0.25">
      <c r="A9324" t="s">
        <v>1549</v>
      </c>
      <c r="B9324" s="10" t="s">
        <v>1531</v>
      </c>
      <c r="C9324" s="64">
        <v>45444</v>
      </c>
      <c r="D9324" s="10" t="s">
        <v>1546</v>
      </c>
      <c r="E9324">
        <v>1461</v>
      </c>
      <c r="F9324"/>
    </row>
    <row r="9325" spans="1:6" x14ac:dyDescent="0.25">
      <c r="A9325" t="s">
        <v>1549</v>
      </c>
      <c r="B9325" s="10" t="s">
        <v>1531</v>
      </c>
      <c r="C9325" s="64">
        <v>45444</v>
      </c>
      <c r="D9325" s="10" t="s">
        <v>1547</v>
      </c>
      <c r="E9325">
        <v>1938</v>
      </c>
      <c r="F9325"/>
    </row>
    <row r="9326" spans="1:6" x14ac:dyDescent="0.25">
      <c r="A9326" t="s">
        <v>1549</v>
      </c>
      <c r="B9326" s="10" t="s">
        <v>1531</v>
      </c>
      <c r="C9326" s="64">
        <v>45474</v>
      </c>
      <c r="D9326" s="10" t="s">
        <v>1546</v>
      </c>
      <c r="E9326">
        <v>1466</v>
      </c>
      <c r="F9326"/>
    </row>
    <row r="9327" spans="1:6" x14ac:dyDescent="0.25">
      <c r="A9327" t="s">
        <v>1549</v>
      </c>
      <c r="B9327" s="10" t="s">
        <v>1531</v>
      </c>
      <c r="C9327" s="64">
        <v>45474</v>
      </c>
      <c r="D9327" s="10" t="s">
        <v>1547</v>
      </c>
      <c r="E9327">
        <v>1870</v>
      </c>
      <c r="F9327"/>
    </row>
    <row r="9328" spans="1:6" x14ac:dyDescent="0.25">
      <c r="A9328" t="s">
        <v>1549</v>
      </c>
      <c r="B9328" s="10" t="s">
        <v>1531</v>
      </c>
      <c r="C9328" s="64">
        <v>45505</v>
      </c>
      <c r="D9328" s="10" t="s">
        <v>1546</v>
      </c>
      <c r="E9328">
        <v>1455</v>
      </c>
      <c r="F9328"/>
    </row>
    <row r="9329" spans="1:6" x14ac:dyDescent="0.25">
      <c r="A9329" t="s">
        <v>1549</v>
      </c>
      <c r="B9329" s="10" t="s">
        <v>1531</v>
      </c>
      <c r="C9329" s="64">
        <v>45505</v>
      </c>
      <c r="D9329" s="10" t="s">
        <v>1547</v>
      </c>
      <c r="E9329">
        <v>1843</v>
      </c>
      <c r="F9329"/>
    </row>
    <row r="9330" spans="1:6" x14ac:dyDescent="0.25">
      <c r="A9330" t="s">
        <v>1549</v>
      </c>
      <c r="B9330" s="10" t="s">
        <v>1531</v>
      </c>
      <c r="C9330" s="64">
        <v>45536</v>
      </c>
      <c r="D9330" s="10" t="s">
        <v>1546</v>
      </c>
      <c r="E9330">
        <v>1502</v>
      </c>
      <c r="F9330"/>
    </row>
    <row r="9331" spans="1:6" x14ac:dyDescent="0.25">
      <c r="A9331" t="s">
        <v>1549</v>
      </c>
      <c r="B9331" s="10" t="s">
        <v>1531</v>
      </c>
      <c r="C9331" s="64">
        <v>45536</v>
      </c>
      <c r="D9331" s="10" t="s">
        <v>1547</v>
      </c>
      <c r="E9331">
        <v>1874</v>
      </c>
      <c r="F9331"/>
    </row>
    <row r="9332" spans="1:6" x14ac:dyDescent="0.25">
      <c r="A9332" t="s">
        <v>1549</v>
      </c>
      <c r="B9332" s="10" t="s">
        <v>1531</v>
      </c>
      <c r="C9332" s="64">
        <v>45566</v>
      </c>
      <c r="D9332" s="10" t="s">
        <v>1546</v>
      </c>
      <c r="E9332">
        <v>1483</v>
      </c>
      <c r="F9332"/>
    </row>
    <row r="9333" spans="1:6" x14ac:dyDescent="0.25">
      <c r="A9333" t="s">
        <v>1549</v>
      </c>
      <c r="B9333" s="10" t="s">
        <v>1531</v>
      </c>
      <c r="C9333" s="64">
        <v>45566</v>
      </c>
      <c r="D9333" s="10" t="s">
        <v>1547</v>
      </c>
      <c r="E9333">
        <v>1901</v>
      </c>
      <c r="F9333"/>
    </row>
    <row r="9334" spans="1:6" x14ac:dyDescent="0.25">
      <c r="A9334" t="s">
        <v>1549</v>
      </c>
      <c r="B9334" s="10" t="s">
        <v>1531</v>
      </c>
      <c r="C9334" s="64">
        <v>45597</v>
      </c>
      <c r="D9334" s="10" t="s">
        <v>1546</v>
      </c>
      <c r="E9334">
        <v>1608</v>
      </c>
      <c r="F9334"/>
    </row>
    <row r="9335" spans="1:6" x14ac:dyDescent="0.25">
      <c r="A9335" t="s">
        <v>1549</v>
      </c>
      <c r="B9335" s="10" t="s">
        <v>1531</v>
      </c>
      <c r="C9335" s="64">
        <v>45597</v>
      </c>
      <c r="D9335" s="10" t="s">
        <v>1547</v>
      </c>
      <c r="E9335">
        <v>2063</v>
      </c>
      <c r="F9335"/>
    </row>
    <row r="9336" spans="1:6" x14ac:dyDescent="0.25">
      <c r="A9336" t="s">
        <v>1549</v>
      </c>
      <c r="B9336" s="10" t="s">
        <v>1531</v>
      </c>
      <c r="C9336" s="64">
        <v>45627</v>
      </c>
      <c r="D9336" s="10" t="s">
        <v>1546</v>
      </c>
      <c r="E9336">
        <v>1525</v>
      </c>
      <c r="F9336"/>
    </row>
    <row r="9337" spans="1:6" x14ac:dyDescent="0.25">
      <c r="A9337" t="s">
        <v>1549</v>
      </c>
      <c r="B9337" s="10" t="s">
        <v>1531</v>
      </c>
      <c r="C9337" s="64">
        <v>45627</v>
      </c>
      <c r="D9337" s="10" t="s">
        <v>1547</v>
      </c>
      <c r="E9337">
        <v>1926</v>
      </c>
      <c r="F9337"/>
    </row>
    <row r="9338" spans="1:6" x14ac:dyDescent="0.25">
      <c r="A9338" t="s">
        <v>1549</v>
      </c>
      <c r="B9338" s="10" t="s">
        <v>1531</v>
      </c>
      <c r="C9338" s="64">
        <v>45658</v>
      </c>
      <c r="D9338" s="10" t="s">
        <v>1546</v>
      </c>
      <c r="E9338">
        <v>1549</v>
      </c>
      <c r="F9338"/>
    </row>
    <row r="9339" spans="1:6" x14ac:dyDescent="0.25">
      <c r="A9339" t="s">
        <v>1549</v>
      </c>
      <c r="B9339" s="10" t="s">
        <v>1531</v>
      </c>
      <c r="C9339" s="64">
        <v>45658</v>
      </c>
      <c r="D9339" s="10" t="s">
        <v>1547</v>
      </c>
      <c r="E9339">
        <v>1954</v>
      </c>
      <c r="F9339"/>
    </row>
    <row r="9340" spans="1:6" x14ac:dyDescent="0.25">
      <c r="A9340" t="s">
        <v>1549</v>
      </c>
      <c r="B9340" s="10" t="s">
        <v>1531</v>
      </c>
      <c r="C9340" s="64">
        <v>45689</v>
      </c>
      <c r="D9340" s="10" t="s">
        <v>1546</v>
      </c>
      <c r="E9340">
        <v>1728</v>
      </c>
      <c r="F9340"/>
    </row>
    <row r="9341" spans="1:6" x14ac:dyDescent="0.25">
      <c r="A9341" t="s">
        <v>1549</v>
      </c>
      <c r="B9341" s="10" t="s">
        <v>1531</v>
      </c>
      <c r="C9341" s="64">
        <v>45689</v>
      </c>
      <c r="D9341" s="10" t="s">
        <v>1547</v>
      </c>
      <c r="E9341">
        <v>2162</v>
      </c>
      <c r="F9341"/>
    </row>
    <row r="9342" spans="1:6" x14ac:dyDescent="0.25">
      <c r="A9342" t="s">
        <v>1549</v>
      </c>
      <c r="B9342" s="10" t="s">
        <v>1531</v>
      </c>
      <c r="C9342" s="64">
        <v>45717</v>
      </c>
      <c r="D9342" s="10" t="s">
        <v>1546</v>
      </c>
      <c r="E9342">
        <v>1742</v>
      </c>
      <c r="F9342"/>
    </row>
    <row r="9343" spans="1:6" x14ac:dyDescent="0.25">
      <c r="A9343" t="s">
        <v>1549</v>
      </c>
      <c r="B9343" s="10" t="s">
        <v>1531</v>
      </c>
      <c r="C9343" s="64">
        <v>45717</v>
      </c>
      <c r="D9343" s="10" t="s">
        <v>1547</v>
      </c>
      <c r="E9343">
        <v>2322</v>
      </c>
      <c r="F9343"/>
    </row>
    <row r="9344" spans="1:6" x14ac:dyDescent="0.25">
      <c r="A9344" t="s">
        <v>1549</v>
      </c>
      <c r="B9344" s="10" t="s">
        <v>1531</v>
      </c>
      <c r="C9344" s="64">
        <v>45748</v>
      </c>
      <c r="D9344" s="10" t="s">
        <v>1546</v>
      </c>
      <c r="E9344">
        <v>1653</v>
      </c>
      <c r="F9344"/>
    </row>
    <row r="9345" spans="1:6" x14ac:dyDescent="0.25">
      <c r="A9345" t="s">
        <v>1549</v>
      </c>
      <c r="B9345" s="10" t="s">
        <v>1531</v>
      </c>
      <c r="C9345" s="64">
        <v>45748</v>
      </c>
      <c r="D9345" s="10" t="s">
        <v>1547</v>
      </c>
      <c r="E9345">
        <v>2120</v>
      </c>
      <c r="F9345"/>
    </row>
    <row r="9346" spans="1:6" x14ac:dyDescent="0.25">
      <c r="A9346" t="s">
        <v>1549</v>
      </c>
      <c r="B9346" s="10" t="s">
        <v>1531</v>
      </c>
      <c r="C9346" s="64">
        <v>45778</v>
      </c>
      <c r="D9346" s="10" t="s">
        <v>1546</v>
      </c>
      <c r="E9346">
        <v>1759</v>
      </c>
      <c r="F9346"/>
    </row>
    <row r="9347" spans="1:6" x14ac:dyDescent="0.25">
      <c r="A9347" t="s">
        <v>1549</v>
      </c>
      <c r="B9347" s="10" t="s">
        <v>1531</v>
      </c>
      <c r="C9347" s="64">
        <v>45778</v>
      </c>
      <c r="D9347" s="10" t="s">
        <v>1547</v>
      </c>
      <c r="E9347">
        <v>2427</v>
      </c>
      <c r="F9347"/>
    </row>
    <row r="9348" spans="1:6" x14ac:dyDescent="0.25">
      <c r="A9348" t="s">
        <v>1549</v>
      </c>
      <c r="B9348" s="10" t="s">
        <v>1531</v>
      </c>
      <c r="C9348" s="64">
        <v>45809</v>
      </c>
      <c r="D9348" s="10" t="s">
        <v>1546</v>
      </c>
      <c r="E9348">
        <v>1601</v>
      </c>
      <c r="F9348"/>
    </row>
    <row r="9349" spans="1:6" x14ac:dyDescent="0.25">
      <c r="A9349" t="s">
        <v>1549</v>
      </c>
      <c r="B9349" s="10" t="s">
        <v>1531</v>
      </c>
      <c r="C9349" s="64">
        <v>45809</v>
      </c>
      <c r="D9349" s="10" t="s">
        <v>1547</v>
      </c>
      <c r="E9349">
        <v>2037</v>
      </c>
      <c r="F9349"/>
    </row>
    <row r="9350" spans="1:6" x14ac:dyDescent="0.25">
      <c r="A9350" t="s">
        <v>1549</v>
      </c>
      <c r="B9350" s="10" t="s">
        <v>1531</v>
      </c>
      <c r="C9350" s="64">
        <v>45839</v>
      </c>
      <c r="D9350" s="10" t="s">
        <v>1546</v>
      </c>
      <c r="E9350">
        <v>1614</v>
      </c>
      <c r="F9350"/>
    </row>
    <row r="9351" spans="1:6" x14ac:dyDescent="0.25">
      <c r="A9351" t="s">
        <v>1549</v>
      </c>
      <c r="B9351" s="10" t="s">
        <v>1531</v>
      </c>
      <c r="C9351" s="64">
        <v>45839</v>
      </c>
      <c r="D9351" s="10" t="s">
        <v>1547</v>
      </c>
      <c r="E9351">
        <v>2046</v>
      </c>
      <c r="F9351"/>
    </row>
    <row r="9352" spans="1:6" x14ac:dyDescent="0.25">
      <c r="A9352" t="s">
        <v>1549</v>
      </c>
      <c r="B9352" s="10" t="s">
        <v>1531</v>
      </c>
      <c r="C9352" s="64">
        <v>45870</v>
      </c>
      <c r="D9352" s="10" t="s">
        <v>1546</v>
      </c>
      <c r="E9352">
        <v>1633</v>
      </c>
      <c r="F9352"/>
    </row>
    <row r="9353" spans="1:6" x14ac:dyDescent="0.25">
      <c r="A9353" t="s">
        <v>1549</v>
      </c>
      <c r="B9353" s="10" t="s">
        <v>1531</v>
      </c>
      <c r="C9353" s="64">
        <v>45870</v>
      </c>
      <c r="D9353" s="10" t="s">
        <v>1547</v>
      </c>
      <c r="E9353">
        <v>2025</v>
      </c>
      <c r="F9353"/>
    </row>
    <row r="9354" spans="1:6" x14ac:dyDescent="0.25">
      <c r="A9354" t="s">
        <v>1549</v>
      </c>
      <c r="B9354" s="10" t="s">
        <v>1531</v>
      </c>
      <c r="C9354" s="64">
        <v>45901</v>
      </c>
      <c r="D9354" s="10" t="s">
        <v>1546</v>
      </c>
      <c r="E9354">
        <v>1616</v>
      </c>
      <c r="F9354"/>
    </row>
    <row r="9355" spans="1:6" x14ac:dyDescent="0.25">
      <c r="A9355" t="s">
        <v>1549</v>
      </c>
      <c r="B9355" s="10" t="s">
        <v>1531</v>
      </c>
      <c r="C9355" s="64">
        <v>45901</v>
      </c>
      <c r="D9355" s="10" t="s">
        <v>1547</v>
      </c>
      <c r="E9355">
        <v>2037</v>
      </c>
      <c r="F9355"/>
    </row>
    <row r="9356" spans="1:6" x14ac:dyDescent="0.25">
      <c r="A9356" t="s">
        <v>1549</v>
      </c>
      <c r="B9356" s="10" t="s">
        <v>1531</v>
      </c>
      <c r="C9356" s="64">
        <v>45931</v>
      </c>
      <c r="D9356" s="10" t="s">
        <v>1546</v>
      </c>
      <c r="E9356">
        <v>1632</v>
      </c>
      <c r="F9356"/>
    </row>
    <row r="9357" spans="1:6" x14ac:dyDescent="0.25">
      <c r="A9357" t="s">
        <v>1549</v>
      </c>
      <c r="B9357" s="10" t="s">
        <v>1531</v>
      </c>
      <c r="C9357" s="64">
        <v>45931</v>
      </c>
      <c r="D9357" s="10" t="s">
        <v>1547</v>
      </c>
      <c r="E9357">
        <v>2078</v>
      </c>
      <c r="F9357"/>
    </row>
    <row r="9358" spans="1:6" x14ac:dyDescent="0.25">
      <c r="A9358" t="s">
        <v>1549</v>
      </c>
      <c r="B9358" s="10" t="s">
        <v>1531</v>
      </c>
      <c r="C9358" s="64">
        <v>45962</v>
      </c>
      <c r="D9358" s="10" t="s">
        <v>1546</v>
      </c>
      <c r="E9358">
        <v>1770</v>
      </c>
      <c r="F9358"/>
    </row>
    <row r="9359" spans="1:6" x14ac:dyDescent="0.25">
      <c r="A9359" t="s">
        <v>1549</v>
      </c>
      <c r="B9359" s="10" t="s">
        <v>1531</v>
      </c>
      <c r="C9359" s="64">
        <v>45962</v>
      </c>
      <c r="D9359" s="10" t="s">
        <v>1547</v>
      </c>
      <c r="E9359">
        <v>2240</v>
      </c>
      <c r="F9359"/>
    </row>
    <row r="9360" spans="1:6" x14ac:dyDescent="0.25">
      <c r="A9360" t="s">
        <v>1549</v>
      </c>
      <c r="B9360" s="10" t="s">
        <v>1531</v>
      </c>
      <c r="C9360" s="64">
        <v>45992</v>
      </c>
      <c r="D9360" s="10" t="s">
        <v>1546</v>
      </c>
      <c r="E9360">
        <v>1672</v>
      </c>
      <c r="F9360"/>
    </row>
    <row r="9361" spans="1:6" x14ac:dyDescent="0.25">
      <c r="A9361" t="s">
        <v>1549</v>
      </c>
      <c r="B9361" s="10" t="s">
        <v>1531</v>
      </c>
      <c r="C9361" s="64">
        <v>45992</v>
      </c>
      <c r="D9361" s="10" t="s">
        <v>1547</v>
      </c>
      <c r="E9361">
        <v>2108</v>
      </c>
      <c r="F9361"/>
    </row>
    <row r="9362" spans="1:6" x14ac:dyDescent="0.25">
      <c r="A9362" t="s">
        <v>1550</v>
      </c>
      <c r="B9362" s="10" t="s">
        <v>611</v>
      </c>
      <c r="C9362" s="64">
        <v>43831</v>
      </c>
      <c r="D9362" s="10" t="s">
        <v>1546</v>
      </c>
      <c r="E9362">
        <v>1155</v>
      </c>
      <c r="F9362"/>
    </row>
    <row r="9363" spans="1:6" x14ac:dyDescent="0.25">
      <c r="A9363" t="s">
        <v>1550</v>
      </c>
      <c r="B9363" s="10" t="s">
        <v>611</v>
      </c>
      <c r="C9363" s="64">
        <v>43831</v>
      </c>
      <c r="D9363" s="10" t="s">
        <v>1547</v>
      </c>
      <c r="E9363">
        <v>1571</v>
      </c>
      <c r="F9363"/>
    </row>
    <row r="9364" spans="1:6" x14ac:dyDescent="0.25">
      <c r="A9364" t="s">
        <v>1550</v>
      </c>
      <c r="B9364" s="10" t="s">
        <v>611</v>
      </c>
      <c r="C9364" s="64">
        <v>43862</v>
      </c>
      <c r="D9364" s="10" t="s">
        <v>1546</v>
      </c>
      <c r="E9364">
        <v>1160</v>
      </c>
      <c r="F9364"/>
    </row>
    <row r="9365" spans="1:6" x14ac:dyDescent="0.25">
      <c r="A9365" t="s">
        <v>1550</v>
      </c>
      <c r="B9365" s="10" t="s">
        <v>611</v>
      </c>
      <c r="C9365" s="64">
        <v>43862</v>
      </c>
      <c r="D9365" s="10" t="s">
        <v>1547</v>
      </c>
      <c r="E9365">
        <v>1599</v>
      </c>
      <c r="F9365"/>
    </row>
    <row r="9366" spans="1:6" x14ac:dyDescent="0.25">
      <c r="A9366" t="s">
        <v>1550</v>
      </c>
      <c r="B9366" s="10" t="s">
        <v>611</v>
      </c>
      <c r="C9366" s="64">
        <v>43891</v>
      </c>
      <c r="D9366" s="10" t="s">
        <v>1546</v>
      </c>
      <c r="E9366">
        <v>1355</v>
      </c>
      <c r="F9366"/>
    </row>
    <row r="9367" spans="1:6" x14ac:dyDescent="0.25">
      <c r="A9367" t="s">
        <v>1550</v>
      </c>
      <c r="B9367" s="10" t="s">
        <v>611</v>
      </c>
      <c r="C9367" s="64">
        <v>43891</v>
      </c>
      <c r="D9367" s="10" t="s">
        <v>1547</v>
      </c>
      <c r="E9367">
        <v>1823</v>
      </c>
      <c r="F9367"/>
    </row>
    <row r="9368" spans="1:6" x14ac:dyDescent="0.25">
      <c r="A9368" t="s">
        <v>1550</v>
      </c>
      <c r="B9368" s="10" t="s">
        <v>611</v>
      </c>
      <c r="C9368" s="64">
        <v>43922</v>
      </c>
      <c r="D9368" s="10" t="s">
        <v>1546</v>
      </c>
      <c r="E9368">
        <v>1380</v>
      </c>
      <c r="F9368"/>
    </row>
    <row r="9369" spans="1:6" x14ac:dyDescent="0.25">
      <c r="A9369" t="s">
        <v>1550</v>
      </c>
      <c r="B9369" s="10" t="s">
        <v>611</v>
      </c>
      <c r="C9369" s="64">
        <v>43922</v>
      </c>
      <c r="D9369" s="10" t="s">
        <v>1547</v>
      </c>
      <c r="E9369">
        <v>2033</v>
      </c>
      <c r="F9369"/>
    </row>
    <row r="9370" spans="1:6" x14ac:dyDescent="0.25">
      <c r="A9370" t="s">
        <v>1550</v>
      </c>
      <c r="B9370" s="10" t="s">
        <v>611</v>
      </c>
      <c r="C9370" s="64">
        <v>43952</v>
      </c>
      <c r="D9370" s="10" t="s">
        <v>1546</v>
      </c>
      <c r="E9370">
        <v>1166</v>
      </c>
      <c r="F9370"/>
    </row>
    <row r="9371" spans="1:6" x14ac:dyDescent="0.25">
      <c r="A9371" t="s">
        <v>1550</v>
      </c>
      <c r="B9371" s="10" t="s">
        <v>611</v>
      </c>
      <c r="C9371" s="64">
        <v>43952</v>
      </c>
      <c r="D9371" s="10" t="s">
        <v>1547</v>
      </c>
      <c r="E9371">
        <v>1612</v>
      </c>
      <c r="F9371"/>
    </row>
    <row r="9372" spans="1:6" x14ac:dyDescent="0.25">
      <c r="A9372" t="s">
        <v>1550</v>
      </c>
      <c r="B9372" s="10" t="s">
        <v>611</v>
      </c>
      <c r="C9372" s="64">
        <v>43983</v>
      </c>
      <c r="D9372" s="10" t="s">
        <v>1546</v>
      </c>
      <c r="E9372">
        <v>1232</v>
      </c>
      <c r="F9372"/>
    </row>
    <row r="9373" spans="1:6" x14ac:dyDescent="0.25">
      <c r="A9373" t="s">
        <v>1550</v>
      </c>
      <c r="B9373" s="10" t="s">
        <v>611</v>
      </c>
      <c r="C9373" s="64">
        <v>43983</v>
      </c>
      <c r="D9373" s="10" t="s">
        <v>1547</v>
      </c>
      <c r="E9373">
        <v>1835</v>
      </c>
      <c r="F9373"/>
    </row>
    <row r="9374" spans="1:6" x14ac:dyDescent="0.25">
      <c r="A9374" t="s">
        <v>1550</v>
      </c>
      <c r="B9374" s="10" t="s">
        <v>611</v>
      </c>
      <c r="C9374" s="64">
        <v>44013</v>
      </c>
      <c r="D9374" s="10" t="s">
        <v>1546</v>
      </c>
      <c r="E9374">
        <v>1146</v>
      </c>
      <c r="F9374"/>
    </row>
    <row r="9375" spans="1:6" x14ac:dyDescent="0.25">
      <c r="A9375" t="s">
        <v>1550</v>
      </c>
      <c r="B9375" s="10" t="s">
        <v>611</v>
      </c>
      <c r="C9375" s="64">
        <v>44013</v>
      </c>
      <c r="D9375" s="10" t="s">
        <v>1547</v>
      </c>
      <c r="E9375">
        <v>1620</v>
      </c>
      <c r="F9375"/>
    </row>
    <row r="9376" spans="1:6" x14ac:dyDescent="0.25">
      <c r="A9376" t="s">
        <v>1550</v>
      </c>
      <c r="B9376" s="10" t="s">
        <v>611</v>
      </c>
      <c r="C9376" s="64">
        <v>44044</v>
      </c>
      <c r="D9376" s="10" t="s">
        <v>1546</v>
      </c>
      <c r="E9376">
        <v>1144</v>
      </c>
      <c r="F9376"/>
    </row>
    <row r="9377" spans="1:6" x14ac:dyDescent="0.25">
      <c r="A9377" t="s">
        <v>1550</v>
      </c>
      <c r="B9377" s="10" t="s">
        <v>611</v>
      </c>
      <c r="C9377" s="64">
        <v>44044</v>
      </c>
      <c r="D9377" s="10" t="s">
        <v>1547</v>
      </c>
      <c r="E9377">
        <v>1660</v>
      </c>
      <c r="F9377"/>
    </row>
    <row r="9378" spans="1:6" x14ac:dyDescent="0.25">
      <c r="A9378" t="s">
        <v>1550</v>
      </c>
      <c r="B9378" s="10" t="s">
        <v>611</v>
      </c>
      <c r="C9378" s="64">
        <v>44075</v>
      </c>
      <c r="D9378" s="10" t="s">
        <v>1546</v>
      </c>
      <c r="E9378">
        <v>1174</v>
      </c>
      <c r="F9378"/>
    </row>
    <row r="9379" spans="1:6" x14ac:dyDescent="0.25">
      <c r="A9379" t="s">
        <v>1550</v>
      </c>
      <c r="B9379" s="10" t="s">
        <v>611</v>
      </c>
      <c r="C9379" s="64">
        <v>44075</v>
      </c>
      <c r="D9379" s="10" t="s">
        <v>1547</v>
      </c>
      <c r="E9379">
        <v>1595</v>
      </c>
      <c r="F9379"/>
    </row>
    <row r="9380" spans="1:6" x14ac:dyDescent="0.25">
      <c r="A9380" t="s">
        <v>1550</v>
      </c>
      <c r="B9380" s="10" t="s">
        <v>611</v>
      </c>
      <c r="C9380" s="64">
        <v>44105</v>
      </c>
      <c r="D9380" s="10" t="s">
        <v>1546</v>
      </c>
      <c r="E9380">
        <v>1159</v>
      </c>
      <c r="F9380"/>
    </row>
    <row r="9381" spans="1:6" x14ac:dyDescent="0.25">
      <c r="A9381" t="s">
        <v>1550</v>
      </c>
      <c r="B9381" s="10" t="s">
        <v>611</v>
      </c>
      <c r="C9381" s="64">
        <v>44105</v>
      </c>
      <c r="D9381" s="10" t="s">
        <v>1547</v>
      </c>
      <c r="E9381">
        <v>1575</v>
      </c>
      <c r="F9381"/>
    </row>
    <row r="9382" spans="1:6" x14ac:dyDescent="0.25">
      <c r="A9382" t="s">
        <v>1550</v>
      </c>
      <c r="B9382" s="10" t="s">
        <v>611</v>
      </c>
      <c r="C9382" s="64">
        <v>44136</v>
      </c>
      <c r="D9382" s="10" t="s">
        <v>1546</v>
      </c>
      <c r="E9382">
        <v>1212</v>
      </c>
      <c r="F9382"/>
    </row>
    <row r="9383" spans="1:6" x14ac:dyDescent="0.25">
      <c r="A9383" t="s">
        <v>1550</v>
      </c>
      <c r="B9383" s="10" t="s">
        <v>611</v>
      </c>
      <c r="C9383" s="64">
        <v>44136</v>
      </c>
      <c r="D9383" s="10" t="s">
        <v>1547</v>
      </c>
      <c r="E9383">
        <v>1659</v>
      </c>
      <c r="F9383"/>
    </row>
    <row r="9384" spans="1:6" x14ac:dyDescent="0.25">
      <c r="A9384" t="s">
        <v>1550</v>
      </c>
      <c r="B9384" s="10" t="s">
        <v>611</v>
      </c>
      <c r="C9384" s="64">
        <v>44166</v>
      </c>
      <c r="D9384" s="10" t="s">
        <v>1546</v>
      </c>
      <c r="E9384">
        <v>1210</v>
      </c>
      <c r="F9384"/>
    </row>
    <row r="9385" spans="1:6" x14ac:dyDescent="0.25">
      <c r="A9385" t="s">
        <v>1550</v>
      </c>
      <c r="B9385" s="10" t="s">
        <v>611</v>
      </c>
      <c r="C9385" s="64">
        <v>44166</v>
      </c>
      <c r="D9385" s="10" t="s">
        <v>1547</v>
      </c>
      <c r="E9385">
        <v>1656</v>
      </c>
      <c r="F9385"/>
    </row>
    <row r="9386" spans="1:6" x14ac:dyDescent="0.25">
      <c r="A9386" t="s">
        <v>1550</v>
      </c>
      <c r="B9386" s="10" t="s">
        <v>611</v>
      </c>
      <c r="C9386" s="64">
        <v>44197</v>
      </c>
      <c r="D9386" s="10" t="s">
        <v>1546</v>
      </c>
      <c r="E9386">
        <v>1205</v>
      </c>
      <c r="F9386"/>
    </row>
    <row r="9387" spans="1:6" x14ac:dyDescent="0.25">
      <c r="A9387" t="s">
        <v>1550</v>
      </c>
      <c r="B9387" s="10" t="s">
        <v>611</v>
      </c>
      <c r="C9387" s="64">
        <v>44197</v>
      </c>
      <c r="D9387" s="10" t="s">
        <v>1547</v>
      </c>
      <c r="E9387">
        <v>1655</v>
      </c>
      <c r="F9387"/>
    </row>
    <row r="9388" spans="1:6" x14ac:dyDescent="0.25">
      <c r="A9388" t="s">
        <v>1550</v>
      </c>
      <c r="B9388" s="10" t="s">
        <v>611</v>
      </c>
      <c r="C9388" s="64">
        <v>44228</v>
      </c>
      <c r="D9388" s="10" t="s">
        <v>1546</v>
      </c>
      <c r="E9388">
        <v>1215</v>
      </c>
      <c r="F9388"/>
    </row>
    <row r="9389" spans="1:6" x14ac:dyDescent="0.25">
      <c r="A9389" t="s">
        <v>1550</v>
      </c>
      <c r="B9389" s="10" t="s">
        <v>611</v>
      </c>
      <c r="C9389" s="64">
        <v>44228</v>
      </c>
      <c r="D9389" s="10" t="s">
        <v>1547</v>
      </c>
      <c r="E9389">
        <v>1693</v>
      </c>
      <c r="F9389"/>
    </row>
    <row r="9390" spans="1:6" x14ac:dyDescent="0.25">
      <c r="A9390" t="s">
        <v>1550</v>
      </c>
      <c r="B9390" s="10" t="s">
        <v>611</v>
      </c>
      <c r="C9390" s="64">
        <v>44256</v>
      </c>
      <c r="D9390" s="10" t="s">
        <v>1546</v>
      </c>
      <c r="E9390">
        <v>1286</v>
      </c>
      <c r="F9390"/>
    </row>
    <row r="9391" spans="1:6" x14ac:dyDescent="0.25">
      <c r="A9391" t="s">
        <v>1550</v>
      </c>
      <c r="B9391" s="10" t="s">
        <v>611</v>
      </c>
      <c r="C9391" s="64">
        <v>44256</v>
      </c>
      <c r="D9391" s="10" t="s">
        <v>1547</v>
      </c>
      <c r="E9391">
        <v>1773</v>
      </c>
      <c r="F9391"/>
    </row>
    <row r="9392" spans="1:6" x14ac:dyDescent="0.25">
      <c r="A9392" t="s">
        <v>1550</v>
      </c>
      <c r="B9392" s="10" t="s">
        <v>611</v>
      </c>
      <c r="C9392" s="64">
        <v>44287</v>
      </c>
      <c r="D9392" s="10" t="s">
        <v>1546</v>
      </c>
      <c r="E9392">
        <v>1351</v>
      </c>
      <c r="F9392"/>
    </row>
    <row r="9393" spans="1:6" x14ac:dyDescent="0.25">
      <c r="A9393" t="s">
        <v>1550</v>
      </c>
      <c r="B9393" s="10" t="s">
        <v>611</v>
      </c>
      <c r="C9393" s="64">
        <v>44287</v>
      </c>
      <c r="D9393" s="10" t="s">
        <v>1547</v>
      </c>
      <c r="E9393">
        <v>1900</v>
      </c>
      <c r="F9393"/>
    </row>
    <row r="9394" spans="1:6" x14ac:dyDescent="0.25">
      <c r="A9394" t="s">
        <v>1550</v>
      </c>
      <c r="B9394" s="10" t="s">
        <v>611</v>
      </c>
      <c r="C9394" s="64">
        <v>44317</v>
      </c>
      <c r="D9394" s="10" t="s">
        <v>1546</v>
      </c>
      <c r="E9394">
        <v>1258</v>
      </c>
      <c r="F9394"/>
    </row>
    <row r="9395" spans="1:6" x14ac:dyDescent="0.25">
      <c r="A9395" t="s">
        <v>1550</v>
      </c>
      <c r="B9395" s="10" t="s">
        <v>611</v>
      </c>
      <c r="C9395" s="64">
        <v>44317</v>
      </c>
      <c r="D9395" s="10" t="s">
        <v>1547</v>
      </c>
      <c r="E9395">
        <v>1730</v>
      </c>
      <c r="F9395"/>
    </row>
    <row r="9396" spans="1:6" x14ac:dyDescent="0.25">
      <c r="A9396" t="s">
        <v>1550</v>
      </c>
      <c r="B9396" s="10" t="s">
        <v>611</v>
      </c>
      <c r="C9396" s="64">
        <v>44348</v>
      </c>
      <c r="D9396" s="10" t="s">
        <v>1546</v>
      </c>
      <c r="E9396">
        <v>1284</v>
      </c>
      <c r="F9396"/>
    </row>
    <row r="9397" spans="1:6" x14ac:dyDescent="0.25">
      <c r="A9397" t="s">
        <v>1550</v>
      </c>
      <c r="B9397" s="10" t="s">
        <v>611</v>
      </c>
      <c r="C9397" s="64">
        <v>44348</v>
      </c>
      <c r="D9397" s="10" t="s">
        <v>1547</v>
      </c>
      <c r="E9397">
        <v>2053</v>
      </c>
      <c r="F9397"/>
    </row>
    <row r="9398" spans="1:6" x14ac:dyDescent="0.25">
      <c r="A9398" t="s">
        <v>1550</v>
      </c>
      <c r="B9398" s="10" t="s">
        <v>611</v>
      </c>
      <c r="C9398" s="64">
        <v>44378</v>
      </c>
      <c r="D9398" s="10" t="s">
        <v>1546</v>
      </c>
      <c r="E9398">
        <v>1221</v>
      </c>
      <c r="F9398"/>
    </row>
    <row r="9399" spans="1:6" x14ac:dyDescent="0.25">
      <c r="A9399" t="s">
        <v>1550</v>
      </c>
      <c r="B9399" s="10" t="s">
        <v>611</v>
      </c>
      <c r="C9399" s="64">
        <v>44378</v>
      </c>
      <c r="D9399" s="10" t="s">
        <v>1547</v>
      </c>
      <c r="E9399">
        <v>1691</v>
      </c>
      <c r="F9399"/>
    </row>
    <row r="9400" spans="1:6" x14ac:dyDescent="0.25">
      <c r="A9400" t="s">
        <v>1550</v>
      </c>
      <c r="B9400" s="10" t="s">
        <v>611</v>
      </c>
      <c r="C9400" s="64">
        <v>44409</v>
      </c>
      <c r="D9400" s="10" t="s">
        <v>1546</v>
      </c>
      <c r="E9400">
        <v>1227</v>
      </c>
      <c r="F9400"/>
    </row>
    <row r="9401" spans="1:6" x14ac:dyDescent="0.25">
      <c r="A9401" t="s">
        <v>1550</v>
      </c>
      <c r="B9401" s="10" t="s">
        <v>611</v>
      </c>
      <c r="C9401" s="64">
        <v>44409</v>
      </c>
      <c r="D9401" s="10" t="s">
        <v>1547</v>
      </c>
      <c r="E9401">
        <v>1676</v>
      </c>
      <c r="F9401"/>
    </row>
    <row r="9402" spans="1:6" x14ac:dyDescent="0.25">
      <c r="A9402" t="s">
        <v>1550</v>
      </c>
      <c r="B9402" s="10" t="s">
        <v>611</v>
      </c>
      <c r="C9402" s="64">
        <v>44440</v>
      </c>
      <c r="D9402" s="10" t="s">
        <v>1546</v>
      </c>
      <c r="E9402">
        <v>1250</v>
      </c>
      <c r="F9402"/>
    </row>
    <row r="9403" spans="1:6" x14ac:dyDescent="0.25">
      <c r="A9403" t="s">
        <v>1550</v>
      </c>
      <c r="B9403" s="10" t="s">
        <v>611</v>
      </c>
      <c r="C9403" s="64">
        <v>44440</v>
      </c>
      <c r="D9403" s="10" t="s">
        <v>1547</v>
      </c>
      <c r="E9403">
        <v>1833</v>
      </c>
      <c r="F9403"/>
    </row>
    <row r="9404" spans="1:6" x14ac:dyDescent="0.25">
      <c r="A9404" t="s">
        <v>1550</v>
      </c>
      <c r="B9404" s="10" t="s">
        <v>611</v>
      </c>
      <c r="C9404" s="64">
        <v>44470</v>
      </c>
      <c r="D9404" s="10" t="s">
        <v>1546</v>
      </c>
      <c r="E9404">
        <v>1268</v>
      </c>
      <c r="F9404"/>
    </row>
    <row r="9405" spans="1:6" x14ac:dyDescent="0.25">
      <c r="A9405" t="s">
        <v>1550</v>
      </c>
      <c r="B9405" s="10" t="s">
        <v>611</v>
      </c>
      <c r="C9405" s="64">
        <v>44470</v>
      </c>
      <c r="D9405" s="10" t="s">
        <v>1547</v>
      </c>
      <c r="E9405">
        <v>1708</v>
      </c>
      <c r="F9405"/>
    </row>
    <row r="9406" spans="1:6" x14ac:dyDescent="0.25">
      <c r="A9406" t="s">
        <v>1550</v>
      </c>
      <c r="B9406" s="10" t="s">
        <v>611</v>
      </c>
      <c r="C9406" s="64">
        <v>44501</v>
      </c>
      <c r="D9406" s="10" t="s">
        <v>1546</v>
      </c>
      <c r="E9406">
        <v>1327</v>
      </c>
      <c r="F9406"/>
    </row>
    <row r="9407" spans="1:6" x14ac:dyDescent="0.25">
      <c r="A9407" t="s">
        <v>1550</v>
      </c>
      <c r="B9407" s="10" t="s">
        <v>611</v>
      </c>
      <c r="C9407" s="64">
        <v>44501</v>
      </c>
      <c r="D9407" s="10" t="s">
        <v>1547</v>
      </c>
      <c r="E9407">
        <v>1836</v>
      </c>
      <c r="F9407"/>
    </row>
    <row r="9408" spans="1:6" x14ac:dyDescent="0.25">
      <c r="A9408" t="s">
        <v>1550</v>
      </c>
      <c r="B9408" s="10" t="s">
        <v>611</v>
      </c>
      <c r="C9408" s="64">
        <v>44531</v>
      </c>
      <c r="D9408" s="10" t="s">
        <v>1546</v>
      </c>
      <c r="E9408">
        <v>1278</v>
      </c>
      <c r="F9408"/>
    </row>
    <row r="9409" spans="1:6" x14ac:dyDescent="0.25">
      <c r="A9409" t="s">
        <v>1550</v>
      </c>
      <c r="B9409" s="10" t="s">
        <v>611</v>
      </c>
      <c r="C9409" s="64">
        <v>44531</v>
      </c>
      <c r="D9409" s="10" t="s">
        <v>1547</v>
      </c>
      <c r="E9409">
        <v>1746</v>
      </c>
      <c r="F9409"/>
    </row>
    <row r="9410" spans="1:6" x14ac:dyDescent="0.25">
      <c r="A9410" t="s">
        <v>1550</v>
      </c>
      <c r="B9410" s="10" t="s">
        <v>611</v>
      </c>
      <c r="C9410" s="64">
        <v>44562</v>
      </c>
      <c r="D9410" s="10" t="s">
        <v>1546</v>
      </c>
      <c r="E9410">
        <v>1247</v>
      </c>
      <c r="F9410"/>
    </row>
    <row r="9411" spans="1:6" x14ac:dyDescent="0.25">
      <c r="A9411" t="s">
        <v>1550</v>
      </c>
      <c r="B9411" s="10" t="s">
        <v>611</v>
      </c>
      <c r="C9411" s="64">
        <v>44562</v>
      </c>
      <c r="D9411" s="10" t="s">
        <v>1547</v>
      </c>
      <c r="E9411">
        <v>1743</v>
      </c>
      <c r="F9411"/>
    </row>
    <row r="9412" spans="1:6" x14ac:dyDescent="0.25">
      <c r="A9412" t="s">
        <v>1550</v>
      </c>
      <c r="B9412" s="10" t="s">
        <v>611</v>
      </c>
      <c r="C9412" s="64">
        <v>44593</v>
      </c>
      <c r="D9412" s="10" t="s">
        <v>1546</v>
      </c>
      <c r="E9412">
        <v>1268</v>
      </c>
      <c r="F9412"/>
    </row>
    <row r="9413" spans="1:6" x14ac:dyDescent="0.25">
      <c r="A9413" t="s">
        <v>1550</v>
      </c>
      <c r="B9413" s="10" t="s">
        <v>611</v>
      </c>
      <c r="C9413" s="64">
        <v>44593</v>
      </c>
      <c r="D9413" s="10" t="s">
        <v>1547</v>
      </c>
      <c r="E9413">
        <v>1743</v>
      </c>
      <c r="F9413"/>
    </row>
    <row r="9414" spans="1:6" x14ac:dyDescent="0.25">
      <c r="A9414" t="s">
        <v>1550</v>
      </c>
      <c r="B9414" s="10" t="s">
        <v>611</v>
      </c>
      <c r="C9414" s="64">
        <v>44621</v>
      </c>
      <c r="D9414" s="10" t="s">
        <v>1546</v>
      </c>
      <c r="E9414">
        <v>1470</v>
      </c>
      <c r="F9414"/>
    </row>
    <row r="9415" spans="1:6" x14ac:dyDescent="0.25">
      <c r="A9415" t="s">
        <v>1550</v>
      </c>
      <c r="B9415" s="10" t="s">
        <v>611</v>
      </c>
      <c r="C9415" s="64">
        <v>44621</v>
      </c>
      <c r="D9415" s="10" t="s">
        <v>1547</v>
      </c>
      <c r="E9415">
        <v>2119</v>
      </c>
      <c r="F9415"/>
    </row>
    <row r="9416" spans="1:6" x14ac:dyDescent="0.25">
      <c r="A9416" t="s">
        <v>1550</v>
      </c>
      <c r="B9416" s="10" t="s">
        <v>611</v>
      </c>
      <c r="C9416" s="64">
        <v>44652</v>
      </c>
      <c r="D9416" s="10" t="s">
        <v>1546</v>
      </c>
      <c r="E9416">
        <v>1470</v>
      </c>
      <c r="F9416"/>
    </row>
    <row r="9417" spans="1:6" x14ac:dyDescent="0.25">
      <c r="A9417" t="s">
        <v>1550</v>
      </c>
      <c r="B9417" s="10" t="s">
        <v>611</v>
      </c>
      <c r="C9417" s="64">
        <v>44652</v>
      </c>
      <c r="D9417" s="10" t="s">
        <v>1547</v>
      </c>
      <c r="E9417">
        <v>2050</v>
      </c>
      <c r="F9417"/>
    </row>
    <row r="9418" spans="1:6" x14ac:dyDescent="0.25">
      <c r="A9418" t="s">
        <v>1550</v>
      </c>
      <c r="B9418" s="10" t="s">
        <v>611</v>
      </c>
      <c r="C9418" s="64">
        <v>44682</v>
      </c>
      <c r="D9418" s="10" t="s">
        <v>1546</v>
      </c>
      <c r="E9418">
        <v>1363</v>
      </c>
      <c r="F9418"/>
    </row>
    <row r="9419" spans="1:6" x14ac:dyDescent="0.25">
      <c r="A9419" t="s">
        <v>1550</v>
      </c>
      <c r="B9419" s="10" t="s">
        <v>611</v>
      </c>
      <c r="C9419" s="64">
        <v>44682</v>
      </c>
      <c r="D9419" s="10" t="s">
        <v>1547</v>
      </c>
      <c r="E9419">
        <v>1879</v>
      </c>
      <c r="F9419"/>
    </row>
    <row r="9420" spans="1:6" x14ac:dyDescent="0.25">
      <c r="A9420" t="s">
        <v>1550</v>
      </c>
      <c r="B9420" s="10" t="s">
        <v>611</v>
      </c>
      <c r="C9420" s="64">
        <v>44713</v>
      </c>
      <c r="D9420" s="10" t="s">
        <v>1546</v>
      </c>
      <c r="E9420">
        <v>1405</v>
      </c>
      <c r="F9420"/>
    </row>
    <row r="9421" spans="1:6" x14ac:dyDescent="0.25">
      <c r="A9421" t="s">
        <v>1550</v>
      </c>
      <c r="B9421" s="10" t="s">
        <v>611</v>
      </c>
      <c r="C9421" s="64">
        <v>44713</v>
      </c>
      <c r="D9421" s="10" t="s">
        <v>1547</v>
      </c>
      <c r="E9421">
        <v>2418</v>
      </c>
      <c r="F9421"/>
    </row>
    <row r="9422" spans="1:6" x14ac:dyDescent="0.25">
      <c r="A9422" t="s">
        <v>1550</v>
      </c>
      <c r="B9422" s="10" t="s">
        <v>611</v>
      </c>
      <c r="C9422" s="64">
        <v>44743</v>
      </c>
      <c r="D9422" s="10" t="s">
        <v>1546</v>
      </c>
      <c r="E9422">
        <v>1278</v>
      </c>
      <c r="F9422"/>
    </row>
    <row r="9423" spans="1:6" x14ac:dyDescent="0.25">
      <c r="A9423" t="s">
        <v>1550</v>
      </c>
      <c r="B9423" s="10" t="s">
        <v>611</v>
      </c>
      <c r="C9423" s="64">
        <v>44743</v>
      </c>
      <c r="D9423" s="10" t="s">
        <v>1547</v>
      </c>
      <c r="E9423">
        <v>1779</v>
      </c>
      <c r="F9423"/>
    </row>
    <row r="9424" spans="1:6" x14ac:dyDescent="0.25">
      <c r="A9424" t="s">
        <v>1550</v>
      </c>
      <c r="B9424" s="10" t="s">
        <v>611</v>
      </c>
      <c r="C9424" s="64">
        <v>44774</v>
      </c>
      <c r="D9424" s="10" t="s">
        <v>1546</v>
      </c>
      <c r="E9424">
        <v>1289</v>
      </c>
      <c r="F9424"/>
    </row>
    <row r="9425" spans="1:6" x14ac:dyDescent="0.25">
      <c r="A9425" t="s">
        <v>1550</v>
      </c>
      <c r="B9425" s="10" t="s">
        <v>611</v>
      </c>
      <c r="C9425" s="64">
        <v>44774</v>
      </c>
      <c r="D9425" s="10" t="s">
        <v>1547</v>
      </c>
      <c r="E9425">
        <v>1770</v>
      </c>
      <c r="F9425"/>
    </row>
    <row r="9426" spans="1:6" x14ac:dyDescent="0.25">
      <c r="A9426" t="s">
        <v>1550</v>
      </c>
      <c r="B9426" s="10" t="s">
        <v>611</v>
      </c>
      <c r="C9426" s="64">
        <v>44805</v>
      </c>
      <c r="D9426" s="10" t="s">
        <v>1546</v>
      </c>
      <c r="E9426">
        <v>1309</v>
      </c>
      <c r="F9426"/>
    </row>
    <row r="9427" spans="1:6" x14ac:dyDescent="0.25">
      <c r="A9427" t="s">
        <v>1550</v>
      </c>
      <c r="B9427" s="10" t="s">
        <v>611</v>
      </c>
      <c r="C9427" s="64">
        <v>44805</v>
      </c>
      <c r="D9427" s="10" t="s">
        <v>1547</v>
      </c>
      <c r="E9427">
        <v>1771</v>
      </c>
      <c r="F9427"/>
    </row>
    <row r="9428" spans="1:6" x14ac:dyDescent="0.25">
      <c r="A9428" t="s">
        <v>1550</v>
      </c>
      <c r="B9428" s="10" t="s">
        <v>611</v>
      </c>
      <c r="C9428" s="64">
        <v>44835</v>
      </c>
      <c r="D9428" s="10" t="s">
        <v>1546</v>
      </c>
      <c r="E9428">
        <v>1333</v>
      </c>
      <c r="F9428"/>
    </row>
    <row r="9429" spans="1:6" x14ac:dyDescent="0.25">
      <c r="A9429" t="s">
        <v>1550</v>
      </c>
      <c r="B9429" s="10" t="s">
        <v>611</v>
      </c>
      <c r="C9429" s="64">
        <v>44835</v>
      </c>
      <c r="D9429" s="10" t="s">
        <v>1547</v>
      </c>
      <c r="E9429">
        <v>1781</v>
      </c>
      <c r="F9429"/>
    </row>
    <row r="9430" spans="1:6" x14ac:dyDescent="0.25">
      <c r="A9430" t="s">
        <v>1550</v>
      </c>
      <c r="B9430" s="10" t="s">
        <v>611</v>
      </c>
      <c r="C9430" s="64">
        <v>44866</v>
      </c>
      <c r="D9430" s="10" t="s">
        <v>1546</v>
      </c>
      <c r="E9430">
        <v>1351</v>
      </c>
      <c r="F9430"/>
    </row>
    <row r="9431" spans="1:6" x14ac:dyDescent="0.25">
      <c r="A9431" t="s">
        <v>1550</v>
      </c>
      <c r="B9431" s="10" t="s">
        <v>611</v>
      </c>
      <c r="C9431" s="64">
        <v>44866</v>
      </c>
      <c r="D9431" s="10" t="s">
        <v>1547</v>
      </c>
      <c r="E9431">
        <v>1921</v>
      </c>
      <c r="F9431"/>
    </row>
    <row r="9432" spans="1:6" x14ac:dyDescent="0.25">
      <c r="A9432" t="s">
        <v>1550</v>
      </c>
      <c r="B9432" s="10" t="s">
        <v>611</v>
      </c>
      <c r="C9432" s="64">
        <v>44896</v>
      </c>
      <c r="D9432" s="10" t="s">
        <v>1546</v>
      </c>
      <c r="E9432">
        <v>1389</v>
      </c>
      <c r="F9432"/>
    </row>
    <row r="9433" spans="1:6" x14ac:dyDescent="0.25">
      <c r="A9433" t="s">
        <v>1550</v>
      </c>
      <c r="B9433" s="10" t="s">
        <v>611</v>
      </c>
      <c r="C9433" s="64">
        <v>44896</v>
      </c>
      <c r="D9433" s="10" t="s">
        <v>1547</v>
      </c>
      <c r="E9433">
        <v>1885</v>
      </c>
      <c r="F9433"/>
    </row>
    <row r="9434" spans="1:6" x14ac:dyDescent="0.25">
      <c r="A9434" t="s">
        <v>1550</v>
      </c>
      <c r="B9434" s="10" t="s">
        <v>611</v>
      </c>
      <c r="C9434" s="64">
        <v>44927</v>
      </c>
      <c r="D9434" s="10" t="s">
        <v>1546</v>
      </c>
      <c r="E9434">
        <v>1380</v>
      </c>
      <c r="F9434"/>
    </row>
    <row r="9435" spans="1:6" x14ac:dyDescent="0.25">
      <c r="A9435" t="s">
        <v>1550</v>
      </c>
      <c r="B9435" s="10" t="s">
        <v>611</v>
      </c>
      <c r="C9435" s="64">
        <v>44927</v>
      </c>
      <c r="D9435" s="10" t="s">
        <v>1547</v>
      </c>
      <c r="E9435">
        <v>1912</v>
      </c>
      <c r="F9435"/>
    </row>
    <row r="9436" spans="1:6" x14ac:dyDescent="0.25">
      <c r="A9436" t="s">
        <v>1550</v>
      </c>
      <c r="B9436" s="10" t="s">
        <v>611</v>
      </c>
      <c r="C9436" s="64">
        <v>44958</v>
      </c>
      <c r="D9436" s="10" t="s">
        <v>1546</v>
      </c>
      <c r="E9436">
        <v>1553</v>
      </c>
      <c r="F9436"/>
    </row>
    <row r="9437" spans="1:6" x14ac:dyDescent="0.25">
      <c r="A9437" t="s">
        <v>1550</v>
      </c>
      <c r="B9437" s="10" t="s">
        <v>611</v>
      </c>
      <c r="C9437" s="64">
        <v>44958</v>
      </c>
      <c r="D9437" s="10" t="s">
        <v>1547</v>
      </c>
      <c r="E9437">
        <v>2125</v>
      </c>
      <c r="F9437"/>
    </row>
    <row r="9438" spans="1:6" x14ac:dyDescent="0.25">
      <c r="A9438" t="s">
        <v>1550</v>
      </c>
      <c r="B9438" s="10" t="s">
        <v>611</v>
      </c>
      <c r="C9438" s="64">
        <v>44986</v>
      </c>
      <c r="D9438" s="10" t="s">
        <v>1546</v>
      </c>
      <c r="E9438">
        <v>1647</v>
      </c>
      <c r="F9438"/>
    </row>
    <row r="9439" spans="1:6" x14ac:dyDescent="0.25">
      <c r="A9439" t="s">
        <v>1550</v>
      </c>
      <c r="B9439" s="10" t="s">
        <v>611</v>
      </c>
      <c r="C9439" s="64">
        <v>44986</v>
      </c>
      <c r="D9439" s="10" t="s">
        <v>1547</v>
      </c>
      <c r="E9439">
        <v>2352</v>
      </c>
      <c r="F9439"/>
    </row>
    <row r="9440" spans="1:6" x14ac:dyDescent="0.25">
      <c r="A9440" t="s">
        <v>1550</v>
      </c>
      <c r="B9440" s="10" t="s">
        <v>611</v>
      </c>
      <c r="C9440" s="64">
        <v>45017</v>
      </c>
      <c r="D9440" s="10" t="s">
        <v>1546</v>
      </c>
      <c r="E9440">
        <v>1356</v>
      </c>
      <c r="F9440"/>
    </row>
    <row r="9441" spans="1:6" x14ac:dyDescent="0.25">
      <c r="A9441" t="s">
        <v>1550</v>
      </c>
      <c r="B9441" s="10" t="s">
        <v>611</v>
      </c>
      <c r="C9441" s="64">
        <v>45017</v>
      </c>
      <c r="D9441" s="10" t="s">
        <v>1547</v>
      </c>
      <c r="E9441">
        <v>1893</v>
      </c>
      <c r="F9441"/>
    </row>
    <row r="9442" spans="1:6" x14ac:dyDescent="0.25">
      <c r="A9442" t="s">
        <v>1550</v>
      </c>
      <c r="B9442" s="10" t="s">
        <v>611</v>
      </c>
      <c r="C9442" s="64">
        <v>45047</v>
      </c>
      <c r="D9442" s="10" t="s">
        <v>1546</v>
      </c>
      <c r="E9442">
        <v>1461</v>
      </c>
      <c r="F9442"/>
    </row>
    <row r="9443" spans="1:6" x14ac:dyDescent="0.25">
      <c r="A9443" t="s">
        <v>1550</v>
      </c>
      <c r="B9443" s="10" t="s">
        <v>611</v>
      </c>
      <c r="C9443" s="64">
        <v>45047</v>
      </c>
      <c r="D9443" s="10" t="s">
        <v>1547</v>
      </c>
      <c r="E9443">
        <v>2092</v>
      </c>
      <c r="F9443"/>
    </row>
    <row r="9444" spans="1:6" x14ac:dyDescent="0.25">
      <c r="A9444" t="s">
        <v>1550</v>
      </c>
      <c r="B9444" s="10" t="s">
        <v>611</v>
      </c>
      <c r="C9444" s="64">
        <v>45078</v>
      </c>
      <c r="D9444" s="10" t="s">
        <v>1546</v>
      </c>
      <c r="E9444">
        <v>1445</v>
      </c>
      <c r="F9444"/>
    </row>
    <row r="9445" spans="1:6" x14ac:dyDescent="0.25">
      <c r="A9445" t="s">
        <v>1550</v>
      </c>
      <c r="B9445" s="10" t="s">
        <v>611</v>
      </c>
      <c r="C9445" s="64">
        <v>45078</v>
      </c>
      <c r="D9445" s="10" t="s">
        <v>1547</v>
      </c>
      <c r="E9445">
        <v>2073</v>
      </c>
      <c r="F9445"/>
    </row>
    <row r="9446" spans="1:6" x14ac:dyDescent="0.25">
      <c r="A9446" t="s">
        <v>1550</v>
      </c>
      <c r="B9446" s="10" t="s">
        <v>611</v>
      </c>
      <c r="C9446" s="64">
        <v>45108</v>
      </c>
      <c r="D9446" s="10" t="s">
        <v>1546</v>
      </c>
      <c r="E9446">
        <v>1379</v>
      </c>
      <c r="F9446"/>
    </row>
    <row r="9447" spans="1:6" x14ac:dyDescent="0.25">
      <c r="A9447" t="s">
        <v>1550</v>
      </c>
      <c r="B9447" s="10" t="s">
        <v>611</v>
      </c>
      <c r="C9447" s="64">
        <v>45108</v>
      </c>
      <c r="D9447" s="10" t="s">
        <v>1547</v>
      </c>
      <c r="E9447">
        <v>1896</v>
      </c>
      <c r="F9447"/>
    </row>
    <row r="9448" spans="1:6" x14ac:dyDescent="0.25">
      <c r="A9448" t="s">
        <v>1550</v>
      </c>
      <c r="B9448" s="10" t="s">
        <v>611</v>
      </c>
      <c r="C9448" s="64">
        <v>45139</v>
      </c>
      <c r="D9448" s="10" t="s">
        <v>1546</v>
      </c>
      <c r="E9448">
        <v>1442</v>
      </c>
      <c r="F9448"/>
    </row>
    <row r="9449" spans="1:6" x14ac:dyDescent="0.25">
      <c r="A9449" t="s">
        <v>1550</v>
      </c>
      <c r="B9449" s="10" t="s">
        <v>611</v>
      </c>
      <c r="C9449" s="64">
        <v>45139</v>
      </c>
      <c r="D9449" s="10" t="s">
        <v>1547</v>
      </c>
      <c r="E9449">
        <v>2185</v>
      </c>
      <c r="F9449"/>
    </row>
    <row r="9450" spans="1:6" x14ac:dyDescent="0.25">
      <c r="A9450" t="s">
        <v>1550</v>
      </c>
      <c r="B9450" s="10" t="s">
        <v>611</v>
      </c>
      <c r="C9450" s="64">
        <v>45170</v>
      </c>
      <c r="D9450" s="10" t="s">
        <v>1546</v>
      </c>
      <c r="E9450">
        <v>1432</v>
      </c>
      <c r="F9450"/>
    </row>
    <row r="9451" spans="1:6" x14ac:dyDescent="0.25">
      <c r="A9451" t="s">
        <v>1550</v>
      </c>
      <c r="B9451" s="10" t="s">
        <v>611</v>
      </c>
      <c r="C9451" s="64">
        <v>45170</v>
      </c>
      <c r="D9451" s="10" t="s">
        <v>1547</v>
      </c>
      <c r="E9451">
        <v>1890</v>
      </c>
      <c r="F9451"/>
    </row>
    <row r="9452" spans="1:6" x14ac:dyDescent="0.25">
      <c r="A9452" t="s">
        <v>1550</v>
      </c>
      <c r="B9452" s="10" t="s">
        <v>611</v>
      </c>
      <c r="C9452" s="64">
        <v>45200</v>
      </c>
      <c r="D9452" s="10" t="s">
        <v>1546</v>
      </c>
      <c r="E9452">
        <v>1354</v>
      </c>
      <c r="F9452"/>
    </row>
    <row r="9453" spans="1:6" x14ac:dyDescent="0.25">
      <c r="A9453" t="s">
        <v>1550</v>
      </c>
      <c r="B9453" s="10" t="s">
        <v>611</v>
      </c>
      <c r="C9453" s="64">
        <v>45200</v>
      </c>
      <c r="D9453" s="10" t="s">
        <v>1547</v>
      </c>
      <c r="E9453">
        <v>1861</v>
      </c>
      <c r="F9453"/>
    </row>
    <row r="9454" spans="1:6" x14ac:dyDescent="0.25">
      <c r="A9454" t="s">
        <v>1550</v>
      </c>
      <c r="B9454" s="10" t="s">
        <v>611</v>
      </c>
      <c r="C9454" s="64">
        <v>45231</v>
      </c>
      <c r="D9454" s="10" t="s">
        <v>1546</v>
      </c>
      <c r="E9454">
        <v>1493</v>
      </c>
      <c r="F9454"/>
    </row>
    <row r="9455" spans="1:6" x14ac:dyDescent="0.25">
      <c r="A9455" t="s">
        <v>1550</v>
      </c>
      <c r="B9455" s="10" t="s">
        <v>611</v>
      </c>
      <c r="C9455" s="64">
        <v>45231</v>
      </c>
      <c r="D9455" s="10" t="s">
        <v>1547</v>
      </c>
      <c r="E9455">
        <v>2048</v>
      </c>
      <c r="F9455"/>
    </row>
    <row r="9456" spans="1:6" x14ac:dyDescent="0.25">
      <c r="A9456" t="s">
        <v>1550</v>
      </c>
      <c r="B9456" s="10" t="s">
        <v>611</v>
      </c>
      <c r="C9456" s="64">
        <v>45261</v>
      </c>
      <c r="D9456" s="10" t="s">
        <v>1546</v>
      </c>
      <c r="E9456">
        <v>1478</v>
      </c>
      <c r="F9456"/>
    </row>
    <row r="9457" spans="1:6" x14ac:dyDescent="0.25">
      <c r="A9457" t="s">
        <v>1550</v>
      </c>
      <c r="B9457" s="10" t="s">
        <v>611</v>
      </c>
      <c r="C9457" s="64">
        <v>45261</v>
      </c>
      <c r="D9457" s="10" t="s">
        <v>1547</v>
      </c>
      <c r="E9457">
        <v>1965</v>
      </c>
      <c r="F9457"/>
    </row>
    <row r="9458" spans="1:6" x14ac:dyDescent="0.25">
      <c r="A9458" t="s">
        <v>1550</v>
      </c>
      <c r="B9458" s="10" t="s">
        <v>611</v>
      </c>
      <c r="C9458" s="64">
        <v>45292</v>
      </c>
      <c r="D9458" s="10" t="s">
        <v>1546</v>
      </c>
      <c r="E9458">
        <v>1437</v>
      </c>
      <c r="F9458"/>
    </row>
    <row r="9459" spans="1:6" x14ac:dyDescent="0.25">
      <c r="A9459" t="s">
        <v>1550</v>
      </c>
      <c r="B9459" s="10" t="s">
        <v>611</v>
      </c>
      <c r="C9459" s="64">
        <v>45292</v>
      </c>
      <c r="D9459" s="10" t="s">
        <v>1547</v>
      </c>
      <c r="E9459">
        <v>1942</v>
      </c>
      <c r="F9459"/>
    </row>
    <row r="9460" spans="1:6" x14ac:dyDescent="0.25">
      <c r="A9460" t="s">
        <v>1550</v>
      </c>
      <c r="B9460" s="10" t="s">
        <v>611</v>
      </c>
      <c r="C9460" s="64">
        <v>45323</v>
      </c>
      <c r="D9460" s="10" t="s">
        <v>1546</v>
      </c>
      <c r="E9460">
        <v>1718</v>
      </c>
      <c r="F9460"/>
    </row>
    <row r="9461" spans="1:6" x14ac:dyDescent="0.25">
      <c r="A9461" t="s">
        <v>1550</v>
      </c>
      <c r="B9461" s="10" t="s">
        <v>611</v>
      </c>
      <c r="C9461" s="64">
        <v>45323</v>
      </c>
      <c r="D9461" s="10" t="s">
        <v>1547</v>
      </c>
      <c r="E9461">
        <v>2286</v>
      </c>
      <c r="F9461"/>
    </row>
    <row r="9462" spans="1:6" x14ac:dyDescent="0.25">
      <c r="A9462" t="s">
        <v>1550</v>
      </c>
      <c r="B9462" s="10" t="s">
        <v>611</v>
      </c>
      <c r="C9462" s="64">
        <v>45352</v>
      </c>
      <c r="D9462" s="10" t="s">
        <v>1546</v>
      </c>
      <c r="E9462">
        <v>1813</v>
      </c>
      <c r="F9462"/>
    </row>
    <row r="9463" spans="1:6" x14ac:dyDescent="0.25">
      <c r="A9463" t="s">
        <v>1550</v>
      </c>
      <c r="B9463" s="10" t="s">
        <v>611</v>
      </c>
      <c r="C9463" s="64">
        <v>45352</v>
      </c>
      <c r="D9463" s="10" t="s">
        <v>1547</v>
      </c>
      <c r="E9463">
        <v>2557</v>
      </c>
      <c r="F9463"/>
    </row>
    <row r="9464" spans="1:6" x14ac:dyDescent="0.25">
      <c r="A9464" t="s">
        <v>1550</v>
      </c>
      <c r="B9464" s="10" t="s">
        <v>611</v>
      </c>
      <c r="C9464" s="64">
        <v>45383</v>
      </c>
      <c r="D9464" s="10" t="s">
        <v>1546</v>
      </c>
      <c r="E9464">
        <v>1508</v>
      </c>
      <c r="F9464"/>
    </row>
    <row r="9465" spans="1:6" x14ac:dyDescent="0.25">
      <c r="A9465" t="s">
        <v>1550</v>
      </c>
      <c r="B9465" s="10" t="s">
        <v>611</v>
      </c>
      <c r="C9465" s="64">
        <v>45383</v>
      </c>
      <c r="D9465" s="10" t="s">
        <v>1547</v>
      </c>
      <c r="E9465">
        <v>2250</v>
      </c>
      <c r="F9465"/>
    </row>
    <row r="9466" spans="1:6" x14ac:dyDescent="0.25">
      <c r="A9466" t="s">
        <v>1550</v>
      </c>
      <c r="B9466" s="10" t="s">
        <v>611</v>
      </c>
      <c r="C9466" s="64">
        <v>45413</v>
      </c>
      <c r="D9466" s="10" t="s">
        <v>1546</v>
      </c>
      <c r="E9466">
        <v>1679</v>
      </c>
      <c r="F9466"/>
    </row>
    <row r="9467" spans="1:6" x14ac:dyDescent="0.25">
      <c r="A9467" t="s">
        <v>1550</v>
      </c>
      <c r="B9467" s="10" t="s">
        <v>611</v>
      </c>
      <c r="C9467" s="64">
        <v>45413</v>
      </c>
      <c r="D9467" s="10" t="s">
        <v>1547</v>
      </c>
      <c r="E9467">
        <v>2454</v>
      </c>
      <c r="F9467"/>
    </row>
    <row r="9468" spans="1:6" x14ac:dyDescent="0.25">
      <c r="A9468" t="s">
        <v>1550</v>
      </c>
      <c r="B9468" s="10" t="s">
        <v>611</v>
      </c>
      <c r="C9468" s="64">
        <v>45444</v>
      </c>
      <c r="D9468" s="10" t="s">
        <v>1546</v>
      </c>
      <c r="E9468">
        <v>1535</v>
      </c>
      <c r="F9468"/>
    </row>
    <row r="9469" spans="1:6" x14ac:dyDescent="0.25">
      <c r="A9469" t="s">
        <v>1550</v>
      </c>
      <c r="B9469" s="10" t="s">
        <v>611</v>
      </c>
      <c r="C9469" s="64">
        <v>45444</v>
      </c>
      <c r="D9469" s="10" t="s">
        <v>1547</v>
      </c>
      <c r="E9469">
        <v>2167</v>
      </c>
      <c r="F9469"/>
    </row>
    <row r="9470" spans="1:6" x14ac:dyDescent="0.25">
      <c r="A9470" t="s">
        <v>1550</v>
      </c>
      <c r="B9470" s="10" t="s">
        <v>611</v>
      </c>
      <c r="C9470" s="64">
        <v>45474</v>
      </c>
      <c r="D9470" s="10" t="s">
        <v>1546</v>
      </c>
      <c r="E9470">
        <v>1529</v>
      </c>
      <c r="F9470"/>
    </row>
    <row r="9471" spans="1:6" x14ac:dyDescent="0.25">
      <c r="A9471" t="s">
        <v>1550</v>
      </c>
      <c r="B9471" s="10" t="s">
        <v>611</v>
      </c>
      <c r="C9471" s="64">
        <v>45474</v>
      </c>
      <c r="D9471" s="10" t="s">
        <v>1547</v>
      </c>
      <c r="E9471">
        <v>2043</v>
      </c>
      <c r="F9471"/>
    </row>
    <row r="9472" spans="1:6" x14ac:dyDescent="0.25">
      <c r="A9472" t="s">
        <v>1550</v>
      </c>
      <c r="B9472" s="10" t="s">
        <v>611</v>
      </c>
      <c r="C9472" s="64">
        <v>45505</v>
      </c>
      <c r="D9472" s="10" t="s">
        <v>1546</v>
      </c>
      <c r="E9472">
        <v>1520</v>
      </c>
      <c r="F9472"/>
    </row>
    <row r="9473" spans="1:6" x14ac:dyDescent="0.25">
      <c r="A9473" t="s">
        <v>1550</v>
      </c>
      <c r="B9473" s="10" t="s">
        <v>611</v>
      </c>
      <c r="C9473" s="64">
        <v>45505</v>
      </c>
      <c r="D9473" s="10" t="s">
        <v>1547</v>
      </c>
      <c r="E9473">
        <v>2024</v>
      </c>
      <c r="F9473"/>
    </row>
    <row r="9474" spans="1:6" x14ac:dyDescent="0.25">
      <c r="A9474" t="s">
        <v>1550</v>
      </c>
      <c r="B9474" s="10" t="s">
        <v>611</v>
      </c>
      <c r="C9474" s="64">
        <v>45536</v>
      </c>
      <c r="D9474" s="10" t="s">
        <v>1546</v>
      </c>
      <c r="E9474">
        <v>1601</v>
      </c>
      <c r="F9474"/>
    </row>
    <row r="9475" spans="1:6" x14ac:dyDescent="0.25">
      <c r="A9475" t="s">
        <v>1550</v>
      </c>
      <c r="B9475" s="10" t="s">
        <v>611</v>
      </c>
      <c r="C9475" s="64">
        <v>45536</v>
      </c>
      <c r="D9475" s="10" t="s">
        <v>1547</v>
      </c>
      <c r="E9475">
        <v>2087</v>
      </c>
      <c r="F9475"/>
    </row>
    <row r="9476" spans="1:6" x14ac:dyDescent="0.25">
      <c r="A9476" t="s">
        <v>1550</v>
      </c>
      <c r="B9476" s="10" t="s">
        <v>611</v>
      </c>
      <c r="C9476" s="64">
        <v>45566</v>
      </c>
      <c r="D9476" s="10" t="s">
        <v>1546</v>
      </c>
      <c r="E9476">
        <v>1552</v>
      </c>
      <c r="F9476"/>
    </row>
    <row r="9477" spans="1:6" x14ac:dyDescent="0.25">
      <c r="A9477" t="s">
        <v>1550</v>
      </c>
      <c r="B9477" s="10" t="s">
        <v>611</v>
      </c>
      <c r="C9477" s="64">
        <v>45566</v>
      </c>
      <c r="D9477" s="10" t="s">
        <v>1547</v>
      </c>
      <c r="E9477">
        <v>2090</v>
      </c>
      <c r="F9477"/>
    </row>
    <row r="9478" spans="1:6" x14ac:dyDescent="0.25">
      <c r="A9478" t="s">
        <v>1550</v>
      </c>
      <c r="B9478" s="10" t="s">
        <v>611</v>
      </c>
      <c r="C9478" s="64">
        <v>45597</v>
      </c>
      <c r="D9478" s="10" t="s">
        <v>1546</v>
      </c>
      <c r="E9478">
        <v>1704</v>
      </c>
      <c r="F9478"/>
    </row>
    <row r="9479" spans="1:6" x14ac:dyDescent="0.25">
      <c r="A9479" t="s">
        <v>1550</v>
      </c>
      <c r="B9479" s="10" t="s">
        <v>611</v>
      </c>
      <c r="C9479" s="64">
        <v>45597</v>
      </c>
      <c r="D9479" s="10" t="s">
        <v>1547</v>
      </c>
      <c r="E9479">
        <v>2299</v>
      </c>
      <c r="F9479"/>
    </row>
    <row r="9480" spans="1:6" x14ac:dyDescent="0.25">
      <c r="A9480" t="s">
        <v>1550</v>
      </c>
      <c r="B9480" s="10" t="s">
        <v>611</v>
      </c>
      <c r="C9480" s="64">
        <v>45627</v>
      </c>
      <c r="D9480" s="10" t="s">
        <v>1546</v>
      </c>
      <c r="E9480">
        <v>1618</v>
      </c>
      <c r="F9480"/>
    </row>
    <row r="9481" spans="1:6" x14ac:dyDescent="0.25">
      <c r="A9481" t="s">
        <v>1550</v>
      </c>
      <c r="B9481" s="10" t="s">
        <v>611</v>
      </c>
      <c r="C9481" s="64">
        <v>45627</v>
      </c>
      <c r="D9481" s="10" t="s">
        <v>1547</v>
      </c>
      <c r="E9481">
        <v>2196</v>
      </c>
      <c r="F9481"/>
    </row>
    <row r="9482" spans="1:6" x14ac:dyDescent="0.25">
      <c r="A9482" t="s">
        <v>1550</v>
      </c>
      <c r="B9482" s="10" t="s">
        <v>611</v>
      </c>
      <c r="C9482" s="64">
        <v>45658</v>
      </c>
      <c r="D9482" s="10" t="s">
        <v>1546</v>
      </c>
      <c r="E9482">
        <v>1612</v>
      </c>
      <c r="F9482"/>
    </row>
    <row r="9483" spans="1:6" x14ac:dyDescent="0.25">
      <c r="A9483" t="s">
        <v>1550</v>
      </c>
      <c r="B9483" s="10" t="s">
        <v>611</v>
      </c>
      <c r="C9483" s="64">
        <v>45658</v>
      </c>
      <c r="D9483" s="10" t="s">
        <v>1547</v>
      </c>
      <c r="E9483">
        <v>2140</v>
      </c>
      <c r="F9483"/>
    </row>
    <row r="9484" spans="1:6" x14ac:dyDescent="0.25">
      <c r="A9484" t="s">
        <v>1550</v>
      </c>
      <c r="B9484" s="10" t="s">
        <v>611</v>
      </c>
      <c r="C9484" s="64">
        <v>45689</v>
      </c>
      <c r="D9484" s="10" t="s">
        <v>1546</v>
      </c>
      <c r="E9484">
        <v>1897</v>
      </c>
      <c r="F9484"/>
    </row>
    <row r="9485" spans="1:6" x14ac:dyDescent="0.25">
      <c r="A9485" t="s">
        <v>1550</v>
      </c>
      <c r="B9485" s="10" t="s">
        <v>611</v>
      </c>
      <c r="C9485" s="64">
        <v>45689</v>
      </c>
      <c r="D9485" s="10" t="s">
        <v>1547</v>
      </c>
      <c r="E9485">
        <v>2471</v>
      </c>
      <c r="F9485"/>
    </row>
    <row r="9486" spans="1:6" x14ac:dyDescent="0.25">
      <c r="A9486" t="s">
        <v>1550</v>
      </c>
      <c r="B9486" s="10" t="s">
        <v>611</v>
      </c>
      <c r="C9486" s="64">
        <v>45717</v>
      </c>
      <c r="D9486" s="10" t="s">
        <v>1546</v>
      </c>
      <c r="E9486">
        <v>1889</v>
      </c>
      <c r="F9486"/>
    </row>
    <row r="9487" spans="1:6" x14ac:dyDescent="0.25">
      <c r="A9487" t="s">
        <v>1550</v>
      </c>
      <c r="B9487" s="10" t="s">
        <v>611</v>
      </c>
      <c r="C9487" s="64">
        <v>45717</v>
      </c>
      <c r="D9487" s="10" t="s">
        <v>1547</v>
      </c>
      <c r="E9487">
        <v>2723</v>
      </c>
      <c r="F9487"/>
    </row>
    <row r="9488" spans="1:6" x14ac:dyDescent="0.25">
      <c r="A9488" t="s">
        <v>1550</v>
      </c>
      <c r="B9488" s="10" t="s">
        <v>611</v>
      </c>
      <c r="C9488" s="64">
        <v>45748</v>
      </c>
      <c r="D9488" s="10" t="s">
        <v>1546</v>
      </c>
      <c r="E9488">
        <v>1762</v>
      </c>
      <c r="F9488"/>
    </row>
    <row r="9489" spans="1:6" x14ac:dyDescent="0.25">
      <c r="A9489" t="s">
        <v>1550</v>
      </c>
      <c r="B9489" s="10" t="s">
        <v>611</v>
      </c>
      <c r="C9489" s="64">
        <v>45748</v>
      </c>
      <c r="D9489" s="10" t="s">
        <v>1547</v>
      </c>
      <c r="E9489">
        <v>2333</v>
      </c>
      <c r="F9489"/>
    </row>
    <row r="9490" spans="1:6" x14ac:dyDescent="0.25">
      <c r="A9490" t="s">
        <v>1550</v>
      </c>
      <c r="B9490" s="10" t="s">
        <v>611</v>
      </c>
      <c r="C9490" s="64">
        <v>45778</v>
      </c>
      <c r="D9490" s="10" t="s">
        <v>1546</v>
      </c>
      <c r="E9490">
        <v>1918</v>
      </c>
      <c r="F9490"/>
    </row>
    <row r="9491" spans="1:6" x14ac:dyDescent="0.25">
      <c r="A9491" t="s">
        <v>1550</v>
      </c>
      <c r="B9491" s="10" t="s">
        <v>611</v>
      </c>
      <c r="C9491" s="64">
        <v>45778</v>
      </c>
      <c r="D9491" s="10" t="s">
        <v>1547</v>
      </c>
      <c r="E9491">
        <v>2921</v>
      </c>
      <c r="F9491"/>
    </row>
    <row r="9492" spans="1:6" x14ac:dyDescent="0.25">
      <c r="A9492" t="s">
        <v>1550</v>
      </c>
      <c r="B9492" s="10" t="s">
        <v>611</v>
      </c>
      <c r="C9492" s="64">
        <v>45809</v>
      </c>
      <c r="D9492" s="10" t="s">
        <v>1546</v>
      </c>
      <c r="E9492">
        <v>1682</v>
      </c>
      <c r="F9492"/>
    </row>
    <row r="9493" spans="1:6" x14ac:dyDescent="0.25">
      <c r="A9493" t="s">
        <v>1550</v>
      </c>
      <c r="B9493" s="10" t="s">
        <v>611</v>
      </c>
      <c r="C9493" s="64">
        <v>45809</v>
      </c>
      <c r="D9493" s="10" t="s">
        <v>1547</v>
      </c>
      <c r="E9493">
        <v>2270</v>
      </c>
      <c r="F9493"/>
    </row>
    <row r="9494" spans="1:6" x14ac:dyDescent="0.25">
      <c r="A9494" t="s">
        <v>1550</v>
      </c>
      <c r="B9494" s="10" t="s">
        <v>611</v>
      </c>
      <c r="C9494" s="64">
        <v>45839</v>
      </c>
      <c r="D9494" s="10" t="s">
        <v>1546</v>
      </c>
      <c r="E9494">
        <v>1680</v>
      </c>
      <c r="F9494"/>
    </row>
    <row r="9495" spans="1:6" x14ac:dyDescent="0.25">
      <c r="A9495" t="s">
        <v>1550</v>
      </c>
      <c r="B9495" s="10" t="s">
        <v>611</v>
      </c>
      <c r="C9495" s="64">
        <v>45839</v>
      </c>
      <c r="D9495" s="10" t="s">
        <v>1547</v>
      </c>
      <c r="E9495">
        <v>2244</v>
      </c>
      <c r="F9495"/>
    </row>
    <row r="9496" spans="1:6" x14ac:dyDescent="0.25">
      <c r="A9496" t="s">
        <v>1550</v>
      </c>
      <c r="B9496" s="10" t="s">
        <v>611</v>
      </c>
      <c r="C9496" s="64">
        <v>45870</v>
      </c>
      <c r="D9496" s="10" t="s">
        <v>1546</v>
      </c>
      <c r="E9496">
        <v>1733</v>
      </c>
      <c r="F9496"/>
    </row>
    <row r="9497" spans="1:6" x14ac:dyDescent="0.25">
      <c r="A9497" t="s">
        <v>1550</v>
      </c>
      <c r="B9497" s="10" t="s">
        <v>611</v>
      </c>
      <c r="C9497" s="64">
        <v>45870</v>
      </c>
      <c r="D9497" s="10" t="s">
        <v>1547</v>
      </c>
      <c r="E9497">
        <v>2252</v>
      </c>
      <c r="F9497"/>
    </row>
    <row r="9498" spans="1:6" x14ac:dyDescent="0.25">
      <c r="A9498" t="s">
        <v>1550</v>
      </c>
      <c r="B9498" s="10" t="s">
        <v>611</v>
      </c>
      <c r="C9498" s="64">
        <v>45901</v>
      </c>
      <c r="D9498" s="10" t="s">
        <v>1546</v>
      </c>
      <c r="E9498">
        <v>1690</v>
      </c>
      <c r="F9498"/>
    </row>
    <row r="9499" spans="1:6" x14ac:dyDescent="0.25">
      <c r="A9499" t="s">
        <v>1550</v>
      </c>
      <c r="B9499" s="10" t="s">
        <v>611</v>
      </c>
      <c r="C9499" s="64">
        <v>45901</v>
      </c>
      <c r="D9499" s="10" t="s">
        <v>1547</v>
      </c>
      <c r="E9499">
        <v>2237</v>
      </c>
      <c r="F9499"/>
    </row>
    <row r="9500" spans="1:6" x14ac:dyDescent="0.25">
      <c r="A9500" t="s">
        <v>1550</v>
      </c>
      <c r="B9500" s="10" t="s">
        <v>611</v>
      </c>
      <c r="C9500" s="64">
        <v>45931</v>
      </c>
      <c r="D9500" s="10" t="s">
        <v>1546</v>
      </c>
      <c r="E9500">
        <v>1700</v>
      </c>
      <c r="F9500"/>
    </row>
    <row r="9501" spans="1:6" x14ac:dyDescent="0.25">
      <c r="A9501" t="s">
        <v>1550</v>
      </c>
      <c r="B9501" s="10" t="s">
        <v>611</v>
      </c>
      <c r="C9501" s="64">
        <v>45931</v>
      </c>
      <c r="D9501" s="10" t="s">
        <v>1547</v>
      </c>
      <c r="E9501">
        <v>2267</v>
      </c>
      <c r="F9501"/>
    </row>
    <row r="9502" spans="1:6" x14ac:dyDescent="0.25">
      <c r="A9502" t="s">
        <v>1550</v>
      </c>
      <c r="B9502" s="10" t="s">
        <v>611</v>
      </c>
      <c r="C9502" s="64">
        <v>45962</v>
      </c>
      <c r="D9502" s="10" t="s">
        <v>1546</v>
      </c>
      <c r="E9502">
        <v>1870</v>
      </c>
      <c r="F9502"/>
    </row>
    <row r="9503" spans="1:6" x14ac:dyDescent="0.25">
      <c r="A9503" t="s">
        <v>1550</v>
      </c>
      <c r="B9503" s="10" t="s">
        <v>611</v>
      </c>
      <c r="C9503" s="64">
        <v>45962</v>
      </c>
      <c r="D9503" s="10" t="s">
        <v>1547</v>
      </c>
      <c r="E9503">
        <v>2523</v>
      </c>
      <c r="F9503"/>
    </row>
    <row r="9504" spans="1:6" x14ac:dyDescent="0.25">
      <c r="A9504" t="s">
        <v>1550</v>
      </c>
      <c r="B9504" s="10" t="s">
        <v>611</v>
      </c>
      <c r="C9504" s="64">
        <v>45992</v>
      </c>
      <c r="D9504" s="10" t="s">
        <v>1546</v>
      </c>
      <c r="E9504">
        <v>1759</v>
      </c>
      <c r="F9504"/>
    </row>
    <row r="9505" spans="1:6" x14ac:dyDescent="0.25">
      <c r="A9505" t="s">
        <v>1550</v>
      </c>
      <c r="B9505" s="10" t="s">
        <v>611</v>
      </c>
      <c r="C9505" s="64">
        <v>45992</v>
      </c>
      <c r="D9505" s="10" t="s">
        <v>1547</v>
      </c>
      <c r="E9505">
        <v>2347</v>
      </c>
      <c r="F9505"/>
    </row>
    <row r="9506" spans="1:6" x14ac:dyDescent="0.25">
      <c r="A9506" t="s">
        <v>1550</v>
      </c>
      <c r="B9506" s="10" t="s">
        <v>612</v>
      </c>
      <c r="C9506" s="64">
        <v>43831</v>
      </c>
      <c r="D9506" s="10" t="s">
        <v>1546</v>
      </c>
      <c r="E9506">
        <v>1048</v>
      </c>
      <c r="F9506"/>
    </row>
    <row r="9507" spans="1:6" x14ac:dyDescent="0.25">
      <c r="A9507" t="s">
        <v>1550</v>
      </c>
      <c r="B9507" s="10" t="s">
        <v>612</v>
      </c>
      <c r="C9507" s="64">
        <v>43831</v>
      </c>
      <c r="D9507" s="10" t="s">
        <v>1547</v>
      </c>
      <c r="E9507">
        <v>1299</v>
      </c>
      <c r="F9507"/>
    </row>
    <row r="9508" spans="1:6" x14ac:dyDescent="0.25">
      <c r="A9508" t="s">
        <v>1550</v>
      </c>
      <c r="B9508" s="10" t="s">
        <v>612</v>
      </c>
      <c r="C9508" s="64">
        <v>43862</v>
      </c>
      <c r="D9508" s="10" t="s">
        <v>1546</v>
      </c>
      <c r="E9508">
        <v>1041</v>
      </c>
      <c r="F9508"/>
    </row>
    <row r="9509" spans="1:6" x14ac:dyDescent="0.25">
      <c r="A9509" t="s">
        <v>1550</v>
      </c>
      <c r="B9509" s="10" t="s">
        <v>612</v>
      </c>
      <c r="C9509" s="64">
        <v>43862</v>
      </c>
      <c r="D9509" s="10" t="s">
        <v>1547</v>
      </c>
      <c r="E9509">
        <v>1313</v>
      </c>
      <c r="F9509"/>
    </row>
    <row r="9510" spans="1:6" x14ac:dyDescent="0.25">
      <c r="A9510" t="s">
        <v>1550</v>
      </c>
      <c r="B9510" s="10" t="s">
        <v>612</v>
      </c>
      <c r="C9510" s="64">
        <v>43891</v>
      </c>
      <c r="D9510" s="10" t="s">
        <v>1546</v>
      </c>
      <c r="E9510">
        <v>1088</v>
      </c>
      <c r="F9510"/>
    </row>
    <row r="9511" spans="1:6" x14ac:dyDescent="0.25">
      <c r="A9511" t="s">
        <v>1550</v>
      </c>
      <c r="B9511" s="10" t="s">
        <v>612</v>
      </c>
      <c r="C9511" s="64">
        <v>43891</v>
      </c>
      <c r="D9511" s="10" t="s">
        <v>1547</v>
      </c>
      <c r="E9511">
        <v>1438</v>
      </c>
      <c r="F9511"/>
    </row>
    <row r="9512" spans="1:6" x14ac:dyDescent="0.25">
      <c r="A9512" t="s">
        <v>1550</v>
      </c>
      <c r="B9512" s="10" t="s">
        <v>612</v>
      </c>
      <c r="C9512" s="64">
        <v>43922</v>
      </c>
      <c r="D9512" s="10" t="s">
        <v>1546</v>
      </c>
      <c r="E9512">
        <v>1003</v>
      </c>
      <c r="F9512"/>
    </row>
    <row r="9513" spans="1:6" x14ac:dyDescent="0.25">
      <c r="A9513" t="s">
        <v>1550</v>
      </c>
      <c r="B9513" s="10" t="s">
        <v>612</v>
      </c>
      <c r="C9513" s="64">
        <v>43922</v>
      </c>
      <c r="D9513" s="10" t="s">
        <v>1547</v>
      </c>
      <c r="E9513">
        <v>1252</v>
      </c>
      <c r="F9513"/>
    </row>
    <row r="9514" spans="1:6" x14ac:dyDescent="0.25">
      <c r="A9514" t="s">
        <v>1550</v>
      </c>
      <c r="B9514" s="10" t="s">
        <v>612</v>
      </c>
      <c r="C9514" s="64">
        <v>43952</v>
      </c>
      <c r="D9514" s="10" t="s">
        <v>1546</v>
      </c>
      <c r="E9514">
        <v>1024</v>
      </c>
      <c r="F9514"/>
    </row>
    <row r="9515" spans="1:6" x14ac:dyDescent="0.25">
      <c r="A9515" t="s">
        <v>1550</v>
      </c>
      <c r="B9515" s="10" t="s">
        <v>612</v>
      </c>
      <c r="C9515" s="64">
        <v>43952</v>
      </c>
      <c r="D9515" s="10" t="s">
        <v>1547</v>
      </c>
      <c r="E9515">
        <v>1271</v>
      </c>
      <c r="F9515"/>
    </row>
    <row r="9516" spans="1:6" x14ac:dyDescent="0.25">
      <c r="A9516" t="s">
        <v>1550</v>
      </c>
      <c r="B9516" s="10" t="s">
        <v>612</v>
      </c>
      <c r="C9516" s="64">
        <v>43983</v>
      </c>
      <c r="D9516" s="10" t="s">
        <v>1546</v>
      </c>
      <c r="E9516">
        <v>1039</v>
      </c>
      <c r="F9516"/>
    </row>
    <row r="9517" spans="1:6" x14ac:dyDescent="0.25">
      <c r="A9517" t="s">
        <v>1550</v>
      </c>
      <c r="B9517" s="10" t="s">
        <v>612</v>
      </c>
      <c r="C9517" s="64">
        <v>43983</v>
      </c>
      <c r="D9517" s="10" t="s">
        <v>1547</v>
      </c>
      <c r="E9517">
        <v>1492</v>
      </c>
      <c r="F9517"/>
    </row>
    <row r="9518" spans="1:6" x14ac:dyDescent="0.25">
      <c r="A9518" t="s">
        <v>1550</v>
      </c>
      <c r="B9518" s="10" t="s">
        <v>612</v>
      </c>
      <c r="C9518" s="64">
        <v>44013</v>
      </c>
      <c r="D9518" s="10" t="s">
        <v>1546</v>
      </c>
      <c r="E9518">
        <v>1053</v>
      </c>
      <c r="F9518"/>
    </row>
    <row r="9519" spans="1:6" x14ac:dyDescent="0.25">
      <c r="A9519" t="s">
        <v>1550</v>
      </c>
      <c r="B9519" s="10" t="s">
        <v>612</v>
      </c>
      <c r="C9519" s="64">
        <v>44013</v>
      </c>
      <c r="D9519" s="10" t="s">
        <v>1547</v>
      </c>
      <c r="E9519">
        <v>1374</v>
      </c>
      <c r="F9519"/>
    </row>
    <row r="9520" spans="1:6" x14ac:dyDescent="0.25">
      <c r="A9520" t="s">
        <v>1550</v>
      </c>
      <c r="B9520" s="10" t="s">
        <v>612</v>
      </c>
      <c r="C9520" s="64">
        <v>44044</v>
      </c>
      <c r="D9520" s="10" t="s">
        <v>1546</v>
      </c>
      <c r="E9520">
        <v>1011</v>
      </c>
      <c r="F9520"/>
    </row>
    <row r="9521" spans="1:6" x14ac:dyDescent="0.25">
      <c r="A9521" t="s">
        <v>1550</v>
      </c>
      <c r="B9521" s="10" t="s">
        <v>612</v>
      </c>
      <c r="C9521" s="64">
        <v>44044</v>
      </c>
      <c r="D9521" s="10" t="s">
        <v>1547</v>
      </c>
      <c r="E9521">
        <v>1237</v>
      </c>
      <c r="F9521"/>
    </row>
    <row r="9522" spans="1:6" x14ac:dyDescent="0.25">
      <c r="A9522" t="s">
        <v>1550</v>
      </c>
      <c r="B9522" s="10" t="s">
        <v>612</v>
      </c>
      <c r="C9522" s="64">
        <v>44075</v>
      </c>
      <c r="D9522" s="10" t="s">
        <v>1546</v>
      </c>
      <c r="E9522">
        <v>1036</v>
      </c>
      <c r="F9522"/>
    </row>
    <row r="9523" spans="1:6" x14ac:dyDescent="0.25">
      <c r="A9523" t="s">
        <v>1550</v>
      </c>
      <c r="B9523" s="10" t="s">
        <v>612</v>
      </c>
      <c r="C9523" s="64">
        <v>44075</v>
      </c>
      <c r="D9523" s="10" t="s">
        <v>1547</v>
      </c>
      <c r="E9523">
        <v>1342</v>
      </c>
      <c r="F9523"/>
    </row>
    <row r="9524" spans="1:6" x14ac:dyDescent="0.25">
      <c r="A9524" t="s">
        <v>1550</v>
      </c>
      <c r="B9524" s="10" t="s">
        <v>612</v>
      </c>
      <c r="C9524" s="64">
        <v>44105</v>
      </c>
      <c r="D9524" s="10" t="s">
        <v>1546</v>
      </c>
      <c r="E9524">
        <v>1036</v>
      </c>
      <c r="F9524"/>
    </row>
    <row r="9525" spans="1:6" x14ac:dyDescent="0.25">
      <c r="A9525" t="s">
        <v>1550</v>
      </c>
      <c r="B9525" s="10" t="s">
        <v>612</v>
      </c>
      <c r="C9525" s="64">
        <v>44105</v>
      </c>
      <c r="D9525" s="10" t="s">
        <v>1547</v>
      </c>
      <c r="E9525">
        <v>1305</v>
      </c>
      <c r="F9525"/>
    </row>
    <row r="9526" spans="1:6" x14ac:dyDescent="0.25">
      <c r="A9526" t="s">
        <v>1550</v>
      </c>
      <c r="B9526" s="10" t="s">
        <v>612</v>
      </c>
      <c r="C9526" s="64">
        <v>44136</v>
      </c>
      <c r="D9526" s="10" t="s">
        <v>1546</v>
      </c>
      <c r="E9526">
        <v>1032</v>
      </c>
      <c r="F9526"/>
    </row>
    <row r="9527" spans="1:6" x14ac:dyDescent="0.25">
      <c r="A9527" t="s">
        <v>1550</v>
      </c>
      <c r="B9527" s="10" t="s">
        <v>612</v>
      </c>
      <c r="C9527" s="64">
        <v>44136</v>
      </c>
      <c r="D9527" s="10" t="s">
        <v>1547</v>
      </c>
      <c r="E9527">
        <v>1312</v>
      </c>
      <c r="F9527"/>
    </row>
    <row r="9528" spans="1:6" x14ac:dyDescent="0.25">
      <c r="A9528" t="s">
        <v>1550</v>
      </c>
      <c r="B9528" s="10" t="s">
        <v>612</v>
      </c>
      <c r="C9528" s="64">
        <v>44166</v>
      </c>
      <c r="D9528" s="10" t="s">
        <v>1546</v>
      </c>
      <c r="E9528">
        <v>1083</v>
      </c>
      <c r="F9528"/>
    </row>
    <row r="9529" spans="1:6" x14ac:dyDescent="0.25">
      <c r="A9529" t="s">
        <v>1550</v>
      </c>
      <c r="B9529" s="10" t="s">
        <v>612</v>
      </c>
      <c r="C9529" s="64">
        <v>44166</v>
      </c>
      <c r="D9529" s="10" t="s">
        <v>1547</v>
      </c>
      <c r="E9529">
        <v>1369</v>
      </c>
      <c r="F9529"/>
    </row>
    <row r="9530" spans="1:6" x14ac:dyDescent="0.25">
      <c r="A9530" t="s">
        <v>1550</v>
      </c>
      <c r="B9530" s="10" t="s">
        <v>612</v>
      </c>
      <c r="C9530" s="64">
        <v>44197</v>
      </c>
      <c r="D9530" s="10" t="s">
        <v>1546</v>
      </c>
      <c r="E9530">
        <v>1061</v>
      </c>
      <c r="F9530"/>
    </row>
    <row r="9531" spans="1:6" x14ac:dyDescent="0.25">
      <c r="A9531" t="s">
        <v>1550</v>
      </c>
      <c r="B9531" s="10" t="s">
        <v>612</v>
      </c>
      <c r="C9531" s="64">
        <v>44197</v>
      </c>
      <c r="D9531" s="10" t="s">
        <v>1547</v>
      </c>
      <c r="E9531">
        <v>1339</v>
      </c>
      <c r="F9531"/>
    </row>
    <row r="9532" spans="1:6" x14ac:dyDescent="0.25">
      <c r="A9532" t="s">
        <v>1550</v>
      </c>
      <c r="B9532" s="10" t="s">
        <v>612</v>
      </c>
      <c r="C9532" s="64">
        <v>44228</v>
      </c>
      <c r="D9532" s="10" t="s">
        <v>1546</v>
      </c>
      <c r="E9532">
        <v>1069</v>
      </c>
      <c r="F9532"/>
    </row>
    <row r="9533" spans="1:6" x14ac:dyDescent="0.25">
      <c r="A9533" t="s">
        <v>1550</v>
      </c>
      <c r="B9533" s="10" t="s">
        <v>612</v>
      </c>
      <c r="C9533" s="64">
        <v>44228</v>
      </c>
      <c r="D9533" s="10" t="s">
        <v>1547</v>
      </c>
      <c r="E9533">
        <v>1393</v>
      </c>
      <c r="F9533"/>
    </row>
    <row r="9534" spans="1:6" x14ac:dyDescent="0.25">
      <c r="A9534" t="s">
        <v>1550</v>
      </c>
      <c r="B9534" s="10" t="s">
        <v>612</v>
      </c>
      <c r="C9534" s="64">
        <v>44256</v>
      </c>
      <c r="D9534" s="10" t="s">
        <v>1546</v>
      </c>
      <c r="E9534">
        <v>1164</v>
      </c>
      <c r="F9534"/>
    </row>
    <row r="9535" spans="1:6" x14ac:dyDescent="0.25">
      <c r="A9535" t="s">
        <v>1550</v>
      </c>
      <c r="B9535" s="10" t="s">
        <v>612</v>
      </c>
      <c r="C9535" s="64">
        <v>44256</v>
      </c>
      <c r="D9535" s="10" t="s">
        <v>1547</v>
      </c>
      <c r="E9535">
        <v>1552</v>
      </c>
      <c r="F9535"/>
    </row>
    <row r="9536" spans="1:6" x14ac:dyDescent="0.25">
      <c r="A9536" t="s">
        <v>1550</v>
      </c>
      <c r="B9536" s="10" t="s">
        <v>612</v>
      </c>
      <c r="C9536" s="64">
        <v>44287</v>
      </c>
      <c r="D9536" s="10" t="s">
        <v>1546</v>
      </c>
      <c r="E9536">
        <v>1084</v>
      </c>
      <c r="F9536"/>
    </row>
    <row r="9537" spans="1:6" x14ac:dyDescent="0.25">
      <c r="A9537" t="s">
        <v>1550</v>
      </c>
      <c r="B9537" s="10" t="s">
        <v>612</v>
      </c>
      <c r="C9537" s="64">
        <v>44287</v>
      </c>
      <c r="D9537" s="10" t="s">
        <v>1547</v>
      </c>
      <c r="E9537">
        <v>1447</v>
      </c>
      <c r="F9537"/>
    </row>
    <row r="9538" spans="1:6" x14ac:dyDescent="0.25">
      <c r="A9538" t="s">
        <v>1550</v>
      </c>
      <c r="B9538" s="10" t="s">
        <v>612</v>
      </c>
      <c r="C9538" s="64">
        <v>44317</v>
      </c>
      <c r="D9538" s="10" t="s">
        <v>1546</v>
      </c>
      <c r="E9538">
        <v>1072</v>
      </c>
      <c r="F9538"/>
    </row>
    <row r="9539" spans="1:6" x14ac:dyDescent="0.25">
      <c r="A9539" t="s">
        <v>1550</v>
      </c>
      <c r="B9539" s="10" t="s">
        <v>612</v>
      </c>
      <c r="C9539" s="64">
        <v>44317</v>
      </c>
      <c r="D9539" s="10" t="s">
        <v>1547</v>
      </c>
      <c r="E9539">
        <v>1361</v>
      </c>
      <c r="F9539"/>
    </row>
    <row r="9540" spans="1:6" x14ac:dyDescent="0.25">
      <c r="A9540" t="s">
        <v>1550</v>
      </c>
      <c r="B9540" s="10" t="s">
        <v>612</v>
      </c>
      <c r="C9540" s="64">
        <v>44348</v>
      </c>
      <c r="D9540" s="10" t="s">
        <v>1546</v>
      </c>
      <c r="E9540">
        <v>1127</v>
      </c>
      <c r="F9540"/>
    </row>
    <row r="9541" spans="1:6" x14ac:dyDescent="0.25">
      <c r="A9541" t="s">
        <v>1550</v>
      </c>
      <c r="B9541" s="10" t="s">
        <v>612</v>
      </c>
      <c r="C9541" s="64">
        <v>44348</v>
      </c>
      <c r="D9541" s="10" t="s">
        <v>1547</v>
      </c>
      <c r="E9541">
        <v>1602</v>
      </c>
      <c r="F9541"/>
    </row>
    <row r="9542" spans="1:6" x14ac:dyDescent="0.25">
      <c r="A9542" t="s">
        <v>1550</v>
      </c>
      <c r="B9542" s="10" t="s">
        <v>612</v>
      </c>
      <c r="C9542" s="64">
        <v>44378</v>
      </c>
      <c r="D9542" s="10" t="s">
        <v>1546</v>
      </c>
      <c r="E9542">
        <v>1113</v>
      </c>
      <c r="F9542"/>
    </row>
    <row r="9543" spans="1:6" x14ac:dyDescent="0.25">
      <c r="A9543" t="s">
        <v>1550</v>
      </c>
      <c r="B9543" s="10" t="s">
        <v>612</v>
      </c>
      <c r="C9543" s="64">
        <v>44378</v>
      </c>
      <c r="D9543" s="10" t="s">
        <v>1547</v>
      </c>
      <c r="E9543">
        <v>1472</v>
      </c>
      <c r="F9543"/>
    </row>
    <row r="9544" spans="1:6" x14ac:dyDescent="0.25">
      <c r="A9544" t="s">
        <v>1550</v>
      </c>
      <c r="B9544" s="10" t="s">
        <v>612</v>
      </c>
      <c r="C9544" s="64">
        <v>44409</v>
      </c>
      <c r="D9544" s="10" t="s">
        <v>1546</v>
      </c>
      <c r="E9544">
        <v>1073</v>
      </c>
      <c r="F9544"/>
    </row>
    <row r="9545" spans="1:6" x14ac:dyDescent="0.25">
      <c r="A9545" t="s">
        <v>1550</v>
      </c>
      <c r="B9545" s="10" t="s">
        <v>612</v>
      </c>
      <c r="C9545" s="64">
        <v>44409</v>
      </c>
      <c r="D9545" s="10" t="s">
        <v>1547</v>
      </c>
      <c r="E9545">
        <v>1368</v>
      </c>
      <c r="F9545"/>
    </row>
    <row r="9546" spans="1:6" x14ac:dyDescent="0.25">
      <c r="A9546" t="s">
        <v>1550</v>
      </c>
      <c r="B9546" s="10" t="s">
        <v>612</v>
      </c>
      <c r="C9546" s="64">
        <v>44440</v>
      </c>
      <c r="D9546" s="10" t="s">
        <v>1546</v>
      </c>
      <c r="E9546">
        <v>1070</v>
      </c>
      <c r="F9546"/>
    </row>
    <row r="9547" spans="1:6" x14ac:dyDescent="0.25">
      <c r="A9547" t="s">
        <v>1550</v>
      </c>
      <c r="B9547" s="10" t="s">
        <v>612</v>
      </c>
      <c r="C9547" s="64">
        <v>44440</v>
      </c>
      <c r="D9547" s="10" t="s">
        <v>1547</v>
      </c>
      <c r="E9547">
        <v>1370</v>
      </c>
      <c r="F9547"/>
    </row>
    <row r="9548" spans="1:6" x14ac:dyDescent="0.25">
      <c r="A9548" t="s">
        <v>1550</v>
      </c>
      <c r="B9548" s="10" t="s">
        <v>612</v>
      </c>
      <c r="C9548" s="64">
        <v>44470</v>
      </c>
      <c r="D9548" s="10" t="s">
        <v>1546</v>
      </c>
      <c r="E9548">
        <v>1074</v>
      </c>
      <c r="F9548"/>
    </row>
    <row r="9549" spans="1:6" x14ac:dyDescent="0.25">
      <c r="A9549" t="s">
        <v>1550</v>
      </c>
      <c r="B9549" s="10" t="s">
        <v>612</v>
      </c>
      <c r="C9549" s="64">
        <v>44470</v>
      </c>
      <c r="D9549" s="10" t="s">
        <v>1547</v>
      </c>
      <c r="E9549">
        <v>1372</v>
      </c>
      <c r="F9549"/>
    </row>
    <row r="9550" spans="1:6" x14ac:dyDescent="0.25">
      <c r="A9550" t="s">
        <v>1550</v>
      </c>
      <c r="B9550" s="10" t="s">
        <v>612</v>
      </c>
      <c r="C9550" s="64">
        <v>44501</v>
      </c>
      <c r="D9550" s="10" t="s">
        <v>1546</v>
      </c>
      <c r="E9550">
        <v>1094</v>
      </c>
      <c r="F9550"/>
    </row>
    <row r="9551" spans="1:6" x14ac:dyDescent="0.25">
      <c r="A9551" t="s">
        <v>1550</v>
      </c>
      <c r="B9551" s="10" t="s">
        <v>612</v>
      </c>
      <c r="C9551" s="64">
        <v>44501</v>
      </c>
      <c r="D9551" s="10" t="s">
        <v>1547</v>
      </c>
      <c r="E9551">
        <v>1404</v>
      </c>
      <c r="F9551"/>
    </row>
    <row r="9552" spans="1:6" x14ac:dyDescent="0.25">
      <c r="A9552" t="s">
        <v>1550</v>
      </c>
      <c r="B9552" s="10" t="s">
        <v>612</v>
      </c>
      <c r="C9552" s="64">
        <v>44531</v>
      </c>
      <c r="D9552" s="10" t="s">
        <v>1546</v>
      </c>
      <c r="E9552">
        <v>1118</v>
      </c>
      <c r="F9552"/>
    </row>
    <row r="9553" spans="1:6" x14ac:dyDescent="0.25">
      <c r="A9553" t="s">
        <v>1550</v>
      </c>
      <c r="B9553" s="10" t="s">
        <v>612</v>
      </c>
      <c r="C9553" s="64">
        <v>44531</v>
      </c>
      <c r="D9553" s="10" t="s">
        <v>1547</v>
      </c>
      <c r="E9553">
        <v>1427</v>
      </c>
      <c r="F9553"/>
    </row>
    <row r="9554" spans="1:6" x14ac:dyDescent="0.25">
      <c r="A9554" t="s">
        <v>1550</v>
      </c>
      <c r="B9554" s="10" t="s">
        <v>612</v>
      </c>
      <c r="C9554" s="64">
        <v>44562</v>
      </c>
      <c r="D9554" s="10" t="s">
        <v>1546</v>
      </c>
      <c r="E9554">
        <v>1111</v>
      </c>
      <c r="F9554"/>
    </row>
    <row r="9555" spans="1:6" x14ac:dyDescent="0.25">
      <c r="A9555" t="s">
        <v>1550</v>
      </c>
      <c r="B9555" s="10" t="s">
        <v>612</v>
      </c>
      <c r="C9555" s="64">
        <v>44562</v>
      </c>
      <c r="D9555" s="10" t="s">
        <v>1547</v>
      </c>
      <c r="E9555">
        <v>1449</v>
      </c>
      <c r="F9555"/>
    </row>
    <row r="9556" spans="1:6" x14ac:dyDescent="0.25">
      <c r="A9556" t="s">
        <v>1550</v>
      </c>
      <c r="B9556" s="10" t="s">
        <v>612</v>
      </c>
      <c r="C9556" s="64">
        <v>44593</v>
      </c>
      <c r="D9556" s="10" t="s">
        <v>1546</v>
      </c>
      <c r="E9556">
        <v>1175</v>
      </c>
      <c r="F9556"/>
    </row>
    <row r="9557" spans="1:6" x14ac:dyDescent="0.25">
      <c r="A9557" t="s">
        <v>1550</v>
      </c>
      <c r="B9557" s="10" t="s">
        <v>612</v>
      </c>
      <c r="C9557" s="64">
        <v>44593</v>
      </c>
      <c r="D9557" s="10" t="s">
        <v>1547</v>
      </c>
      <c r="E9557">
        <v>1544</v>
      </c>
      <c r="F9557"/>
    </row>
    <row r="9558" spans="1:6" x14ac:dyDescent="0.25">
      <c r="A9558" t="s">
        <v>1550</v>
      </c>
      <c r="B9558" s="10" t="s">
        <v>612</v>
      </c>
      <c r="C9558" s="64">
        <v>44621</v>
      </c>
      <c r="D9558" s="10" t="s">
        <v>1546</v>
      </c>
      <c r="E9558">
        <v>1220</v>
      </c>
      <c r="F9558"/>
    </row>
    <row r="9559" spans="1:6" x14ac:dyDescent="0.25">
      <c r="A9559" t="s">
        <v>1550</v>
      </c>
      <c r="B9559" s="10" t="s">
        <v>612</v>
      </c>
      <c r="C9559" s="64">
        <v>44621</v>
      </c>
      <c r="D9559" s="10" t="s">
        <v>1547</v>
      </c>
      <c r="E9559">
        <v>1633</v>
      </c>
      <c r="F9559"/>
    </row>
    <row r="9560" spans="1:6" x14ac:dyDescent="0.25">
      <c r="A9560" t="s">
        <v>1550</v>
      </c>
      <c r="B9560" s="10" t="s">
        <v>612</v>
      </c>
      <c r="C9560" s="64">
        <v>44652</v>
      </c>
      <c r="D9560" s="10" t="s">
        <v>1546</v>
      </c>
      <c r="E9560">
        <v>1133</v>
      </c>
      <c r="F9560"/>
    </row>
    <row r="9561" spans="1:6" x14ac:dyDescent="0.25">
      <c r="A9561" t="s">
        <v>1550</v>
      </c>
      <c r="B9561" s="10" t="s">
        <v>612</v>
      </c>
      <c r="C9561" s="64">
        <v>44652</v>
      </c>
      <c r="D9561" s="10" t="s">
        <v>1547</v>
      </c>
      <c r="E9561">
        <v>1500</v>
      </c>
      <c r="F9561"/>
    </row>
    <row r="9562" spans="1:6" x14ac:dyDescent="0.25">
      <c r="A9562" t="s">
        <v>1550</v>
      </c>
      <c r="B9562" s="10" t="s">
        <v>612</v>
      </c>
      <c r="C9562" s="64">
        <v>44682</v>
      </c>
      <c r="D9562" s="10" t="s">
        <v>1546</v>
      </c>
      <c r="E9562">
        <v>1143</v>
      </c>
      <c r="F9562"/>
    </row>
    <row r="9563" spans="1:6" x14ac:dyDescent="0.25">
      <c r="A9563" t="s">
        <v>1550</v>
      </c>
      <c r="B9563" s="10" t="s">
        <v>612</v>
      </c>
      <c r="C9563" s="64">
        <v>44682</v>
      </c>
      <c r="D9563" s="10" t="s">
        <v>1547</v>
      </c>
      <c r="E9563">
        <v>1443</v>
      </c>
      <c r="F9563"/>
    </row>
    <row r="9564" spans="1:6" x14ac:dyDescent="0.25">
      <c r="A9564" t="s">
        <v>1550</v>
      </c>
      <c r="B9564" s="10" t="s">
        <v>612</v>
      </c>
      <c r="C9564" s="64">
        <v>44713</v>
      </c>
      <c r="D9564" s="10" t="s">
        <v>1546</v>
      </c>
      <c r="E9564">
        <v>1221</v>
      </c>
      <c r="F9564"/>
    </row>
    <row r="9565" spans="1:6" x14ac:dyDescent="0.25">
      <c r="A9565" t="s">
        <v>1550</v>
      </c>
      <c r="B9565" s="10" t="s">
        <v>612</v>
      </c>
      <c r="C9565" s="64">
        <v>44713</v>
      </c>
      <c r="D9565" s="10" t="s">
        <v>1547</v>
      </c>
      <c r="E9565">
        <v>1716</v>
      </c>
      <c r="F9565"/>
    </row>
    <row r="9566" spans="1:6" x14ac:dyDescent="0.25">
      <c r="A9566" t="s">
        <v>1550</v>
      </c>
      <c r="B9566" s="10" t="s">
        <v>612</v>
      </c>
      <c r="C9566" s="64">
        <v>44743</v>
      </c>
      <c r="D9566" s="10" t="s">
        <v>1546</v>
      </c>
      <c r="E9566">
        <v>1163</v>
      </c>
      <c r="F9566"/>
    </row>
    <row r="9567" spans="1:6" x14ac:dyDescent="0.25">
      <c r="A9567" t="s">
        <v>1550</v>
      </c>
      <c r="B9567" s="10" t="s">
        <v>612</v>
      </c>
      <c r="C9567" s="64">
        <v>44743</v>
      </c>
      <c r="D9567" s="10" t="s">
        <v>1547</v>
      </c>
      <c r="E9567">
        <v>1494</v>
      </c>
      <c r="F9567"/>
    </row>
    <row r="9568" spans="1:6" x14ac:dyDescent="0.25">
      <c r="A9568" t="s">
        <v>1550</v>
      </c>
      <c r="B9568" s="10" t="s">
        <v>612</v>
      </c>
      <c r="C9568" s="64">
        <v>44774</v>
      </c>
      <c r="D9568" s="10" t="s">
        <v>1546</v>
      </c>
      <c r="E9568">
        <v>1164</v>
      </c>
      <c r="F9568"/>
    </row>
    <row r="9569" spans="1:6" x14ac:dyDescent="0.25">
      <c r="A9569" t="s">
        <v>1550</v>
      </c>
      <c r="B9569" s="10" t="s">
        <v>612</v>
      </c>
      <c r="C9569" s="64">
        <v>44774</v>
      </c>
      <c r="D9569" s="10" t="s">
        <v>1547</v>
      </c>
      <c r="E9569">
        <v>1483</v>
      </c>
      <c r="F9569"/>
    </row>
    <row r="9570" spans="1:6" x14ac:dyDescent="0.25">
      <c r="A9570" t="s">
        <v>1550</v>
      </c>
      <c r="B9570" s="10" t="s">
        <v>612</v>
      </c>
      <c r="C9570" s="64">
        <v>44805</v>
      </c>
      <c r="D9570" s="10" t="s">
        <v>1546</v>
      </c>
      <c r="E9570">
        <v>1161</v>
      </c>
      <c r="F9570"/>
    </row>
    <row r="9571" spans="1:6" x14ac:dyDescent="0.25">
      <c r="A9571" t="s">
        <v>1550</v>
      </c>
      <c r="B9571" s="10" t="s">
        <v>612</v>
      </c>
      <c r="C9571" s="64">
        <v>44805</v>
      </c>
      <c r="D9571" s="10" t="s">
        <v>1547</v>
      </c>
      <c r="E9571">
        <v>1459</v>
      </c>
      <c r="F9571"/>
    </row>
    <row r="9572" spans="1:6" x14ac:dyDescent="0.25">
      <c r="A9572" t="s">
        <v>1550</v>
      </c>
      <c r="B9572" s="10" t="s">
        <v>612</v>
      </c>
      <c r="C9572" s="64">
        <v>44835</v>
      </c>
      <c r="D9572" s="10" t="s">
        <v>1546</v>
      </c>
      <c r="E9572">
        <v>1144</v>
      </c>
      <c r="F9572"/>
    </row>
    <row r="9573" spans="1:6" x14ac:dyDescent="0.25">
      <c r="A9573" t="s">
        <v>1550</v>
      </c>
      <c r="B9573" s="10" t="s">
        <v>612</v>
      </c>
      <c r="C9573" s="64">
        <v>44835</v>
      </c>
      <c r="D9573" s="10" t="s">
        <v>1547</v>
      </c>
      <c r="E9573">
        <v>1468</v>
      </c>
      <c r="F9573"/>
    </row>
    <row r="9574" spans="1:6" x14ac:dyDescent="0.25">
      <c r="A9574" t="s">
        <v>1550</v>
      </c>
      <c r="B9574" s="10" t="s">
        <v>612</v>
      </c>
      <c r="C9574" s="64">
        <v>44866</v>
      </c>
      <c r="D9574" s="10" t="s">
        <v>1546</v>
      </c>
      <c r="E9574">
        <v>1146</v>
      </c>
      <c r="F9574"/>
    </row>
    <row r="9575" spans="1:6" x14ac:dyDescent="0.25">
      <c r="A9575" t="s">
        <v>1550</v>
      </c>
      <c r="B9575" s="10" t="s">
        <v>612</v>
      </c>
      <c r="C9575" s="64">
        <v>44866</v>
      </c>
      <c r="D9575" s="10" t="s">
        <v>1547</v>
      </c>
      <c r="E9575">
        <v>1478</v>
      </c>
      <c r="F9575"/>
    </row>
    <row r="9576" spans="1:6" x14ac:dyDescent="0.25">
      <c r="A9576" t="s">
        <v>1550</v>
      </c>
      <c r="B9576" s="10" t="s">
        <v>612</v>
      </c>
      <c r="C9576" s="64">
        <v>44896</v>
      </c>
      <c r="D9576" s="10" t="s">
        <v>1546</v>
      </c>
      <c r="E9576">
        <v>1179</v>
      </c>
      <c r="F9576"/>
    </row>
    <row r="9577" spans="1:6" x14ac:dyDescent="0.25">
      <c r="A9577" t="s">
        <v>1550</v>
      </c>
      <c r="B9577" s="10" t="s">
        <v>612</v>
      </c>
      <c r="C9577" s="64">
        <v>44896</v>
      </c>
      <c r="D9577" s="10" t="s">
        <v>1547</v>
      </c>
      <c r="E9577">
        <v>1487</v>
      </c>
      <c r="F9577"/>
    </row>
    <row r="9578" spans="1:6" x14ac:dyDescent="0.25">
      <c r="A9578" t="s">
        <v>1550</v>
      </c>
      <c r="B9578" s="10" t="s">
        <v>612</v>
      </c>
      <c r="C9578" s="64">
        <v>44927</v>
      </c>
      <c r="D9578" s="10" t="s">
        <v>1546</v>
      </c>
      <c r="E9578">
        <v>1255</v>
      </c>
      <c r="F9578"/>
    </row>
    <row r="9579" spans="1:6" x14ac:dyDescent="0.25">
      <c r="A9579" t="s">
        <v>1550</v>
      </c>
      <c r="B9579" s="10" t="s">
        <v>612</v>
      </c>
      <c r="C9579" s="64">
        <v>44927</v>
      </c>
      <c r="D9579" s="10" t="s">
        <v>1547</v>
      </c>
      <c r="E9579">
        <v>1572</v>
      </c>
      <c r="F9579"/>
    </row>
    <row r="9580" spans="1:6" x14ac:dyDescent="0.25">
      <c r="A9580" t="s">
        <v>1550</v>
      </c>
      <c r="B9580" s="10" t="s">
        <v>612</v>
      </c>
      <c r="C9580" s="64">
        <v>44958</v>
      </c>
      <c r="D9580" s="10" t="s">
        <v>1546</v>
      </c>
      <c r="E9580">
        <v>1234</v>
      </c>
      <c r="F9580"/>
    </row>
    <row r="9581" spans="1:6" x14ac:dyDescent="0.25">
      <c r="A9581" t="s">
        <v>1550</v>
      </c>
      <c r="B9581" s="10" t="s">
        <v>612</v>
      </c>
      <c r="C9581" s="64">
        <v>44958</v>
      </c>
      <c r="D9581" s="10" t="s">
        <v>1547</v>
      </c>
      <c r="E9581">
        <v>1578</v>
      </c>
      <c r="F9581"/>
    </row>
    <row r="9582" spans="1:6" x14ac:dyDescent="0.25">
      <c r="A9582" t="s">
        <v>1550</v>
      </c>
      <c r="B9582" s="10" t="s">
        <v>612</v>
      </c>
      <c r="C9582" s="64">
        <v>44986</v>
      </c>
      <c r="D9582" s="10" t="s">
        <v>1546</v>
      </c>
      <c r="E9582">
        <v>1359</v>
      </c>
      <c r="F9582"/>
    </row>
    <row r="9583" spans="1:6" x14ac:dyDescent="0.25">
      <c r="A9583" t="s">
        <v>1550</v>
      </c>
      <c r="B9583" s="10" t="s">
        <v>612</v>
      </c>
      <c r="C9583" s="64">
        <v>44986</v>
      </c>
      <c r="D9583" s="10" t="s">
        <v>1547</v>
      </c>
      <c r="E9583">
        <v>1787</v>
      </c>
      <c r="F9583"/>
    </row>
    <row r="9584" spans="1:6" x14ac:dyDescent="0.25">
      <c r="A9584" t="s">
        <v>1550</v>
      </c>
      <c r="B9584" s="10" t="s">
        <v>612</v>
      </c>
      <c r="C9584" s="64">
        <v>45017</v>
      </c>
      <c r="D9584" s="10" t="s">
        <v>1546</v>
      </c>
      <c r="E9584">
        <v>1239</v>
      </c>
      <c r="F9584"/>
    </row>
    <row r="9585" spans="1:6" x14ac:dyDescent="0.25">
      <c r="A9585" t="s">
        <v>1550</v>
      </c>
      <c r="B9585" s="10" t="s">
        <v>612</v>
      </c>
      <c r="C9585" s="64">
        <v>45017</v>
      </c>
      <c r="D9585" s="10" t="s">
        <v>1547</v>
      </c>
      <c r="E9585">
        <v>1618</v>
      </c>
      <c r="F9585"/>
    </row>
    <row r="9586" spans="1:6" x14ac:dyDescent="0.25">
      <c r="A9586" t="s">
        <v>1550</v>
      </c>
      <c r="B9586" s="10" t="s">
        <v>612</v>
      </c>
      <c r="C9586" s="64">
        <v>45047</v>
      </c>
      <c r="D9586" s="10" t="s">
        <v>1546</v>
      </c>
      <c r="E9586">
        <v>1343</v>
      </c>
      <c r="F9586"/>
    </row>
    <row r="9587" spans="1:6" x14ac:dyDescent="0.25">
      <c r="A9587" t="s">
        <v>1550</v>
      </c>
      <c r="B9587" s="10" t="s">
        <v>612</v>
      </c>
      <c r="C9587" s="64">
        <v>45047</v>
      </c>
      <c r="D9587" s="10" t="s">
        <v>1547</v>
      </c>
      <c r="E9587">
        <v>1768</v>
      </c>
      <c r="F9587"/>
    </row>
    <row r="9588" spans="1:6" x14ac:dyDescent="0.25">
      <c r="A9588" t="s">
        <v>1550</v>
      </c>
      <c r="B9588" s="10" t="s">
        <v>612</v>
      </c>
      <c r="C9588" s="64">
        <v>45078</v>
      </c>
      <c r="D9588" s="10" t="s">
        <v>1546</v>
      </c>
      <c r="E9588">
        <v>1323</v>
      </c>
      <c r="F9588"/>
    </row>
    <row r="9589" spans="1:6" x14ac:dyDescent="0.25">
      <c r="A9589" t="s">
        <v>1550</v>
      </c>
      <c r="B9589" s="10" t="s">
        <v>612</v>
      </c>
      <c r="C9589" s="64">
        <v>45078</v>
      </c>
      <c r="D9589" s="10" t="s">
        <v>1547</v>
      </c>
      <c r="E9589">
        <v>1750</v>
      </c>
      <c r="F9589"/>
    </row>
    <row r="9590" spans="1:6" x14ac:dyDescent="0.25">
      <c r="A9590" t="s">
        <v>1550</v>
      </c>
      <c r="B9590" s="10" t="s">
        <v>612</v>
      </c>
      <c r="C9590" s="64">
        <v>45108</v>
      </c>
      <c r="D9590" s="10" t="s">
        <v>1546</v>
      </c>
      <c r="E9590">
        <v>1288</v>
      </c>
      <c r="F9590"/>
    </row>
    <row r="9591" spans="1:6" x14ac:dyDescent="0.25">
      <c r="A9591" t="s">
        <v>1550</v>
      </c>
      <c r="B9591" s="10" t="s">
        <v>612</v>
      </c>
      <c r="C9591" s="64">
        <v>45108</v>
      </c>
      <c r="D9591" s="10" t="s">
        <v>1547</v>
      </c>
      <c r="E9591">
        <v>1697</v>
      </c>
      <c r="F9591"/>
    </row>
    <row r="9592" spans="1:6" x14ac:dyDescent="0.25">
      <c r="A9592" t="s">
        <v>1550</v>
      </c>
      <c r="B9592" s="10" t="s">
        <v>612</v>
      </c>
      <c r="C9592" s="64">
        <v>45139</v>
      </c>
      <c r="D9592" s="10" t="s">
        <v>1546</v>
      </c>
      <c r="E9592">
        <v>1314</v>
      </c>
      <c r="F9592"/>
    </row>
    <row r="9593" spans="1:6" x14ac:dyDescent="0.25">
      <c r="A9593" t="s">
        <v>1550</v>
      </c>
      <c r="B9593" s="10" t="s">
        <v>612</v>
      </c>
      <c r="C9593" s="64">
        <v>45139</v>
      </c>
      <c r="D9593" s="10" t="s">
        <v>1547</v>
      </c>
      <c r="E9593">
        <v>1668</v>
      </c>
      <c r="F9593"/>
    </row>
    <row r="9594" spans="1:6" x14ac:dyDescent="0.25">
      <c r="A9594" t="s">
        <v>1550</v>
      </c>
      <c r="B9594" s="10" t="s">
        <v>612</v>
      </c>
      <c r="C9594" s="64">
        <v>45170</v>
      </c>
      <c r="D9594" s="10" t="s">
        <v>1546</v>
      </c>
      <c r="E9594">
        <v>1292</v>
      </c>
      <c r="F9594"/>
    </row>
    <row r="9595" spans="1:6" x14ac:dyDescent="0.25">
      <c r="A9595" t="s">
        <v>1550</v>
      </c>
      <c r="B9595" s="10" t="s">
        <v>612</v>
      </c>
      <c r="C9595" s="64">
        <v>45170</v>
      </c>
      <c r="D9595" s="10" t="s">
        <v>1547</v>
      </c>
      <c r="E9595">
        <v>1627</v>
      </c>
      <c r="F9595"/>
    </row>
    <row r="9596" spans="1:6" x14ac:dyDescent="0.25">
      <c r="A9596" t="s">
        <v>1550</v>
      </c>
      <c r="B9596" s="10" t="s">
        <v>612</v>
      </c>
      <c r="C9596" s="64">
        <v>45200</v>
      </c>
      <c r="D9596" s="10" t="s">
        <v>1546</v>
      </c>
      <c r="E9596">
        <v>1307</v>
      </c>
      <c r="F9596"/>
    </row>
    <row r="9597" spans="1:6" x14ac:dyDescent="0.25">
      <c r="A9597" t="s">
        <v>1550</v>
      </c>
      <c r="B9597" s="10" t="s">
        <v>612</v>
      </c>
      <c r="C9597" s="64">
        <v>45200</v>
      </c>
      <c r="D9597" s="10" t="s">
        <v>1547</v>
      </c>
      <c r="E9597">
        <v>1657</v>
      </c>
      <c r="F9597"/>
    </row>
    <row r="9598" spans="1:6" x14ac:dyDescent="0.25">
      <c r="A9598" t="s">
        <v>1550</v>
      </c>
      <c r="B9598" s="10" t="s">
        <v>612</v>
      </c>
      <c r="C9598" s="64">
        <v>45231</v>
      </c>
      <c r="D9598" s="10" t="s">
        <v>1546</v>
      </c>
      <c r="E9598">
        <v>1288</v>
      </c>
      <c r="F9598"/>
    </row>
    <row r="9599" spans="1:6" x14ac:dyDescent="0.25">
      <c r="A9599" t="s">
        <v>1550</v>
      </c>
      <c r="B9599" s="10" t="s">
        <v>612</v>
      </c>
      <c r="C9599" s="64">
        <v>45231</v>
      </c>
      <c r="D9599" s="10" t="s">
        <v>1547</v>
      </c>
      <c r="E9599">
        <v>1622</v>
      </c>
      <c r="F9599"/>
    </row>
    <row r="9600" spans="1:6" x14ac:dyDescent="0.25">
      <c r="A9600" t="s">
        <v>1550</v>
      </c>
      <c r="B9600" s="10" t="s">
        <v>612</v>
      </c>
      <c r="C9600" s="64">
        <v>45261</v>
      </c>
      <c r="D9600" s="10" t="s">
        <v>1546</v>
      </c>
      <c r="E9600">
        <v>1320</v>
      </c>
      <c r="F9600"/>
    </row>
    <row r="9601" spans="1:6" x14ac:dyDescent="0.25">
      <c r="A9601" t="s">
        <v>1550</v>
      </c>
      <c r="B9601" s="10" t="s">
        <v>612</v>
      </c>
      <c r="C9601" s="64">
        <v>45261</v>
      </c>
      <c r="D9601" s="10" t="s">
        <v>1547</v>
      </c>
      <c r="E9601">
        <v>1618</v>
      </c>
      <c r="F9601"/>
    </row>
    <row r="9602" spans="1:6" x14ac:dyDescent="0.25">
      <c r="A9602" t="s">
        <v>1550</v>
      </c>
      <c r="B9602" s="10" t="s">
        <v>612</v>
      </c>
      <c r="C9602" s="64">
        <v>45292</v>
      </c>
      <c r="D9602" s="10" t="s">
        <v>1546</v>
      </c>
      <c r="E9602">
        <v>1449</v>
      </c>
      <c r="F9602"/>
    </row>
    <row r="9603" spans="1:6" x14ac:dyDescent="0.25">
      <c r="A9603" t="s">
        <v>1550</v>
      </c>
      <c r="B9603" s="10" t="s">
        <v>612</v>
      </c>
      <c r="C9603" s="64">
        <v>45292</v>
      </c>
      <c r="D9603" s="10" t="s">
        <v>1547</v>
      </c>
      <c r="E9603">
        <v>1840</v>
      </c>
      <c r="F9603"/>
    </row>
    <row r="9604" spans="1:6" x14ac:dyDescent="0.25">
      <c r="A9604" t="s">
        <v>1550</v>
      </c>
      <c r="B9604" s="10" t="s">
        <v>612</v>
      </c>
      <c r="C9604" s="64">
        <v>45323</v>
      </c>
      <c r="D9604" s="10" t="s">
        <v>1546</v>
      </c>
      <c r="E9604">
        <v>1389</v>
      </c>
      <c r="F9604"/>
    </row>
    <row r="9605" spans="1:6" x14ac:dyDescent="0.25">
      <c r="A9605" t="s">
        <v>1550</v>
      </c>
      <c r="B9605" s="10" t="s">
        <v>612</v>
      </c>
      <c r="C9605" s="64">
        <v>45323</v>
      </c>
      <c r="D9605" s="10" t="s">
        <v>1547</v>
      </c>
      <c r="E9605">
        <v>1789</v>
      </c>
      <c r="F9605"/>
    </row>
    <row r="9606" spans="1:6" x14ac:dyDescent="0.25">
      <c r="A9606" t="s">
        <v>1550</v>
      </c>
      <c r="B9606" s="10" t="s">
        <v>612</v>
      </c>
      <c r="C9606" s="64">
        <v>45352</v>
      </c>
      <c r="D9606" s="10" t="s">
        <v>1546</v>
      </c>
      <c r="E9606">
        <v>1518</v>
      </c>
      <c r="F9606"/>
    </row>
    <row r="9607" spans="1:6" x14ac:dyDescent="0.25">
      <c r="A9607" t="s">
        <v>1550</v>
      </c>
      <c r="B9607" s="10" t="s">
        <v>612</v>
      </c>
      <c r="C9607" s="64">
        <v>45352</v>
      </c>
      <c r="D9607" s="10" t="s">
        <v>1547</v>
      </c>
      <c r="E9607">
        <v>2081</v>
      </c>
      <c r="F9607"/>
    </row>
    <row r="9608" spans="1:6" x14ac:dyDescent="0.25">
      <c r="A9608" t="s">
        <v>1550</v>
      </c>
      <c r="B9608" s="10" t="s">
        <v>612</v>
      </c>
      <c r="C9608" s="64">
        <v>45383</v>
      </c>
      <c r="D9608" s="10" t="s">
        <v>1546</v>
      </c>
      <c r="E9608">
        <v>1396</v>
      </c>
      <c r="F9608"/>
    </row>
    <row r="9609" spans="1:6" x14ac:dyDescent="0.25">
      <c r="A9609" t="s">
        <v>1550</v>
      </c>
      <c r="B9609" s="10" t="s">
        <v>612</v>
      </c>
      <c r="C9609" s="64">
        <v>45383</v>
      </c>
      <c r="D9609" s="10" t="s">
        <v>1547</v>
      </c>
      <c r="E9609">
        <v>1779</v>
      </c>
      <c r="F9609"/>
    </row>
    <row r="9610" spans="1:6" x14ac:dyDescent="0.25">
      <c r="A9610" t="s">
        <v>1550</v>
      </c>
      <c r="B9610" s="10" t="s">
        <v>612</v>
      </c>
      <c r="C9610" s="64">
        <v>45413</v>
      </c>
      <c r="D9610" s="10" t="s">
        <v>1546</v>
      </c>
      <c r="E9610">
        <v>1455</v>
      </c>
      <c r="F9610"/>
    </row>
    <row r="9611" spans="1:6" x14ac:dyDescent="0.25">
      <c r="A9611" t="s">
        <v>1550</v>
      </c>
      <c r="B9611" s="10" t="s">
        <v>612</v>
      </c>
      <c r="C9611" s="64">
        <v>45413</v>
      </c>
      <c r="D9611" s="10" t="s">
        <v>1547</v>
      </c>
      <c r="E9611">
        <v>1862</v>
      </c>
      <c r="F9611"/>
    </row>
    <row r="9612" spans="1:6" x14ac:dyDescent="0.25">
      <c r="A9612" t="s">
        <v>1550</v>
      </c>
      <c r="B9612" s="10" t="s">
        <v>612</v>
      </c>
      <c r="C9612" s="64">
        <v>45444</v>
      </c>
      <c r="D9612" s="10" t="s">
        <v>1546</v>
      </c>
      <c r="E9612">
        <v>1415</v>
      </c>
      <c r="F9612"/>
    </row>
    <row r="9613" spans="1:6" x14ac:dyDescent="0.25">
      <c r="A9613" t="s">
        <v>1550</v>
      </c>
      <c r="B9613" s="10" t="s">
        <v>612</v>
      </c>
      <c r="C9613" s="64">
        <v>45444</v>
      </c>
      <c r="D9613" s="10" t="s">
        <v>1547</v>
      </c>
      <c r="E9613">
        <v>1785</v>
      </c>
      <c r="F9613"/>
    </row>
    <row r="9614" spans="1:6" x14ac:dyDescent="0.25">
      <c r="A9614" t="s">
        <v>1550</v>
      </c>
      <c r="B9614" s="10" t="s">
        <v>612</v>
      </c>
      <c r="C9614" s="64">
        <v>45474</v>
      </c>
      <c r="D9614" s="10" t="s">
        <v>1546</v>
      </c>
      <c r="E9614">
        <v>1454</v>
      </c>
      <c r="F9614"/>
    </row>
    <row r="9615" spans="1:6" x14ac:dyDescent="0.25">
      <c r="A9615" t="s">
        <v>1550</v>
      </c>
      <c r="B9615" s="10" t="s">
        <v>612</v>
      </c>
      <c r="C9615" s="64">
        <v>45474</v>
      </c>
      <c r="D9615" s="10" t="s">
        <v>1547</v>
      </c>
      <c r="E9615">
        <v>1848</v>
      </c>
      <c r="F9615"/>
    </row>
    <row r="9616" spans="1:6" x14ac:dyDescent="0.25">
      <c r="A9616" t="s">
        <v>1550</v>
      </c>
      <c r="B9616" s="10" t="s">
        <v>612</v>
      </c>
      <c r="C9616" s="64">
        <v>45505</v>
      </c>
      <c r="D9616" s="10" t="s">
        <v>1546</v>
      </c>
      <c r="E9616">
        <v>1415</v>
      </c>
      <c r="F9616"/>
    </row>
    <row r="9617" spans="1:6" x14ac:dyDescent="0.25">
      <c r="A9617" t="s">
        <v>1550</v>
      </c>
      <c r="B9617" s="10" t="s">
        <v>612</v>
      </c>
      <c r="C9617" s="64">
        <v>45505</v>
      </c>
      <c r="D9617" s="10" t="s">
        <v>1547</v>
      </c>
      <c r="E9617">
        <v>1767</v>
      </c>
      <c r="F9617"/>
    </row>
    <row r="9618" spans="1:6" x14ac:dyDescent="0.25">
      <c r="A9618" t="s">
        <v>1550</v>
      </c>
      <c r="B9618" s="10" t="s">
        <v>612</v>
      </c>
      <c r="C9618" s="64">
        <v>45536</v>
      </c>
      <c r="D9618" s="10" t="s">
        <v>1546</v>
      </c>
      <c r="E9618">
        <v>1417</v>
      </c>
      <c r="F9618"/>
    </row>
    <row r="9619" spans="1:6" x14ac:dyDescent="0.25">
      <c r="A9619" t="s">
        <v>1550</v>
      </c>
      <c r="B9619" s="10" t="s">
        <v>612</v>
      </c>
      <c r="C9619" s="64">
        <v>45536</v>
      </c>
      <c r="D9619" s="10" t="s">
        <v>1547</v>
      </c>
      <c r="E9619">
        <v>1775</v>
      </c>
      <c r="F9619"/>
    </row>
    <row r="9620" spans="1:6" x14ac:dyDescent="0.25">
      <c r="A9620" t="s">
        <v>1550</v>
      </c>
      <c r="B9620" s="10" t="s">
        <v>612</v>
      </c>
      <c r="C9620" s="64">
        <v>45566</v>
      </c>
      <c r="D9620" s="10" t="s">
        <v>1546</v>
      </c>
      <c r="E9620">
        <v>1449</v>
      </c>
      <c r="F9620"/>
    </row>
    <row r="9621" spans="1:6" x14ac:dyDescent="0.25">
      <c r="A9621" t="s">
        <v>1550</v>
      </c>
      <c r="B9621" s="10" t="s">
        <v>612</v>
      </c>
      <c r="C9621" s="64">
        <v>45566</v>
      </c>
      <c r="D9621" s="10" t="s">
        <v>1547</v>
      </c>
      <c r="E9621">
        <v>1845</v>
      </c>
      <c r="F9621"/>
    </row>
    <row r="9622" spans="1:6" x14ac:dyDescent="0.25">
      <c r="A9622" t="s">
        <v>1550</v>
      </c>
      <c r="B9622" s="10" t="s">
        <v>612</v>
      </c>
      <c r="C9622" s="64">
        <v>45597</v>
      </c>
      <c r="D9622" s="10" t="s">
        <v>1546</v>
      </c>
      <c r="E9622">
        <v>1541</v>
      </c>
      <c r="F9622"/>
    </row>
    <row r="9623" spans="1:6" x14ac:dyDescent="0.25">
      <c r="A9623" t="s">
        <v>1550</v>
      </c>
      <c r="B9623" s="10" t="s">
        <v>612</v>
      </c>
      <c r="C9623" s="64">
        <v>45597</v>
      </c>
      <c r="D9623" s="10" t="s">
        <v>1547</v>
      </c>
      <c r="E9623">
        <v>1947</v>
      </c>
      <c r="F9623"/>
    </row>
    <row r="9624" spans="1:6" x14ac:dyDescent="0.25">
      <c r="A9624" t="s">
        <v>1550</v>
      </c>
      <c r="B9624" s="10" t="s">
        <v>612</v>
      </c>
      <c r="C9624" s="64">
        <v>45627</v>
      </c>
      <c r="D9624" s="10" t="s">
        <v>1546</v>
      </c>
      <c r="E9624">
        <v>1437</v>
      </c>
      <c r="F9624"/>
    </row>
    <row r="9625" spans="1:6" x14ac:dyDescent="0.25">
      <c r="A9625" t="s">
        <v>1550</v>
      </c>
      <c r="B9625" s="10" t="s">
        <v>612</v>
      </c>
      <c r="C9625" s="64">
        <v>45627</v>
      </c>
      <c r="D9625" s="10" t="s">
        <v>1547</v>
      </c>
      <c r="E9625">
        <v>1728</v>
      </c>
      <c r="F9625"/>
    </row>
    <row r="9626" spans="1:6" x14ac:dyDescent="0.25">
      <c r="A9626" t="s">
        <v>1550</v>
      </c>
      <c r="B9626" s="10" t="s">
        <v>612</v>
      </c>
      <c r="C9626" s="64">
        <v>45658</v>
      </c>
      <c r="D9626" s="10" t="s">
        <v>1546</v>
      </c>
      <c r="E9626">
        <v>1520</v>
      </c>
      <c r="F9626"/>
    </row>
    <row r="9627" spans="1:6" x14ac:dyDescent="0.25">
      <c r="A9627" t="s">
        <v>1550</v>
      </c>
      <c r="B9627" s="10" t="s">
        <v>612</v>
      </c>
      <c r="C9627" s="64">
        <v>45658</v>
      </c>
      <c r="D9627" s="10" t="s">
        <v>1547</v>
      </c>
      <c r="E9627">
        <v>1868</v>
      </c>
      <c r="F9627"/>
    </row>
    <row r="9628" spans="1:6" x14ac:dyDescent="0.25">
      <c r="A9628" t="s">
        <v>1550</v>
      </c>
      <c r="B9628" s="10" t="s">
        <v>612</v>
      </c>
      <c r="C9628" s="64">
        <v>45689</v>
      </c>
      <c r="D9628" s="10" t="s">
        <v>1546</v>
      </c>
      <c r="E9628">
        <v>1511</v>
      </c>
      <c r="F9628"/>
    </row>
    <row r="9629" spans="1:6" x14ac:dyDescent="0.25">
      <c r="A9629" t="s">
        <v>1550</v>
      </c>
      <c r="B9629" s="10" t="s">
        <v>612</v>
      </c>
      <c r="C9629" s="64">
        <v>45689</v>
      </c>
      <c r="D9629" s="10" t="s">
        <v>1547</v>
      </c>
      <c r="E9629">
        <v>1935</v>
      </c>
      <c r="F9629"/>
    </row>
    <row r="9630" spans="1:6" x14ac:dyDescent="0.25">
      <c r="A9630" t="s">
        <v>1550</v>
      </c>
      <c r="B9630" s="10" t="s">
        <v>612</v>
      </c>
      <c r="C9630" s="64">
        <v>45717</v>
      </c>
      <c r="D9630" s="10" t="s">
        <v>1546</v>
      </c>
      <c r="E9630">
        <v>1613</v>
      </c>
      <c r="F9630"/>
    </row>
    <row r="9631" spans="1:6" x14ac:dyDescent="0.25">
      <c r="A9631" t="s">
        <v>1550</v>
      </c>
      <c r="B9631" s="10" t="s">
        <v>612</v>
      </c>
      <c r="C9631" s="64">
        <v>45717</v>
      </c>
      <c r="D9631" s="10" t="s">
        <v>1547</v>
      </c>
      <c r="E9631">
        <v>2075</v>
      </c>
      <c r="F9631"/>
    </row>
    <row r="9632" spans="1:6" x14ac:dyDescent="0.25">
      <c r="A9632" t="s">
        <v>1550</v>
      </c>
      <c r="B9632" s="10" t="s">
        <v>612</v>
      </c>
      <c r="C9632" s="64">
        <v>45748</v>
      </c>
      <c r="D9632" s="10" t="s">
        <v>1546</v>
      </c>
      <c r="E9632">
        <v>1539</v>
      </c>
      <c r="F9632"/>
    </row>
    <row r="9633" spans="1:6" x14ac:dyDescent="0.25">
      <c r="A9633" t="s">
        <v>1550</v>
      </c>
      <c r="B9633" s="10" t="s">
        <v>612</v>
      </c>
      <c r="C9633" s="64">
        <v>45748</v>
      </c>
      <c r="D9633" s="10" t="s">
        <v>1547</v>
      </c>
      <c r="E9633">
        <v>2016</v>
      </c>
      <c r="F9633"/>
    </row>
    <row r="9634" spans="1:6" x14ac:dyDescent="0.25">
      <c r="A9634" t="s">
        <v>1550</v>
      </c>
      <c r="B9634" s="10" t="s">
        <v>612</v>
      </c>
      <c r="C9634" s="64">
        <v>45778</v>
      </c>
      <c r="D9634" s="10" t="s">
        <v>1546</v>
      </c>
      <c r="E9634">
        <v>1545</v>
      </c>
      <c r="F9634"/>
    </row>
    <row r="9635" spans="1:6" x14ac:dyDescent="0.25">
      <c r="A9635" t="s">
        <v>1550</v>
      </c>
      <c r="B9635" s="10" t="s">
        <v>612</v>
      </c>
      <c r="C9635" s="64">
        <v>45778</v>
      </c>
      <c r="D9635" s="10" t="s">
        <v>1547</v>
      </c>
      <c r="E9635">
        <v>1925</v>
      </c>
      <c r="F9635"/>
    </row>
    <row r="9636" spans="1:6" x14ac:dyDescent="0.25">
      <c r="A9636" t="s">
        <v>1550</v>
      </c>
      <c r="B9636" s="10" t="s">
        <v>612</v>
      </c>
      <c r="C9636" s="64">
        <v>45809</v>
      </c>
      <c r="D9636" s="10" t="s">
        <v>1546</v>
      </c>
      <c r="E9636">
        <v>1559</v>
      </c>
      <c r="F9636"/>
    </row>
    <row r="9637" spans="1:6" x14ac:dyDescent="0.25">
      <c r="A9637" t="s">
        <v>1550</v>
      </c>
      <c r="B9637" s="10" t="s">
        <v>612</v>
      </c>
      <c r="C9637" s="64">
        <v>45809</v>
      </c>
      <c r="D9637" s="10" t="s">
        <v>1547</v>
      </c>
      <c r="E9637">
        <v>1928</v>
      </c>
      <c r="F9637"/>
    </row>
    <row r="9638" spans="1:6" x14ac:dyDescent="0.25">
      <c r="A9638" t="s">
        <v>1550</v>
      </c>
      <c r="B9638" s="10" t="s">
        <v>612</v>
      </c>
      <c r="C9638" s="64">
        <v>45839</v>
      </c>
      <c r="D9638" s="10" t="s">
        <v>1546</v>
      </c>
      <c r="E9638">
        <v>1592</v>
      </c>
      <c r="F9638"/>
    </row>
    <row r="9639" spans="1:6" x14ac:dyDescent="0.25">
      <c r="A9639" t="s">
        <v>1550</v>
      </c>
      <c r="B9639" s="10" t="s">
        <v>612</v>
      </c>
      <c r="C9639" s="64">
        <v>45839</v>
      </c>
      <c r="D9639" s="10" t="s">
        <v>1547</v>
      </c>
      <c r="E9639">
        <v>1983</v>
      </c>
      <c r="F9639"/>
    </row>
    <row r="9640" spans="1:6" x14ac:dyDescent="0.25">
      <c r="A9640" t="s">
        <v>1550</v>
      </c>
      <c r="B9640" s="10" t="s">
        <v>612</v>
      </c>
      <c r="C9640" s="64">
        <v>45870</v>
      </c>
      <c r="D9640" s="10" t="s">
        <v>1546</v>
      </c>
      <c r="E9640">
        <v>1531</v>
      </c>
      <c r="F9640"/>
    </row>
    <row r="9641" spans="1:6" x14ac:dyDescent="0.25">
      <c r="A9641" t="s">
        <v>1550</v>
      </c>
      <c r="B9641" s="10" t="s">
        <v>612</v>
      </c>
      <c r="C9641" s="64">
        <v>45870</v>
      </c>
      <c r="D9641" s="10" t="s">
        <v>1547</v>
      </c>
      <c r="E9641">
        <v>1905</v>
      </c>
      <c r="F9641"/>
    </row>
    <row r="9642" spans="1:6" x14ac:dyDescent="0.25">
      <c r="A9642" t="s">
        <v>1550</v>
      </c>
      <c r="B9642" s="10" t="s">
        <v>612</v>
      </c>
      <c r="C9642" s="64">
        <v>45901</v>
      </c>
      <c r="D9642" s="10" t="s">
        <v>1546</v>
      </c>
      <c r="E9642">
        <v>1563</v>
      </c>
      <c r="F9642"/>
    </row>
    <row r="9643" spans="1:6" x14ac:dyDescent="0.25">
      <c r="A9643" t="s">
        <v>1550</v>
      </c>
      <c r="B9643" s="10" t="s">
        <v>612</v>
      </c>
      <c r="C9643" s="64">
        <v>45901</v>
      </c>
      <c r="D9643" s="10" t="s">
        <v>1547</v>
      </c>
      <c r="E9643">
        <v>1949</v>
      </c>
      <c r="F9643"/>
    </row>
    <row r="9644" spans="1:6" x14ac:dyDescent="0.25">
      <c r="A9644" t="s">
        <v>1550</v>
      </c>
      <c r="B9644" s="10" t="s">
        <v>612</v>
      </c>
      <c r="C9644" s="64">
        <v>45931</v>
      </c>
      <c r="D9644" s="10" t="s">
        <v>1546</v>
      </c>
      <c r="E9644">
        <v>1587</v>
      </c>
      <c r="F9644"/>
    </row>
    <row r="9645" spans="1:6" x14ac:dyDescent="0.25">
      <c r="A9645" t="s">
        <v>1550</v>
      </c>
      <c r="B9645" s="10" t="s">
        <v>612</v>
      </c>
      <c r="C9645" s="64">
        <v>45931</v>
      </c>
      <c r="D9645" s="10" t="s">
        <v>1547</v>
      </c>
      <c r="E9645">
        <v>2000</v>
      </c>
      <c r="F9645"/>
    </row>
    <row r="9646" spans="1:6" x14ac:dyDescent="0.25">
      <c r="A9646" t="s">
        <v>1550</v>
      </c>
      <c r="B9646" s="10" t="s">
        <v>612</v>
      </c>
      <c r="C9646" s="64">
        <v>45962</v>
      </c>
      <c r="D9646" s="10" t="s">
        <v>1546</v>
      </c>
      <c r="E9646">
        <v>1679</v>
      </c>
      <c r="F9646"/>
    </row>
    <row r="9647" spans="1:6" x14ac:dyDescent="0.25">
      <c r="A9647" t="s">
        <v>1550</v>
      </c>
      <c r="B9647" s="10" t="s">
        <v>612</v>
      </c>
      <c r="C9647" s="64">
        <v>45962</v>
      </c>
      <c r="D9647" s="10" t="s">
        <v>1547</v>
      </c>
      <c r="E9647">
        <v>2034</v>
      </c>
      <c r="F9647"/>
    </row>
    <row r="9648" spans="1:6" x14ac:dyDescent="0.25">
      <c r="A9648" t="s">
        <v>1550</v>
      </c>
      <c r="B9648" s="10" t="s">
        <v>612</v>
      </c>
      <c r="C9648" s="64">
        <v>45992</v>
      </c>
      <c r="D9648" s="10" t="s">
        <v>1546</v>
      </c>
      <c r="E9648">
        <v>1570</v>
      </c>
      <c r="F9648"/>
    </row>
    <row r="9649" spans="1:6" x14ac:dyDescent="0.25">
      <c r="A9649" t="s">
        <v>1550</v>
      </c>
      <c r="B9649" s="10" t="s">
        <v>612</v>
      </c>
      <c r="C9649" s="64">
        <v>45992</v>
      </c>
      <c r="D9649" s="10" t="s">
        <v>1547</v>
      </c>
      <c r="E9649">
        <v>1962</v>
      </c>
      <c r="F9649"/>
    </row>
    <row r="9650" spans="1:6" x14ac:dyDescent="0.25">
      <c r="A9650" t="s">
        <v>1550</v>
      </c>
      <c r="B9650" s="10" t="s">
        <v>613</v>
      </c>
      <c r="C9650" s="64">
        <v>43831</v>
      </c>
      <c r="D9650" s="10" t="s">
        <v>1546</v>
      </c>
      <c r="E9650">
        <v>907</v>
      </c>
      <c r="F9650"/>
    </row>
    <row r="9651" spans="1:6" x14ac:dyDescent="0.25">
      <c r="A9651" t="s">
        <v>1550</v>
      </c>
      <c r="B9651" s="10" t="s">
        <v>613</v>
      </c>
      <c r="C9651" s="64">
        <v>43831</v>
      </c>
      <c r="D9651" s="10" t="s">
        <v>1547</v>
      </c>
      <c r="E9651">
        <v>1071</v>
      </c>
      <c r="F9651"/>
    </row>
    <row r="9652" spans="1:6" x14ac:dyDescent="0.25">
      <c r="A9652" t="s">
        <v>1550</v>
      </c>
      <c r="B9652" s="10" t="s">
        <v>613</v>
      </c>
      <c r="C9652" s="64">
        <v>43862</v>
      </c>
      <c r="D9652" s="10" t="s">
        <v>1546</v>
      </c>
      <c r="E9652">
        <v>913</v>
      </c>
      <c r="F9652"/>
    </row>
    <row r="9653" spans="1:6" x14ac:dyDescent="0.25">
      <c r="A9653" t="s">
        <v>1550</v>
      </c>
      <c r="B9653" s="10" t="s">
        <v>613</v>
      </c>
      <c r="C9653" s="64">
        <v>43862</v>
      </c>
      <c r="D9653" s="10" t="s">
        <v>1547</v>
      </c>
      <c r="E9653">
        <v>1086</v>
      </c>
      <c r="F9653"/>
    </row>
    <row r="9654" spans="1:6" x14ac:dyDescent="0.25">
      <c r="A9654" t="s">
        <v>1550</v>
      </c>
      <c r="B9654" s="10" t="s">
        <v>613</v>
      </c>
      <c r="C9654" s="64">
        <v>43891</v>
      </c>
      <c r="D9654" s="10" t="s">
        <v>1546</v>
      </c>
      <c r="E9654">
        <v>906</v>
      </c>
      <c r="F9654"/>
    </row>
    <row r="9655" spans="1:6" x14ac:dyDescent="0.25">
      <c r="A9655" t="s">
        <v>1550</v>
      </c>
      <c r="B9655" s="10" t="s">
        <v>613</v>
      </c>
      <c r="C9655" s="64">
        <v>43891</v>
      </c>
      <c r="D9655" s="10" t="s">
        <v>1547</v>
      </c>
      <c r="E9655">
        <v>1130</v>
      </c>
      <c r="F9655"/>
    </row>
    <row r="9656" spans="1:6" x14ac:dyDescent="0.25">
      <c r="A9656" t="s">
        <v>1550</v>
      </c>
      <c r="B9656" s="10" t="s">
        <v>613</v>
      </c>
      <c r="C9656" s="64">
        <v>43922</v>
      </c>
      <c r="D9656" s="10" t="s">
        <v>1546</v>
      </c>
      <c r="E9656">
        <v>930</v>
      </c>
      <c r="F9656"/>
    </row>
    <row r="9657" spans="1:6" x14ac:dyDescent="0.25">
      <c r="A9657" t="s">
        <v>1550</v>
      </c>
      <c r="B9657" s="10" t="s">
        <v>613</v>
      </c>
      <c r="C9657" s="64">
        <v>43922</v>
      </c>
      <c r="D9657" s="10" t="s">
        <v>1547</v>
      </c>
      <c r="E9657">
        <v>1144</v>
      </c>
      <c r="F9657"/>
    </row>
    <row r="9658" spans="1:6" x14ac:dyDescent="0.25">
      <c r="A9658" t="s">
        <v>1550</v>
      </c>
      <c r="B9658" s="10" t="s">
        <v>613</v>
      </c>
      <c r="C9658" s="64">
        <v>43952</v>
      </c>
      <c r="D9658" s="10" t="s">
        <v>1546</v>
      </c>
      <c r="E9658">
        <v>912</v>
      </c>
      <c r="F9658"/>
    </row>
    <row r="9659" spans="1:6" x14ac:dyDescent="0.25">
      <c r="A9659" t="s">
        <v>1550</v>
      </c>
      <c r="B9659" s="10" t="s">
        <v>613</v>
      </c>
      <c r="C9659" s="64">
        <v>43952</v>
      </c>
      <c r="D9659" s="10" t="s">
        <v>1547</v>
      </c>
      <c r="E9659">
        <v>1146</v>
      </c>
      <c r="F9659"/>
    </row>
    <row r="9660" spans="1:6" x14ac:dyDescent="0.25">
      <c r="A9660" t="s">
        <v>1550</v>
      </c>
      <c r="B9660" s="10" t="s">
        <v>613</v>
      </c>
      <c r="C9660" s="64">
        <v>43983</v>
      </c>
      <c r="D9660" s="10" t="s">
        <v>1546</v>
      </c>
      <c r="E9660">
        <v>918</v>
      </c>
      <c r="F9660"/>
    </row>
    <row r="9661" spans="1:6" x14ac:dyDescent="0.25">
      <c r="A9661" t="s">
        <v>1550</v>
      </c>
      <c r="B9661" s="10" t="s">
        <v>613</v>
      </c>
      <c r="C9661" s="64">
        <v>43983</v>
      </c>
      <c r="D9661" s="10" t="s">
        <v>1547</v>
      </c>
      <c r="E9661">
        <v>1127</v>
      </c>
      <c r="F9661"/>
    </row>
    <row r="9662" spans="1:6" x14ac:dyDescent="0.25">
      <c r="A9662" t="s">
        <v>1550</v>
      </c>
      <c r="B9662" s="10" t="s">
        <v>613</v>
      </c>
      <c r="C9662" s="64">
        <v>44013</v>
      </c>
      <c r="D9662" s="10" t="s">
        <v>1546</v>
      </c>
      <c r="E9662">
        <v>903</v>
      </c>
      <c r="F9662"/>
    </row>
    <row r="9663" spans="1:6" x14ac:dyDescent="0.25">
      <c r="A9663" t="s">
        <v>1550</v>
      </c>
      <c r="B9663" s="10" t="s">
        <v>613</v>
      </c>
      <c r="C9663" s="64">
        <v>44013</v>
      </c>
      <c r="D9663" s="10" t="s">
        <v>1547</v>
      </c>
      <c r="E9663">
        <v>1061</v>
      </c>
      <c r="F9663"/>
    </row>
    <row r="9664" spans="1:6" x14ac:dyDescent="0.25">
      <c r="A9664" t="s">
        <v>1550</v>
      </c>
      <c r="B9664" s="10" t="s">
        <v>613</v>
      </c>
      <c r="C9664" s="64">
        <v>44044</v>
      </c>
      <c r="D9664" s="10" t="s">
        <v>1546</v>
      </c>
      <c r="E9664">
        <v>905</v>
      </c>
      <c r="F9664"/>
    </row>
    <row r="9665" spans="1:6" x14ac:dyDescent="0.25">
      <c r="A9665" t="s">
        <v>1550</v>
      </c>
      <c r="B9665" s="10" t="s">
        <v>613</v>
      </c>
      <c r="C9665" s="64">
        <v>44044</v>
      </c>
      <c r="D9665" s="10" t="s">
        <v>1547</v>
      </c>
      <c r="E9665">
        <v>1067</v>
      </c>
      <c r="F9665"/>
    </row>
    <row r="9666" spans="1:6" x14ac:dyDescent="0.25">
      <c r="A9666" t="s">
        <v>1550</v>
      </c>
      <c r="B9666" s="10" t="s">
        <v>613</v>
      </c>
      <c r="C9666" s="64">
        <v>44075</v>
      </c>
      <c r="D9666" s="10" t="s">
        <v>1546</v>
      </c>
      <c r="E9666">
        <v>898</v>
      </c>
      <c r="F9666"/>
    </row>
    <row r="9667" spans="1:6" x14ac:dyDescent="0.25">
      <c r="A9667" t="s">
        <v>1550</v>
      </c>
      <c r="B9667" s="10" t="s">
        <v>613</v>
      </c>
      <c r="C9667" s="64">
        <v>44075</v>
      </c>
      <c r="D9667" s="10" t="s">
        <v>1547</v>
      </c>
      <c r="E9667">
        <v>1059</v>
      </c>
      <c r="F9667"/>
    </row>
    <row r="9668" spans="1:6" x14ac:dyDescent="0.25">
      <c r="A9668" t="s">
        <v>1550</v>
      </c>
      <c r="B9668" s="10" t="s">
        <v>613</v>
      </c>
      <c r="C9668" s="64">
        <v>44105</v>
      </c>
      <c r="D9668" s="10" t="s">
        <v>1546</v>
      </c>
      <c r="E9668">
        <v>907</v>
      </c>
      <c r="F9668"/>
    </row>
    <row r="9669" spans="1:6" x14ac:dyDescent="0.25">
      <c r="A9669" t="s">
        <v>1550</v>
      </c>
      <c r="B9669" s="10" t="s">
        <v>613</v>
      </c>
      <c r="C9669" s="64">
        <v>44105</v>
      </c>
      <c r="D9669" s="10" t="s">
        <v>1547</v>
      </c>
      <c r="E9669">
        <v>1076</v>
      </c>
      <c r="F9669"/>
    </row>
    <row r="9670" spans="1:6" x14ac:dyDescent="0.25">
      <c r="A9670" t="s">
        <v>1550</v>
      </c>
      <c r="B9670" s="10" t="s">
        <v>613</v>
      </c>
      <c r="C9670" s="64">
        <v>44136</v>
      </c>
      <c r="D9670" s="10" t="s">
        <v>1546</v>
      </c>
      <c r="E9670">
        <v>923</v>
      </c>
      <c r="F9670"/>
    </row>
    <row r="9671" spans="1:6" x14ac:dyDescent="0.25">
      <c r="A9671" t="s">
        <v>1550</v>
      </c>
      <c r="B9671" s="10" t="s">
        <v>613</v>
      </c>
      <c r="C9671" s="64">
        <v>44136</v>
      </c>
      <c r="D9671" s="10" t="s">
        <v>1547</v>
      </c>
      <c r="E9671">
        <v>1101</v>
      </c>
      <c r="F9671"/>
    </row>
    <row r="9672" spans="1:6" x14ac:dyDescent="0.25">
      <c r="A9672" t="s">
        <v>1550</v>
      </c>
      <c r="B9672" s="10" t="s">
        <v>613</v>
      </c>
      <c r="C9672" s="64">
        <v>44166</v>
      </c>
      <c r="D9672" s="10" t="s">
        <v>1546</v>
      </c>
      <c r="E9672">
        <v>945</v>
      </c>
      <c r="F9672"/>
    </row>
    <row r="9673" spans="1:6" x14ac:dyDescent="0.25">
      <c r="A9673" t="s">
        <v>1550</v>
      </c>
      <c r="B9673" s="10" t="s">
        <v>613</v>
      </c>
      <c r="C9673" s="64">
        <v>44166</v>
      </c>
      <c r="D9673" s="10" t="s">
        <v>1547</v>
      </c>
      <c r="E9673">
        <v>1134</v>
      </c>
      <c r="F9673"/>
    </row>
    <row r="9674" spans="1:6" x14ac:dyDescent="0.25">
      <c r="A9674" t="s">
        <v>1550</v>
      </c>
      <c r="B9674" s="10" t="s">
        <v>613</v>
      </c>
      <c r="C9674" s="64">
        <v>44197</v>
      </c>
      <c r="D9674" s="10" t="s">
        <v>1546</v>
      </c>
      <c r="E9674">
        <v>928</v>
      </c>
      <c r="F9674"/>
    </row>
    <row r="9675" spans="1:6" x14ac:dyDescent="0.25">
      <c r="A9675" t="s">
        <v>1550</v>
      </c>
      <c r="B9675" s="10" t="s">
        <v>613</v>
      </c>
      <c r="C9675" s="64">
        <v>44197</v>
      </c>
      <c r="D9675" s="10" t="s">
        <v>1547</v>
      </c>
      <c r="E9675">
        <v>1114</v>
      </c>
      <c r="F9675"/>
    </row>
    <row r="9676" spans="1:6" x14ac:dyDescent="0.25">
      <c r="A9676" t="s">
        <v>1550</v>
      </c>
      <c r="B9676" s="10" t="s">
        <v>613</v>
      </c>
      <c r="C9676" s="64">
        <v>44228</v>
      </c>
      <c r="D9676" s="10" t="s">
        <v>1546</v>
      </c>
      <c r="E9676">
        <v>953</v>
      </c>
      <c r="F9676"/>
    </row>
    <row r="9677" spans="1:6" x14ac:dyDescent="0.25">
      <c r="A9677" t="s">
        <v>1550</v>
      </c>
      <c r="B9677" s="10" t="s">
        <v>613</v>
      </c>
      <c r="C9677" s="64">
        <v>44228</v>
      </c>
      <c r="D9677" s="10" t="s">
        <v>1547</v>
      </c>
      <c r="E9677">
        <v>1161</v>
      </c>
      <c r="F9677"/>
    </row>
    <row r="9678" spans="1:6" x14ac:dyDescent="0.25">
      <c r="A9678" t="s">
        <v>1550</v>
      </c>
      <c r="B9678" s="10" t="s">
        <v>613</v>
      </c>
      <c r="C9678" s="64">
        <v>44256</v>
      </c>
      <c r="D9678" s="10" t="s">
        <v>1546</v>
      </c>
      <c r="E9678">
        <v>938</v>
      </c>
      <c r="F9678"/>
    </row>
    <row r="9679" spans="1:6" x14ac:dyDescent="0.25">
      <c r="A9679" t="s">
        <v>1550</v>
      </c>
      <c r="B9679" s="10" t="s">
        <v>613</v>
      </c>
      <c r="C9679" s="64">
        <v>44256</v>
      </c>
      <c r="D9679" s="10" t="s">
        <v>1547</v>
      </c>
      <c r="E9679">
        <v>1180</v>
      </c>
      <c r="F9679"/>
    </row>
    <row r="9680" spans="1:6" x14ac:dyDescent="0.25">
      <c r="A9680" t="s">
        <v>1550</v>
      </c>
      <c r="B9680" s="10" t="s">
        <v>613</v>
      </c>
      <c r="C9680" s="64">
        <v>44287</v>
      </c>
      <c r="D9680" s="10" t="s">
        <v>1546</v>
      </c>
      <c r="E9680">
        <v>981</v>
      </c>
      <c r="F9680"/>
    </row>
    <row r="9681" spans="1:6" x14ac:dyDescent="0.25">
      <c r="A9681" t="s">
        <v>1550</v>
      </c>
      <c r="B9681" s="10" t="s">
        <v>613</v>
      </c>
      <c r="C9681" s="64">
        <v>44287</v>
      </c>
      <c r="D9681" s="10" t="s">
        <v>1547</v>
      </c>
      <c r="E9681">
        <v>1216</v>
      </c>
      <c r="F9681"/>
    </row>
    <row r="9682" spans="1:6" x14ac:dyDescent="0.25">
      <c r="A9682" t="s">
        <v>1550</v>
      </c>
      <c r="B9682" s="10" t="s">
        <v>613</v>
      </c>
      <c r="C9682" s="64">
        <v>44317</v>
      </c>
      <c r="D9682" s="10" t="s">
        <v>1546</v>
      </c>
      <c r="E9682">
        <v>960</v>
      </c>
      <c r="F9682"/>
    </row>
    <row r="9683" spans="1:6" x14ac:dyDescent="0.25">
      <c r="A9683" t="s">
        <v>1550</v>
      </c>
      <c r="B9683" s="10" t="s">
        <v>613</v>
      </c>
      <c r="C9683" s="64">
        <v>44317</v>
      </c>
      <c r="D9683" s="10" t="s">
        <v>1547</v>
      </c>
      <c r="E9683">
        <v>1139</v>
      </c>
      <c r="F9683"/>
    </row>
    <row r="9684" spans="1:6" x14ac:dyDescent="0.25">
      <c r="A9684" t="s">
        <v>1550</v>
      </c>
      <c r="B9684" s="10" t="s">
        <v>613</v>
      </c>
      <c r="C9684" s="64">
        <v>44348</v>
      </c>
      <c r="D9684" s="10" t="s">
        <v>1546</v>
      </c>
      <c r="E9684">
        <v>913</v>
      </c>
      <c r="F9684"/>
    </row>
    <row r="9685" spans="1:6" x14ac:dyDescent="0.25">
      <c r="A9685" t="s">
        <v>1550</v>
      </c>
      <c r="B9685" s="10" t="s">
        <v>613</v>
      </c>
      <c r="C9685" s="64">
        <v>44348</v>
      </c>
      <c r="D9685" s="10" t="s">
        <v>1547</v>
      </c>
      <c r="E9685">
        <v>1069</v>
      </c>
      <c r="F9685"/>
    </row>
    <row r="9686" spans="1:6" x14ac:dyDescent="0.25">
      <c r="A9686" t="s">
        <v>1550</v>
      </c>
      <c r="B9686" s="10" t="s">
        <v>613</v>
      </c>
      <c r="C9686" s="64">
        <v>44378</v>
      </c>
      <c r="D9686" s="10" t="s">
        <v>1546</v>
      </c>
      <c r="E9686">
        <v>918</v>
      </c>
      <c r="F9686"/>
    </row>
    <row r="9687" spans="1:6" x14ac:dyDescent="0.25">
      <c r="A9687" t="s">
        <v>1550</v>
      </c>
      <c r="B9687" s="10" t="s">
        <v>613</v>
      </c>
      <c r="C9687" s="64">
        <v>44378</v>
      </c>
      <c r="D9687" s="10" t="s">
        <v>1547</v>
      </c>
      <c r="E9687">
        <v>1106</v>
      </c>
      <c r="F9687"/>
    </row>
    <row r="9688" spans="1:6" x14ac:dyDescent="0.25">
      <c r="A9688" t="s">
        <v>1550</v>
      </c>
      <c r="B9688" s="10" t="s">
        <v>613</v>
      </c>
      <c r="C9688" s="64">
        <v>44409</v>
      </c>
      <c r="D9688" s="10" t="s">
        <v>1546</v>
      </c>
      <c r="E9688">
        <v>919</v>
      </c>
      <c r="F9688"/>
    </row>
    <row r="9689" spans="1:6" x14ac:dyDescent="0.25">
      <c r="A9689" t="s">
        <v>1550</v>
      </c>
      <c r="B9689" s="10" t="s">
        <v>613</v>
      </c>
      <c r="C9689" s="64">
        <v>44409</v>
      </c>
      <c r="D9689" s="10" t="s">
        <v>1547</v>
      </c>
      <c r="E9689">
        <v>1074</v>
      </c>
      <c r="F9689"/>
    </row>
    <row r="9690" spans="1:6" x14ac:dyDescent="0.25">
      <c r="A9690" t="s">
        <v>1550</v>
      </c>
      <c r="B9690" s="10" t="s">
        <v>613</v>
      </c>
      <c r="C9690" s="64">
        <v>44440</v>
      </c>
      <c r="D9690" s="10" t="s">
        <v>1546</v>
      </c>
      <c r="E9690">
        <v>918</v>
      </c>
      <c r="F9690"/>
    </row>
    <row r="9691" spans="1:6" x14ac:dyDescent="0.25">
      <c r="A9691" t="s">
        <v>1550</v>
      </c>
      <c r="B9691" s="10" t="s">
        <v>613</v>
      </c>
      <c r="C9691" s="64">
        <v>44440</v>
      </c>
      <c r="D9691" s="10" t="s">
        <v>1547</v>
      </c>
      <c r="E9691">
        <v>1083</v>
      </c>
      <c r="F9691"/>
    </row>
    <row r="9692" spans="1:6" x14ac:dyDescent="0.25">
      <c r="A9692" t="s">
        <v>1550</v>
      </c>
      <c r="B9692" s="10" t="s">
        <v>613</v>
      </c>
      <c r="C9692" s="64">
        <v>44470</v>
      </c>
      <c r="D9692" s="10" t="s">
        <v>1546</v>
      </c>
      <c r="E9692">
        <v>926</v>
      </c>
      <c r="F9692"/>
    </row>
    <row r="9693" spans="1:6" x14ac:dyDescent="0.25">
      <c r="A9693" t="s">
        <v>1550</v>
      </c>
      <c r="B9693" s="10" t="s">
        <v>613</v>
      </c>
      <c r="C9693" s="64">
        <v>44470</v>
      </c>
      <c r="D9693" s="10" t="s">
        <v>1547</v>
      </c>
      <c r="E9693">
        <v>1088</v>
      </c>
      <c r="F9693"/>
    </row>
    <row r="9694" spans="1:6" x14ac:dyDescent="0.25">
      <c r="A9694" t="s">
        <v>1550</v>
      </c>
      <c r="B9694" s="10" t="s">
        <v>613</v>
      </c>
      <c r="C9694" s="64">
        <v>44501</v>
      </c>
      <c r="D9694" s="10" t="s">
        <v>1546</v>
      </c>
      <c r="E9694">
        <v>935</v>
      </c>
      <c r="F9694"/>
    </row>
    <row r="9695" spans="1:6" x14ac:dyDescent="0.25">
      <c r="A9695" t="s">
        <v>1550</v>
      </c>
      <c r="B9695" s="10" t="s">
        <v>613</v>
      </c>
      <c r="C9695" s="64">
        <v>44501</v>
      </c>
      <c r="D9695" s="10" t="s">
        <v>1547</v>
      </c>
      <c r="E9695">
        <v>1136</v>
      </c>
      <c r="F9695"/>
    </row>
    <row r="9696" spans="1:6" x14ac:dyDescent="0.25">
      <c r="A9696" t="s">
        <v>1550</v>
      </c>
      <c r="B9696" s="10" t="s">
        <v>613</v>
      </c>
      <c r="C9696" s="64">
        <v>44531</v>
      </c>
      <c r="D9696" s="10" t="s">
        <v>1546</v>
      </c>
      <c r="E9696">
        <v>936</v>
      </c>
      <c r="F9696"/>
    </row>
    <row r="9697" spans="1:6" x14ac:dyDescent="0.25">
      <c r="A9697" t="s">
        <v>1550</v>
      </c>
      <c r="B9697" s="10" t="s">
        <v>613</v>
      </c>
      <c r="C9697" s="64">
        <v>44531</v>
      </c>
      <c r="D9697" s="10" t="s">
        <v>1547</v>
      </c>
      <c r="E9697">
        <v>1120</v>
      </c>
      <c r="F9697"/>
    </row>
    <row r="9698" spans="1:6" x14ac:dyDescent="0.25">
      <c r="A9698" t="s">
        <v>1550</v>
      </c>
      <c r="B9698" s="10" t="s">
        <v>613</v>
      </c>
      <c r="C9698" s="64">
        <v>44562</v>
      </c>
      <c r="D9698" s="10" t="s">
        <v>1546</v>
      </c>
      <c r="E9698">
        <v>946</v>
      </c>
      <c r="F9698"/>
    </row>
    <row r="9699" spans="1:6" x14ac:dyDescent="0.25">
      <c r="A9699" t="s">
        <v>1550</v>
      </c>
      <c r="B9699" s="10" t="s">
        <v>613</v>
      </c>
      <c r="C9699" s="64">
        <v>44562</v>
      </c>
      <c r="D9699" s="10" t="s">
        <v>1547</v>
      </c>
      <c r="E9699">
        <v>1123</v>
      </c>
      <c r="F9699"/>
    </row>
    <row r="9700" spans="1:6" x14ac:dyDescent="0.25">
      <c r="A9700" t="s">
        <v>1550</v>
      </c>
      <c r="B9700" s="10" t="s">
        <v>613</v>
      </c>
      <c r="C9700" s="64">
        <v>44593</v>
      </c>
      <c r="D9700" s="10" t="s">
        <v>1546</v>
      </c>
      <c r="E9700">
        <v>987</v>
      </c>
      <c r="F9700"/>
    </row>
    <row r="9701" spans="1:6" x14ac:dyDescent="0.25">
      <c r="A9701" t="s">
        <v>1550</v>
      </c>
      <c r="B9701" s="10" t="s">
        <v>613</v>
      </c>
      <c r="C9701" s="64">
        <v>44593</v>
      </c>
      <c r="D9701" s="10" t="s">
        <v>1547</v>
      </c>
      <c r="E9701">
        <v>1185</v>
      </c>
      <c r="F9701"/>
    </row>
    <row r="9702" spans="1:6" x14ac:dyDescent="0.25">
      <c r="A9702" t="s">
        <v>1550</v>
      </c>
      <c r="B9702" s="10" t="s">
        <v>613</v>
      </c>
      <c r="C9702" s="64">
        <v>44621</v>
      </c>
      <c r="D9702" s="10" t="s">
        <v>1546</v>
      </c>
      <c r="E9702">
        <v>999</v>
      </c>
      <c r="F9702"/>
    </row>
    <row r="9703" spans="1:6" x14ac:dyDescent="0.25">
      <c r="A9703" t="s">
        <v>1550</v>
      </c>
      <c r="B9703" s="10" t="s">
        <v>613</v>
      </c>
      <c r="C9703" s="64">
        <v>44621</v>
      </c>
      <c r="D9703" s="10" t="s">
        <v>1547</v>
      </c>
      <c r="E9703">
        <v>1361</v>
      </c>
      <c r="F9703"/>
    </row>
    <row r="9704" spans="1:6" x14ac:dyDescent="0.25">
      <c r="A9704" t="s">
        <v>1550</v>
      </c>
      <c r="B9704" s="10" t="s">
        <v>613</v>
      </c>
      <c r="C9704" s="64">
        <v>44652</v>
      </c>
      <c r="D9704" s="10" t="s">
        <v>1546</v>
      </c>
      <c r="E9704">
        <v>969</v>
      </c>
      <c r="F9704"/>
    </row>
    <row r="9705" spans="1:6" x14ac:dyDescent="0.25">
      <c r="A9705" t="s">
        <v>1550</v>
      </c>
      <c r="B9705" s="10" t="s">
        <v>613</v>
      </c>
      <c r="C9705" s="64">
        <v>44652</v>
      </c>
      <c r="D9705" s="10" t="s">
        <v>1547</v>
      </c>
      <c r="E9705">
        <v>1173</v>
      </c>
      <c r="F9705"/>
    </row>
    <row r="9706" spans="1:6" x14ac:dyDescent="0.25">
      <c r="A9706" t="s">
        <v>1550</v>
      </c>
      <c r="B9706" s="10" t="s">
        <v>613</v>
      </c>
      <c r="C9706" s="64">
        <v>44682</v>
      </c>
      <c r="D9706" s="10" t="s">
        <v>1546</v>
      </c>
      <c r="E9706">
        <v>971</v>
      </c>
      <c r="F9706"/>
    </row>
    <row r="9707" spans="1:6" x14ac:dyDescent="0.25">
      <c r="A9707" t="s">
        <v>1550</v>
      </c>
      <c r="B9707" s="10" t="s">
        <v>613</v>
      </c>
      <c r="C9707" s="64">
        <v>44682</v>
      </c>
      <c r="D9707" s="10" t="s">
        <v>1547</v>
      </c>
      <c r="E9707">
        <v>1205</v>
      </c>
      <c r="F9707"/>
    </row>
    <row r="9708" spans="1:6" x14ac:dyDescent="0.25">
      <c r="A9708" t="s">
        <v>1550</v>
      </c>
      <c r="B9708" s="10" t="s">
        <v>613</v>
      </c>
      <c r="C9708" s="64">
        <v>44713</v>
      </c>
      <c r="D9708" s="10" t="s">
        <v>1546</v>
      </c>
      <c r="E9708">
        <v>991</v>
      </c>
      <c r="F9708"/>
    </row>
    <row r="9709" spans="1:6" x14ac:dyDescent="0.25">
      <c r="A9709" t="s">
        <v>1550</v>
      </c>
      <c r="B9709" s="10" t="s">
        <v>613</v>
      </c>
      <c r="C9709" s="64">
        <v>44713</v>
      </c>
      <c r="D9709" s="10" t="s">
        <v>1547</v>
      </c>
      <c r="E9709">
        <v>1194</v>
      </c>
      <c r="F9709"/>
    </row>
    <row r="9710" spans="1:6" x14ac:dyDescent="0.25">
      <c r="A9710" t="s">
        <v>1550</v>
      </c>
      <c r="B9710" s="10" t="s">
        <v>613</v>
      </c>
      <c r="C9710" s="64">
        <v>44743</v>
      </c>
      <c r="D9710" s="10" t="s">
        <v>1546</v>
      </c>
      <c r="E9710">
        <v>967</v>
      </c>
      <c r="F9710"/>
    </row>
    <row r="9711" spans="1:6" x14ac:dyDescent="0.25">
      <c r="A9711" t="s">
        <v>1550</v>
      </c>
      <c r="B9711" s="10" t="s">
        <v>613</v>
      </c>
      <c r="C9711" s="64">
        <v>44743</v>
      </c>
      <c r="D9711" s="10" t="s">
        <v>1547</v>
      </c>
      <c r="E9711">
        <v>1153</v>
      </c>
      <c r="F9711"/>
    </row>
    <row r="9712" spans="1:6" x14ac:dyDescent="0.25">
      <c r="A9712" t="s">
        <v>1550</v>
      </c>
      <c r="B9712" s="10" t="s">
        <v>613</v>
      </c>
      <c r="C9712" s="64">
        <v>44774</v>
      </c>
      <c r="D9712" s="10" t="s">
        <v>1546</v>
      </c>
      <c r="E9712">
        <v>975</v>
      </c>
      <c r="F9712"/>
    </row>
    <row r="9713" spans="1:6" x14ac:dyDescent="0.25">
      <c r="A9713" t="s">
        <v>1550</v>
      </c>
      <c r="B9713" s="10" t="s">
        <v>613</v>
      </c>
      <c r="C9713" s="64">
        <v>44774</v>
      </c>
      <c r="D9713" s="10" t="s">
        <v>1547</v>
      </c>
      <c r="E9713">
        <v>1160</v>
      </c>
      <c r="F9713"/>
    </row>
    <row r="9714" spans="1:6" x14ac:dyDescent="0.25">
      <c r="A9714" t="s">
        <v>1550</v>
      </c>
      <c r="B9714" s="10" t="s">
        <v>613</v>
      </c>
      <c r="C9714" s="64">
        <v>44805</v>
      </c>
      <c r="D9714" s="10" t="s">
        <v>1546</v>
      </c>
      <c r="E9714">
        <v>967</v>
      </c>
      <c r="F9714"/>
    </row>
    <row r="9715" spans="1:6" x14ac:dyDescent="0.25">
      <c r="A9715" t="s">
        <v>1550</v>
      </c>
      <c r="B9715" s="10" t="s">
        <v>613</v>
      </c>
      <c r="C9715" s="64">
        <v>44805</v>
      </c>
      <c r="D9715" s="10" t="s">
        <v>1547</v>
      </c>
      <c r="E9715">
        <v>1144</v>
      </c>
      <c r="F9715"/>
    </row>
    <row r="9716" spans="1:6" x14ac:dyDescent="0.25">
      <c r="A9716" t="s">
        <v>1550</v>
      </c>
      <c r="B9716" s="10" t="s">
        <v>613</v>
      </c>
      <c r="C9716" s="64">
        <v>44835</v>
      </c>
      <c r="D9716" s="10" t="s">
        <v>1546</v>
      </c>
      <c r="E9716">
        <v>974</v>
      </c>
      <c r="F9716"/>
    </row>
    <row r="9717" spans="1:6" x14ac:dyDescent="0.25">
      <c r="A9717" t="s">
        <v>1550</v>
      </c>
      <c r="B9717" s="10" t="s">
        <v>613</v>
      </c>
      <c r="C9717" s="64">
        <v>44835</v>
      </c>
      <c r="D9717" s="10" t="s">
        <v>1547</v>
      </c>
      <c r="E9717">
        <v>1165</v>
      </c>
      <c r="F9717"/>
    </row>
    <row r="9718" spans="1:6" x14ac:dyDescent="0.25">
      <c r="A9718" t="s">
        <v>1550</v>
      </c>
      <c r="B9718" s="10" t="s">
        <v>613</v>
      </c>
      <c r="C9718" s="64">
        <v>44866</v>
      </c>
      <c r="D9718" s="10" t="s">
        <v>1546</v>
      </c>
      <c r="E9718">
        <v>992</v>
      </c>
      <c r="F9718"/>
    </row>
    <row r="9719" spans="1:6" x14ac:dyDescent="0.25">
      <c r="A9719" t="s">
        <v>1550</v>
      </c>
      <c r="B9719" s="10" t="s">
        <v>613</v>
      </c>
      <c r="C9719" s="64">
        <v>44866</v>
      </c>
      <c r="D9719" s="10" t="s">
        <v>1547</v>
      </c>
      <c r="E9719">
        <v>1180</v>
      </c>
      <c r="F9719"/>
    </row>
    <row r="9720" spans="1:6" x14ac:dyDescent="0.25">
      <c r="A9720" t="s">
        <v>1550</v>
      </c>
      <c r="B9720" s="10" t="s">
        <v>613</v>
      </c>
      <c r="C9720" s="64">
        <v>44896</v>
      </c>
      <c r="D9720" s="10" t="s">
        <v>1546</v>
      </c>
      <c r="E9720">
        <v>1008</v>
      </c>
      <c r="F9720"/>
    </row>
    <row r="9721" spans="1:6" x14ac:dyDescent="0.25">
      <c r="A9721" t="s">
        <v>1550</v>
      </c>
      <c r="B9721" s="10" t="s">
        <v>613</v>
      </c>
      <c r="C9721" s="64">
        <v>44896</v>
      </c>
      <c r="D9721" s="10" t="s">
        <v>1547</v>
      </c>
      <c r="E9721">
        <v>1213</v>
      </c>
      <c r="F9721"/>
    </row>
    <row r="9722" spans="1:6" x14ac:dyDescent="0.25">
      <c r="A9722" t="s">
        <v>1550</v>
      </c>
      <c r="B9722" s="10" t="s">
        <v>613</v>
      </c>
      <c r="C9722" s="64">
        <v>44927</v>
      </c>
      <c r="D9722" s="10" t="s">
        <v>1546</v>
      </c>
      <c r="E9722">
        <v>1058</v>
      </c>
      <c r="F9722"/>
    </row>
    <row r="9723" spans="1:6" x14ac:dyDescent="0.25">
      <c r="A9723" t="s">
        <v>1550</v>
      </c>
      <c r="B9723" s="10" t="s">
        <v>613</v>
      </c>
      <c r="C9723" s="64">
        <v>44927</v>
      </c>
      <c r="D9723" s="10" t="s">
        <v>1547</v>
      </c>
      <c r="E9723">
        <v>1235</v>
      </c>
      <c r="F9723"/>
    </row>
    <row r="9724" spans="1:6" x14ac:dyDescent="0.25">
      <c r="A9724" t="s">
        <v>1550</v>
      </c>
      <c r="B9724" s="10" t="s">
        <v>613</v>
      </c>
      <c r="C9724" s="64">
        <v>44958</v>
      </c>
      <c r="D9724" s="10" t="s">
        <v>1546</v>
      </c>
      <c r="E9724">
        <v>1073</v>
      </c>
      <c r="F9724"/>
    </row>
    <row r="9725" spans="1:6" x14ac:dyDescent="0.25">
      <c r="A9725" t="s">
        <v>1550</v>
      </c>
      <c r="B9725" s="10" t="s">
        <v>613</v>
      </c>
      <c r="C9725" s="64">
        <v>44958</v>
      </c>
      <c r="D9725" s="10" t="s">
        <v>1547</v>
      </c>
      <c r="E9725">
        <v>1315</v>
      </c>
      <c r="F9725"/>
    </row>
    <row r="9726" spans="1:6" x14ac:dyDescent="0.25">
      <c r="A9726" t="s">
        <v>1550</v>
      </c>
      <c r="B9726" s="10" t="s">
        <v>613</v>
      </c>
      <c r="C9726" s="64">
        <v>44986</v>
      </c>
      <c r="D9726" s="10" t="s">
        <v>1546</v>
      </c>
      <c r="E9726">
        <v>1074</v>
      </c>
      <c r="F9726"/>
    </row>
    <row r="9727" spans="1:6" x14ac:dyDescent="0.25">
      <c r="A9727" t="s">
        <v>1550</v>
      </c>
      <c r="B9727" s="10" t="s">
        <v>613</v>
      </c>
      <c r="C9727" s="64">
        <v>44986</v>
      </c>
      <c r="D9727" s="10" t="s">
        <v>1547</v>
      </c>
      <c r="E9727">
        <v>1401</v>
      </c>
      <c r="F9727"/>
    </row>
    <row r="9728" spans="1:6" x14ac:dyDescent="0.25">
      <c r="A9728" t="s">
        <v>1550</v>
      </c>
      <c r="B9728" s="10" t="s">
        <v>613</v>
      </c>
      <c r="C9728" s="64">
        <v>45017</v>
      </c>
      <c r="D9728" s="10" t="s">
        <v>1546</v>
      </c>
      <c r="E9728">
        <v>1051</v>
      </c>
      <c r="F9728"/>
    </row>
    <row r="9729" spans="1:6" x14ac:dyDescent="0.25">
      <c r="A9729" t="s">
        <v>1550</v>
      </c>
      <c r="B9729" s="10" t="s">
        <v>613</v>
      </c>
      <c r="C9729" s="64">
        <v>45017</v>
      </c>
      <c r="D9729" s="10" t="s">
        <v>1547</v>
      </c>
      <c r="E9729">
        <v>1304</v>
      </c>
      <c r="F9729"/>
    </row>
    <row r="9730" spans="1:6" x14ac:dyDescent="0.25">
      <c r="A9730" t="s">
        <v>1550</v>
      </c>
      <c r="B9730" s="10" t="s">
        <v>613</v>
      </c>
      <c r="C9730" s="64">
        <v>45047</v>
      </c>
      <c r="D9730" s="10" t="s">
        <v>1546</v>
      </c>
      <c r="E9730">
        <v>1095</v>
      </c>
      <c r="F9730"/>
    </row>
    <row r="9731" spans="1:6" x14ac:dyDescent="0.25">
      <c r="A9731" t="s">
        <v>1550</v>
      </c>
      <c r="B9731" s="10" t="s">
        <v>613</v>
      </c>
      <c r="C9731" s="64">
        <v>45047</v>
      </c>
      <c r="D9731" s="10" t="s">
        <v>1547</v>
      </c>
      <c r="E9731">
        <v>1411</v>
      </c>
      <c r="F9731"/>
    </row>
    <row r="9732" spans="1:6" x14ac:dyDescent="0.25">
      <c r="A9732" t="s">
        <v>1550</v>
      </c>
      <c r="B9732" s="10" t="s">
        <v>613</v>
      </c>
      <c r="C9732" s="64">
        <v>45078</v>
      </c>
      <c r="D9732" s="10" t="s">
        <v>1546</v>
      </c>
      <c r="E9732">
        <v>1062</v>
      </c>
      <c r="F9732"/>
    </row>
    <row r="9733" spans="1:6" x14ac:dyDescent="0.25">
      <c r="A9733" t="s">
        <v>1550</v>
      </c>
      <c r="B9733" s="10" t="s">
        <v>613</v>
      </c>
      <c r="C9733" s="64">
        <v>45078</v>
      </c>
      <c r="D9733" s="10" t="s">
        <v>1547</v>
      </c>
      <c r="E9733">
        <v>1286</v>
      </c>
      <c r="F9733"/>
    </row>
    <row r="9734" spans="1:6" x14ac:dyDescent="0.25">
      <c r="A9734" t="s">
        <v>1550</v>
      </c>
      <c r="B9734" s="10" t="s">
        <v>613</v>
      </c>
      <c r="C9734" s="64">
        <v>45108</v>
      </c>
      <c r="D9734" s="10" t="s">
        <v>1546</v>
      </c>
      <c r="E9734">
        <v>1054</v>
      </c>
      <c r="F9734"/>
    </row>
    <row r="9735" spans="1:6" x14ac:dyDescent="0.25">
      <c r="A9735" t="s">
        <v>1550</v>
      </c>
      <c r="B9735" s="10" t="s">
        <v>613</v>
      </c>
      <c r="C9735" s="64">
        <v>45108</v>
      </c>
      <c r="D9735" s="10" t="s">
        <v>1547</v>
      </c>
      <c r="E9735">
        <v>1299</v>
      </c>
      <c r="F9735"/>
    </row>
    <row r="9736" spans="1:6" x14ac:dyDescent="0.25">
      <c r="A9736" t="s">
        <v>1550</v>
      </c>
      <c r="B9736" s="10" t="s">
        <v>613</v>
      </c>
      <c r="C9736" s="64">
        <v>45139</v>
      </c>
      <c r="D9736" s="10" t="s">
        <v>1546</v>
      </c>
      <c r="E9736">
        <v>1064</v>
      </c>
      <c r="F9736"/>
    </row>
    <row r="9737" spans="1:6" x14ac:dyDescent="0.25">
      <c r="A9737" t="s">
        <v>1550</v>
      </c>
      <c r="B9737" s="10" t="s">
        <v>613</v>
      </c>
      <c r="C9737" s="64">
        <v>45139</v>
      </c>
      <c r="D9737" s="10" t="s">
        <v>1547</v>
      </c>
      <c r="E9737">
        <v>1304</v>
      </c>
      <c r="F9737"/>
    </row>
    <row r="9738" spans="1:6" x14ac:dyDescent="0.25">
      <c r="A9738" t="s">
        <v>1550</v>
      </c>
      <c r="B9738" s="10" t="s">
        <v>613</v>
      </c>
      <c r="C9738" s="64">
        <v>45170</v>
      </c>
      <c r="D9738" s="10" t="s">
        <v>1546</v>
      </c>
      <c r="E9738">
        <v>1068</v>
      </c>
      <c r="F9738"/>
    </row>
    <row r="9739" spans="1:6" x14ac:dyDescent="0.25">
      <c r="A9739" t="s">
        <v>1550</v>
      </c>
      <c r="B9739" s="10" t="s">
        <v>613</v>
      </c>
      <c r="C9739" s="64">
        <v>45170</v>
      </c>
      <c r="D9739" s="10" t="s">
        <v>1547</v>
      </c>
      <c r="E9739">
        <v>1294</v>
      </c>
      <c r="F9739"/>
    </row>
    <row r="9740" spans="1:6" x14ac:dyDescent="0.25">
      <c r="A9740" t="s">
        <v>1550</v>
      </c>
      <c r="B9740" s="10" t="s">
        <v>613</v>
      </c>
      <c r="C9740" s="64">
        <v>45200</v>
      </c>
      <c r="D9740" s="10" t="s">
        <v>1546</v>
      </c>
      <c r="E9740">
        <v>1085</v>
      </c>
      <c r="F9740"/>
    </row>
    <row r="9741" spans="1:6" x14ac:dyDescent="0.25">
      <c r="A9741" t="s">
        <v>1550</v>
      </c>
      <c r="B9741" s="10" t="s">
        <v>613</v>
      </c>
      <c r="C9741" s="64">
        <v>45200</v>
      </c>
      <c r="D9741" s="10" t="s">
        <v>1547</v>
      </c>
      <c r="E9741">
        <v>1352</v>
      </c>
      <c r="F9741"/>
    </row>
    <row r="9742" spans="1:6" x14ac:dyDescent="0.25">
      <c r="A9742" t="s">
        <v>1550</v>
      </c>
      <c r="B9742" s="10" t="s">
        <v>613</v>
      </c>
      <c r="C9742" s="64">
        <v>45231</v>
      </c>
      <c r="D9742" s="10" t="s">
        <v>1546</v>
      </c>
      <c r="E9742">
        <v>1216</v>
      </c>
      <c r="F9742"/>
    </row>
    <row r="9743" spans="1:6" x14ac:dyDescent="0.25">
      <c r="A9743" t="s">
        <v>1550</v>
      </c>
      <c r="B9743" s="10" t="s">
        <v>613</v>
      </c>
      <c r="C9743" s="64">
        <v>45231</v>
      </c>
      <c r="D9743" s="10" t="s">
        <v>1547</v>
      </c>
      <c r="E9743">
        <v>1627</v>
      </c>
      <c r="F9743"/>
    </row>
    <row r="9744" spans="1:6" x14ac:dyDescent="0.25">
      <c r="A9744" t="s">
        <v>1550</v>
      </c>
      <c r="B9744" s="10" t="s">
        <v>613</v>
      </c>
      <c r="C9744" s="64">
        <v>45261</v>
      </c>
      <c r="D9744" s="10" t="s">
        <v>1546</v>
      </c>
      <c r="E9744">
        <v>1107</v>
      </c>
      <c r="F9744"/>
    </row>
    <row r="9745" spans="1:6" x14ac:dyDescent="0.25">
      <c r="A9745" t="s">
        <v>1550</v>
      </c>
      <c r="B9745" s="10" t="s">
        <v>613</v>
      </c>
      <c r="C9745" s="64">
        <v>45261</v>
      </c>
      <c r="D9745" s="10" t="s">
        <v>1547</v>
      </c>
      <c r="E9745">
        <v>1320</v>
      </c>
      <c r="F9745"/>
    </row>
    <row r="9746" spans="1:6" x14ac:dyDescent="0.25">
      <c r="A9746" t="s">
        <v>1550</v>
      </c>
      <c r="B9746" s="10" t="s">
        <v>613</v>
      </c>
      <c r="C9746" s="64">
        <v>45292</v>
      </c>
      <c r="D9746" s="10" t="s">
        <v>1546</v>
      </c>
      <c r="E9746">
        <v>1125</v>
      </c>
      <c r="F9746"/>
    </row>
    <row r="9747" spans="1:6" x14ac:dyDescent="0.25">
      <c r="A9747" t="s">
        <v>1550</v>
      </c>
      <c r="B9747" s="10" t="s">
        <v>613</v>
      </c>
      <c r="C9747" s="64">
        <v>45292</v>
      </c>
      <c r="D9747" s="10" t="s">
        <v>1547</v>
      </c>
      <c r="E9747">
        <v>1357</v>
      </c>
      <c r="F9747"/>
    </row>
    <row r="9748" spans="1:6" x14ac:dyDescent="0.25">
      <c r="A9748" t="s">
        <v>1550</v>
      </c>
      <c r="B9748" s="10" t="s">
        <v>613</v>
      </c>
      <c r="C9748" s="64">
        <v>45323</v>
      </c>
      <c r="D9748" s="10" t="s">
        <v>1546</v>
      </c>
      <c r="E9748">
        <v>1179</v>
      </c>
      <c r="F9748"/>
    </row>
    <row r="9749" spans="1:6" x14ac:dyDescent="0.25">
      <c r="A9749" t="s">
        <v>1550</v>
      </c>
      <c r="B9749" s="10" t="s">
        <v>613</v>
      </c>
      <c r="C9749" s="64">
        <v>45323</v>
      </c>
      <c r="D9749" s="10" t="s">
        <v>1547</v>
      </c>
      <c r="E9749">
        <v>1463</v>
      </c>
      <c r="F9749"/>
    </row>
    <row r="9750" spans="1:6" x14ac:dyDescent="0.25">
      <c r="A9750" t="s">
        <v>1550</v>
      </c>
      <c r="B9750" s="10" t="s">
        <v>613</v>
      </c>
      <c r="C9750" s="64">
        <v>45352</v>
      </c>
      <c r="D9750" s="10" t="s">
        <v>1546</v>
      </c>
      <c r="E9750">
        <v>1191</v>
      </c>
      <c r="F9750"/>
    </row>
    <row r="9751" spans="1:6" x14ac:dyDescent="0.25">
      <c r="A9751" t="s">
        <v>1550</v>
      </c>
      <c r="B9751" s="10" t="s">
        <v>613</v>
      </c>
      <c r="C9751" s="64">
        <v>45352</v>
      </c>
      <c r="D9751" s="10" t="s">
        <v>1547</v>
      </c>
      <c r="E9751">
        <v>1506</v>
      </c>
      <c r="F9751"/>
    </row>
    <row r="9752" spans="1:6" x14ac:dyDescent="0.25">
      <c r="A9752" t="s">
        <v>1550</v>
      </c>
      <c r="B9752" s="10" t="s">
        <v>613</v>
      </c>
      <c r="C9752" s="64">
        <v>45383</v>
      </c>
      <c r="D9752" s="10" t="s">
        <v>1546</v>
      </c>
      <c r="E9752">
        <v>1241</v>
      </c>
      <c r="F9752"/>
    </row>
    <row r="9753" spans="1:6" x14ac:dyDescent="0.25">
      <c r="A9753" t="s">
        <v>1550</v>
      </c>
      <c r="B9753" s="10" t="s">
        <v>613</v>
      </c>
      <c r="C9753" s="64">
        <v>45383</v>
      </c>
      <c r="D9753" s="10" t="s">
        <v>1547</v>
      </c>
      <c r="E9753">
        <v>1553</v>
      </c>
      <c r="F9753"/>
    </row>
    <row r="9754" spans="1:6" x14ac:dyDescent="0.25">
      <c r="A9754" t="s">
        <v>1550</v>
      </c>
      <c r="B9754" s="10" t="s">
        <v>613</v>
      </c>
      <c r="C9754" s="64">
        <v>45413</v>
      </c>
      <c r="D9754" s="10" t="s">
        <v>1546</v>
      </c>
      <c r="E9754">
        <v>1228</v>
      </c>
      <c r="F9754"/>
    </row>
    <row r="9755" spans="1:6" x14ac:dyDescent="0.25">
      <c r="A9755" t="s">
        <v>1550</v>
      </c>
      <c r="B9755" s="10" t="s">
        <v>613</v>
      </c>
      <c r="C9755" s="64">
        <v>45413</v>
      </c>
      <c r="D9755" s="10" t="s">
        <v>1547</v>
      </c>
      <c r="E9755">
        <v>1509</v>
      </c>
      <c r="F9755"/>
    </row>
    <row r="9756" spans="1:6" x14ac:dyDescent="0.25">
      <c r="A9756" t="s">
        <v>1550</v>
      </c>
      <c r="B9756" s="10" t="s">
        <v>613</v>
      </c>
      <c r="C9756" s="64">
        <v>45444</v>
      </c>
      <c r="D9756" s="10" t="s">
        <v>1546</v>
      </c>
      <c r="E9756">
        <v>1221</v>
      </c>
      <c r="F9756"/>
    </row>
    <row r="9757" spans="1:6" x14ac:dyDescent="0.25">
      <c r="A9757" t="s">
        <v>1550</v>
      </c>
      <c r="B9757" s="10" t="s">
        <v>613</v>
      </c>
      <c r="C9757" s="64">
        <v>45444</v>
      </c>
      <c r="D9757" s="10" t="s">
        <v>1547</v>
      </c>
      <c r="E9757">
        <v>1530</v>
      </c>
      <c r="F9757"/>
    </row>
    <row r="9758" spans="1:6" x14ac:dyDescent="0.25">
      <c r="A9758" t="s">
        <v>1550</v>
      </c>
      <c r="B9758" s="10" t="s">
        <v>613</v>
      </c>
      <c r="C9758" s="64">
        <v>45474</v>
      </c>
      <c r="D9758" s="10" t="s">
        <v>1546</v>
      </c>
      <c r="E9758">
        <v>1221</v>
      </c>
      <c r="F9758"/>
    </row>
    <row r="9759" spans="1:6" x14ac:dyDescent="0.25">
      <c r="A9759" t="s">
        <v>1550</v>
      </c>
      <c r="B9759" s="10" t="s">
        <v>613</v>
      </c>
      <c r="C9759" s="64">
        <v>45474</v>
      </c>
      <c r="D9759" s="10" t="s">
        <v>1547</v>
      </c>
      <c r="E9759">
        <v>1433</v>
      </c>
      <c r="F9759"/>
    </row>
    <row r="9760" spans="1:6" x14ac:dyDescent="0.25">
      <c r="A9760" t="s">
        <v>1550</v>
      </c>
      <c r="B9760" s="10" t="s">
        <v>613</v>
      </c>
      <c r="C9760" s="64">
        <v>45505</v>
      </c>
      <c r="D9760" s="10" t="s">
        <v>1546</v>
      </c>
      <c r="E9760">
        <v>1244</v>
      </c>
      <c r="F9760"/>
    </row>
    <row r="9761" spans="1:6" x14ac:dyDescent="0.25">
      <c r="A9761" t="s">
        <v>1550</v>
      </c>
      <c r="B9761" s="10" t="s">
        <v>613</v>
      </c>
      <c r="C9761" s="64">
        <v>45505</v>
      </c>
      <c r="D9761" s="10" t="s">
        <v>1547</v>
      </c>
      <c r="E9761">
        <v>1460</v>
      </c>
      <c r="F9761"/>
    </row>
    <row r="9762" spans="1:6" x14ac:dyDescent="0.25">
      <c r="A9762" t="s">
        <v>1550</v>
      </c>
      <c r="B9762" s="10" t="s">
        <v>613</v>
      </c>
      <c r="C9762" s="64">
        <v>45536</v>
      </c>
      <c r="D9762" s="10" t="s">
        <v>1546</v>
      </c>
      <c r="E9762">
        <v>1218</v>
      </c>
      <c r="F9762"/>
    </row>
    <row r="9763" spans="1:6" x14ac:dyDescent="0.25">
      <c r="A9763" t="s">
        <v>1550</v>
      </c>
      <c r="B9763" s="10" t="s">
        <v>613</v>
      </c>
      <c r="C9763" s="64">
        <v>45536</v>
      </c>
      <c r="D9763" s="10" t="s">
        <v>1547</v>
      </c>
      <c r="E9763">
        <v>1438</v>
      </c>
      <c r="F9763"/>
    </row>
    <row r="9764" spans="1:6" x14ac:dyDescent="0.25">
      <c r="A9764" t="s">
        <v>1550</v>
      </c>
      <c r="B9764" s="10" t="s">
        <v>613</v>
      </c>
      <c r="C9764" s="64">
        <v>45566</v>
      </c>
      <c r="D9764" s="10" t="s">
        <v>1546</v>
      </c>
      <c r="E9764">
        <v>1245</v>
      </c>
      <c r="F9764"/>
    </row>
    <row r="9765" spans="1:6" x14ac:dyDescent="0.25">
      <c r="A9765" t="s">
        <v>1550</v>
      </c>
      <c r="B9765" s="10" t="s">
        <v>613</v>
      </c>
      <c r="C9765" s="64">
        <v>45566</v>
      </c>
      <c r="D9765" s="10" t="s">
        <v>1547</v>
      </c>
      <c r="E9765">
        <v>1467</v>
      </c>
      <c r="F9765"/>
    </row>
    <row r="9766" spans="1:6" x14ac:dyDescent="0.25">
      <c r="A9766" t="s">
        <v>1550</v>
      </c>
      <c r="B9766" s="10" t="s">
        <v>613</v>
      </c>
      <c r="C9766" s="64">
        <v>45597</v>
      </c>
      <c r="D9766" s="10" t="s">
        <v>1546</v>
      </c>
      <c r="E9766">
        <v>1296</v>
      </c>
      <c r="F9766"/>
    </row>
    <row r="9767" spans="1:6" x14ac:dyDescent="0.25">
      <c r="A9767" t="s">
        <v>1550</v>
      </c>
      <c r="B9767" s="10" t="s">
        <v>613</v>
      </c>
      <c r="C9767" s="64">
        <v>45597</v>
      </c>
      <c r="D9767" s="10" t="s">
        <v>1547</v>
      </c>
      <c r="E9767">
        <v>1569</v>
      </c>
      <c r="F9767"/>
    </row>
    <row r="9768" spans="1:6" x14ac:dyDescent="0.25">
      <c r="A9768" t="s">
        <v>1550</v>
      </c>
      <c r="B9768" s="10" t="s">
        <v>613</v>
      </c>
      <c r="C9768" s="64">
        <v>45627</v>
      </c>
      <c r="D9768" s="10" t="s">
        <v>1546</v>
      </c>
      <c r="E9768">
        <v>1272</v>
      </c>
      <c r="F9768"/>
    </row>
    <row r="9769" spans="1:6" x14ac:dyDescent="0.25">
      <c r="A9769" t="s">
        <v>1550</v>
      </c>
      <c r="B9769" s="10" t="s">
        <v>613</v>
      </c>
      <c r="C9769" s="64">
        <v>45627</v>
      </c>
      <c r="D9769" s="10" t="s">
        <v>1547</v>
      </c>
      <c r="E9769">
        <v>1487</v>
      </c>
      <c r="F9769"/>
    </row>
    <row r="9770" spans="1:6" x14ac:dyDescent="0.25">
      <c r="A9770" t="s">
        <v>1550</v>
      </c>
      <c r="B9770" s="10" t="s">
        <v>613</v>
      </c>
      <c r="C9770" s="64">
        <v>45658</v>
      </c>
      <c r="D9770" s="10" t="s">
        <v>1546</v>
      </c>
      <c r="E9770">
        <v>1333</v>
      </c>
      <c r="F9770"/>
    </row>
    <row r="9771" spans="1:6" x14ac:dyDescent="0.25">
      <c r="A9771" t="s">
        <v>1550</v>
      </c>
      <c r="B9771" s="10" t="s">
        <v>613</v>
      </c>
      <c r="C9771" s="64">
        <v>45658</v>
      </c>
      <c r="D9771" s="10" t="s">
        <v>1547</v>
      </c>
      <c r="E9771">
        <v>1578</v>
      </c>
      <c r="F9771"/>
    </row>
    <row r="9772" spans="1:6" x14ac:dyDescent="0.25">
      <c r="A9772" t="s">
        <v>1550</v>
      </c>
      <c r="B9772" s="10" t="s">
        <v>613</v>
      </c>
      <c r="C9772" s="64">
        <v>45689</v>
      </c>
      <c r="D9772" s="10" t="s">
        <v>1546</v>
      </c>
      <c r="E9772">
        <v>1372</v>
      </c>
      <c r="F9772"/>
    </row>
    <row r="9773" spans="1:6" x14ac:dyDescent="0.25">
      <c r="A9773" t="s">
        <v>1550</v>
      </c>
      <c r="B9773" s="10" t="s">
        <v>613</v>
      </c>
      <c r="C9773" s="64">
        <v>45689</v>
      </c>
      <c r="D9773" s="10" t="s">
        <v>1547</v>
      </c>
      <c r="E9773">
        <v>1664</v>
      </c>
      <c r="F9773"/>
    </row>
    <row r="9774" spans="1:6" x14ac:dyDescent="0.25">
      <c r="A9774" t="s">
        <v>1550</v>
      </c>
      <c r="B9774" s="10" t="s">
        <v>613</v>
      </c>
      <c r="C9774" s="64">
        <v>45717</v>
      </c>
      <c r="D9774" s="10" t="s">
        <v>1546</v>
      </c>
      <c r="E9774">
        <v>1336</v>
      </c>
      <c r="F9774"/>
    </row>
    <row r="9775" spans="1:6" x14ac:dyDescent="0.25">
      <c r="A9775" t="s">
        <v>1550</v>
      </c>
      <c r="B9775" s="10" t="s">
        <v>613</v>
      </c>
      <c r="C9775" s="64">
        <v>45717</v>
      </c>
      <c r="D9775" s="10" t="s">
        <v>1547</v>
      </c>
      <c r="E9775">
        <v>1601</v>
      </c>
      <c r="F9775"/>
    </row>
    <row r="9776" spans="1:6" x14ac:dyDescent="0.25">
      <c r="A9776" t="s">
        <v>1550</v>
      </c>
      <c r="B9776" s="10" t="s">
        <v>613</v>
      </c>
      <c r="C9776" s="64">
        <v>45748</v>
      </c>
      <c r="D9776" s="10" t="s">
        <v>1546</v>
      </c>
      <c r="E9776">
        <v>1382</v>
      </c>
      <c r="F9776"/>
    </row>
    <row r="9777" spans="1:6" x14ac:dyDescent="0.25">
      <c r="A9777" t="s">
        <v>1550</v>
      </c>
      <c r="B9777" s="10" t="s">
        <v>613</v>
      </c>
      <c r="C9777" s="64">
        <v>45748</v>
      </c>
      <c r="D9777" s="10" t="s">
        <v>1547</v>
      </c>
      <c r="E9777">
        <v>1698</v>
      </c>
      <c r="F9777"/>
    </row>
    <row r="9778" spans="1:6" x14ac:dyDescent="0.25">
      <c r="A9778" t="s">
        <v>1550</v>
      </c>
      <c r="B9778" s="10" t="s">
        <v>613</v>
      </c>
      <c r="C9778" s="64">
        <v>45778</v>
      </c>
      <c r="D9778" s="10" t="s">
        <v>1546</v>
      </c>
      <c r="E9778">
        <v>1430</v>
      </c>
      <c r="F9778"/>
    </row>
    <row r="9779" spans="1:6" x14ac:dyDescent="0.25">
      <c r="A9779" t="s">
        <v>1550</v>
      </c>
      <c r="B9779" s="10" t="s">
        <v>613</v>
      </c>
      <c r="C9779" s="64">
        <v>45778</v>
      </c>
      <c r="D9779" s="10" t="s">
        <v>1547</v>
      </c>
      <c r="E9779">
        <v>1818</v>
      </c>
      <c r="F9779"/>
    </row>
    <row r="9780" spans="1:6" x14ac:dyDescent="0.25">
      <c r="A9780" t="s">
        <v>1550</v>
      </c>
      <c r="B9780" s="10" t="s">
        <v>613</v>
      </c>
      <c r="C9780" s="64">
        <v>45809</v>
      </c>
      <c r="D9780" s="10" t="s">
        <v>1546</v>
      </c>
      <c r="E9780">
        <v>1338</v>
      </c>
      <c r="F9780"/>
    </row>
    <row r="9781" spans="1:6" x14ac:dyDescent="0.25">
      <c r="A9781" t="s">
        <v>1550</v>
      </c>
      <c r="B9781" s="10" t="s">
        <v>613</v>
      </c>
      <c r="C9781" s="64">
        <v>45809</v>
      </c>
      <c r="D9781" s="10" t="s">
        <v>1547</v>
      </c>
      <c r="E9781">
        <v>1576</v>
      </c>
      <c r="F9781"/>
    </row>
    <row r="9782" spans="1:6" x14ac:dyDescent="0.25">
      <c r="A9782" t="s">
        <v>1550</v>
      </c>
      <c r="B9782" s="10" t="s">
        <v>613</v>
      </c>
      <c r="C9782" s="64">
        <v>45839</v>
      </c>
      <c r="D9782" s="10" t="s">
        <v>1546</v>
      </c>
      <c r="E9782">
        <v>1383</v>
      </c>
      <c r="F9782"/>
    </row>
    <row r="9783" spans="1:6" x14ac:dyDescent="0.25">
      <c r="A9783" t="s">
        <v>1550</v>
      </c>
      <c r="B9783" s="10" t="s">
        <v>613</v>
      </c>
      <c r="C9783" s="64">
        <v>45839</v>
      </c>
      <c r="D9783" s="10" t="s">
        <v>1547</v>
      </c>
      <c r="E9783">
        <v>1614</v>
      </c>
      <c r="F9783"/>
    </row>
    <row r="9784" spans="1:6" x14ac:dyDescent="0.25">
      <c r="A9784" t="s">
        <v>1550</v>
      </c>
      <c r="B9784" s="10" t="s">
        <v>613</v>
      </c>
      <c r="C9784" s="64">
        <v>45870</v>
      </c>
      <c r="D9784" s="10" t="s">
        <v>1546</v>
      </c>
      <c r="E9784">
        <v>1385</v>
      </c>
      <c r="F9784"/>
    </row>
    <row r="9785" spans="1:6" x14ac:dyDescent="0.25">
      <c r="A9785" t="s">
        <v>1550</v>
      </c>
      <c r="B9785" s="10" t="s">
        <v>613</v>
      </c>
      <c r="C9785" s="64">
        <v>45870</v>
      </c>
      <c r="D9785" s="10" t="s">
        <v>1547</v>
      </c>
      <c r="E9785">
        <v>1594</v>
      </c>
      <c r="F9785"/>
    </row>
    <row r="9786" spans="1:6" x14ac:dyDescent="0.25">
      <c r="A9786" t="s">
        <v>1550</v>
      </c>
      <c r="B9786" s="10" t="s">
        <v>613</v>
      </c>
      <c r="C9786" s="64">
        <v>45901</v>
      </c>
      <c r="D9786" s="10" t="s">
        <v>1546</v>
      </c>
      <c r="E9786">
        <v>1399</v>
      </c>
      <c r="F9786"/>
    </row>
    <row r="9787" spans="1:6" x14ac:dyDescent="0.25">
      <c r="A9787" t="s">
        <v>1550</v>
      </c>
      <c r="B9787" s="10" t="s">
        <v>613</v>
      </c>
      <c r="C9787" s="64">
        <v>45901</v>
      </c>
      <c r="D9787" s="10" t="s">
        <v>1547</v>
      </c>
      <c r="E9787">
        <v>1628</v>
      </c>
      <c r="F9787"/>
    </row>
    <row r="9788" spans="1:6" x14ac:dyDescent="0.25">
      <c r="A9788" t="s">
        <v>1550</v>
      </c>
      <c r="B9788" s="10" t="s">
        <v>613</v>
      </c>
      <c r="C9788" s="64">
        <v>45931</v>
      </c>
      <c r="D9788" s="10" t="s">
        <v>1546</v>
      </c>
      <c r="E9788">
        <v>1429</v>
      </c>
      <c r="F9788"/>
    </row>
    <row r="9789" spans="1:6" x14ac:dyDescent="0.25">
      <c r="A9789" t="s">
        <v>1550</v>
      </c>
      <c r="B9789" s="10" t="s">
        <v>613</v>
      </c>
      <c r="C9789" s="64">
        <v>45931</v>
      </c>
      <c r="D9789" s="10" t="s">
        <v>1547</v>
      </c>
      <c r="E9789">
        <v>1687</v>
      </c>
      <c r="F9789"/>
    </row>
    <row r="9790" spans="1:6" x14ac:dyDescent="0.25">
      <c r="A9790" t="s">
        <v>1550</v>
      </c>
      <c r="B9790" s="10" t="s">
        <v>613</v>
      </c>
      <c r="C9790" s="64">
        <v>45962</v>
      </c>
      <c r="D9790" s="10" t="s">
        <v>1546</v>
      </c>
      <c r="E9790">
        <v>1511</v>
      </c>
      <c r="F9790"/>
    </row>
    <row r="9791" spans="1:6" x14ac:dyDescent="0.25">
      <c r="A9791" t="s">
        <v>1550</v>
      </c>
      <c r="B9791" s="10" t="s">
        <v>613</v>
      </c>
      <c r="C9791" s="64">
        <v>45962</v>
      </c>
      <c r="D9791" s="10" t="s">
        <v>1547</v>
      </c>
      <c r="E9791">
        <v>1774</v>
      </c>
      <c r="F9791"/>
    </row>
    <row r="9792" spans="1:6" x14ac:dyDescent="0.25">
      <c r="A9792" t="s">
        <v>1550</v>
      </c>
      <c r="B9792" s="10" t="s">
        <v>613</v>
      </c>
      <c r="C9792" s="64">
        <v>45992</v>
      </c>
      <c r="D9792" s="10" t="s">
        <v>1546</v>
      </c>
      <c r="E9792">
        <v>1479</v>
      </c>
      <c r="F9792"/>
    </row>
    <row r="9793" spans="1:6" x14ac:dyDescent="0.25">
      <c r="A9793" t="s">
        <v>1550</v>
      </c>
      <c r="B9793" s="10" t="s">
        <v>613</v>
      </c>
      <c r="C9793" s="64">
        <v>45992</v>
      </c>
      <c r="D9793" s="10" t="s">
        <v>1547</v>
      </c>
      <c r="E9793">
        <v>1671</v>
      </c>
      <c r="F9793"/>
    </row>
    <row r="9794" spans="1:6" x14ac:dyDescent="0.25">
      <c r="A9794" t="s">
        <v>1549</v>
      </c>
      <c r="B9794" s="10" t="s">
        <v>1532</v>
      </c>
      <c r="C9794" s="64">
        <v>43831</v>
      </c>
      <c r="D9794" s="10" t="s">
        <v>1546</v>
      </c>
      <c r="E9794">
        <v>784</v>
      </c>
      <c r="F9794"/>
    </row>
    <row r="9795" spans="1:6" x14ac:dyDescent="0.25">
      <c r="A9795" t="s">
        <v>1549</v>
      </c>
      <c r="B9795" s="10" t="s">
        <v>1532</v>
      </c>
      <c r="C9795" s="64">
        <v>43831</v>
      </c>
      <c r="D9795" s="10" t="s">
        <v>1547</v>
      </c>
      <c r="E9795">
        <v>882</v>
      </c>
      <c r="F9795"/>
    </row>
    <row r="9796" spans="1:6" x14ac:dyDescent="0.25">
      <c r="A9796" t="s">
        <v>1549</v>
      </c>
      <c r="B9796" s="10" t="s">
        <v>1532</v>
      </c>
      <c r="C9796" s="64">
        <v>43862</v>
      </c>
      <c r="D9796" s="10" t="s">
        <v>1546</v>
      </c>
      <c r="E9796">
        <v>759</v>
      </c>
      <c r="F9796"/>
    </row>
    <row r="9797" spans="1:6" x14ac:dyDescent="0.25">
      <c r="A9797" t="s">
        <v>1549</v>
      </c>
      <c r="B9797" s="10" t="s">
        <v>1532</v>
      </c>
      <c r="C9797" s="64">
        <v>43862</v>
      </c>
      <c r="D9797" s="10" t="s">
        <v>1547</v>
      </c>
      <c r="E9797">
        <v>863</v>
      </c>
      <c r="F9797"/>
    </row>
    <row r="9798" spans="1:6" x14ac:dyDescent="0.25">
      <c r="A9798" t="s">
        <v>1549</v>
      </c>
      <c r="B9798" s="10" t="s">
        <v>1532</v>
      </c>
      <c r="C9798" s="64">
        <v>43891</v>
      </c>
      <c r="D9798" s="10" t="s">
        <v>1546</v>
      </c>
      <c r="E9798">
        <v>793</v>
      </c>
      <c r="F9798"/>
    </row>
    <row r="9799" spans="1:6" x14ac:dyDescent="0.25">
      <c r="A9799" t="s">
        <v>1549</v>
      </c>
      <c r="B9799" s="10" t="s">
        <v>1532</v>
      </c>
      <c r="C9799" s="64">
        <v>43891</v>
      </c>
      <c r="D9799" s="10" t="s">
        <v>1547</v>
      </c>
      <c r="E9799">
        <v>867</v>
      </c>
      <c r="F9799"/>
    </row>
    <row r="9800" spans="1:6" x14ac:dyDescent="0.25">
      <c r="A9800" t="s">
        <v>1549</v>
      </c>
      <c r="B9800" s="10" t="s">
        <v>1532</v>
      </c>
      <c r="C9800" s="64">
        <v>43922</v>
      </c>
      <c r="D9800" s="10" t="s">
        <v>1546</v>
      </c>
      <c r="E9800">
        <v>747</v>
      </c>
      <c r="F9800"/>
    </row>
    <row r="9801" spans="1:6" x14ac:dyDescent="0.25">
      <c r="A9801" t="s">
        <v>1549</v>
      </c>
      <c r="B9801" s="10" t="s">
        <v>1532</v>
      </c>
      <c r="C9801" s="64">
        <v>43922</v>
      </c>
      <c r="D9801" s="10" t="s">
        <v>1547</v>
      </c>
      <c r="E9801">
        <v>855</v>
      </c>
      <c r="F9801"/>
    </row>
    <row r="9802" spans="1:6" x14ac:dyDescent="0.25">
      <c r="A9802" t="s">
        <v>1549</v>
      </c>
      <c r="B9802" s="10" t="s">
        <v>1532</v>
      </c>
      <c r="C9802" s="64">
        <v>43952</v>
      </c>
      <c r="D9802" s="10" t="s">
        <v>1546</v>
      </c>
      <c r="E9802">
        <v>754</v>
      </c>
      <c r="F9802"/>
    </row>
    <row r="9803" spans="1:6" x14ac:dyDescent="0.25">
      <c r="A9803" t="s">
        <v>1549</v>
      </c>
      <c r="B9803" s="10" t="s">
        <v>1532</v>
      </c>
      <c r="C9803" s="64">
        <v>43952</v>
      </c>
      <c r="D9803" s="10" t="s">
        <v>1547</v>
      </c>
      <c r="E9803">
        <v>849</v>
      </c>
      <c r="F9803"/>
    </row>
    <row r="9804" spans="1:6" x14ac:dyDescent="0.25">
      <c r="A9804" t="s">
        <v>1549</v>
      </c>
      <c r="B9804" s="10" t="s">
        <v>1532</v>
      </c>
      <c r="C9804" s="64">
        <v>43983</v>
      </c>
      <c r="D9804" s="10" t="s">
        <v>1546</v>
      </c>
      <c r="E9804">
        <v>762</v>
      </c>
      <c r="F9804"/>
    </row>
    <row r="9805" spans="1:6" x14ac:dyDescent="0.25">
      <c r="A9805" t="s">
        <v>1549</v>
      </c>
      <c r="B9805" s="10" t="s">
        <v>1532</v>
      </c>
      <c r="C9805" s="64">
        <v>43983</v>
      </c>
      <c r="D9805" s="10" t="s">
        <v>1547</v>
      </c>
      <c r="E9805">
        <v>857</v>
      </c>
      <c r="F9805"/>
    </row>
    <row r="9806" spans="1:6" x14ac:dyDescent="0.25">
      <c r="A9806" t="s">
        <v>1549</v>
      </c>
      <c r="B9806" s="10" t="s">
        <v>1532</v>
      </c>
      <c r="C9806" s="64">
        <v>44013</v>
      </c>
      <c r="D9806" s="10" t="s">
        <v>1546</v>
      </c>
      <c r="E9806">
        <v>773</v>
      </c>
      <c r="F9806"/>
    </row>
    <row r="9807" spans="1:6" x14ac:dyDescent="0.25">
      <c r="A9807" t="s">
        <v>1549</v>
      </c>
      <c r="B9807" s="10" t="s">
        <v>1532</v>
      </c>
      <c r="C9807" s="64">
        <v>44013</v>
      </c>
      <c r="D9807" s="10" t="s">
        <v>1547</v>
      </c>
      <c r="E9807">
        <v>859</v>
      </c>
      <c r="F9807"/>
    </row>
    <row r="9808" spans="1:6" x14ac:dyDescent="0.25">
      <c r="A9808" t="s">
        <v>1549</v>
      </c>
      <c r="B9808" s="10" t="s">
        <v>1532</v>
      </c>
      <c r="C9808" s="64">
        <v>44044</v>
      </c>
      <c r="D9808" s="10" t="s">
        <v>1546</v>
      </c>
      <c r="E9808">
        <v>759</v>
      </c>
      <c r="F9808"/>
    </row>
    <row r="9809" spans="1:6" x14ac:dyDescent="0.25">
      <c r="A9809" t="s">
        <v>1549</v>
      </c>
      <c r="B9809" s="10" t="s">
        <v>1532</v>
      </c>
      <c r="C9809" s="64">
        <v>44044</v>
      </c>
      <c r="D9809" s="10" t="s">
        <v>1547</v>
      </c>
      <c r="E9809">
        <v>859</v>
      </c>
      <c r="F9809"/>
    </row>
    <row r="9810" spans="1:6" x14ac:dyDescent="0.25">
      <c r="A9810" t="s">
        <v>1549</v>
      </c>
      <c r="B9810" s="10" t="s">
        <v>1532</v>
      </c>
      <c r="C9810" s="64">
        <v>44075</v>
      </c>
      <c r="D9810" s="10" t="s">
        <v>1546</v>
      </c>
      <c r="E9810">
        <v>768</v>
      </c>
      <c r="F9810"/>
    </row>
    <row r="9811" spans="1:6" x14ac:dyDescent="0.25">
      <c r="A9811" t="s">
        <v>1549</v>
      </c>
      <c r="B9811" s="10" t="s">
        <v>1532</v>
      </c>
      <c r="C9811" s="64">
        <v>44075</v>
      </c>
      <c r="D9811" s="10" t="s">
        <v>1547</v>
      </c>
      <c r="E9811">
        <v>875</v>
      </c>
      <c r="F9811"/>
    </row>
    <row r="9812" spans="1:6" x14ac:dyDescent="0.25">
      <c r="A9812" t="s">
        <v>1549</v>
      </c>
      <c r="B9812" s="10" t="s">
        <v>1532</v>
      </c>
      <c r="C9812" s="64">
        <v>44105</v>
      </c>
      <c r="D9812" s="10" t="s">
        <v>1546</v>
      </c>
      <c r="E9812">
        <v>770</v>
      </c>
      <c r="F9812"/>
    </row>
    <row r="9813" spans="1:6" x14ac:dyDescent="0.25">
      <c r="A9813" t="s">
        <v>1549</v>
      </c>
      <c r="B9813" s="10" t="s">
        <v>1532</v>
      </c>
      <c r="C9813" s="64">
        <v>44105</v>
      </c>
      <c r="D9813" s="10" t="s">
        <v>1547</v>
      </c>
      <c r="E9813">
        <v>887</v>
      </c>
      <c r="F9813"/>
    </row>
    <row r="9814" spans="1:6" x14ac:dyDescent="0.25">
      <c r="A9814" t="s">
        <v>1549</v>
      </c>
      <c r="B9814" s="10" t="s">
        <v>1532</v>
      </c>
      <c r="C9814" s="64">
        <v>44136</v>
      </c>
      <c r="D9814" s="10" t="s">
        <v>1546</v>
      </c>
      <c r="E9814">
        <v>804</v>
      </c>
      <c r="F9814"/>
    </row>
    <row r="9815" spans="1:6" x14ac:dyDescent="0.25">
      <c r="A9815" t="s">
        <v>1549</v>
      </c>
      <c r="B9815" s="10" t="s">
        <v>1532</v>
      </c>
      <c r="C9815" s="64">
        <v>44136</v>
      </c>
      <c r="D9815" s="10" t="s">
        <v>1547</v>
      </c>
      <c r="E9815">
        <v>900</v>
      </c>
      <c r="F9815"/>
    </row>
    <row r="9816" spans="1:6" x14ac:dyDescent="0.25">
      <c r="A9816" t="s">
        <v>1549</v>
      </c>
      <c r="B9816" s="10" t="s">
        <v>1532</v>
      </c>
      <c r="C9816" s="64">
        <v>44166</v>
      </c>
      <c r="D9816" s="10" t="s">
        <v>1546</v>
      </c>
      <c r="E9816">
        <v>817</v>
      </c>
      <c r="F9816"/>
    </row>
    <row r="9817" spans="1:6" x14ac:dyDescent="0.25">
      <c r="A9817" t="s">
        <v>1549</v>
      </c>
      <c r="B9817" s="10" t="s">
        <v>1532</v>
      </c>
      <c r="C9817" s="64">
        <v>44166</v>
      </c>
      <c r="D9817" s="10" t="s">
        <v>1547</v>
      </c>
      <c r="E9817">
        <v>893</v>
      </c>
      <c r="F9817"/>
    </row>
    <row r="9818" spans="1:6" x14ac:dyDescent="0.25">
      <c r="A9818" t="s">
        <v>1549</v>
      </c>
      <c r="B9818" s="10" t="s">
        <v>1532</v>
      </c>
      <c r="C9818" s="64">
        <v>44197</v>
      </c>
      <c r="D9818" s="10" t="s">
        <v>1546</v>
      </c>
      <c r="E9818">
        <v>830</v>
      </c>
      <c r="F9818"/>
    </row>
    <row r="9819" spans="1:6" x14ac:dyDescent="0.25">
      <c r="A9819" t="s">
        <v>1549</v>
      </c>
      <c r="B9819" s="10" t="s">
        <v>1532</v>
      </c>
      <c r="C9819" s="64">
        <v>44197</v>
      </c>
      <c r="D9819" s="10" t="s">
        <v>1547</v>
      </c>
      <c r="E9819">
        <v>906</v>
      </c>
      <c r="F9819"/>
    </row>
    <row r="9820" spans="1:6" x14ac:dyDescent="0.25">
      <c r="A9820" t="s">
        <v>1549</v>
      </c>
      <c r="B9820" s="10" t="s">
        <v>1532</v>
      </c>
      <c r="C9820" s="64">
        <v>44228</v>
      </c>
      <c r="D9820" s="10" t="s">
        <v>1546</v>
      </c>
      <c r="E9820">
        <v>812</v>
      </c>
      <c r="F9820"/>
    </row>
    <row r="9821" spans="1:6" x14ac:dyDescent="0.25">
      <c r="A9821" t="s">
        <v>1549</v>
      </c>
      <c r="B9821" s="10" t="s">
        <v>1532</v>
      </c>
      <c r="C9821" s="64">
        <v>44228</v>
      </c>
      <c r="D9821" s="10" t="s">
        <v>1547</v>
      </c>
      <c r="E9821">
        <v>887</v>
      </c>
      <c r="F9821"/>
    </row>
    <row r="9822" spans="1:6" x14ac:dyDescent="0.25">
      <c r="A9822" t="s">
        <v>1549</v>
      </c>
      <c r="B9822" s="10" t="s">
        <v>1532</v>
      </c>
      <c r="C9822" s="64">
        <v>44256</v>
      </c>
      <c r="D9822" s="10" t="s">
        <v>1546</v>
      </c>
      <c r="E9822">
        <v>843</v>
      </c>
      <c r="F9822"/>
    </row>
    <row r="9823" spans="1:6" x14ac:dyDescent="0.25">
      <c r="A9823" t="s">
        <v>1549</v>
      </c>
      <c r="B9823" s="10" t="s">
        <v>1532</v>
      </c>
      <c r="C9823" s="64">
        <v>44256</v>
      </c>
      <c r="D9823" s="10" t="s">
        <v>1547</v>
      </c>
      <c r="E9823">
        <v>908</v>
      </c>
      <c r="F9823"/>
    </row>
    <row r="9824" spans="1:6" x14ac:dyDescent="0.25">
      <c r="A9824" t="s">
        <v>1549</v>
      </c>
      <c r="B9824" s="10" t="s">
        <v>1532</v>
      </c>
      <c r="C9824" s="64">
        <v>44287</v>
      </c>
      <c r="D9824" s="10" t="s">
        <v>1546</v>
      </c>
      <c r="E9824">
        <v>837</v>
      </c>
      <c r="F9824"/>
    </row>
    <row r="9825" spans="1:6" x14ac:dyDescent="0.25">
      <c r="A9825" t="s">
        <v>1549</v>
      </c>
      <c r="B9825" s="10" t="s">
        <v>1532</v>
      </c>
      <c r="C9825" s="64">
        <v>44287</v>
      </c>
      <c r="D9825" s="10" t="s">
        <v>1547</v>
      </c>
      <c r="E9825">
        <v>901</v>
      </c>
      <c r="F9825"/>
    </row>
    <row r="9826" spans="1:6" x14ac:dyDescent="0.25">
      <c r="A9826" t="s">
        <v>1549</v>
      </c>
      <c r="B9826" s="10" t="s">
        <v>1532</v>
      </c>
      <c r="C9826" s="64">
        <v>44317</v>
      </c>
      <c r="D9826" s="10" t="s">
        <v>1546</v>
      </c>
      <c r="E9826">
        <v>838</v>
      </c>
      <c r="F9826"/>
    </row>
    <row r="9827" spans="1:6" x14ac:dyDescent="0.25">
      <c r="A9827" t="s">
        <v>1549</v>
      </c>
      <c r="B9827" s="10" t="s">
        <v>1532</v>
      </c>
      <c r="C9827" s="64">
        <v>44317</v>
      </c>
      <c r="D9827" s="10" t="s">
        <v>1547</v>
      </c>
      <c r="E9827">
        <v>906</v>
      </c>
      <c r="F9827"/>
    </row>
    <row r="9828" spans="1:6" x14ac:dyDescent="0.25">
      <c r="A9828" t="s">
        <v>1549</v>
      </c>
      <c r="B9828" s="10" t="s">
        <v>1532</v>
      </c>
      <c r="C9828" s="64">
        <v>44348</v>
      </c>
      <c r="D9828" s="10" t="s">
        <v>1546</v>
      </c>
      <c r="E9828">
        <v>836</v>
      </c>
      <c r="F9828"/>
    </row>
    <row r="9829" spans="1:6" x14ac:dyDescent="0.25">
      <c r="A9829" t="s">
        <v>1549</v>
      </c>
      <c r="B9829" s="10" t="s">
        <v>1532</v>
      </c>
      <c r="C9829" s="64">
        <v>44348</v>
      </c>
      <c r="D9829" s="10" t="s">
        <v>1547</v>
      </c>
      <c r="E9829">
        <v>904</v>
      </c>
      <c r="F9829"/>
    </row>
    <row r="9830" spans="1:6" x14ac:dyDescent="0.25">
      <c r="A9830" t="s">
        <v>1549</v>
      </c>
      <c r="B9830" s="10" t="s">
        <v>1532</v>
      </c>
      <c r="C9830" s="64">
        <v>44378</v>
      </c>
      <c r="D9830" s="10" t="s">
        <v>1546</v>
      </c>
      <c r="E9830">
        <v>831</v>
      </c>
      <c r="F9830"/>
    </row>
    <row r="9831" spans="1:6" x14ac:dyDescent="0.25">
      <c r="A9831" t="s">
        <v>1549</v>
      </c>
      <c r="B9831" s="10" t="s">
        <v>1532</v>
      </c>
      <c r="C9831" s="64">
        <v>44378</v>
      </c>
      <c r="D9831" s="10" t="s">
        <v>1547</v>
      </c>
      <c r="E9831">
        <v>903</v>
      </c>
      <c r="F9831"/>
    </row>
    <row r="9832" spans="1:6" x14ac:dyDescent="0.25">
      <c r="A9832" t="s">
        <v>1549</v>
      </c>
      <c r="B9832" s="10" t="s">
        <v>1532</v>
      </c>
      <c r="C9832" s="64">
        <v>44409</v>
      </c>
      <c r="D9832" s="10" t="s">
        <v>1546</v>
      </c>
      <c r="E9832">
        <v>837</v>
      </c>
      <c r="F9832"/>
    </row>
    <row r="9833" spans="1:6" x14ac:dyDescent="0.25">
      <c r="A9833" t="s">
        <v>1549</v>
      </c>
      <c r="B9833" s="10" t="s">
        <v>1532</v>
      </c>
      <c r="C9833" s="64">
        <v>44409</v>
      </c>
      <c r="D9833" s="10" t="s">
        <v>1547</v>
      </c>
      <c r="E9833">
        <v>913</v>
      </c>
      <c r="F9833"/>
    </row>
    <row r="9834" spans="1:6" x14ac:dyDescent="0.25">
      <c r="A9834" t="s">
        <v>1549</v>
      </c>
      <c r="B9834" s="10" t="s">
        <v>1532</v>
      </c>
      <c r="C9834" s="64">
        <v>44440</v>
      </c>
      <c r="D9834" s="10" t="s">
        <v>1546</v>
      </c>
      <c r="E9834">
        <v>839</v>
      </c>
      <c r="F9834"/>
    </row>
    <row r="9835" spans="1:6" x14ac:dyDescent="0.25">
      <c r="A9835" t="s">
        <v>1549</v>
      </c>
      <c r="B9835" s="10" t="s">
        <v>1532</v>
      </c>
      <c r="C9835" s="64">
        <v>44440</v>
      </c>
      <c r="D9835" s="10" t="s">
        <v>1547</v>
      </c>
      <c r="E9835">
        <v>914</v>
      </c>
      <c r="F9835"/>
    </row>
    <row r="9836" spans="1:6" x14ac:dyDescent="0.25">
      <c r="A9836" t="s">
        <v>1549</v>
      </c>
      <c r="B9836" s="10" t="s">
        <v>1532</v>
      </c>
      <c r="C9836" s="64">
        <v>44470</v>
      </c>
      <c r="D9836" s="10" t="s">
        <v>1546</v>
      </c>
      <c r="E9836">
        <v>841</v>
      </c>
      <c r="F9836"/>
    </row>
    <row r="9837" spans="1:6" x14ac:dyDescent="0.25">
      <c r="A9837" t="s">
        <v>1549</v>
      </c>
      <c r="B9837" s="10" t="s">
        <v>1532</v>
      </c>
      <c r="C9837" s="64">
        <v>44470</v>
      </c>
      <c r="D9837" s="10" t="s">
        <v>1547</v>
      </c>
      <c r="E9837">
        <v>928</v>
      </c>
      <c r="F9837"/>
    </row>
    <row r="9838" spans="1:6" x14ac:dyDescent="0.25">
      <c r="A9838" t="s">
        <v>1549</v>
      </c>
      <c r="B9838" s="10" t="s">
        <v>1532</v>
      </c>
      <c r="C9838" s="64">
        <v>44501</v>
      </c>
      <c r="D9838" s="10" t="s">
        <v>1546</v>
      </c>
      <c r="E9838">
        <v>901</v>
      </c>
      <c r="F9838"/>
    </row>
    <row r="9839" spans="1:6" x14ac:dyDescent="0.25">
      <c r="A9839" t="s">
        <v>1549</v>
      </c>
      <c r="B9839" s="10" t="s">
        <v>1532</v>
      </c>
      <c r="C9839" s="64">
        <v>44501</v>
      </c>
      <c r="D9839" s="10" t="s">
        <v>1547</v>
      </c>
      <c r="E9839">
        <v>946</v>
      </c>
      <c r="F9839"/>
    </row>
    <row r="9840" spans="1:6" x14ac:dyDescent="0.25">
      <c r="A9840" t="s">
        <v>1549</v>
      </c>
      <c r="B9840" s="10" t="s">
        <v>1532</v>
      </c>
      <c r="C9840" s="64">
        <v>44531</v>
      </c>
      <c r="D9840" s="10" t="s">
        <v>1546</v>
      </c>
      <c r="E9840">
        <v>869</v>
      </c>
      <c r="F9840"/>
    </row>
    <row r="9841" spans="1:6" x14ac:dyDescent="0.25">
      <c r="A9841" t="s">
        <v>1549</v>
      </c>
      <c r="B9841" s="10" t="s">
        <v>1532</v>
      </c>
      <c r="C9841" s="64">
        <v>44531</v>
      </c>
      <c r="D9841" s="10" t="s">
        <v>1547</v>
      </c>
      <c r="E9841">
        <v>925</v>
      </c>
      <c r="F9841"/>
    </row>
    <row r="9842" spans="1:6" x14ac:dyDescent="0.25">
      <c r="A9842" t="s">
        <v>1549</v>
      </c>
      <c r="B9842" s="10" t="s">
        <v>1532</v>
      </c>
      <c r="C9842" s="64">
        <v>44562</v>
      </c>
      <c r="D9842" s="10" t="s">
        <v>1546</v>
      </c>
      <c r="E9842">
        <v>882</v>
      </c>
      <c r="F9842"/>
    </row>
    <row r="9843" spans="1:6" x14ac:dyDescent="0.25">
      <c r="A9843" t="s">
        <v>1549</v>
      </c>
      <c r="B9843" s="10" t="s">
        <v>1532</v>
      </c>
      <c r="C9843" s="64">
        <v>44562</v>
      </c>
      <c r="D9843" s="10" t="s">
        <v>1547</v>
      </c>
      <c r="E9843">
        <v>938</v>
      </c>
      <c r="F9843"/>
    </row>
    <row r="9844" spans="1:6" x14ac:dyDescent="0.25">
      <c r="A9844" t="s">
        <v>1549</v>
      </c>
      <c r="B9844" s="10" t="s">
        <v>1532</v>
      </c>
      <c r="C9844" s="64">
        <v>44593</v>
      </c>
      <c r="D9844" s="10" t="s">
        <v>1546</v>
      </c>
      <c r="E9844">
        <v>875</v>
      </c>
      <c r="F9844"/>
    </row>
    <row r="9845" spans="1:6" x14ac:dyDescent="0.25">
      <c r="A9845" t="s">
        <v>1549</v>
      </c>
      <c r="B9845" s="10" t="s">
        <v>1532</v>
      </c>
      <c r="C9845" s="64">
        <v>44593</v>
      </c>
      <c r="D9845" s="10" t="s">
        <v>1547</v>
      </c>
      <c r="E9845">
        <v>943</v>
      </c>
      <c r="F9845"/>
    </row>
    <row r="9846" spans="1:6" x14ac:dyDescent="0.25">
      <c r="A9846" t="s">
        <v>1549</v>
      </c>
      <c r="B9846" s="10" t="s">
        <v>1532</v>
      </c>
      <c r="C9846" s="64">
        <v>44621</v>
      </c>
      <c r="D9846" s="10" t="s">
        <v>1546</v>
      </c>
      <c r="E9846">
        <v>915</v>
      </c>
      <c r="F9846"/>
    </row>
    <row r="9847" spans="1:6" x14ac:dyDescent="0.25">
      <c r="A9847" t="s">
        <v>1549</v>
      </c>
      <c r="B9847" s="10" t="s">
        <v>1532</v>
      </c>
      <c r="C9847" s="64">
        <v>44621</v>
      </c>
      <c r="D9847" s="10" t="s">
        <v>1547</v>
      </c>
      <c r="E9847">
        <v>974</v>
      </c>
      <c r="F9847"/>
    </row>
    <row r="9848" spans="1:6" x14ac:dyDescent="0.25">
      <c r="A9848" t="s">
        <v>1549</v>
      </c>
      <c r="B9848" s="10" t="s">
        <v>1532</v>
      </c>
      <c r="C9848" s="64">
        <v>44652</v>
      </c>
      <c r="D9848" s="10" t="s">
        <v>1546</v>
      </c>
      <c r="E9848">
        <v>885</v>
      </c>
      <c r="F9848"/>
    </row>
    <row r="9849" spans="1:6" x14ac:dyDescent="0.25">
      <c r="A9849" t="s">
        <v>1549</v>
      </c>
      <c r="B9849" s="10" t="s">
        <v>1532</v>
      </c>
      <c r="C9849" s="64">
        <v>44652</v>
      </c>
      <c r="D9849" s="10" t="s">
        <v>1547</v>
      </c>
      <c r="E9849">
        <v>963</v>
      </c>
      <c r="F9849"/>
    </row>
    <row r="9850" spans="1:6" x14ac:dyDescent="0.25">
      <c r="A9850" t="s">
        <v>1549</v>
      </c>
      <c r="B9850" s="10" t="s">
        <v>1532</v>
      </c>
      <c r="C9850" s="64">
        <v>44682</v>
      </c>
      <c r="D9850" s="10" t="s">
        <v>1546</v>
      </c>
      <c r="E9850">
        <v>895</v>
      </c>
      <c r="F9850"/>
    </row>
    <row r="9851" spans="1:6" x14ac:dyDescent="0.25">
      <c r="A9851" t="s">
        <v>1549</v>
      </c>
      <c r="B9851" s="10" t="s">
        <v>1532</v>
      </c>
      <c r="C9851" s="64">
        <v>44682</v>
      </c>
      <c r="D9851" s="10" t="s">
        <v>1547</v>
      </c>
      <c r="E9851">
        <v>970</v>
      </c>
      <c r="F9851"/>
    </row>
    <row r="9852" spans="1:6" x14ac:dyDescent="0.25">
      <c r="A9852" t="s">
        <v>1549</v>
      </c>
      <c r="B9852" s="10" t="s">
        <v>1532</v>
      </c>
      <c r="C9852" s="64">
        <v>44713</v>
      </c>
      <c r="D9852" s="10" t="s">
        <v>1546</v>
      </c>
      <c r="E9852">
        <v>900</v>
      </c>
      <c r="F9852"/>
    </row>
    <row r="9853" spans="1:6" x14ac:dyDescent="0.25">
      <c r="A9853" t="s">
        <v>1549</v>
      </c>
      <c r="B9853" s="10" t="s">
        <v>1532</v>
      </c>
      <c r="C9853" s="64">
        <v>44713</v>
      </c>
      <c r="D9853" s="10" t="s">
        <v>1547</v>
      </c>
      <c r="E9853">
        <v>985</v>
      </c>
      <c r="F9853"/>
    </row>
    <row r="9854" spans="1:6" x14ac:dyDescent="0.25">
      <c r="A9854" t="s">
        <v>1549</v>
      </c>
      <c r="B9854" s="10" t="s">
        <v>1532</v>
      </c>
      <c r="C9854" s="64">
        <v>44743</v>
      </c>
      <c r="D9854" s="10" t="s">
        <v>1546</v>
      </c>
      <c r="E9854">
        <v>884</v>
      </c>
      <c r="F9854"/>
    </row>
    <row r="9855" spans="1:6" x14ac:dyDescent="0.25">
      <c r="A9855" t="s">
        <v>1549</v>
      </c>
      <c r="B9855" s="10" t="s">
        <v>1532</v>
      </c>
      <c r="C9855" s="64">
        <v>44743</v>
      </c>
      <c r="D9855" s="10" t="s">
        <v>1547</v>
      </c>
      <c r="E9855">
        <v>960</v>
      </c>
      <c r="F9855"/>
    </row>
    <row r="9856" spans="1:6" x14ac:dyDescent="0.25">
      <c r="A9856" t="s">
        <v>1549</v>
      </c>
      <c r="B9856" s="10" t="s">
        <v>1532</v>
      </c>
      <c r="C9856" s="64">
        <v>44774</v>
      </c>
      <c r="D9856" s="10" t="s">
        <v>1546</v>
      </c>
      <c r="E9856">
        <v>905</v>
      </c>
      <c r="F9856"/>
    </row>
    <row r="9857" spans="1:6" x14ac:dyDescent="0.25">
      <c r="A9857" t="s">
        <v>1549</v>
      </c>
      <c r="B9857" s="10" t="s">
        <v>1532</v>
      </c>
      <c r="C9857" s="64">
        <v>44774</v>
      </c>
      <c r="D9857" s="10" t="s">
        <v>1547</v>
      </c>
      <c r="E9857">
        <v>1002</v>
      </c>
      <c r="F9857"/>
    </row>
    <row r="9858" spans="1:6" x14ac:dyDescent="0.25">
      <c r="A9858" t="s">
        <v>1549</v>
      </c>
      <c r="B9858" s="10" t="s">
        <v>1532</v>
      </c>
      <c r="C9858" s="64">
        <v>44805</v>
      </c>
      <c r="D9858" s="10" t="s">
        <v>1546</v>
      </c>
      <c r="E9858">
        <v>906</v>
      </c>
      <c r="F9858"/>
    </row>
    <row r="9859" spans="1:6" x14ac:dyDescent="0.25">
      <c r="A9859" t="s">
        <v>1549</v>
      </c>
      <c r="B9859" s="10" t="s">
        <v>1532</v>
      </c>
      <c r="C9859" s="64">
        <v>44805</v>
      </c>
      <c r="D9859" s="10" t="s">
        <v>1547</v>
      </c>
      <c r="E9859">
        <v>997</v>
      </c>
      <c r="F9859"/>
    </row>
    <row r="9860" spans="1:6" x14ac:dyDescent="0.25">
      <c r="A9860" t="s">
        <v>1549</v>
      </c>
      <c r="B9860" s="10" t="s">
        <v>1532</v>
      </c>
      <c r="C9860" s="64">
        <v>44835</v>
      </c>
      <c r="D9860" s="10" t="s">
        <v>1546</v>
      </c>
      <c r="E9860">
        <v>904</v>
      </c>
      <c r="F9860"/>
    </row>
    <row r="9861" spans="1:6" x14ac:dyDescent="0.25">
      <c r="A9861" t="s">
        <v>1549</v>
      </c>
      <c r="B9861" s="10" t="s">
        <v>1532</v>
      </c>
      <c r="C9861" s="64">
        <v>44835</v>
      </c>
      <c r="D9861" s="10" t="s">
        <v>1547</v>
      </c>
      <c r="E9861">
        <v>996</v>
      </c>
      <c r="F9861"/>
    </row>
    <row r="9862" spans="1:6" x14ac:dyDescent="0.25">
      <c r="A9862" t="s">
        <v>1549</v>
      </c>
      <c r="B9862" s="10" t="s">
        <v>1532</v>
      </c>
      <c r="C9862" s="64">
        <v>44866</v>
      </c>
      <c r="D9862" s="10" t="s">
        <v>1546</v>
      </c>
      <c r="E9862">
        <v>937</v>
      </c>
      <c r="F9862"/>
    </row>
    <row r="9863" spans="1:6" x14ac:dyDescent="0.25">
      <c r="A9863" t="s">
        <v>1549</v>
      </c>
      <c r="B9863" s="10" t="s">
        <v>1532</v>
      </c>
      <c r="C9863" s="64">
        <v>44866</v>
      </c>
      <c r="D9863" s="10" t="s">
        <v>1547</v>
      </c>
      <c r="E9863">
        <v>1000</v>
      </c>
      <c r="F9863"/>
    </row>
    <row r="9864" spans="1:6" x14ac:dyDescent="0.25">
      <c r="A9864" t="s">
        <v>1549</v>
      </c>
      <c r="B9864" s="10" t="s">
        <v>1532</v>
      </c>
      <c r="C9864" s="64">
        <v>44896</v>
      </c>
      <c r="D9864" s="10" t="s">
        <v>1546</v>
      </c>
      <c r="E9864">
        <v>915</v>
      </c>
      <c r="F9864"/>
    </row>
    <row r="9865" spans="1:6" x14ac:dyDescent="0.25">
      <c r="A9865" t="s">
        <v>1549</v>
      </c>
      <c r="B9865" s="10" t="s">
        <v>1532</v>
      </c>
      <c r="C9865" s="64">
        <v>44896</v>
      </c>
      <c r="D9865" s="10" t="s">
        <v>1547</v>
      </c>
      <c r="E9865">
        <v>984</v>
      </c>
      <c r="F9865"/>
    </row>
    <row r="9866" spans="1:6" x14ac:dyDescent="0.25">
      <c r="A9866" t="s">
        <v>1549</v>
      </c>
      <c r="B9866" s="10" t="s">
        <v>1532</v>
      </c>
      <c r="C9866" s="64">
        <v>44927</v>
      </c>
      <c r="D9866" s="10" t="s">
        <v>1546</v>
      </c>
      <c r="E9866">
        <v>994</v>
      </c>
      <c r="F9866"/>
    </row>
    <row r="9867" spans="1:6" x14ac:dyDescent="0.25">
      <c r="A9867" t="s">
        <v>1549</v>
      </c>
      <c r="B9867" s="10" t="s">
        <v>1532</v>
      </c>
      <c r="C9867" s="64">
        <v>44927</v>
      </c>
      <c r="D9867" s="10" t="s">
        <v>1547</v>
      </c>
      <c r="E9867">
        <v>1045</v>
      </c>
      <c r="F9867"/>
    </row>
    <row r="9868" spans="1:6" x14ac:dyDescent="0.25">
      <c r="A9868" t="s">
        <v>1549</v>
      </c>
      <c r="B9868" s="10" t="s">
        <v>1532</v>
      </c>
      <c r="C9868" s="64">
        <v>44958</v>
      </c>
      <c r="D9868" s="10" t="s">
        <v>1546</v>
      </c>
      <c r="E9868">
        <v>1015</v>
      </c>
      <c r="F9868"/>
    </row>
    <row r="9869" spans="1:6" x14ac:dyDescent="0.25">
      <c r="A9869" t="s">
        <v>1549</v>
      </c>
      <c r="B9869" s="10" t="s">
        <v>1532</v>
      </c>
      <c r="C9869" s="64">
        <v>44958</v>
      </c>
      <c r="D9869" s="10" t="s">
        <v>1547</v>
      </c>
      <c r="E9869">
        <v>1073</v>
      </c>
      <c r="F9869"/>
    </row>
    <row r="9870" spans="1:6" x14ac:dyDescent="0.25">
      <c r="A9870" t="s">
        <v>1549</v>
      </c>
      <c r="B9870" s="10" t="s">
        <v>1532</v>
      </c>
      <c r="C9870" s="64">
        <v>44986</v>
      </c>
      <c r="D9870" s="10" t="s">
        <v>1546</v>
      </c>
      <c r="E9870">
        <v>1021</v>
      </c>
      <c r="F9870"/>
    </row>
    <row r="9871" spans="1:6" x14ac:dyDescent="0.25">
      <c r="A9871" t="s">
        <v>1549</v>
      </c>
      <c r="B9871" s="10" t="s">
        <v>1532</v>
      </c>
      <c r="C9871" s="64">
        <v>44986</v>
      </c>
      <c r="D9871" s="10" t="s">
        <v>1547</v>
      </c>
      <c r="E9871">
        <v>1095</v>
      </c>
      <c r="F9871"/>
    </row>
    <row r="9872" spans="1:6" x14ac:dyDescent="0.25">
      <c r="A9872" t="s">
        <v>1549</v>
      </c>
      <c r="B9872" s="10" t="s">
        <v>1532</v>
      </c>
      <c r="C9872" s="64">
        <v>45017</v>
      </c>
      <c r="D9872" s="10" t="s">
        <v>1546</v>
      </c>
      <c r="E9872">
        <v>1024</v>
      </c>
      <c r="F9872"/>
    </row>
    <row r="9873" spans="1:6" x14ac:dyDescent="0.25">
      <c r="A9873" t="s">
        <v>1549</v>
      </c>
      <c r="B9873" s="10" t="s">
        <v>1532</v>
      </c>
      <c r="C9873" s="64">
        <v>45017</v>
      </c>
      <c r="D9873" s="10" t="s">
        <v>1547</v>
      </c>
      <c r="E9873">
        <v>1087</v>
      </c>
      <c r="F9873"/>
    </row>
    <row r="9874" spans="1:6" x14ac:dyDescent="0.25">
      <c r="A9874" t="s">
        <v>1549</v>
      </c>
      <c r="B9874" s="10" t="s">
        <v>1532</v>
      </c>
      <c r="C9874" s="64">
        <v>45047</v>
      </c>
      <c r="D9874" s="10" t="s">
        <v>1546</v>
      </c>
      <c r="E9874">
        <v>1025</v>
      </c>
      <c r="F9874"/>
    </row>
    <row r="9875" spans="1:6" x14ac:dyDescent="0.25">
      <c r="A9875" t="s">
        <v>1549</v>
      </c>
      <c r="B9875" s="10" t="s">
        <v>1532</v>
      </c>
      <c r="C9875" s="64">
        <v>45047</v>
      </c>
      <c r="D9875" s="10" t="s">
        <v>1547</v>
      </c>
      <c r="E9875">
        <v>1105</v>
      </c>
      <c r="F9875"/>
    </row>
    <row r="9876" spans="1:6" x14ac:dyDescent="0.25">
      <c r="A9876" t="s">
        <v>1549</v>
      </c>
      <c r="B9876" s="10" t="s">
        <v>1532</v>
      </c>
      <c r="C9876" s="64">
        <v>45078</v>
      </c>
      <c r="D9876" s="10" t="s">
        <v>1546</v>
      </c>
      <c r="E9876">
        <v>1021</v>
      </c>
      <c r="F9876"/>
    </row>
    <row r="9877" spans="1:6" x14ac:dyDescent="0.25">
      <c r="A9877" t="s">
        <v>1549</v>
      </c>
      <c r="B9877" s="10" t="s">
        <v>1532</v>
      </c>
      <c r="C9877" s="64">
        <v>45078</v>
      </c>
      <c r="D9877" s="10" t="s">
        <v>1547</v>
      </c>
      <c r="E9877">
        <v>1112</v>
      </c>
      <c r="F9877"/>
    </row>
    <row r="9878" spans="1:6" x14ac:dyDescent="0.25">
      <c r="A9878" t="s">
        <v>1549</v>
      </c>
      <c r="B9878" s="10" t="s">
        <v>1532</v>
      </c>
      <c r="C9878" s="64">
        <v>45108</v>
      </c>
      <c r="D9878" s="10" t="s">
        <v>1546</v>
      </c>
      <c r="E9878">
        <v>1009</v>
      </c>
      <c r="F9878"/>
    </row>
    <row r="9879" spans="1:6" x14ac:dyDescent="0.25">
      <c r="A9879" t="s">
        <v>1549</v>
      </c>
      <c r="B9879" s="10" t="s">
        <v>1532</v>
      </c>
      <c r="C9879" s="64">
        <v>45108</v>
      </c>
      <c r="D9879" s="10" t="s">
        <v>1547</v>
      </c>
      <c r="E9879">
        <v>1091</v>
      </c>
      <c r="F9879"/>
    </row>
    <row r="9880" spans="1:6" x14ac:dyDescent="0.25">
      <c r="A9880" t="s">
        <v>1549</v>
      </c>
      <c r="B9880" s="10" t="s">
        <v>1532</v>
      </c>
      <c r="C9880" s="64">
        <v>45139</v>
      </c>
      <c r="D9880" s="10" t="s">
        <v>1546</v>
      </c>
      <c r="E9880">
        <v>1036</v>
      </c>
      <c r="F9880"/>
    </row>
    <row r="9881" spans="1:6" x14ac:dyDescent="0.25">
      <c r="A9881" t="s">
        <v>1549</v>
      </c>
      <c r="B9881" s="10" t="s">
        <v>1532</v>
      </c>
      <c r="C9881" s="64">
        <v>45139</v>
      </c>
      <c r="D9881" s="10" t="s">
        <v>1547</v>
      </c>
      <c r="E9881">
        <v>1118</v>
      </c>
      <c r="F9881"/>
    </row>
    <row r="9882" spans="1:6" x14ac:dyDescent="0.25">
      <c r="A9882" t="s">
        <v>1549</v>
      </c>
      <c r="B9882" s="10" t="s">
        <v>1532</v>
      </c>
      <c r="C9882" s="64">
        <v>45170</v>
      </c>
      <c r="D9882" s="10" t="s">
        <v>1546</v>
      </c>
      <c r="E9882">
        <v>1025</v>
      </c>
      <c r="F9882"/>
    </row>
    <row r="9883" spans="1:6" x14ac:dyDescent="0.25">
      <c r="A9883" t="s">
        <v>1549</v>
      </c>
      <c r="B9883" s="10" t="s">
        <v>1532</v>
      </c>
      <c r="C9883" s="64">
        <v>45170</v>
      </c>
      <c r="D9883" s="10" t="s">
        <v>1547</v>
      </c>
      <c r="E9883">
        <v>1107</v>
      </c>
      <c r="F9883"/>
    </row>
    <row r="9884" spans="1:6" x14ac:dyDescent="0.25">
      <c r="A9884" t="s">
        <v>1549</v>
      </c>
      <c r="B9884" s="10" t="s">
        <v>1532</v>
      </c>
      <c r="C9884" s="64">
        <v>45200</v>
      </c>
      <c r="D9884" s="10" t="s">
        <v>1546</v>
      </c>
      <c r="E9884">
        <v>1035</v>
      </c>
      <c r="F9884"/>
    </row>
    <row r="9885" spans="1:6" x14ac:dyDescent="0.25">
      <c r="A9885" t="s">
        <v>1549</v>
      </c>
      <c r="B9885" s="10" t="s">
        <v>1532</v>
      </c>
      <c r="C9885" s="64">
        <v>45200</v>
      </c>
      <c r="D9885" s="10" t="s">
        <v>1547</v>
      </c>
      <c r="E9885">
        <v>1116</v>
      </c>
      <c r="F9885"/>
    </row>
    <row r="9886" spans="1:6" x14ac:dyDescent="0.25">
      <c r="A9886" t="s">
        <v>1549</v>
      </c>
      <c r="B9886" s="10" t="s">
        <v>1532</v>
      </c>
      <c r="C9886" s="64">
        <v>45231</v>
      </c>
      <c r="D9886" s="10" t="s">
        <v>1546</v>
      </c>
      <c r="E9886">
        <v>1079</v>
      </c>
      <c r="F9886"/>
    </row>
    <row r="9887" spans="1:6" x14ac:dyDescent="0.25">
      <c r="A9887" t="s">
        <v>1549</v>
      </c>
      <c r="B9887" s="10" t="s">
        <v>1532</v>
      </c>
      <c r="C9887" s="64">
        <v>45231</v>
      </c>
      <c r="D9887" s="10" t="s">
        <v>1547</v>
      </c>
      <c r="E9887">
        <v>1177</v>
      </c>
      <c r="F9887"/>
    </row>
    <row r="9888" spans="1:6" x14ac:dyDescent="0.25">
      <c r="A9888" t="s">
        <v>1549</v>
      </c>
      <c r="B9888" s="10" t="s">
        <v>1532</v>
      </c>
      <c r="C9888" s="64">
        <v>45261</v>
      </c>
      <c r="D9888" s="10" t="s">
        <v>1546</v>
      </c>
      <c r="E9888">
        <v>1015</v>
      </c>
      <c r="F9888"/>
    </row>
    <row r="9889" spans="1:6" x14ac:dyDescent="0.25">
      <c r="A9889" t="s">
        <v>1549</v>
      </c>
      <c r="B9889" s="10" t="s">
        <v>1532</v>
      </c>
      <c r="C9889" s="64">
        <v>45261</v>
      </c>
      <c r="D9889" s="10" t="s">
        <v>1547</v>
      </c>
      <c r="E9889">
        <v>1120</v>
      </c>
      <c r="F9889"/>
    </row>
    <row r="9890" spans="1:6" x14ac:dyDescent="0.25">
      <c r="A9890" t="s">
        <v>1549</v>
      </c>
      <c r="B9890" s="10" t="s">
        <v>1532</v>
      </c>
      <c r="C9890" s="64">
        <v>45292</v>
      </c>
      <c r="D9890" s="10" t="s">
        <v>1546</v>
      </c>
      <c r="E9890">
        <v>1102</v>
      </c>
      <c r="F9890"/>
    </row>
    <row r="9891" spans="1:6" x14ac:dyDescent="0.25">
      <c r="A9891" t="s">
        <v>1549</v>
      </c>
      <c r="B9891" s="10" t="s">
        <v>1532</v>
      </c>
      <c r="C9891" s="64">
        <v>45292</v>
      </c>
      <c r="D9891" s="10" t="s">
        <v>1547</v>
      </c>
      <c r="E9891">
        <v>1182</v>
      </c>
      <c r="F9891"/>
    </row>
    <row r="9892" spans="1:6" x14ac:dyDescent="0.25">
      <c r="A9892" t="s">
        <v>1549</v>
      </c>
      <c r="B9892" s="10" t="s">
        <v>1532</v>
      </c>
      <c r="C9892" s="64">
        <v>45323</v>
      </c>
      <c r="D9892" s="10" t="s">
        <v>1546</v>
      </c>
      <c r="E9892">
        <v>1121</v>
      </c>
      <c r="F9892"/>
    </row>
    <row r="9893" spans="1:6" x14ac:dyDescent="0.25">
      <c r="A9893" t="s">
        <v>1549</v>
      </c>
      <c r="B9893" s="10" t="s">
        <v>1532</v>
      </c>
      <c r="C9893" s="64">
        <v>45323</v>
      </c>
      <c r="D9893" s="10" t="s">
        <v>1547</v>
      </c>
      <c r="E9893">
        <v>1199</v>
      </c>
      <c r="F9893"/>
    </row>
    <row r="9894" spans="1:6" x14ac:dyDescent="0.25">
      <c r="A9894" t="s">
        <v>1549</v>
      </c>
      <c r="B9894" s="10" t="s">
        <v>1532</v>
      </c>
      <c r="C9894" s="64">
        <v>45352</v>
      </c>
      <c r="D9894" s="10" t="s">
        <v>1546</v>
      </c>
      <c r="E9894">
        <v>1117</v>
      </c>
      <c r="F9894"/>
    </row>
    <row r="9895" spans="1:6" x14ac:dyDescent="0.25">
      <c r="A9895" t="s">
        <v>1549</v>
      </c>
      <c r="B9895" s="10" t="s">
        <v>1532</v>
      </c>
      <c r="C9895" s="64">
        <v>45352</v>
      </c>
      <c r="D9895" s="10" t="s">
        <v>1547</v>
      </c>
      <c r="E9895">
        <v>1197</v>
      </c>
      <c r="F9895"/>
    </row>
    <row r="9896" spans="1:6" x14ac:dyDescent="0.25">
      <c r="A9896" t="s">
        <v>1549</v>
      </c>
      <c r="B9896" s="10" t="s">
        <v>1532</v>
      </c>
      <c r="C9896" s="64">
        <v>45383</v>
      </c>
      <c r="D9896" s="10" t="s">
        <v>1546</v>
      </c>
      <c r="E9896">
        <v>1135</v>
      </c>
      <c r="F9896"/>
    </row>
    <row r="9897" spans="1:6" x14ac:dyDescent="0.25">
      <c r="A9897" t="s">
        <v>1549</v>
      </c>
      <c r="B9897" s="10" t="s">
        <v>1532</v>
      </c>
      <c r="C9897" s="64">
        <v>45383</v>
      </c>
      <c r="D9897" s="10" t="s">
        <v>1547</v>
      </c>
      <c r="E9897">
        <v>1196</v>
      </c>
      <c r="F9897"/>
    </row>
    <row r="9898" spans="1:6" x14ac:dyDescent="0.25">
      <c r="A9898" t="s">
        <v>1549</v>
      </c>
      <c r="B9898" s="10" t="s">
        <v>1532</v>
      </c>
      <c r="C9898" s="64">
        <v>45413</v>
      </c>
      <c r="D9898" s="10" t="s">
        <v>1546</v>
      </c>
      <c r="E9898">
        <v>1140</v>
      </c>
      <c r="F9898"/>
    </row>
    <row r="9899" spans="1:6" x14ac:dyDescent="0.25">
      <c r="A9899" t="s">
        <v>1549</v>
      </c>
      <c r="B9899" s="10" t="s">
        <v>1532</v>
      </c>
      <c r="C9899" s="64">
        <v>45413</v>
      </c>
      <c r="D9899" s="10" t="s">
        <v>1547</v>
      </c>
      <c r="E9899">
        <v>1206</v>
      </c>
      <c r="F9899"/>
    </row>
    <row r="9900" spans="1:6" x14ac:dyDescent="0.25">
      <c r="A9900" t="s">
        <v>1549</v>
      </c>
      <c r="B9900" s="10" t="s">
        <v>1532</v>
      </c>
      <c r="C9900" s="64">
        <v>45444</v>
      </c>
      <c r="D9900" s="10" t="s">
        <v>1546</v>
      </c>
      <c r="E9900">
        <v>1135</v>
      </c>
      <c r="F9900"/>
    </row>
    <row r="9901" spans="1:6" x14ac:dyDescent="0.25">
      <c r="A9901" t="s">
        <v>1549</v>
      </c>
      <c r="B9901" s="10" t="s">
        <v>1532</v>
      </c>
      <c r="C9901" s="64">
        <v>45444</v>
      </c>
      <c r="D9901" s="10" t="s">
        <v>1547</v>
      </c>
      <c r="E9901">
        <v>1239</v>
      </c>
      <c r="F9901"/>
    </row>
    <row r="9902" spans="1:6" x14ac:dyDescent="0.25">
      <c r="A9902" t="s">
        <v>1549</v>
      </c>
      <c r="B9902" s="10" t="s">
        <v>1532</v>
      </c>
      <c r="C9902" s="64">
        <v>45474</v>
      </c>
      <c r="D9902" s="10" t="s">
        <v>1546</v>
      </c>
      <c r="E9902">
        <v>1137</v>
      </c>
      <c r="F9902"/>
    </row>
    <row r="9903" spans="1:6" x14ac:dyDescent="0.25">
      <c r="A9903" t="s">
        <v>1549</v>
      </c>
      <c r="B9903" s="10" t="s">
        <v>1532</v>
      </c>
      <c r="C9903" s="64">
        <v>45474</v>
      </c>
      <c r="D9903" s="10" t="s">
        <v>1547</v>
      </c>
      <c r="E9903">
        <v>1221</v>
      </c>
      <c r="F9903"/>
    </row>
    <row r="9904" spans="1:6" x14ac:dyDescent="0.25">
      <c r="A9904" t="s">
        <v>1549</v>
      </c>
      <c r="B9904" s="10" t="s">
        <v>1532</v>
      </c>
      <c r="C9904" s="64">
        <v>45505</v>
      </c>
      <c r="D9904" s="10" t="s">
        <v>1546</v>
      </c>
      <c r="E9904">
        <v>1145</v>
      </c>
      <c r="F9904"/>
    </row>
    <row r="9905" spans="1:6" x14ac:dyDescent="0.25">
      <c r="A9905" t="s">
        <v>1549</v>
      </c>
      <c r="B9905" s="10" t="s">
        <v>1532</v>
      </c>
      <c r="C9905" s="64">
        <v>45505</v>
      </c>
      <c r="D9905" s="10" t="s">
        <v>1547</v>
      </c>
      <c r="E9905">
        <v>1225</v>
      </c>
      <c r="F9905"/>
    </row>
    <row r="9906" spans="1:6" x14ac:dyDescent="0.25">
      <c r="A9906" t="s">
        <v>1549</v>
      </c>
      <c r="B9906" s="10" t="s">
        <v>1532</v>
      </c>
      <c r="C9906" s="64">
        <v>45536</v>
      </c>
      <c r="D9906" s="10" t="s">
        <v>1546</v>
      </c>
      <c r="E9906">
        <v>1142</v>
      </c>
      <c r="F9906"/>
    </row>
    <row r="9907" spans="1:6" x14ac:dyDescent="0.25">
      <c r="A9907" t="s">
        <v>1549</v>
      </c>
      <c r="B9907" s="10" t="s">
        <v>1532</v>
      </c>
      <c r="C9907" s="64">
        <v>45536</v>
      </c>
      <c r="D9907" s="10" t="s">
        <v>1547</v>
      </c>
      <c r="E9907">
        <v>1227</v>
      </c>
      <c r="F9907"/>
    </row>
    <row r="9908" spans="1:6" x14ac:dyDescent="0.25">
      <c r="A9908" t="s">
        <v>1549</v>
      </c>
      <c r="B9908" s="10" t="s">
        <v>1532</v>
      </c>
      <c r="C9908" s="64">
        <v>45566</v>
      </c>
      <c r="D9908" s="10" t="s">
        <v>1546</v>
      </c>
      <c r="E9908">
        <v>1191</v>
      </c>
      <c r="F9908"/>
    </row>
    <row r="9909" spans="1:6" x14ac:dyDescent="0.25">
      <c r="A9909" t="s">
        <v>1549</v>
      </c>
      <c r="B9909" s="10" t="s">
        <v>1532</v>
      </c>
      <c r="C9909" s="64">
        <v>45566</v>
      </c>
      <c r="D9909" s="10" t="s">
        <v>1547</v>
      </c>
      <c r="E9909">
        <v>1243</v>
      </c>
      <c r="F9909"/>
    </row>
    <row r="9910" spans="1:6" x14ac:dyDescent="0.25">
      <c r="A9910" t="s">
        <v>1549</v>
      </c>
      <c r="B9910" s="10" t="s">
        <v>1532</v>
      </c>
      <c r="C9910" s="64">
        <v>45597</v>
      </c>
      <c r="D9910" s="10" t="s">
        <v>1546</v>
      </c>
      <c r="E9910">
        <v>1197</v>
      </c>
      <c r="F9910"/>
    </row>
    <row r="9911" spans="1:6" x14ac:dyDescent="0.25">
      <c r="A9911" t="s">
        <v>1549</v>
      </c>
      <c r="B9911" s="10" t="s">
        <v>1532</v>
      </c>
      <c r="C9911" s="64">
        <v>45597</v>
      </c>
      <c r="D9911" s="10" t="s">
        <v>1547</v>
      </c>
      <c r="E9911">
        <v>1280</v>
      </c>
      <c r="F9911"/>
    </row>
    <row r="9912" spans="1:6" x14ac:dyDescent="0.25">
      <c r="A9912" t="s">
        <v>1549</v>
      </c>
      <c r="B9912" s="10" t="s">
        <v>1532</v>
      </c>
      <c r="C9912" s="64">
        <v>45627</v>
      </c>
      <c r="D9912" s="10" t="s">
        <v>1546</v>
      </c>
      <c r="E9912">
        <v>1149</v>
      </c>
      <c r="F9912"/>
    </row>
    <row r="9913" spans="1:6" x14ac:dyDescent="0.25">
      <c r="A9913" t="s">
        <v>1549</v>
      </c>
      <c r="B9913" s="10" t="s">
        <v>1532</v>
      </c>
      <c r="C9913" s="64">
        <v>45627</v>
      </c>
      <c r="D9913" s="10" t="s">
        <v>1547</v>
      </c>
      <c r="E9913">
        <v>1241</v>
      </c>
      <c r="F9913"/>
    </row>
    <row r="9914" spans="1:6" x14ac:dyDescent="0.25">
      <c r="A9914" t="s">
        <v>1549</v>
      </c>
      <c r="B9914" s="10" t="s">
        <v>1532</v>
      </c>
      <c r="C9914" s="64">
        <v>45658</v>
      </c>
      <c r="D9914" s="10" t="s">
        <v>1546</v>
      </c>
      <c r="E9914">
        <v>1228</v>
      </c>
      <c r="F9914"/>
    </row>
    <row r="9915" spans="1:6" x14ac:dyDescent="0.25">
      <c r="A9915" t="s">
        <v>1549</v>
      </c>
      <c r="B9915" s="10" t="s">
        <v>1532</v>
      </c>
      <c r="C9915" s="64">
        <v>45658</v>
      </c>
      <c r="D9915" s="10" t="s">
        <v>1547</v>
      </c>
      <c r="E9915">
        <v>1312</v>
      </c>
      <c r="F9915"/>
    </row>
    <row r="9916" spans="1:6" x14ac:dyDescent="0.25">
      <c r="A9916" t="s">
        <v>1549</v>
      </c>
      <c r="B9916" s="10" t="s">
        <v>1532</v>
      </c>
      <c r="C9916" s="64">
        <v>45689</v>
      </c>
      <c r="D9916" s="10" t="s">
        <v>1546</v>
      </c>
      <c r="E9916">
        <v>1228</v>
      </c>
      <c r="F9916"/>
    </row>
    <row r="9917" spans="1:6" x14ac:dyDescent="0.25">
      <c r="A9917" t="s">
        <v>1549</v>
      </c>
      <c r="B9917" s="10" t="s">
        <v>1532</v>
      </c>
      <c r="C9917" s="64">
        <v>45689</v>
      </c>
      <c r="D9917" s="10" t="s">
        <v>1547</v>
      </c>
      <c r="E9917">
        <v>1284</v>
      </c>
      <c r="F9917"/>
    </row>
    <row r="9918" spans="1:6" x14ac:dyDescent="0.25">
      <c r="A9918" t="s">
        <v>1549</v>
      </c>
      <c r="B9918" s="10" t="s">
        <v>1532</v>
      </c>
      <c r="C9918" s="64">
        <v>45717</v>
      </c>
      <c r="D9918" s="10" t="s">
        <v>1546</v>
      </c>
      <c r="E9918">
        <v>1224</v>
      </c>
      <c r="F9918"/>
    </row>
    <row r="9919" spans="1:6" x14ac:dyDescent="0.25">
      <c r="A9919" t="s">
        <v>1549</v>
      </c>
      <c r="B9919" s="10" t="s">
        <v>1532</v>
      </c>
      <c r="C9919" s="64">
        <v>45717</v>
      </c>
      <c r="D9919" s="10" t="s">
        <v>1547</v>
      </c>
      <c r="E9919">
        <v>1319</v>
      </c>
      <c r="F9919"/>
    </row>
    <row r="9920" spans="1:6" x14ac:dyDescent="0.25">
      <c r="A9920" t="s">
        <v>1549</v>
      </c>
      <c r="B9920" s="10" t="s">
        <v>1532</v>
      </c>
      <c r="C9920" s="64">
        <v>45748</v>
      </c>
      <c r="D9920" s="10" t="s">
        <v>1546</v>
      </c>
      <c r="E9920">
        <v>1240</v>
      </c>
      <c r="F9920"/>
    </row>
    <row r="9921" spans="1:6" x14ac:dyDescent="0.25">
      <c r="A9921" t="s">
        <v>1549</v>
      </c>
      <c r="B9921" s="10" t="s">
        <v>1532</v>
      </c>
      <c r="C9921" s="64">
        <v>45748</v>
      </c>
      <c r="D9921" s="10" t="s">
        <v>1547</v>
      </c>
      <c r="E9921">
        <v>1301</v>
      </c>
      <c r="F9921"/>
    </row>
    <row r="9922" spans="1:6" x14ac:dyDescent="0.25">
      <c r="A9922" t="s">
        <v>1549</v>
      </c>
      <c r="B9922" s="10" t="s">
        <v>1532</v>
      </c>
      <c r="C9922" s="64">
        <v>45778</v>
      </c>
      <c r="D9922" s="10" t="s">
        <v>1546</v>
      </c>
      <c r="E9922">
        <v>1243</v>
      </c>
      <c r="F9922"/>
    </row>
    <row r="9923" spans="1:6" x14ac:dyDescent="0.25">
      <c r="A9923" t="s">
        <v>1549</v>
      </c>
      <c r="B9923" s="10" t="s">
        <v>1532</v>
      </c>
      <c r="C9923" s="64">
        <v>45778</v>
      </c>
      <c r="D9923" s="10" t="s">
        <v>1547</v>
      </c>
      <c r="E9923">
        <v>1328</v>
      </c>
      <c r="F9923"/>
    </row>
    <row r="9924" spans="1:6" x14ac:dyDescent="0.25">
      <c r="A9924" t="s">
        <v>1549</v>
      </c>
      <c r="B9924" s="10" t="s">
        <v>1532</v>
      </c>
      <c r="C9924" s="64">
        <v>45809</v>
      </c>
      <c r="D9924" s="10" t="s">
        <v>1546</v>
      </c>
      <c r="E9924">
        <v>1242</v>
      </c>
      <c r="F9924"/>
    </row>
    <row r="9925" spans="1:6" x14ac:dyDescent="0.25">
      <c r="A9925" t="s">
        <v>1549</v>
      </c>
      <c r="B9925" s="10" t="s">
        <v>1532</v>
      </c>
      <c r="C9925" s="64">
        <v>45809</v>
      </c>
      <c r="D9925" s="10" t="s">
        <v>1547</v>
      </c>
      <c r="E9925">
        <v>1329</v>
      </c>
      <c r="F9925"/>
    </row>
    <row r="9926" spans="1:6" x14ac:dyDescent="0.25">
      <c r="A9926" t="s">
        <v>1549</v>
      </c>
      <c r="B9926" s="10" t="s">
        <v>1532</v>
      </c>
      <c r="C9926" s="64">
        <v>45839</v>
      </c>
      <c r="D9926" s="10" t="s">
        <v>1546</v>
      </c>
      <c r="E9926">
        <v>1263</v>
      </c>
      <c r="F9926"/>
    </row>
    <row r="9927" spans="1:6" x14ac:dyDescent="0.25">
      <c r="A9927" t="s">
        <v>1549</v>
      </c>
      <c r="B9927" s="10" t="s">
        <v>1532</v>
      </c>
      <c r="C9927" s="64">
        <v>45839</v>
      </c>
      <c r="D9927" s="10" t="s">
        <v>1547</v>
      </c>
      <c r="E9927">
        <v>1343</v>
      </c>
      <c r="F9927"/>
    </row>
    <row r="9928" spans="1:6" x14ac:dyDescent="0.25">
      <c r="A9928" t="s">
        <v>1549</v>
      </c>
      <c r="B9928" s="10" t="s">
        <v>1532</v>
      </c>
      <c r="C9928" s="64">
        <v>45870</v>
      </c>
      <c r="D9928" s="10" t="s">
        <v>1546</v>
      </c>
      <c r="E9928">
        <v>1244</v>
      </c>
      <c r="F9928"/>
    </row>
    <row r="9929" spans="1:6" x14ac:dyDescent="0.25">
      <c r="A9929" t="s">
        <v>1549</v>
      </c>
      <c r="B9929" s="10" t="s">
        <v>1532</v>
      </c>
      <c r="C9929" s="64">
        <v>45870</v>
      </c>
      <c r="D9929" s="10" t="s">
        <v>1547</v>
      </c>
      <c r="E9929">
        <v>1336</v>
      </c>
      <c r="F9929"/>
    </row>
    <row r="9930" spans="1:6" x14ac:dyDescent="0.25">
      <c r="A9930" t="s">
        <v>1549</v>
      </c>
      <c r="B9930" s="10" t="s">
        <v>1532</v>
      </c>
      <c r="C9930" s="64">
        <v>45901</v>
      </c>
      <c r="D9930" s="10" t="s">
        <v>1546</v>
      </c>
      <c r="E9930">
        <v>1263</v>
      </c>
      <c r="F9930"/>
    </row>
    <row r="9931" spans="1:6" x14ac:dyDescent="0.25">
      <c r="A9931" t="s">
        <v>1549</v>
      </c>
      <c r="B9931" s="10" t="s">
        <v>1532</v>
      </c>
      <c r="C9931" s="64">
        <v>45901</v>
      </c>
      <c r="D9931" s="10" t="s">
        <v>1547</v>
      </c>
      <c r="E9931">
        <v>1355</v>
      </c>
      <c r="F9931"/>
    </row>
    <row r="9932" spans="1:6" x14ac:dyDescent="0.25">
      <c r="A9932" t="s">
        <v>1549</v>
      </c>
      <c r="B9932" s="10" t="s">
        <v>1532</v>
      </c>
      <c r="C9932" s="64">
        <v>45931</v>
      </c>
      <c r="D9932" s="10" t="s">
        <v>1546</v>
      </c>
      <c r="E9932">
        <v>1271</v>
      </c>
      <c r="F9932"/>
    </row>
    <row r="9933" spans="1:6" x14ac:dyDescent="0.25">
      <c r="A9933" t="s">
        <v>1549</v>
      </c>
      <c r="B9933" s="10" t="s">
        <v>1532</v>
      </c>
      <c r="C9933" s="64">
        <v>45931</v>
      </c>
      <c r="D9933" s="10" t="s">
        <v>1547</v>
      </c>
      <c r="E9933">
        <v>1346</v>
      </c>
      <c r="F9933"/>
    </row>
    <row r="9934" spans="1:6" x14ac:dyDescent="0.25">
      <c r="A9934" t="s">
        <v>1549</v>
      </c>
      <c r="B9934" s="10" t="s">
        <v>1532</v>
      </c>
      <c r="C9934" s="64">
        <v>45962</v>
      </c>
      <c r="D9934" s="10" t="s">
        <v>1546</v>
      </c>
      <c r="E9934">
        <v>1303</v>
      </c>
      <c r="F9934"/>
    </row>
    <row r="9935" spans="1:6" x14ac:dyDescent="0.25">
      <c r="A9935" t="s">
        <v>1549</v>
      </c>
      <c r="B9935" s="10" t="s">
        <v>1532</v>
      </c>
      <c r="C9935" s="64">
        <v>45962</v>
      </c>
      <c r="D9935" s="10" t="s">
        <v>1547</v>
      </c>
      <c r="E9935">
        <v>1408</v>
      </c>
      <c r="F9935"/>
    </row>
    <row r="9936" spans="1:6" x14ac:dyDescent="0.25">
      <c r="A9936" t="s">
        <v>1549</v>
      </c>
      <c r="B9936" s="10" t="s">
        <v>1532</v>
      </c>
      <c r="C9936" s="64">
        <v>45992</v>
      </c>
      <c r="D9936" s="10" t="s">
        <v>1546</v>
      </c>
      <c r="E9936">
        <v>1288</v>
      </c>
      <c r="F9936"/>
    </row>
    <row r="9937" spans="1:6" x14ac:dyDescent="0.25">
      <c r="A9937" t="s">
        <v>1549</v>
      </c>
      <c r="B9937" s="10" t="s">
        <v>1532</v>
      </c>
      <c r="C9937" s="64">
        <v>45992</v>
      </c>
      <c r="D9937" s="10" t="s">
        <v>1547</v>
      </c>
      <c r="E9937">
        <v>1373</v>
      </c>
      <c r="F9937"/>
    </row>
    <row r="9938" spans="1:6" x14ac:dyDescent="0.25">
      <c r="A9938" t="s">
        <v>1550</v>
      </c>
      <c r="B9938" s="10" t="s">
        <v>615</v>
      </c>
      <c r="C9938" s="64">
        <v>43831</v>
      </c>
      <c r="D9938" s="10" t="s">
        <v>1546</v>
      </c>
      <c r="E9938">
        <v>784</v>
      </c>
      <c r="F9938"/>
    </row>
    <row r="9939" spans="1:6" x14ac:dyDescent="0.25">
      <c r="A9939" t="s">
        <v>1550</v>
      </c>
      <c r="B9939" s="10" t="s">
        <v>615</v>
      </c>
      <c r="C9939" s="64">
        <v>43831</v>
      </c>
      <c r="D9939" s="10" t="s">
        <v>1547</v>
      </c>
      <c r="E9939">
        <v>882</v>
      </c>
      <c r="F9939"/>
    </row>
    <row r="9940" spans="1:6" x14ac:dyDescent="0.25">
      <c r="A9940" t="s">
        <v>1550</v>
      </c>
      <c r="B9940" s="10" t="s">
        <v>615</v>
      </c>
      <c r="C9940" s="64">
        <v>43862</v>
      </c>
      <c r="D9940" s="10" t="s">
        <v>1546</v>
      </c>
      <c r="E9940">
        <v>759</v>
      </c>
      <c r="F9940"/>
    </row>
    <row r="9941" spans="1:6" x14ac:dyDescent="0.25">
      <c r="A9941" t="s">
        <v>1550</v>
      </c>
      <c r="B9941" s="10" t="s">
        <v>615</v>
      </c>
      <c r="C9941" s="64">
        <v>43862</v>
      </c>
      <c r="D9941" s="10" t="s">
        <v>1547</v>
      </c>
      <c r="E9941">
        <v>863</v>
      </c>
      <c r="F9941"/>
    </row>
    <row r="9942" spans="1:6" x14ac:dyDescent="0.25">
      <c r="A9942" t="s">
        <v>1550</v>
      </c>
      <c r="B9942" s="10" t="s">
        <v>615</v>
      </c>
      <c r="C9942" s="64">
        <v>43891</v>
      </c>
      <c r="D9942" s="10" t="s">
        <v>1546</v>
      </c>
      <c r="E9942">
        <v>793</v>
      </c>
      <c r="F9942"/>
    </row>
    <row r="9943" spans="1:6" x14ac:dyDescent="0.25">
      <c r="A9943" t="s">
        <v>1550</v>
      </c>
      <c r="B9943" s="10" t="s">
        <v>615</v>
      </c>
      <c r="C9943" s="64">
        <v>43891</v>
      </c>
      <c r="D9943" s="10" t="s">
        <v>1547</v>
      </c>
      <c r="E9943">
        <v>867</v>
      </c>
      <c r="F9943"/>
    </row>
    <row r="9944" spans="1:6" x14ac:dyDescent="0.25">
      <c r="A9944" t="s">
        <v>1550</v>
      </c>
      <c r="B9944" s="10" t="s">
        <v>615</v>
      </c>
      <c r="C9944" s="64">
        <v>43922</v>
      </c>
      <c r="D9944" s="10" t="s">
        <v>1546</v>
      </c>
      <c r="E9944">
        <v>747</v>
      </c>
      <c r="F9944"/>
    </row>
    <row r="9945" spans="1:6" x14ac:dyDescent="0.25">
      <c r="A9945" t="s">
        <v>1550</v>
      </c>
      <c r="B9945" s="10" t="s">
        <v>615</v>
      </c>
      <c r="C9945" s="64">
        <v>43922</v>
      </c>
      <c r="D9945" s="10" t="s">
        <v>1547</v>
      </c>
      <c r="E9945">
        <v>855</v>
      </c>
      <c r="F9945"/>
    </row>
    <row r="9946" spans="1:6" x14ac:dyDescent="0.25">
      <c r="A9946" t="s">
        <v>1550</v>
      </c>
      <c r="B9946" s="10" t="s">
        <v>615</v>
      </c>
      <c r="C9946" s="64">
        <v>43952</v>
      </c>
      <c r="D9946" s="10" t="s">
        <v>1546</v>
      </c>
      <c r="E9946">
        <v>754</v>
      </c>
      <c r="F9946"/>
    </row>
    <row r="9947" spans="1:6" x14ac:dyDescent="0.25">
      <c r="A9947" t="s">
        <v>1550</v>
      </c>
      <c r="B9947" s="10" t="s">
        <v>615</v>
      </c>
      <c r="C9947" s="64">
        <v>43952</v>
      </c>
      <c r="D9947" s="10" t="s">
        <v>1547</v>
      </c>
      <c r="E9947">
        <v>849</v>
      </c>
      <c r="F9947"/>
    </row>
    <row r="9948" spans="1:6" x14ac:dyDescent="0.25">
      <c r="A9948" t="s">
        <v>1550</v>
      </c>
      <c r="B9948" s="10" t="s">
        <v>615</v>
      </c>
      <c r="C9948" s="64">
        <v>43983</v>
      </c>
      <c r="D9948" s="10" t="s">
        <v>1546</v>
      </c>
      <c r="E9948">
        <v>762</v>
      </c>
      <c r="F9948"/>
    </row>
    <row r="9949" spans="1:6" x14ac:dyDescent="0.25">
      <c r="A9949" t="s">
        <v>1550</v>
      </c>
      <c r="B9949" s="10" t="s">
        <v>615</v>
      </c>
      <c r="C9949" s="64">
        <v>43983</v>
      </c>
      <c r="D9949" s="10" t="s">
        <v>1547</v>
      </c>
      <c r="E9949">
        <v>857</v>
      </c>
      <c r="F9949"/>
    </row>
    <row r="9950" spans="1:6" x14ac:dyDescent="0.25">
      <c r="A9950" t="s">
        <v>1550</v>
      </c>
      <c r="B9950" s="10" t="s">
        <v>615</v>
      </c>
      <c r="C9950" s="64">
        <v>44013</v>
      </c>
      <c r="D9950" s="10" t="s">
        <v>1546</v>
      </c>
      <c r="E9950">
        <v>773</v>
      </c>
      <c r="F9950"/>
    </row>
    <row r="9951" spans="1:6" x14ac:dyDescent="0.25">
      <c r="A9951" t="s">
        <v>1550</v>
      </c>
      <c r="B9951" s="10" t="s">
        <v>615</v>
      </c>
      <c r="C9951" s="64">
        <v>44013</v>
      </c>
      <c r="D9951" s="10" t="s">
        <v>1547</v>
      </c>
      <c r="E9951">
        <v>859</v>
      </c>
      <c r="F9951"/>
    </row>
    <row r="9952" spans="1:6" x14ac:dyDescent="0.25">
      <c r="A9952" t="s">
        <v>1550</v>
      </c>
      <c r="B9952" s="10" t="s">
        <v>615</v>
      </c>
      <c r="C9952" s="64">
        <v>44044</v>
      </c>
      <c r="D9952" s="10" t="s">
        <v>1546</v>
      </c>
      <c r="E9952">
        <v>759</v>
      </c>
      <c r="F9952"/>
    </row>
    <row r="9953" spans="1:6" x14ac:dyDescent="0.25">
      <c r="A9953" t="s">
        <v>1550</v>
      </c>
      <c r="B9953" s="10" t="s">
        <v>615</v>
      </c>
      <c r="C9953" s="64">
        <v>44044</v>
      </c>
      <c r="D9953" s="10" t="s">
        <v>1547</v>
      </c>
      <c r="E9953">
        <v>859</v>
      </c>
      <c r="F9953"/>
    </row>
    <row r="9954" spans="1:6" x14ac:dyDescent="0.25">
      <c r="A9954" t="s">
        <v>1550</v>
      </c>
      <c r="B9954" s="10" t="s">
        <v>615</v>
      </c>
      <c r="C9954" s="64">
        <v>44075</v>
      </c>
      <c r="D9954" s="10" t="s">
        <v>1546</v>
      </c>
      <c r="E9954">
        <v>768</v>
      </c>
      <c r="F9954"/>
    </row>
    <row r="9955" spans="1:6" x14ac:dyDescent="0.25">
      <c r="A9955" t="s">
        <v>1550</v>
      </c>
      <c r="B9955" s="10" t="s">
        <v>615</v>
      </c>
      <c r="C9955" s="64">
        <v>44075</v>
      </c>
      <c r="D9955" s="10" t="s">
        <v>1547</v>
      </c>
      <c r="E9955">
        <v>875</v>
      </c>
      <c r="F9955"/>
    </row>
    <row r="9956" spans="1:6" x14ac:dyDescent="0.25">
      <c r="A9956" t="s">
        <v>1550</v>
      </c>
      <c r="B9956" s="10" t="s">
        <v>615</v>
      </c>
      <c r="C9956" s="64">
        <v>44105</v>
      </c>
      <c r="D9956" s="10" t="s">
        <v>1546</v>
      </c>
      <c r="E9956">
        <v>770</v>
      </c>
      <c r="F9956"/>
    </row>
    <row r="9957" spans="1:6" x14ac:dyDescent="0.25">
      <c r="A9957" t="s">
        <v>1550</v>
      </c>
      <c r="B9957" s="10" t="s">
        <v>615</v>
      </c>
      <c r="C9957" s="64">
        <v>44105</v>
      </c>
      <c r="D9957" s="10" t="s">
        <v>1547</v>
      </c>
      <c r="E9957">
        <v>887</v>
      </c>
      <c r="F9957"/>
    </row>
    <row r="9958" spans="1:6" x14ac:dyDescent="0.25">
      <c r="A9958" t="s">
        <v>1550</v>
      </c>
      <c r="B9958" s="10" t="s">
        <v>615</v>
      </c>
      <c r="C9958" s="64">
        <v>44136</v>
      </c>
      <c r="D9958" s="10" t="s">
        <v>1546</v>
      </c>
      <c r="E9958">
        <v>804</v>
      </c>
      <c r="F9958"/>
    </row>
    <row r="9959" spans="1:6" x14ac:dyDescent="0.25">
      <c r="A9959" t="s">
        <v>1550</v>
      </c>
      <c r="B9959" s="10" t="s">
        <v>615</v>
      </c>
      <c r="C9959" s="64">
        <v>44136</v>
      </c>
      <c r="D9959" s="10" t="s">
        <v>1547</v>
      </c>
      <c r="E9959">
        <v>900</v>
      </c>
      <c r="F9959"/>
    </row>
    <row r="9960" spans="1:6" x14ac:dyDescent="0.25">
      <c r="A9960" t="s">
        <v>1550</v>
      </c>
      <c r="B9960" s="10" t="s">
        <v>615</v>
      </c>
      <c r="C9960" s="64">
        <v>44166</v>
      </c>
      <c r="D9960" s="10" t="s">
        <v>1546</v>
      </c>
      <c r="E9960">
        <v>817</v>
      </c>
      <c r="F9960"/>
    </row>
    <row r="9961" spans="1:6" x14ac:dyDescent="0.25">
      <c r="A9961" t="s">
        <v>1550</v>
      </c>
      <c r="B9961" s="10" t="s">
        <v>615</v>
      </c>
      <c r="C9961" s="64">
        <v>44166</v>
      </c>
      <c r="D9961" s="10" t="s">
        <v>1547</v>
      </c>
      <c r="E9961">
        <v>893</v>
      </c>
      <c r="F9961"/>
    </row>
    <row r="9962" spans="1:6" x14ac:dyDescent="0.25">
      <c r="A9962" t="s">
        <v>1550</v>
      </c>
      <c r="B9962" s="10" t="s">
        <v>615</v>
      </c>
      <c r="C9962" s="64">
        <v>44197</v>
      </c>
      <c r="D9962" s="10" t="s">
        <v>1546</v>
      </c>
      <c r="E9962">
        <v>830</v>
      </c>
      <c r="F9962"/>
    </row>
    <row r="9963" spans="1:6" x14ac:dyDescent="0.25">
      <c r="A9963" t="s">
        <v>1550</v>
      </c>
      <c r="B9963" s="10" t="s">
        <v>615</v>
      </c>
      <c r="C9963" s="64">
        <v>44197</v>
      </c>
      <c r="D9963" s="10" t="s">
        <v>1547</v>
      </c>
      <c r="E9963">
        <v>906</v>
      </c>
      <c r="F9963"/>
    </row>
    <row r="9964" spans="1:6" x14ac:dyDescent="0.25">
      <c r="A9964" t="s">
        <v>1550</v>
      </c>
      <c r="B9964" s="10" t="s">
        <v>615</v>
      </c>
      <c r="C9964" s="64">
        <v>44228</v>
      </c>
      <c r="D9964" s="10" t="s">
        <v>1546</v>
      </c>
      <c r="E9964">
        <v>812</v>
      </c>
      <c r="F9964"/>
    </row>
    <row r="9965" spans="1:6" x14ac:dyDescent="0.25">
      <c r="A9965" t="s">
        <v>1550</v>
      </c>
      <c r="B9965" s="10" t="s">
        <v>615</v>
      </c>
      <c r="C9965" s="64">
        <v>44228</v>
      </c>
      <c r="D9965" s="10" t="s">
        <v>1547</v>
      </c>
      <c r="E9965">
        <v>887</v>
      </c>
      <c r="F9965"/>
    </row>
    <row r="9966" spans="1:6" x14ac:dyDescent="0.25">
      <c r="A9966" t="s">
        <v>1550</v>
      </c>
      <c r="B9966" s="10" t="s">
        <v>615</v>
      </c>
      <c r="C9966" s="64">
        <v>44256</v>
      </c>
      <c r="D9966" s="10" t="s">
        <v>1546</v>
      </c>
      <c r="E9966">
        <v>843</v>
      </c>
      <c r="F9966"/>
    </row>
    <row r="9967" spans="1:6" x14ac:dyDescent="0.25">
      <c r="A9967" t="s">
        <v>1550</v>
      </c>
      <c r="B9967" s="10" t="s">
        <v>615</v>
      </c>
      <c r="C9967" s="64">
        <v>44256</v>
      </c>
      <c r="D9967" s="10" t="s">
        <v>1547</v>
      </c>
      <c r="E9967">
        <v>908</v>
      </c>
      <c r="F9967"/>
    </row>
    <row r="9968" spans="1:6" x14ac:dyDescent="0.25">
      <c r="A9968" t="s">
        <v>1550</v>
      </c>
      <c r="B9968" s="10" t="s">
        <v>615</v>
      </c>
      <c r="C9968" s="64">
        <v>44287</v>
      </c>
      <c r="D9968" s="10" t="s">
        <v>1546</v>
      </c>
      <c r="E9968">
        <v>837</v>
      </c>
      <c r="F9968"/>
    </row>
    <row r="9969" spans="1:6" x14ac:dyDescent="0.25">
      <c r="A9969" t="s">
        <v>1550</v>
      </c>
      <c r="B9969" s="10" t="s">
        <v>615</v>
      </c>
      <c r="C9969" s="64">
        <v>44287</v>
      </c>
      <c r="D9969" s="10" t="s">
        <v>1547</v>
      </c>
      <c r="E9969">
        <v>901</v>
      </c>
      <c r="F9969"/>
    </row>
    <row r="9970" spans="1:6" x14ac:dyDescent="0.25">
      <c r="A9970" t="s">
        <v>1550</v>
      </c>
      <c r="B9970" s="10" t="s">
        <v>615</v>
      </c>
      <c r="C9970" s="64">
        <v>44317</v>
      </c>
      <c r="D9970" s="10" t="s">
        <v>1546</v>
      </c>
      <c r="E9970">
        <v>838</v>
      </c>
      <c r="F9970"/>
    </row>
    <row r="9971" spans="1:6" x14ac:dyDescent="0.25">
      <c r="A9971" t="s">
        <v>1550</v>
      </c>
      <c r="B9971" s="10" t="s">
        <v>615</v>
      </c>
      <c r="C9971" s="64">
        <v>44317</v>
      </c>
      <c r="D9971" s="10" t="s">
        <v>1547</v>
      </c>
      <c r="E9971">
        <v>906</v>
      </c>
      <c r="F9971"/>
    </row>
    <row r="9972" spans="1:6" x14ac:dyDescent="0.25">
      <c r="A9972" t="s">
        <v>1550</v>
      </c>
      <c r="B9972" s="10" t="s">
        <v>615</v>
      </c>
      <c r="C9972" s="64">
        <v>44348</v>
      </c>
      <c r="D9972" s="10" t="s">
        <v>1546</v>
      </c>
      <c r="E9972">
        <v>836</v>
      </c>
      <c r="F9972"/>
    </row>
    <row r="9973" spans="1:6" x14ac:dyDescent="0.25">
      <c r="A9973" t="s">
        <v>1550</v>
      </c>
      <c r="B9973" s="10" t="s">
        <v>615</v>
      </c>
      <c r="C9973" s="64">
        <v>44348</v>
      </c>
      <c r="D9973" s="10" t="s">
        <v>1547</v>
      </c>
      <c r="E9973">
        <v>904</v>
      </c>
      <c r="F9973"/>
    </row>
    <row r="9974" spans="1:6" x14ac:dyDescent="0.25">
      <c r="A9974" t="s">
        <v>1550</v>
      </c>
      <c r="B9974" s="10" t="s">
        <v>615</v>
      </c>
      <c r="C9974" s="64">
        <v>44378</v>
      </c>
      <c r="D9974" s="10" t="s">
        <v>1546</v>
      </c>
      <c r="E9974">
        <v>831</v>
      </c>
      <c r="F9974"/>
    </row>
    <row r="9975" spans="1:6" x14ac:dyDescent="0.25">
      <c r="A9975" t="s">
        <v>1550</v>
      </c>
      <c r="B9975" s="10" t="s">
        <v>615</v>
      </c>
      <c r="C9975" s="64">
        <v>44378</v>
      </c>
      <c r="D9975" s="10" t="s">
        <v>1547</v>
      </c>
      <c r="E9975">
        <v>903</v>
      </c>
      <c r="F9975"/>
    </row>
    <row r="9976" spans="1:6" x14ac:dyDescent="0.25">
      <c r="A9976" t="s">
        <v>1550</v>
      </c>
      <c r="B9976" s="10" t="s">
        <v>615</v>
      </c>
      <c r="C9976" s="64">
        <v>44409</v>
      </c>
      <c r="D9976" s="10" t="s">
        <v>1546</v>
      </c>
      <c r="E9976">
        <v>837</v>
      </c>
      <c r="F9976"/>
    </row>
    <row r="9977" spans="1:6" x14ac:dyDescent="0.25">
      <c r="A9977" t="s">
        <v>1550</v>
      </c>
      <c r="B9977" s="10" t="s">
        <v>615</v>
      </c>
      <c r="C9977" s="64">
        <v>44409</v>
      </c>
      <c r="D9977" s="10" t="s">
        <v>1547</v>
      </c>
      <c r="E9977">
        <v>913</v>
      </c>
      <c r="F9977"/>
    </row>
    <row r="9978" spans="1:6" x14ac:dyDescent="0.25">
      <c r="A9978" t="s">
        <v>1550</v>
      </c>
      <c r="B9978" s="10" t="s">
        <v>615</v>
      </c>
      <c r="C9978" s="64">
        <v>44440</v>
      </c>
      <c r="D9978" s="10" t="s">
        <v>1546</v>
      </c>
      <c r="E9978">
        <v>839</v>
      </c>
      <c r="F9978"/>
    </row>
    <row r="9979" spans="1:6" x14ac:dyDescent="0.25">
      <c r="A9979" t="s">
        <v>1550</v>
      </c>
      <c r="B9979" s="10" t="s">
        <v>615</v>
      </c>
      <c r="C9979" s="64">
        <v>44440</v>
      </c>
      <c r="D9979" s="10" t="s">
        <v>1547</v>
      </c>
      <c r="E9979">
        <v>914</v>
      </c>
      <c r="F9979"/>
    </row>
    <row r="9980" spans="1:6" x14ac:dyDescent="0.25">
      <c r="A9980" t="s">
        <v>1550</v>
      </c>
      <c r="B9980" s="10" t="s">
        <v>615</v>
      </c>
      <c r="C9980" s="64">
        <v>44470</v>
      </c>
      <c r="D9980" s="10" t="s">
        <v>1546</v>
      </c>
      <c r="E9980">
        <v>841</v>
      </c>
      <c r="F9980"/>
    </row>
    <row r="9981" spans="1:6" x14ac:dyDescent="0.25">
      <c r="A9981" t="s">
        <v>1550</v>
      </c>
      <c r="B9981" s="10" t="s">
        <v>615</v>
      </c>
      <c r="C9981" s="64">
        <v>44470</v>
      </c>
      <c r="D9981" s="10" t="s">
        <v>1547</v>
      </c>
      <c r="E9981">
        <v>928</v>
      </c>
      <c r="F9981"/>
    </row>
    <row r="9982" spans="1:6" x14ac:dyDescent="0.25">
      <c r="A9982" t="s">
        <v>1550</v>
      </c>
      <c r="B9982" s="10" t="s">
        <v>615</v>
      </c>
      <c r="C9982" s="64">
        <v>44501</v>
      </c>
      <c r="D9982" s="10" t="s">
        <v>1546</v>
      </c>
      <c r="E9982">
        <v>901</v>
      </c>
      <c r="F9982"/>
    </row>
    <row r="9983" spans="1:6" x14ac:dyDescent="0.25">
      <c r="A9983" t="s">
        <v>1550</v>
      </c>
      <c r="B9983" s="10" t="s">
        <v>615</v>
      </c>
      <c r="C9983" s="64">
        <v>44501</v>
      </c>
      <c r="D9983" s="10" t="s">
        <v>1547</v>
      </c>
      <c r="E9983">
        <v>946</v>
      </c>
      <c r="F9983"/>
    </row>
    <row r="9984" spans="1:6" x14ac:dyDescent="0.25">
      <c r="A9984" t="s">
        <v>1550</v>
      </c>
      <c r="B9984" s="10" t="s">
        <v>615</v>
      </c>
      <c r="C9984" s="64">
        <v>44531</v>
      </c>
      <c r="D9984" s="10" t="s">
        <v>1546</v>
      </c>
      <c r="E9984">
        <v>869</v>
      </c>
      <c r="F9984"/>
    </row>
    <row r="9985" spans="1:6" x14ac:dyDescent="0.25">
      <c r="A9985" t="s">
        <v>1550</v>
      </c>
      <c r="B9985" s="10" t="s">
        <v>615</v>
      </c>
      <c r="C9985" s="64">
        <v>44531</v>
      </c>
      <c r="D9985" s="10" t="s">
        <v>1547</v>
      </c>
      <c r="E9985">
        <v>925</v>
      </c>
      <c r="F9985"/>
    </row>
    <row r="9986" spans="1:6" x14ac:dyDescent="0.25">
      <c r="A9986" t="s">
        <v>1550</v>
      </c>
      <c r="B9986" s="10" t="s">
        <v>615</v>
      </c>
      <c r="C9986" s="64">
        <v>44562</v>
      </c>
      <c r="D9986" s="10" t="s">
        <v>1546</v>
      </c>
      <c r="E9986">
        <v>882</v>
      </c>
      <c r="F9986"/>
    </row>
    <row r="9987" spans="1:6" x14ac:dyDescent="0.25">
      <c r="A9987" t="s">
        <v>1550</v>
      </c>
      <c r="B9987" s="10" t="s">
        <v>615</v>
      </c>
      <c r="C9987" s="64">
        <v>44562</v>
      </c>
      <c r="D9987" s="10" t="s">
        <v>1547</v>
      </c>
      <c r="E9987">
        <v>938</v>
      </c>
      <c r="F9987"/>
    </row>
    <row r="9988" spans="1:6" x14ac:dyDescent="0.25">
      <c r="A9988" t="s">
        <v>1550</v>
      </c>
      <c r="B9988" s="10" t="s">
        <v>615</v>
      </c>
      <c r="C9988" s="64">
        <v>44593</v>
      </c>
      <c r="D9988" s="10" t="s">
        <v>1546</v>
      </c>
      <c r="E9988">
        <v>875</v>
      </c>
      <c r="F9988"/>
    </row>
    <row r="9989" spans="1:6" x14ac:dyDescent="0.25">
      <c r="A9989" t="s">
        <v>1550</v>
      </c>
      <c r="B9989" s="10" t="s">
        <v>615</v>
      </c>
      <c r="C9989" s="64">
        <v>44593</v>
      </c>
      <c r="D9989" s="10" t="s">
        <v>1547</v>
      </c>
      <c r="E9989">
        <v>943</v>
      </c>
      <c r="F9989"/>
    </row>
    <row r="9990" spans="1:6" x14ac:dyDescent="0.25">
      <c r="A9990" t="s">
        <v>1550</v>
      </c>
      <c r="B9990" s="10" t="s">
        <v>615</v>
      </c>
      <c r="C9990" s="64">
        <v>44621</v>
      </c>
      <c r="D9990" s="10" t="s">
        <v>1546</v>
      </c>
      <c r="E9990">
        <v>915</v>
      </c>
      <c r="F9990"/>
    </row>
    <row r="9991" spans="1:6" x14ac:dyDescent="0.25">
      <c r="A9991" t="s">
        <v>1550</v>
      </c>
      <c r="B9991" s="10" t="s">
        <v>615</v>
      </c>
      <c r="C9991" s="64">
        <v>44621</v>
      </c>
      <c r="D9991" s="10" t="s">
        <v>1547</v>
      </c>
      <c r="E9991">
        <v>974</v>
      </c>
      <c r="F9991"/>
    </row>
    <row r="9992" spans="1:6" x14ac:dyDescent="0.25">
      <c r="A9992" t="s">
        <v>1550</v>
      </c>
      <c r="B9992" s="10" t="s">
        <v>615</v>
      </c>
      <c r="C9992" s="64">
        <v>44652</v>
      </c>
      <c r="D9992" s="10" t="s">
        <v>1546</v>
      </c>
      <c r="E9992">
        <v>885</v>
      </c>
      <c r="F9992"/>
    </row>
    <row r="9993" spans="1:6" x14ac:dyDescent="0.25">
      <c r="A9993" t="s">
        <v>1550</v>
      </c>
      <c r="B9993" s="10" t="s">
        <v>615</v>
      </c>
      <c r="C9993" s="64">
        <v>44652</v>
      </c>
      <c r="D9993" s="10" t="s">
        <v>1547</v>
      </c>
      <c r="E9993">
        <v>963</v>
      </c>
      <c r="F9993"/>
    </row>
    <row r="9994" spans="1:6" x14ac:dyDescent="0.25">
      <c r="A9994" t="s">
        <v>1550</v>
      </c>
      <c r="B9994" s="10" t="s">
        <v>615</v>
      </c>
      <c r="C9994" s="64">
        <v>44682</v>
      </c>
      <c r="D9994" s="10" t="s">
        <v>1546</v>
      </c>
      <c r="E9994">
        <v>895</v>
      </c>
      <c r="F9994"/>
    </row>
    <row r="9995" spans="1:6" x14ac:dyDescent="0.25">
      <c r="A9995" t="s">
        <v>1550</v>
      </c>
      <c r="B9995" s="10" t="s">
        <v>615</v>
      </c>
      <c r="C9995" s="64">
        <v>44682</v>
      </c>
      <c r="D9995" s="10" t="s">
        <v>1547</v>
      </c>
      <c r="E9995">
        <v>970</v>
      </c>
      <c r="F9995"/>
    </row>
    <row r="9996" spans="1:6" x14ac:dyDescent="0.25">
      <c r="A9996" t="s">
        <v>1550</v>
      </c>
      <c r="B9996" s="10" t="s">
        <v>615</v>
      </c>
      <c r="C9996" s="64">
        <v>44713</v>
      </c>
      <c r="D9996" s="10" t="s">
        <v>1546</v>
      </c>
      <c r="E9996">
        <v>900</v>
      </c>
      <c r="F9996"/>
    </row>
    <row r="9997" spans="1:6" x14ac:dyDescent="0.25">
      <c r="A9997" t="s">
        <v>1550</v>
      </c>
      <c r="B9997" s="10" t="s">
        <v>615</v>
      </c>
      <c r="C9997" s="64">
        <v>44713</v>
      </c>
      <c r="D9997" s="10" t="s">
        <v>1547</v>
      </c>
      <c r="E9997">
        <v>985</v>
      </c>
      <c r="F9997"/>
    </row>
    <row r="9998" spans="1:6" x14ac:dyDescent="0.25">
      <c r="A9998" t="s">
        <v>1550</v>
      </c>
      <c r="B9998" s="10" t="s">
        <v>615</v>
      </c>
      <c r="C9998" s="64">
        <v>44743</v>
      </c>
      <c r="D9998" s="10" t="s">
        <v>1546</v>
      </c>
      <c r="E9998">
        <v>884</v>
      </c>
      <c r="F9998"/>
    </row>
    <row r="9999" spans="1:6" x14ac:dyDescent="0.25">
      <c r="A9999" t="s">
        <v>1550</v>
      </c>
      <c r="B9999" s="10" t="s">
        <v>615</v>
      </c>
      <c r="C9999" s="64">
        <v>44743</v>
      </c>
      <c r="D9999" s="10" t="s">
        <v>1547</v>
      </c>
      <c r="E9999">
        <v>960</v>
      </c>
      <c r="F9999"/>
    </row>
    <row r="10000" spans="1:6" x14ac:dyDescent="0.25">
      <c r="A10000" t="s">
        <v>1550</v>
      </c>
      <c r="B10000" s="10" t="s">
        <v>615</v>
      </c>
      <c r="C10000" s="64">
        <v>44774</v>
      </c>
      <c r="D10000" s="10" t="s">
        <v>1546</v>
      </c>
      <c r="E10000">
        <v>905</v>
      </c>
      <c r="F10000"/>
    </row>
    <row r="10001" spans="1:6" x14ac:dyDescent="0.25">
      <c r="A10001" t="s">
        <v>1550</v>
      </c>
      <c r="B10001" s="10" t="s">
        <v>615</v>
      </c>
      <c r="C10001" s="64">
        <v>44774</v>
      </c>
      <c r="D10001" s="10" t="s">
        <v>1547</v>
      </c>
      <c r="E10001">
        <v>1002</v>
      </c>
      <c r="F10001"/>
    </row>
    <row r="10002" spans="1:6" x14ac:dyDescent="0.25">
      <c r="A10002" t="s">
        <v>1550</v>
      </c>
      <c r="B10002" s="10" t="s">
        <v>615</v>
      </c>
      <c r="C10002" s="64">
        <v>44805</v>
      </c>
      <c r="D10002" s="10" t="s">
        <v>1546</v>
      </c>
      <c r="E10002">
        <v>906</v>
      </c>
      <c r="F10002"/>
    </row>
    <row r="10003" spans="1:6" x14ac:dyDescent="0.25">
      <c r="A10003" t="s">
        <v>1550</v>
      </c>
      <c r="B10003" s="10" t="s">
        <v>615</v>
      </c>
      <c r="C10003" s="64">
        <v>44805</v>
      </c>
      <c r="D10003" s="10" t="s">
        <v>1547</v>
      </c>
      <c r="E10003">
        <v>997</v>
      </c>
      <c r="F10003"/>
    </row>
    <row r="10004" spans="1:6" x14ac:dyDescent="0.25">
      <c r="A10004" t="s">
        <v>1550</v>
      </c>
      <c r="B10004" s="10" t="s">
        <v>615</v>
      </c>
      <c r="C10004" s="64">
        <v>44835</v>
      </c>
      <c r="D10004" s="10" t="s">
        <v>1546</v>
      </c>
      <c r="E10004">
        <v>904</v>
      </c>
      <c r="F10004"/>
    </row>
    <row r="10005" spans="1:6" x14ac:dyDescent="0.25">
      <c r="A10005" t="s">
        <v>1550</v>
      </c>
      <c r="B10005" s="10" t="s">
        <v>615</v>
      </c>
      <c r="C10005" s="64">
        <v>44835</v>
      </c>
      <c r="D10005" s="10" t="s">
        <v>1547</v>
      </c>
      <c r="E10005">
        <v>996</v>
      </c>
      <c r="F10005"/>
    </row>
    <row r="10006" spans="1:6" x14ac:dyDescent="0.25">
      <c r="A10006" t="s">
        <v>1550</v>
      </c>
      <c r="B10006" s="10" t="s">
        <v>615</v>
      </c>
      <c r="C10006" s="64">
        <v>44866</v>
      </c>
      <c r="D10006" s="10" t="s">
        <v>1546</v>
      </c>
      <c r="E10006">
        <v>937</v>
      </c>
      <c r="F10006"/>
    </row>
    <row r="10007" spans="1:6" x14ac:dyDescent="0.25">
      <c r="A10007" t="s">
        <v>1550</v>
      </c>
      <c r="B10007" s="10" t="s">
        <v>615</v>
      </c>
      <c r="C10007" s="64">
        <v>44866</v>
      </c>
      <c r="D10007" s="10" t="s">
        <v>1547</v>
      </c>
      <c r="E10007">
        <v>1000</v>
      </c>
      <c r="F10007"/>
    </row>
    <row r="10008" spans="1:6" x14ac:dyDescent="0.25">
      <c r="A10008" t="s">
        <v>1550</v>
      </c>
      <c r="B10008" s="10" t="s">
        <v>615</v>
      </c>
      <c r="C10008" s="64">
        <v>44896</v>
      </c>
      <c r="D10008" s="10" t="s">
        <v>1546</v>
      </c>
      <c r="E10008">
        <v>915</v>
      </c>
      <c r="F10008"/>
    </row>
    <row r="10009" spans="1:6" x14ac:dyDescent="0.25">
      <c r="A10009" t="s">
        <v>1550</v>
      </c>
      <c r="B10009" s="10" t="s">
        <v>615</v>
      </c>
      <c r="C10009" s="64">
        <v>44896</v>
      </c>
      <c r="D10009" s="10" t="s">
        <v>1547</v>
      </c>
      <c r="E10009">
        <v>984</v>
      </c>
      <c r="F10009"/>
    </row>
    <row r="10010" spans="1:6" x14ac:dyDescent="0.25">
      <c r="A10010" t="s">
        <v>1550</v>
      </c>
      <c r="B10010" s="10" t="s">
        <v>615</v>
      </c>
      <c r="C10010" s="64">
        <v>44927</v>
      </c>
      <c r="D10010" s="10" t="s">
        <v>1546</v>
      </c>
      <c r="E10010">
        <v>994</v>
      </c>
      <c r="F10010"/>
    </row>
    <row r="10011" spans="1:6" x14ac:dyDescent="0.25">
      <c r="A10011" t="s">
        <v>1550</v>
      </c>
      <c r="B10011" s="10" t="s">
        <v>615</v>
      </c>
      <c r="C10011" s="64">
        <v>44927</v>
      </c>
      <c r="D10011" s="10" t="s">
        <v>1547</v>
      </c>
      <c r="E10011">
        <v>1045</v>
      </c>
      <c r="F10011"/>
    </row>
    <row r="10012" spans="1:6" x14ac:dyDescent="0.25">
      <c r="A10012" t="s">
        <v>1550</v>
      </c>
      <c r="B10012" s="10" t="s">
        <v>615</v>
      </c>
      <c r="C10012" s="64">
        <v>44958</v>
      </c>
      <c r="D10012" s="10" t="s">
        <v>1546</v>
      </c>
      <c r="E10012">
        <v>1015</v>
      </c>
      <c r="F10012"/>
    </row>
    <row r="10013" spans="1:6" x14ac:dyDescent="0.25">
      <c r="A10013" t="s">
        <v>1550</v>
      </c>
      <c r="B10013" s="10" t="s">
        <v>615</v>
      </c>
      <c r="C10013" s="64">
        <v>44958</v>
      </c>
      <c r="D10013" s="10" t="s">
        <v>1547</v>
      </c>
      <c r="E10013">
        <v>1073</v>
      </c>
      <c r="F10013"/>
    </row>
    <row r="10014" spans="1:6" x14ac:dyDescent="0.25">
      <c r="A10014" t="s">
        <v>1550</v>
      </c>
      <c r="B10014" s="10" t="s">
        <v>615</v>
      </c>
      <c r="C10014" s="64">
        <v>44986</v>
      </c>
      <c r="D10014" s="10" t="s">
        <v>1546</v>
      </c>
      <c r="E10014">
        <v>1021</v>
      </c>
      <c r="F10014"/>
    </row>
    <row r="10015" spans="1:6" x14ac:dyDescent="0.25">
      <c r="A10015" t="s">
        <v>1550</v>
      </c>
      <c r="B10015" s="10" t="s">
        <v>615</v>
      </c>
      <c r="C10015" s="64">
        <v>44986</v>
      </c>
      <c r="D10015" s="10" t="s">
        <v>1547</v>
      </c>
      <c r="E10015">
        <v>1095</v>
      </c>
      <c r="F10015"/>
    </row>
    <row r="10016" spans="1:6" x14ac:dyDescent="0.25">
      <c r="A10016" t="s">
        <v>1550</v>
      </c>
      <c r="B10016" s="10" t="s">
        <v>615</v>
      </c>
      <c r="C10016" s="64">
        <v>45017</v>
      </c>
      <c r="D10016" s="10" t="s">
        <v>1546</v>
      </c>
      <c r="E10016">
        <v>1024</v>
      </c>
      <c r="F10016"/>
    </row>
    <row r="10017" spans="1:6" x14ac:dyDescent="0.25">
      <c r="A10017" t="s">
        <v>1550</v>
      </c>
      <c r="B10017" s="10" t="s">
        <v>615</v>
      </c>
      <c r="C10017" s="64">
        <v>45017</v>
      </c>
      <c r="D10017" s="10" t="s">
        <v>1547</v>
      </c>
      <c r="E10017">
        <v>1087</v>
      </c>
      <c r="F10017"/>
    </row>
    <row r="10018" spans="1:6" x14ac:dyDescent="0.25">
      <c r="A10018" t="s">
        <v>1550</v>
      </c>
      <c r="B10018" s="10" t="s">
        <v>615</v>
      </c>
      <c r="C10018" s="64">
        <v>45047</v>
      </c>
      <c r="D10018" s="10" t="s">
        <v>1546</v>
      </c>
      <c r="E10018">
        <v>1025</v>
      </c>
      <c r="F10018"/>
    </row>
    <row r="10019" spans="1:6" x14ac:dyDescent="0.25">
      <c r="A10019" t="s">
        <v>1550</v>
      </c>
      <c r="B10019" s="10" t="s">
        <v>615</v>
      </c>
      <c r="C10019" s="64">
        <v>45047</v>
      </c>
      <c r="D10019" s="10" t="s">
        <v>1547</v>
      </c>
      <c r="E10019">
        <v>1105</v>
      </c>
      <c r="F10019"/>
    </row>
    <row r="10020" spans="1:6" x14ac:dyDescent="0.25">
      <c r="A10020" t="s">
        <v>1550</v>
      </c>
      <c r="B10020" s="10" t="s">
        <v>615</v>
      </c>
      <c r="C10020" s="64">
        <v>45078</v>
      </c>
      <c r="D10020" s="10" t="s">
        <v>1546</v>
      </c>
      <c r="E10020">
        <v>1021</v>
      </c>
      <c r="F10020"/>
    </row>
    <row r="10021" spans="1:6" x14ac:dyDescent="0.25">
      <c r="A10021" t="s">
        <v>1550</v>
      </c>
      <c r="B10021" s="10" t="s">
        <v>615</v>
      </c>
      <c r="C10021" s="64">
        <v>45078</v>
      </c>
      <c r="D10021" s="10" t="s">
        <v>1547</v>
      </c>
      <c r="E10021">
        <v>1112</v>
      </c>
      <c r="F10021"/>
    </row>
    <row r="10022" spans="1:6" x14ac:dyDescent="0.25">
      <c r="A10022" t="s">
        <v>1550</v>
      </c>
      <c r="B10022" s="10" t="s">
        <v>615</v>
      </c>
      <c r="C10022" s="64">
        <v>45108</v>
      </c>
      <c r="D10022" s="10" t="s">
        <v>1546</v>
      </c>
      <c r="E10022">
        <v>1009</v>
      </c>
      <c r="F10022"/>
    </row>
    <row r="10023" spans="1:6" x14ac:dyDescent="0.25">
      <c r="A10023" t="s">
        <v>1550</v>
      </c>
      <c r="B10023" s="10" t="s">
        <v>615</v>
      </c>
      <c r="C10023" s="64">
        <v>45108</v>
      </c>
      <c r="D10023" s="10" t="s">
        <v>1547</v>
      </c>
      <c r="E10023">
        <v>1091</v>
      </c>
      <c r="F10023"/>
    </row>
    <row r="10024" spans="1:6" x14ac:dyDescent="0.25">
      <c r="A10024" t="s">
        <v>1550</v>
      </c>
      <c r="B10024" s="10" t="s">
        <v>615</v>
      </c>
      <c r="C10024" s="64">
        <v>45139</v>
      </c>
      <c r="D10024" s="10" t="s">
        <v>1546</v>
      </c>
      <c r="E10024">
        <v>1036</v>
      </c>
      <c r="F10024"/>
    </row>
    <row r="10025" spans="1:6" x14ac:dyDescent="0.25">
      <c r="A10025" t="s">
        <v>1550</v>
      </c>
      <c r="B10025" s="10" t="s">
        <v>615</v>
      </c>
      <c r="C10025" s="64">
        <v>45139</v>
      </c>
      <c r="D10025" s="10" t="s">
        <v>1547</v>
      </c>
      <c r="E10025">
        <v>1118</v>
      </c>
      <c r="F10025"/>
    </row>
    <row r="10026" spans="1:6" x14ac:dyDescent="0.25">
      <c r="A10026" t="s">
        <v>1550</v>
      </c>
      <c r="B10026" s="10" t="s">
        <v>615</v>
      </c>
      <c r="C10026" s="64">
        <v>45170</v>
      </c>
      <c r="D10026" s="10" t="s">
        <v>1546</v>
      </c>
      <c r="E10026">
        <v>1025</v>
      </c>
      <c r="F10026"/>
    </row>
    <row r="10027" spans="1:6" x14ac:dyDescent="0.25">
      <c r="A10027" t="s">
        <v>1550</v>
      </c>
      <c r="B10027" s="10" t="s">
        <v>615</v>
      </c>
      <c r="C10027" s="64">
        <v>45170</v>
      </c>
      <c r="D10027" s="10" t="s">
        <v>1547</v>
      </c>
      <c r="E10027">
        <v>1107</v>
      </c>
      <c r="F10027"/>
    </row>
    <row r="10028" spans="1:6" x14ac:dyDescent="0.25">
      <c r="A10028" t="s">
        <v>1550</v>
      </c>
      <c r="B10028" s="10" t="s">
        <v>615</v>
      </c>
      <c r="C10028" s="64">
        <v>45200</v>
      </c>
      <c r="D10028" s="10" t="s">
        <v>1546</v>
      </c>
      <c r="E10028">
        <v>1035</v>
      </c>
      <c r="F10028"/>
    </row>
    <row r="10029" spans="1:6" x14ac:dyDescent="0.25">
      <c r="A10029" t="s">
        <v>1550</v>
      </c>
      <c r="B10029" s="10" t="s">
        <v>615</v>
      </c>
      <c r="C10029" s="64">
        <v>45200</v>
      </c>
      <c r="D10029" s="10" t="s">
        <v>1547</v>
      </c>
      <c r="E10029">
        <v>1116</v>
      </c>
      <c r="F10029"/>
    </row>
    <row r="10030" spans="1:6" x14ac:dyDescent="0.25">
      <c r="A10030" t="s">
        <v>1550</v>
      </c>
      <c r="B10030" s="10" t="s">
        <v>615</v>
      </c>
      <c r="C10030" s="64">
        <v>45231</v>
      </c>
      <c r="D10030" s="10" t="s">
        <v>1546</v>
      </c>
      <c r="E10030">
        <v>1079</v>
      </c>
      <c r="F10030"/>
    </row>
    <row r="10031" spans="1:6" x14ac:dyDescent="0.25">
      <c r="A10031" t="s">
        <v>1550</v>
      </c>
      <c r="B10031" s="10" t="s">
        <v>615</v>
      </c>
      <c r="C10031" s="64">
        <v>45231</v>
      </c>
      <c r="D10031" s="10" t="s">
        <v>1547</v>
      </c>
      <c r="E10031">
        <v>1177</v>
      </c>
      <c r="F10031"/>
    </row>
    <row r="10032" spans="1:6" x14ac:dyDescent="0.25">
      <c r="A10032" t="s">
        <v>1550</v>
      </c>
      <c r="B10032" s="10" t="s">
        <v>615</v>
      </c>
      <c r="C10032" s="64">
        <v>45261</v>
      </c>
      <c r="D10032" s="10" t="s">
        <v>1546</v>
      </c>
      <c r="E10032">
        <v>1015</v>
      </c>
      <c r="F10032"/>
    </row>
    <row r="10033" spans="1:6" x14ac:dyDescent="0.25">
      <c r="A10033" t="s">
        <v>1550</v>
      </c>
      <c r="B10033" s="10" t="s">
        <v>615</v>
      </c>
      <c r="C10033" s="64">
        <v>45261</v>
      </c>
      <c r="D10033" s="10" t="s">
        <v>1547</v>
      </c>
      <c r="E10033">
        <v>1120</v>
      </c>
      <c r="F10033"/>
    </row>
    <row r="10034" spans="1:6" x14ac:dyDescent="0.25">
      <c r="A10034" t="s">
        <v>1550</v>
      </c>
      <c r="B10034" s="10" t="s">
        <v>615</v>
      </c>
      <c r="C10034" s="64">
        <v>45292</v>
      </c>
      <c r="D10034" s="10" t="s">
        <v>1546</v>
      </c>
      <c r="E10034">
        <v>1102</v>
      </c>
      <c r="F10034"/>
    </row>
    <row r="10035" spans="1:6" x14ac:dyDescent="0.25">
      <c r="A10035" t="s">
        <v>1550</v>
      </c>
      <c r="B10035" s="10" t="s">
        <v>615</v>
      </c>
      <c r="C10035" s="64">
        <v>45292</v>
      </c>
      <c r="D10035" s="10" t="s">
        <v>1547</v>
      </c>
      <c r="E10035">
        <v>1182</v>
      </c>
      <c r="F10035"/>
    </row>
    <row r="10036" spans="1:6" x14ac:dyDescent="0.25">
      <c r="A10036" t="s">
        <v>1550</v>
      </c>
      <c r="B10036" s="10" t="s">
        <v>615</v>
      </c>
      <c r="C10036" s="64">
        <v>45323</v>
      </c>
      <c r="D10036" s="10" t="s">
        <v>1546</v>
      </c>
      <c r="E10036">
        <v>1121</v>
      </c>
      <c r="F10036"/>
    </row>
    <row r="10037" spans="1:6" x14ac:dyDescent="0.25">
      <c r="A10037" t="s">
        <v>1550</v>
      </c>
      <c r="B10037" s="10" t="s">
        <v>615</v>
      </c>
      <c r="C10037" s="64">
        <v>45323</v>
      </c>
      <c r="D10037" s="10" t="s">
        <v>1547</v>
      </c>
      <c r="E10037">
        <v>1199</v>
      </c>
      <c r="F10037"/>
    </row>
    <row r="10038" spans="1:6" x14ac:dyDescent="0.25">
      <c r="A10038" t="s">
        <v>1550</v>
      </c>
      <c r="B10038" s="10" t="s">
        <v>615</v>
      </c>
      <c r="C10038" s="64">
        <v>45352</v>
      </c>
      <c r="D10038" s="10" t="s">
        <v>1546</v>
      </c>
      <c r="E10038">
        <v>1117</v>
      </c>
      <c r="F10038"/>
    </row>
    <row r="10039" spans="1:6" x14ac:dyDescent="0.25">
      <c r="A10039" t="s">
        <v>1550</v>
      </c>
      <c r="B10039" s="10" t="s">
        <v>615</v>
      </c>
      <c r="C10039" s="64">
        <v>45352</v>
      </c>
      <c r="D10039" s="10" t="s">
        <v>1547</v>
      </c>
      <c r="E10039">
        <v>1197</v>
      </c>
      <c r="F10039"/>
    </row>
    <row r="10040" spans="1:6" x14ac:dyDescent="0.25">
      <c r="A10040" t="s">
        <v>1550</v>
      </c>
      <c r="B10040" s="10" t="s">
        <v>615</v>
      </c>
      <c r="C10040" s="64">
        <v>45383</v>
      </c>
      <c r="D10040" s="10" t="s">
        <v>1546</v>
      </c>
      <c r="E10040">
        <v>1135</v>
      </c>
      <c r="F10040"/>
    </row>
    <row r="10041" spans="1:6" x14ac:dyDescent="0.25">
      <c r="A10041" t="s">
        <v>1550</v>
      </c>
      <c r="B10041" s="10" t="s">
        <v>615</v>
      </c>
      <c r="C10041" s="64">
        <v>45383</v>
      </c>
      <c r="D10041" s="10" t="s">
        <v>1547</v>
      </c>
      <c r="E10041">
        <v>1196</v>
      </c>
      <c r="F10041"/>
    </row>
    <row r="10042" spans="1:6" x14ac:dyDescent="0.25">
      <c r="A10042" t="s">
        <v>1550</v>
      </c>
      <c r="B10042" s="10" t="s">
        <v>615</v>
      </c>
      <c r="C10042" s="64">
        <v>45413</v>
      </c>
      <c r="D10042" s="10" t="s">
        <v>1546</v>
      </c>
      <c r="E10042">
        <v>1140</v>
      </c>
      <c r="F10042"/>
    </row>
    <row r="10043" spans="1:6" x14ac:dyDescent="0.25">
      <c r="A10043" t="s">
        <v>1550</v>
      </c>
      <c r="B10043" s="10" t="s">
        <v>615</v>
      </c>
      <c r="C10043" s="64">
        <v>45413</v>
      </c>
      <c r="D10043" s="10" t="s">
        <v>1547</v>
      </c>
      <c r="E10043">
        <v>1206</v>
      </c>
      <c r="F10043"/>
    </row>
    <row r="10044" spans="1:6" x14ac:dyDescent="0.25">
      <c r="A10044" t="s">
        <v>1550</v>
      </c>
      <c r="B10044" s="10" t="s">
        <v>615</v>
      </c>
      <c r="C10044" s="64">
        <v>45444</v>
      </c>
      <c r="D10044" s="10" t="s">
        <v>1546</v>
      </c>
      <c r="E10044">
        <v>1135</v>
      </c>
      <c r="F10044"/>
    </row>
    <row r="10045" spans="1:6" x14ac:dyDescent="0.25">
      <c r="A10045" t="s">
        <v>1550</v>
      </c>
      <c r="B10045" s="10" t="s">
        <v>615</v>
      </c>
      <c r="C10045" s="64">
        <v>45444</v>
      </c>
      <c r="D10045" s="10" t="s">
        <v>1547</v>
      </c>
      <c r="E10045">
        <v>1239</v>
      </c>
      <c r="F10045"/>
    </row>
    <row r="10046" spans="1:6" x14ac:dyDescent="0.25">
      <c r="A10046" t="s">
        <v>1550</v>
      </c>
      <c r="B10046" s="10" t="s">
        <v>615</v>
      </c>
      <c r="C10046" s="64">
        <v>45474</v>
      </c>
      <c r="D10046" s="10" t="s">
        <v>1546</v>
      </c>
      <c r="E10046">
        <v>1137</v>
      </c>
      <c r="F10046"/>
    </row>
    <row r="10047" spans="1:6" x14ac:dyDescent="0.25">
      <c r="A10047" t="s">
        <v>1550</v>
      </c>
      <c r="B10047" s="10" t="s">
        <v>615</v>
      </c>
      <c r="C10047" s="64">
        <v>45474</v>
      </c>
      <c r="D10047" s="10" t="s">
        <v>1547</v>
      </c>
      <c r="E10047">
        <v>1221</v>
      </c>
      <c r="F10047"/>
    </row>
    <row r="10048" spans="1:6" x14ac:dyDescent="0.25">
      <c r="A10048" t="s">
        <v>1550</v>
      </c>
      <c r="B10048" s="10" t="s">
        <v>615</v>
      </c>
      <c r="C10048" s="64">
        <v>45505</v>
      </c>
      <c r="D10048" s="10" t="s">
        <v>1546</v>
      </c>
      <c r="E10048">
        <v>1145</v>
      </c>
      <c r="F10048"/>
    </row>
    <row r="10049" spans="1:6" x14ac:dyDescent="0.25">
      <c r="A10049" t="s">
        <v>1550</v>
      </c>
      <c r="B10049" s="10" t="s">
        <v>615</v>
      </c>
      <c r="C10049" s="64">
        <v>45505</v>
      </c>
      <c r="D10049" s="10" t="s">
        <v>1547</v>
      </c>
      <c r="E10049">
        <v>1225</v>
      </c>
      <c r="F10049"/>
    </row>
    <row r="10050" spans="1:6" x14ac:dyDescent="0.25">
      <c r="A10050" t="s">
        <v>1550</v>
      </c>
      <c r="B10050" s="10" t="s">
        <v>615</v>
      </c>
      <c r="C10050" s="64">
        <v>45536</v>
      </c>
      <c r="D10050" s="10" t="s">
        <v>1546</v>
      </c>
      <c r="E10050">
        <v>1142</v>
      </c>
      <c r="F10050"/>
    </row>
    <row r="10051" spans="1:6" x14ac:dyDescent="0.25">
      <c r="A10051" t="s">
        <v>1550</v>
      </c>
      <c r="B10051" s="10" t="s">
        <v>615</v>
      </c>
      <c r="C10051" s="64">
        <v>45536</v>
      </c>
      <c r="D10051" s="10" t="s">
        <v>1547</v>
      </c>
      <c r="E10051">
        <v>1227</v>
      </c>
      <c r="F10051"/>
    </row>
    <row r="10052" spans="1:6" x14ac:dyDescent="0.25">
      <c r="A10052" t="s">
        <v>1550</v>
      </c>
      <c r="B10052" s="10" t="s">
        <v>615</v>
      </c>
      <c r="C10052" s="64">
        <v>45566</v>
      </c>
      <c r="D10052" s="10" t="s">
        <v>1546</v>
      </c>
      <c r="E10052">
        <v>1191</v>
      </c>
      <c r="F10052"/>
    </row>
    <row r="10053" spans="1:6" x14ac:dyDescent="0.25">
      <c r="A10053" t="s">
        <v>1550</v>
      </c>
      <c r="B10053" s="10" t="s">
        <v>615</v>
      </c>
      <c r="C10053" s="64">
        <v>45566</v>
      </c>
      <c r="D10053" s="10" t="s">
        <v>1547</v>
      </c>
      <c r="E10053">
        <v>1243</v>
      </c>
      <c r="F10053"/>
    </row>
    <row r="10054" spans="1:6" x14ac:dyDescent="0.25">
      <c r="A10054" t="s">
        <v>1550</v>
      </c>
      <c r="B10054" s="10" t="s">
        <v>615</v>
      </c>
      <c r="C10054" s="64">
        <v>45597</v>
      </c>
      <c r="D10054" s="10" t="s">
        <v>1546</v>
      </c>
      <c r="E10054">
        <v>1197</v>
      </c>
      <c r="F10054"/>
    </row>
    <row r="10055" spans="1:6" x14ac:dyDescent="0.25">
      <c r="A10055" t="s">
        <v>1550</v>
      </c>
      <c r="B10055" s="10" t="s">
        <v>615</v>
      </c>
      <c r="C10055" s="64">
        <v>45597</v>
      </c>
      <c r="D10055" s="10" t="s">
        <v>1547</v>
      </c>
      <c r="E10055">
        <v>1280</v>
      </c>
      <c r="F10055"/>
    </row>
    <row r="10056" spans="1:6" x14ac:dyDescent="0.25">
      <c r="A10056" t="s">
        <v>1550</v>
      </c>
      <c r="B10056" s="10" t="s">
        <v>615</v>
      </c>
      <c r="C10056" s="64">
        <v>45627</v>
      </c>
      <c r="D10056" s="10" t="s">
        <v>1546</v>
      </c>
      <c r="E10056">
        <v>1149</v>
      </c>
      <c r="F10056"/>
    </row>
    <row r="10057" spans="1:6" x14ac:dyDescent="0.25">
      <c r="A10057" t="s">
        <v>1550</v>
      </c>
      <c r="B10057" s="10" t="s">
        <v>615</v>
      </c>
      <c r="C10057" s="64">
        <v>45627</v>
      </c>
      <c r="D10057" s="10" t="s">
        <v>1547</v>
      </c>
      <c r="E10057">
        <v>1241</v>
      </c>
      <c r="F10057"/>
    </row>
    <row r="10058" spans="1:6" x14ac:dyDescent="0.25">
      <c r="A10058" t="s">
        <v>1550</v>
      </c>
      <c r="B10058" s="10" t="s">
        <v>615</v>
      </c>
      <c r="C10058" s="64">
        <v>45658</v>
      </c>
      <c r="D10058" s="10" t="s">
        <v>1546</v>
      </c>
      <c r="E10058">
        <v>1228</v>
      </c>
      <c r="F10058"/>
    </row>
    <row r="10059" spans="1:6" x14ac:dyDescent="0.25">
      <c r="A10059" t="s">
        <v>1550</v>
      </c>
      <c r="B10059" s="10" t="s">
        <v>615</v>
      </c>
      <c r="C10059" s="64">
        <v>45658</v>
      </c>
      <c r="D10059" s="10" t="s">
        <v>1547</v>
      </c>
      <c r="E10059">
        <v>1312</v>
      </c>
      <c r="F10059"/>
    </row>
    <row r="10060" spans="1:6" x14ac:dyDescent="0.25">
      <c r="A10060" t="s">
        <v>1550</v>
      </c>
      <c r="B10060" s="10" t="s">
        <v>615</v>
      </c>
      <c r="C10060" s="64">
        <v>45689</v>
      </c>
      <c r="D10060" s="10" t="s">
        <v>1546</v>
      </c>
      <c r="E10060">
        <v>1228</v>
      </c>
      <c r="F10060"/>
    </row>
    <row r="10061" spans="1:6" x14ac:dyDescent="0.25">
      <c r="A10061" t="s">
        <v>1550</v>
      </c>
      <c r="B10061" s="10" t="s">
        <v>615</v>
      </c>
      <c r="C10061" s="64">
        <v>45689</v>
      </c>
      <c r="D10061" s="10" t="s">
        <v>1547</v>
      </c>
      <c r="E10061">
        <v>1284</v>
      </c>
      <c r="F10061"/>
    </row>
    <row r="10062" spans="1:6" x14ac:dyDescent="0.25">
      <c r="A10062" t="s">
        <v>1550</v>
      </c>
      <c r="B10062" s="10" t="s">
        <v>615</v>
      </c>
      <c r="C10062" s="64">
        <v>45717</v>
      </c>
      <c r="D10062" s="10" t="s">
        <v>1546</v>
      </c>
      <c r="E10062">
        <v>1224</v>
      </c>
      <c r="F10062"/>
    </row>
    <row r="10063" spans="1:6" x14ac:dyDescent="0.25">
      <c r="A10063" t="s">
        <v>1550</v>
      </c>
      <c r="B10063" s="10" t="s">
        <v>615</v>
      </c>
      <c r="C10063" s="64">
        <v>45717</v>
      </c>
      <c r="D10063" s="10" t="s">
        <v>1547</v>
      </c>
      <c r="E10063">
        <v>1319</v>
      </c>
      <c r="F10063"/>
    </row>
    <row r="10064" spans="1:6" x14ac:dyDescent="0.25">
      <c r="A10064" t="s">
        <v>1550</v>
      </c>
      <c r="B10064" s="10" t="s">
        <v>615</v>
      </c>
      <c r="C10064" s="64">
        <v>45748</v>
      </c>
      <c r="D10064" s="10" t="s">
        <v>1546</v>
      </c>
      <c r="E10064">
        <v>1240</v>
      </c>
      <c r="F10064"/>
    </row>
    <row r="10065" spans="1:6" x14ac:dyDescent="0.25">
      <c r="A10065" t="s">
        <v>1550</v>
      </c>
      <c r="B10065" s="10" t="s">
        <v>615</v>
      </c>
      <c r="C10065" s="64">
        <v>45748</v>
      </c>
      <c r="D10065" s="10" t="s">
        <v>1547</v>
      </c>
      <c r="E10065">
        <v>1301</v>
      </c>
      <c r="F10065"/>
    </row>
    <row r="10066" spans="1:6" x14ac:dyDescent="0.25">
      <c r="A10066" t="s">
        <v>1550</v>
      </c>
      <c r="B10066" s="10" t="s">
        <v>615</v>
      </c>
      <c r="C10066" s="64">
        <v>45778</v>
      </c>
      <c r="D10066" s="10" t="s">
        <v>1546</v>
      </c>
      <c r="E10066">
        <v>1243</v>
      </c>
      <c r="F10066"/>
    </row>
    <row r="10067" spans="1:6" x14ac:dyDescent="0.25">
      <c r="A10067" t="s">
        <v>1550</v>
      </c>
      <c r="B10067" s="10" t="s">
        <v>615</v>
      </c>
      <c r="C10067" s="64">
        <v>45778</v>
      </c>
      <c r="D10067" s="10" t="s">
        <v>1547</v>
      </c>
      <c r="E10067">
        <v>1328</v>
      </c>
      <c r="F10067"/>
    </row>
    <row r="10068" spans="1:6" x14ac:dyDescent="0.25">
      <c r="A10068" t="s">
        <v>1550</v>
      </c>
      <c r="B10068" s="10" t="s">
        <v>615</v>
      </c>
      <c r="C10068" s="64">
        <v>45809</v>
      </c>
      <c r="D10068" s="10" t="s">
        <v>1546</v>
      </c>
      <c r="E10068">
        <v>1242</v>
      </c>
      <c r="F10068"/>
    </row>
    <row r="10069" spans="1:6" x14ac:dyDescent="0.25">
      <c r="A10069" t="s">
        <v>1550</v>
      </c>
      <c r="B10069" s="10" t="s">
        <v>615</v>
      </c>
      <c r="C10069" s="64">
        <v>45809</v>
      </c>
      <c r="D10069" s="10" t="s">
        <v>1547</v>
      </c>
      <c r="E10069">
        <v>1329</v>
      </c>
      <c r="F10069"/>
    </row>
    <row r="10070" spans="1:6" x14ac:dyDescent="0.25">
      <c r="A10070" t="s">
        <v>1550</v>
      </c>
      <c r="B10070" s="10" t="s">
        <v>615</v>
      </c>
      <c r="C10070" s="64">
        <v>45839</v>
      </c>
      <c r="D10070" s="10" t="s">
        <v>1546</v>
      </c>
      <c r="E10070">
        <v>1263</v>
      </c>
      <c r="F10070"/>
    </row>
    <row r="10071" spans="1:6" x14ac:dyDescent="0.25">
      <c r="A10071" t="s">
        <v>1550</v>
      </c>
      <c r="B10071" s="10" t="s">
        <v>615</v>
      </c>
      <c r="C10071" s="64">
        <v>45839</v>
      </c>
      <c r="D10071" s="10" t="s">
        <v>1547</v>
      </c>
      <c r="E10071">
        <v>1343</v>
      </c>
      <c r="F10071"/>
    </row>
    <row r="10072" spans="1:6" x14ac:dyDescent="0.25">
      <c r="A10072" t="s">
        <v>1550</v>
      </c>
      <c r="B10072" s="10" t="s">
        <v>615</v>
      </c>
      <c r="C10072" s="64">
        <v>45870</v>
      </c>
      <c r="D10072" s="10" t="s">
        <v>1546</v>
      </c>
      <c r="E10072">
        <v>1244</v>
      </c>
      <c r="F10072"/>
    </row>
    <row r="10073" spans="1:6" x14ac:dyDescent="0.25">
      <c r="A10073" t="s">
        <v>1550</v>
      </c>
      <c r="B10073" s="10" t="s">
        <v>615</v>
      </c>
      <c r="C10073" s="64">
        <v>45870</v>
      </c>
      <c r="D10073" s="10" t="s">
        <v>1547</v>
      </c>
      <c r="E10073">
        <v>1336</v>
      </c>
      <c r="F10073"/>
    </row>
    <row r="10074" spans="1:6" x14ac:dyDescent="0.25">
      <c r="A10074" t="s">
        <v>1550</v>
      </c>
      <c r="B10074" s="10" t="s">
        <v>615</v>
      </c>
      <c r="C10074" s="64">
        <v>45901</v>
      </c>
      <c r="D10074" s="10" t="s">
        <v>1546</v>
      </c>
      <c r="E10074">
        <v>1263</v>
      </c>
      <c r="F10074"/>
    </row>
    <row r="10075" spans="1:6" x14ac:dyDescent="0.25">
      <c r="A10075" t="s">
        <v>1550</v>
      </c>
      <c r="B10075" s="10" t="s">
        <v>615</v>
      </c>
      <c r="C10075" s="64">
        <v>45901</v>
      </c>
      <c r="D10075" s="10" t="s">
        <v>1547</v>
      </c>
      <c r="E10075">
        <v>1355</v>
      </c>
      <c r="F10075"/>
    </row>
    <row r="10076" spans="1:6" x14ac:dyDescent="0.25">
      <c r="A10076" t="s">
        <v>1550</v>
      </c>
      <c r="B10076" s="10" t="s">
        <v>615</v>
      </c>
      <c r="C10076" s="64">
        <v>45931</v>
      </c>
      <c r="D10076" s="10" t="s">
        <v>1546</v>
      </c>
      <c r="E10076">
        <v>1271</v>
      </c>
      <c r="F10076"/>
    </row>
    <row r="10077" spans="1:6" x14ac:dyDescent="0.25">
      <c r="A10077" t="s">
        <v>1550</v>
      </c>
      <c r="B10077" s="10" t="s">
        <v>615</v>
      </c>
      <c r="C10077" s="64">
        <v>45931</v>
      </c>
      <c r="D10077" s="10" t="s">
        <v>1547</v>
      </c>
      <c r="E10077">
        <v>1346</v>
      </c>
      <c r="F10077"/>
    </row>
    <row r="10078" spans="1:6" x14ac:dyDescent="0.25">
      <c r="A10078" t="s">
        <v>1550</v>
      </c>
      <c r="B10078" s="10" t="s">
        <v>615</v>
      </c>
      <c r="C10078" s="64">
        <v>45962</v>
      </c>
      <c r="D10078" s="10" t="s">
        <v>1546</v>
      </c>
      <c r="E10078">
        <v>1303</v>
      </c>
      <c r="F10078"/>
    </row>
    <row r="10079" spans="1:6" x14ac:dyDescent="0.25">
      <c r="A10079" t="s">
        <v>1550</v>
      </c>
      <c r="B10079" s="10" t="s">
        <v>615</v>
      </c>
      <c r="C10079" s="64">
        <v>45962</v>
      </c>
      <c r="D10079" s="10" t="s">
        <v>1547</v>
      </c>
      <c r="E10079">
        <v>1408</v>
      </c>
      <c r="F10079"/>
    </row>
    <row r="10080" spans="1:6" x14ac:dyDescent="0.25">
      <c r="A10080" t="s">
        <v>1550</v>
      </c>
      <c r="B10080" s="10" t="s">
        <v>615</v>
      </c>
      <c r="C10080" s="64">
        <v>45992</v>
      </c>
      <c r="D10080" s="10" t="s">
        <v>1546</v>
      </c>
      <c r="E10080">
        <v>1288</v>
      </c>
      <c r="F10080"/>
    </row>
    <row r="10081" spans="1:6" x14ac:dyDescent="0.25">
      <c r="A10081" t="s">
        <v>1550</v>
      </c>
      <c r="B10081" s="10" t="s">
        <v>615</v>
      </c>
      <c r="C10081" s="64">
        <v>45992</v>
      </c>
      <c r="D10081" s="10" t="s">
        <v>1547</v>
      </c>
      <c r="E10081">
        <v>1373</v>
      </c>
      <c r="F10081"/>
    </row>
    <row r="10082" spans="1:6" x14ac:dyDescent="0.25">
      <c r="A10082" t="s">
        <v>1549</v>
      </c>
      <c r="B10082" s="10" t="s">
        <v>1533</v>
      </c>
      <c r="C10082" s="64">
        <v>43831</v>
      </c>
      <c r="D10082" s="10" t="s">
        <v>1546</v>
      </c>
      <c r="E10082">
        <v>932</v>
      </c>
      <c r="F10082"/>
    </row>
    <row r="10083" spans="1:6" x14ac:dyDescent="0.25">
      <c r="A10083" t="s">
        <v>1549</v>
      </c>
      <c r="B10083" s="10" t="s">
        <v>1533</v>
      </c>
      <c r="C10083" s="64">
        <v>43831</v>
      </c>
      <c r="D10083" s="10" t="s">
        <v>1547</v>
      </c>
      <c r="E10083">
        <v>1040</v>
      </c>
      <c r="F10083"/>
    </row>
    <row r="10084" spans="1:6" x14ac:dyDescent="0.25">
      <c r="A10084" t="s">
        <v>1549</v>
      </c>
      <c r="B10084" s="10" t="s">
        <v>1533</v>
      </c>
      <c r="C10084" s="64">
        <v>43862</v>
      </c>
      <c r="D10084" s="10" t="s">
        <v>1546</v>
      </c>
      <c r="E10084">
        <v>970</v>
      </c>
      <c r="F10084"/>
    </row>
    <row r="10085" spans="1:6" x14ac:dyDescent="0.25">
      <c r="A10085" t="s">
        <v>1549</v>
      </c>
      <c r="B10085" s="10" t="s">
        <v>1533</v>
      </c>
      <c r="C10085" s="64">
        <v>43862</v>
      </c>
      <c r="D10085" s="10" t="s">
        <v>1547</v>
      </c>
      <c r="E10085">
        <v>1053</v>
      </c>
      <c r="F10085"/>
    </row>
    <row r="10086" spans="1:6" x14ac:dyDescent="0.25">
      <c r="A10086" t="s">
        <v>1549</v>
      </c>
      <c r="B10086" s="10" t="s">
        <v>1533</v>
      </c>
      <c r="C10086" s="64">
        <v>43891</v>
      </c>
      <c r="D10086" s="10" t="s">
        <v>1546</v>
      </c>
      <c r="E10086">
        <v>924</v>
      </c>
      <c r="F10086"/>
    </row>
    <row r="10087" spans="1:6" x14ac:dyDescent="0.25">
      <c r="A10087" t="s">
        <v>1549</v>
      </c>
      <c r="B10087" s="10" t="s">
        <v>1533</v>
      </c>
      <c r="C10087" s="64">
        <v>43891</v>
      </c>
      <c r="D10087" s="10" t="s">
        <v>1547</v>
      </c>
      <c r="E10087">
        <v>1018</v>
      </c>
      <c r="F10087"/>
    </row>
    <row r="10088" spans="1:6" x14ac:dyDescent="0.25">
      <c r="A10088" t="s">
        <v>1549</v>
      </c>
      <c r="B10088" s="10" t="s">
        <v>1533</v>
      </c>
      <c r="C10088" s="64">
        <v>43922</v>
      </c>
      <c r="D10088" s="10" t="s">
        <v>1546</v>
      </c>
      <c r="E10088">
        <v>899</v>
      </c>
      <c r="F10088"/>
    </row>
    <row r="10089" spans="1:6" x14ac:dyDescent="0.25">
      <c r="A10089" t="s">
        <v>1549</v>
      </c>
      <c r="B10089" s="10" t="s">
        <v>1533</v>
      </c>
      <c r="C10089" s="64">
        <v>43922</v>
      </c>
      <c r="D10089" s="10" t="s">
        <v>1547</v>
      </c>
      <c r="E10089">
        <v>996</v>
      </c>
      <c r="F10089"/>
    </row>
    <row r="10090" spans="1:6" x14ac:dyDescent="0.25">
      <c r="A10090" t="s">
        <v>1549</v>
      </c>
      <c r="B10090" s="10" t="s">
        <v>1533</v>
      </c>
      <c r="C10090" s="64">
        <v>43952</v>
      </c>
      <c r="D10090" s="10" t="s">
        <v>1546</v>
      </c>
      <c r="E10090">
        <v>915</v>
      </c>
      <c r="F10090"/>
    </row>
    <row r="10091" spans="1:6" x14ac:dyDescent="0.25">
      <c r="A10091" t="s">
        <v>1549</v>
      </c>
      <c r="B10091" s="10" t="s">
        <v>1533</v>
      </c>
      <c r="C10091" s="64">
        <v>43952</v>
      </c>
      <c r="D10091" s="10" t="s">
        <v>1547</v>
      </c>
      <c r="E10091">
        <v>1021</v>
      </c>
      <c r="F10091"/>
    </row>
    <row r="10092" spans="1:6" x14ac:dyDescent="0.25">
      <c r="A10092" t="s">
        <v>1549</v>
      </c>
      <c r="B10092" s="10" t="s">
        <v>1533</v>
      </c>
      <c r="C10092" s="64">
        <v>43983</v>
      </c>
      <c r="D10092" s="10" t="s">
        <v>1546</v>
      </c>
      <c r="E10092">
        <v>915</v>
      </c>
      <c r="F10092"/>
    </row>
    <row r="10093" spans="1:6" x14ac:dyDescent="0.25">
      <c r="A10093" t="s">
        <v>1549</v>
      </c>
      <c r="B10093" s="10" t="s">
        <v>1533</v>
      </c>
      <c r="C10093" s="64">
        <v>43983</v>
      </c>
      <c r="D10093" s="10" t="s">
        <v>1547</v>
      </c>
      <c r="E10093">
        <v>1013</v>
      </c>
      <c r="F10093"/>
    </row>
    <row r="10094" spans="1:6" x14ac:dyDescent="0.25">
      <c r="A10094" t="s">
        <v>1549</v>
      </c>
      <c r="B10094" s="10" t="s">
        <v>1533</v>
      </c>
      <c r="C10094" s="64">
        <v>44013</v>
      </c>
      <c r="D10094" s="10" t="s">
        <v>1546</v>
      </c>
      <c r="E10094">
        <v>921</v>
      </c>
      <c r="F10094"/>
    </row>
    <row r="10095" spans="1:6" x14ac:dyDescent="0.25">
      <c r="A10095" t="s">
        <v>1549</v>
      </c>
      <c r="B10095" s="10" t="s">
        <v>1533</v>
      </c>
      <c r="C10095" s="64">
        <v>44013</v>
      </c>
      <c r="D10095" s="10" t="s">
        <v>1547</v>
      </c>
      <c r="E10095">
        <v>1033</v>
      </c>
      <c r="F10095"/>
    </row>
    <row r="10096" spans="1:6" x14ac:dyDescent="0.25">
      <c r="A10096" t="s">
        <v>1549</v>
      </c>
      <c r="B10096" s="10" t="s">
        <v>1533</v>
      </c>
      <c r="C10096" s="64">
        <v>44044</v>
      </c>
      <c r="D10096" s="10" t="s">
        <v>1546</v>
      </c>
      <c r="E10096">
        <v>911</v>
      </c>
      <c r="F10096"/>
    </row>
    <row r="10097" spans="1:6" x14ac:dyDescent="0.25">
      <c r="A10097" t="s">
        <v>1549</v>
      </c>
      <c r="B10097" s="10" t="s">
        <v>1533</v>
      </c>
      <c r="C10097" s="64">
        <v>44044</v>
      </c>
      <c r="D10097" s="10" t="s">
        <v>1547</v>
      </c>
      <c r="E10097">
        <v>1011</v>
      </c>
      <c r="F10097"/>
    </row>
    <row r="10098" spans="1:6" x14ac:dyDescent="0.25">
      <c r="A10098" t="s">
        <v>1549</v>
      </c>
      <c r="B10098" s="10" t="s">
        <v>1533</v>
      </c>
      <c r="C10098" s="64">
        <v>44075</v>
      </c>
      <c r="D10098" s="10" t="s">
        <v>1546</v>
      </c>
      <c r="E10098">
        <v>917</v>
      </c>
      <c r="F10098"/>
    </row>
    <row r="10099" spans="1:6" x14ac:dyDescent="0.25">
      <c r="A10099" t="s">
        <v>1549</v>
      </c>
      <c r="B10099" s="10" t="s">
        <v>1533</v>
      </c>
      <c r="C10099" s="64">
        <v>44075</v>
      </c>
      <c r="D10099" s="10" t="s">
        <v>1547</v>
      </c>
      <c r="E10099">
        <v>1017</v>
      </c>
      <c r="F10099"/>
    </row>
    <row r="10100" spans="1:6" x14ac:dyDescent="0.25">
      <c r="A10100" t="s">
        <v>1549</v>
      </c>
      <c r="B10100" s="10" t="s">
        <v>1533</v>
      </c>
      <c r="C10100" s="64">
        <v>44105</v>
      </c>
      <c r="D10100" s="10" t="s">
        <v>1546</v>
      </c>
      <c r="E10100">
        <v>928</v>
      </c>
      <c r="F10100"/>
    </row>
    <row r="10101" spans="1:6" x14ac:dyDescent="0.25">
      <c r="A10101" t="s">
        <v>1549</v>
      </c>
      <c r="B10101" s="10" t="s">
        <v>1533</v>
      </c>
      <c r="C10101" s="64">
        <v>44105</v>
      </c>
      <c r="D10101" s="10" t="s">
        <v>1547</v>
      </c>
      <c r="E10101">
        <v>1042</v>
      </c>
      <c r="F10101"/>
    </row>
    <row r="10102" spans="1:6" x14ac:dyDescent="0.25">
      <c r="A10102" t="s">
        <v>1549</v>
      </c>
      <c r="B10102" s="10" t="s">
        <v>1533</v>
      </c>
      <c r="C10102" s="64">
        <v>44136</v>
      </c>
      <c r="D10102" s="10" t="s">
        <v>1546</v>
      </c>
      <c r="E10102">
        <v>935</v>
      </c>
      <c r="F10102"/>
    </row>
    <row r="10103" spans="1:6" x14ac:dyDescent="0.25">
      <c r="A10103" t="s">
        <v>1549</v>
      </c>
      <c r="B10103" s="10" t="s">
        <v>1533</v>
      </c>
      <c r="C10103" s="64">
        <v>44136</v>
      </c>
      <c r="D10103" s="10" t="s">
        <v>1547</v>
      </c>
      <c r="E10103">
        <v>1035</v>
      </c>
      <c r="F10103"/>
    </row>
    <row r="10104" spans="1:6" x14ac:dyDescent="0.25">
      <c r="A10104" t="s">
        <v>1549</v>
      </c>
      <c r="B10104" s="10" t="s">
        <v>1533</v>
      </c>
      <c r="C10104" s="64">
        <v>44166</v>
      </c>
      <c r="D10104" s="10" t="s">
        <v>1546</v>
      </c>
      <c r="E10104">
        <v>980</v>
      </c>
      <c r="F10104"/>
    </row>
    <row r="10105" spans="1:6" x14ac:dyDescent="0.25">
      <c r="A10105" t="s">
        <v>1549</v>
      </c>
      <c r="B10105" s="10" t="s">
        <v>1533</v>
      </c>
      <c r="C10105" s="64">
        <v>44166</v>
      </c>
      <c r="D10105" s="10" t="s">
        <v>1547</v>
      </c>
      <c r="E10105">
        <v>1089</v>
      </c>
      <c r="F10105"/>
    </row>
    <row r="10106" spans="1:6" x14ac:dyDescent="0.25">
      <c r="A10106" t="s">
        <v>1549</v>
      </c>
      <c r="B10106" s="10" t="s">
        <v>1533</v>
      </c>
      <c r="C10106" s="64">
        <v>44197</v>
      </c>
      <c r="D10106" s="10" t="s">
        <v>1546</v>
      </c>
      <c r="E10106">
        <v>959</v>
      </c>
      <c r="F10106"/>
    </row>
    <row r="10107" spans="1:6" x14ac:dyDescent="0.25">
      <c r="A10107" t="s">
        <v>1549</v>
      </c>
      <c r="B10107" s="10" t="s">
        <v>1533</v>
      </c>
      <c r="C10107" s="64">
        <v>44197</v>
      </c>
      <c r="D10107" s="10" t="s">
        <v>1547</v>
      </c>
      <c r="E10107">
        <v>1059</v>
      </c>
      <c r="F10107"/>
    </row>
    <row r="10108" spans="1:6" x14ac:dyDescent="0.25">
      <c r="A10108" t="s">
        <v>1549</v>
      </c>
      <c r="B10108" s="10" t="s">
        <v>1533</v>
      </c>
      <c r="C10108" s="64">
        <v>44228</v>
      </c>
      <c r="D10108" s="10" t="s">
        <v>1546</v>
      </c>
      <c r="E10108">
        <v>994</v>
      </c>
      <c r="F10108"/>
    </row>
    <row r="10109" spans="1:6" x14ac:dyDescent="0.25">
      <c r="A10109" t="s">
        <v>1549</v>
      </c>
      <c r="B10109" s="10" t="s">
        <v>1533</v>
      </c>
      <c r="C10109" s="64">
        <v>44228</v>
      </c>
      <c r="D10109" s="10" t="s">
        <v>1547</v>
      </c>
      <c r="E10109">
        <v>1086</v>
      </c>
      <c r="F10109"/>
    </row>
    <row r="10110" spans="1:6" x14ac:dyDescent="0.25">
      <c r="A10110" t="s">
        <v>1549</v>
      </c>
      <c r="B10110" s="10" t="s">
        <v>1533</v>
      </c>
      <c r="C10110" s="64">
        <v>44256</v>
      </c>
      <c r="D10110" s="10" t="s">
        <v>1546</v>
      </c>
      <c r="E10110">
        <v>996</v>
      </c>
      <c r="F10110"/>
    </row>
    <row r="10111" spans="1:6" x14ac:dyDescent="0.25">
      <c r="A10111" t="s">
        <v>1549</v>
      </c>
      <c r="B10111" s="10" t="s">
        <v>1533</v>
      </c>
      <c r="C10111" s="64">
        <v>44256</v>
      </c>
      <c r="D10111" s="10" t="s">
        <v>1547</v>
      </c>
      <c r="E10111">
        <v>1109</v>
      </c>
      <c r="F10111"/>
    </row>
    <row r="10112" spans="1:6" x14ac:dyDescent="0.25">
      <c r="A10112" t="s">
        <v>1549</v>
      </c>
      <c r="B10112" s="10" t="s">
        <v>1533</v>
      </c>
      <c r="C10112" s="64">
        <v>44287</v>
      </c>
      <c r="D10112" s="10" t="s">
        <v>1546</v>
      </c>
      <c r="E10112">
        <v>972</v>
      </c>
      <c r="F10112"/>
    </row>
    <row r="10113" spans="1:6" x14ac:dyDescent="0.25">
      <c r="A10113" t="s">
        <v>1549</v>
      </c>
      <c r="B10113" s="10" t="s">
        <v>1533</v>
      </c>
      <c r="C10113" s="64">
        <v>44287</v>
      </c>
      <c r="D10113" s="10" t="s">
        <v>1547</v>
      </c>
      <c r="E10113">
        <v>1090</v>
      </c>
      <c r="F10113"/>
    </row>
    <row r="10114" spans="1:6" x14ac:dyDescent="0.25">
      <c r="A10114" t="s">
        <v>1549</v>
      </c>
      <c r="B10114" s="10" t="s">
        <v>1533</v>
      </c>
      <c r="C10114" s="64">
        <v>44317</v>
      </c>
      <c r="D10114" s="10" t="s">
        <v>1546</v>
      </c>
      <c r="E10114">
        <v>976</v>
      </c>
      <c r="F10114"/>
    </row>
    <row r="10115" spans="1:6" x14ac:dyDescent="0.25">
      <c r="A10115" t="s">
        <v>1549</v>
      </c>
      <c r="B10115" s="10" t="s">
        <v>1533</v>
      </c>
      <c r="C10115" s="64">
        <v>44317</v>
      </c>
      <c r="D10115" s="10" t="s">
        <v>1547</v>
      </c>
      <c r="E10115">
        <v>1093</v>
      </c>
      <c r="F10115"/>
    </row>
    <row r="10116" spans="1:6" x14ac:dyDescent="0.25">
      <c r="A10116" t="s">
        <v>1549</v>
      </c>
      <c r="B10116" s="10" t="s">
        <v>1533</v>
      </c>
      <c r="C10116" s="64">
        <v>44348</v>
      </c>
      <c r="D10116" s="10" t="s">
        <v>1546</v>
      </c>
      <c r="E10116">
        <v>990</v>
      </c>
      <c r="F10116"/>
    </row>
    <row r="10117" spans="1:6" x14ac:dyDescent="0.25">
      <c r="A10117" t="s">
        <v>1549</v>
      </c>
      <c r="B10117" s="10" t="s">
        <v>1533</v>
      </c>
      <c r="C10117" s="64">
        <v>44348</v>
      </c>
      <c r="D10117" s="10" t="s">
        <v>1547</v>
      </c>
      <c r="E10117">
        <v>1112</v>
      </c>
      <c r="F10117"/>
    </row>
    <row r="10118" spans="1:6" x14ac:dyDescent="0.25">
      <c r="A10118" t="s">
        <v>1549</v>
      </c>
      <c r="B10118" s="10" t="s">
        <v>1533</v>
      </c>
      <c r="C10118" s="64">
        <v>44378</v>
      </c>
      <c r="D10118" s="10" t="s">
        <v>1546</v>
      </c>
      <c r="E10118">
        <v>970</v>
      </c>
      <c r="F10118"/>
    </row>
    <row r="10119" spans="1:6" x14ac:dyDescent="0.25">
      <c r="A10119" t="s">
        <v>1549</v>
      </c>
      <c r="B10119" s="10" t="s">
        <v>1533</v>
      </c>
      <c r="C10119" s="64">
        <v>44378</v>
      </c>
      <c r="D10119" s="10" t="s">
        <v>1547</v>
      </c>
      <c r="E10119">
        <v>1079</v>
      </c>
      <c r="F10119"/>
    </row>
    <row r="10120" spans="1:6" x14ac:dyDescent="0.25">
      <c r="A10120" t="s">
        <v>1549</v>
      </c>
      <c r="B10120" s="10" t="s">
        <v>1533</v>
      </c>
      <c r="C10120" s="64">
        <v>44409</v>
      </c>
      <c r="D10120" s="10" t="s">
        <v>1546</v>
      </c>
      <c r="E10120">
        <v>970</v>
      </c>
      <c r="F10120"/>
    </row>
    <row r="10121" spans="1:6" x14ac:dyDescent="0.25">
      <c r="A10121" t="s">
        <v>1549</v>
      </c>
      <c r="B10121" s="10" t="s">
        <v>1533</v>
      </c>
      <c r="C10121" s="64">
        <v>44409</v>
      </c>
      <c r="D10121" s="10" t="s">
        <v>1547</v>
      </c>
      <c r="E10121">
        <v>1076</v>
      </c>
      <c r="F10121"/>
    </row>
    <row r="10122" spans="1:6" x14ac:dyDescent="0.25">
      <c r="A10122" t="s">
        <v>1549</v>
      </c>
      <c r="B10122" s="10" t="s">
        <v>1533</v>
      </c>
      <c r="C10122" s="64">
        <v>44440</v>
      </c>
      <c r="D10122" s="10" t="s">
        <v>1546</v>
      </c>
      <c r="E10122">
        <v>980</v>
      </c>
      <c r="F10122"/>
    </row>
    <row r="10123" spans="1:6" x14ac:dyDescent="0.25">
      <c r="A10123" t="s">
        <v>1549</v>
      </c>
      <c r="B10123" s="10" t="s">
        <v>1533</v>
      </c>
      <c r="C10123" s="64">
        <v>44440</v>
      </c>
      <c r="D10123" s="10" t="s">
        <v>1547</v>
      </c>
      <c r="E10123">
        <v>1095</v>
      </c>
      <c r="F10123"/>
    </row>
    <row r="10124" spans="1:6" x14ac:dyDescent="0.25">
      <c r="A10124" t="s">
        <v>1549</v>
      </c>
      <c r="B10124" s="10" t="s">
        <v>1533</v>
      </c>
      <c r="C10124" s="64">
        <v>44470</v>
      </c>
      <c r="D10124" s="10" t="s">
        <v>1546</v>
      </c>
      <c r="E10124">
        <v>986</v>
      </c>
      <c r="F10124"/>
    </row>
    <row r="10125" spans="1:6" x14ac:dyDescent="0.25">
      <c r="A10125" t="s">
        <v>1549</v>
      </c>
      <c r="B10125" s="10" t="s">
        <v>1533</v>
      </c>
      <c r="C10125" s="64">
        <v>44470</v>
      </c>
      <c r="D10125" s="10" t="s">
        <v>1547</v>
      </c>
      <c r="E10125">
        <v>1094</v>
      </c>
      <c r="F10125"/>
    </row>
    <row r="10126" spans="1:6" x14ac:dyDescent="0.25">
      <c r="A10126" t="s">
        <v>1549</v>
      </c>
      <c r="B10126" s="10" t="s">
        <v>1533</v>
      </c>
      <c r="C10126" s="64">
        <v>44501</v>
      </c>
      <c r="D10126" s="10" t="s">
        <v>1546</v>
      </c>
      <c r="E10126">
        <v>995</v>
      </c>
      <c r="F10126"/>
    </row>
    <row r="10127" spans="1:6" x14ac:dyDescent="0.25">
      <c r="A10127" t="s">
        <v>1549</v>
      </c>
      <c r="B10127" s="10" t="s">
        <v>1533</v>
      </c>
      <c r="C10127" s="64">
        <v>44501</v>
      </c>
      <c r="D10127" s="10" t="s">
        <v>1547</v>
      </c>
      <c r="E10127">
        <v>1118</v>
      </c>
      <c r="F10127"/>
    </row>
    <row r="10128" spans="1:6" x14ac:dyDescent="0.25">
      <c r="A10128" t="s">
        <v>1549</v>
      </c>
      <c r="B10128" s="10" t="s">
        <v>1533</v>
      </c>
      <c r="C10128" s="64">
        <v>44531</v>
      </c>
      <c r="D10128" s="10" t="s">
        <v>1546</v>
      </c>
      <c r="E10128">
        <v>1039</v>
      </c>
      <c r="F10128"/>
    </row>
    <row r="10129" spans="1:6" x14ac:dyDescent="0.25">
      <c r="A10129" t="s">
        <v>1549</v>
      </c>
      <c r="B10129" s="10" t="s">
        <v>1533</v>
      </c>
      <c r="C10129" s="64">
        <v>44531</v>
      </c>
      <c r="D10129" s="10" t="s">
        <v>1547</v>
      </c>
      <c r="E10129">
        <v>1119</v>
      </c>
      <c r="F10129"/>
    </row>
    <row r="10130" spans="1:6" x14ac:dyDescent="0.25">
      <c r="A10130" t="s">
        <v>1549</v>
      </c>
      <c r="B10130" s="10" t="s">
        <v>1533</v>
      </c>
      <c r="C10130" s="64">
        <v>44562</v>
      </c>
      <c r="D10130" s="10" t="s">
        <v>1546</v>
      </c>
      <c r="E10130">
        <v>1003</v>
      </c>
      <c r="F10130"/>
    </row>
    <row r="10131" spans="1:6" x14ac:dyDescent="0.25">
      <c r="A10131" t="s">
        <v>1549</v>
      </c>
      <c r="B10131" s="10" t="s">
        <v>1533</v>
      </c>
      <c r="C10131" s="64">
        <v>44562</v>
      </c>
      <c r="D10131" s="10" t="s">
        <v>1547</v>
      </c>
      <c r="E10131">
        <v>1099</v>
      </c>
      <c r="F10131"/>
    </row>
    <row r="10132" spans="1:6" x14ac:dyDescent="0.25">
      <c r="A10132" t="s">
        <v>1549</v>
      </c>
      <c r="B10132" s="10" t="s">
        <v>1533</v>
      </c>
      <c r="C10132" s="64">
        <v>44593</v>
      </c>
      <c r="D10132" s="10" t="s">
        <v>1546</v>
      </c>
      <c r="E10132">
        <v>1021</v>
      </c>
      <c r="F10132"/>
    </row>
    <row r="10133" spans="1:6" x14ac:dyDescent="0.25">
      <c r="A10133" t="s">
        <v>1549</v>
      </c>
      <c r="B10133" s="10" t="s">
        <v>1533</v>
      </c>
      <c r="C10133" s="64">
        <v>44593</v>
      </c>
      <c r="D10133" s="10" t="s">
        <v>1547</v>
      </c>
      <c r="E10133">
        <v>1127</v>
      </c>
      <c r="F10133"/>
    </row>
    <row r="10134" spans="1:6" x14ac:dyDescent="0.25">
      <c r="A10134" t="s">
        <v>1549</v>
      </c>
      <c r="B10134" s="10" t="s">
        <v>1533</v>
      </c>
      <c r="C10134" s="64">
        <v>44621</v>
      </c>
      <c r="D10134" s="10" t="s">
        <v>1546</v>
      </c>
      <c r="E10134">
        <v>1084</v>
      </c>
      <c r="F10134"/>
    </row>
    <row r="10135" spans="1:6" x14ac:dyDescent="0.25">
      <c r="A10135" t="s">
        <v>1549</v>
      </c>
      <c r="B10135" s="10" t="s">
        <v>1533</v>
      </c>
      <c r="C10135" s="64">
        <v>44621</v>
      </c>
      <c r="D10135" s="10" t="s">
        <v>1547</v>
      </c>
      <c r="E10135">
        <v>1181</v>
      </c>
      <c r="F10135"/>
    </row>
    <row r="10136" spans="1:6" x14ac:dyDescent="0.25">
      <c r="A10136" t="s">
        <v>1549</v>
      </c>
      <c r="B10136" s="10" t="s">
        <v>1533</v>
      </c>
      <c r="C10136" s="64">
        <v>44652</v>
      </c>
      <c r="D10136" s="10" t="s">
        <v>1546</v>
      </c>
      <c r="E10136">
        <v>1038</v>
      </c>
      <c r="F10136"/>
    </row>
    <row r="10137" spans="1:6" x14ac:dyDescent="0.25">
      <c r="A10137" t="s">
        <v>1549</v>
      </c>
      <c r="B10137" s="10" t="s">
        <v>1533</v>
      </c>
      <c r="C10137" s="64">
        <v>44652</v>
      </c>
      <c r="D10137" s="10" t="s">
        <v>1547</v>
      </c>
      <c r="E10137">
        <v>1146</v>
      </c>
      <c r="F10137"/>
    </row>
    <row r="10138" spans="1:6" x14ac:dyDescent="0.25">
      <c r="A10138" t="s">
        <v>1549</v>
      </c>
      <c r="B10138" s="10" t="s">
        <v>1533</v>
      </c>
      <c r="C10138" s="64">
        <v>44682</v>
      </c>
      <c r="D10138" s="10" t="s">
        <v>1546</v>
      </c>
      <c r="E10138">
        <v>1043</v>
      </c>
      <c r="F10138"/>
    </row>
    <row r="10139" spans="1:6" x14ac:dyDescent="0.25">
      <c r="A10139" t="s">
        <v>1549</v>
      </c>
      <c r="B10139" s="10" t="s">
        <v>1533</v>
      </c>
      <c r="C10139" s="64">
        <v>44682</v>
      </c>
      <c r="D10139" s="10" t="s">
        <v>1547</v>
      </c>
      <c r="E10139">
        <v>1184</v>
      </c>
      <c r="F10139"/>
    </row>
    <row r="10140" spans="1:6" x14ac:dyDescent="0.25">
      <c r="A10140" t="s">
        <v>1549</v>
      </c>
      <c r="B10140" s="10" t="s">
        <v>1533</v>
      </c>
      <c r="C10140" s="64">
        <v>44713</v>
      </c>
      <c r="D10140" s="10" t="s">
        <v>1546</v>
      </c>
      <c r="E10140">
        <v>1050</v>
      </c>
      <c r="F10140"/>
    </row>
    <row r="10141" spans="1:6" x14ac:dyDescent="0.25">
      <c r="A10141" t="s">
        <v>1549</v>
      </c>
      <c r="B10141" s="10" t="s">
        <v>1533</v>
      </c>
      <c r="C10141" s="64">
        <v>44713</v>
      </c>
      <c r="D10141" s="10" t="s">
        <v>1547</v>
      </c>
      <c r="E10141">
        <v>1181</v>
      </c>
      <c r="F10141"/>
    </row>
    <row r="10142" spans="1:6" x14ac:dyDescent="0.25">
      <c r="A10142" t="s">
        <v>1549</v>
      </c>
      <c r="B10142" s="10" t="s">
        <v>1533</v>
      </c>
      <c r="C10142" s="64">
        <v>44743</v>
      </c>
      <c r="D10142" s="10" t="s">
        <v>1546</v>
      </c>
      <c r="E10142">
        <v>1046</v>
      </c>
      <c r="F10142"/>
    </row>
    <row r="10143" spans="1:6" x14ac:dyDescent="0.25">
      <c r="A10143" t="s">
        <v>1549</v>
      </c>
      <c r="B10143" s="10" t="s">
        <v>1533</v>
      </c>
      <c r="C10143" s="64">
        <v>44743</v>
      </c>
      <c r="D10143" s="10" t="s">
        <v>1547</v>
      </c>
      <c r="E10143">
        <v>1161</v>
      </c>
      <c r="F10143"/>
    </row>
    <row r="10144" spans="1:6" x14ac:dyDescent="0.25">
      <c r="A10144" t="s">
        <v>1549</v>
      </c>
      <c r="B10144" s="10" t="s">
        <v>1533</v>
      </c>
      <c r="C10144" s="64">
        <v>44774</v>
      </c>
      <c r="D10144" s="10" t="s">
        <v>1546</v>
      </c>
      <c r="E10144">
        <v>1046</v>
      </c>
      <c r="F10144"/>
    </row>
    <row r="10145" spans="1:6" x14ac:dyDescent="0.25">
      <c r="A10145" t="s">
        <v>1549</v>
      </c>
      <c r="B10145" s="10" t="s">
        <v>1533</v>
      </c>
      <c r="C10145" s="64">
        <v>44774</v>
      </c>
      <c r="D10145" s="10" t="s">
        <v>1547</v>
      </c>
      <c r="E10145">
        <v>1175</v>
      </c>
      <c r="F10145"/>
    </row>
    <row r="10146" spans="1:6" x14ac:dyDescent="0.25">
      <c r="A10146" t="s">
        <v>1549</v>
      </c>
      <c r="B10146" s="10" t="s">
        <v>1533</v>
      </c>
      <c r="C10146" s="64">
        <v>44805</v>
      </c>
      <c r="D10146" s="10" t="s">
        <v>1546</v>
      </c>
      <c r="E10146">
        <v>1057</v>
      </c>
      <c r="F10146"/>
    </row>
    <row r="10147" spans="1:6" x14ac:dyDescent="0.25">
      <c r="A10147" t="s">
        <v>1549</v>
      </c>
      <c r="B10147" s="10" t="s">
        <v>1533</v>
      </c>
      <c r="C10147" s="64">
        <v>44805</v>
      </c>
      <c r="D10147" s="10" t="s">
        <v>1547</v>
      </c>
      <c r="E10147">
        <v>1178</v>
      </c>
      <c r="F10147"/>
    </row>
    <row r="10148" spans="1:6" x14ac:dyDescent="0.25">
      <c r="A10148" t="s">
        <v>1549</v>
      </c>
      <c r="B10148" s="10" t="s">
        <v>1533</v>
      </c>
      <c r="C10148" s="64">
        <v>44835</v>
      </c>
      <c r="D10148" s="10" t="s">
        <v>1546</v>
      </c>
      <c r="E10148">
        <v>1064</v>
      </c>
      <c r="F10148"/>
    </row>
    <row r="10149" spans="1:6" x14ac:dyDescent="0.25">
      <c r="A10149" t="s">
        <v>1549</v>
      </c>
      <c r="B10149" s="10" t="s">
        <v>1533</v>
      </c>
      <c r="C10149" s="64">
        <v>44835</v>
      </c>
      <c r="D10149" s="10" t="s">
        <v>1547</v>
      </c>
      <c r="E10149">
        <v>1184</v>
      </c>
      <c r="F10149"/>
    </row>
    <row r="10150" spans="1:6" x14ac:dyDescent="0.25">
      <c r="A10150" t="s">
        <v>1549</v>
      </c>
      <c r="B10150" s="10" t="s">
        <v>1533</v>
      </c>
      <c r="C10150" s="64">
        <v>44866</v>
      </c>
      <c r="D10150" s="10" t="s">
        <v>1546</v>
      </c>
      <c r="E10150">
        <v>1075</v>
      </c>
      <c r="F10150"/>
    </row>
    <row r="10151" spans="1:6" x14ac:dyDescent="0.25">
      <c r="A10151" t="s">
        <v>1549</v>
      </c>
      <c r="B10151" s="10" t="s">
        <v>1533</v>
      </c>
      <c r="C10151" s="64">
        <v>44866</v>
      </c>
      <c r="D10151" s="10" t="s">
        <v>1547</v>
      </c>
      <c r="E10151">
        <v>1203</v>
      </c>
      <c r="F10151"/>
    </row>
    <row r="10152" spans="1:6" x14ac:dyDescent="0.25">
      <c r="A10152" t="s">
        <v>1549</v>
      </c>
      <c r="B10152" s="10" t="s">
        <v>1533</v>
      </c>
      <c r="C10152" s="64">
        <v>44896</v>
      </c>
      <c r="D10152" s="10" t="s">
        <v>1546</v>
      </c>
      <c r="E10152">
        <v>1069</v>
      </c>
      <c r="F10152"/>
    </row>
    <row r="10153" spans="1:6" x14ac:dyDescent="0.25">
      <c r="A10153" t="s">
        <v>1549</v>
      </c>
      <c r="B10153" s="10" t="s">
        <v>1533</v>
      </c>
      <c r="C10153" s="64">
        <v>44896</v>
      </c>
      <c r="D10153" s="10" t="s">
        <v>1547</v>
      </c>
      <c r="E10153">
        <v>1206</v>
      </c>
      <c r="F10153"/>
    </row>
    <row r="10154" spans="1:6" x14ac:dyDescent="0.25">
      <c r="A10154" t="s">
        <v>1549</v>
      </c>
      <c r="B10154" s="10" t="s">
        <v>1533</v>
      </c>
      <c r="C10154" s="64">
        <v>44927</v>
      </c>
      <c r="D10154" s="10" t="s">
        <v>1546</v>
      </c>
      <c r="E10154">
        <v>1128</v>
      </c>
      <c r="F10154"/>
    </row>
    <row r="10155" spans="1:6" x14ac:dyDescent="0.25">
      <c r="A10155" t="s">
        <v>1549</v>
      </c>
      <c r="B10155" s="10" t="s">
        <v>1533</v>
      </c>
      <c r="C10155" s="64">
        <v>44927</v>
      </c>
      <c r="D10155" s="10" t="s">
        <v>1547</v>
      </c>
      <c r="E10155">
        <v>1252</v>
      </c>
      <c r="F10155"/>
    </row>
    <row r="10156" spans="1:6" x14ac:dyDescent="0.25">
      <c r="A10156" t="s">
        <v>1549</v>
      </c>
      <c r="B10156" s="10" t="s">
        <v>1533</v>
      </c>
      <c r="C10156" s="64">
        <v>44958</v>
      </c>
      <c r="D10156" s="10" t="s">
        <v>1546</v>
      </c>
      <c r="E10156">
        <v>1148</v>
      </c>
      <c r="F10156"/>
    </row>
    <row r="10157" spans="1:6" x14ac:dyDescent="0.25">
      <c r="A10157" t="s">
        <v>1549</v>
      </c>
      <c r="B10157" s="10" t="s">
        <v>1533</v>
      </c>
      <c r="C10157" s="64">
        <v>44958</v>
      </c>
      <c r="D10157" s="10" t="s">
        <v>1547</v>
      </c>
      <c r="E10157">
        <v>1257</v>
      </c>
      <c r="F10157"/>
    </row>
    <row r="10158" spans="1:6" x14ac:dyDescent="0.25">
      <c r="A10158" t="s">
        <v>1549</v>
      </c>
      <c r="B10158" s="10" t="s">
        <v>1533</v>
      </c>
      <c r="C10158" s="64">
        <v>44986</v>
      </c>
      <c r="D10158" s="10" t="s">
        <v>1546</v>
      </c>
      <c r="E10158">
        <v>1199</v>
      </c>
      <c r="F10158"/>
    </row>
    <row r="10159" spans="1:6" x14ac:dyDescent="0.25">
      <c r="A10159" t="s">
        <v>1549</v>
      </c>
      <c r="B10159" s="10" t="s">
        <v>1533</v>
      </c>
      <c r="C10159" s="64">
        <v>44986</v>
      </c>
      <c r="D10159" s="10" t="s">
        <v>1547</v>
      </c>
      <c r="E10159">
        <v>1330</v>
      </c>
      <c r="F10159"/>
    </row>
    <row r="10160" spans="1:6" x14ac:dyDescent="0.25">
      <c r="A10160" t="s">
        <v>1549</v>
      </c>
      <c r="B10160" s="10" t="s">
        <v>1533</v>
      </c>
      <c r="C10160" s="64">
        <v>45017</v>
      </c>
      <c r="D10160" s="10" t="s">
        <v>1546</v>
      </c>
      <c r="E10160">
        <v>1167</v>
      </c>
      <c r="F10160"/>
    </row>
    <row r="10161" spans="1:6" x14ac:dyDescent="0.25">
      <c r="A10161" t="s">
        <v>1549</v>
      </c>
      <c r="B10161" s="10" t="s">
        <v>1533</v>
      </c>
      <c r="C10161" s="64">
        <v>45017</v>
      </c>
      <c r="D10161" s="10" t="s">
        <v>1547</v>
      </c>
      <c r="E10161">
        <v>1291</v>
      </c>
      <c r="F10161"/>
    </row>
    <row r="10162" spans="1:6" x14ac:dyDescent="0.25">
      <c r="A10162" t="s">
        <v>1549</v>
      </c>
      <c r="B10162" s="10" t="s">
        <v>1533</v>
      </c>
      <c r="C10162" s="64">
        <v>45047</v>
      </c>
      <c r="D10162" s="10" t="s">
        <v>1546</v>
      </c>
      <c r="E10162">
        <v>1159</v>
      </c>
      <c r="F10162"/>
    </row>
    <row r="10163" spans="1:6" x14ac:dyDescent="0.25">
      <c r="A10163" t="s">
        <v>1549</v>
      </c>
      <c r="B10163" s="10" t="s">
        <v>1533</v>
      </c>
      <c r="C10163" s="64">
        <v>45047</v>
      </c>
      <c r="D10163" s="10" t="s">
        <v>1547</v>
      </c>
      <c r="E10163">
        <v>1307</v>
      </c>
      <c r="F10163"/>
    </row>
    <row r="10164" spans="1:6" x14ac:dyDescent="0.25">
      <c r="A10164" t="s">
        <v>1549</v>
      </c>
      <c r="B10164" s="10" t="s">
        <v>1533</v>
      </c>
      <c r="C10164" s="64">
        <v>45078</v>
      </c>
      <c r="D10164" s="10" t="s">
        <v>1546</v>
      </c>
      <c r="E10164">
        <v>1176</v>
      </c>
      <c r="F10164"/>
    </row>
    <row r="10165" spans="1:6" x14ac:dyDescent="0.25">
      <c r="A10165" t="s">
        <v>1549</v>
      </c>
      <c r="B10165" s="10" t="s">
        <v>1533</v>
      </c>
      <c r="C10165" s="64">
        <v>45078</v>
      </c>
      <c r="D10165" s="10" t="s">
        <v>1547</v>
      </c>
      <c r="E10165">
        <v>1314</v>
      </c>
      <c r="F10165"/>
    </row>
    <row r="10166" spans="1:6" x14ac:dyDescent="0.25">
      <c r="A10166" t="s">
        <v>1549</v>
      </c>
      <c r="B10166" s="10" t="s">
        <v>1533</v>
      </c>
      <c r="C10166" s="64">
        <v>45108</v>
      </c>
      <c r="D10166" s="10" t="s">
        <v>1546</v>
      </c>
      <c r="E10166">
        <v>1178</v>
      </c>
      <c r="F10166"/>
    </row>
    <row r="10167" spans="1:6" x14ac:dyDescent="0.25">
      <c r="A10167" t="s">
        <v>1549</v>
      </c>
      <c r="B10167" s="10" t="s">
        <v>1533</v>
      </c>
      <c r="C10167" s="64">
        <v>45108</v>
      </c>
      <c r="D10167" s="10" t="s">
        <v>1547</v>
      </c>
      <c r="E10167">
        <v>1306</v>
      </c>
      <c r="F10167"/>
    </row>
    <row r="10168" spans="1:6" x14ac:dyDescent="0.25">
      <c r="A10168" t="s">
        <v>1549</v>
      </c>
      <c r="B10168" s="10" t="s">
        <v>1533</v>
      </c>
      <c r="C10168" s="64">
        <v>45139</v>
      </c>
      <c r="D10168" s="10" t="s">
        <v>1546</v>
      </c>
      <c r="E10168">
        <v>1179</v>
      </c>
      <c r="F10168"/>
    </row>
    <row r="10169" spans="1:6" x14ac:dyDescent="0.25">
      <c r="A10169" t="s">
        <v>1549</v>
      </c>
      <c r="B10169" s="10" t="s">
        <v>1533</v>
      </c>
      <c r="C10169" s="64">
        <v>45139</v>
      </c>
      <c r="D10169" s="10" t="s">
        <v>1547</v>
      </c>
      <c r="E10169">
        <v>1308</v>
      </c>
      <c r="F10169"/>
    </row>
    <row r="10170" spans="1:6" x14ac:dyDescent="0.25">
      <c r="A10170" t="s">
        <v>1549</v>
      </c>
      <c r="B10170" s="10" t="s">
        <v>1533</v>
      </c>
      <c r="C10170" s="64">
        <v>45170</v>
      </c>
      <c r="D10170" s="10" t="s">
        <v>1546</v>
      </c>
      <c r="E10170">
        <v>1182</v>
      </c>
      <c r="F10170"/>
    </row>
    <row r="10171" spans="1:6" x14ac:dyDescent="0.25">
      <c r="A10171" t="s">
        <v>1549</v>
      </c>
      <c r="B10171" s="10" t="s">
        <v>1533</v>
      </c>
      <c r="C10171" s="64">
        <v>45170</v>
      </c>
      <c r="D10171" s="10" t="s">
        <v>1547</v>
      </c>
      <c r="E10171">
        <v>1314</v>
      </c>
      <c r="F10171"/>
    </row>
    <row r="10172" spans="1:6" x14ac:dyDescent="0.25">
      <c r="A10172" t="s">
        <v>1549</v>
      </c>
      <c r="B10172" s="10" t="s">
        <v>1533</v>
      </c>
      <c r="C10172" s="64">
        <v>45200</v>
      </c>
      <c r="D10172" s="10" t="s">
        <v>1546</v>
      </c>
      <c r="E10172">
        <v>1203</v>
      </c>
      <c r="F10172"/>
    </row>
    <row r="10173" spans="1:6" x14ac:dyDescent="0.25">
      <c r="A10173" t="s">
        <v>1549</v>
      </c>
      <c r="B10173" s="10" t="s">
        <v>1533</v>
      </c>
      <c r="C10173" s="64">
        <v>45200</v>
      </c>
      <c r="D10173" s="10" t="s">
        <v>1547</v>
      </c>
      <c r="E10173">
        <v>1339</v>
      </c>
      <c r="F10173"/>
    </row>
    <row r="10174" spans="1:6" x14ac:dyDescent="0.25">
      <c r="A10174" t="s">
        <v>1549</v>
      </c>
      <c r="B10174" s="10" t="s">
        <v>1533</v>
      </c>
      <c r="C10174" s="64">
        <v>45231</v>
      </c>
      <c r="D10174" s="10" t="s">
        <v>1546</v>
      </c>
      <c r="E10174">
        <v>1218</v>
      </c>
      <c r="F10174"/>
    </row>
    <row r="10175" spans="1:6" x14ac:dyDescent="0.25">
      <c r="A10175" t="s">
        <v>1549</v>
      </c>
      <c r="B10175" s="10" t="s">
        <v>1533</v>
      </c>
      <c r="C10175" s="64">
        <v>45231</v>
      </c>
      <c r="D10175" s="10" t="s">
        <v>1547</v>
      </c>
      <c r="E10175">
        <v>1370</v>
      </c>
      <c r="F10175"/>
    </row>
    <row r="10176" spans="1:6" x14ac:dyDescent="0.25">
      <c r="A10176" t="s">
        <v>1549</v>
      </c>
      <c r="B10176" s="10" t="s">
        <v>1533</v>
      </c>
      <c r="C10176" s="64">
        <v>45261</v>
      </c>
      <c r="D10176" s="10" t="s">
        <v>1546</v>
      </c>
      <c r="E10176">
        <v>1205</v>
      </c>
      <c r="F10176"/>
    </row>
    <row r="10177" spans="1:6" x14ac:dyDescent="0.25">
      <c r="A10177" t="s">
        <v>1549</v>
      </c>
      <c r="B10177" s="10" t="s">
        <v>1533</v>
      </c>
      <c r="C10177" s="64">
        <v>45261</v>
      </c>
      <c r="D10177" s="10" t="s">
        <v>1547</v>
      </c>
      <c r="E10177">
        <v>1338</v>
      </c>
      <c r="F10177"/>
    </row>
    <row r="10178" spans="1:6" x14ac:dyDescent="0.25">
      <c r="A10178" t="s">
        <v>1549</v>
      </c>
      <c r="B10178" s="10" t="s">
        <v>1533</v>
      </c>
      <c r="C10178" s="64">
        <v>45292</v>
      </c>
      <c r="D10178" s="10" t="s">
        <v>1546</v>
      </c>
      <c r="E10178">
        <v>1256</v>
      </c>
      <c r="F10178"/>
    </row>
    <row r="10179" spans="1:6" x14ac:dyDescent="0.25">
      <c r="A10179" t="s">
        <v>1549</v>
      </c>
      <c r="B10179" s="10" t="s">
        <v>1533</v>
      </c>
      <c r="C10179" s="64">
        <v>45292</v>
      </c>
      <c r="D10179" s="10" t="s">
        <v>1547</v>
      </c>
      <c r="E10179">
        <v>1388</v>
      </c>
      <c r="F10179"/>
    </row>
    <row r="10180" spans="1:6" x14ac:dyDescent="0.25">
      <c r="A10180" t="s">
        <v>1549</v>
      </c>
      <c r="B10180" s="10" t="s">
        <v>1533</v>
      </c>
      <c r="C10180" s="64">
        <v>45323</v>
      </c>
      <c r="D10180" s="10" t="s">
        <v>1546</v>
      </c>
      <c r="E10180">
        <v>1285</v>
      </c>
      <c r="F10180"/>
    </row>
    <row r="10181" spans="1:6" x14ac:dyDescent="0.25">
      <c r="A10181" t="s">
        <v>1549</v>
      </c>
      <c r="B10181" s="10" t="s">
        <v>1533</v>
      </c>
      <c r="C10181" s="64">
        <v>45323</v>
      </c>
      <c r="D10181" s="10" t="s">
        <v>1547</v>
      </c>
      <c r="E10181">
        <v>1397</v>
      </c>
      <c r="F10181"/>
    </row>
    <row r="10182" spans="1:6" x14ac:dyDescent="0.25">
      <c r="A10182" t="s">
        <v>1549</v>
      </c>
      <c r="B10182" s="10" t="s">
        <v>1533</v>
      </c>
      <c r="C10182" s="64">
        <v>45352</v>
      </c>
      <c r="D10182" s="10" t="s">
        <v>1546</v>
      </c>
      <c r="E10182">
        <v>1342</v>
      </c>
      <c r="F10182"/>
    </row>
    <row r="10183" spans="1:6" x14ac:dyDescent="0.25">
      <c r="A10183" t="s">
        <v>1549</v>
      </c>
      <c r="B10183" s="10" t="s">
        <v>1533</v>
      </c>
      <c r="C10183" s="64">
        <v>45352</v>
      </c>
      <c r="D10183" s="10" t="s">
        <v>1547</v>
      </c>
      <c r="E10183">
        <v>1457</v>
      </c>
      <c r="F10183"/>
    </row>
    <row r="10184" spans="1:6" x14ac:dyDescent="0.25">
      <c r="A10184" t="s">
        <v>1549</v>
      </c>
      <c r="B10184" s="10" t="s">
        <v>1533</v>
      </c>
      <c r="C10184" s="64">
        <v>45383</v>
      </c>
      <c r="D10184" s="10" t="s">
        <v>1546</v>
      </c>
      <c r="E10184">
        <v>1331</v>
      </c>
      <c r="F10184"/>
    </row>
    <row r="10185" spans="1:6" x14ac:dyDescent="0.25">
      <c r="A10185" t="s">
        <v>1549</v>
      </c>
      <c r="B10185" s="10" t="s">
        <v>1533</v>
      </c>
      <c r="C10185" s="64">
        <v>45383</v>
      </c>
      <c r="D10185" s="10" t="s">
        <v>1547</v>
      </c>
      <c r="E10185">
        <v>1469</v>
      </c>
      <c r="F10185"/>
    </row>
    <row r="10186" spans="1:6" x14ac:dyDescent="0.25">
      <c r="A10186" t="s">
        <v>1549</v>
      </c>
      <c r="B10186" s="10" t="s">
        <v>1533</v>
      </c>
      <c r="C10186" s="64">
        <v>45413</v>
      </c>
      <c r="D10186" s="10" t="s">
        <v>1546</v>
      </c>
      <c r="E10186">
        <v>1323</v>
      </c>
      <c r="F10186"/>
    </row>
    <row r="10187" spans="1:6" x14ac:dyDescent="0.25">
      <c r="A10187" t="s">
        <v>1549</v>
      </c>
      <c r="B10187" s="10" t="s">
        <v>1533</v>
      </c>
      <c r="C10187" s="64">
        <v>45413</v>
      </c>
      <c r="D10187" s="10" t="s">
        <v>1547</v>
      </c>
      <c r="E10187">
        <v>1464</v>
      </c>
      <c r="F10187"/>
    </row>
    <row r="10188" spans="1:6" x14ac:dyDescent="0.25">
      <c r="A10188" t="s">
        <v>1549</v>
      </c>
      <c r="B10188" s="10" t="s">
        <v>1533</v>
      </c>
      <c r="C10188" s="64">
        <v>45444</v>
      </c>
      <c r="D10188" s="10" t="s">
        <v>1546</v>
      </c>
      <c r="E10188">
        <v>1321</v>
      </c>
      <c r="F10188"/>
    </row>
    <row r="10189" spans="1:6" x14ac:dyDescent="0.25">
      <c r="A10189" t="s">
        <v>1549</v>
      </c>
      <c r="B10189" s="10" t="s">
        <v>1533</v>
      </c>
      <c r="C10189" s="64">
        <v>45444</v>
      </c>
      <c r="D10189" s="10" t="s">
        <v>1547</v>
      </c>
      <c r="E10189">
        <v>1453</v>
      </c>
      <c r="F10189"/>
    </row>
    <row r="10190" spans="1:6" x14ac:dyDescent="0.25">
      <c r="A10190" t="s">
        <v>1549</v>
      </c>
      <c r="B10190" s="10" t="s">
        <v>1533</v>
      </c>
      <c r="C10190" s="64">
        <v>45474</v>
      </c>
      <c r="D10190" s="10" t="s">
        <v>1546</v>
      </c>
      <c r="E10190">
        <v>1340</v>
      </c>
      <c r="F10190"/>
    </row>
    <row r="10191" spans="1:6" x14ac:dyDescent="0.25">
      <c r="A10191" t="s">
        <v>1549</v>
      </c>
      <c r="B10191" s="10" t="s">
        <v>1533</v>
      </c>
      <c r="C10191" s="64">
        <v>45474</v>
      </c>
      <c r="D10191" s="10" t="s">
        <v>1547</v>
      </c>
      <c r="E10191">
        <v>1480</v>
      </c>
      <c r="F10191"/>
    </row>
    <row r="10192" spans="1:6" x14ac:dyDescent="0.25">
      <c r="A10192" t="s">
        <v>1549</v>
      </c>
      <c r="B10192" s="10" t="s">
        <v>1533</v>
      </c>
      <c r="C10192" s="64">
        <v>45505</v>
      </c>
      <c r="D10192" s="10" t="s">
        <v>1546</v>
      </c>
      <c r="E10192">
        <v>1324</v>
      </c>
      <c r="F10192"/>
    </row>
    <row r="10193" spans="1:6" x14ac:dyDescent="0.25">
      <c r="A10193" t="s">
        <v>1549</v>
      </c>
      <c r="B10193" s="10" t="s">
        <v>1533</v>
      </c>
      <c r="C10193" s="64">
        <v>45505</v>
      </c>
      <c r="D10193" s="10" t="s">
        <v>1547</v>
      </c>
      <c r="E10193">
        <v>1459</v>
      </c>
      <c r="F10193"/>
    </row>
    <row r="10194" spans="1:6" x14ac:dyDescent="0.25">
      <c r="A10194" t="s">
        <v>1549</v>
      </c>
      <c r="B10194" s="10" t="s">
        <v>1533</v>
      </c>
      <c r="C10194" s="64">
        <v>45536</v>
      </c>
      <c r="D10194" s="10" t="s">
        <v>1546</v>
      </c>
      <c r="E10194">
        <v>1337</v>
      </c>
      <c r="F10194"/>
    </row>
    <row r="10195" spans="1:6" x14ac:dyDescent="0.25">
      <c r="A10195" t="s">
        <v>1549</v>
      </c>
      <c r="B10195" s="10" t="s">
        <v>1533</v>
      </c>
      <c r="C10195" s="64">
        <v>45536</v>
      </c>
      <c r="D10195" s="10" t="s">
        <v>1547</v>
      </c>
      <c r="E10195">
        <v>1480</v>
      </c>
      <c r="F10195"/>
    </row>
    <row r="10196" spans="1:6" x14ac:dyDescent="0.25">
      <c r="A10196" t="s">
        <v>1549</v>
      </c>
      <c r="B10196" s="10" t="s">
        <v>1533</v>
      </c>
      <c r="C10196" s="64">
        <v>45566</v>
      </c>
      <c r="D10196" s="10" t="s">
        <v>1546</v>
      </c>
      <c r="E10196">
        <v>1362</v>
      </c>
      <c r="F10196"/>
    </row>
    <row r="10197" spans="1:6" x14ac:dyDescent="0.25">
      <c r="A10197" t="s">
        <v>1549</v>
      </c>
      <c r="B10197" s="10" t="s">
        <v>1533</v>
      </c>
      <c r="C10197" s="64">
        <v>45566</v>
      </c>
      <c r="D10197" s="10" t="s">
        <v>1547</v>
      </c>
      <c r="E10197">
        <v>1506</v>
      </c>
      <c r="F10197"/>
    </row>
    <row r="10198" spans="1:6" x14ac:dyDescent="0.25">
      <c r="A10198" t="s">
        <v>1549</v>
      </c>
      <c r="B10198" s="10" t="s">
        <v>1533</v>
      </c>
      <c r="C10198" s="64">
        <v>45597</v>
      </c>
      <c r="D10198" s="10" t="s">
        <v>1546</v>
      </c>
      <c r="E10198">
        <v>1384</v>
      </c>
      <c r="F10198"/>
    </row>
    <row r="10199" spans="1:6" x14ac:dyDescent="0.25">
      <c r="A10199" t="s">
        <v>1549</v>
      </c>
      <c r="B10199" s="10" t="s">
        <v>1533</v>
      </c>
      <c r="C10199" s="64">
        <v>45597</v>
      </c>
      <c r="D10199" s="10" t="s">
        <v>1547</v>
      </c>
      <c r="E10199">
        <v>1518</v>
      </c>
      <c r="F10199"/>
    </row>
    <row r="10200" spans="1:6" x14ac:dyDescent="0.25">
      <c r="A10200" t="s">
        <v>1549</v>
      </c>
      <c r="B10200" s="10" t="s">
        <v>1533</v>
      </c>
      <c r="C10200" s="64">
        <v>45627</v>
      </c>
      <c r="D10200" s="10" t="s">
        <v>1546</v>
      </c>
      <c r="E10200">
        <v>1371</v>
      </c>
      <c r="F10200"/>
    </row>
    <row r="10201" spans="1:6" x14ac:dyDescent="0.25">
      <c r="A10201" t="s">
        <v>1549</v>
      </c>
      <c r="B10201" s="10" t="s">
        <v>1533</v>
      </c>
      <c r="C10201" s="64">
        <v>45627</v>
      </c>
      <c r="D10201" s="10" t="s">
        <v>1547</v>
      </c>
      <c r="E10201">
        <v>1517</v>
      </c>
      <c r="F10201"/>
    </row>
    <row r="10202" spans="1:6" x14ac:dyDescent="0.25">
      <c r="A10202" t="s">
        <v>1549</v>
      </c>
      <c r="B10202" s="10" t="s">
        <v>1533</v>
      </c>
      <c r="C10202" s="64">
        <v>45658</v>
      </c>
      <c r="D10202" s="10" t="s">
        <v>1546</v>
      </c>
      <c r="E10202">
        <v>1407</v>
      </c>
      <c r="F10202"/>
    </row>
    <row r="10203" spans="1:6" x14ac:dyDescent="0.25">
      <c r="A10203" t="s">
        <v>1549</v>
      </c>
      <c r="B10203" s="10" t="s">
        <v>1533</v>
      </c>
      <c r="C10203" s="64">
        <v>45658</v>
      </c>
      <c r="D10203" s="10" t="s">
        <v>1547</v>
      </c>
      <c r="E10203">
        <v>1549</v>
      </c>
      <c r="F10203"/>
    </row>
    <row r="10204" spans="1:6" x14ac:dyDescent="0.25">
      <c r="A10204" t="s">
        <v>1549</v>
      </c>
      <c r="B10204" s="10" t="s">
        <v>1533</v>
      </c>
      <c r="C10204" s="64">
        <v>45689</v>
      </c>
      <c r="D10204" s="10" t="s">
        <v>1546</v>
      </c>
      <c r="E10204">
        <v>1484</v>
      </c>
      <c r="F10204"/>
    </row>
    <row r="10205" spans="1:6" x14ac:dyDescent="0.25">
      <c r="A10205" t="s">
        <v>1549</v>
      </c>
      <c r="B10205" s="10" t="s">
        <v>1533</v>
      </c>
      <c r="C10205" s="64">
        <v>45689</v>
      </c>
      <c r="D10205" s="10" t="s">
        <v>1547</v>
      </c>
      <c r="E10205">
        <v>1573</v>
      </c>
      <c r="F10205"/>
    </row>
    <row r="10206" spans="1:6" x14ac:dyDescent="0.25">
      <c r="A10206" t="s">
        <v>1549</v>
      </c>
      <c r="B10206" s="10" t="s">
        <v>1533</v>
      </c>
      <c r="C10206" s="64">
        <v>45717</v>
      </c>
      <c r="D10206" s="10" t="s">
        <v>1546</v>
      </c>
      <c r="E10206">
        <v>1506</v>
      </c>
      <c r="F10206"/>
    </row>
    <row r="10207" spans="1:6" x14ac:dyDescent="0.25">
      <c r="A10207" t="s">
        <v>1549</v>
      </c>
      <c r="B10207" s="10" t="s">
        <v>1533</v>
      </c>
      <c r="C10207" s="64">
        <v>45717</v>
      </c>
      <c r="D10207" s="10" t="s">
        <v>1547</v>
      </c>
      <c r="E10207">
        <v>1626</v>
      </c>
      <c r="F10207"/>
    </row>
    <row r="10208" spans="1:6" x14ac:dyDescent="0.25">
      <c r="A10208" t="s">
        <v>1549</v>
      </c>
      <c r="B10208" s="10" t="s">
        <v>1533</v>
      </c>
      <c r="C10208" s="64">
        <v>45748</v>
      </c>
      <c r="D10208" s="10" t="s">
        <v>1546</v>
      </c>
      <c r="E10208">
        <v>1466</v>
      </c>
      <c r="F10208"/>
    </row>
    <row r="10209" spans="1:6" x14ac:dyDescent="0.25">
      <c r="A10209" t="s">
        <v>1549</v>
      </c>
      <c r="B10209" s="10" t="s">
        <v>1533</v>
      </c>
      <c r="C10209" s="64">
        <v>45748</v>
      </c>
      <c r="D10209" s="10" t="s">
        <v>1547</v>
      </c>
      <c r="E10209">
        <v>1613</v>
      </c>
      <c r="F10209"/>
    </row>
    <row r="10210" spans="1:6" x14ac:dyDescent="0.25">
      <c r="A10210" t="s">
        <v>1549</v>
      </c>
      <c r="B10210" s="10" t="s">
        <v>1533</v>
      </c>
      <c r="C10210" s="64">
        <v>45778</v>
      </c>
      <c r="D10210" s="10" t="s">
        <v>1546</v>
      </c>
      <c r="E10210">
        <v>1477</v>
      </c>
      <c r="F10210"/>
    </row>
    <row r="10211" spans="1:6" x14ac:dyDescent="0.25">
      <c r="A10211" t="s">
        <v>1549</v>
      </c>
      <c r="B10211" s="10" t="s">
        <v>1533</v>
      </c>
      <c r="C10211" s="64">
        <v>45778</v>
      </c>
      <c r="D10211" s="10" t="s">
        <v>1547</v>
      </c>
      <c r="E10211">
        <v>1638</v>
      </c>
      <c r="F10211"/>
    </row>
    <row r="10212" spans="1:6" x14ac:dyDescent="0.25">
      <c r="A10212" t="s">
        <v>1549</v>
      </c>
      <c r="B10212" s="10" t="s">
        <v>1533</v>
      </c>
      <c r="C10212" s="64">
        <v>45809</v>
      </c>
      <c r="D10212" s="10" t="s">
        <v>1546</v>
      </c>
      <c r="E10212">
        <v>1469</v>
      </c>
      <c r="F10212"/>
    </row>
    <row r="10213" spans="1:6" x14ac:dyDescent="0.25">
      <c r="A10213" t="s">
        <v>1549</v>
      </c>
      <c r="B10213" s="10" t="s">
        <v>1533</v>
      </c>
      <c r="C10213" s="64">
        <v>45809</v>
      </c>
      <c r="D10213" s="10" t="s">
        <v>1547</v>
      </c>
      <c r="E10213">
        <v>1606</v>
      </c>
      <c r="F10213"/>
    </row>
    <row r="10214" spans="1:6" x14ac:dyDescent="0.25">
      <c r="A10214" t="s">
        <v>1549</v>
      </c>
      <c r="B10214" s="10" t="s">
        <v>1533</v>
      </c>
      <c r="C10214" s="64">
        <v>45839</v>
      </c>
      <c r="D10214" s="10" t="s">
        <v>1546</v>
      </c>
      <c r="E10214">
        <v>1470</v>
      </c>
      <c r="F10214"/>
    </row>
    <row r="10215" spans="1:6" x14ac:dyDescent="0.25">
      <c r="A10215" t="s">
        <v>1549</v>
      </c>
      <c r="B10215" s="10" t="s">
        <v>1533</v>
      </c>
      <c r="C10215" s="64">
        <v>45839</v>
      </c>
      <c r="D10215" s="10" t="s">
        <v>1547</v>
      </c>
      <c r="E10215">
        <v>1613</v>
      </c>
      <c r="F10215"/>
    </row>
    <row r="10216" spans="1:6" x14ac:dyDescent="0.25">
      <c r="A10216" t="s">
        <v>1549</v>
      </c>
      <c r="B10216" s="10" t="s">
        <v>1533</v>
      </c>
      <c r="C10216" s="64">
        <v>45870</v>
      </c>
      <c r="D10216" s="10" t="s">
        <v>1546</v>
      </c>
      <c r="E10216">
        <v>1460</v>
      </c>
      <c r="F10216"/>
    </row>
    <row r="10217" spans="1:6" x14ac:dyDescent="0.25">
      <c r="A10217" t="s">
        <v>1549</v>
      </c>
      <c r="B10217" s="10" t="s">
        <v>1533</v>
      </c>
      <c r="C10217" s="64">
        <v>45870</v>
      </c>
      <c r="D10217" s="10" t="s">
        <v>1547</v>
      </c>
      <c r="E10217">
        <v>1599</v>
      </c>
      <c r="F10217"/>
    </row>
    <row r="10218" spans="1:6" x14ac:dyDescent="0.25">
      <c r="A10218" t="s">
        <v>1549</v>
      </c>
      <c r="B10218" s="10" t="s">
        <v>1533</v>
      </c>
      <c r="C10218" s="64">
        <v>45901</v>
      </c>
      <c r="D10218" s="10" t="s">
        <v>1546</v>
      </c>
      <c r="E10218">
        <v>1497</v>
      </c>
      <c r="F10218"/>
    </row>
    <row r="10219" spans="1:6" x14ac:dyDescent="0.25">
      <c r="A10219" t="s">
        <v>1549</v>
      </c>
      <c r="B10219" s="10" t="s">
        <v>1533</v>
      </c>
      <c r="C10219" s="64">
        <v>45901</v>
      </c>
      <c r="D10219" s="10" t="s">
        <v>1547</v>
      </c>
      <c r="E10219">
        <v>1635</v>
      </c>
      <c r="F10219"/>
    </row>
    <row r="10220" spans="1:6" x14ac:dyDescent="0.25">
      <c r="A10220" t="s">
        <v>1549</v>
      </c>
      <c r="B10220" s="10" t="s">
        <v>1533</v>
      </c>
      <c r="C10220" s="64">
        <v>45931</v>
      </c>
      <c r="D10220" s="10" t="s">
        <v>1546</v>
      </c>
      <c r="E10220">
        <v>1501</v>
      </c>
      <c r="F10220"/>
    </row>
    <row r="10221" spans="1:6" x14ac:dyDescent="0.25">
      <c r="A10221" t="s">
        <v>1549</v>
      </c>
      <c r="B10221" s="10" t="s">
        <v>1533</v>
      </c>
      <c r="C10221" s="64">
        <v>45931</v>
      </c>
      <c r="D10221" s="10" t="s">
        <v>1547</v>
      </c>
      <c r="E10221">
        <v>1644</v>
      </c>
      <c r="F10221"/>
    </row>
    <row r="10222" spans="1:6" x14ac:dyDescent="0.25">
      <c r="A10222" t="s">
        <v>1549</v>
      </c>
      <c r="B10222" s="10" t="s">
        <v>1533</v>
      </c>
      <c r="C10222" s="64">
        <v>45962</v>
      </c>
      <c r="D10222" s="10" t="s">
        <v>1546</v>
      </c>
      <c r="E10222">
        <v>1528</v>
      </c>
      <c r="F10222"/>
    </row>
    <row r="10223" spans="1:6" x14ac:dyDescent="0.25">
      <c r="A10223" t="s">
        <v>1549</v>
      </c>
      <c r="B10223" s="10" t="s">
        <v>1533</v>
      </c>
      <c r="C10223" s="64">
        <v>45962</v>
      </c>
      <c r="D10223" s="10" t="s">
        <v>1547</v>
      </c>
      <c r="E10223">
        <v>1689</v>
      </c>
      <c r="F10223"/>
    </row>
    <row r="10224" spans="1:6" x14ac:dyDescent="0.25">
      <c r="A10224" t="s">
        <v>1549</v>
      </c>
      <c r="B10224" s="10" t="s">
        <v>1533</v>
      </c>
      <c r="C10224" s="64">
        <v>45992</v>
      </c>
      <c r="D10224" s="10" t="s">
        <v>1546</v>
      </c>
      <c r="E10224">
        <v>1519</v>
      </c>
      <c r="F10224"/>
    </row>
    <row r="10225" spans="1:6" x14ac:dyDescent="0.25">
      <c r="A10225" t="s">
        <v>1549</v>
      </c>
      <c r="B10225" s="10" t="s">
        <v>1533</v>
      </c>
      <c r="C10225" s="64">
        <v>45992</v>
      </c>
      <c r="D10225" s="10" t="s">
        <v>1547</v>
      </c>
      <c r="E10225">
        <v>1660</v>
      </c>
      <c r="F10225"/>
    </row>
    <row r="10226" spans="1:6" x14ac:dyDescent="0.25">
      <c r="A10226" t="s">
        <v>1550</v>
      </c>
      <c r="B10226" s="10" t="s">
        <v>618</v>
      </c>
      <c r="C10226" s="64">
        <v>43831</v>
      </c>
      <c r="D10226" s="10" t="s">
        <v>1546</v>
      </c>
      <c r="E10226">
        <v>804</v>
      </c>
      <c r="F10226"/>
    </row>
    <row r="10227" spans="1:6" x14ac:dyDescent="0.25">
      <c r="A10227" t="s">
        <v>1550</v>
      </c>
      <c r="B10227" s="10" t="s">
        <v>618</v>
      </c>
      <c r="C10227" s="64">
        <v>43831</v>
      </c>
      <c r="D10227" s="10" t="s">
        <v>1547</v>
      </c>
      <c r="E10227">
        <v>901</v>
      </c>
      <c r="F10227"/>
    </row>
    <row r="10228" spans="1:6" x14ac:dyDescent="0.25">
      <c r="A10228" t="s">
        <v>1550</v>
      </c>
      <c r="B10228" s="10" t="s">
        <v>618</v>
      </c>
      <c r="C10228" s="64">
        <v>43862</v>
      </c>
      <c r="D10228" s="10" t="s">
        <v>1546</v>
      </c>
      <c r="E10228">
        <v>795</v>
      </c>
      <c r="F10228"/>
    </row>
    <row r="10229" spans="1:6" x14ac:dyDescent="0.25">
      <c r="A10229" t="s">
        <v>1550</v>
      </c>
      <c r="B10229" s="10" t="s">
        <v>618</v>
      </c>
      <c r="C10229" s="64">
        <v>43862</v>
      </c>
      <c r="D10229" s="10" t="s">
        <v>1547</v>
      </c>
      <c r="E10229">
        <v>882</v>
      </c>
      <c r="F10229"/>
    </row>
    <row r="10230" spans="1:6" x14ac:dyDescent="0.25">
      <c r="A10230" t="s">
        <v>1550</v>
      </c>
      <c r="B10230" s="10" t="s">
        <v>618</v>
      </c>
      <c r="C10230" s="64">
        <v>43891</v>
      </c>
      <c r="D10230" s="10" t="s">
        <v>1546</v>
      </c>
      <c r="E10230">
        <v>774</v>
      </c>
      <c r="F10230"/>
    </row>
    <row r="10231" spans="1:6" x14ac:dyDescent="0.25">
      <c r="A10231" t="s">
        <v>1550</v>
      </c>
      <c r="B10231" s="10" t="s">
        <v>618</v>
      </c>
      <c r="C10231" s="64">
        <v>43891</v>
      </c>
      <c r="D10231" s="10" t="s">
        <v>1547</v>
      </c>
      <c r="E10231">
        <v>860</v>
      </c>
      <c r="F10231"/>
    </row>
    <row r="10232" spans="1:6" x14ac:dyDescent="0.25">
      <c r="A10232" t="s">
        <v>1550</v>
      </c>
      <c r="B10232" s="10" t="s">
        <v>618</v>
      </c>
      <c r="C10232" s="64">
        <v>43922</v>
      </c>
      <c r="D10232" s="10" t="s">
        <v>1546</v>
      </c>
      <c r="E10232">
        <v>772</v>
      </c>
      <c r="F10232"/>
    </row>
    <row r="10233" spans="1:6" x14ac:dyDescent="0.25">
      <c r="A10233" t="s">
        <v>1550</v>
      </c>
      <c r="B10233" s="10" t="s">
        <v>618</v>
      </c>
      <c r="C10233" s="64">
        <v>43922</v>
      </c>
      <c r="D10233" s="10" t="s">
        <v>1547</v>
      </c>
      <c r="E10233">
        <v>850</v>
      </c>
      <c r="F10233"/>
    </row>
    <row r="10234" spans="1:6" x14ac:dyDescent="0.25">
      <c r="A10234" t="s">
        <v>1550</v>
      </c>
      <c r="B10234" s="10" t="s">
        <v>618</v>
      </c>
      <c r="C10234" s="64">
        <v>43952</v>
      </c>
      <c r="D10234" s="10" t="s">
        <v>1546</v>
      </c>
      <c r="E10234">
        <v>777</v>
      </c>
      <c r="F10234"/>
    </row>
    <row r="10235" spans="1:6" x14ac:dyDescent="0.25">
      <c r="A10235" t="s">
        <v>1550</v>
      </c>
      <c r="B10235" s="10" t="s">
        <v>618</v>
      </c>
      <c r="C10235" s="64">
        <v>43952</v>
      </c>
      <c r="D10235" s="10" t="s">
        <v>1547</v>
      </c>
      <c r="E10235">
        <v>859</v>
      </c>
      <c r="F10235"/>
    </row>
    <row r="10236" spans="1:6" x14ac:dyDescent="0.25">
      <c r="A10236" t="s">
        <v>1550</v>
      </c>
      <c r="B10236" s="10" t="s">
        <v>618</v>
      </c>
      <c r="C10236" s="64">
        <v>43983</v>
      </c>
      <c r="D10236" s="10" t="s">
        <v>1546</v>
      </c>
      <c r="E10236">
        <v>794</v>
      </c>
      <c r="F10236"/>
    </row>
    <row r="10237" spans="1:6" x14ac:dyDescent="0.25">
      <c r="A10237" t="s">
        <v>1550</v>
      </c>
      <c r="B10237" s="10" t="s">
        <v>618</v>
      </c>
      <c r="C10237" s="64">
        <v>43983</v>
      </c>
      <c r="D10237" s="10" t="s">
        <v>1547</v>
      </c>
      <c r="E10237">
        <v>864</v>
      </c>
      <c r="F10237"/>
    </row>
    <row r="10238" spans="1:6" x14ac:dyDescent="0.25">
      <c r="A10238" t="s">
        <v>1550</v>
      </c>
      <c r="B10238" s="10" t="s">
        <v>618</v>
      </c>
      <c r="C10238" s="64">
        <v>44013</v>
      </c>
      <c r="D10238" s="10" t="s">
        <v>1546</v>
      </c>
      <c r="E10238">
        <v>798</v>
      </c>
      <c r="F10238"/>
    </row>
    <row r="10239" spans="1:6" x14ac:dyDescent="0.25">
      <c r="A10239" t="s">
        <v>1550</v>
      </c>
      <c r="B10239" s="10" t="s">
        <v>618</v>
      </c>
      <c r="C10239" s="64">
        <v>44013</v>
      </c>
      <c r="D10239" s="10" t="s">
        <v>1547</v>
      </c>
      <c r="E10239">
        <v>870</v>
      </c>
      <c r="F10239"/>
    </row>
    <row r="10240" spans="1:6" x14ac:dyDescent="0.25">
      <c r="A10240" t="s">
        <v>1550</v>
      </c>
      <c r="B10240" s="10" t="s">
        <v>618</v>
      </c>
      <c r="C10240" s="64">
        <v>44044</v>
      </c>
      <c r="D10240" s="10" t="s">
        <v>1546</v>
      </c>
      <c r="E10240">
        <v>787</v>
      </c>
      <c r="F10240"/>
    </row>
    <row r="10241" spans="1:6" x14ac:dyDescent="0.25">
      <c r="A10241" t="s">
        <v>1550</v>
      </c>
      <c r="B10241" s="10" t="s">
        <v>618</v>
      </c>
      <c r="C10241" s="64">
        <v>44044</v>
      </c>
      <c r="D10241" s="10" t="s">
        <v>1547</v>
      </c>
      <c r="E10241">
        <v>864</v>
      </c>
      <c r="F10241"/>
    </row>
    <row r="10242" spans="1:6" x14ac:dyDescent="0.25">
      <c r="A10242" t="s">
        <v>1550</v>
      </c>
      <c r="B10242" s="10" t="s">
        <v>618</v>
      </c>
      <c r="C10242" s="64">
        <v>44075</v>
      </c>
      <c r="D10242" s="10" t="s">
        <v>1546</v>
      </c>
      <c r="E10242">
        <v>788</v>
      </c>
      <c r="F10242"/>
    </row>
    <row r="10243" spans="1:6" x14ac:dyDescent="0.25">
      <c r="A10243" t="s">
        <v>1550</v>
      </c>
      <c r="B10243" s="10" t="s">
        <v>618</v>
      </c>
      <c r="C10243" s="64">
        <v>44075</v>
      </c>
      <c r="D10243" s="10" t="s">
        <v>1547</v>
      </c>
      <c r="E10243">
        <v>869</v>
      </c>
      <c r="F10243"/>
    </row>
    <row r="10244" spans="1:6" x14ac:dyDescent="0.25">
      <c r="A10244" t="s">
        <v>1550</v>
      </c>
      <c r="B10244" s="10" t="s">
        <v>618</v>
      </c>
      <c r="C10244" s="64">
        <v>44105</v>
      </c>
      <c r="D10244" s="10" t="s">
        <v>1546</v>
      </c>
      <c r="E10244">
        <v>786</v>
      </c>
      <c r="F10244"/>
    </row>
    <row r="10245" spans="1:6" x14ac:dyDescent="0.25">
      <c r="A10245" t="s">
        <v>1550</v>
      </c>
      <c r="B10245" s="10" t="s">
        <v>618</v>
      </c>
      <c r="C10245" s="64">
        <v>44105</v>
      </c>
      <c r="D10245" s="10" t="s">
        <v>1547</v>
      </c>
      <c r="E10245">
        <v>866</v>
      </c>
      <c r="F10245"/>
    </row>
    <row r="10246" spans="1:6" x14ac:dyDescent="0.25">
      <c r="A10246" t="s">
        <v>1550</v>
      </c>
      <c r="B10246" s="10" t="s">
        <v>618</v>
      </c>
      <c r="C10246" s="64">
        <v>44136</v>
      </c>
      <c r="D10246" s="10" t="s">
        <v>1546</v>
      </c>
      <c r="E10246">
        <v>794</v>
      </c>
      <c r="F10246"/>
    </row>
    <row r="10247" spans="1:6" x14ac:dyDescent="0.25">
      <c r="A10247" t="s">
        <v>1550</v>
      </c>
      <c r="B10247" s="10" t="s">
        <v>618</v>
      </c>
      <c r="C10247" s="64">
        <v>44136</v>
      </c>
      <c r="D10247" s="10" t="s">
        <v>1547</v>
      </c>
      <c r="E10247">
        <v>871</v>
      </c>
      <c r="F10247"/>
    </row>
    <row r="10248" spans="1:6" x14ac:dyDescent="0.25">
      <c r="A10248" t="s">
        <v>1550</v>
      </c>
      <c r="B10248" s="10" t="s">
        <v>618</v>
      </c>
      <c r="C10248" s="64">
        <v>44166</v>
      </c>
      <c r="D10248" s="10" t="s">
        <v>1546</v>
      </c>
      <c r="E10248">
        <v>814</v>
      </c>
      <c r="F10248"/>
    </row>
    <row r="10249" spans="1:6" x14ac:dyDescent="0.25">
      <c r="A10249" t="s">
        <v>1550</v>
      </c>
      <c r="B10249" s="10" t="s">
        <v>618</v>
      </c>
      <c r="C10249" s="64">
        <v>44166</v>
      </c>
      <c r="D10249" s="10" t="s">
        <v>1547</v>
      </c>
      <c r="E10249">
        <v>907</v>
      </c>
      <c r="F10249"/>
    </row>
    <row r="10250" spans="1:6" x14ac:dyDescent="0.25">
      <c r="A10250" t="s">
        <v>1550</v>
      </c>
      <c r="B10250" s="10" t="s">
        <v>618</v>
      </c>
      <c r="C10250" s="64">
        <v>44197</v>
      </c>
      <c r="D10250" s="10" t="s">
        <v>1546</v>
      </c>
      <c r="E10250">
        <v>809</v>
      </c>
      <c r="F10250"/>
    </row>
    <row r="10251" spans="1:6" x14ac:dyDescent="0.25">
      <c r="A10251" t="s">
        <v>1550</v>
      </c>
      <c r="B10251" s="10" t="s">
        <v>618</v>
      </c>
      <c r="C10251" s="64">
        <v>44197</v>
      </c>
      <c r="D10251" s="10" t="s">
        <v>1547</v>
      </c>
      <c r="E10251">
        <v>892</v>
      </c>
      <c r="F10251"/>
    </row>
    <row r="10252" spans="1:6" x14ac:dyDescent="0.25">
      <c r="A10252" t="s">
        <v>1550</v>
      </c>
      <c r="B10252" s="10" t="s">
        <v>618</v>
      </c>
      <c r="C10252" s="64">
        <v>44228</v>
      </c>
      <c r="D10252" s="10" t="s">
        <v>1546</v>
      </c>
      <c r="E10252">
        <v>813</v>
      </c>
      <c r="F10252"/>
    </row>
    <row r="10253" spans="1:6" x14ac:dyDescent="0.25">
      <c r="A10253" t="s">
        <v>1550</v>
      </c>
      <c r="B10253" s="10" t="s">
        <v>618</v>
      </c>
      <c r="C10253" s="64">
        <v>44228</v>
      </c>
      <c r="D10253" s="10" t="s">
        <v>1547</v>
      </c>
      <c r="E10253">
        <v>888</v>
      </c>
      <c r="F10253"/>
    </row>
    <row r="10254" spans="1:6" x14ac:dyDescent="0.25">
      <c r="A10254" t="s">
        <v>1550</v>
      </c>
      <c r="B10254" s="10" t="s">
        <v>618</v>
      </c>
      <c r="C10254" s="64">
        <v>44256</v>
      </c>
      <c r="D10254" s="10" t="s">
        <v>1546</v>
      </c>
      <c r="E10254">
        <v>819</v>
      </c>
      <c r="F10254"/>
    </row>
    <row r="10255" spans="1:6" x14ac:dyDescent="0.25">
      <c r="A10255" t="s">
        <v>1550</v>
      </c>
      <c r="B10255" s="10" t="s">
        <v>618</v>
      </c>
      <c r="C10255" s="64">
        <v>44256</v>
      </c>
      <c r="D10255" s="10" t="s">
        <v>1547</v>
      </c>
      <c r="E10255">
        <v>895</v>
      </c>
      <c r="F10255"/>
    </row>
    <row r="10256" spans="1:6" x14ac:dyDescent="0.25">
      <c r="A10256" t="s">
        <v>1550</v>
      </c>
      <c r="B10256" s="10" t="s">
        <v>618</v>
      </c>
      <c r="C10256" s="64">
        <v>44287</v>
      </c>
      <c r="D10256" s="10" t="s">
        <v>1546</v>
      </c>
      <c r="E10256">
        <v>819</v>
      </c>
      <c r="F10256"/>
    </row>
    <row r="10257" spans="1:6" x14ac:dyDescent="0.25">
      <c r="A10257" t="s">
        <v>1550</v>
      </c>
      <c r="B10257" s="10" t="s">
        <v>618</v>
      </c>
      <c r="C10257" s="64">
        <v>44287</v>
      </c>
      <c r="D10257" s="10" t="s">
        <v>1547</v>
      </c>
      <c r="E10257">
        <v>902</v>
      </c>
      <c r="F10257"/>
    </row>
    <row r="10258" spans="1:6" x14ac:dyDescent="0.25">
      <c r="A10258" t="s">
        <v>1550</v>
      </c>
      <c r="B10258" s="10" t="s">
        <v>618</v>
      </c>
      <c r="C10258" s="64">
        <v>44317</v>
      </c>
      <c r="D10258" s="10" t="s">
        <v>1546</v>
      </c>
      <c r="E10258">
        <v>822</v>
      </c>
      <c r="F10258"/>
    </row>
    <row r="10259" spans="1:6" x14ac:dyDescent="0.25">
      <c r="A10259" t="s">
        <v>1550</v>
      </c>
      <c r="B10259" s="10" t="s">
        <v>618</v>
      </c>
      <c r="C10259" s="64">
        <v>44317</v>
      </c>
      <c r="D10259" s="10" t="s">
        <v>1547</v>
      </c>
      <c r="E10259">
        <v>903</v>
      </c>
      <c r="F10259"/>
    </row>
    <row r="10260" spans="1:6" x14ac:dyDescent="0.25">
      <c r="A10260" t="s">
        <v>1550</v>
      </c>
      <c r="B10260" s="10" t="s">
        <v>618</v>
      </c>
      <c r="C10260" s="64">
        <v>44348</v>
      </c>
      <c r="D10260" s="10" t="s">
        <v>1546</v>
      </c>
      <c r="E10260">
        <v>840</v>
      </c>
      <c r="F10260"/>
    </row>
    <row r="10261" spans="1:6" x14ac:dyDescent="0.25">
      <c r="A10261" t="s">
        <v>1550</v>
      </c>
      <c r="B10261" s="10" t="s">
        <v>618</v>
      </c>
      <c r="C10261" s="64">
        <v>44348</v>
      </c>
      <c r="D10261" s="10" t="s">
        <v>1547</v>
      </c>
      <c r="E10261">
        <v>927</v>
      </c>
      <c r="F10261"/>
    </row>
    <row r="10262" spans="1:6" x14ac:dyDescent="0.25">
      <c r="A10262" t="s">
        <v>1550</v>
      </c>
      <c r="B10262" s="10" t="s">
        <v>618</v>
      </c>
      <c r="C10262" s="64">
        <v>44378</v>
      </c>
      <c r="D10262" s="10" t="s">
        <v>1546</v>
      </c>
      <c r="E10262">
        <v>819</v>
      </c>
      <c r="F10262"/>
    </row>
    <row r="10263" spans="1:6" x14ac:dyDescent="0.25">
      <c r="A10263" t="s">
        <v>1550</v>
      </c>
      <c r="B10263" s="10" t="s">
        <v>618</v>
      </c>
      <c r="C10263" s="64">
        <v>44378</v>
      </c>
      <c r="D10263" s="10" t="s">
        <v>1547</v>
      </c>
      <c r="E10263">
        <v>896</v>
      </c>
      <c r="F10263"/>
    </row>
    <row r="10264" spans="1:6" x14ac:dyDescent="0.25">
      <c r="A10264" t="s">
        <v>1550</v>
      </c>
      <c r="B10264" s="10" t="s">
        <v>618</v>
      </c>
      <c r="C10264" s="64">
        <v>44409</v>
      </c>
      <c r="D10264" s="10" t="s">
        <v>1546</v>
      </c>
      <c r="E10264">
        <v>828</v>
      </c>
      <c r="F10264"/>
    </row>
    <row r="10265" spans="1:6" x14ac:dyDescent="0.25">
      <c r="A10265" t="s">
        <v>1550</v>
      </c>
      <c r="B10265" s="10" t="s">
        <v>618</v>
      </c>
      <c r="C10265" s="64">
        <v>44409</v>
      </c>
      <c r="D10265" s="10" t="s">
        <v>1547</v>
      </c>
      <c r="E10265">
        <v>914</v>
      </c>
      <c r="F10265"/>
    </row>
    <row r="10266" spans="1:6" x14ac:dyDescent="0.25">
      <c r="A10266" t="s">
        <v>1550</v>
      </c>
      <c r="B10266" s="10" t="s">
        <v>618</v>
      </c>
      <c r="C10266" s="64">
        <v>44440</v>
      </c>
      <c r="D10266" s="10" t="s">
        <v>1546</v>
      </c>
      <c r="E10266">
        <v>827</v>
      </c>
      <c r="F10266"/>
    </row>
    <row r="10267" spans="1:6" x14ac:dyDescent="0.25">
      <c r="A10267" t="s">
        <v>1550</v>
      </c>
      <c r="B10267" s="10" t="s">
        <v>618</v>
      </c>
      <c r="C10267" s="64">
        <v>44440</v>
      </c>
      <c r="D10267" s="10" t="s">
        <v>1547</v>
      </c>
      <c r="E10267">
        <v>940</v>
      </c>
      <c r="F10267"/>
    </row>
    <row r="10268" spans="1:6" x14ac:dyDescent="0.25">
      <c r="A10268" t="s">
        <v>1550</v>
      </c>
      <c r="B10268" s="10" t="s">
        <v>618</v>
      </c>
      <c r="C10268" s="64">
        <v>44470</v>
      </c>
      <c r="D10268" s="10" t="s">
        <v>1546</v>
      </c>
      <c r="E10268">
        <v>835</v>
      </c>
      <c r="F10268"/>
    </row>
    <row r="10269" spans="1:6" x14ac:dyDescent="0.25">
      <c r="A10269" t="s">
        <v>1550</v>
      </c>
      <c r="B10269" s="10" t="s">
        <v>618</v>
      </c>
      <c r="C10269" s="64">
        <v>44470</v>
      </c>
      <c r="D10269" s="10" t="s">
        <v>1547</v>
      </c>
      <c r="E10269">
        <v>910</v>
      </c>
      <c r="F10269"/>
    </row>
    <row r="10270" spans="1:6" x14ac:dyDescent="0.25">
      <c r="A10270" t="s">
        <v>1550</v>
      </c>
      <c r="B10270" s="10" t="s">
        <v>618</v>
      </c>
      <c r="C10270" s="64">
        <v>44501</v>
      </c>
      <c r="D10270" s="10" t="s">
        <v>1546</v>
      </c>
      <c r="E10270">
        <v>838</v>
      </c>
      <c r="F10270"/>
    </row>
    <row r="10271" spans="1:6" x14ac:dyDescent="0.25">
      <c r="A10271" t="s">
        <v>1550</v>
      </c>
      <c r="B10271" s="10" t="s">
        <v>618</v>
      </c>
      <c r="C10271" s="64">
        <v>44501</v>
      </c>
      <c r="D10271" s="10" t="s">
        <v>1547</v>
      </c>
      <c r="E10271">
        <v>923</v>
      </c>
      <c r="F10271"/>
    </row>
    <row r="10272" spans="1:6" x14ac:dyDescent="0.25">
      <c r="A10272" t="s">
        <v>1550</v>
      </c>
      <c r="B10272" s="10" t="s">
        <v>618</v>
      </c>
      <c r="C10272" s="64">
        <v>44531</v>
      </c>
      <c r="D10272" s="10" t="s">
        <v>1546</v>
      </c>
      <c r="E10272">
        <v>836</v>
      </c>
      <c r="F10272"/>
    </row>
    <row r="10273" spans="1:6" x14ac:dyDescent="0.25">
      <c r="A10273" t="s">
        <v>1550</v>
      </c>
      <c r="B10273" s="10" t="s">
        <v>618</v>
      </c>
      <c r="C10273" s="64">
        <v>44531</v>
      </c>
      <c r="D10273" s="10" t="s">
        <v>1547</v>
      </c>
      <c r="E10273">
        <v>918</v>
      </c>
      <c r="F10273"/>
    </row>
    <row r="10274" spans="1:6" x14ac:dyDescent="0.25">
      <c r="A10274" t="s">
        <v>1550</v>
      </c>
      <c r="B10274" s="10" t="s">
        <v>618</v>
      </c>
      <c r="C10274" s="64">
        <v>44562</v>
      </c>
      <c r="D10274" s="10" t="s">
        <v>1546</v>
      </c>
      <c r="E10274">
        <v>854</v>
      </c>
      <c r="F10274"/>
    </row>
    <row r="10275" spans="1:6" x14ac:dyDescent="0.25">
      <c r="A10275" t="s">
        <v>1550</v>
      </c>
      <c r="B10275" s="10" t="s">
        <v>618</v>
      </c>
      <c r="C10275" s="64">
        <v>44562</v>
      </c>
      <c r="D10275" s="10" t="s">
        <v>1547</v>
      </c>
      <c r="E10275">
        <v>952</v>
      </c>
      <c r="F10275"/>
    </row>
    <row r="10276" spans="1:6" x14ac:dyDescent="0.25">
      <c r="A10276" t="s">
        <v>1550</v>
      </c>
      <c r="B10276" s="10" t="s">
        <v>618</v>
      </c>
      <c r="C10276" s="64">
        <v>44593</v>
      </c>
      <c r="D10276" s="10" t="s">
        <v>1546</v>
      </c>
      <c r="E10276">
        <v>855</v>
      </c>
      <c r="F10276"/>
    </row>
    <row r="10277" spans="1:6" x14ac:dyDescent="0.25">
      <c r="A10277" t="s">
        <v>1550</v>
      </c>
      <c r="B10277" s="10" t="s">
        <v>618</v>
      </c>
      <c r="C10277" s="64">
        <v>44593</v>
      </c>
      <c r="D10277" s="10" t="s">
        <v>1547</v>
      </c>
      <c r="E10277">
        <v>935</v>
      </c>
      <c r="F10277"/>
    </row>
    <row r="10278" spans="1:6" x14ac:dyDescent="0.25">
      <c r="A10278" t="s">
        <v>1550</v>
      </c>
      <c r="B10278" s="10" t="s">
        <v>618</v>
      </c>
      <c r="C10278" s="64">
        <v>44621</v>
      </c>
      <c r="D10278" s="10" t="s">
        <v>1546</v>
      </c>
      <c r="E10278">
        <v>867</v>
      </c>
      <c r="F10278"/>
    </row>
    <row r="10279" spans="1:6" x14ac:dyDescent="0.25">
      <c r="A10279" t="s">
        <v>1550</v>
      </c>
      <c r="B10279" s="10" t="s">
        <v>618</v>
      </c>
      <c r="C10279" s="64">
        <v>44621</v>
      </c>
      <c r="D10279" s="10" t="s">
        <v>1547</v>
      </c>
      <c r="E10279">
        <v>964</v>
      </c>
      <c r="F10279"/>
    </row>
    <row r="10280" spans="1:6" x14ac:dyDescent="0.25">
      <c r="A10280" t="s">
        <v>1550</v>
      </c>
      <c r="B10280" s="10" t="s">
        <v>618</v>
      </c>
      <c r="C10280" s="64">
        <v>44652</v>
      </c>
      <c r="D10280" s="10" t="s">
        <v>1546</v>
      </c>
      <c r="E10280">
        <v>889</v>
      </c>
      <c r="F10280"/>
    </row>
    <row r="10281" spans="1:6" x14ac:dyDescent="0.25">
      <c r="A10281" t="s">
        <v>1550</v>
      </c>
      <c r="B10281" s="10" t="s">
        <v>618</v>
      </c>
      <c r="C10281" s="64">
        <v>44652</v>
      </c>
      <c r="D10281" s="10" t="s">
        <v>1547</v>
      </c>
      <c r="E10281">
        <v>963</v>
      </c>
      <c r="F10281"/>
    </row>
    <row r="10282" spans="1:6" x14ac:dyDescent="0.25">
      <c r="A10282" t="s">
        <v>1550</v>
      </c>
      <c r="B10282" s="10" t="s">
        <v>618</v>
      </c>
      <c r="C10282" s="64">
        <v>44682</v>
      </c>
      <c r="D10282" s="10" t="s">
        <v>1546</v>
      </c>
      <c r="E10282">
        <v>873</v>
      </c>
      <c r="F10282"/>
    </row>
    <row r="10283" spans="1:6" x14ac:dyDescent="0.25">
      <c r="A10283" t="s">
        <v>1550</v>
      </c>
      <c r="B10283" s="10" t="s">
        <v>618</v>
      </c>
      <c r="C10283" s="64">
        <v>44682</v>
      </c>
      <c r="D10283" s="10" t="s">
        <v>1547</v>
      </c>
      <c r="E10283">
        <v>973</v>
      </c>
      <c r="F10283"/>
    </row>
    <row r="10284" spans="1:6" x14ac:dyDescent="0.25">
      <c r="A10284" t="s">
        <v>1550</v>
      </c>
      <c r="B10284" s="10" t="s">
        <v>618</v>
      </c>
      <c r="C10284" s="64">
        <v>44713</v>
      </c>
      <c r="D10284" s="10" t="s">
        <v>1546</v>
      </c>
      <c r="E10284">
        <v>887</v>
      </c>
      <c r="F10284"/>
    </row>
    <row r="10285" spans="1:6" x14ac:dyDescent="0.25">
      <c r="A10285" t="s">
        <v>1550</v>
      </c>
      <c r="B10285" s="10" t="s">
        <v>618</v>
      </c>
      <c r="C10285" s="64">
        <v>44713</v>
      </c>
      <c r="D10285" s="10" t="s">
        <v>1547</v>
      </c>
      <c r="E10285">
        <v>1024</v>
      </c>
      <c r="F10285"/>
    </row>
    <row r="10286" spans="1:6" x14ac:dyDescent="0.25">
      <c r="A10286" t="s">
        <v>1550</v>
      </c>
      <c r="B10286" s="10" t="s">
        <v>618</v>
      </c>
      <c r="C10286" s="64">
        <v>44743</v>
      </c>
      <c r="D10286" s="10" t="s">
        <v>1546</v>
      </c>
      <c r="E10286">
        <v>892</v>
      </c>
      <c r="F10286"/>
    </row>
    <row r="10287" spans="1:6" x14ac:dyDescent="0.25">
      <c r="A10287" t="s">
        <v>1550</v>
      </c>
      <c r="B10287" s="10" t="s">
        <v>618</v>
      </c>
      <c r="C10287" s="64">
        <v>44743</v>
      </c>
      <c r="D10287" s="10" t="s">
        <v>1547</v>
      </c>
      <c r="E10287">
        <v>1000</v>
      </c>
      <c r="F10287"/>
    </row>
    <row r="10288" spans="1:6" x14ac:dyDescent="0.25">
      <c r="A10288" t="s">
        <v>1550</v>
      </c>
      <c r="B10288" s="10" t="s">
        <v>618</v>
      </c>
      <c r="C10288" s="64">
        <v>44774</v>
      </c>
      <c r="D10288" s="10" t="s">
        <v>1546</v>
      </c>
      <c r="E10288">
        <v>889</v>
      </c>
      <c r="F10288"/>
    </row>
    <row r="10289" spans="1:6" x14ac:dyDescent="0.25">
      <c r="A10289" t="s">
        <v>1550</v>
      </c>
      <c r="B10289" s="10" t="s">
        <v>618</v>
      </c>
      <c r="C10289" s="64">
        <v>44774</v>
      </c>
      <c r="D10289" s="10" t="s">
        <v>1547</v>
      </c>
      <c r="E10289">
        <v>1017</v>
      </c>
      <c r="F10289"/>
    </row>
    <row r="10290" spans="1:6" x14ac:dyDescent="0.25">
      <c r="A10290" t="s">
        <v>1550</v>
      </c>
      <c r="B10290" s="10" t="s">
        <v>618</v>
      </c>
      <c r="C10290" s="64">
        <v>44805</v>
      </c>
      <c r="D10290" s="10" t="s">
        <v>1546</v>
      </c>
      <c r="E10290">
        <v>889</v>
      </c>
      <c r="F10290"/>
    </row>
    <row r="10291" spans="1:6" x14ac:dyDescent="0.25">
      <c r="A10291" t="s">
        <v>1550</v>
      </c>
      <c r="B10291" s="10" t="s">
        <v>618</v>
      </c>
      <c r="C10291" s="64">
        <v>44805</v>
      </c>
      <c r="D10291" s="10" t="s">
        <v>1547</v>
      </c>
      <c r="E10291">
        <v>982</v>
      </c>
      <c r="F10291"/>
    </row>
    <row r="10292" spans="1:6" x14ac:dyDescent="0.25">
      <c r="A10292" t="s">
        <v>1550</v>
      </c>
      <c r="B10292" s="10" t="s">
        <v>618</v>
      </c>
      <c r="C10292" s="64">
        <v>44835</v>
      </c>
      <c r="D10292" s="10" t="s">
        <v>1546</v>
      </c>
      <c r="E10292">
        <v>897</v>
      </c>
      <c r="F10292"/>
    </row>
    <row r="10293" spans="1:6" x14ac:dyDescent="0.25">
      <c r="A10293" t="s">
        <v>1550</v>
      </c>
      <c r="B10293" s="10" t="s">
        <v>618</v>
      </c>
      <c r="C10293" s="64">
        <v>44835</v>
      </c>
      <c r="D10293" s="10" t="s">
        <v>1547</v>
      </c>
      <c r="E10293">
        <v>986</v>
      </c>
      <c r="F10293"/>
    </row>
    <row r="10294" spans="1:6" x14ac:dyDescent="0.25">
      <c r="A10294" t="s">
        <v>1550</v>
      </c>
      <c r="B10294" s="10" t="s">
        <v>618</v>
      </c>
      <c r="C10294" s="64">
        <v>44866</v>
      </c>
      <c r="D10294" s="10" t="s">
        <v>1546</v>
      </c>
      <c r="E10294">
        <v>901</v>
      </c>
      <c r="F10294"/>
    </row>
    <row r="10295" spans="1:6" x14ac:dyDescent="0.25">
      <c r="A10295" t="s">
        <v>1550</v>
      </c>
      <c r="B10295" s="10" t="s">
        <v>618</v>
      </c>
      <c r="C10295" s="64">
        <v>44866</v>
      </c>
      <c r="D10295" s="10" t="s">
        <v>1547</v>
      </c>
      <c r="E10295">
        <v>987</v>
      </c>
      <c r="F10295"/>
    </row>
    <row r="10296" spans="1:6" x14ac:dyDescent="0.25">
      <c r="A10296" t="s">
        <v>1550</v>
      </c>
      <c r="B10296" s="10" t="s">
        <v>618</v>
      </c>
      <c r="C10296" s="64">
        <v>44896</v>
      </c>
      <c r="D10296" s="10" t="s">
        <v>1546</v>
      </c>
      <c r="E10296">
        <v>903</v>
      </c>
      <c r="F10296"/>
    </row>
    <row r="10297" spans="1:6" x14ac:dyDescent="0.25">
      <c r="A10297" t="s">
        <v>1550</v>
      </c>
      <c r="B10297" s="10" t="s">
        <v>618</v>
      </c>
      <c r="C10297" s="64">
        <v>44896</v>
      </c>
      <c r="D10297" s="10" t="s">
        <v>1547</v>
      </c>
      <c r="E10297">
        <v>1039</v>
      </c>
      <c r="F10297"/>
    </row>
    <row r="10298" spans="1:6" x14ac:dyDescent="0.25">
      <c r="A10298" t="s">
        <v>1550</v>
      </c>
      <c r="B10298" s="10" t="s">
        <v>618</v>
      </c>
      <c r="C10298" s="64">
        <v>44927</v>
      </c>
      <c r="D10298" s="10" t="s">
        <v>1546</v>
      </c>
      <c r="E10298">
        <v>956</v>
      </c>
      <c r="F10298"/>
    </row>
    <row r="10299" spans="1:6" x14ac:dyDescent="0.25">
      <c r="A10299" t="s">
        <v>1550</v>
      </c>
      <c r="B10299" s="10" t="s">
        <v>618</v>
      </c>
      <c r="C10299" s="64">
        <v>44927</v>
      </c>
      <c r="D10299" s="10" t="s">
        <v>1547</v>
      </c>
      <c r="E10299">
        <v>1058</v>
      </c>
      <c r="F10299"/>
    </row>
    <row r="10300" spans="1:6" x14ac:dyDescent="0.25">
      <c r="A10300" t="s">
        <v>1550</v>
      </c>
      <c r="B10300" s="10" t="s">
        <v>618</v>
      </c>
      <c r="C10300" s="64">
        <v>44958</v>
      </c>
      <c r="D10300" s="10" t="s">
        <v>1546</v>
      </c>
      <c r="E10300">
        <v>954</v>
      </c>
      <c r="F10300"/>
    </row>
    <row r="10301" spans="1:6" x14ac:dyDescent="0.25">
      <c r="A10301" t="s">
        <v>1550</v>
      </c>
      <c r="B10301" s="10" t="s">
        <v>618</v>
      </c>
      <c r="C10301" s="64">
        <v>44958</v>
      </c>
      <c r="D10301" s="10" t="s">
        <v>1547</v>
      </c>
      <c r="E10301">
        <v>1051</v>
      </c>
      <c r="F10301"/>
    </row>
    <row r="10302" spans="1:6" x14ac:dyDescent="0.25">
      <c r="A10302" t="s">
        <v>1550</v>
      </c>
      <c r="B10302" s="10" t="s">
        <v>618</v>
      </c>
      <c r="C10302" s="64">
        <v>44986</v>
      </c>
      <c r="D10302" s="10" t="s">
        <v>1546</v>
      </c>
      <c r="E10302">
        <v>969</v>
      </c>
      <c r="F10302"/>
    </row>
    <row r="10303" spans="1:6" x14ac:dyDescent="0.25">
      <c r="A10303" t="s">
        <v>1550</v>
      </c>
      <c r="B10303" s="10" t="s">
        <v>618</v>
      </c>
      <c r="C10303" s="64">
        <v>44986</v>
      </c>
      <c r="D10303" s="10" t="s">
        <v>1547</v>
      </c>
      <c r="E10303">
        <v>1067</v>
      </c>
      <c r="F10303"/>
    </row>
    <row r="10304" spans="1:6" x14ac:dyDescent="0.25">
      <c r="A10304" t="s">
        <v>1550</v>
      </c>
      <c r="B10304" s="10" t="s">
        <v>618</v>
      </c>
      <c r="C10304" s="64">
        <v>45017</v>
      </c>
      <c r="D10304" s="10" t="s">
        <v>1546</v>
      </c>
      <c r="E10304">
        <v>1009</v>
      </c>
      <c r="F10304"/>
    </row>
    <row r="10305" spans="1:6" x14ac:dyDescent="0.25">
      <c r="A10305" t="s">
        <v>1550</v>
      </c>
      <c r="B10305" s="10" t="s">
        <v>618</v>
      </c>
      <c r="C10305" s="64">
        <v>45017</v>
      </c>
      <c r="D10305" s="10" t="s">
        <v>1547</v>
      </c>
      <c r="E10305">
        <v>1120</v>
      </c>
      <c r="F10305"/>
    </row>
    <row r="10306" spans="1:6" x14ac:dyDescent="0.25">
      <c r="A10306" t="s">
        <v>1550</v>
      </c>
      <c r="B10306" s="10" t="s">
        <v>618</v>
      </c>
      <c r="C10306" s="64">
        <v>45047</v>
      </c>
      <c r="D10306" s="10" t="s">
        <v>1546</v>
      </c>
      <c r="E10306">
        <v>990</v>
      </c>
      <c r="F10306"/>
    </row>
    <row r="10307" spans="1:6" x14ac:dyDescent="0.25">
      <c r="A10307" t="s">
        <v>1550</v>
      </c>
      <c r="B10307" s="10" t="s">
        <v>618</v>
      </c>
      <c r="C10307" s="64">
        <v>45047</v>
      </c>
      <c r="D10307" s="10" t="s">
        <v>1547</v>
      </c>
      <c r="E10307">
        <v>1101</v>
      </c>
      <c r="F10307"/>
    </row>
    <row r="10308" spans="1:6" x14ac:dyDescent="0.25">
      <c r="A10308" t="s">
        <v>1550</v>
      </c>
      <c r="B10308" s="10" t="s">
        <v>618</v>
      </c>
      <c r="C10308" s="64">
        <v>45078</v>
      </c>
      <c r="D10308" s="10" t="s">
        <v>1546</v>
      </c>
      <c r="E10308">
        <v>1002</v>
      </c>
      <c r="F10308"/>
    </row>
    <row r="10309" spans="1:6" x14ac:dyDescent="0.25">
      <c r="A10309" t="s">
        <v>1550</v>
      </c>
      <c r="B10309" s="10" t="s">
        <v>618</v>
      </c>
      <c r="C10309" s="64">
        <v>45078</v>
      </c>
      <c r="D10309" s="10" t="s">
        <v>1547</v>
      </c>
      <c r="E10309">
        <v>1103</v>
      </c>
      <c r="F10309"/>
    </row>
    <row r="10310" spans="1:6" x14ac:dyDescent="0.25">
      <c r="A10310" t="s">
        <v>1550</v>
      </c>
      <c r="B10310" s="10" t="s">
        <v>618</v>
      </c>
      <c r="C10310" s="64">
        <v>45108</v>
      </c>
      <c r="D10310" s="10" t="s">
        <v>1546</v>
      </c>
      <c r="E10310">
        <v>1017</v>
      </c>
      <c r="F10310"/>
    </row>
    <row r="10311" spans="1:6" x14ac:dyDescent="0.25">
      <c r="A10311" t="s">
        <v>1550</v>
      </c>
      <c r="B10311" s="10" t="s">
        <v>618</v>
      </c>
      <c r="C10311" s="64">
        <v>45108</v>
      </c>
      <c r="D10311" s="10" t="s">
        <v>1547</v>
      </c>
      <c r="E10311">
        <v>1134</v>
      </c>
      <c r="F10311"/>
    </row>
    <row r="10312" spans="1:6" x14ac:dyDescent="0.25">
      <c r="A10312" t="s">
        <v>1550</v>
      </c>
      <c r="B10312" s="10" t="s">
        <v>618</v>
      </c>
      <c r="C10312" s="64">
        <v>45139</v>
      </c>
      <c r="D10312" s="10" t="s">
        <v>1546</v>
      </c>
      <c r="E10312">
        <v>1007</v>
      </c>
      <c r="F10312"/>
    </row>
    <row r="10313" spans="1:6" x14ac:dyDescent="0.25">
      <c r="A10313" t="s">
        <v>1550</v>
      </c>
      <c r="B10313" s="10" t="s">
        <v>618</v>
      </c>
      <c r="C10313" s="64">
        <v>45139</v>
      </c>
      <c r="D10313" s="10" t="s">
        <v>1547</v>
      </c>
      <c r="E10313">
        <v>1103</v>
      </c>
      <c r="F10313"/>
    </row>
    <row r="10314" spans="1:6" x14ac:dyDescent="0.25">
      <c r="A10314" t="s">
        <v>1550</v>
      </c>
      <c r="B10314" s="10" t="s">
        <v>618</v>
      </c>
      <c r="C10314" s="64">
        <v>45170</v>
      </c>
      <c r="D10314" s="10" t="s">
        <v>1546</v>
      </c>
      <c r="E10314">
        <v>1004</v>
      </c>
      <c r="F10314"/>
    </row>
    <row r="10315" spans="1:6" x14ac:dyDescent="0.25">
      <c r="A10315" t="s">
        <v>1550</v>
      </c>
      <c r="B10315" s="10" t="s">
        <v>618</v>
      </c>
      <c r="C10315" s="64">
        <v>45170</v>
      </c>
      <c r="D10315" s="10" t="s">
        <v>1547</v>
      </c>
      <c r="E10315">
        <v>1119</v>
      </c>
      <c r="F10315"/>
    </row>
    <row r="10316" spans="1:6" x14ac:dyDescent="0.25">
      <c r="A10316" t="s">
        <v>1550</v>
      </c>
      <c r="B10316" s="10" t="s">
        <v>618</v>
      </c>
      <c r="C10316" s="64">
        <v>45200</v>
      </c>
      <c r="D10316" s="10" t="s">
        <v>1546</v>
      </c>
      <c r="E10316">
        <v>1021</v>
      </c>
      <c r="F10316"/>
    </row>
    <row r="10317" spans="1:6" x14ac:dyDescent="0.25">
      <c r="A10317" t="s">
        <v>1550</v>
      </c>
      <c r="B10317" s="10" t="s">
        <v>618</v>
      </c>
      <c r="C10317" s="64">
        <v>45200</v>
      </c>
      <c r="D10317" s="10" t="s">
        <v>1547</v>
      </c>
      <c r="E10317">
        <v>1133</v>
      </c>
      <c r="F10317"/>
    </row>
    <row r="10318" spans="1:6" x14ac:dyDescent="0.25">
      <c r="A10318" t="s">
        <v>1550</v>
      </c>
      <c r="B10318" s="10" t="s">
        <v>618</v>
      </c>
      <c r="C10318" s="64">
        <v>45231</v>
      </c>
      <c r="D10318" s="10" t="s">
        <v>1546</v>
      </c>
      <c r="E10318">
        <v>1028</v>
      </c>
      <c r="F10318"/>
    </row>
    <row r="10319" spans="1:6" x14ac:dyDescent="0.25">
      <c r="A10319" t="s">
        <v>1550</v>
      </c>
      <c r="B10319" s="10" t="s">
        <v>618</v>
      </c>
      <c r="C10319" s="64">
        <v>45231</v>
      </c>
      <c r="D10319" s="10" t="s">
        <v>1547</v>
      </c>
      <c r="E10319">
        <v>1133</v>
      </c>
      <c r="F10319"/>
    </row>
    <row r="10320" spans="1:6" x14ac:dyDescent="0.25">
      <c r="A10320" t="s">
        <v>1550</v>
      </c>
      <c r="B10320" s="10" t="s">
        <v>618</v>
      </c>
      <c r="C10320" s="64">
        <v>45261</v>
      </c>
      <c r="D10320" s="10" t="s">
        <v>1546</v>
      </c>
      <c r="E10320">
        <v>1024</v>
      </c>
      <c r="F10320"/>
    </row>
    <row r="10321" spans="1:6" x14ac:dyDescent="0.25">
      <c r="A10321" t="s">
        <v>1550</v>
      </c>
      <c r="B10321" s="10" t="s">
        <v>618</v>
      </c>
      <c r="C10321" s="64">
        <v>45261</v>
      </c>
      <c r="D10321" s="10" t="s">
        <v>1547</v>
      </c>
      <c r="E10321">
        <v>1120</v>
      </c>
      <c r="F10321"/>
    </row>
    <row r="10322" spans="1:6" x14ac:dyDescent="0.25">
      <c r="A10322" t="s">
        <v>1550</v>
      </c>
      <c r="B10322" s="10" t="s">
        <v>618</v>
      </c>
      <c r="C10322" s="64">
        <v>45292</v>
      </c>
      <c r="D10322" s="10" t="s">
        <v>1546</v>
      </c>
      <c r="E10322">
        <v>1080</v>
      </c>
      <c r="F10322"/>
    </row>
    <row r="10323" spans="1:6" x14ac:dyDescent="0.25">
      <c r="A10323" t="s">
        <v>1550</v>
      </c>
      <c r="B10323" s="10" t="s">
        <v>618</v>
      </c>
      <c r="C10323" s="64">
        <v>45292</v>
      </c>
      <c r="D10323" s="10" t="s">
        <v>1547</v>
      </c>
      <c r="E10323">
        <v>1202</v>
      </c>
      <c r="F10323"/>
    </row>
    <row r="10324" spans="1:6" x14ac:dyDescent="0.25">
      <c r="A10324" t="s">
        <v>1550</v>
      </c>
      <c r="B10324" s="10" t="s">
        <v>618</v>
      </c>
      <c r="C10324" s="64">
        <v>45323</v>
      </c>
      <c r="D10324" s="10" t="s">
        <v>1546</v>
      </c>
      <c r="E10324">
        <v>1082</v>
      </c>
      <c r="F10324"/>
    </row>
    <row r="10325" spans="1:6" x14ac:dyDescent="0.25">
      <c r="A10325" t="s">
        <v>1550</v>
      </c>
      <c r="B10325" s="10" t="s">
        <v>618</v>
      </c>
      <c r="C10325" s="64">
        <v>45323</v>
      </c>
      <c r="D10325" s="10" t="s">
        <v>1547</v>
      </c>
      <c r="E10325">
        <v>1186</v>
      </c>
      <c r="F10325"/>
    </row>
    <row r="10326" spans="1:6" x14ac:dyDescent="0.25">
      <c r="A10326" t="s">
        <v>1550</v>
      </c>
      <c r="B10326" s="10" t="s">
        <v>618</v>
      </c>
      <c r="C10326" s="64">
        <v>45352</v>
      </c>
      <c r="D10326" s="10" t="s">
        <v>1546</v>
      </c>
      <c r="E10326">
        <v>1095</v>
      </c>
      <c r="F10326"/>
    </row>
    <row r="10327" spans="1:6" x14ac:dyDescent="0.25">
      <c r="A10327" t="s">
        <v>1550</v>
      </c>
      <c r="B10327" s="10" t="s">
        <v>618</v>
      </c>
      <c r="C10327" s="64">
        <v>45352</v>
      </c>
      <c r="D10327" s="10" t="s">
        <v>1547</v>
      </c>
      <c r="E10327">
        <v>1211</v>
      </c>
      <c r="F10327"/>
    </row>
    <row r="10328" spans="1:6" x14ac:dyDescent="0.25">
      <c r="A10328" t="s">
        <v>1550</v>
      </c>
      <c r="B10328" s="10" t="s">
        <v>618</v>
      </c>
      <c r="C10328" s="64">
        <v>45383</v>
      </c>
      <c r="D10328" s="10" t="s">
        <v>1546</v>
      </c>
      <c r="E10328">
        <v>1116</v>
      </c>
      <c r="F10328"/>
    </row>
    <row r="10329" spans="1:6" x14ac:dyDescent="0.25">
      <c r="A10329" t="s">
        <v>1550</v>
      </c>
      <c r="B10329" s="10" t="s">
        <v>618</v>
      </c>
      <c r="C10329" s="64">
        <v>45383</v>
      </c>
      <c r="D10329" s="10" t="s">
        <v>1547</v>
      </c>
      <c r="E10329">
        <v>1271</v>
      </c>
      <c r="F10329"/>
    </row>
    <row r="10330" spans="1:6" x14ac:dyDescent="0.25">
      <c r="A10330" t="s">
        <v>1550</v>
      </c>
      <c r="B10330" s="10" t="s">
        <v>618</v>
      </c>
      <c r="C10330" s="64">
        <v>45413</v>
      </c>
      <c r="D10330" s="10" t="s">
        <v>1546</v>
      </c>
      <c r="E10330">
        <v>1125</v>
      </c>
      <c r="F10330"/>
    </row>
    <row r="10331" spans="1:6" x14ac:dyDescent="0.25">
      <c r="A10331" t="s">
        <v>1550</v>
      </c>
      <c r="B10331" s="10" t="s">
        <v>618</v>
      </c>
      <c r="C10331" s="64">
        <v>45413</v>
      </c>
      <c r="D10331" s="10" t="s">
        <v>1547</v>
      </c>
      <c r="E10331">
        <v>1215</v>
      </c>
      <c r="F10331"/>
    </row>
    <row r="10332" spans="1:6" x14ac:dyDescent="0.25">
      <c r="A10332" t="s">
        <v>1550</v>
      </c>
      <c r="B10332" s="10" t="s">
        <v>618</v>
      </c>
      <c r="C10332" s="64">
        <v>45444</v>
      </c>
      <c r="D10332" s="10" t="s">
        <v>1546</v>
      </c>
      <c r="E10332">
        <v>1129</v>
      </c>
      <c r="F10332"/>
    </row>
    <row r="10333" spans="1:6" x14ac:dyDescent="0.25">
      <c r="A10333" t="s">
        <v>1550</v>
      </c>
      <c r="B10333" s="10" t="s">
        <v>618</v>
      </c>
      <c r="C10333" s="64">
        <v>45444</v>
      </c>
      <c r="D10333" s="10" t="s">
        <v>1547</v>
      </c>
      <c r="E10333">
        <v>1218</v>
      </c>
      <c r="F10333"/>
    </row>
    <row r="10334" spans="1:6" x14ac:dyDescent="0.25">
      <c r="A10334" t="s">
        <v>1550</v>
      </c>
      <c r="B10334" s="10" t="s">
        <v>618</v>
      </c>
      <c r="C10334" s="64">
        <v>45474</v>
      </c>
      <c r="D10334" s="10" t="s">
        <v>1546</v>
      </c>
      <c r="E10334">
        <v>1149</v>
      </c>
      <c r="F10334"/>
    </row>
    <row r="10335" spans="1:6" x14ac:dyDescent="0.25">
      <c r="A10335" t="s">
        <v>1550</v>
      </c>
      <c r="B10335" s="10" t="s">
        <v>618</v>
      </c>
      <c r="C10335" s="64">
        <v>45474</v>
      </c>
      <c r="D10335" s="10" t="s">
        <v>1547</v>
      </c>
      <c r="E10335">
        <v>1260</v>
      </c>
      <c r="F10335"/>
    </row>
    <row r="10336" spans="1:6" x14ac:dyDescent="0.25">
      <c r="A10336" t="s">
        <v>1550</v>
      </c>
      <c r="B10336" s="10" t="s">
        <v>618</v>
      </c>
      <c r="C10336" s="64">
        <v>45505</v>
      </c>
      <c r="D10336" s="10" t="s">
        <v>1546</v>
      </c>
      <c r="E10336">
        <v>1133</v>
      </c>
      <c r="F10336"/>
    </row>
    <row r="10337" spans="1:6" x14ac:dyDescent="0.25">
      <c r="A10337" t="s">
        <v>1550</v>
      </c>
      <c r="B10337" s="10" t="s">
        <v>618</v>
      </c>
      <c r="C10337" s="64">
        <v>45505</v>
      </c>
      <c r="D10337" s="10" t="s">
        <v>1547</v>
      </c>
      <c r="E10337">
        <v>1233</v>
      </c>
      <c r="F10337"/>
    </row>
    <row r="10338" spans="1:6" x14ac:dyDescent="0.25">
      <c r="A10338" t="s">
        <v>1550</v>
      </c>
      <c r="B10338" s="10" t="s">
        <v>618</v>
      </c>
      <c r="C10338" s="64">
        <v>45536</v>
      </c>
      <c r="D10338" s="10" t="s">
        <v>1546</v>
      </c>
      <c r="E10338">
        <v>1144</v>
      </c>
      <c r="F10338"/>
    </row>
    <row r="10339" spans="1:6" x14ac:dyDescent="0.25">
      <c r="A10339" t="s">
        <v>1550</v>
      </c>
      <c r="B10339" s="10" t="s">
        <v>618</v>
      </c>
      <c r="C10339" s="64">
        <v>45536</v>
      </c>
      <c r="D10339" s="10" t="s">
        <v>1547</v>
      </c>
      <c r="E10339">
        <v>1238</v>
      </c>
      <c r="F10339"/>
    </row>
    <row r="10340" spans="1:6" x14ac:dyDescent="0.25">
      <c r="A10340" t="s">
        <v>1550</v>
      </c>
      <c r="B10340" s="10" t="s">
        <v>618</v>
      </c>
      <c r="C10340" s="64">
        <v>45566</v>
      </c>
      <c r="D10340" s="10" t="s">
        <v>1546</v>
      </c>
      <c r="E10340">
        <v>1159</v>
      </c>
      <c r="F10340"/>
    </row>
    <row r="10341" spans="1:6" x14ac:dyDescent="0.25">
      <c r="A10341" t="s">
        <v>1550</v>
      </c>
      <c r="B10341" s="10" t="s">
        <v>618</v>
      </c>
      <c r="C10341" s="64">
        <v>45566</v>
      </c>
      <c r="D10341" s="10" t="s">
        <v>1547</v>
      </c>
      <c r="E10341">
        <v>1257</v>
      </c>
      <c r="F10341"/>
    </row>
    <row r="10342" spans="1:6" x14ac:dyDescent="0.25">
      <c r="A10342" t="s">
        <v>1550</v>
      </c>
      <c r="B10342" s="10" t="s">
        <v>618</v>
      </c>
      <c r="C10342" s="64">
        <v>45597</v>
      </c>
      <c r="D10342" s="10" t="s">
        <v>1546</v>
      </c>
      <c r="E10342">
        <v>1166</v>
      </c>
      <c r="F10342"/>
    </row>
    <row r="10343" spans="1:6" x14ac:dyDescent="0.25">
      <c r="A10343" t="s">
        <v>1550</v>
      </c>
      <c r="B10343" s="10" t="s">
        <v>618</v>
      </c>
      <c r="C10343" s="64">
        <v>45597</v>
      </c>
      <c r="D10343" s="10" t="s">
        <v>1547</v>
      </c>
      <c r="E10343">
        <v>1259</v>
      </c>
      <c r="F10343"/>
    </row>
    <row r="10344" spans="1:6" x14ac:dyDescent="0.25">
      <c r="A10344" t="s">
        <v>1550</v>
      </c>
      <c r="B10344" s="10" t="s">
        <v>618</v>
      </c>
      <c r="C10344" s="64">
        <v>45627</v>
      </c>
      <c r="D10344" s="10" t="s">
        <v>1546</v>
      </c>
      <c r="E10344">
        <v>1175</v>
      </c>
      <c r="F10344"/>
    </row>
    <row r="10345" spans="1:6" x14ac:dyDescent="0.25">
      <c r="A10345" t="s">
        <v>1550</v>
      </c>
      <c r="B10345" s="10" t="s">
        <v>618</v>
      </c>
      <c r="C10345" s="64">
        <v>45627</v>
      </c>
      <c r="D10345" s="10" t="s">
        <v>1547</v>
      </c>
      <c r="E10345">
        <v>1250</v>
      </c>
      <c r="F10345"/>
    </row>
    <row r="10346" spans="1:6" x14ac:dyDescent="0.25">
      <c r="A10346" t="s">
        <v>1550</v>
      </c>
      <c r="B10346" s="10" t="s">
        <v>618</v>
      </c>
      <c r="C10346" s="64">
        <v>45658</v>
      </c>
      <c r="D10346" s="10" t="s">
        <v>1546</v>
      </c>
      <c r="E10346">
        <v>1211</v>
      </c>
      <c r="F10346"/>
    </row>
    <row r="10347" spans="1:6" x14ac:dyDescent="0.25">
      <c r="A10347" t="s">
        <v>1550</v>
      </c>
      <c r="B10347" s="10" t="s">
        <v>618</v>
      </c>
      <c r="C10347" s="64">
        <v>45658</v>
      </c>
      <c r="D10347" s="10" t="s">
        <v>1547</v>
      </c>
      <c r="E10347">
        <v>1301</v>
      </c>
      <c r="F10347"/>
    </row>
    <row r="10348" spans="1:6" x14ac:dyDescent="0.25">
      <c r="A10348" t="s">
        <v>1550</v>
      </c>
      <c r="B10348" s="10" t="s">
        <v>618</v>
      </c>
      <c r="C10348" s="64">
        <v>45689</v>
      </c>
      <c r="D10348" s="10" t="s">
        <v>1546</v>
      </c>
      <c r="E10348">
        <v>1218</v>
      </c>
      <c r="F10348"/>
    </row>
    <row r="10349" spans="1:6" x14ac:dyDescent="0.25">
      <c r="A10349" t="s">
        <v>1550</v>
      </c>
      <c r="B10349" s="10" t="s">
        <v>618</v>
      </c>
      <c r="C10349" s="64">
        <v>45689</v>
      </c>
      <c r="D10349" s="10" t="s">
        <v>1547</v>
      </c>
      <c r="E10349">
        <v>1297</v>
      </c>
      <c r="F10349"/>
    </row>
    <row r="10350" spans="1:6" x14ac:dyDescent="0.25">
      <c r="A10350" t="s">
        <v>1550</v>
      </c>
      <c r="B10350" s="10" t="s">
        <v>618</v>
      </c>
      <c r="C10350" s="64">
        <v>45717</v>
      </c>
      <c r="D10350" s="10" t="s">
        <v>1546</v>
      </c>
      <c r="E10350">
        <v>1235</v>
      </c>
      <c r="F10350"/>
    </row>
    <row r="10351" spans="1:6" x14ac:dyDescent="0.25">
      <c r="A10351" t="s">
        <v>1550</v>
      </c>
      <c r="B10351" s="10" t="s">
        <v>618</v>
      </c>
      <c r="C10351" s="64">
        <v>45717</v>
      </c>
      <c r="D10351" s="10" t="s">
        <v>1547</v>
      </c>
      <c r="E10351">
        <v>1311</v>
      </c>
      <c r="F10351"/>
    </row>
    <row r="10352" spans="1:6" x14ac:dyDescent="0.25">
      <c r="A10352" t="s">
        <v>1550</v>
      </c>
      <c r="B10352" s="10" t="s">
        <v>618</v>
      </c>
      <c r="C10352" s="64">
        <v>45748</v>
      </c>
      <c r="D10352" s="10" t="s">
        <v>1546</v>
      </c>
      <c r="E10352">
        <v>1250</v>
      </c>
      <c r="F10352"/>
    </row>
    <row r="10353" spans="1:6" x14ac:dyDescent="0.25">
      <c r="A10353" t="s">
        <v>1550</v>
      </c>
      <c r="B10353" s="10" t="s">
        <v>618</v>
      </c>
      <c r="C10353" s="64">
        <v>45748</v>
      </c>
      <c r="D10353" s="10" t="s">
        <v>1547</v>
      </c>
      <c r="E10353">
        <v>1379</v>
      </c>
      <c r="F10353"/>
    </row>
    <row r="10354" spans="1:6" x14ac:dyDescent="0.25">
      <c r="A10354" t="s">
        <v>1550</v>
      </c>
      <c r="B10354" s="10" t="s">
        <v>618</v>
      </c>
      <c r="C10354" s="64">
        <v>45778</v>
      </c>
      <c r="D10354" s="10" t="s">
        <v>1546</v>
      </c>
      <c r="E10354">
        <v>1256</v>
      </c>
      <c r="F10354"/>
    </row>
    <row r="10355" spans="1:6" x14ac:dyDescent="0.25">
      <c r="A10355" t="s">
        <v>1550</v>
      </c>
      <c r="B10355" s="10" t="s">
        <v>618</v>
      </c>
      <c r="C10355" s="64">
        <v>45778</v>
      </c>
      <c r="D10355" s="10" t="s">
        <v>1547</v>
      </c>
      <c r="E10355">
        <v>1327</v>
      </c>
      <c r="F10355"/>
    </row>
    <row r="10356" spans="1:6" x14ac:dyDescent="0.25">
      <c r="A10356" t="s">
        <v>1550</v>
      </c>
      <c r="B10356" s="10" t="s">
        <v>618</v>
      </c>
      <c r="C10356" s="64">
        <v>45809</v>
      </c>
      <c r="D10356" s="10" t="s">
        <v>1546</v>
      </c>
      <c r="E10356">
        <v>1263</v>
      </c>
      <c r="F10356"/>
    </row>
    <row r="10357" spans="1:6" x14ac:dyDescent="0.25">
      <c r="A10357" t="s">
        <v>1550</v>
      </c>
      <c r="B10357" s="10" t="s">
        <v>618</v>
      </c>
      <c r="C10357" s="64">
        <v>45809</v>
      </c>
      <c r="D10357" s="10" t="s">
        <v>1547</v>
      </c>
      <c r="E10357">
        <v>1349</v>
      </c>
      <c r="F10357"/>
    </row>
    <row r="10358" spans="1:6" x14ac:dyDescent="0.25">
      <c r="A10358" t="s">
        <v>1550</v>
      </c>
      <c r="B10358" s="10" t="s">
        <v>618</v>
      </c>
      <c r="C10358" s="64">
        <v>45839</v>
      </c>
      <c r="D10358" s="10" t="s">
        <v>1546</v>
      </c>
      <c r="E10358">
        <v>1276</v>
      </c>
      <c r="F10358"/>
    </row>
    <row r="10359" spans="1:6" x14ac:dyDescent="0.25">
      <c r="A10359" t="s">
        <v>1550</v>
      </c>
      <c r="B10359" s="10" t="s">
        <v>618</v>
      </c>
      <c r="C10359" s="64">
        <v>45839</v>
      </c>
      <c r="D10359" s="10" t="s">
        <v>1547</v>
      </c>
      <c r="E10359">
        <v>1362</v>
      </c>
      <c r="F10359"/>
    </row>
    <row r="10360" spans="1:6" x14ac:dyDescent="0.25">
      <c r="A10360" t="s">
        <v>1550</v>
      </c>
      <c r="B10360" s="10" t="s">
        <v>618</v>
      </c>
      <c r="C10360" s="64">
        <v>45870</v>
      </c>
      <c r="D10360" s="10" t="s">
        <v>1546</v>
      </c>
      <c r="E10360">
        <v>1262</v>
      </c>
      <c r="F10360"/>
    </row>
    <row r="10361" spans="1:6" x14ac:dyDescent="0.25">
      <c r="A10361" t="s">
        <v>1550</v>
      </c>
      <c r="B10361" s="10" t="s">
        <v>618</v>
      </c>
      <c r="C10361" s="64">
        <v>45870</v>
      </c>
      <c r="D10361" s="10" t="s">
        <v>1547</v>
      </c>
      <c r="E10361">
        <v>1333</v>
      </c>
      <c r="F10361"/>
    </row>
    <row r="10362" spans="1:6" x14ac:dyDescent="0.25">
      <c r="A10362" t="s">
        <v>1550</v>
      </c>
      <c r="B10362" s="10" t="s">
        <v>618</v>
      </c>
      <c r="C10362" s="64">
        <v>45901</v>
      </c>
      <c r="D10362" s="10" t="s">
        <v>1546</v>
      </c>
      <c r="E10362">
        <v>1286</v>
      </c>
      <c r="F10362"/>
    </row>
    <row r="10363" spans="1:6" x14ac:dyDescent="0.25">
      <c r="A10363" t="s">
        <v>1550</v>
      </c>
      <c r="B10363" s="10" t="s">
        <v>618</v>
      </c>
      <c r="C10363" s="64">
        <v>45901</v>
      </c>
      <c r="D10363" s="10" t="s">
        <v>1547</v>
      </c>
      <c r="E10363">
        <v>1364</v>
      </c>
      <c r="F10363"/>
    </row>
    <row r="10364" spans="1:6" x14ac:dyDescent="0.25">
      <c r="A10364" t="s">
        <v>1550</v>
      </c>
      <c r="B10364" s="10" t="s">
        <v>618</v>
      </c>
      <c r="C10364" s="64">
        <v>45931</v>
      </c>
      <c r="D10364" s="10" t="s">
        <v>1546</v>
      </c>
      <c r="E10364">
        <v>1290</v>
      </c>
      <c r="F10364"/>
    </row>
    <row r="10365" spans="1:6" x14ac:dyDescent="0.25">
      <c r="A10365" t="s">
        <v>1550</v>
      </c>
      <c r="B10365" s="10" t="s">
        <v>618</v>
      </c>
      <c r="C10365" s="64">
        <v>45931</v>
      </c>
      <c r="D10365" s="10" t="s">
        <v>1547</v>
      </c>
      <c r="E10365">
        <v>1366</v>
      </c>
      <c r="F10365"/>
    </row>
    <row r="10366" spans="1:6" x14ac:dyDescent="0.25">
      <c r="A10366" t="s">
        <v>1550</v>
      </c>
      <c r="B10366" s="10" t="s">
        <v>618</v>
      </c>
      <c r="C10366" s="64">
        <v>45962</v>
      </c>
      <c r="D10366" s="10" t="s">
        <v>1546</v>
      </c>
      <c r="E10366">
        <v>1303</v>
      </c>
      <c r="F10366"/>
    </row>
    <row r="10367" spans="1:6" x14ac:dyDescent="0.25">
      <c r="A10367" t="s">
        <v>1550</v>
      </c>
      <c r="B10367" s="10" t="s">
        <v>618</v>
      </c>
      <c r="C10367" s="64">
        <v>45962</v>
      </c>
      <c r="D10367" s="10" t="s">
        <v>1547</v>
      </c>
      <c r="E10367">
        <v>1378</v>
      </c>
      <c r="F10367"/>
    </row>
    <row r="10368" spans="1:6" x14ac:dyDescent="0.25">
      <c r="A10368" t="s">
        <v>1550</v>
      </c>
      <c r="B10368" s="10" t="s">
        <v>618</v>
      </c>
      <c r="C10368" s="64">
        <v>45992</v>
      </c>
      <c r="D10368" s="10" t="s">
        <v>1546</v>
      </c>
      <c r="E10368">
        <v>1309</v>
      </c>
      <c r="F10368"/>
    </row>
    <row r="10369" spans="1:6" x14ac:dyDescent="0.25">
      <c r="A10369" t="s">
        <v>1550</v>
      </c>
      <c r="B10369" s="10" t="s">
        <v>618</v>
      </c>
      <c r="C10369" s="64">
        <v>45992</v>
      </c>
      <c r="D10369" s="10" t="s">
        <v>1547</v>
      </c>
      <c r="E10369">
        <v>1377</v>
      </c>
      <c r="F10369"/>
    </row>
    <row r="10370" spans="1:6" x14ac:dyDescent="0.25">
      <c r="A10370" t="s">
        <v>1550</v>
      </c>
      <c r="B10370" s="10" t="s">
        <v>619</v>
      </c>
      <c r="C10370" s="64">
        <v>43831</v>
      </c>
      <c r="D10370" s="10" t="s">
        <v>1546</v>
      </c>
      <c r="E10370">
        <v>928</v>
      </c>
      <c r="F10370"/>
    </row>
    <row r="10371" spans="1:6" x14ac:dyDescent="0.25">
      <c r="A10371" t="s">
        <v>1550</v>
      </c>
      <c r="B10371" s="10" t="s">
        <v>619</v>
      </c>
      <c r="C10371" s="64">
        <v>43831</v>
      </c>
      <c r="D10371" s="10" t="s">
        <v>1547</v>
      </c>
      <c r="E10371">
        <v>1068</v>
      </c>
      <c r="F10371"/>
    </row>
    <row r="10372" spans="1:6" x14ac:dyDescent="0.25">
      <c r="A10372" t="s">
        <v>1550</v>
      </c>
      <c r="B10372" s="10" t="s">
        <v>619</v>
      </c>
      <c r="C10372" s="64">
        <v>43862</v>
      </c>
      <c r="D10372" s="10" t="s">
        <v>1546</v>
      </c>
      <c r="E10372">
        <v>931</v>
      </c>
      <c r="F10372"/>
    </row>
    <row r="10373" spans="1:6" x14ac:dyDescent="0.25">
      <c r="A10373" t="s">
        <v>1550</v>
      </c>
      <c r="B10373" s="10" t="s">
        <v>619</v>
      </c>
      <c r="C10373" s="64">
        <v>43862</v>
      </c>
      <c r="D10373" s="10" t="s">
        <v>1547</v>
      </c>
      <c r="E10373">
        <v>1073</v>
      </c>
      <c r="F10373"/>
    </row>
    <row r="10374" spans="1:6" x14ac:dyDescent="0.25">
      <c r="A10374" t="s">
        <v>1550</v>
      </c>
      <c r="B10374" s="10" t="s">
        <v>619</v>
      </c>
      <c r="C10374" s="64">
        <v>43891</v>
      </c>
      <c r="D10374" s="10" t="s">
        <v>1546</v>
      </c>
      <c r="E10374">
        <v>926</v>
      </c>
      <c r="F10374"/>
    </row>
    <row r="10375" spans="1:6" x14ac:dyDescent="0.25">
      <c r="A10375" t="s">
        <v>1550</v>
      </c>
      <c r="B10375" s="10" t="s">
        <v>619</v>
      </c>
      <c r="C10375" s="64">
        <v>43891</v>
      </c>
      <c r="D10375" s="10" t="s">
        <v>1547</v>
      </c>
      <c r="E10375">
        <v>1041</v>
      </c>
      <c r="F10375"/>
    </row>
    <row r="10376" spans="1:6" x14ac:dyDescent="0.25">
      <c r="A10376" t="s">
        <v>1550</v>
      </c>
      <c r="B10376" s="10" t="s">
        <v>619</v>
      </c>
      <c r="C10376" s="64">
        <v>43922</v>
      </c>
      <c r="D10376" s="10" t="s">
        <v>1546</v>
      </c>
      <c r="E10376">
        <v>900</v>
      </c>
      <c r="F10376"/>
    </row>
    <row r="10377" spans="1:6" x14ac:dyDescent="0.25">
      <c r="A10377" t="s">
        <v>1550</v>
      </c>
      <c r="B10377" s="10" t="s">
        <v>619</v>
      </c>
      <c r="C10377" s="64">
        <v>43922</v>
      </c>
      <c r="D10377" s="10" t="s">
        <v>1547</v>
      </c>
      <c r="E10377">
        <v>1003</v>
      </c>
      <c r="F10377"/>
    </row>
    <row r="10378" spans="1:6" x14ac:dyDescent="0.25">
      <c r="A10378" t="s">
        <v>1550</v>
      </c>
      <c r="B10378" s="10" t="s">
        <v>619</v>
      </c>
      <c r="C10378" s="64">
        <v>43952</v>
      </c>
      <c r="D10378" s="10" t="s">
        <v>1546</v>
      </c>
      <c r="E10378">
        <v>909</v>
      </c>
      <c r="F10378"/>
    </row>
    <row r="10379" spans="1:6" x14ac:dyDescent="0.25">
      <c r="A10379" t="s">
        <v>1550</v>
      </c>
      <c r="B10379" s="10" t="s">
        <v>619</v>
      </c>
      <c r="C10379" s="64">
        <v>43952</v>
      </c>
      <c r="D10379" s="10" t="s">
        <v>1547</v>
      </c>
      <c r="E10379">
        <v>1039</v>
      </c>
      <c r="F10379"/>
    </row>
    <row r="10380" spans="1:6" x14ac:dyDescent="0.25">
      <c r="A10380" t="s">
        <v>1550</v>
      </c>
      <c r="B10380" s="10" t="s">
        <v>619</v>
      </c>
      <c r="C10380" s="64">
        <v>43983</v>
      </c>
      <c r="D10380" s="10" t="s">
        <v>1546</v>
      </c>
      <c r="E10380">
        <v>912</v>
      </c>
      <c r="F10380"/>
    </row>
    <row r="10381" spans="1:6" x14ac:dyDescent="0.25">
      <c r="A10381" t="s">
        <v>1550</v>
      </c>
      <c r="B10381" s="10" t="s">
        <v>619</v>
      </c>
      <c r="C10381" s="64">
        <v>43983</v>
      </c>
      <c r="D10381" s="10" t="s">
        <v>1547</v>
      </c>
      <c r="E10381">
        <v>1021</v>
      </c>
      <c r="F10381"/>
    </row>
    <row r="10382" spans="1:6" x14ac:dyDescent="0.25">
      <c r="A10382" t="s">
        <v>1550</v>
      </c>
      <c r="B10382" s="10" t="s">
        <v>619</v>
      </c>
      <c r="C10382" s="64">
        <v>44013</v>
      </c>
      <c r="D10382" s="10" t="s">
        <v>1546</v>
      </c>
      <c r="E10382">
        <v>902</v>
      </c>
      <c r="F10382"/>
    </row>
    <row r="10383" spans="1:6" x14ac:dyDescent="0.25">
      <c r="A10383" t="s">
        <v>1550</v>
      </c>
      <c r="B10383" s="10" t="s">
        <v>619</v>
      </c>
      <c r="C10383" s="64">
        <v>44013</v>
      </c>
      <c r="D10383" s="10" t="s">
        <v>1547</v>
      </c>
      <c r="E10383">
        <v>1117</v>
      </c>
      <c r="F10383"/>
    </row>
    <row r="10384" spans="1:6" x14ac:dyDescent="0.25">
      <c r="A10384" t="s">
        <v>1550</v>
      </c>
      <c r="B10384" s="10" t="s">
        <v>619</v>
      </c>
      <c r="C10384" s="64">
        <v>44044</v>
      </c>
      <c r="D10384" s="10" t="s">
        <v>1546</v>
      </c>
      <c r="E10384">
        <v>891</v>
      </c>
      <c r="F10384"/>
    </row>
    <row r="10385" spans="1:6" x14ac:dyDescent="0.25">
      <c r="A10385" t="s">
        <v>1550</v>
      </c>
      <c r="B10385" s="10" t="s">
        <v>619</v>
      </c>
      <c r="C10385" s="64">
        <v>44044</v>
      </c>
      <c r="D10385" s="10" t="s">
        <v>1547</v>
      </c>
      <c r="E10385">
        <v>1020</v>
      </c>
      <c r="F10385"/>
    </row>
    <row r="10386" spans="1:6" x14ac:dyDescent="0.25">
      <c r="A10386" t="s">
        <v>1550</v>
      </c>
      <c r="B10386" s="10" t="s">
        <v>619</v>
      </c>
      <c r="C10386" s="64">
        <v>44075</v>
      </c>
      <c r="D10386" s="10" t="s">
        <v>1546</v>
      </c>
      <c r="E10386">
        <v>908</v>
      </c>
      <c r="F10386"/>
    </row>
    <row r="10387" spans="1:6" x14ac:dyDescent="0.25">
      <c r="A10387" t="s">
        <v>1550</v>
      </c>
      <c r="B10387" s="10" t="s">
        <v>619</v>
      </c>
      <c r="C10387" s="64">
        <v>44075</v>
      </c>
      <c r="D10387" s="10" t="s">
        <v>1547</v>
      </c>
      <c r="E10387">
        <v>1038</v>
      </c>
      <c r="F10387"/>
    </row>
    <row r="10388" spans="1:6" x14ac:dyDescent="0.25">
      <c r="A10388" t="s">
        <v>1550</v>
      </c>
      <c r="B10388" s="10" t="s">
        <v>619</v>
      </c>
      <c r="C10388" s="64">
        <v>44105</v>
      </c>
      <c r="D10388" s="10" t="s">
        <v>1546</v>
      </c>
      <c r="E10388">
        <v>914</v>
      </c>
      <c r="F10388"/>
    </row>
    <row r="10389" spans="1:6" x14ac:dyDescent="0.25">
      <c r="A10389" t="s">
        <v>1550</v>
      </c>
      <c r="B10389" s="10" t="s">
        <v>619</v>
      </c>
      <c r="C10389" s="64">
        <v>44105</v>
      </c>
      <c r="D10389" s="10" t="s">
        <v>1547</v>
      </c>
      <c r="E10389">
        <v>1064</v>
      </c>
      <c r="F10389"/>
    </row>
    <row r="10390" spans="1:6" x14ac:dyDescent="0.25">
      <c r="A10390" t="s">
        <v>1550</v>
      </c>
      <c r="B10390" s="10" t="s">
        <v>619</v>
      </c>
      <c r="C10390" s="64">
        <v>44136</v>
      </c>
      <c r="D10390" s="10" t="s">
        <v>1546</v>
      </c>
      <c r="E10390">
        <v>929</v>
      </c>
      <c r="F10390"/>
    </row>
    <row r="10391" spans="1:6" x14ac:dyDescent="0.25">
      <c r="A10391" t="s">
        <v>1550</v>
      </c>
      <c r="B10391" s="10" t="s">
        <v>619</v>
      </c>
      <c r="C10391" s="64">
        <v>44136</v>
      </c>
      <c r="D10391" s="10" t="s">
        <v>1547</v>
      </c>
      <c r="E10391">
        <v>1068</v>
      </c>
      <c r="F10391"/>
    </row>
    <row r="10392" spans="1:6" x14ac:dyDescent="0.25">
      <c r="A10392" t="s">
        <v>1550</v>
      </c>
      <c r="B10392" s="10" t="s">
        <v>619</v>
      </c>
      <c r="C10392" s="64">
        <v>44166</v>
      </c>
      <c r="D10392" s="10" t="s">
        <v>1546</v>
      </c>
      <c r="E10392">
        <v>943</v>
      </c>
      <c r="F10392"/>
    </row>
    <row r="10393" spans="1:6" x14ac:dyDescent="0.25">
      <c r="A10393" t="s">
        <v>1550</v>
      </c>
      <c r="B10393" s="10" t="s">
        <v>619</v>
      </c>
      <c r="C10393" s="64">
        <v>44166</v>
      </c>
      <c r="D10393" s="10" t="s">
        <v>1547</v>
      </c>
      <c r="E10393">
        <v>1103</v>
      </c>
      <c r="F10393"/>
    </row>
    <row r="10394" spans="1:6" x14ac:dyDescent="0.25">
      <c r="A10394" t="s">
        <v>1550</v>
      </c>
      <c r="B10394" s="10" t="s">
        <v>619</v>
      </c>
      <c r="C10394" s="64">
        <v>44197</v>
      </c>
      <c r="D10394" s="10" t="s">
        <v>1546</v>
      </c>
      <c r="E10394">
        <v>955</v>
      </c>
      <c r="F10394"/>
    </row>
    <row r="10395" spans="1:6" x14ac:dyDescent="0.25">
      <c r="A10395" t="s">
        <v>1550</v>
      </c>
      <c r="B10395" s="10" t="s">
        <v>619</v>
      </c>
      <c r="C10395" s="64">
        <v>44197</v>
      </c>
      <c r="D10395" s="10" t="s">
        <v>1547</v>
      </c>
      <c r="E10395">
        <v>1086</v>
      </c>
      <c r="F10395"/>
    </row>
    <row r="10396" spans="1:6" x14ac:dyDescent="0.25">
      <c r="A10396" t="s">
        <v>1550</v>
      </c>
      <c r="B10396" s="10" t="s">
        <v>619</v>
      </c>
      <c r="C10396" s="64">
        <v>44228</v>
      </c>
      <c r="D10396" s="10" t="s">
        <v>1546</v>
      </c>
      <c r="E10396">
        <v>949</v>
      </c>
      <c r="F10396"/>
    </row>
    <row r="10397" spans="1:6" x14ac:dyDescent="0.25">
      <c r="A10397" t="s">
        <v>1550</v>
      </c>
      <c r="B10397" s="10" t="s">
        <v>619</v>
      </c>
      <c r="C10397" s="64">
        <v>44228</v>
      </c>
      <c r="D10397" s="10" t="s">
        <v>1547</v>
      </c>
      <c r="E10397">
        <v>1097</v>
      </c>
      <c r="F10397"/>
    </row>
    <row r="10398" spans="1:6" x14ac:dyDescent="0.25">
      <c r="A10398" t="s">
        <v>1550</v>
      </c>
      <c r="B10398" s="10" t="s">
        <v>619</v>
      </c>
      <c r="C10398" s="64">
        <v>44256</v>
      </c>
      <c r="D10398" s="10" t="s">
        <v>1546</v>
      </c>
      <c r="E10398">
        <v>989</v>
      </c>
      <c r="F10398"/>
    </row>
    <row r="10399" spans="1:6" x14ac:dyDescent="0.25">
      <c r="A10399" t="s">
        <v>1550</v>
      </c>
      <c r="B10399" s="10" t="s">
        <v>619</v>
      </c>
      <c r="C10399" s="64">
        <v>44256</v>
      </c>
      <c r="D10399" s="10" t="s">
        <v>1547</v>
      </c>
      <c r="E10399">
        <v>1146</v>
      </c>
      <c r="F10399"/>
    </row>
    <row r="10400" spans="1:6" x14ac:dyDescent="0.25">
      <c r="A10400" t="s">
        <v>1550</v>
      </c>
      <c r="B10400" s="10" t="s">
        <v>619</v>
      </c>
      <c r="C10400" s="64">
        <v>44287</v>
      </c>
      <c r="D10400" s="10" t="s">
        <v>1546</v>
      </c>
      <c r="E10400">
        <v>951</v>
      </c>
      <c r="F10400"/>
    </row>
    <row r="10401" spans="1:6" x14ac:dyDescent="0.25">
      <c r="A10401" t="s">
        <v>1550</v>
      </c>
      <c r="B10401" s="10" t="s">
        <v>619</v>
      </c>
      <c r="C10401" s="64">
        <v>44287</v>
      </c>
      <c r="D10401" s="10" t="s">
        <v>1547</v>
      </c>
      <c r="E10401">
        <v>1119</v>
      </c>
      <c r="F10401"/>
    </row>
    <row r="10402" spans="1:6" x14ac:dyDescent="0.25">
      <c r="A10402" t="s">
        <v>1550</v>
      </c>
      <c r="B10402" s="10" t="s">
        <v>619</v>
      </c>
      <c r="C10402" s="64">
        <v>44317</v>
      </c>
      <c r="D10402" s="10" t="s">
        <v>1546</v>
      </c>
      <c r="E10402">
        <v>944</v>
      </c>
      <c r="F10402"/>
    </row>
    <row r="10403" spans="1:6" x14ac:dyDescent="0.25">
      <c r="A10403" t="s">
        <v>1550</v>
      </c>
      <c r="B10403" s="10" t="s">
        <v>619</v>
      </c>
      <c r="C10403" s="64">
        <v>44317</v>
      </c>
      <c r="D10403" s="10" t="s">
        <v>1547</v>
      </c>
      <c r="E10403">
        <v>1086</v>
      </c>
      <c r="F10403"/>
    </row>
    <row r="10404" spans="1:6" x14ac:dyDescent="0.25">
      <c r="A10404" t="s">
        <v>1550</v>
      </c>
      <c r="B10404" s="10" t="s">
        <v>619</v>
      </c>
      <c r="C10404" s="64">
        <v>44348</v>
      </c>
      <c r="D10404" s="10" t="s">
        <v>1546</v>
      </c>
      <c r="E10404">
        <v>972</v>
      </c>
      <c r="F10404"/>
    </row>
    <row r="10405" spans="1:6" x14ac:dyDescent="0.25">
      <c r="A10405" t="s">
        <v>1550</v>
      </c>
      <c r="B10405" s="10" t="s">
        <v>619</v>
      </c>
      <c r="C10405" s="64">
        <v>44348</v>
      </c>
      <c r="D10405" s="10" t="s">
        <v>1547</v>
      </c>
      <c r="E10405">
        <v>1086</v>
      </c>
      <c r="F10405"/>
    </row>
    <row r="10406" spans="1:6" x14ac:dyDescent="0.25">
      <c r="A10406" t="s">
        <v>1550</v>
      </c>
      <c r="B10406" s="10" t="s">
        <v>619</v>
      </c>
      <c r="C10406" s="64">
        <v>44378</v>
      </c>
      <c r="D10406" s="10" t="s">
        <v>1546</v>
      </c>
      <c r="E10406">
        <v>950</v>
      </c>
      <c r="F10406"/>
    </row>
    <row r="10407" spans="1:6" x14ac:dyDescent="0.25">
      <c r="A10407" t="s">
        <v>1550</v>
      </c>
      <c r="B10407" s="10" t="s">
        <v>619</v>
      </c>
      <c r="C10407" s="64">
        <v>44378</v>
      </c>
      <c r="D10407" s="10" t="s">
        <v>1547</v>
      </c>
      <c r="E10407">
        <v>1073</v>
      </c>
      <c r="F10407"/>
    </row>
    <row r="10408" spans="1:6" x14ac:dyDescent="0.25">
      <c r="A10408" t="s">
        <v>1550</v>
      </c>
      <c r="B10408" s="10" t="s">
        <v>619</v>
      </c>
      <c r="C10408" s="64">
        <v>44409</v>
      </c>
      <c r="D10408" s="10" t="s">
        <v>1546</v>
      </c>
      <c r="E10408">
        <v>951</v>
      </c>
      <c r="F10408"/>
    </row>
    <row r="10409" spans="1:6" x14ac:dyDescent="0.25">
      <c r="A10409" t="s">
        <v>1550</v>
      </c>
      <c r="B10409" s="10" t="s">
        <v>619</v>
      </c>
      <c r="C10409" s="64">
        <v>44409</v>
      </c>
      <c r="D10409" s="10" t="s">
        <v>1547</v>
      </c>
      <c r="E10409">
        <v>1068</v>
      </c>
      <c r="F10409"/>
    </row>
    <row r="10410" spans="1:6" x14ac:dyDescent="0.25">
      <c r="A10410" t="s">
        <v>1550</v>
      </c>
      <c r="B10410" s="10" t="s">
        <v>619</v>
      </c>
      <c r="C10410" s="64">
        <v>44440</v>
      </c>
      <c r="D10410" s="10" t="s">
        <v>1546</v>
      </c>
      <c r="E10410">
        <v>956</v>
      </c>
      <c r="F10410"/>
    </row>
    <row r="10411" spans="1:6" x14ac:dyDescent="0.25">
      <c r="A10411" t="s">
        <v>1550</v>
      </c>
      <c r="B10411" s="10" t="s">
        <v>619</v>
      </c>
      <c r="C10411" s="64">
        <v>44440</v>
      </c>
      <c r="D10411" s="10" t="s">
        <v>1547</v>
      </c>
      <c r="E10411">
        <v>1076</v>
      </c>
      <c r="F10411"/>
    </row>
    <row r="10412" spans="1:6" x14ac:dyDescent="0.25">
      <c r="A10412" t="s">
        <v>1550</v>
      </c>
      <c r="B10412" s="10" t="s">
        <v>619</v>
      </c>
      <c r="C10412" s="64">
        <v>44470</v>
      </c>
      <c r="D10412" s="10" t="s">
        <v>1546</v>
      </c>
      <c r="E10412">
        <v>969</v>
      </c>
      <c r="F10412"/>
    </row>
    <row r="10413" spans="1:6" x14ac:dyDescent="0.25">
      <c r="A10413" t="s">
        <v>1550</v>
      </c>
      <c r="B10413" s="10" t="s">
        <v>619</v>
      </c>
      <c r="C10413" s="64">
        <v>44470</v>
      </c>
      <c r="D10413" s="10" t="s">
        <v>1547</v>
      </c>
      <c r="E10413">
        <v>1089</v>
      </c>
      <c r="F10413"/>
    </row>
    <row r="10414" spans="1:6" x14ac:dyDescent="0.25">
      <c r="A10414" t="s">
        <v>1550</v>
      </c>
      <c r="B10414" s="10" t="s">
        <v>619</v>
      </c>
      <c r="C10414" s="64">
        <v>44501</v>
      </c>
      <c r="D10414" s="10" t="s">
        <v>1546</v>
      </c>
      <c r="E10414">
        <v>986</v>
      </c>
      <c r="F10414"/>
    </row>
    <row r="10415" spans="1:6" x14ac:dyDescent="0.25">
      <c r="A10415" t="s">
        <v>1550</v>
      </c>
      <c r="B10415" s="10" t="s">
        <v>619</v>
      </c>
      <c r="C10415" s="64">
        <v>44501</v>
      </c>
      <c r="D10415" s="10" t="s">
        <v>1547</v>
      </c>
      <c r="E10415">
        <v>1098</v>
      </c>
      <c r="F10415"/>
    </row>
    <row r="10416" spans="1:6" x14ac:dyDescent="0.25">
      <c r="A10416" t="s">
        <v>1550</v>
      </c>
      <c r="B10416" s="10" t="s">
        <v>619</v>
      </c>
      <c r="C10416" s="64">
        <v>44531</v>
      </c>
      <c r="D10416" s="10" t="s">
        <v>1546</v>
      </c>
      <c r="E10416">
        <v>1017</v>
      </c>
      <c r="F10416"/>
    </row>
    <row r="10417" spans="1:6" x14ac:dyDescent="0.25">
      <c r="A10417" t="s">
        <v>1550</v>
      </c>
      <c r="B10417" s="10" t="s">
        <v>619</v>
      </c>
      <c r="C10417" s="64">
        <v>44531</v>
      </c>
      <c r="D10417" s="10" t="s">
        <v>1547</v>
      </c>
      <c r="E10417">
        <v>1089</v>
      </c>
      <c r="F10417"/>
    </row>
    <row r="10418" spans="1:6" x14ac:dyDescent="0.25">
      <c r="A10418" t="s">
        <v>1550</v>
      </c>
      <c r="B10418" s="10" t="s">
        <v>619</v>
      </c>
      <c r="C10418" s="64">
        <v>44562</v>
      </c>
      <c r="D10418" s="10" t="s">
        <v>1546</v>
      </c>
      <c r="E10418">
        <v>1014</v>
      </c>
      <c r="F10418"/>
    </row>
    <row r="10419" spans="1:6" x14ac:dyDescent="0.25">
      <c r="A10419" t="s">
        <v>1550</v>
      </c>
      <c r="B10419" s="10" t="s">
        <v>619</v>
      </c>
      <c r="C10419" s="64">
        <v>44562</v>
      </c>
      <c r="D10419" s="10" t="s">
        <v>1547</v>
      </c>
      <c r="E10419">
        <v>1098</v>
      </c>
      <c r="F10419"/>
    </row>
    <row r="10420" spans="1:6" x14ac:dyDescent="0.25">
      <c r="A10420" t="s">
        <v>1550</v>
      </c>
      <c r="B10420" s="10" t="s">
        <v>619</v>
      </c>
      <c r="C10420" s="64">
        <v>44593</v>
      </c>
      <c r="D10420" s="10" t="s">
        <v>1546</v>
      </c>
      <c r="E10420">
        <v>1006</v>
      </c>
      <c r="F10420"/>
    </row>
    <row r="10421" spans="1:6" x14ac:dyDescent="0.25">
      <c r="A10421" t="s">
        <v>1550</v>
      </c>
      <c r="B10421" s="10" t="s">
        <v>619</v>
      </c>
      <c r="C10421" s="64">
        <v>44593</v>
      </c>
      <c r="D10421" s="10" t="s">
        <v>1547</v>
      </c>
      <c r="E10421">
        <v>1106</v>
      </c>
      <c r="F10421"/>
    </row>
    <row r="10422" spans="1:6" x14ac:dyDescent="0.25">
      <c r="A10422" t="s">
        <v>1550</v>
      </c>
      <c r="B10422" s="10" t="s">
        <v>619</v>
      </c>
      <c r="C10422" s="64">
        <v>44621</v>
      </c>
      <c r="D10422" s="10" t="s">
        <v>1546</v>
      </c>
      <c r="E10422">
        <v>1072</v>
      </c>
      <c r="F10422"/>
    </row>
    <row r="10423" spans="1:6" x14ac:dyDescent="0.25">
      <c r="A10423" t="s">
        <v>1550</v>
      </c>
      <c r="B10423" s="10" t="s">
        <v>619</v>
      </c>
      <c r="C10423" s="64">
        <v>44621</v>
      </c>
      <c r="D10423" s="10" t="s">
        <v>1547</v>
      </c>
      <c r="E10423">
        <v>1224</v>
      </c>
      <c r="F10423"/>
    </row>
    <row r="10424" spans="1:6" x14ac:dyDescent="0.25">
      <c r="A10424" t="s">
        <v>1550</v>
      </c>
      <c r="B10424" s="10" t="s">
        <v>619</v>
      </c>
      <c r="C10424" s="64">
        <v>44652</v>
      </c>
      <c r="D10424" s="10" t="s">
        <v>1546</v>
      </c>
      <c r="E10424">
        <v>1026</v>
      </c>
      <c r="F10424"/>
    </row>
    <row r="10425" spans="1:6" x14ac:dyDescent="0.25">
      <c r="A10425" t="s">
        <v>1550</v>
      </c>
      <c r="B10425" s="10" t="s">
        <v>619</v>
      </c>
      <c r="C10425" s="64">
        <v>44652</v>
      </c>
      <c r="D10425" s="10" t="s">
        <v>1547</v>
      </c>
      <c r="E10425">
        <v>1131</v>
      </c>
      <c r="F10425"/>
    </row>
    <row r="10426" spans="1:6" x14ac:dyDescent="0.25">
      <c r="A10426" t="s">
        <v>1550</v>
      </c>
      <c r="B10426" s="10" t="s">
        <v>619</v>
      </c>
      <c r="C10426" s="64">
        <v>44682</v>
      </c>
      <c r="D10426" s="10" t="s">
        <v>1546</v>
      </c>
      <c r="E10426">
        <v>1027</v>
      </c>
      <c r="F10426"/>
    </row>
    <row r="10427" spans="1:6" x14ac:dyDescent="0.25">
      <c r="A10427" t="s">
        <v>1550</v>
      </c>
      <c r="B10427" s="10" t="s">
        <v>619</v>
      </c>
      <c r="C10427" s="64">
        <v>44682</v>
      </c>
      <c r="D10427" s="10" t="s">
        <v>1547</v>
      </c>
      <c r="E10427">
        <v>1116</v>
      </c>
      <c r="F10427"/>
    </row>
    <row r="10428" spans="1:6" x14ac:dyDescent="0.25">
      <c r="A10428" t="s">
        <v>1550</v>
      </c>
      <c r="B10428" s="10" t="s">
        <v>619</v>
      </c>
      <c r="C10428" s="64">
        <v>44713</v>
      </c>
      <c r="D10428" s="10" t="s">
        <v>1546</v>
      </c>
      <c r="E10428">
        <v>1068</v>
      </c>
      <c r="F10428"/>
    </row>
    <row r="10429" spans="1:6" x14ac:dyDescent="0.25">
      <c r="A10429" t="s">
        <v>1550</v>
      </c>
      <c r="B10429" s="10" t="s">
        <v>619</v>
      </c>
      <c r="C10429" s="64">
        <v>44713</v>
      </c>
      <c r="D10429" s="10" t="s">
        <v>1547</v>
      </c>
      <c r="E10429">
        <v>1266</v>
      </c>
      <c r="F10429"/>
    </row>
    <row r="10430" spans="1:6" x14ac:dyDescent="0.25">
      <c r="A10430" t="s">
        <v>1550</v>
      </c>
      <c r="B10430" s="10" t="s">
        <v>619</v>
      </c>
      <c r="C10430" s="64">
        <v>44743</v>
      </c>
      <c r="D10430" s="10" t="s">
        <v>1546</v>
      </c>
      <c r="E10430">
        <v>1039</v>
      </c>
      <c r="F10430"/>
    </row>
    <row r="10431" spans="1:6" x14ac:dyDescent="0.25">
      <c r="A10431" t="s">
        <v>1550</v>
      </c>
      <c r="B10431" s="10" t="s">
        <v>619</v>
      </c>
      <c r="C10431" s="64">
        <v>44743</v>
      </c>
      <c r="D10431" s="10" t="s">
        <v>1547</v>
      </c>
      <c r="E10431">
        <v>1140</v>
      </c>
      <c r="F10431"/>
    </row>
    <row r="10432" spans="1:6" x14ac:dyDescent="0.25">
      <c r="A10432" t="s">
        <v>1550</v>
      </c>
      <c r="B10432" s="10" t="s">
        <v>619</v>
      </c>
      <c r="C10432" s="64">
        <v>44774</v>
      </c>
      <c r="D10432" s="10" t="s">
        <v>1546</v>
      </c>
      <c r="E10432">
        <v>1046</v>
      </c>
      <c r="F10432"/>
    </row>
    <row r="10433" spans="1:6" x14ac:dyDescent="0.25">
      <c r="A10433" t="s">
        <v>1550</v>
      </c>
      <c r="B10433" s="10" t="s">
        <v>619</v>
      </c>
      <c r="C10433" s="64">
        <v>44774</v>
      </c>
      <c r="D10433" s="10" t="s">
        <v>1547</v>
      </c>
      <c r="E10433">
        <v>1144</v>
      </c>
      <c r="F10433"/>
    </row>
    <row r="10434" spans="1:6" x14ac:dyDescent="0.25">
      <c r="A10434" t="s">
        <v>1550</v>
      </c>
      <c r="B10434" s="10" t="s">
        <v>619</v>
      </c>
      <c r="C10434" s="64">
        <v>44805</v>
      </c>
      <c r="D10434" s="10" t="s">
        <v>1546</v>
      </c>
      <c r="E10434">
        <v>1054</v>
      </c>
      <c r="F10434"/>
    </row>
    <row r="10435" spans="1:6" x14ac:dyDescent="0.25">
      <c r="A10435" t="s">
        <v>1550</v>
      </c>
      <c r="B10435" s="10" t="s">
        <v>619</v>
      </c>
      <c r="C10435" s="64">
        <v>44805</v>
      </c>
      <c r="D10435" s="10" t="s">
        <v>1547</v>
      </c>
      <c r="E10435">
        <v>1144</v>
      </c>
      <c r="F10435"/>
    </row>
    <row r="10436" spans="1:6" x14ac:dyDescent="0.25">
      <c r="A10436" t="s">
        <v>1550</v>
      </c>
      <c r="B10436" s="10" t="s">
        <v>619</v>
      </c>
      <c r="C10436" s="64">
        <v>44835</v>
      </c>
      <c r="D10436" s="10" t="s">
        <v>1546</v>
      </c>
      <c r="E10436">
        <v>1058</v>
      </c>
      <c r="F10436"/>
    </row>
    <row r="10437" spans="1:6" x14ac:dyDescent="0.25">
      <c r="A10437" t="s">
        <v>1550</v>
      </c>
      <c r="B10437" s="10" t="s">
        <v>619</v>
      </c>
      <c r="C10437" s="64">
        <v>44835</v>
      </c>
      <c r="D10437" s="10" t="s">
        <v>1547</v>
      </c>
      <c r="E10437">
        <v>1174</v>
      </c>
      <c r="F10437"/>
    </row>
    <row r="10438" spans="1:6" x14ac:dyDescent="0.25">
      <c r="A10438" t="s">
        <v>1550</v>
      </c>
      <c r="B10438" s="10" t="s">
        <v>619</v>
      </c>
      <c r="C10438" s="64">
        <v>44866</v>
      </c>
      <c r="D10438" s="10" t="s">
        <v>1546</v>
      </c>
      <c r="E10438">
        <v>1074</v>
      </c>
      <c r="F10438"/>
    </row>
    <row r="10439" spans="1:6" x14ac:dyDescent="0.25">
      <c r="A10439" t="s">
        <v>1550</v>
      </c>
      <c r="B10439" s="10" t="s">
        <v>619</v>
      </c>
      <c r="C10439" s="64">
        <v>44866</v>
      </c>
      <c r="D10439" s="10" t="s">
        <v>1547</v>
      </c>
      <c r="E10439">
        <v>1154</v>
      </c>
      <c r="F10439"/>
    </row>
    <row r="10440" spans="1:6" x14ac:dyDescent="0.25">
      <c r="A10440" t="s">
        <v>1550</v>
      </c>
      <c r="B10440" s="10" t="s">
        <v>619</v>
      </c>
      <c r="C10440" s="64">
        <v>44896</v>
      </c>
      <c r="D10440" s="10" t="s">
        <v>1546</v>
      </c>
      <c r="E10440">
        <v>1061</v>
      </c>
      <c r="F10440"/>
    </row>
    <row r="10441" spans="1:6" x14ac:dyDescent="0.25">
      <c r="A10441" t="s">
        <v>1550</v>
      </c>
      <c r="B10441" s="10" t="s">
        <v>619</v>
      </c>
      <c r="C10441" s="64">
        <v>44896</v>
      </c>
      <c r="D10441" s="10" t="s">
        <v>1547</v>
      </c>
      <c r="E10441">
        <v>1165</v>
      </c>
      <c r="F10441"/>
    </row>
    <row r="10442" spans="1:6" x14ac:dyDescent="0.25">
      <c r="A10442" t="s">
        <v>1550</v>
      </c>
      <c r="B10442" s="10" t="s">
        <v>619</v>
      </c>
      <c r="C10442" s="64">
        <v>44927</v>
      </c>
      <c r="D10442" s="10" t="s">
        <v>1546</v>
      </c>
      <c r="E10442">
        <v>1139</v>
      </c>
      <c r="F10442"/>
    </row>
    <row r="10443" spans="1:6" x14ac:dyDescent="0.25">
      <c r="A10443" t="s">
        <v>1550</v>
      </c>
      <c r="B10443" s="10" t="s">
        <v>619</v>
      </c>
      <c r="C10443" s="64">
        <v>44927</v>
      </c>
      <c r="D10443" s="10" t="s">
        <v>1547</v>
      </c>
      <c r="E10443">
        <v>1252</v>
      </c>
      <c r="F10443"/>
    </row>
    <row r="10444" spans="1:6" x14ac:dyDescent="0.25">
      <c r="A10444" t="s">
        <v>1550</v>
      </c>
      <c r="B10444" s="10" t="s">
        <v>619</v>
      </c>
      <c r="C10444" s="64">
        <v>44958</v>
      </c>
      <c r="D10444" s="10" t="s">
        <v>1546</v>
      </c>
      <c r="E10444">
        <v>1137</v>
      </c>
      <c r="F10444"/>
    </row>
    <row r="10445" spans="1:6" x14ac:dyDescent="0.25">
      <c r="A10445" t="s">
        <v>1550</v>
      </c>
      <c r="B10445" s="10" t="s">
        <v>619</v>
      </c>
      <c r="C10445" s="64">
        <v>44958</v>
      </c>
      <c r="D10445" s="10" t="s">
        <v>1547</v>
      </c>
      <c r="E10445">
        <v>1228</v>
      </c>
      <c r="F10445"/>
    </row>
    <row r="10446" spans="1:6" x14ac:dyDescent="0.25">
      <c r="A10446" t="s">
        <v>1550</v>
      </c>
      <c r="B10446" s="10" t="s">
        <v>619</v>
      </c>
      <c r="C10446" s="64">
        <v>44986</v>
      </c>
      <c r="D10446" s="10" t="s">
        <v>1546</v>
      </c>
      <c r="E10446">
        <v>1211</v>
      </c>
      <c r="F10446"/>
    </row>
    <row r="10447" spans="1:6" x14ac:dyDescent="0.25">
      <c r="A10447" t="s">
        <v>1550</v>
      </c>
      <c r="B10447" s="10" t="s">
        <v>619</v>
      </c>
      <c r="C10447" s="64">
        <v>44986</v>
      </c>
      <c r="D10447" s="10" t="s">
        <v>1547</v>
      </c>
      <c r="E10447">
        <v>1351</v>
      </c>
      <c r="F10447"/>
    </row>
    <row r="10448" spans="1:6" x14ac:dyDescent="0.25">
      <c r="A10448" t="s">
        <v>1550</v>
      </c>
      <c r="B10448" s="10" t="s">
        <v>619</v>
      </c>
      <c r="C10448" s="64">
        <v>45017</v>
      </c>
      <c r="D10448" s="10" t="s">
        <v>1546</v>
      </c>
      <c r="E10448">
        <v>1182</v>
      </c>
      <c r="F10448"/>
    </row>
    <row r="10449" spans="1:6" x14ac:dyDescent="0.25">
      <c r="A10449" t="s">
        <v>1550</v>
      </c>
      <c r="B10449" s="10" t="s">
        <v>619</v>
      </c>
      <c r="C10449" s="64">
        <v>45017</v>
      </c>
      <c r="D10449" s="10" t="s">
        <v>1547</v>
      </c>
      <c r="E10449">
        <v>1273</v>
      </c>
      <c r="F10449"/>
    </row>
    <row r="10450" spans="1:6" x14ac:dyDescent="0.25">
      <c r="A10450" t="s">
        <v>1550</v>
      </c>
      <c r="B10450" s="10" t="s">
        <v>619</v>
      </c>
      <c r="C10450" s="64">
        <v>45047</v>
      </c>
      <c r="D10450" s="10" t="s">
        <v>1546</v>
      </c>
      <c r="E10450">
        <v>1132</v>
      </c>
      <c r="F10450"/>
    </row>
    <row r="10451" spans="1:6" x14ac:dyDescent="0.25">
      <c r="A10451" t="s">
        <v>1550</v>
      </c>
      <c r="B10451" s="10" t="s">
        <v>619</v>
      </c>
      <c r="C10451" s="64">
        <v>45047</v>
      </c>
      <c r="D10451" s="10" t="s">
        <v>1547</v>
      </c>
      <c r="E10451">
        <v>1262</v>
      </c>
      <c r="F10451"/>
    </row>
    <row r="10452" spans="1:6" x14ac:dyDescent="0.25">
      <c r="A10452" t="s">
        <v>1550</v>
      </c>
      <c r="B10452" s="10" t="s">
        <v>619</v>
      </c>
      <c r="C10452" s="64">
        <v>45078</v>
      </c>
      <c r="D10452" s="10" t="s">
        <v>1546</v>
      </c>
      <c r="E10452">
        <v>1150</v>
      </c>
      <c r="F10452"/>
    </row>
    <row r="10453" spans="1:6" x14ac:dyDescent="0.25">
      <c r="A10453" t="s">
        <v>1550</v>
      </c>
      <c r="B10453" s="10" t="s">
        <v>619</v>
      </c>
      <c r="C10453" s="64">
        <v>45078</v>
      </c>
      <c r="D10453" s="10" t="s">
        <v>1547</v>
      </c>
      <c r="E10453">
        <v>1278</v>
      </c>
      <c r="F10453"/>
    </row>
    <row r="10454" spans="1:6" x14ac:dyDescent="0.25">
      <c r="A10454" t="s">
        <v>1550</v>
      </c>
      <c r="B10454" s="10" t="s">
        <v>619</v>
      </c>
      <c r="C10454" s="64">
        <v>45108</v>
      </c>
      <c r="D10454" s="10" t="s">
        <v>1546</v>
      </c>
      <c r="E10454">
        <v>1150</v>
      </c>
      <c r="F10454"/>
    </row>
    <row r="10455" spans="1:6" x14ac:dyDescent="0.25">
      <c r="A10455" t="s">
        <v>1550</v>
      </c>
      <c r="B10455" s="10" t="s">
        <v>619</v>
      </c>
      <c r="C10455" s="64">
        <v>45108</v>
      </c>
      <c r="D10455" s="10" t="s">
        <v>1547</v>
      </c>
      <c r="E10455">
        <v>1327</v>
      </c>
      <c r="F10455"/>
    </row>
    <row r="10456" spans="1:6" x14ac:dyDescent="0.25">
      <c r="A10456" t="s">
        <v>1550</v>
      </c>
      <c r="B10456" s="10" t="s">
        <v>619</v>
      </c>
      <c r="C10456" s="64">
        <v>45139</v>
      </c>
      <c r="D10456" s="10" t="s">
        <v>1546</v>
      </c>
      <c r="E10456">
        <v>1151</v>
      </c>
      <c r="F10456"/>
    </row>
    <row r="10457" spans="1:6" x14ac:dyDescent="0.25">
      <c r="A10457" t="s">
        <v>1550</v>
      </c>
      <c r="B10457" s="10" t="s">
        <v>619</v>
      </c>
      <c r="C10457" s="64">
        <v>45139</v>
      </c>
      <c r="D10457" s="10" t="s">
        <v>1547</v>
      </c>
      <c r="E10457">
        <v>1272</v>
      </c>
      <c r="F10457"/>
    </row>
    <row r="10458" spans="1:6" x14ac:dyDescent="0.25">
      <c r="A10458" t="s">
        <v>1550</v>
      </c>
      <c r="B10458" s="10" t="s">
        <v>619</v>
      </c>
      <c r="C10458" s="64">
        <v>45170</v>
      </c>
      <c r="D10458" s="10" t="s">
        <v>1546</v>
      </c>
      <c r="E10458">
        <v>1178</v>
      </c>
      <c r="F10458"/>
    </row>
    <row r="10459" spans="1:6" x14ac:dyDescent="0.25">
      <c r="A10459" t="s">
        <v>1550</v>
      </c>
      <c r="B10459" s="10" t="s">
        <v>619</v>
      </c>
      <c r="C10459" s="64">
        <v>45170</v>
      </c>
      <c r="D10459" s="10" t="s">
        <v>1547</v>
      </c>
      <c r="E10459">
        <v>1284</v>
      </c>
      <c r="F10459"/>
    </row>
    <row r="10460" spans="1:6" x14ac:dyDescent="0.25">
      <c r="A10460" t="s">
        <v>1550</v>
      </c>
      <c r="B10460" s="10" t="s">
        <v>619</v>
      </c>
      <c r="C10460" s="64">
        <v>45200</v>
      </c>
      <c r="D10460" s="10" t="s">
        <v>1546</v>
      </c>
      <c r="E10460">
        <v>1183</v>
      </c>
      <c r="F10460"/>
    </row>
    <row r="10461" spans="1:6" x14ac:dyDescent="0.25">
      <c r="A10461" t="s">
        <v>1550</v>
      </c>
      <c r="B10461" s="10" t="s">
        <v>619</v>
      </c>
      <c r="C10461" s="64">
        <v>45200</v>
      </c>
      <c r="D10461" s="10" t="s">
        <v>1547</v>
      </c>
      <c r="E10461">
        <v>1286</v>
      </c>
      <c r="F10461"/>
    </row>
    <row r="10462" spans="1:6" x14ac:dyDescent="0.25">
      <c r="A10462" t="s">
        <v>1550</v>
      </c>
      <c r="B10462" s="10" t="s">
        <v>619</v>
      </c>
      <c r="C10462" s="64">
        <v>45231</v>
      </c>
      <c r="D10462" s="10" t="s">
        <v>1546</v>
      </c>
      <c r="E10462">
        <v>1213</v>
      </c>
      <c r="F10462"/>
    </row>
    <row r="10463" spans="1:6" x14ac:dyDescent="0.25">
      <c r="A10463" t="s">
        <v>1550</v>
      </c>
      <c r="B10463" s="10" t="s">
        <v>619</v>
      </c>
      <c r="C10463" s="64">
        <v>45231</v>
      </c>
      <c r="D10463" s="10" t="s">
        <v>1547</v>
      </c>
      <c r="E10463">
        <v>1351</v>
      </c>
      <c r="F10463"/>
    </row>
    <row r="10464" spans="1:6" x14ac:dyDescent="0.25">
      <c r="A10464" t="s">
        <v>1550</v>
      </c>
      <c r="B10464" s="10" t="s">
        <v>619</v>
      </c>
      <c r="C10464" s="64">
        <v>45261</v>
      </c>
      <c r="D10464" s="10" t="s">
        <v>1546</v>
      </c>
      <c r="E10464">
        <v>1173</v>
      </c>
      <c r="F10464"/>
    </row>
    <row r="10465" spans="1:6" x14ac:dyDescent="0.25">
      <c r="A10465" t="s">
        <v>1550</v>
      </c>
      <c r="B10465" s="10" t="s">
        <v>619</v>
      </c>
      <c r="C10465" s="64">
        <v>45261</v>
      </c>
      <c r="D10465" s="10" t="s">
        <v>1547</v>
      </c>
      <c r="E10465">
        <v>1283</v>
      </c>
      <c r="F10465"/>
    </row>
    <row r="10466" spans="1:6" x14ac:dyDescent="0.25">
      <c r="A10466" t="s">
        <v>1550</v>
      </c>
      <c r="B10466" s="10" t="s">
        <v>619</v>
      </c>
      <c r="C10466" s="64">
        <v>45292</v>
      </c>
      <c r="D10466" s="10" t="s">
        <v>1546</v>
      </c>
      <c r="E10466">
        <v>1244</v>
      </c>
      <c r="F10466"/>
    </row>
    <row r="10467" spans="1:6" x14ac:dyDescent="0.25">
      <c r="A10467" t="s">
        <v>1550</v>
      </c>
      <c r="B10467" s="10" t="s">
        <v>619</v>
      </c>
      <c r="C10467" s="64">
        <v>45292</v>
      </c>
      <c r="D10467" s="10" t="s">
        <v>1547</v>
      </c>
      <c r="E10467">
        <v>1394</v>
      </c>
      <c r="F10467"/>
    </row>
    <row r="10468" spans="1:6" x14ac:dyDescent="0.25">
      <c r="A10468" t="s">
        <v>1550</v>
      </c>
      <c r="B10468" s="10" t="s">
        <v>619</v>
      </c>
      <c r="C10468" s="64">
        <v>45323</v>
      </c>
      <c r="D10468" s="10" t="s">
        <v>1546</v>
      </c>
      <c r="E10468">
        <v>1245</v>
      </c>
      <c r="F10468"/>
    </row>
    <row r="10469" spans="1:6" x14ac:dyDescent="0.25">
      <c r="A10469" t="s">
        <v>1550</v>
      </c>
      <c r="B10469" s="10" t="s">
        <v>619</v>
      </c>
      <c r="C10469" s="64">
        <v>45323</v>
      </c>
      <c r="D10469" s="10" t="s">
        <v>1547</v>
      </c>
      <c r="E10469">
        <v>1382</v>
      </c>
      <c r="F10469"/>
    </row>
    <row r="10470" spans="1:6" x14ac:dyDescent="0.25">
      <c r="A10470" t="s">
        <v>1550</v>
      </c>
      <c r="B10470" s="10" t="s">
        <v>619</v>
      </c>
      <c r="C10470" s="64">
        <v>45352</v>
      </c>
      <c r="D10470" s="10" t="s">
        <v>1546</v>
      </c>
      <c r="E10470">
        <v>1331</v>
      </c>
      <c r="F10470"/>
    </row>
    <row r="10471" spans="1:6" x14ac:dyDescent="0.25">
      <c r="A10471" t="s">
        <v>1550</v>
      </c>
      <c r="B10471" s="10" t="s">
        <v>619</v>
      </c>
      <c r="C10471" s="64">
        <v>45352</v>
      </c>
      <c r="D10471" s="10" t="s">
        <v>1547</v>
      </c>
      <c r="E10471">
        <v>1492</v>
      </c>
      <c r="F10471"/>
    </row>
    <row r="10472" spans="1:6" x14ac:dyDescent="0.25">
      <c r="A10472" t="s">
        <v>1550</v>
      </c>
      <c r="B10472" s="10" t="s">
        <v>619</v>
      </c>
      <c r="C10472" s="64">
        <v>45383</v>
      </c>
      <c r="D10472" s="10" t="s">
        <v>1546</v>
      </c>
      <c r="E10472">
        <v>1318</v>
      </c>
      <c r="F10472"/>
    </row>
    <row r="10473" spans="1:6" x14ac:dyDescent="0.25">
      <c r="A10473" t="s">
        <v>1550</v>
      </c>
      <c r="B10473" s="10" t="s">
        <v>619</v>
      </c>
      <c r="C10473" s="64">
        <v>45383</v>
      </c>
      <c r="D10473" s="10" t="s">
        <v>1547</v>
      </c>
      <c r="E10473">
        <v>1477</v>
      </c>
      <c r="F10473"/>
    </row>
    <row r="10474" spans="1:6" x14ac:dyDescent="0.25">
      <c r="A10474" t="s">
        <v>1550</v>
      </c>
      <c r="B10474" s="10" t="s">
        <v>619</v>
      </c>
      <c r="C10474" s="64">
        <v>45413</v>
      </c>
      <c r="D10474" s="10" t="s">
        <v>1546</v>
      </c>
      <c r="E10474">
        <v>1280</v>
      </c>
      <c r="F10474"/>
    </row>
    <row r="10475" spans="1:6" x14ac:dyDescent="0.25">
      <c r="A10475" t="s">
        <v>1550</v>
      </c>
      <c r="B10475" s="10" t="s">
        <v>619</v>
      </c>
      <c r="C10475" s="64">
        <v>45413</v>
      </c>
      <c r="D10475" s="10" t="s">
        <v>1547</v>
      </c>
      <c r="E10475">
        <v>1420</v>
      </c>
      <c r="F10475"/>
    </row>
    <row r="10476" spans="1:6" x14ac:dyDescent="0.25">
      <c r="A10476" t="s">
        <v>1550</v>
      </c>
      <c r="B10476" s="10" t="s">
        <v>619</v>
      </c>
      <c r="C10476" s="64">
        <v>45444</v>
      </c>
      <c r="D10476" s="10" t="s">
        <v>1546</v>
      </c>
      <c r="E10476">
        <v>1280</v>
      </c>
      <c r="F10476"/>
    </row>
    <row r="10477" spans="1:6" x14ac:dyDescent="0.25">
      <c r="A10477" t="s">
        <v>1550</v>
      </c>
      <c r="B10477" s="10" t="s">
        <v>619</v>
      </c>
      <c r="C10477" s="64">
        <v>45444</v>
      </c>
      <c r="D10477" s="10" t="s">
        <v>1547</v>
      </c>
      <c r="E10477">
        <v>1455</v>
      </c>
      <c r="F10477"/>
    </row>
    <row r="10478" spans="1:6" x14ac:dyDescent="0.25">
      <c r="A10478" t="s">
        <v>1550</v>
      </c>
      <c r="B10478" s="10" t="s">
        <v>619</v>
      </c>
      <c r="C10478" s="64">
        <v>45474</v>
      </c>
      <c r="D10478" s="10" t="s">
        <v>1546</v>
      </c>
      <c r="E10478">
        <v>1294</v>
      </c>
      <c r="F10478"/>
    </row>
    <row r="10479" spans="1:6" x14ac:dyDescent="0.25">
      <c r="A10479" t="s">
        <v>1550</v>
      </c>
      <c r="B10479" s="10" t="s">
        <v>619</v>
      </c>
      <c r="C10479" s="64">
        <v>45474</v>
      </c>
      <c r="D10479" s="10" t="s">
        <v>1547</v>
      </c>
      <c r="E10479">
        <v>1434</v>
      </c>
      <c r="F10479"/>
    </row>
    <row r="10480" spans="1:6" x14ac:dyDescent="0.25">
      <c r="A10480" t="s">
        <v>1550</v>
      </c>
      <c r="B10480" s="10" t="s">
        <v>619</v>
      </c>
      <c r="C10480" s="64">
        <v>45505</v>
      </c>
      <c r="D10480" s="10" t="s">
        <v>1546</v>
      </c>
      <c r="E10480">
        <v>1290</v>
      </c>
      <c r="F10480"/>
    </row>
    <row r="10481" spans="1:6" x14ac:dyDescent="0.25">
      <c r="A10481" t="s">
        <v>1550</v>
      </c>
      <c r="B10481" s="10" t="s">
        <v>619</v>
      </c>
      <c r="C10481" s="64">
        <v>45505</v>
      </c>
      <c r="D10481" s="10" t="s">
        <v>1547</v>
      </c>
      <c r="E10481">
        <v>1421</v>
      </c>
      <c r="F10481"/>
    </row>
    <row r="10482" spans="1:6" x14ac:dyDescent="0.25">
      <c r="A10482" t="s">
        <v>1550</v>
      </c>
      <c r="B10482" s="10" t="s">
        <v>619</v>
      </c>
      <c r="C10482" s="64">
        <v>45536</v>
      </c>
      <c r="D10482" s="10" t="s">
        <v>1546</v>
      </c>
      <c r="E10482">
        <v>1300</v>
      </c>
      <c r="F10482"/>
    </row>
    <row r="10483" spans="1:6" x14ac:dyDescent="0.25">
      <c r="A10483" t="s">
        <v>1550</v>
      </c>
      <c r="B10483" s="10" t="s">
        <v>619</v>
      </c>
      <c r="C10483" s="64">
        <v>45536</v>
      </c>
      <c r="D10483" s="10" t="s">
        <v>1547</v>
      </c>
      <c r="E10483">
        <v>1421</v>
      </c>
      <c r="F10483"/>
    </row>
    <row r="10484" spans="1:6" x14ac:dyDescent="0.25">
      <c r="A10484" t="s">
        <v>1550</v>
      </c>
      <c r="B10484" s="10" t="s">
        <v>619</v>
      </c>
      <c r="C10484" s="64">
        <v>45566</v>
      </c>
      <c r="D10484" s="10" t="s">
        <v>1546</v>
      </c>
      <c r="E10484">
        <v>1320</v>
      </c>
      <c r="F10484"/>
    </row>
    <row r="10485" spans="1:6" x14ac:dyDescent="0.25">
      <c r="A10485" t="s">
        <v>1550</v>
      </c>
      <c r="B10485" s="10" t="s">
        <v>619</v>
      </c>
      <c r="C10485" s="64">
        <v>45566</v>
      </c>
      <c r="D10485" s="10" t="s">
        <v>1547</v>
      </c>
      <c r="E10485">
        <v>1454</v>
      </c>
      <c r="F10485"/>
    </row>
    <row r="10486" spans="1:6" x14ac:dyDescent="0.25">
      <c r="A10486" t="s">
        <v>1550</v>
      </c>
      <c r="B10486" s="10" t="s">
        <v>619</v>
      </c>
      <c r="C10486" s="64">
        <v>45597</v>
      </c>
      <c r="D10486" s="10" t="s">
        <v>1546</v>
      </c>
      <c r="E10486">
        <v>1425</v>
      </c>
      <c r="F10486"/>
    </row>
    <row r="10487" spans="1:6" x14ac:dyDescent="0.25">
      <c r="A10487" t="s">
        <v>1550</v>
      </c>
      <c r="B10487" s="10" t="s">
        <v>619</v>
      </c>
      <c r="C10487" s="64">
        <v>45597</v>
      </c>
      <c r="D10487" s="10" t="s">
        <v>1547</v>
      </c>
      <c r="E10487">
        <v>1529</v>
      </c>
      <c r="F10487"/>
    </row>
    <row r="10488" spans="1:6" x14ac:dyDescent="0.25">
      <c r="A10488" t="s">
        <v>1550</v>
      </c>
      <c r="B10488" s="10" t="s">
        <v>619</v>
      </c>
      <c r="C10488" s="64">
        <v>45627</v>
      </c>
      <c r="D10488" s="10" t="s">
        <v>1546</v>
      </c>
      <c r="E10488">
        <v>1358</v>
      </c>
      <c r="F10488"/>
    </row>
    <row r="10489" spans="1:6" x14ac:dyDescent="0.25">
      <c r="A10489" t="s">
        <v>1550</v>
      </c>
      <c r="B10489" s="10" t="s">
        <v>619</v>
      </c>
      <c r="C10489" s="64">
        <v>45627</v>
      </c>
      <c r="D10489" s="10" t="s">
        <v>1547</v>
      </c>
      <c r="E10489">
        <v>1550</v>
      </c>
      <c r="F10489"/>
    </row>
    <row r="10490" spans="1:6" x14ac:dyDescent="0.25">
      <c r="A10490" t="s">
        <v>1550</v>
      </c>
      <c r="B10490" s="10" t="s">
        <v>619</v>
      </c>
      <c r="C10490" s="64">
        <v>45658</v>
      </c>
      <c r="D10490" s="10" t="s">
        <v>1546</v>
      </c>
      <c r="E10490">
        <v>1400</v>
      </c>
      <c r="F10490"/>
    </row>
    <row r="10491" spans="1:6" x14ac:dyDescent="0.25">
      <c r="A10491" t="s">
        <v>1550</v>
      </c>
      <c r="B10491" s="10" t="s">
        <v>619</v>
      </c>
      <c r="C10491" s="64">
        <v>45658</v>
      </c>
      <c r="D10491" s="10" t="s">
        <v>1547</v>
      </c>
      <c r="E10491">
        <v>1565</v>
      </c>
      <c r="F10491"/>
    </row>
    <row r="10492" spans="1:6" x14ac:dyDescent="0.25">
      <c r="A10492" t="s">
        <v>1550</v>
      </c>
      <c r="B10492" s="10" t="s">
        <v>619</v>
      </c>
      <c r="C10492" s="64">
        <v>45689</v>
      </c>
      <c r="D10492" s="10" t="s">
        <v>1546</v>
      </c>
      <c r="E10492">
        <v>1587</v>
      </c>
      <c r="F10492"/>
    </row>
    <row r="10493" spans="1:6" x14ac:dyDescent="0.25">
      <c r="A10493" t="s">
        <v>1550</v>
      </c>
      <c r="B10493" s="10" t="s">
        <v>619</v>
      </c>
      <c r="C10493" s="64">
        <v>45689</v>
      </c>
      <c r="D10493" s="10" t="s">
        <v>1547</v>
      </c>
      <c r="E10493">
        <v>1592</v>
      </c>
      <c r="F10493"/>
    </row>
    <row r="10494" spans="1:6" x14ac:dyDescent="0.25">
      <c r="A10494" t="s">
        <v>1550</v>
      </c>
      <c r="B10494" s="10" t="s">
        <v>619</v>
      </c>
      <c r="C10494" s="64">
        <v>45717</v>
      </c>
      <c r="D10494" s="10" t="s">
        <v>1546</v>
      </c>
      <c r="E10494">
        <v>1553</v>
      </c>
      <c r="F10494"/>
    </row>
    <row r="10495" spans="1:6" x14ac:dyDescent="0.25">
      <c r="A10495" t="s">
        <v>1550</v>
      </c>
      <c r="B10495" s="10" t="s">
        <v>619</v>
      </c>
      <c r="C10495" s="64">
        <v>45717</v>
      </c>
      <c r="D10495" s="10" t="s">
        <v>1547</v>
      </c>
      <c r="E10495">
        <v>1699</v>
      </c>
      <c r="F10495"/>
    </row>
    <row r="10496" spans="1:6" x14ac:dyDescent="0.25">
      <c r="A10496" t="s">
        <v>1550</v>
      </c>
      <c r="B10496" s="10" t="s">
        <v>619</v>
      </c>
      <c r="C10496" s="64">
        <v>45748</v>
      </c>
      <c r="D10496" s="10" t="s">
        <v>1546</v>
      </c>
      <c r="E10496">
        <v>1431</v>
      </c>
      <c r="F10496"/>
    </row>
    <row r="10497" spans="1:6" x14ac:dyDescent="0.25">
      <c r="A10497" t="s">
        <v>1550</v>
      </c>
      <c r="B10497" s="10" t="s">
        <v>619</v>
      </c>
      <c r="C10497" s="64">
        <v>45748</v>
      </c>
      <c r="D10497" s="10" t="s">
        <v>1547</v>
      </c>
      <c r="E10497">
        <v>1583</v>
      </c>
      <c r="F10497"/>
    </row>
    <row r="10498" spans="1:6" x14ac:dyDescent="0.25">
      <c r="A10498" t="s">
        <v>1550</v>
      </c>
      <c r="B10498" s="10" t="s">
        <v>619</v>
      </c>
      <c r="C10498" s="64">
        <v>45778</v>
      </c>
      <c r="D10498" s="10" t="s">
        <v>1546</v>
      </c>
      <c r="E10498">
        <v>1476</v>
      </c>
      <c r="F10498"/>
    </row>
    <row r="10499" spans="1:6" x14ac:dyDescent="0.25">
      <c r="A10499" t="s">
        <v>1550</v>
      </c>
      <c r="B10499" s="10" t="s">
        <v>619</v>
      </c>
      <c r="C10499" s="64">
        <v>45778</v>
      </c>
      <c r="D10499" s="10" t="s">
        <v>1547</v>
      </c>
      <c r="E10499">
        <v>1633</v>
      </c>
      <c r="F10499"/>
    </row>
    <row r="10500" spans="1:6" x14ac:dyDescent="0.25">
      <c r="A10500" t="s">
        <v>1550</v>
      </c>
      <c r="B10500" s="10" t="s">
        <v>619</v>
      </c>
      <c r="C10500" s="64">
        <v>45809</v>
      </c>
      <c r="D10500" s="10" t="s">
        <v>1546</v>
      </c>
      <c r="E10500">
        <v>1454</v>
      </c>
      <c r="F10500"/>
    </row>
    <row r="10501" spans="1:6" x14ac:dyDescent="0.25">
      <c r="A10501" t="s">
        <v>1550</v>
      </c>
      <c r="B10501" s="10" t="s">
        <v>619</v>
      </c>
      <c r="C10501" s="64">
        <v>45809</v>
      </c>
      <c r="D10501" s="10" t="s">
        <v>1547</v>
      </c>
      <c r="E10501">
        <v>1577</v>
      </c>
      <c r="F10501"/>
    </row>
    <row r="10502" spans="1:6" x14ac:dyDescent="0.25">
      <c r="A10502" t="s">
        <v>1550</v>
      </c>
      <c r="B10502" s="10" t="s">
        <v>619</v>
      </c>
      <c r="C10502" s="64">
        <v>45839</v>
      </c>
      <c r="D10502" s="10" t="s">
        <v>1546</v>
      </c>
      <c r="E10502">
        <v>1426</v>
      </c>
      <c r="F10502"/>
    </row>
    <row r="10503" spans="1:6" x14ac:dyDescent="0.25">
      <c r="A10503" t="s">
        <v>1550</v>
      </c>
      <c r="B10503" s="10" t="s">
        <v>619</v>
      </c>
      <c r="C10503" s="64">
        <v>45839</v>
      </c>
      <c r="D10503" s="10" t="s">
        <v>1547</v>
      </c>
      <c r="E10503">
        <v>1559</v>
      </c>
      <c r="F10503"/>
    </row>
    <row r="10504" spans="1:6" x14ac:dyDescent="0.25">
      <c r="A10504" t="s">
        <v>1550</v>
      </c>
      <c r="B10504" s="10" t="s">
        <v>619</v>
      </c>
      <c r="C10504" s="64">
        <v>45870</v>
      </c>
      <c r="D10504" s="10" t="s">
        <v>1546</v>
      </c>
      <c r="E10504">
        <v>1418</v>
      </c>
      <c r="F10504"/>
    </row>
    <row r="10505" spans="1:6" x14ac:dyDescent="0.25">
      <c r="A10505" t="s">
        <v>1550</v>
      </c>
      <c r="B10505" s="10" t="s">
        <v>619</v>
      </c>
      <c r="C10505" s="64">
        <v>45870</v>
      </c>
      <c r="D10505" s="10" t="s">
        <v>1547</v>
      </c>
      <c r="E10505">
        <v>1544</v>
      </c>
      <c r="F10505"/>
    </row>
    <row r="10506" spans="1:6" x14ac:dyDescent="0.25">
      <c r="A10506" t="s">
        <v>1550</v>
      </c>
      <c r="B10506" s="10" t="s">
        <v>619</v>
      </c>
      <c r="C10506" s="64">
        <v>45901</v>
      </c>
      <c r="D10506" s="10" t="s">
        <v>1546</v>
      </c>
      <c r="E10506">
        <v>1438</v>
      </c>
      <c r="F10506"/>
    </row>
    <row r="10507" spans="1:6" x14ac:dyDescent="0.25">
      <c r="A10507" t="s">
        <v>1550</v>
      </c>
      <c r="B10507" s="10" t="s">
        <v>619</v>
      </c>
      <c r="C10507" s="64">
        <v>45901</v>
      </c>
      <c r="D10507" s="10" t="s">
        <v>1547</v>
      </c>
      <c r="E10507">
        <v>1582</v>
      </c>
      <c r="F10507"/>
    </row>
    <row r="10508" spans="1:6" x14ac:dyDescent="0.25">
      <c r="A10508" t="s">
        <v>1550</v>
      </c>
      <c r="B10508" s="10" t="s">
        <v>619</v>
      </c>
      <c r="C10508" s="64">
        <v>45931</v>
      </c>
      <c r="D10508" s="10" t="s">
        <v>1546</v>
      </c>
      <c r="E10508">
        <v>1455</v>
      </c>
      <c r="F10508"/>
    </row>
    <row r="10509" spans="1:6" x14ac:dyDescent="0.25">
      <c r="A10509" t="s">
        <v>1550</v>
      </c>
      <c r="B10509" s="10" t="s">
        <v>619</v>
      </c>
      <c r="C10509" s="64">
        <v>45931</v>
      </c>
      <c r="D10509" s="10" t="s">
        <v>1547</v>
      </c>
      <c r="E10509">
        <v>1602</v>
      </c>
      <c r="F10509"/>
    </row>
    <row r="10510" spans="1:6" x14ac:dyDescent="0.25">
      <c r="A10510" t="s">
        <v>1550</v>
      </c>
      <c r="B10510" s="10" t="s">
        <v>619</v>
      </c>
      <c r="C10510" s="64">
        <v>45962</v>
      </c>
      <c r="D10510" s="10" t="s">
        <v>1546</v>
      </c>
      <c r="E10510">
        <v>1500</v>
      </c>
      <c r="F10510"/>
    </row>
    <row r="10511" spans="1:6" x14ac:dyDescent="0.25">
      <c r="A10511" t="s">
        <v>1550</v>
      </c>
      <c r="B10511" s="10" t="s">
        <v>619</v>
      </c>
      <c r="C10511" s="64">
        <v>45962</v>
      </c>
      <c r="D10511" s="10" t="s">
        <v>1547</v>
      </c>
      <c r="E10511">
        <v>1636</v>
      </c>
      <c r="F10511"/>
    </row>
    <row r="10512" spans="1:6" x14ac:dyDescent="0.25">
      <c r="A10512" t="s">
        <v>1550</v>
      </c>
      <c r="B10512" s="10" t="s">
        <v>619</v>
      </c>
      <c r="C10512" s="64">
        <v>45992</v>
      </c>
      <c r="D10512" s="10" t="s">
        <v>1546</v>
      </c>
      <c r="E10512">
        <v>1486</v>
      </c>
      <c r="F10512"/>
    </row>
    <row r="10513" spans="1:6" x14ac:dyDescent="0.25">
      <c r="A10513" t="s">
        <v>1550</v>
      </c>
      <c r="B10513" s="10" t="s">
        <v>619</v>
      </c>
      <c r="C10513" s="64">
        <v>45992</v>
      </c>
      <c r="D10513" s="10" t="s">
        <v>1547</v>
      </c>
      <c r="E10513">
        <v>1638</v>
      </c>
      <c r="F10513"/>
    </row>
    <row r="10514" spans="1:6" x14ac:dyDescent="0.25">
      <c r="A10514" t="s">
        <v>1550</v>
      </c>
      <c r="B10514" s="10" t="s">
        <v>620</v>
      </c>
      <c r="C10514" s="64">
        <v>43831</v>
      </c>
      <c r="D10514" s="10" t="s">
        <v>1546</v>
      </c>
      <c r="E10514">
        <v>892</v>
      </c>
      <c r="F10514"/>
    </row>
    <row r="10515" spans="1:6" x14ac:dyDescent="0.25">
      <c r="A10515" t="s">
        <v>1550</v>
      </c>
      <c r="B10515" s="10" t="s">
        <v>620</v>
      </c>
      <c r="C10515" s="64">
        <v>43831</v>
      </c>
      <c r="D10515" s="10" t="s">
        <v>1547</v>
      </c>
      <c r="E10515">
        <v>1013</v>
      </c>
      <c r="F10515"/>
    </row>
    <row r="10516" spans="1:6" x14ac:dyDescent="0.25">
      <c r="A10516" t="s">
        <v>1550</v>
      </c>
      <c r="B10516" s="10" t="s">
        <v>620</v>
      </c>
      <c r="C10516" s="64">
        <v>43862</v>
      </c>
      <c r="D10516" s="10" t="s">
        <v>1546</v>
      </c>
      <c r="E10516">
        <v>887</v>
      </c>
      <c r="F10516"/>
    </row>
    <row r="10517" spans="1:6" x14ac:dyDescent="0.25">
      <c r="A10517" t="s">
        <v>1550</v>
      </c>
      <c r="B10517" s="10" t="s">
        <v>620</v>
      </c>
      <c r="C10517" s="64">
        <v>43862</v>
      </c>
      <c r="D10517" s="10" t="s">
        <v>1547</v>
      </c>
      <c r="E10517">
        <v>1010</v>
      </c>
      <c r="F10517"/>
    </row>
    <row r="10518" spans="1:6" x14ac:dyDescent="0.25">
      <c r="A10518" t="s">
        <v>1550</v>
      </c>
      <c r="B10518" s="10" t="s">
        <v>620</v>
      </c>
      <c r="C10518" s="64">
        <v>43891</v>
      </c>
      <c r="D10518" s="10" t="s">
        <v>1546</v>
      </c>
      <c r="E10518">
        <v>866</v>
      </c>
      <c r="F10518"/>
    </row>
    <row r="10519" spans="1:6" x14ac:dyDescent="0.25">
      <c r="A10519" t="s">
        <v>1550</v>
      </c>
      <c r="B10519" s="10" t="s">
        <v>620</v>
      </c>
      <c r="C10519" s="64">
        <v>43891</v>
      </c>
      <c r="D10519" s="10" t="s">
        <v>1547</v>
      </c>
      <c r="E10519">
        <v>982</v>
      </c>
      <c r="F10519"/>
    </row>
    <row r="10520" spans="1:6" x14ac:dyDescent="0.25">
      <c r="A10520" t="s">
        <v>1550</v>
      </c>
      <c r="B10520" s="10" t="s">
        <v>620</v>
      </c>
      <c r="C10520" s="64">
        <v>43922</v>
      </c>
      <c r="D10520" s="10" t="s">
        <v>1546</v>
      </c>
      <c r="E10520">
        <v>858</v>
      </c>
      <c r="F10520"/>
    </row>
    <row r="10521" spans="1:6" x14ac:dyDescent="0.25">
      <c r="A10521" t="s">
        <v>1550</v>
      </c>
      <c r="B10521" s="10" t="s">
        <v>620</v>
      </c>
      <c r="C10521" s="64">
        <v>43922</v>
      </c>
      <c r="D10521" s="10" t="s">
        <v>1547</v>
      </c>
      <c r="E10521">
        <v>974</v>
      </c>
      <c r="F10521"/>
    </row>
    <row r="10522" spans="1:6" x14ac:dyDescent="0.25">
      <c r="A10522" t="s">
        <v>1550</v>
      </c>
      <c r="B10522" s="10" t="s">
        <v>620</v>
      </c>
      <c r="C10522" s="64">
        <v>43952</v>
      </c>
      <c r="D10522" s="10" t="s">
        <v>1546</v>
      </c>
      <c r="E10522">
        <v>896</v>
      </c>
      <c r="F10522"/>
    </row>
    <row r="10523" spans="1:6" x14ac:dyDescent="0.25">
      <c r="A10523" t="s">
        <v>1550</v>
      </c>
      <c r="B10523" s="10" t="s">
        <v>620</v>
      </c>
      <c r="C10523" s="64">
        <v>43952</v>
      </c>
      <c r="D10523" s="10" t="s">
        <v>1547</v>
      </c>
      <c r="E10523">
        <v>1015</v>
      </c>
      <c r="F10523"/>
    </row>
    <row r="10524" spans="1:6" x14ac:dyDescent="0.25">
      <c r="A10524" t="s">
        <v>1550</v>
      </c>
      <c r="B10524" s="10" t="s">
        <v>620</v>
      </c>
      <c r="C10524" s="64">
        <v>43983</v>
      </c>
      <c r="D10524" s="10" t="s">
        <v>1546</v>
      </c>
      <c r="E10524">
        <v>881</v>
      </c>
      <c r="F10524"/>
    </row>
    <row r="10525" spans="1:6" x14ac:dyDescent="0.25">
      <c r="A10525" t="s">
        <v>1550</v>
      </c>
      <c r="B10525" s="10" t="s">
        <v>620</v>
      </c>
      <c r="C10525" s="64">
        <v>43983</v>
      </c>
      <c r="D10525" s="10" t="s">
        <v>1547</v>
      </c>
      <c r="E10525">
        <v>992</v>
      </c>
      <c r="F10525"/>
    </row>
    <row r="10526" spans="1:6" x14ac:dyDescent="0.25">
      <c r="A10526" t="s">
        <v>1550</v>
      </c>
      <c r="B10526" s="10" t="s">
        <v>620</v>
      </c>
      <c r="C10526" s="64">
        <v>44013</v>
      </c>
      <c r="D10526" s="10" t="s">
        <v>1546</v>
      </c>
      <c r="E10526">
        <v>889</v>
      </c>
      <c r="F10526"/>
    </row>
    <row r="10527" spans="1:6" x14ac:dyDescent="0.25">
      <c r="A10527" t="s">
        <v>1550</v>
      </c>
      <c r="B10527" s="10" t="s">
        <v>620</v>
      </c>
      <c r="C10527" s="64">
        <v>44013</v>
      </c>
      <c r="D10527" s="10" t="s">
        <v>1547</v>
      </c>
      <c r="E10527">
        <v>1005</v>
      </c>
      <c r="F10527"/>
    </row>
    <row r="10528" spans="1:6" x14ac:dyDescent="0.25">
      <c r="A10528" t="s">
        <v>1550</v>
      </c>
      <c r="B10528" s="10" t="s">
        <v>620</v>
      </c>
      <c r="C10528" s="64">
        <v>44044</v>
      </c>
      <c r="D10528" s="10" t="s">
        <v>1546</v>
      </c>
      <c r="E10528">
        <v>877</v>
      </c>
      <c r="F10528"/>
    </row>
    <row r="10529" spans="1:6" x14ac:dyDescent="0.25">
      <c r="A10529" t="s">
        <v>1550</v>
      </c>
      <c r="B10529" s="10" t="s">
        <v>620</v>
      </c>
      <c r="C10529" s="64">
        <v>44044</v>
      </c>
      <c r="D10529" s="10" t="s">
        <v>1547</v>
      </c>
      <c r="E10529">
        <v>990</v>
      </c>
      <c r="F10529"/>
    </row>
    <row r="10530" spans="1:6" x14ac:dyDescent="0.25">
      <c r="A10530" t="s">
        <v>1550</v>
      </c>
      <c r="B10530" s="10" t="s">
        <v>620</v>
      </c>
      <c r="C10530" s="64">
        <v>44075</v>
      </c>
      <c r="D10530" s="10" t="s">
        <v>1546</v>
      </c>
      <c r="E10530">
        <v>886</v>
      </c>
      <c r="F10530"/>
    </row>
    <row r="10531" spans="1:6" x14ac:dyDescent="0.25">
      <c r="A10531" t="s">
        <v>1550</v>
      </c>
      <c r="B10531" s="10" t="s">
        <v>620</v>
      </c>
      <c r="C10531" s="64">
        <v>44075</v>
      </c>
      <c r="D10531" s="10" t="s">
        <v>1547</v>
      </c>
      <c r="E10531">
        <v>997</v>
      </c>
      <c r="F10531"/>
    </row>
    <row r="10532" spans="1:6" x14ac:dyDescent="0.25">
      <c r="A10532" t="s">
        <v>1550</v>
      </c>
      <c r="B10532" s="10" t="s">
        <v>620</v>
      </c>
      <c r="C10532" s="64">
        <v>44105</v>
      </c>
      <c r="D10532" s="10" t="s">
        <v>1546</v>
      </c>
      <c r="E10532">
        <v>890</v>
      </c>
      <c r="F10532"/>
    </row>
    <row r="10533" spans="1:6" x14ac:dyDescent="0.25">
      <c r="A10533" t="s">
        <v>1550</v>
      </c>
      <c r="B10533" s="10" t="s">
        <v>620</v>
      </c>
      <c r="C10533" s="64">
        <v>44105</v>
      </c>
      <c r="D10533" s="10" t="s">
        <v>1547</v>
      </c>
      <c r="E10533">
        <v>1007</v>
      </c>
      <c r="F10533"/>
    </row>
    <row r="10534" spans="1:6" x14ac:dyDescent="0.25">
      <c r="A10534" t="s">
        <v>1550</v>
      </c>
      <c r="B10534" s="10" t="s">
        <v>620</v>
      </c>
      <c r="C10534" s="64">
        <v>44136</v>
      </c>
      <c r="D10534" s="10" t="s">
        <v>1546</v>
      </c>
      <c r="E10534">
        <v>893</v>
      </c>
      <c r="F10534"/>
    </row>
    <row r="10535" spans="1:6" x14ac:dyDescent="0.25">
      <c r="A10535" t="s">
        <v>1550</v>
      </c>
      <c r="B10535" s="10" t="s">
        <v>620</v>
      </c>
      <c r="C10535" s="64">
        <v>44136</v>
      </c>
      <c r="D10535" s="10" t="s">
        <v>1547</v>
      </c>
      <c r="E10535">
        <v>1010</v>
      </c>
      <c r="F10535"/>
    </row>
    <row r="10536" spans="1:6" x14ac:dyDescent="0.25">
      <c r="A10536" t="s">
        <v>1550</v>
      </c>
      <c r="B10536" s="10" t="s">
        <v>620</v>
      </c>
      <c r="C10536" s="64">
        <v>44166</v>
      </c>
      <c r="D10536" s="10" t="s">
        <v>1546</v>
      </c>
      <c r="E10536">
        <v>916</v>
      </c>
      <c r="F10536"/>
    </row>
    <row r="10537" spans="1:6" x14ac:dyDescent="0.25">
      <c r="A10537" t="s">
        <v>1550</v>
      </c>
      <c r="B10537" s="10" t="s">
        <v>620</v>
      </c>
      <c r="C10537" s="64">
        <v>44166</v>
      </c>
      <c r="D10537" s="10" t="s">
        <v>1547</v>
      </c>
      <c r="E10537">
        <v>1046</v>
      </c>
      <c r="F10537"/>
    </row>
    <row r="10538" spans="1:6" x14ac:dyDescent="0.25">
      <c r="A10538" t="s">
        <v>1550</v>
      </c>
      <c r="B10538" s="10" t="s">
        <v>620</v>
      </c>
      <c r="C10538" s="64">
        <v>44197</v>
      </c>
      <c r="D10538" s="10" t="s">
        <v>1546</v>
      </c>
      <c r="E10538">
        <v>917</v>
      </c>
      <c r="F10538"/>
    </row>
    <row r="10539" spans="1:6" x14ac:dyDescent="0.25">
      <c r="A10539" t="s">
        <v>1550</v>
      </c>
      <c r="B10539" s="10" t="s">
        <v>620</v>
      </c>
      <c r="C10539" s="64">
        <v>44197</v>
      </c>
      <c r="D10539" s="10" t="s">
        <v>1547</v>
      </c>
      <c r="E10539">
        <v>1040</v>
      </c>
      <c r="F10539"/>
    </row>
    <row r="10540" spans="1:6" x14ac:dyDescent="0.25">
      <c r="A10540" t="s">
        <v>1550</v>
      </c>
      <c r="B10540" s="10" t="s">
        <v>620</v>
      </c>
      <c r="C10540" s="64">
        <v>44228</v>
      </c>
      <c r="D10540" s="10" t="s">
        <v>1546</v>
      </c>
      <c r="E10540">
        <v>919</v>
      </c>
      <c r="F10540"/>
    </row>
    <row r="10541" spans="1:6" x14ac:dyDescent="0.25">
      <c r="A10541" t="s">
        <v>1550</v>
      </c>
      <c r="B10541" s="10" t="s">
        <v>620</v>
      </c>
      <c r="C10541" s="64">
        <v>44228</v>
      </c>
      <c r="D10541" s="10" t="s">
        <v>1547</v>
      </c>
      <c r="E10541">
        <v>1049</v>
      </c>
      <c r="F10541"/>
    </row>
    <row r="10542" spans="1:6" x14ac:dyDescent="0.25">
      <c r="A10542" t="s">
        <v>1550</v>
      </c>
      <c r="B10542" s="10" t="s">
        <v>620</v>
      </c>
      <c r="C10542" s="64">
        <v>44256</v>
      </c>
      <c r="D10542" s="10" t="s">
        <v>1546</v>
      </c>
      <c r="E10542">
        <v>940</v>
      </c>
      <c r="F10542"/>
    </row>
    <row r="10543" spans="1:6" x14ac:dyDescent="0.25">
      <c r="A10543" t="s">
        <v>1550</v>
      </c>
      <c r="B10543" s="10" t="s">
        <v>620</v>
      </c>
      <c r="C10543" s="64">
        <v>44256</v>
      </c>
      <c r="D10543" s="10" t="s">
        <v>1547</v>
      </c>
      <c r="E10543">
        <v>1081</v>
      </c>
      <c r="F10543"/>
    </row>
    <row r="10544" spans="1:6" x14ac:dyDescent="0.25">
      <c r="A10544" t="s">
        <v>1550</v>
      </c>
      <c r="B10544" s="10" t="s">
        <v>620</v>
      </c>
      <c r="C10544" s="64">
        <v>44287</v>
      </c>
      <c r="D10544" s="10" t="s">
        <v>1546</v>
      </c>
      <c r="E10544">
        <v>931</v>
      </c>
      <c r="F10544"/>
    </row>
    <row r="10545" spans="1:6" x14ac:dyDescent="0.25">
      <c r="A10545" t="s">
        <v>1550</v>
      </c>
      <c r="B10545" s="10" t="s">
        <v>620</v>
      </c>
      <c r="C10545" s="64">
        <v>44287</v>
      </c>
      <c r="D10545" s="10" t="s">
        <v>1547</v>
      </c>
      <c r="E10545">
        <v>1066</v>
      </c>
      <c r="F10545"/>
    </row>
    <row r="10546" spans="1:6" x14ac:dyDescent="0.25">
      <c r="A10546" t="s">
        <v>1550</v>
      </c>
      <c r="B10546" s="10" t="s">
        <v>620</v>
      </c>
      <c r="C10546" s="64">
        <v>44317</v>
      </c>
      <c r="D10546" s="10" t="s">
        <v>1546</v>
      </c>
      <c r="E10546">
        <v>957</v>
      </c>
      <c r="F10546"/>
    </row>
    <row r="10547" spans="1:6" x14ac:dyDescent="0.25">
      <c r="A10547" t="s">
        <v>1550</v>
      </c>
      <c r="B10547" s="10" t="s">
        <v>620</v>
      </c>
      <c r="C10547" s="64">
        <v>44317</v>
      </c>
      <c r="D10547" s="10" t="s">
        <v>1547</v>
      </c>
      <c r="E10547">
        <v>1084</v>
      </c>
      <c r="F10547"/>
    </row>
    <row r="10548" spans="1:6" x14ac:dyDescent="0.25">
      <c r="A10548" t="s">
        <v>1550</v>
      </c>
      <c r="B10548" s="10" t="s">
        <v>620</v>
      </c>
      <c r="C10548" s="64">
        <v>44348</v>
      </c>
      <c r="D10548" s="10" t="s">
        <v>1546</v>
      </c>
      <c r="E10548">
        <v>939</v>
      </c>
      <c r="F10548"/>
    </row>
    <row r="10549" spans="1:6" x14ac:dyDescent="0.25">
      <c r="A10549" t="s">
        <v>1550</v>
      </c>
      <c r="B10549" s="10" t="s">
        <v>620</v>
      </c>
      <c r="C10549" s="64">
        <v>44348</v>
      </c>
      <c r="D10549" s="10" t="s">
        <v>1547</v>
      </c>
      <c r="E10549">
        <v>1079</v>
      </c>
      <c r="F10549"/>
    </row>
    <row r="10550" spans="1:6" x14ac:dyDescent="0.25">
      <c r="A10550" t="s">
        <v>1550</v>
      </c>
      <c r="B10550" s="10" t="s">
        <v>620</v>
      </c>
      <c r="C10550" s="64">
        <v>44378</v>
      </c>
      <c r="D10550" s="10" t="s">
        <v>1546</v>
      </c>
      <c r="E10550">
        <v>940</v>
      </c>
      <c r="F10550"/>
    </row>
    <row r="10551" spans="1:6" x14ac:dyDescent="0.25">
      <c r="A10551" t="s">
        <v>1550</v>
      </c>
      <c r="B10551" s="10" t="s">
        <v>620</v>
      </c>
      <c r="C10551" s="64">
        <v>44378</v>
      </c>
      <c r="D10551" s="10" t="s">
        <v>1547</v>
      </c>
      <c r="E10551">
        <v>1079</v>
      </c>
      <c r="F10551"/>
    </row>
    <row r="10552" spans="1:6" x14ac:dyDescent="0.25">
      <c r="A10552" t="s">
        <v>1550</v>
      </c>
      <c r="B10552" s="10" t="s">
        <v>620</v>
      </c>
      <c r="C10552" s="64">
        <v>44409</v>
      </c>
      <c r="D10552" s="10" t="s">
        <v>1546</v>
      </c>
      <c r="E10552">
        <v>936</v>
      </c>
      <c r="F10552"/>
    </row>
    <row r="10553" spans="1:6" x14ac:dyDescent="0.25">
      <c r="A10553" t="s">
        <v>1550</v>
      </c>
      <c r="B10553" s="10" t="s">
        <v>620</v>
      </c>
      <c r="C10553" s="64">
        <v>44409</v>
      </c>
      <c r="D10553" s="10" t="s">
        <v>1547</v>
      </c>
      <c r="E10553">
        <v>1072</v>
      </c>
      <c r="F10553"/>
    </row>
    <row r="10554" spans="1:6" x14ac:dyDescent="0.25">
      <c r="A10554" t="s">
        <v>1550</v>
      </c>
      <c r="B10554" s="10" t="s">
        <v>620</v>
      </c>
      <c r="C10554" s="64">
        <v>44440</v>
      </c>
      <c r="D10554" s="10" t="s">
        <v>1546</v>
      </c>
      <c r="E10554">
        <v>943</v>
      </c>
      <c r="F10554"/>
    </row>
    <row r="10555" spans="1:6" x14ac:dyDescent="0.25">
      <c r="A10555" t="s">
        <v>1550</v>
      </c>
      <c r="B10555" s="10" t="s">
        <v>620</v>
      </c>
      <c r="C10555" s="64">
        <v>44440</v>
      </c>
      <c r="D10555" s="10" t="s">
        <v>1547</v>
      </c>
      <c r="E10555">
        <v>1084</v>
      </c>
      <c r="F10555"/>
    </row>
    <row r="10556" spans="1:6" x14ac:dyDescent="0.25">
      <c r="A10556" t="s">
        <v>1550</v>
      </c>
      <c r="B10556" s="10" t="s">
        <v>620</v>
      </c>
      <c r="C10556" s="64">
        <v>44470</v>
      </c>
      <c r="D10556" s="10" t="s">
        <v>1546</v>
      </c>
      <c r="E10556">
        <v>941</v>
      </c>
      <c r="F10556"/>
    </row>
    <row r="10557" spans="1:6" x14ac:dyDescent="0.25">
      <c r="A10557" t="s">
        <v>1550</v>
      </c>
      <c r="B10557" s="10" t="s">
        <v>620</v>
      </c>
      <c r="C10557" s="64">
        <v>44470</v>
      </c>
      <c r="D10557" s="10" t="s">
        <v>1547</v>
      </c>
      <c r="E10557">
        <v>1082</v>
      </c>
      <c r="F10557"/>
    </row>
    <row r="10558" spans="1:6" x14ac:dyDescent="0.25">
      <c r="A10558" t="s">
        <v>1550</v>
      </c>
      <c r="B10558" s="10" t="s">
        <v>620</v>
      </c>
      <c r="C10558" s="64">
        <v>44501</v>
      </c>
      <c r="D10558" s="10" t="s">
        <v>1546</v>
      </c>
      <c r="E10558">
        <v>963</v>
      </c>
      <c r="F10558"/>
    </row>
    <row r="10559" spans="1:6" x14ac:dyDescent="0.25">
      <c r="A10559" t="s">
        <v>1550</v>
      </c>
      <c r="B10559" s="10" t="s">
        <v>620</v>
      </c>
      <c r="C10559" s="64">
        <v>44501</v>
      </c>
      <c r="D10559" s="10" t="s">
        <v>1547</v>
      </c>
      <c r="E10559">
        <v>1119</v>
      </c>
      <c r="F10559"/>
    </row>
    <row r="10560" spans="1:6" x14ac:dyDescent="0.25">
      <c r="A10560" t="s">
        <v>1550</v>
      </c>
      <c r="B10560" s="10" t="s">
        <v>620</v>
      </c>
      <c r="C10560" s="64">
        <v>44531</v>
      </c>
      <c r="D10560" s="10" t="s">
        <v>1546</v>
      </c>
      <c r="E10560">
        <v>947</v>
      </c>
      <c r="F10560"/>
    </row>
    <row r="10561" spans="1:6" x14ac:dyDescent="0.25">
      <c r="A10561" t="s">
        <v>1550</v>
      </c>
      <c r="B10561" s="10" t="s">
        <v>620</v>
      </c>
      <c r="C10561" s="64">
        <v>44531</v>
      </c>
      <c r="D10561" s="10" t="s">
        <v>1547</v>
      </c>
      <c r="E10561">
        <v>1085</v>
      </c>
      <c r="F10561"/>
    </row>
    <row r="10562" spans="1:6" x14ac:dyDescent="0.25">
      <c r="A10562" t="s">
        <v>1550</v>
      </c>
      <c r="B10562" s="10" t="s">
        <v>620</v>
      </c>
      <c r="C10562" s="64">
        <v>44562</v>
      </c>
      <c r="D10562" s="10" t="s">
        <v>1546</v>
      </c>
      <c r="E10562">
        <v>945</v>
      </c>
      <c r="F10562"/>
    </row>
    <row r="10563" spans="1:6" x14ac:dyDescent="0.25">
      <c r="A10563" t="s">
        <v>1550</v>
      </c>
      <c r="B10563" s="10" t="s">
        <v>620</v>
      </c>
      <c r="C10563" s="64">
        <v>44562</v>
      </c>
      <c r="D10563" s="10" t="s">
        <v>1547</v>
      </c>
      <c r="E10563">
        <v>1070</v>
      </c>
      <c r="F10563"/>
    </row>
    <row r="10564" spans="1:6" x14ac:dyDescent="0.25">
      <c r="A10564" t="s">
        <v>1550</v>
      </c>
      <c r="B10564" s="10" t="s">
        <v>620</v>
      </c>
      <c r="C10564" s="64">
        <v>44593</v>
      </c>
      <c r="D10564" s="10" t="s">
        <v>1546</v>
      </c>
      <c r="E10564">
        <v>964</v>
      </c>
      <c r="F10564"/>
    </row>
    <row r="10565" spans="1:6" x14ac:dyDescent="0.25">
      <c r="A10565" t="s">
        <v>1550</v>
      </c>
      <c r="B10565" s="10" t="s">
        <v>620</v>
      </c>
      <c r="C10565" s="64">
        <v>44593</v>
      </c>
      <c r="D10565" s="10" t="s">
        <v>1547</v>
      </c>
      <c r="E10565">
        <v>1114</v>
      </c>
      <c r="F10565"/>
    </row>
    <row r="10566" spans="1:6" x14ac:dyDescent="0.25">
      <c r="A10566" t="s">
        <v>1550</v>
      </c>
      <c r="B10566" s="10" t="s">
        <v>620</v>
      </c>
      <c r="C10566" s="64">
        <v>44621</v>
      </c>
      <c r="D10566" s="10" t="s">
        <v>1546</v>
      </c>
      <c r="E10566">
        <v>985</v>
      </c>
      <c r="F10566"/>
    </row>
    <row r="10567" spans="1:6" x14ac:dyDescent="0.25">
      <c r="A10567" t="s">
        <v>1550</v>
      </c>
      <c r="B10567" s="10" t="s">
        <v>620</v>
      </c>
      <c r="C10567" s="64">
        <v>44621</v>
      </c>
      <c r="D10567" s="10" t="s">
        <v>1547</v>
      </c>
      <c r="E10567">
        <v>1133</v>
      </c>
      <c r="F10567"/>
    </row>
    <row r="10568" spans="1:6" x14ac:dyDescent="0.25">
      <c r="A10568" t="s">
        <v>1550</v>
      </c>
      <c r="B10568" s="10" t="s">
        <v>620</v>
      </c>
      <c r="C10568" s="64">
        <v>44652</v>
      </c>
      <c r="D10568" s="10" t="s">
        <v>1546</v>
      </c>
      <c r="E10568">
        <v>983</v>
      </c>
      <c r="F10568"/>
    </row>
    <row r="10569" spans="1:6" x14ac:dyDescent="0.25">
      <c r="A10569" t="s">
        <v>1550</v>
      </c>
      <c r="B10569" s="10" t="s">
        <v>620</v>
      </c>
      <c r="C10569" s="64">
        <v>44652</v>
      </c>
      <c r="D10569" s="10" t="s">
        <v>1547</v>
      </c>
      <c r="E10569">
        <v>1130</v>
      </c>
      <c r="F10569"/>
    </row>
    <row r="10570" spans="1:6" x14ac:dyDescent="0.25">
      <c r="A10570" t="s">
        <v>1550</v>
      </c>
      <c r="B10570" s="10" t="s">
        <v>620</v>
      </c>
      <c r="C10570" s="64">
        <v>44682</v>
      </c>
      <c r="D10570" s="10" t="s">
        <v>1546</v>
      </c>
      <c r="E10570">
        <v>1029</v>
      </c>
      <c r="F10570"/>
    </row>
    <row r="10571" spans="1:6" x14ac:dyDescent="0.25">
      <c r="A10571" t="s">
        <v>1550</v>
      </c>
      <c r="B10571" s="10" t="s">
        <v>620</v>
      </c>
      <c r="C10571" s="64">
        <v>44682</v>
      </c>
      <c r="D10571" s="10" t="s">
        <v>1547</v>
      </c>
      <c r="E10571">
        <v>1175</v>
      </c>
      <c r="F10571"/>
    </row>
    <row r="10572" spans="1:6" x14ac:dyDescent="0.25">
      <c r="A10572" t="s">
        <v>1550</v>
      </c>
      <c r="B10572" s="10" t="s">
        <v>620</v>
      </c>
      <c r="C10572" s="64">
        <v>44713</v>
      </c>
      <c r="D10572" s="10" t="s">
        <v>1546</v>
      </c>
      <c r="E10572">
        <v>1005</v>
      </c>
      <c r="F10572"/>
    </row>
    <row r="10573" spans="1:6" x14ac:dyDescent="0.25">
      <c r="A10573" t="s">
        <v>1550</v>
      </c>
      <c r="B10573" s="10" t="s">
        <v>620</v>
      </c>
      <c r="C10573" s="64">
        <v>44713</v>
      </c>
      <c r="D10573" s="10" t="s">
        <v>1547</v>
      </c>
      <c r="E10573">
        <v>1156</v>
      </c>
      <c r="F10573"/>
    </row>
    <row r="10574" spans="1:6" x14ac:dyDescent="0.25">
      <c r="A10574" t="s">
        <v>1550</v>
      </c>
      <c r="B10574" s="10" t="s">
        <v>620</v>
      </c>
      <c r="C10574" s="64">
        <v>44743</v>
      </c>
      <c r="D10574" s="10" t="s">
        <v>1546</v>
      </c>
      <c r="E10574">
        <v>1006</v>
      </c>
      <c r="F10574"/>
    </row>
    <row r="10575" spans="1:6" x14ac:dyDescent="0.25">
      <c r="A10575" t="s">
        <v>1550</v>
      </c>
      <c r="B10575" s="10" t="s">
        <v>620</v>
      </c>
      <c r="C10575" s="64">
        <v>44743</v>
      </c>
      <c r="D10575" s="10" t="s">
        <v>1547</v>
      </c>
      <c r="E10575">
        <v>1157</v>
      </c>
      <c r="F10575"/>
    </row>
    <row r="10576" spans="1:6" x14ac:dyDescent="0.25">
      <c r="A10576" t="s">
        <v>1550</v>
      </c>
      <c r="B10576" s="10" t="s">
        <v>620</v>
      </c>
      <c r="C10576" s="64">
        <v>44774</v>
      </c>
      <c r="D10576" s="10" t="s">
        <v>1546</v>
      </c>
      <c r="E10576">
        <v>1014</v>
      </c>
      <c r="F10576"/>
    </row>
    <row r="10577" spans="1:6" x14ac:dyDescent="0.25">
      <c r="A10577" t="s">
        <v>1550</v>
      </c>
      <c r="B10577" s="10" t="s">
        <v>620</v>
      </c>
      <c r="C10577" s="64">
        <v>44774</v>
      </c>
      <c r="D10577" s="10" t="s">
        <v>1547</v>
      </c>
      <c r="E10577">
        <v>1172</v>
      </c>
      <c r="F10577"/>
    </row>
    <row r="10578" spans="1:6" x14ac:dyDescent="0.25">
      <c r="A10578" t="s">
        <v>1550</v>
      </c>
      <c r="B10578" s="10" t="s">
        <v>620</v>
      </c>
      <c r="C10578" s="64">
        <v>44805</v>
      </c>
      <c r="D10578" s="10" t="s">
        <v>1546</v>
      </c>
      <c r="E10578">
        <v>1017</v>
      </c>
      <c r="F10578"/>
    </row>
    <row r="10579" spans="1:6" x14ac:dyDescent="0.25">
      <c r="A10579" t="s">
        <v>1550</v>
      </c>
      <c r="B10579" s="10" t="s">
        <v>620</v>
      </c>
      <c r="C10579" s="64">
        <v>44805</v>
      </c>
      <c r="D10579" s="10" t="s">
        <v>1547</v>
      </c>
      <c r="E10579">
        <v>1170</v>
      </c>
      <c r="F10579"/>
    </row>
    <row r="10580" spans="1:6" x14ac:dyDescent="0.25">
      <c r="A10580" t="s">
        <v>1550</v>
      </c>
      <c r="B10580" s="10" t="s">
        <v>620</v>
      </c>
      <c r="C10580" s="64">
        <v>44835</v>
      </c>
      <c r="D10580" s="10" t="s">
        <v>1546</v>
      </c>
      <c r="E10580">
        <v>1023</v>
      </c>
      <c r="F10580"/>
    </row>
    <row r="10581" spans="1:6" x14ac:dyDescent="0.25">
      <c r="A10581" t="s">
        <v>1550</v>
      </c>
      <c r="B10581" s="10" t="s">
        <v>620</v>
      </c>
      <c r="C10581" s="64">
        <v>44835</v>
      </c>
      <c r="D10581" s="10" t="s">
        <v>1547</v>
      </c>
      <c r="E10581">
        <v>1174</v>
      </c>
      <c r="F10581"/>
    </row>
    <row r="10582" spans="1:6" x14ac:dyDescent="0.25">
      <c r="A10582" t="s">
        <v>1550</v>
      </c>
      <c r="B10582" s="10" t="s">
        <v>620</v>
      </c>
      <c r="C10582" s="64">
        <v>44866</v>
      </c>
      <c r="D10582" s="10" t="s">
        <v>1546</v>
      </c>
      <c r="E10582">
        <v>1040</v>
      </c>
      <c r="F10582"/>
    </row>
    <row r="10583" spans="1:6" x14ac:dyDescent="0.25">
      <c r="A10583" t="s">
        <v>1550</v>
      </c>
      <c r="B10583" s="10" t="s">
        <v>620</v>
      </c>
      <c r="C10583" s="64">
        <v>44866</v>
      </c>
      <c r="D10583" s="10" t="s">
        <v>1547</v>
      </c>
      <c r="E10583">
        <v>1198</v>
      </c>
      <c r="F10583"/>
    </row>
    <row r="10584" spans="1:6" x14ac:dyDescent="0.25">
      <c r="A10584" t="s">
        <v>1550</v>
      </c>
      <c r="B10584" s="10" t="s">
        <v>620</v>
      </c>
      <c r="C10584" s="64">
        <v>44896</v>
      </c>
      <c r="D10584" s="10" t="s">
        <v>1546</v>
      </c>
      <c r="E10584">
        <v>1032</v>
      </c>
      <c r="F10584"/>
    </row>
    <row r="10585" spans="1:6" x14ac:dyDescent="0.25">
      <c r="A10585" t="s">
        <v>1550</v>
      </c>
      <c r="B10585" s="10" t="s">
        <v>620</v>
      </c>
      <c r="C10585" s="64">
        <v>44896</v>
      </c>
      <c r="D10585" s="10" t="s">
        <v>1547</v>
      </c>
      <c r="E10585">
        <v>1192</v>
      </c>
      <c r="F10585"/>
    </row>
    <row r="10586" spans="1:6" x14ac:dyDescent="0.25">
      <c r="A10586" t="s">
        <v>1550</v>
      </c>
      <c r="B10586" s="10" t="s">
        <v>620</v>
      </c>
      <c r="C10586" s="64">
        <v>44927</v>
      </c>
      <c r="D10586" s="10" t="s">
        <v>1546</v>
      </c>
      <c r="E10586">
        <v>1080</v>
      </c>
      <c r="F10586"/>
    </row>
    <row r="10587" spans="1:6" x14ac:dyDescent="0.25">
      <c r="A10587" t="s">
        <v>1550</v>
      </c>
      <c r="B10587" s="10" t="s">
        <v>620</v>
      </c>
      <c r="C10587" s="64">
        <v>44927</v>
      </c>
      <c r="D10587" s="10" t="s">
        <v>1547</v>
      </c>
      <c r="E10587">
        <v>1246</v>
      </c>
      <c r="F10587"/>
    </row>
    <row r="10588" spans="1:6" x14ac:dyDescent="0.25">
      <c r="A10588" t="s">
        <v>1550</v>
      </c>
      <c r="B10588" s="10" t="s">
        <v>620</v>
      </c>
      <c r="C10588" s="64">
        <v>44958</v>
      </c>
      <c r="D10588" s="10" t="s">
        <v>1546</v>
      </c>
      <c r="E10588">
        <v>1077</v>
      </c>
      <c r="F10588"/>
    </row>
    <row r="10589" spans="1:6" x14ac:dyDescent="0.25">
      <c r="A10589" t="s">
        <v>1550</v>
      </c>
      <c r="B10589" s="10" t="s">
        <v>620</v>
      </c>
      <c r="C10589" s="64">
        <v>44958</v>
      </c>
      <c r="D10589" s="10" t="s">
        <v>1547</v>
      </c>
      <c r="E10589">
        <v>1240</v>
      </c>
      <c r="F10589"/>
    </row>
    <row r="10590" spans="1:6" x14ac:dyDescent="0.25">
      <c r="A10590" t="s">
        <v>1550</v>
      </c>
      <c r="B10590" s="10" t="s">
        <v>620</v>
      </c>
      <c r="C10590" s="64">
        <v>44986</v>
      </c>
      <c r="D10590" s="10" t="s">
        <v>1546</v>
      </c>
      <c r="E10590">
        <v>1110</v>
      </c>
      <c r="F10590"/>
    </row>
    <row r="10591" spans="1:6" x14ac:dyDescent="0.25">
      <c r="A10591" t="s">
        <v>1550</v>
      </c>
      <c r="B10591" s="10" t="s">
        <v>620</v>
      </c>
      <c r="C10591" s="64">
        <v>44986</v>
      </c>
      <c r="D10591" s="10" t="s">
        <v>1547</v>
      </c>
      <c r="E10591">
        <v>1311</v>
      </c>
      <c r="F10591"/>
    </row>
    <row r="10592" spans="1:6" x14ac:dyDescent="0.25">
      <c r="A10592" t="s">
        <v>1550</v>
      </c>
      <c r="B10592" s="10" t="s">
        <v>620</v>
      </c>
      <c r="C10592" s="64">
        <v>45017</v>
      </c>
      <c r="D10592" s="10" t="s">
        <v>1546</v>
      </c>
      <c r="E10592">
        <v>1092</v>
      </c>
      <c r="F10592"/>
    </row>
    <row r="10593" spans="1:6" x14ac:dyDescent="0.25">
      <c r="A10593" t="s">
        <v>1550</v>
      </c>
      <c r="B10593" s="10" t="s">
        <v>620</v>
      </c>
      <c r="C10593" s="64">
        <v>45017</v>
      </c>
      <c r="D10593" s="10" t="s">
        <v>1547</v>
      </c>
      <c r="E10593">
        <v>1269</v>
      </c>
      <c r="F10593"/>
    </row>
    <row r="10594" spans="1:6" x14ac:dyDescent="0.25">
      <c r="A10594" t="s">
        <v>1550</v>
      </c>
      <c r="B10594" s="10" t="s">
        <v>620</v>
      </c>
      <c r="C10594" s="64">
        <v>45047</v>
      </c>
      <c r="D10594" s="10" t="s">
        <v>1546</v>
      </c>
      <c r="E10594">
        <v>1130</v>
      </c>
      <c r="F10594"/>
    </row>
    <row r="10595" spans="1:6" x14ac:dyDescent="0.25">
      <c r="A10595" t="s">
        <v>1550</v>
      </c>
      <c r="B10595" s="10" t="s">
        <v>620</v>
      </c>
      <c r="C10595" s="64">
        <v>45047</v>
      </c>
      <c r="D10595" s="10" t="s">
        <v>1547</v>
      </c>
      <c r="E10595">
        <v>1308</v>
      </c>
      <c r="F10595"/>
    </row>
    <row r="10596" spans="1:6" x14ac:dyDescent="0.25">
      <c r="A10596" t="s">
        <v>1550</v>
      </c>
      <c r="B10596" s="10" t="s">
        <v>620</v>
      </c>
      <c r="C10596" s="64">
        <v>45078</v>
      </c>
      <c r="D10596" s="10" t="s">
        <v>1546</v>
      </c>
      <c r="E10596">
        <v>1122</v>
      </c>
      <c r="F10596"/>
    </row>
    <row r="10597" spans="1:6" x14ac:dyDescent="0.25">
      <c r="A10597" t="s">
        <v>1550</v>
      </c>
      <c r="B10597" s="10" t="s">
        <v>620</v>
      </c>
      <c r="C10597" s="64">
        <v>45078</v>
      </c>
      <c r="D10597" s="10" t="s">
        <v>1547</v>
      </c>
      <c r="E10597">
        <v>1298</v>
      </c>
      <c r="F10597"/>
    </row>
    <row r="10598" spans="1:6" x14ac:dyDescent="0.25">
      <c r="A10598" t="s">
        <v>1550</v>
      </c>
      <c r="B10598" s="10" t="s">
        <v>620</v>
      </c>
      <c r="C10598" s="64">
        <v>45108</v>
      </c>
      <c r="D10598" s="10" t="s">
        <v>1546</v>
      </c>
      <c r="E10598">
        <v>1129</v>
      </c>
      <c r="F10598"/>
    </row>
    <row r="10599" spans="1:6" x14ac:dyDescent="0.25">
      <c r="A10599" t="s">
        <v>1550</v>
      </c>
      <c r="B10599" s="10" t="s">
        <v>620</v>
      </c>
      <c r="C10599" s="64">
        <v>45108</v>
      </c>
      <c r="D10599" s="10" t="s">
        <v>1547</v>
      </c>
      <c r="E10599">
        <v>1291</v>
      </c>
      <c r="F10599"/>
    </row>
    <row r="10600" spans="1:6" x14ac:dyDescent="0.25">
      <c r="A10600" t="s">
        <v>1550</v>
      </c>
      <c r="B10600" s="10" t="s">
        <v>620</v>
      </c>
      <c r="C10600" s="64">
        <v>45139</v>
      </c>
      <c r="D10600" s="10" t="s">
        <v>1546</v>
      </c>
      <c r="E10600">
        <v>1157</v>
      </c>
      <c r="F10600"/>
    </row>
    <row r="10601" spans="1:6" x14ac:dyDescent="0.25">
      <c r="A10601" t="s">
        <v>1550</v>
      </c>
      <c r="B10601" s="10" t="s">
        <v>620</v>
      </c>
      <c r="C10601" s="64">
        <v>45139</v>
      </c>
      <c r="D10601" s="10" t="s">
        <v>1547</v>
      </c>
      <c r="E10601">
        <v>1305</v>
      </c>
      <c r="F10601"/>
    </row>
    <row r="10602" spans="1:6" x14ac:dyDescent="0.25">
      <c r="A10602" t="s">
        <v>1550</v>
      </c>
      <c r="B10602" s="10" t="s">
        <v>620</v>
      </c>
      <c r="C10602" s="64">
        <v>45170</v>
      </c>
      <c r="D10602" s="10" t="s">
        <v>1546</v>
      </c>
      <c r="E10602">
        <v>1147</v>
      </c>
      <c r="F10602"/>
    </row>
    <row r="10603" spans="1:6" x14ac:dyDescent="0.25">
      <c r="A10603" t="s">
        <v>1550</v>
      </c>
      <c r="B10603" s="10" t="s">
        <v>620</v>
      </c>
      <c r="C10603" s="64">
        <v>45170</v>
      </c>
      <c r="D10603" s="10" t="s">
        <v>1547</v>
      </c>
      <c r="E10603">
        <v>1303</v>
      </c>
      <c r="F10603"/>
    </row>
    <row r="10604" spans="1:6" x14ac:dyDescent="0.25">
      <c r="A10604" t="s">
        <v>1550</v>
      </c>
      <c r="B10604" s="10" t="s">
        <v>620</v>
      </c>
      <c r="C10604" s="64">
        <v>45200</v>
      </c>
      <c r="D10604" s="10" t="s">
        <v>1546</v>
      </c>
      <c r="E10604">
        <v>1148</v>
      </c>
      <c r="F10604"/>
    </row>
    <row r="10605" spans="1:6" x14ac:dyDescent="0.25">
      <c r="A10605" t="s">
        <v>1550</v>
      </c>
      <c r="B10605" s="10" t="s">
        <v>620</v>
      </c>
      <c r="C10605" s="64">
        <v>45200</v>
      </c>
      <c r="D10605" s="10" t="s">
        <v>1547</v>
      </c>
      <c r="E10605">
        <v>1325</v>
      </c>
      <c r="F10605"/>
    </row>
    <row r="10606" spans="1:6" x14ac:dyDescent="0.25">
      <c r="A10606" t="s">
        <v>1550</v>
      </c>
      <c r="B10606" s="10" t="s">
        <v>620</v>
      </c>
      <c r="C10606" s="64">
        <v>45231</v>
      </c>
      <c r="D10606" s="10" t="s">
        <v>1546</v>
      </c>
      <c r="E10606">
        <v>1174</v>
      </c>
      <c r="F10606"/>
    </row>
    <row r="10607" spans="1:6" x14ac:dyDescent="0.25">
      <c r="A10607" t="s">
        <v>1550</v>
      </c>
      <c r="B10607" s="10" t="s">
        <v>620</v>
      </c>
      <c r="C10607" s="64">
        <v>45231</v>
      </c>
      <c r="D10607" s="10" t="s">
        <v>1547</v>
      </c>
      <c r="E10607">
        <v>1364</v>
      </c>
      <c r="F10607"/>
    </row>
    <row r="10608" spans="1:6" x14ac:dyDescent="0.25">
      <c r="A10608" t="s">
        <v>1550</v>
      </c>
      <c r="B10608" s="10" t="s">
        <v>620</v>
      </c>
      <c r="C10608" s="64">
        <v>45261</v>
      </c>
      <c r="D10608" s="10" t="s">
        <v>1546</v>
      </c>
      <c r="E10608">
        <v>1152</v>
      </c>
      <c r="F10608"/>
    </row>
    <row r="10609" spans="1:6" x14ac:dyDescent="0.25">
      <c r="A10609" t="s">
        <v>1550</v>
      </c>
      <c r="B10609" s="10" t="s">
        <v>620</v>
      </c>
      <c r="C10609" s="64">
        <v>45261</v>
      </c>
      <c r="D10609" s="10" t="s">
        <v>1547</v>
      </c>
      <c r="E10609">
        <v>1324</v>
      </c>
      <c r="F10609"/>
    </row>
    <row r="10610" spans="1:6" x14ac:dyDescent="0.25">
      <c r="A10610" t="s">
        <v>1550</v>
      </c>
      <c r="B10610" s="10" t="s">
        <v>620</v>
      </c>
      <c r="C10610" s="64">
        <v>45292</v>
      </c>
      <c r="D10610" s="10" t="s">
        <v>1546</v>
      </c>
      <c r="E10610">
        <v>1204</v>
      </c>
      <c r="F10610"/>
    </row>
    <row r="10611" spans="1:6" x14ac:dyDescent="0.25">
      <c r="A10611" t="s">
        <v>1550</v>
      </c>
      <c r="B10611" s="10" t="s">
        <v>620</v>
      </c>
      <c r="C10611" s="64">
        <v>45292</v>
      </c>
      <c r="D10611" s="10" t="s">
        <v>1547</v>
      </c>
      <c r="E10611">
        <v>1379</v>
      </c>
      <c r="F10611"/>
    </row>
    <row r="10612" spans="1:6" x14ac:dyDescent="0.25">
      <c r="A10612" t="s">
        <v>1550</v>
      </c>
      <c r="B10612" s="10" t="s">
        <v>620</v>
      </c>
      <c r="C10612" s="64">
        <v>45323</v>
      </c>
      <c r="D10612" s="10" t="s">
        <v>1546</v>
      </c>
      <c r="E10612">
        <v>1206</v>
      </c>
      <c r="F10612"/>
    </row>
    <row r="10613" spans="1:6" x14ac:dyDescent="0.25">
      <c r="A10613" t="s">
        <v>1550</v>
      </c>
      <c r="B10613" s="10" t="s">
        <v>620</v>
      </c>
      <c r="C10613" s="64">
        <v>45323</v>
      </c>
      <c r="D10613" s="10" t="s">
        <v>1547</v>
      </c>
      <c r="E10613">
        <v>1381</v>
      </c>
      <c r="F10613"/>
    </row>
    <row r="10614" spans="1:6" x14ac:dyDescent="0.25">
      <c r="A10614" t="s">
        <v>1550</v>
      </c>
      <c r="B10614" s="10" t="s">
        <v>620</v>
      </c>
      <c r="C10614" s="64">
        <v>45352</v>
      </c>
      <c r="D10614" s="10" t="s">
        <v>1546</v>
      </c>
      <c r="E10614">
        <v>1245</v>
      </c>
      <c r="F10614"/>
    </row>
    <row r="10615" spans="1:6" x14ac:dyDescent="0.25">
      <c r="A10615" t="s">
        <v>1550</v>
      </c>
      <c r="B10615" s="10" t="s">
        <v>620</v>
      </c>
      <c r="C10615" s="64">
        <v>45352</v>
      </c>
      <c r="D10615" s="10" t="s">
        <v>1547</v>
      </c>
      <c r="E10615">
        <v>1413</v>
      </c>
      <c r="F10615"/>
    </row>
    <row r="10616" spans="1:6" x14ac:dyDescent="0.25">
      <c r="A10616" t="s">
        <v>1550</v>
      </c>
      <c r="B10616" s="10" t="s">
        <v>620</v>
      </c>
      <c r="C10616" s="64">
        <v>45383</v>
      </c>
      <c r="D10616" s="10" t="s">
        <v>1546</v>
      </c>
      <c r="E10616">
        <v>1260</v>
      </c>
      <c r="F10616"/>
    </row>
    <row r="10617" spans="1:6" x14ac:dyDescent="0.25">
      <c r="A10617" t="s">
        <v>1550</v>
      </c>
      <c r="B10617" s="10" t="s">
        <v>620</v>
      </c>
      <c r="C10617" s="64">
        <v>45383</v>
      </c>
      <c r="D10617" s="10" t="s">
        <v>1547</v>
      </c>
      <c r="E10617">
        <v>1432</v>
      </c>
      <c r="F10617"/>
    </row>
    <row r="10618" spans="1:6" x14ac:dyDescent="0.25">
      <c r="A10618" t="s">
        <v>1550</v>
      </c>
      <c r="B10618" s="10" t="s">
        <v>620</v>
      </c>
      <c r="C10618" s="64">
        <v>45413</v>
      </c>
      <c r="D10618" s="10" t="s">
        <v>1546</v>
      </c>
      <c r="E10618">
        <v>1294</v>
      </c>
      <c r="F10618"/>
    </row>
    <row r="10619" spans="1:6" x14ac:dyDescent="0.25">
      <c r="A10619" t="s">
        <v>1550</v>
      </c>
      <c r="B10619" s="10" t="s">
        <v>620</v>
      </c>
      <c r="C10619" s="64">
        <v>45413</v>
      </c>
      <c r="D10619" s="10" t="s">
        <v>1547</v>
      </c>
      <c r="E10619">
        <v>1475</v>
      </c>
      <c r="F10619"/>
    </row>
    <row r="10620" spans="1:6" x14ac:dyDescent="0.25">
      <c r="A10620" t="s">
        <v>1550</v>
      </c>
      <c r="B10620" s="10" t="s">
        <v>620</v>
      </c>
      <c r="C10620" s="64">
        <v>45444</v>
      </c>
      <c r="D10620" s="10" t="s">
        <v>1546</v>
      </c>
      <c r="E10620">
        <v>1270</v>
      </c>
      <c r="F10620"/>
    </row>
    <row r="10621" spans="1:6" x14ac:dyDescent="0.25">
      <c r="A10621" t="s">
        <v>1550</v>
      </c>
      <c r="B10621" s="10" t="s">
        <v>620</v>
      </c>
      <c r="C10621" s="64">
        <v>45444</v>
      </c>
      <c r="D10621" s="10" t="s">
        <v>1547</v>
      </c>
      <c r="E10621">
        <v>1441</v>
      </c>
      <c r="F10621"/>
    </row>
    <row r="10622" spans="1:6" x14ac:dyDescent="0.25">
      <c r="A10622" t="s">
        <v>1550</v>
      </c>
      <c r="B10622" s="10" t="s">
        <v>620</v>
      </c>
      <c r="C10622" s="64">
        <v>45474</v>
      </c>
      <c r="D10622" s="10" t="s">
        <v>1546</v>
      </c>
      <c r="E10622">
        <v>1285</v>
      </c>
      <c r="F10622"/>
    </row>
    <row r="10623" spans="1:6" x14ac:dyDescent="0.25">
      <c r="A10623" t="s">
        <v>1550</v>
      </c>
      <c r="B10623" s="10" t="s">
        <v>620</v>
      </c>
      <c r="C10623" s="64">
        <v>45474</v>
      </c>
      <c r="D10623" s="10" t="s">
        <v>1547</v>
      </c>
      <c r="E10623">
        <v>1463</v>
      </c>
      <c r="F10623"/>
    </row>
    <row r="10624" spans="1:6" x14ac:dyDescent="0.25">
      <c r="A10624" t="s">
        <v>1550</v>
      </c>
      <c r="B10624" s="10" t="s">
        <v>620</v>
      </c>
      <c r="C10624" s="64">
        <v>45505</v>
      </c>
      <c r="D10624" s="10" t="s">
        <v>1546</v>
      </c>
      <c r="E10624">
        <v>1280</v>
      </c>
      <c r="F10624"/>
    </row>
    <row r="10625" spans="1:6" x14ac:dyDescent="0.25">
      <c r="A10625" t="s">
        <v>1550</v>
      </c>
      <c r="B10625" s="10" t="s">
        <v>620</v>
      </c>
      <c r="C10625" s="64">
        <v>45505</v>
      </c>
      <c r="D10625" s="10" t="s">
        <v>1547</v>
      </c>
      <c r="E10625">
        <v>1452</v>
      </c>
      <c r="F10625"/>
    </row>
    <row r="10626" spans="1:6" x14ac:dyDescent="0.25">
      <c r="A10626" t="s">
        <v>1550</v>
      </c>
      <c r="B10626" s="10" t="s">
        <v>620</v>
      </c>
      <c r="C10626" s="64">
        <v>45536</v>
      </c>
      <c r="D10626" s="10" t="s">
        <v>1546</v>
      </c>
      <c r="E10626">
        <v>1287</v>
      </c>
      <c r="F10626"/>
    </row>
    <row r="10627" spans="1:6" x14ac:dyDescent="0.25">
      <c r="A10627" t="s">
        <v>1550</v>
      </c>
      <c r="B10627" s="10" t="s">
        <v>620</v>
      </c>
      <c r="C10627" s="64">
        <v>45536</v>
      </c>
      <c r="D10627" s="10" t="s">
        <v>1547</v>
      </c>
      <c r="E10627">
        <v>1455</v>
      </c>
      <c r="F10627"/>
    </row>
    <row r="10628" spans="1:6" x14ac:dyDescent="0.25">
      <c r="A10628" t="s">
        <v>1550</v>
      </c>
      <c r="B10628" s="10" t="s">
        <v>620</v>
      </c>
      <c r="C10628" s="64">
        <v>45566</v>
      </c>
      <c r="D10628" s="10" t="s">
        <v>1546</v>
      </c>
      <c r="E10628">
        <v>1318</v>
      </c>
      <c r="F10628"/>
    </row>
    <row r="10629" spans="1:6" x14ac:dyDescent="0.25">
      <c r="A10629" t="s">
        <v>1550</v>
      </c>
      <c r="B10629" s="10" t="s">
        <v>620</v>
      </c>
      <c r="C10629" s="64">
        <v>45566</v>
      </c>
      <c r="D10629" s="10" t="s">
        <v>1547</v>
      </c>
      <c r="E10629">
        <v>1494</v>
      </c>
      <c r="F10629"/>
    </row>
    <row r="10630" spans="1:6" x14ac:dyDescent="0.25">
      <c r="A10630" t="s">
        <v>1550</v>
      </c>
      <c r="B10630" s="10" t="s">
        <v>620</v>
      </c>
      <c r="C10630" s="64">
        <v>45597</v>
      </c>
      <c r="D10630" s="10" t="s">
        <v>1546</v>
      </c>
      <c r="E10630">
        <v>1326</v>
      </c>
      <c r="F10630"/>
    </row>
    <row r="10631" spans="1:6" x14ac:dyDescent="0.25">
      <c r="A10631" t="s">
        <v>1550</v>
      </c>
      <c r="B10631" s="10" t="s">
        <v>620</v>
      </c>
      <c r="C10631" s="64">
        <v>45597</v>
      </c>
      <c r="D10631" s="10" t="s">
        <v>1547</v>
      </c>
      <c r="E10631">
        <v>1502</v>
      </c>
      <c r="F10631"/>
    </row>
    <row r="10632" spans="1:6" x14ac:dyDescent="0.25">
      <c r="A10632" t="s">
        <v>1550</v>
      </c>
      <c r="B10632" s="10" t="s">
        <v>620</v>
      </c>
      <c r="C10632" s="64">
        <v>45627</v>
      </c>
      <c r="D10632" s="10" t="s">
        <v>1546</v>
      </c>
      <c r="E10632">
        <v>1328</v>
      </c>
      <c r="F10632"/>
    </row>
    <row r="10633" spans="1:6" x14ac:dyDescent="0.25">
      <c r="A10633" t="s">
        <v>1550</v>
      </c>
      <c r="B10633" s="10" t="s">
        <v>620</v>
      </c>
      <c r="C10633" s="64">
        <v>45627</v>
      </c>
      <c r="D10633" s="10" t="s">
        <v>1547</v>
      </c>
      <c r="E10633">
        <v>1498</v>
      </c>
      <c r="F10633"/>
    </row>
    <row r="10634" spans="1:6" x14ac:dyDescent="0.25">
      <c r="A10634" t="s">
        <v>1550</v>
      </c>
      <c r="B10634" s="10" t="s">
        <v>620</v>
      </c>
      <c r="C10634" s="64">
        <v>45658</v>
      </c>
      <c r="D10634" s="10" t="s">
        <v>1546</v>
      </c>
      <c r="E10634">
        <v>1358</v>
      </c>
      <c r="F10634"/>
    </row>
    <row r="10635" spans="1:6" x14ac:dyDescent="0.25">
      <c r="A10635" t="s">
        <v>1550</v>
      </c>
      <c r="B10635" s="10" t="s">
        <v>620</v>
      </c>
      <c r="C10635" s="64">
        <v>45658</v>
      </c>
      <c r="D10635" s="10" t="s">
        <v>1547</v>
      </c>
      <c r="E10635">
        <v>1535</v>
      </c>
      <c r="F10635"/>
    </row>
    <row r="10636" spans="1:6" x14ac:dyDescent="0.25">
      <c r="A10636" t="s">
        <v>1550</v>
      </c>
      <c r="B10636" s="10" t="s">
        <v>620</v>
      </c>
      <c r="C10636" s="64">
        <v>45689</v>
      </c>
      <c r="D10636" s="10" t="s">
        <v>1546</v>
      </c>
      <c r="E10636">
        <v>1365</v>
      </c>
      <c r="F10636"/>
    </row>
    <row r="10637" spans="1:6" x14ac:dyDescent="0.25">
      <c r="A10637" t="s">
        <v>1550</v>
      </c>
      <c r="B10637" s="10" t="s">
        <v>620</v>
      </c>
      <c r="C10637" s="64">
        <v>45689</v>
      </c>
      <c r="D10637" s="10" t="s">
        <v>1547</v>
      </c>
      <c r="E10637">
        <v>1534</v>
      </c>
      <c r="F10637"/>
    </row>
    <row r="10638" spans="1:6" x14ac:dyDescent="0.25">
      <c r="A10638" t="s">
        <v>1550</v>
      </c>
      <c r="B10638" s="10" t="s">
        <v>620</v>
      </c>
      <c r="C10638" s="64">
        <v>45717</v>
      </c>
      <c r="D10638" s="10" t="s">
        <v>1546</v>
      </c>
      <c r="E10638">
        <v>1397</v>
      </c>
      <c r="F10638"/>
    </row>
    <row r="10639" spans="1:6" x14ac:dyDescent="0.25">
      <c r="A10639" t="s">
        <v>1550</v>
      </c>
      <c r="B10639" s="10" t="s">
        <v>620</v>
      </c>
      <c r="C10639" s="64">
        <v>45717</v>
      </c>
      <c r="D10639" s="10" t="s">
        <v>1547</v>
      </c>
      <c r="E10639">
        <v>1574</v>
      </c>
      <c r="F10639"/>
    </row>
    <row r="10640" spans="1:6" x14ac:dyDescent="0.25">
      <c r="A10640" t="s">
        <v>1550</v>
      </c>
      <c r="B10640" s="10" t="s">
        <v>620</v>
      </c>
      <c r="C10640" s="64">
        <v>45748</v>
      </c>
      <c r="D10640" s="10" t="s">
        <v>1546</v>
      </c>
      <c r="E10640">
        <v>1420</v>
      </c>
      <c r="F10640"/>
    </row>
    <row r="10641" spans="1:6" x14ac:dyDescent="0.25">
      <c r="A10641" t="s">
        <v>1550</v>
      </c>
      <c r="B10641" s="10" t="s">
        <v>620</v>
      </c>
      <c r="C10641" s="64">
        <v>45748</v>
      </c>
      <c r="D10641" s="10" t="s">
        <v>1547</v>
      </c>
      <c r="E10641">
        <v>1594</v>
      </c>
      <c r="F10641"/>
    </row>
    <row r="10642" spans="1:6" x14ac:dyDescent="0.25">
      <c r="A10642" t="s">
        <v>1550</v>
      </c>
      <c r="B10642" s="10" t="s">
        <v>620</v>
      </c>
      <c r="C10642" s="64">
        <v>45778</v>
      </c>
      <c r="D10642" s="10" t="s">
        <v>1546</v>
      </c>
      <c r="E10642">
        <v>1454</v>
      </c>
      <c r="F10642"/>
    </row>
    <row r="10643" spans="1:6" x14ac:dyDescent="0.25">
      <c r="A10643" t="s">
        <v>1550</v>
      </c>
      <c r="B10643" s="10" t="s">
        <v>620</v>
      </c>
      <c r="C10643" s="64">
        <v>45778</v>
      </c>
      <c r="D10643" s="10" t="s">
        <v>1547</v>
      </c>
      <c r="E10643">
        <v>1635</v>
      </c>
      <c r="F10643"/>
    </row>
    <row r="10644" spans="1:6" x14ac:dyDescent="0.25">
      <c r="A10644" t="s">
        <v>1550</v>
      </c>
      <c r="B10644" s="10" t="s">
        <v>620</v>
      </c>
      <c r="C10644" s="64">
        <v>45809</v>
      </c>
      <c r="D10644" s="10" t="s">
        <v>1546</v>
      </c>
      <c r="E10644">
        <v>1415</v>
      </c>
      <c r="F10644"/>
    </row>
    <row r="10645" spans="1:6" x14ac:dyDescent="0.25">
      <c r="A10645" t="s">
        <v>1550</v>
      </c>
      <c r="B10645" s="10" t="s">
        <v>620</v>
      </c>
      <c r="C10645" s="64">
        <v>45809</v>
      </c>
      <c r="D10645" s="10" t="s">
        <v>1547</v>
      </c>
      <c r="E10645">
        <v>1593</v>
      </c>
      <c r="F10645"/>
    </row>
    <row r="10646" spans="1:6" x14ac:dyDescent="0.25">
      <c r="A10646" t="s">
        <v>1550</v>
      </c>
      <c r="B10646" s="10" t="s">
        <v>620</v>
      </c>
      <c r="C10646" s="64">
        <v>45839</v>
      </c>
      <c r="D10646" s="10" t="s">
        <v>1546</v>
      </c>
      <c r="E10646">
        <v>1424</v>
      </c>
      <c r="F10646"/>
    </row>
    <row r="10647" spans="1:6" x14ac:dyDescent="0.25">
      <c r="A10647" t="s">
        <v>1550</v>
      </c>
      <c r="B10647" s="10" t="s">
        <v>620</v>
      </c>
      <c r="C10647" s="64">
        <v>45839</v>
      </c>
      <c r="D10647" s="10" t="s">
        <v>1547</v>
      </c>
      <c r="E10647">
        <v>1601</v>
      </c>
      <c r="F10647"/>
    </row>
    <row r="10648" spans="1:6" x14ac:dyDescent="0.25">
      <c r="A10648" t="s">
        <v>1550</v>
      </c>
      <c r="B10648" s="10" t="s">
        <v>620</v>
      </c>
      <c r="C10648" s="64">
        <v>45870</v>
      </c>
      <c r="D10648" s="10" t="s">
        <v>1546</v>
      </c>
      <c r="E10648">
        <v>1417</v>
      </c>
      <c r="F10648"/>
    </row>
    <row r="10649" spans="1:6" x14ac:dyDescent="0.25">
      <c r="A10649" t="s">
        <v>1550</v>
      </c>
      <c r="B10649" s="10" t="s">
        <v>620</v>
      </c>
      <c r="C10649" s="64">
        <v>45870</v>
      </c>
      <c r="D10649" s="10" t="s">
        <v>1547</v>
      </c>
      <c r="E10649">
        <v>1590</v>
      </c>
      <c r="F10649"/>
    </row>
    <row r="10650" spans="1:6" x14ac:dyDescent="0.25">
      <c r="A10650" t="s">
        <v>1550</v>
      </c>
      <c r="B10650" s="10" t="s">
        <v>620</v>
      </c>
      <c r="C10650" s="64">
        <v>45901</v>
      </c>
      <c r="D10650" s="10" t="s">
        <v>1546</v>
      </c>
      <c r="E10650">
        <v>1452</v>
      </c>
      <c r="F10650"/>
    </row>
    <row r="10651" spans="1:6" x14ac:dyDescent="0.25">
      <c r="A10651" t="s">
        <v>1550</v>
      </c>
      <c r="B10651" s="10" t="s">
        <v>620</v>
      </c>
      <c r="C10651" s="64">
        <v>45901</v>
      </c>
      <c r="D10651" s="10" t="s">
        <v>1547</v>
      </c>
      <c r="E10651">
        <v>1627</v>
      </c>
      <c r="F10651"/>
    </row>
    <row r="10652" spans="1:6" x14ac:dyDescent="0.25">
      <c r="A10652" t="s">
        <v>1550</v>
      </c>
      <c r="B10652" s="10" t="s">
        <v>620</v>
      </c>
      <c r="C10652" s="64">
        <v>45931</v>
      </c>
      <c r="D10652" s="10" t="s">
        <v>1546</v>
      </c>
      <c r="E10652">
        <v>1452</v>
      </c>
      <c r="F10652"/>
    </row>
    <row r="10653" spans="1:6" x14ac:dyDescent="0.25">
      <c r="A10653" t="s">
        <v>1550</v>
      </c>
      <c r="B10653" s="10" t="s">
        <v>620</v>
      </c>
      <c r="C10653" s="64">
        <v>45931</v>
      </c>
      <c r="D10653" s="10" t="s">
        <v>1547</v>
      </c>
      <c r="E10653">
        <v>1626</v>
      </c>
      <c r="F10653"/>
    </row>
    <row r="10654" spans="1:6" x14ac:dyDescent="0.25">
      <c r="A10654" t="s">
        <v>1550</v>
      </c>
      <c r="B10654" s="10" t="s">
        <v>620</v>
      </c>
      <c r="C10654" s="64">
        <v>45962</v>
      </c>
      <c r="D10654" s="10" t="s">
        <v>1546</v>
      </c>
      <c r="E10654">
        <v>1498</v>
      </c>
      <c r="F10654"/>
    </row>
    <row r="10655" spans="1:6" x14ac:dyDescent="0.25">
      <c r="A10655" t="s">
        <v>1550</v>
      </c>
      <c r="B10655" s="10" t="s">
        <v>620</v>
      </c>
      <c r="C10655" s="64">
        <v>45962</v>
      </c>
      <c r="D10655" s="10" t="s">
        <v>1547</v>
      </c>
      <c r="E10655">
        <v>1693</v>
      </c>
      <c r="F10655"/>
    </row>
    <row r="10656" spans="1:6" x14ac:dyDescent="0.25">
      <c r="A10656" t="s">
        <v>1550</v>
      </c>
      <c r="B10656" s="10" t="s">
        <v>620</v>
      </c>
      <c r="C10656" s="64">
        <v>45992</v>
      </c>
      <c r="D10656" s="10" t="s">
        <v>1546</v>
      </c>
      <c r="E10656">
        <v>1470</v>
      </c>
      <c r="F10656"/>
    </row>
    <row r="10657" spans="1:6" x14ac:dyDescent="0.25">
      <c r="A10657" t="s">
        <v>1550</v>
      </c>
      <c r="B10657" s="10" t="s">
        <v>620</v>
      </c>
      <c r="C10657" s="64">
        <v>45992</v>
      </c>
      <c r="D10657" s="10" t="s">
        <v>1547</v>
      </c>
      <c r="E10657">
        <v>1633</v>
      </c>
      <c r="F10657"/>
    </row>
    <row r="10658" spans="1:6" x14ac:dyDescent="0.25">
      <c r="A10658" t="s">
        <v>1550</v>
      </c>
      <c r="B10658" s="10" t="s">
        <v>621</v>
      </c>
      <c r="C10658" s="64">
        <v>43831</v>
      </c>
      <c r="D10658" s="10" t="s">
        <v>1546</v>
      </c>
      <c r="E10658">
        <v>1244</v>
      </c>
      <c r="F10658"/>
    </row>
    <row r="10659" spans="1:6" x14ac:dyDescent="0.25">
      <c r="A10659" t="s">
        <v>1550</v>
      </c>
      <c r="B10659" s="10" t="s">
        <v>621</v>
      </c>
      <c r="C10659" s="64">
        <v>43831</v>
      </c>
      <c r="D10659" s="10" t="s">
        <v>1547</v>
      </c>
      <c r="E10659">
        <v>1361</v>
      </c>
      <c r="F10659"/>
    </row>
    <row r="10660" spans="1:6" x14ac:dyDescent="0.25">
      <c r="A10660" t="s">
        <v>1550</v>
      </c>
      <c r="B10660" s="10" t="s">
        <v>621</v>
      </c>
      <c r="C10660" s="64">
        <v>43862</v>
      </c>
      <c r="D10660" s="10" t="s">
        <v>1546</v>
      </c>
      <c r="E10660">
        <v>1292</v>
      </c>
      <c r="F10660"/>
    </row>
    <row r="10661" spans="1:6" x14ac:dyDescent="0.25">
      <c r="A10661" t="s">
        <v>1550</v>
      </c>
      <c r="B10661" s="10" t="s">
        <v>621</v>
      </c>
      <c r="C10661" s="64">
        <v>43862</v>
      </c>
      <c r="D10661" s="10" t="s">
        <v>1547</v>
      </c>
      <c r="E10661">
        <v>1369</v>
      </c>
      <c r="F10661"/>
    </row>
    <row r="10662" spans="1:6" x14ac:dyDescent="0.25">
      <c r="A10662" t="s">
        <v>1550</v>
      </c>
      <c r="B10662" s="10" t="s">
        <v>621</v>
      </c>
      <c r="C10662" s="64">
        <v>43891</v>
      </c>
      <c r="D10662" s="10" t="s">
        <v>1546</v>
      </c>
      <c r="E10662">
        <v>1257</v>
      </c>
      <c r="F10662"/>
    </row>
    <row r="10663" spans="1:6" x14ac:dyDescent="0.25">
      <c r="A10663" t="s">
        <v>1550</v>
      </c>
      <c r="B10663" s="10" t="s">
        <v>621</v>
      </c>
      <c r="C10663" s="64">
        <v>43891</v>
      </c>
      <c r="D10663" s="10" t="s">
        <v>1547</v>
      </c>
      <c r="E10663">
        <v>1347</v>
      </c>
      <c r="F10663"/>
    </row>
    <row r="10664" spans="1:6" x14ac:dyDescent="0.25">
      <c r="A10664" t="s">
        <v>1550</v>
      </c>
      <c r="B10664" s="10" t="s">
        <v>621</v>
      </c>
      <c r="C10664" s="64">
        <v>43922</v>
      </c>
      <c r="D10664" s="10" t="s">
        <v>1546</v>
      </c>
      <c r="E10664">
        <v>1216</v>
      </c>
      <c r="F10664"/>
    </row>
    <row r="10665" spans="1:6" x14ac:dyDescent="0.25">
      <c r="A10665" t="s">
        <v>1550</v>
      </c>
      <c r="B10665" s="10" t="s">
        <v>621</v>
      </c>
      <c r="C10665" s="64">
        <v>43922</v>
      </c>
      <c r="D10665" s="10" t="s">
        <v>1547</v>
      </c>
      <c r="E10665">
        <v>1328</v>
      </c>
      <c r="F10665"/>
    </row>
    <row r="10666" spans="1:6" x14ac:dyDescent="0.25">
      <c r="A10666" t="s">
        <v>1550</v>
      </c>
      <c r="B10666" s="10" t="s">
        <v>621</v>
      </c>
      <c r="C10666" s="64">
        <v>43952</v>
      </c>
      <c r="D10666" s="10" t="s">
        <v>1546</v>
      </c>
      <c r="E10666">
        <v>1233</v>
      </c>
      <c r="F10666"/>
    </row>
    <row r="10667" spans="1:6" x14ac:dyDescent="0.25">
      <c r="A10667" t="s">
        <v>1550</v>
      </c>
      <c r="B10667" s="10" t="s">
        <v>621</v>
      </c>
      <c r="C10667" s="64">
        <v>43952</v>
      </c>
      <c r="D10667" s="10" t="s">
        <v>1547</v>
      </c>
      <c r="E10667">
        <v>1334</v>
      </c>
      <c r="F10667"/>
    </row>
    <row r="10668" spans="1:6" x14ac:dyDescent="0.25">
      <c r="A10668" t="s">
        <v>1550</v>
      </c>
      <c r="B10668" s="10" t="s">
        <v>621</v>
      </c>
      <c r="C10668" s="64">
        <v>43983</v>
      </c>
      <c r="D10668" s="10" t="s">
        <v>1546</v>
      </c>
      <c r="E10668">
        <v>1227</v>
      </c>
      <c r="F10668"/>
    </row>
    <row r="10669" spans="1:6" x14ac:dyDescent="0.25">
      <c r="A10669" t="s">
        <v>1550</v>
      </c>
      <c r="B10669" s="10" t="s">
        <v>621</v>
      </c>
      <c r="C10669" s="64">
        <v>43983</v>
      </c>
      <c r="D10669" s="10" t="s">
        <v>1547</v>
      </c>
      <c r="E10669">
        <v>1355</v>
      </c>
      <c r="F10669"/>
    </row>
    <row r="10670" spans="1:6" x14ac:dyDescent="0.25">
      <c r="A10670" t="s">
        <v>1550</v>
      </c>
      <c r="B10670" s="10" t="s">
        <v>621</v>
      </c>
      <c r="C10670" s="64">
        <v>44013</v>
      </c>
      <c r="D10670" s="10" t="s">
        <v>1546</v>
      </c>
      <c r="E10670">
        <v>1248</v>
      </c>
      <c r="F10670"/>
    </row>
    <row r="10671" spans="1:6" x14ac:dyDescent="0.25">
      <c r="A10671" t="s">
        <v>1550</v>
      </c>
      <c r="B10671" s="10" t="s">
        <v>621</v>
      </c>
      <c r="C10671" s="64">
        <v>44013</v>
      </c>
      <c r="D10671" s="10" t="s">
        <v>1547</v>
      </c>
      <c r="E10671">
        <v>1363</v>
      </c>
      <c r="F10671"/>
    </row>
    <row r="10672" spans="1:6" x14ac:dyDescent="0.25">
      <c r="A10672" t="s">
        <v>1550</v>
      </c>
      <c r="B10672" s="10" t="s">
        <v>621</v>
      </c>
      <c r="C10672" s="64">
        <v>44044</v>
      </c>
      <c r="D10672" s="10" t="s">
        <v>1546</v>
      </c>
      <c r="E10672">
        <v>1229</v>
      </c>
      <c r="F10672"/>
    </row>
    <row r="10673" spans="1:6" x14ac:dyDescent="0.25">
      <c r="A10673" t="s">
        <v>1550</v>
      </c>
      <c r="B10673" s="10" t="s">
        <v>621</v>
      </c>
      <c r="C10673" s="64">
        <v>44044</v>
      </c>
      <c r="D10673" s="10" t="s">
        <v>1547</v>
      </c>
      <c r="E10673">
        <v>1349</v>
      </c>
      <c r="F10673"/>
    </row>
    <row r="10674" spans="1:6" x14ac:dyDescent="0.25">
      <c r="A10674" t="s">
        <v>1550</v>
      </c>
      <c r="B10674" s="10" t="s">
        <v>621</v>
      </c>
      <c r="C10674" s="64">
        <v>44075</v>
      </c>
      <c r="D10674" s="10" t="s">
        <v>1546</v>
      </c>
      <c r="E10674">
        <v>1240</v>
      </c>
      <c r="F10674"/>
    </row>
    <row r="10675" spans="1:6" x14ac:dyDescent="0.25">
      <c r="A10675" t="s">
        <v>1550</v>
      </c>
      <c r="B10675" s="10" t="s">
        <v>621</v>
      </c>
      <c r="C10675" s="64">
        <v>44075</v>
      </c>
      <c r="D10675" s="10" t="s">
        <v>1547</v>
      </c>
      <c r="E10675">
        <v>1371</v>
      </c>
      <c r="F10675"/>
    </row>
    <row r="10676" spans="1:6" x14ac:dyDescent="0.25">
      <c r="A10676" t="s">
        <v>1550</v>
      </c>
      <c r="B10676" s="10" t="s">
        <v>621</v>
      </c>
      <c r="C10676" s="64">
        <v>44105</v>
      </c>
      <c r="D10676" s="10" t="s">
        <v>1546</v>
      </c>
      <c r="E10676">
        <v>1280</v>
      </c>
      <c r="F10676"/>
    </row>
    <row r="10677" spans="1:6" x14ac:dyDescent="0.25">
      <c r="A10677" t="s">
        <v>1550</v>
      </c>
      <c r="B10677" s="10" t="s">
        <v>621</v>
      </c>
      <c r="C10677" s="64">
        <v>44105</v>
      </c>
      <c r="D10677" s="10" t="s">
        <v>1547</v>
      </c>
      <c r="E10677">
        <v>1505</v>
      </c>
      <c r="F10677"/>
    </row>
    <row r="10678" spans="1:6" x14ac:dyDescent="0.25">
      <c r="A10678" t="s">
        <v>1550</v>
      </c>
      <c r="B10678" s="10" t="s">
        <v>621</v>
      </c>
      <c r="C10678" s="64">
        <v>44136</v>
      </c>
      <c r="D10678" s="10" t="s">
        <v>1546</v>
      </c>
      <c r="E10678">
        <v>1271</v>
      </c>
      <c r="F10678"/>
    </row>
    <row r="10679" spans="1:6" x14ac:dyDescent="0.25">
      <c r="A10679" t="s">
        <v>1550</v>
      </c>
      <c r="B10679" s="10" t="s">
        <v>621</v>
      </c>
      <c r="C10679" s="64">
        <v>44136</v>
      </c>
      <c r="D10679" s="10" t="s">
        <v>1547</v>
      </c>
      <c r="E10679">
        <v>1380</v>
      </c>
      <c r="F10679"/>
    </row>
    <row r="10680" spans="1:6" x14ac:dyDescent="0.25">
      <c r="A10680" t="s">
        <v>1550</v>
      </c>
      <c r="B10680" s="10" t="s">
        <v>621</v>
      </c>
      <c r="C10680" s="64">
        <v>44166</v>
      </c>
      <c r="D10680" s="10" t="s">
        <v>1546</v>
      </c>
      <c r="E10680">
        <v>1460</v>
      </c>
      <c r="F10680"/>
    </row>
    <row r="10681" spans="1:6" x14ac:dyDescent="0.25">
      <c r="A10681" t="s">
        <v>1550</v>
      </c>
      <c r="B10681" s="10" t="s">
        <v>621</v>
      </c>
      <c r="C10681" s="64">
        <v>44166</v>
      </c>
      <c r="D10681" s="10" t="s">
        <v>1547</v>
      </c>
      <c r="E10681">
        <v>1539</v>
      </c>
      <c r="F10681"/>
    </row>
    <row r="10682" spans="1:6" x14ac:dyDescent="0.25">
      <c r="A10682" t="s">
        <v>1550</v>
      </c>
      <c r="B10682" s="10" t="s">
        <v>621</v>
      </c>
      <c r="C10682" s="64">
        <v>44197</v>
      </c>
      <c r="D10682" s="10" t="s">
        <v>1546</v>
      </c>
      <c r="E10682">
        <v>1324</v>
      </c>
      <c r="F10682"/>
    </row>
    <row r="10683" spans="1:6" x14ac:dyDescent="0.25">
      <c r="A10683" t="s">
        <v>1550</v>
      </c>
      <c r="B10683" s="10" t="s">
        <v>621</v>
      </c>
      <c r="C10683" s="64">
        <v>44197</v>
      </c>
      <c r="D10683" s="10" t="s">
        <v>1547</v>
      </c>
      <c r="E10683">
        <v>1405</v>
      </c>
      <c r="F10683"/>
    </row>
    <row r="10684" spans="1:6" x14ac:dyDescent="0.25">
      <c r="A10684" t="s">
        <v>1550</v>
      </c>
      <c r="B10684" s="10" t="s">
        <v>621</v>
      </c>
      <c r="C10684" s="64">
        <v>44228</v>
      </c>
      <c r="D10684" s="10" t="s">
        <v>1546</v>
      </c>
      <c r="E10684">
        <v>1384</v>
      </c>
      <c r="F10684"/>
    </row>
    <row r="10685" spans="1:6" x14ac:dyDescent="0.25">
      <c r="A10685" t="s">
        <v>1550</v>
      </c>
      <c r="B10685" s="10" t="s">
        <v>621</v>
      </c>
      <c r="C10685" s="64">
        <v>44228</v>
      </c>
      <c r="D10685" s="10" t="s">
        <v>1547</v>
      </c>
      <c r="E10685">
        <v>1497</v>
      </c>
      <c r="F10685"/>
    </row>
    <row r="10686" spans="1:6" x14ac:dyDescent="0.25">
      <c r="A10686" t="s">
        <v>1550</v>
      </c>
      <c r="B10686" s="10" t="s">
        <v>621</v>
      </c>
      <c r="C10686" s="64">
        <v>44256</v>
      </c>
      <c r="D10686" s="10" t="s">
        <v>1546</v>
      </c>
      <c r="E10686">
        <v>1342</v>
      </c>
      <c r="F10686"/>
    </row>
    <row r="10687" spans="1:6" x14ac:dyDescent="0.25">
      <c r="A10687" t="s">
        <v>1550</v>
      </c>
      <c r="B10687" s="10" t="s">
        <v>621</v>
      </c>
      <c r="C10687" s="64">
        <v>44256</v>
      </c>
      <c r="D10687" s="10" t="s">
        <v>1547</v>
      </c>
      <c r="E10687">
        <v>1419</v>
      </c>
      <c r="F10687"/>
    </row>
    <row r="10688" spans="1:6" x14ac:dyDescent="0.25">
      <c r="A10688" t="s">
        <v>1550</v>
      </c>
      <c r="B10688" s="10" t="s">
        <v>621</v>
      </c>
      <c r="C10688" s="64">
        <v>44287</v>
      </c>
      <c r="D10688" s="10" t="s">
        <v>1546</v>
      </c>
      <c r="E10688">
        <v>1375</v>
      </c>
      <c r="F10688"/>
    </row>
    <row r="10689" spans="1:6" x14ac:dyDescent="0.25">
      <c r="A10689" t="s">
        <v>1550</v>
      </c>
      <c r="B10689" s="10" t="s">
        <v>621</v>
      </c>
      <c r="C10689" s="64">
        <v>44287</v>
      </c>
      <c r="D10689" s="10" t="s">
        <v>1547</v>
      </c>
      <c r="E10689">
        <v>1529</v>
      </c>
      <c r="F10689"/>
    </row>
    <row r="10690" spans="1:6" x14ac:dyDescent="0.25">
      <c r="A10690" t="s">
        <v>1550</v>
      </c>
      <c r="B10690" s="10" t="s">
        <v>621</v>
      </c>
      <c r="C10690" s="64">
        <v>44317</v>
      </c>
      <c r="D10690" s="10" t="s">
        <v>1546</v>
      </c>
      <c r="E10690">
        <v>1337</v>
      </c>
      <c r="F10690"/>
    </row>
    <row r="10691" spans="1:6" x14ac:dyDescent="0.25">
      <c r="A10691" t="s">
        <v>1550</v>
      </c>
      <c r="B10691" s="10" t="s">
        <v>621</v>
      </c>
      <c r="C10691" s="64">
        <v>44317</v>
      </c>
      <c r="D10691" s="10" t="s">
        <v>1547</v>
      </c>
      <c r="E10691">
        <v>1486</v>
      </c>
      <c r="F10691"/>
    </row>
    <row r="10692" spans="1:6" x14ac:dyDescent="0.25">
      <c r="A10692" t="s">
        <v>1550</v>
      </c>
      <c r="B10692" s="10" t="s">
        <v>621</v>
      </c>
      <c r="C10692" s="64">
        <v>44348</v>
      </c>
      <c r="D10692" s="10" t="s">
        <v>1546</v>
      </c>
      <c r="E10692">
        <v>1453</v>
      </c>
      <c r="F10692"/>
    </row>
    <row r="10693" spans="1:6" x14ac:dyDescent="0.25">
      <c r="A10693" t="s">
        <v>1550</v>
      </c>
      <c r="B10693" s="10" t="s">
        <v>621</v>
      </c>
      <c r="C10693" s="64">
        <v>44348</v>
      </c>
      <c r="D10693" s="10" t="s">
        <v>1547</v>
      </c>
      <c r="E10693">
        <v>1733</v>
      </c>
      <c r="F10693"/>
    </row>
    <row r="10694" spans="1:6" x14ac:dyDescent="0.25">
      <c r="A10694" t="s">
        <v>1550</v>
      </c>
      <c r="B10694" s="10" t="s">
        <v>621</v>
      </c>
      <c r="C10694" s="64">
        <v>44378</v>
      </c>
      <c r="D10694" s="10" t="s">
        <v>1546</v>
      </c>
      <c r="E10694">
        <v>1314</v>
      </c>
      <c r="F10694"/>
    </row>
    <row r="10695" spans="1:6" x14ac:dyDescent="0.25">
      <c r="A10695" t="s">
        <v>1550</v>
      </c>
      <c r="B10695" s="10" t="s">
        <v>621</v>
      </c>
      <c r="C10695" s="64">
        <v>44378</v>
      </c>
      <c r="D10695" s="10" t="s">
        <v>1547</v>
      </c>
      <c r="E10695">
        <v>1395</v>
      </c>
      <c r="F10695"/>
    </row>
    <row r="10696" spans="1:6" x14ac:dyDescent="0.25">
      <c r="A10696" t="s">
        <v>1550</v>
      </c>
      <c r="B10696" s="10" t="s">
        <v>621</v>
      </c>
      <c r="C10696" s="64">
        <v>44409</v>
      </c>
      <c r="D10696" s="10" t="s">
        <v>1546</v>
      </c>
      <c r="E10696">
        <v>1315</v>
      </c>
      <c r="F10696"/>
    </row>
    <row r="10697" spans="1:6" x14ac:dyDescent="0.25">
      <c r="A10697" t="s">
        <v>1550</v>
      </c>
      <c r="B10697" s="10" t="s">
        <v>621</v>
      </c>
      <c r="C10697" s="64">
        <v>44409</v>
      </c>
      <c r="D10697" s="10" t="s">
        <v>1547</v>
      </c>
      <c r="E10697">
        <v>1401</v>
      </c>
      <c r="F10697"/>
    </row>
    <row r="10698" spans="1:6" x14ac:dyDescent="0.25">
      <c r="A10698" t="s">
        <v>1550</v>
      </c>
      <c r="B10698" s="10" t="s">
        <v>621</v>
      </c>
      <c r="C10698" s="64">
        <v>44440</v>
      </c>
      <c r="D10698" s="10" t="s">
        <v>1546</v>
      </c>
      <c r="E10698">
        <v>1342</v>
      </c>
      <c r="F10698"/>
    </row>
    <row r="10699" spans="1:6" x14ac:dyDescent="0.25">
      <c r="A10699" t="s">
        <v>1550</v>
      </c>
      <c r="B10699" s="10" t="s">
        <v>621</v>
      </c>
      <c r="C10699" s="64">
        <v>44440</v>
      </c>
      <c r="D10699" s="10" t="s">
        <v>1547</v>
      </c>
      <c r="E10699">
        <v>1468</v>
      </c>
      <c r="F10699"/>
    </row>
    <row r="10700" spans="1:6" x14ac:dyDescent="0.25">
      <c r="A10700" t="s">
        <v>1550</v>
      </c>
      <c r="B10700" s="10" t="s">
        <v>621</v>
      </c>
      <c r="C10700" s="64">
        <v>44470</v>
      </c>
      <c r="D10700" s="10" t="s">
        <v>1546</v>
      </c>
      <c r="E10700">
        <v>1366</v>
      </c>
      <c r="F10700"/>
    </row>
    <row r="10701" spans="1:6" x14ac:dyDescent="0.25">
      <c r="A10701" t="s">
        <v>1550</v>
      </c>
      <c r="B10701" s="10" t="s">
        <v>621</v>
      </c>
      <c r="C10701" s="64">
        <v>44470</v>
      </c>
      <c r="D10701" s="10" t="s">
        <v>1547</v>
      </c>
      <c r="E10701">
        <v>1479</v>
      </c>
      <c r="F10701"/>
    </row>
    <row r="10702" spans="1:6" x14ac:dyDescent="0.25">
      <c r="A10702" t="s">
        <v>1550</v>
      </c>
      <c r="B10702" s="10" t="s">
        <v>621</v>
      </c>
      <c r="C10702" s="64">
        <v>44501</v>
      </c>
      <c r="D10702" s="10" t="s">
        <v>1546</v>
      </c>
      <c r="E10702">
        <v>1353</v>
      </c>
      <c r="F10702"/>
    </row>
    <row r="10703" spans="1:6" x14ac:dyDescent="0.25">
      <c r="A10703" t="s">
        <v>1550</v>
      </c>
      <c r="B10703" s="10" t="s">
        <v>621</v>
      </c>
      <c r="C10703" s="64">
        <v>44501</v>
      </c>
      <c r="D10703" s="10" t="s">
        <v>1547</v>
      </c>
      <c r="E10703">
        <v>1481</v>
      </c>
      <c r="F10703"/>
    </row>
    <row r="10704" spans="1:6" x14ac:dyDescent="0.25">
      <c r="A10704" t="s">
        <v>1550</v>
      </c>
      <c r="B10704" s="10" t="s">
        <v>621</v>
      </c>
      <c r="C10704" s="64">
        <v>44531</v>
      </c>
      <c r="D10704" s="10" t="s">
        <v>1546</v>
      </c>
      <c r="E10704">
        <v>1370</v>
      </c>
      <c r="F10704"/>
    </row>
    <row r="10705" spans="1:6" x14ac:dyDescent="0.25">
      <c r="A10705" t="s">
        <v>1550</v>
      </c>
      <c r="B10705" s="10" t="s">
        <v>621</v>
      </c>
      <c r="C10705" s="64">
        <v>44531</v>
      </c>
      <c r="D10705" s="10" t="s">
        <v>1547</v>
      </c>
      <c r="E10705">
        <v>1520</v>
      </c>
      <c r="F10705"/>
    </row>
    <row r="10706" spans="1:6" x14ac:dyDescent="0.25">
      <c r="A10706" t="s">
        <v>1550</v>
      </c>
      <c r="B10706" s="10" t="s">
        <v>621</v>
      </c>
      <c r="C10706" s="64">
        <v>44562</v>
      </c>
      <c r="D10706" s="10" t="s">
        <v>1546</v>
      </c>
      <c r="E10706">
        <v>1361</v>
      </c>
      <c r="F10706"/>
    </row>
    <row r="10707" spans="1:6" x14ac:dyDescent="0.25">
      <c r="A10707" t="s">
        <v>1550</v>
      </c>
      <c r="B10707" s="10" t="s">
        <v>621</v>
      </c>
      <c r="C10707" s="64">
        <v>44562</v>
      </c>
      <c r="D10707" s="10" t="s">
        <v>1547</v>
      </c>
      <c r="E10707">
        <v>1428</v>
      </c>
      <c r="F10707"/>
    </row>
    <row r="10708" spans="1:6" x14ac:dyDescent="0.25">
      <c r="A10708" t="s">
        <v>1550</v>
      </c>
      <c r="B10708" s="10" t="s">
        <v>621</v>
      </c>
      <c r="C10708" s="64">
        <v>44593</v>
      </c>
      <c r="D10708" s="10" t="s">
        <v>1546</v>
      </c>
      <c r="E10708">
        <v>1372</v>
      </c>
      <c r="F10708"/>
    </row>
    <row r="10709" spans="1:6" x14ac:dyDescent="0.25">
      <c r="A10709" t="s">
        <v>1550</v>
      </c>
      <c r="B10709" s="10" t="s">
        <v>621</v>
      </c>
      <c r="C10709" s="64">
        <v>44593</v>
      </c>
      <c r="D10709" s="10" t="s">
        <v>1547</v>
      </c>
      <c r="E10709">
        <v>1445</v>
      </c>
      <c r="F10709"/>
    </row>
    <row r="10710" spans="1:6" x14ac:dyDescent="0.25">
      <c r="A10710" t="s">
        <v>1550</v>
      </c>
      <c r="B10710" s="10" t="s">
        <v>621</v>
      </c>
      <c r="C10710" s="64">
        <v>44621</v>
      </c>
      <c r="D10710" s="10" t="s">
        <v>1546</v>
      </c>
      <c r="E10710">
        <v>1507</v>
      </c>
      <c r="F10710"/>
    </row>
    <row r="10711" spans="1:6" x14ac:dyDescent="0.25">
      <c r="A10711" t="s">
        <v>1550</v>
      </c>
      <c r="B10711" s="10" t="s">
        <v>621</v>
      </c>
      <c r="C10711" s="64">
        <v>44621</v>
      </c>
      <c r="D10711" s="10" t="s">
        <v>1547</v>
      </c>
      <c r="E10711">
        <v>1502</v>
      </c>
      <c r="F10711"/>
    </row>
    <row r="10712" spans="1:6" x14ac:dyDescent="0.25">
      <c r="A10712" t="s">
        <v>1550</v>
      </c>
      <c r="B10712" s="10" t="s">
        <v>621</v>
      </c>
      <c r="C10712" s="64">
        <v>44652</v>
      </c>
      <c r="D10712" s="10" t="s">
        <v>1546</v>
      </c>
      <c r="E10712">
        <v>1423</v>
      </c>
      <c r="F10712"/>
    </row>
    <row r="10713" spans="1:6" x14ac:dyDescent="0.25">
      <c r="A10713" t="s">
        <v>1550</v>
      </c>
      <c r="B10713" s="10" t="s">
        <v>621</v>
      </c>
      <c r="C10713" s="64">
        <v>44652</v>
      </c>
      <c r="D10713" s="10" t="s">
        <v>1547</v>
      </c>
      <c r="E10713">
        <v>1523</v>
      </c>
      <c r="F10713"/>
    </row>
    <row r="10714" spans="1:6" x14ac:dyDescent="0.25">
      <c r="A10714" t="s">
        <v>1550</v>
      </c>
      <c r="B10714" s="10" t="s">
        <v>621</v>
      </c>
      <c r="C10714" s="64">
        <v>44682</v>
      </c>
      <c r="D10714" s="10" t="s">
        <v>1546</v>
      </c>
      <c r="E10714">
        <v>1412</v>
      </c>
      <c r="F10714"/>
    </row>
    <row r="10715" spans="1:6" x14ac:dyDescent="0.25">
      <c r="A10715" t="s">
        <v>1550</v>
      </c>
      <c r="B10715" s="10" t="s">
        <v>621</v>
      </c>
      <c r="C10715" s="64">
        <v>44682</v>
      </c>
      <c r="D10715" s="10" t="s">
        <v>1547</v>
      </c>
      <c r="E10715">
        <v>1691</v>
      </c>
      <c r="F10715"/>
    </row>
    <row r="10716" spans="1:6" x14ac:dyDescent="0.25">
      <c r="A10716" t="s">
        <v>1550</v>
      </c>
      <c r="B10716" s="10" t="s">
        <v>621</v>
      </c>
      <c r="C10716" s="64">
        <v>44713</v>
      </c>
      <c r="D10716" s="10" t="s">
        <v>1546</v>
      </c>
      <c r="E10716">
        <v>1393</v>
      </c>
      <c r="F10716"/>
    </row>
    <row r="10717" spans="1:6" x14ac:dyDescent="0.25">
      <c r="A10717" t="s">
        <v>1550</v>
      </c>
      <c r="B10717" s="10" t="s">
        <v>621</v>
      </c>
      <c r="C10717" s="64">
        <v>44713</v>
      </c>
      <c r="D10717" s="10" t="s">
        <v>1547</v>
      </c>
      <c r="E10717">
        <v>1500</v>
      </c>
      <c r="F10717"/>
    </row>
    <row r="10718" spans="1:6" x14ac:dyDescent="0.25">
      <c r="A10718" t="s">
        <v>1550</v>
      </c>
      <c r="B10718" s="10" t="s">
        <v>621</v>
      </c>
      <c r="C10718" s="64">
        <v>44743</v>
      </c>
      <c r="D10718" s="10" t="s">
        <v>1546</v>
      </c>
      <c r="E10718">
        <v>1401</v>
      </c>
      <c r="F10718"/>
    </row>
    <row r="10719" spans="1:6" x14ac:dyDescent="0.25">
      <c r="A10719" t="s">
        <v>1550</v>
      </c>
      <c r="B10719" s="10" t="s">
        <v>621</v>
      </c>
      <c r="C10719" s="64">
        <v>44743</v>
      </c>
      <c r="D10719" s="10" t="s">
        <v>1547</v>
      </c>
      <c r="E10719">
        <v>1486</v>
      </c>
      <c r="F10719"/>
    </row>
    <row r="10720" spans="1:6" x14ac:dyDescent="0.25">
      <c r="A10720" t="s">
        <v>1550</v>
      </c>
      <c r="B10720" s="10" t="s">
        <v>621</v>
      </c>
      <c r="C10720" s="64">
        <v>44774</v>
      </c>
      <c r="D10720" s="10" t="s">
        <v>1546</v>
      </c>
      <c r="E10720">
        <v>1385</v>
      </c>
      <c r="F10720"/>
    </row>
    <row r="10721" spans="1:6" x14ac:dyDescent="0.25">
      <c r="A10721" t="s">
        <v>1550</v>
      </c>
      <c r="B10721" s="10" t="s">
        <v>621</v>
      </c>
      <c r="C10721" s="64">
        <v>44774</v>
      </c>
      <c r="D10721" s="10" t="s">
        <v>1547</v>
      </c>
      <c r="E10721">
        <v>1518</v>
      </c>
      <c r="F10721"/>
    </row>
    <row r="10722" spans="1:6" x14ac:dyDescent="0.25">
      <c r="A10722" t="s">
        <v>1550</v>
      </c>
      <c r="B10722" s="10" t="s">
        <v>621</v>
      </c>
      <c r="C10722" s="64">
        <v>44805</v>
      </c>
      <c r="D10722" s="10" t="s">
        <v>1546</v>
      </c>
      <c r="E10722">
        <v>1451</v>
      </c>
      <c r="F10722"/>
    </row>
    <row r="10723" spans="1:6" x14ac:dyDescent="0.25">
      <c r="A10723" t="s">
        <v>1550</v>
      </c>
      <c r="B10723" s="10" t="s">
        <v>621</v>
      </c>
      <c r="C10723" s="64">
        <v>44805</v>
      </c>
      <c r="D10723" s="10" t="s">
        <v>1547</v>
      </c>
      <c r="E10723">
        <v>1539</v>
      </c>
      <c r="F10723"/>
    </row>
    <row r="10724" spans="1:6" x14ac:dyDescent="0.25">
      <c r="A10724" t="s">
        <v>1550</v>
      </c>
      <c r="B10724" s="10" t="s">
        <v>621</v>
      </c>
      <c r="C10724" s="64">
        <v>44835</v>
      </c>
      <c r="D10724" s="10" t="s">
        <v>1546</v>
      </c>
      <c r="E10724">
        <v>1465</v>
      </c>
      <c r="F10724"/>
    </row>
    <row r="10725" spans="1:6" x14ac:dyDescent="0.25">
      <c r="A10725" t="s">
        <v>1550</v>
      </c>
      <c r="B10725" s="10" t="s">
        <v>621</v>
      </c>
      <c r="C10725" s="64">
        <v>44835</v>
      </c>
      <c r="D10725" s="10" t="s">
        <v>1547</v>
      </c>
      <c r="E10725">
        <v>1594</v>
      </c>
      <c r="F10725"/>
    </row>
    <row r="10726" spans="1:6" x14ac:dyDescent="0.25">
      <c r="A10726" t="s">
        <v>1550</v>
      </c>
      <c r="B10726" s="10" t="s">
        <v>621</v>
      </c>
      <c r="C10726" s="64">
        <v>44866</v>
      </c>
      <c r="D10726" s="10" t="s">
        <v>1546</v>
      </c>
      <c r="E10726">
        <v>1475</v>
      </c>
      <c r="F10726"/>
    </row>
    <row r="10727" spans="1:6" x14ac:dyDescent="0.25">
      <c r="A10727" t="s">
        <v>1550</v>
      </c>
      <c r="B10727" s="10" t="s">
        <v>621</v>
      </c>
      <c r="C10727" s="64">
        <v>44866</v>
      </c>
      <c r="D10727" s="10" t="s">
        <v>1547</v>
      </c>
      <c r="E10727">
        <v>1670</v>
      </c>
      <c r="F10727"/>
    </row>
    <row r="10728" spans="1:6" x14ac:dyDescent="0.25">
      <c r="A10728" t="s">
        <v>1550</v>
      </c>
      <c r="B10728" s="10" t="s">
        <v>621</v>
      </c>
      <c r="C10728" s="64">
        <v>44896</v>
      </c>
      <c r="D10728" s="10" t="s">
        <v>1546</v>
      </c>
      <c r="E10728">
        <v>1462</v>
      </c>
      <c r="F10728"/>
    </row>
    <row r="10729" spans="1:6" x14ac:dyDescent="0.25">
      <c r="A10729" t="s">
        <v>1550</v>
      </c>
      <c r="B10729" s="10" t="s">
        <v>621</v>
      </c>
      <c r="C10729" s="64">
        <v>44896</v>
      </c>
      <c r="D10729" s="10" t="s">
        <v>1547</v>
      </c>
      <c r="E10729">
        <v>1640</v>
      </c>
      <c r="F10729"/>
    </row>
    <row r="10730" spans="1:6" x14ac:dyDescent="0.25">
      <c r="A10730" t="s">
        <v>1550</v>
      </c>
      <c r="B10730" s="10" t="s">
        <v>621</v>
      </c>
      <c r="C10730" s="64">
        <v>44927</v>
      </c>
      <c r="D10730" s="10" t="s">
        <v>1546</v>
      </c>
      <c r="E10730">
        <v>1474</v>
      </c>
      <c r="F10730"/>
    </row>
    <row r="10731" spans="1:6" x14ac:dyDescent="0.25">
      <c r="A10731" t="s">
        <v>1550</v>
      </c>
      <c r="B10731" s="10" t="s">
        <v>621</v>
      </c>
      <c r="C10731" s="64">
        <v>44927</v>
      </c>
      <c r="D10731" s="10" t="s">
        <v>1547</v>
      </c>
      <c r="E10731">
        <v>1556</v>
      </c>
      <c r="F10731"/>
    </row>
    <row r="10732" spans="1:6" x14ac:dyDescent="0.25">
      <c r="A10732" t="s">
        <v>1550</v>
      </c>
      <c r="B10732" s="10" t="s">
        <v>621</v>
      </c>
      <c r="C10732" s="64">
        <v>44958</v>
      </c>
      <c r="D10732" s="10" t="s">
        <v>1546</v>
      </c>
      <c r="E10732">
        <v>1478</v>
      </c>
      <c r="F10732"/>
    </row>
    <row r="10733" spans="1:6" x14ac:dyDescent="0.25">
      <c r="A10733" t="s">
        <v>1550</v>
      </c>
      <c r="B10733" s="10" t="s">
        <v>621</v>
      </c>
      <c r="C10733" s="64">
        <v>44958</v>
      </c>
      <c r="D10733" s="10" t="s">
        <v>1547</v>
      </c>
      <c r="E10733">
        <v>1576</v>
      </c>
      <c r="F10733"/>
    </row>
    <row r="10734" spans="1:6" x14ac:dyDescent="0.25">
      <c r="A10734" t="s">
        <v>1550</v>
      </c>
      <c r="B10734" s="10" t="s">
        <v>621</v>
      </c>
      <c r="C10734" s="64">
        <v>44986</v>
      </c>
      <c r="D10734" s="10" t="s">
        <v>1546</v>
      </c>
      <c r="E10734">
        <v>1646</v>
      </c>
      <c r="F10734"/>
    </row>
    <row r="10735" spans="1:6" x14ac:dyDescent="0.25">
      <c r="A10735" t="s">
        <v>1550</v>
      </c>
      <c r="B10735" s="10" t="s">
        <v>621</v>
      </c>
      <c r="C10735" s="64">
        <v>44986</v>
      </c>
      <c r="D10735" s="10" t="s">
        <v>1547</v>
      </c>
      <c r="E10735">
        <v>1672</v>
      </c>
      <c r="F10735"/>
    </row>
    <row r="10736" spans="1:6" x14ac:dyDescent="0.25">
      <c r="A10736" t="s">
        <v>1550</v>
      </c>
      <c r="B10736" s="10" t="s">
        <v>621</v>
      </c>
      <c r="C10736" s="64">
        <v>45017</v>
      </c>
      <c r="D10736" s="10" t="s">
        <v>1546</v>
      </c>
      <c r="E10736">
        <v>1547</v>
      </c>
      <c r="F10736"/>
    </row>
    <row r="10737" spans="1:6" x14ac:dyDescent="0.25">
      <c r="A10737" t="s">
        <v>1550</v>
      </c>
      <c r="B10737" s="10" t="s">
        <v>621</v>
      </c>
      <c r="C10737" s="64">
        <v>45017</v>
      </c>
      <c r="D10737" s="10" t="s">
        <v>1547</v>
      </c>
      <c r="E10737">
        <v>1645</v>
      </c>
      <c r="F10737"/>
    </row>
    <row r="10738" spans="1:6" x14ac:dyDescent="0.25">
      <c r="A10738" t="s">
        <v>1550</v>
      </c>
      <c r="B10738" s="10" t="s">
        <v>621</v>
      </c>
      <c r="C10738" s="64">
        <v>45047</v>
      </c>
      <c r="D10738" s="10" t="s">
        <v>1546</v>
      </c>
      <c r="E10738">
        <v>1518</v>
      </c>
      <c r="F10738"/>
    </row>
    <row r="10739" spans="1:6" x14ac:dyDescent="0.25">
      <c r="A10739" t="s">
        <v>1550</v>
      </c>
      <c r="B10739" s="10" t="s">
        <v>621</v>
      </c>
      <c r="C10739" s="64">
        <v>45047</v>
      </c>
      <c r="D10739" s="10" t="s">
        <v>1547</v>
      </c>
      <c r="E10739">
        <v>1678</v>
      </c>
      <c r="F10739"/>
    </row>
    <row r="10740" spans="1:6" x14ac:dyDescent="0.25">
      <c r="A10740" t="s">
        <v>1550</v>
      </c>
      <c r="B10740" s="10" t="s">
        <v>621</v>
      </c>
      <c r="C10740" s="64">
        <v>45078</v>
      </c>
      <c r="D10740" s="10" t="s">
        <v>1546</v>
      </c>
      <c r="E10740">
        <v>1550</v>
      </c>
      <c r="F10740"/>
    </row>
    <row r="10741" spans="1:6" x14ac:dyDescent="0.25">
      <c r="A10741" t="s">
        <v>1550</v>
      </c>
      <c r="B10741" s="10" t="s">
        <v>621</v>
      </c>
      <c r="C10741" s="64">
        <v>45078</v>
      </c>
      <c r="D10741" s="10" t="s">
        <v>1547</v>
      </c>
      <c r="E10741">
        <v>1781</v>
      </c>
      <c r="F10741"/>
    </row>
    <row r="10742" spans="1:6" x14ac:dyDescent="0.25">
      <c r="A10742" t="s">
        <v>1550</v>
      </c>
      <c r="B10742" s="10" t="s">
        <v>621</v>
      </c>
      <c r="C10742" s="64">
        <v>45108</v>
      </c>
      <c r="D10742" s="10" t="s">
        <v>1546</v>
      </c>
      <c r="E10742">
        <v>1547</v>
      </c>
      <c r="F10742"/>
    </row>
    <row r="10743" spans="1:6" x14ac:dyDescent="0.25">
      <c r="A10743" t="s">
        <v>1550</v>
      </c>
      <c r="B10743" s="10" t="s">
        <v>621</v>
      </c>
      <c r="C10743" s="64">
        <v>45108</v>
      </c>
      <c r="D10743" s="10" t="s">
        <v>1547</v>
      </c>
      <c r="E10743">
        <v>1635</v>
      </c>
      <c r="F10743"/>
    </row>
    <row r="10744" spans="1:6" x14ac:dyDescent="0.25">
      <c r="A10744" t="s">
        <v>1550</v>
      </c>
      <c r="B10744" s="10" t="s">
        <v>621</v>
      </c>
      <c r="C10744" s="64">
        <v>45139</v>
      </c>
      <c r="D10744" s="10" t="s">
        <v>1546</v>
      </c>
      <c r="E10744">
        <v>1544</v>
      </c>
      <c r="F10744"/>
    </row>
    <row r="10745" spans="1:6" x14ac:dyDescent="0.25">
      <c r="A10745" t="s">
        <v>1550</v>
      </c>
      <c r="B10745" s="10" t="s">
        <v>621</v>
      </c>
      <c r="C10745" s="64">
        <v>45139</v>
      </c>
      <c r="D10745" s="10" t="s">
        <v>1547</v>
      </c>
      <c r="E10745">
        <v>1682</v>
      </c>
      <c r="F10745"/>
    </row>
    <row r="10746" spans="1:6" x14ac:dyDescent="0.25">
      <c r="A10746" t="s">
        <v>1550</v>
      </c>
      <c r="B10746" s="10" t="s">
        <v>621</v>
      </c>
      <c r="C10746" s="64">
        <v>45170</v>
      </c>
      <c r="D10746" s="10" t="s">
        <v>1546</v>
      </c>
      <c r="E10746">
        <v>1573</v>
      </c>
      <c r="F10746"/>
    </row>
    <row r="10747" spans="1:6" x14ac:dyDescent="0.25">
      <c r="A10747" t="s">
        <v>1550</v>
      </c>
      <c r="B10747" s="10" t="s">
        <v>621</v>
      </c>
      <c r="C10747" s="64">
        <v>45170</v>
      </c>
      <c r="D10747" s="10" t="s">
        <v>1547</v>
      </c>
      <c r="E10747">
        <v>1701</v>
      </c>
      <c r="F10747"/>
    </row>
    <row r="10748" spans="1:6" x14ac:dyDescent="0.25">
      <c r="A10748" t="s">
        <v>1550</v>
      </c>
      <c r="B10748" s="10" t="s">
        <v>621</v>
      </c>
      <c r="C10748" s="64">
        <v>45200</v>
      </c>
      <c r="D10748" s="10" t="s">
        <v>1546</v>
      </c>
      <c r="E10748">
        <v>1641</v>
      </c>
      <c r="F10748"/>
    </row>
    <row r="10749" spans="1:6" x14ac:dyDescent="0.25">
      <c r="A10749" t="s">
        <v>1550</v>
      </c>
      <c r="B10749" s="10" t="s">
        <v>621</v>
      </c>
      <c r="C10749" s="64">
        <v>45200</v>
      </c>
      <c r="D10749" s="10" t="s">
        <v>1547</v>
      </c>
      <c r="E10749">
        <v>1790</v>
      </c>
      <c r="F10749"/>
    </row>
    <row r="10750" spans="1:6" x14ac:dyDescent="0.25">
      <c r="A10750" t="s">
        <v>1550</v>
      </c>
      <c r="B10750" s="10" t="s">
        <v>621</v>
      </c>
      <c r="C10750" s="64">
        <v>45231</v>
      </c>
      <c r="D10750" s="10" t="s">
        <v>1546</v>
      </c>
      <c r="E10750">
        <v>1652</v>
      </c>
      <c r="F10750"/>
    </row>
    <row r="10751" spans="1:6" x14ac:dyDescent="0.25">
      <c r="A10751" t="s">
        <v>1550</v>
      </c>
      <c r="B10751" s="10" t="s">
        <v>621</v>
      </c>
      <c r="C10751" s="64">
        <v>45231</v>
      </c>
      <c r="D10751" s="10" t="s">
        <v>1547</v>
      </c>
      <c r="E10751">
        <v>1784</v>
      </c>
      <c r="F10751"/>
    </row>
    <row r="10752" spans="1:6" x14ac:dyDescent="0.25">
      <c r="A10752" t="s">
        <v>1550</v>
      </c>
      <c r="B10752" s="10" t="s">
        <v>621</v>
      </c>
      <c r="C10752" s="64">
        <v>45261</v>
      </c>
      <c r="D10752" s="10" t="s">
        <v>1546</v>
      </c>
      <c r="E10752">
        <v>1668</v>
      </c>
      <c r="F10752"/>
    </row>
    <row r="10753" spans="1:6" x14ac:dyDescent="0.25">
      <c r="A10753" t="s">
        <v>1550</v>
      </c>
      <c r="B10753" s="10" t="s">
        <v>621</v>
      </c>
      <c r="C10753" s="64">
        <v>45261</v>
      </c>
      <c r="D10753" s="10" t="s">
        <v>1547</v>
      </c>
      <c r="E10753">
        <v>1816</v>
      </c>
      <c r="F10753"/>
    </row>
    <row r="10754" spans="1:6" x14ac:dyDescent="0.25">
      <c r="A10754" t="s">
        <v>1550</v>
      </c>
      <c r="B10754" s="10" t="s">
        <v>621</v>
      </c>
      <c r="C10754" s="64">
        <v>45292</v>
      </c>
      <c r="D10754" s="10" t="s">
        <v>1546</v>
      </c>
      <c r="E10754">
        <v>1653</v>
      </c>
      <c r="F10754"/>
    </row>
    <row r="10755" spans="1:6" x14ac:dyDescent="0.25">
      <c r="A10755" t="s">
        <v>1550</v>
      </c>
      <c r="B10755" s="10" t="s">
        <v>621</v>
      </c>
      <c r="C10755" s="64">
        <v>45292</v>
      </c>
      <c r="D10755" s="10" t="s">
        <v>1547</v>
      </c>
      <c r="E10755">
        <v>1710</v>
      </c>
      <c r="F10755"/>
    </row>
    <row r="10756" spans="1:6" x14ac:dyDescent="0.25">
      <c r="A10756" t="s">
        <v>1550</v>
      </c>
      <c r="B10756" s="10" t="s">
        <v>621</v>
      </c>
      <c r="C10756" s="64">
        <v>45323</v>
      </c>
      <c r="D10756" s="10" t="s">
        <v>1546</v>
      </c>
      <c r="E10756">
        <v>1666</v>
      </c>
      <c r="F10756"/>
    </row>
    <row r="10757" spans="1:6" x14ac:dyDescent="0.25">
      <c r="A10757" t="s">
        <v>1550</v>
      </c>
      <c r="B10757" s="10" t="s">
        <v>621</v>
      </c>
      <c r="C10757" s="64">
        <v>45323</v>
      </c>
      <c r="D10757" s="10" t="s">
        <v>1547</v>
      </c>
      <c r="E10757">
        <v>1740</v>
      </c>
      <c r="F10757"/>
    </row>
    <row r="10758" spans="1:6" x14ac:dyDescent="0.25">
      <c r="A10758" t="s">
        <v>1550</v>
      </c>
      <c r="B10758" s="10" t="s">
        <v>621</v>
      </c>
      <c r="C10758" s="64">
        <v>45352</v>
      </c>
      <c r="D10758" s="10" t="s">
        <v>1546</v>
      </c>
      <c r="E10758">
        <v>1883</v>
      </c>
      <c r="F10758"/>
    </row>
    <row r="10759" spans="1:6" x14ac:dyDescent="0.25">
      <c r="A10759" t="s">
        <v>1550</v>
      </c>
      <c r="B10759" s="10" t="s">
        <v>621</v>
      </c>
      <c r="C10759" s="64">
        <v>45352</v>
      </c>
      <c r="D10759" s="10" t="s">
        <v>1547</v>
      </c>
      <c r="E10759">
        <v>1935</v>
      </c>
      <c r="F10759"/>
    </row>
    <row r="10760" spans="1:6" x14ac:dyDescent="0.25">
      <c r="A10760" t="s">
        <v>1550</v>
      </c>
      <c r="B10760" s="10" t="s">
        <v>621</v>
      </c>
      <c r="C10760" s="64">
        <v>45383</v>
      </c>
      <c r="D10760" s="10" t="s">
        <v>1546</v>
      </c>
      <c r="E10760">
        <v>1897</v>
      </c>
      <c r="F10760"/>
    </row>
    <row r="10761" spans="1:6" x14ac:dyDescent="0.25">
      <c r="A10761" t="s">
        <v>1550</v>
      </c>
      <c r="B10761" s="10" t="s">
        <v>621</v>
      </c>
      <c r="C10761" s="64">
        <v>45383</v>
      </c>
      <c r="D10761" s="10" t="s">
        <v>1547</v>
      </c>
      <c r="E10761">
        <v>1964</v>
      </c>
      <c r="F10761"/>
    </row>
    <row r="10762" spans="1:6" x14ac:dyDescent="0.25">
      <c r="A10762" t="s">
        <v>1550</v>
      </c>
      <c r="B10762" s="10" t="s">
        <v>621</v>
      </c>
      <c r="C10762" s="64">
        <v>45413</v>
      </c>
      <c r="D10762" s="10" t="s">
        <v>1546</v>
      </c>
      <c r="E10762">
        <v>1862</v>
      </c>
      <c r="F10762"/>
    </row>
    <row r="10763" spans="1:6" x14ac:dyDescent="0.25">
      <c r="A10763" t="s">
        <v>1550</v>
      </c>
      <c r="B10763" s="10" t="s">
        <v>621</v>
      </c>
      <c r="C10763" s="64">
        <v>45413</v>
      </c>
      <c r="D10763" s="10" t="s">
        <v>1547</v>
      </c>
      <c r="E10763">
        <v>1916</v>
      </c>
      <c r="F10763"/>
    </row>
    <row r="10764" spans="1:6" x14ac:dyDescent="0.25">
      <c r="A10764" t="s">
        <v>1550</v>
      </c>
      <c r="B10764" s="10" t="s">
        <v>621</v>
      </c>
      <c r="C10764" s="64">
        <v>45444</v>
      </c>
      <c r="D10764" s="10" t="s">
        <v>1546</v>
      </c>
      <c r="E10764">
        <v>1862</v>
      </c>
      <c r="F10764"/>
    </row>
    <row r="10765" spans="1:6" x14ac:dyDescent="0.25">
      <c r="A10765" t="s">
        <v>1550</v>
      </c>
      <c r="B10765" s="10" t="s">
        <v>621</v>
      </c>
      <c r="C10765" s="64">
        <v>45444</v>
      </c>
      <c r="D10765" s="10" t="s">
        <v>1547</v>
      </c>
      <c r="E10765">
        <v>1922</v>
      </c>
      <c r="F10765"/>
    </row>
    <row r="10766" spans="1:6" x14ac:dyDescent="0.25">
      <c r="A10766" t="s">
        <v>1550</v>
      </c>
      <c r="B10766" s="10" t="s">
        <v>621</v>
      </c>
      <c r="C10766" s="64">
        <v>45474</v>
      </c>
      <c r="D10766" s="10" t="s">
        <v>1546</v>
      </c>
      <c r="E10766">
        <v>1853</v>
      </c>
      <c r="F10766"/>
    </row>
    <row r="10767" spans="1:6" x14ac:dyDescent="0.25">
      <c r="A10767" t="s">
        <v>1550</v>
      </c>
      <c r="B10767" s="10" t="s">
        <v>621</v>
      </c>
      <c r="C10767" s="64">
        <v>45474</v>
      </c>
      <c r="D10767" s="10" t="s">
        <v>1547</v>
      </c>
      <c r="E10767">
        <v>2010</v>
      </c>
      <c r="F10767"/>
    </row>
    <row r="10768" spans="1:6" x14ac:dyDescent="0.25">
      <c r="A10768" t="s">
        <v>1550</v>
      </c>
      <c r="B10768" s="10" t="s">
        <v>621</v>
      </c>
      <c r="C10768" s="64">
        <v>45505</v>
      </c>
      <c r="D10768" s="10" t="s">
        <v>1546</v>
      </c>
      <c r="E10768">
        <v>1849</v>
      </c>
      <c r="F10768"/>
    </row>
    <row r="10769" spans="1:6" x14ac:dyDescent="0.25">
      <c r="A10769" t="s">
        <v>1550</v>
      </c>
      <c r="B10769" s="10" t="s">
        <v>621</v>
      </c>
      <c r="C10769" s="64">
        <v>45505</v>
      </c>
      <c r="D10769" s="10" t="s">
        <v>1547</v>
      </c>
      <c r="E10769">
        <v>1911</v>
      </c>
      <c r="F10769"/>
    </row>
    <row r="10770" spans="1:6" x14ac:dyDescent="0.25">
      <c r="A10770" t="s">
        <v>1550</v>
      </c>
      <c r="B10770" s="10" t="s">
        <v>621</v>
      </c>
      <c r="C10770" s="64">
        <v>45536</v>
      </c>
      <c r="D10770" s="10" t="s">
        <v>1546</v>
      </c>
      <c r="E10770">
        <v>1873</v>
      </c>
      <c r="F10770"/>
    </row>
    <row r="10771" spans="1:6" x14ac:dyDescent="0.25">
      <c r="A10771" t="s">
        <v>1550</v>
      </c>
      <c r="B10771" s="10" t="s">
        <v>621</v>
      </c>
      <c r="C10771" s="64">
        <v>45536</v>
      </c>
      <c r="D10771" s="10" t="s">
        <v>1547</v>
      </c>
      <c r="E10771">
        <v>2088</v>
      </c>
      <c r="F10771"/>
    </row>
    <row r="10772" spans="1:6" x14ac:dyDescent="0.25">
      <c r="A10772" t="s">
        <v>1550</v>
      </c>
      <c r="B10772" s="10" t="s">
        <v>621</v>
      </c>
      <c r="C10772" s="64">
        <v>45566</v>
      </c>
      <c r="D10772" s="10" t="s">
        <v>1546</v>
      </c>
      <c r="E10772">
        <v>1880</v>
      </c>
      <c r="F10772"/>
    </row>
    <row r="10773" spans="1:6" x14ac:dyDescent="0.25">
      <c r="A10773" t="s">
        <v>1550</v>
      </c>
      <c r="B10773" s="10" t="s">
        <v>621</v>
      </c>
      <c r="C10773" s="64">
        <v>45566</v>
      </c>
      <c r="D10773" s="10" t="s">
        <v>1547</v>
      </c>
      <c r="E10773">
        <v>1969</v>
      </c>
      <c r="F10773"/>
    </row>
    <row r="10774" spans="1:6" x14ac:dyDescent="0.25">
      <c r="A10774" t="s">
        <v>1550</v>
      </c>
      <c r="B10774" s="10" t="s">
        <v>621</v>
      </c>
      <c r="C10774" s="64">
        <v>45597</v>
      </c>
      <c r="D10774" s="10" t="s">
        <v>1546</v>
      </c>
      <c r="E10774">
        <v>1906</v>
      </c>
      <c r="F10774"/>
    </row>
    <row r="10775" spans="1:6" x14ac:dyDescent="0.25">
      <c r="A10775" t="s">
        <v>1550</v>
      </c>
      <c r="B10775" s="10" t="s">
        <v>621</v>
      </c>
      <c r="C10775" s="64">
        <v>45597</v>
      </c>
      <c r="D10775" s="10" t="s">
        <v>1547</v>
      </c>
      <c r="E10775">
        <v>1982</v>
      </c>
      <c r="F10775"/>
    </row>
    <row r="10776" spans="1:6" x14ac:dyDescent="0.25">
      <c r="A10776" t="s">
        <v>1550</v>
      </c>
      <c r="B10776" s="10" t="s">
        <v>621</v>
      </c>
      <c r="C10776" s="64">
        <v>45627</v>
      </c>
      <c r="D10776" s="10" t="s">
        <v>1546</v>
      </c>
      <c r="E10776">
        <v>1926</v>
      </c>
      <c r="F10776"/>
    </row>
    <row r="10777" spans="1:6" x14ac:dyDescent="0.25">
      <c r="A10777" t="s">
        <v>1550</v>
      </c>
      <c r="B10777" s="10" t="s">
        <v>621</v>
      </c>
      <c r="C10777" s="64">
        <v>45627</v>
      </c>
      <c r="D10777" s="10" t="s">
        <v>1547</v>
      </c>
      <c r="E10777">
        <v>2022</v>
      </c>
      <c r="F10777"/>
    </row>
    <row r="10778" spans="1:6" x14ac:dyDescent="0.25">
      <c r="A10778" t="s">
        <v>1550</v>
      </c>
      <c r="B10778" s="10" t="s">
        <v>621</v>
      </c>
      <c r="C10778" s="64">
        <v>45658</v>
      </c>
      <c r="D10778" s="10" t="s">
        <v>1546</v>
      </c>
      <c r="E10778">
        <v>1918</v>
      </c>
      <c r="F10778"/>
    </row>
    <row r="10779" spans="1:6" x14ac:dyDescent="0.25">
      <c r="A10779" t="s">
        <v>1550</v>
      </c>
      <c r="B10779" s="10" t="s">
        <v>621</v>
      </c>
      <c r="C10779" s="64">
        <v>45658</v>
      </c>
      <c r="D10779" s="10" t="s">
        <v>1547</v>
      </c>
      <c r="E10779">
        <v>2007</v>
      </c>
      <c r="F10779"/>
    </row>
    <row r="10780" spans="1:6" x14ac:dyDescent="0.25">
      <c r="A10780" t="s">
        <v>1550</v>
      </c>
      <c r="B10780" s="10" t="s">
        <v>621</v>
      </c>
      <c r="C10780" s="64">
        <v>45689</v>
      </c>
      <c r="D10780" s="10" t="s">
        <v>1546</v>
      </c>
      <c r="E10780">
        <v>2014</v>
      </c>
      <c r="F10780"/>
    </row>
    <row r="10781" spans="1:6" x14ac:dyDescent="0.25">
      <c r="A10781" t="s">
        <v>1550</v>
      </c>
      <c r="B10781" s="10" t="s">
        <v>621</v>
      </c>
      <c r="C10781" s="64">
        <v>45689</v>
      </c>
      <c r="D10781" s="10" t="s">
        <v>1547</v>
      </c>
      <c r="E10781">
        <v>2068</v>
      </c>
      <c r="F10781"/>
    </row>
    <row r="10782" spans="1:6" x14ac:dyDescent="0.25">
      <c r="A10782" t="s">
        <v>1550</v>
      </c>
      <c r="B10782" s="10" t="s">
        <v>621</v>
      </c>
      <c r="C10782" s="64">
        <v>45717</v>
      </c>
      <c r="D10782" s="10" t="s">
        <v>1546</v>
      </c>
      <c r="E10782">
        <v>2032</v>
      </c>
      <c r="F10782"/>
    </row>
    <row r="10783" spans="1:6" x14ac:dyDescent="0.25">
      <c r="A10783" t="s">
        <v>1550</v>
      </c>
      <c r="B10783" s="10" t="s">
        <v>621</v>
      </c>
      <c r="C10783" s="64">
        <v>45717</v>
      </c>
      <c r="D10783" s="10" t="s">
        <v>1547</v>
      </c>
      <c r="E10783">
        <v>2092</v>
      </c>
      <c r="F10783"/>
    </row>
    <row r="10784" spans="1:6" x14ac:dyDescent="0.25">
      <c r="A10784" t="s">
        <v>1550</v>
      </c>
      <c r="B10784" s="10" t="s">
        <v>621</v>
      </c>
      <c r="C10784" s="64">
        <v>45748</v>
      </c>
      <c r="D10784" s="10" t="s">
        <v>1546</v>
      </c>
      <c r="E10784">
        <v>2043</v>
      </c>
      <c r="F10784"/>
    </row>
    <row r="10785" spans="1:6" x14ac:dyDescent="0.25">
      <c r="A10785" t="s">
        <v>1550</v>
      </c>
      <c r="B10785" s="10" t="s">
        <v>621</v>
      </c>
      <c r="C10785" s="64">
        <v>45748</v>
      </c>
      <c r="D10785" s="10" t="s">
        <v>1547</v>
      </c>
      <c r="E10785">
        <v>2102</v>
      </c>
      <c r="F10785"/>
    </row>
    <row r="10786" spans="1:6" x14ac:dyDescent="0.25">
      <c r="A10786" t="s">
        <v>1550</v>
      </c>
      <c r="B10786" s="10" t="s">
        <v>621</v>
      </c>
      <c r="C10786" s="64">
        <v>45778</v>
      </c>
      <c r="D10786" s="10" t="s">
        <v>1546</v>
      </c>
      <c r="E10786">
        <v>1972</v>
      </c>
      <c r="F10786"/>
    </row>
    <row r="10787" spans="1:6" x14ac:dyDescent="0.25">
      <c r="A10787" t="s">
        <v>1550</v>
      </c>
      <c r="B10787" s="10" t="s">
        <v>621</v>
      </c>
      <c r="C10787" s="64">
        <v>45778</v>
      </c>
      <c r="D10787" s="10" t="s">
        <v>1547</v>
      </c>
      <c r="E10787">
        <v>2110</v>
      </c>
      <c r="F10787"/>
    </row>
    <row r="10788" spans="1:6" x14ac:dyDescent="0.25">
      <c r="A10788" t="s">
        <v>1550</v>
      </c>
      <c r="B10788" s="10" t="s">
        <v>621</v>
      </c>
      <c r="C10788" s="64">
        <v>45809</v>
      </c>
      <c r="D10788" s="10" t="s">
        <v>1546</v>
      </c>
      <c r="E10788">
        <v>1977</v>
      </c>
      <c r="F10788"/>
    </row>
    <row r="10789" spans="1:6" x14ac:dyDescent="0.25">
      <c r="A10789" t="s">
        <v>1550</v>
      </c>
      <c r="B10789" s="10" t="s">
        <v>621</v>
      </c>
      <c r="C10789" s="64">
        <v>45809</v>
      </c>
      <c r="D10789" s="10" t="s">
        <v>1547</v>
      </c>
      <c r="E10789">
        <v>2109</v>
      </c>
      <c r="F10789"/>
    </row>
    <row r="10790" spans="1:6" x14ac:dyDescent="0.25">
      <c r="A10790" t="s">
        <v>1550</v>
      </c>
      <c r="B10790" s="10" t="s">
        <v>621</v>
      </c>
      <c r="C10790" s="64">
        <v>45839</v>
      </c>
      <c r="D10790" s="10" t="s">
        <v>1546</v>
      </c>
      <c r="E10790">
        <v>1960</v>
      </c>
      <c r="F10790"/>
    </row>
    <row r="10791" spans="1:6" x14ac:dyDescent="0.25">
      <c r="A10791" t="s">
        <v>1550</v>
      </c>
      <c r="B10791" s="10" t="s">
        <v>621</v>
      </c>
      <c r="C10791" s="64">
        <v>45839</v>
      </c>
      <c r="D10791" s="10" t="s">
        <v>1547</v>
      </c>
      <c r="E10791">
        <v>2093</v>
      </c>
      <c r="F10791"/>
    </row>
    <row r="10792" spans="1:6" x14ac:dyDescent="0.25">
      <c r="A10792" t="s">
        <v>1550</v>
      </c>
      <c r="B10792" s="10" t="s">
        <v>621</v>
      </c>
      <c r="C10792" s="64">
        <v>45870</v>
      </c>
      <c r="D10792" s="10" t="s">
        <v>1546</v>
      </c>
      <c r="E10792">
        <v>1952</v>
      </c>
      <c r="F10792"/>
    </row>
    <row r="10793" spans="1:6" x14ac:dyDescent="0.25">
      <c r="A10793" t="s">
        <v>1550</v>
      </c>
      <c r="B10793" s="10" t="s">
        <v>621</v>
      </c>
      <c r="C10793" s="64">
        <v>45870</v>
      </c>
      <c r="D10793" s="10" t="s">
        <v>1547</v>
      </c>
      <c r="E10793">
        <v>2069</v>
      </c>
      <c r="F10793"/>
    </row>
    <row r="10794" spans="1:6" x14ac:dyDescent="0.25">
      <c r="A10794" t="s">
        <v>1550</v>
      </c>
      <c r="B10794" s="10" t="s">
        <v>621</v>
      </c>
      <c r="C10794" s="64">
        <v>45901</v>
      </c>
      <c r="D10794" s="10" t="s">
        <v>1546</v>
      </c>
      <c r="E10794">
        <v>2004</v>
      </c>
      <c r="F10794"/>
    </row>
    <row r="10795" spans="1:6" x14ac:dyDescent="0.25">
      <c r="A10795" t="s">
        <v>1550</v>
      </c>
      <c r="B10795" s="10" t="s">
        <v>621</v>
      </c>
      <c r="C10795" s="64">
        <v>45901</v>
      </c>
      <c r="D10795" s="10" t="s">
        <v>1547</v>
      </c>
      <c r="E10795">
        <v>2115</v>
      </c>
      <c r="F10795"/>
    </row>
    <row r="10796" spans="1:6" x14ac:dyDescent="0.25">
      <c r="A10796" t="s">
        <v>1550</v>
      </c>
      <c r="B10796" s="10" t="s">
        <v>621</v>
      </c>
      <c r="C10796" s="64">
        <v>45931</v>
      </c>
      <c r="D10796" s="10" t="s">
        <v>1546</v>
      </c>
      <c r="E10796">
        <v>2039</v>
      </c>
      <c r="F10796"/>
    </row>
    <row r="10797" spans="1:6" x14ac:dyDescent="0.25">
      <c r="A10797" t="s">
        <v>1550</v>
      </c>
      <c r="B10797" s="10" t="s">
        <v>621</v>
      </c>
      <c r="C10797" s="64">
        <v>45931</v>
      </c>
      <c r="D10797" s="10" t="s">
        <v>1547</v>
      </c>
      <c r="E10797">
        <v>2142</v>
      </c>
      <c r="F10797"/>
    </row>
    <row r="10798" spans="1:6" x14ac:dyDescent="0.25">
      <c r="A10798" t="s">
        <v>1550</v>
      </c>
      <c r="B10798" s="10" t="s">
        <v>621</v>
      </c>
      <c r="C10798" s="64">
        <v>45962</v>
      </c>
      <c r="D10798" s="10" t="s">
        <v>1546</v>
      </c>
      <c r="E10798">
        <v>2039</v>
      </c>
      <c r="F10798"/>
    </row>
    <row r="10799" spans="1:6" x14ac:dyDescent="0.25">
      <c r="A10799" t="s">
        <v>1550</v>
      </c>
      <c r="B10799" s="10" t="s">
        <v>621</v>
      </c>
      <c r="C10799" s="64">
        <v>45962</v>
      </c>
      <c r="D10799" s="10" t="s">
        <v>1547</v>
      </c>
      <c r="E10799">
        <v>2130</v>
      </c>
      <c r="F10799"/>
    </row>
    <row r="10800" spans="1:6" x14ac:dyDescent="0.25">
      <c r="A10800" t="s">
        <v>1550</v>
      </c>
      <c r="B10800" s="10" t="s">
        <v>621</v>
      </c>
      <c r="C10800" s="64">
        <v>45992</v>
      </c>
      <c r="D10800" s="10" t="s">
        <v>1546</v>
      </c>
      <c r="E10800">
        <v>2030</v>
      </c>
      <c r="F10800"/>
    </row>
    <row r="10801" spans="1:6" x14ac:dyDescent="0.25">
      <c r="A10801" t="s">
        <v>1550</v>
      </c>
      <c r="B10801" s="10" t="s">
        <v>621</v>
      </c>
      <c r="C10801" s="64">
        <v>45992</v>
      </c>
      <c r="D10801" s="10" t="s">
        <v>1547</v>
      </c>
      <c r="E10801">
        <v>2174</v>
      </c>
      <c r="F10801"/>
    </row>
    <row r="10802" spans="1:6" x14ac:dyDescent="0.25">
      <c r="A10802" t="s">
        <v>1550</v>
      </c>
      <c r="B10802" s="10" t="s">
        <v>622</v>
      </c>
      <c r="C10802" s="64">
        <v>43831</v>
      </c>
      <c r="D10802" s="10" t="s">
        <v>1546</v>
      </c>
      <c r="E10802">
        <v>1193</v>
      </c>
      <c r="F10802"/>
    </row>
    <row r="10803" spans="1:6" x14ac:dyDescent="0.25">
      <c r="A10803" t="s">
        <v>1550</v>
      </c>
      <c r="B10803" s="10" t="s">
        <v>622</v>
      </c>
      <c r="C10803" s="64">
        <v>43831</v>
      </c>
      <c r="D10803" s="10" t="s">
        <v>1547</v>
      </c>
      <c r="E10803">
        <v>1171</v>
      </c>
      <c r="F10803"/>
    </row>
    <row r="10804" spans="1:6" x14ac:dyDescent="0.25">
      <c r="A10804" t="s">
        <v>1550</v>
      </c>
      <c r="B10804" s="10" t="s">
        <v>622</v>
      </c>
      <c r="C10804" s="64">
        <v>43862</v>
      </c>
      <c r="D10804" s="10" t="s">
        <v>1546</v>
      </c>
      <c r="E10804">
        <v>1572</v>
      </c>
      <c r="F10804"/>
    </row>
    <row r="10805" spans="1:6" x14ac:dyDescent="0.25">
      <c r="A10805" t="s">
        <v>1550</v>
      </c>
      <c r="B10805" s="10" t="s">
        <v>622</v>
      </c>
      <c r="C10805" s="64">
        <v>43862</v>
      </c>
      <c r="D10805" s="10" t="s">
        <v>1547</v>
      </c>
      <c r="E10805">
        <v>1371</v>
      </c>
      <c r="F10805"/>
    </row>
    <row r="10806" spans="1:6" x14ac:dyDescent="0.25">
      <c r="A10806" t="s">
        <v>1550</v>
      </c>
      <c r="B10806" s="10" t="s">
        <v>622</v>
      </c>
      <c r="C10806" s="64">
        <v>43891</v>
      </c>
      <c r="D10806" s="10" t="s">
        <v>1546</v>
      </c>
      <c r="E10806">
        <v>1288</v>
      </c>
      <c r="F10806"/>
    </row>
    <row r="10807" spans="1:6" x14ac:dyDescent="0.25">
      <c r="A10807" t="s">
        <v>1550</v>
      </c>
      <c r="B10807" s="10" t="s">
        <v>622</v>
      </c>
      <c r="C10807" s="64">
        <v>43891</v>
      </c>
      <c r="D10807" s="10" t="s">
        <v>1547</v>
      </c>
      <c r="E10807">
        <v>1234</v>
      </c>
      <c r="F10807"/>
    </row>
    <row r="10808" spans="1:6" x14ac:dyDescent="0.25">
      <c r="A10808" t="s">
        <v>1550</v>
      </c>
      <c r="B10808" s="10" t="s">
        <v>622</v>
      </c>
      <c r="C10808" s="64">
        <v>43922</v>
      </c>
      <c r="D10808" s="10" t="s">
        <v>1546</v>
      </c>
      <c r="E10808">
        <v>1147</v>
      </c>
      <c r="F10808"/>
    </row>
    <row r="10809" spans="1:6" x14ac:dyDescent="0.25">
      <c r="A10809" t="s">
        <v>1550</v>
      </c>
      <c r="B10809" s="10" t="s">
        <v>622</v>
      </c>
      <c r="C10809" s="64">
        <v>43922</v>
      </c>
      <c r="D10809" s="10" t="s">
        <v>1547</v>
      </c>
      <c r="E10809">
        <v>1108</v>
      </c>
      <c r="F10809"/>
    </row>
    <row r="10810" spans="1:6" x14ac:dyDescent="0.25">
      <c r="A10810" t="s">
        <v>1550</v>
      </c>
      <c r="B10810" s="10" t="s">
        <v>622</v>
      </c>
      <c r="C10810" s="64">
        <v>43952</v>
      </c>
      <c r="D10810" s="10" t="s">
        <v>1546</v>
      </c>
      <c r="E10810">
        <v>1120</v>
      </c>
      <c r="F10810"/>
    </row>
    <row r="10811" spans="1:6" x14ac:dyDescent="0.25">
      <c r="A10811" t="s">
        <v>1550</v>
      </c>
      <c r="B10811" s="10" t="s">
        <v>622</v>
      </c>
      <c r="C10811" s="64">
        <v>43952</v>
      </c>
      <c r="D10811" s="10" t="s">
        <v>1547</v>
      </c>
      <c r="E10811">
        <v>1060</v>
      </c>
      <c r="F10811"/>
    </row>
    <row r="10812" spans="1:6" x14ac:dyDescent="0.25">
      <c r="A10812" t="s">
        <v>1550</v>
      </c>
      <c r="B10812" s="10" t="s">
        <v>622</v>
      </c>
      <c r="C10812" s="64">
        <v>43983</v>
      </c>
      <c r="D10812" s="10" t="s">
        <v>1546</v>
      </c>
      <c r="E10812">
        <v>1132</v>
      </c>
      <c r="F10812"/>
    </row>
    <row r="10813" spans="1:6" x14ac:dyDescent="0.25">
      <c r="A10813" t="s">
        <v>1550</v>
      </c>
      <c r="B10813" s="10" t="s">
        <v>622</v>
      </c>
      <c r="C10813" s="64">
        <v>43983</v>
      </c>
      <c r="D10813" s="10" t="s">
        <v>1547</v>
      </c>
      <c r="E10813">
        <v>1101</v>
      </c>
      <c r="F10813"/>
    </row>
    <row r="10814" spans="1:6" x14ac:dyDescent="0.25">
      <c r="A10814" t="s">
        <v>1550</v>
      </c>
      <c r="B10814" s="10" t="s">
        <v>622</v>
      </c>
      <c r="C10814" s="64">
        <v>44013</v>
      </c>
      <c r="D10814" s="10" t="s">
        <v>1546</v>
      </c>
      <c r="E10814">
        <v>1144</v>
      </c>
      <c r="F10814"/>
    </row>
    <row r="10815" spans="1:6" x14ac:dyDescent="0.25">
      <c r="A10815" t="s">
        <v>1550</v>
      </c>
      <c r="B10815" s="10" t="s">
        <v>622</v>
      </c>
      <c r="C10815" s="64">
        <v>44013</v>
      </c>
      <c r="D10815" s="10" t="s">
        <v>1547</v>
      </c>
      <c r="E10815">
        <v>1118</v>
      </c>
      <c r="F10815"/>
    </row>
    <row r="10816" spans="1:6" x14ac:dyDescent="0.25">
      <c r="A10816" t="s">
        <v>1550</v>
      </c>
      <c r="B10816" s="10" t="s">
        <v>622</v>
      </c>
      <c r="C10816" s="64">
        <v>44044</v>
      </c>
      <c r="D10816" s="10" t="s">
        <v>1546</v>
      </c>
      <c r="E10816">
        <v>1144</v>
      </c>
      <c r="F10816"/>
    </row>
    <row r="10817" spans="1:6" x14ac:dyDescent="0.25">
      <c r="A10817" t="s">
        <v>1550</v>
      </c>
      <c r="B10817" s="10" t="s">
        <v>622</v>
      </c>
      <c r="C10817" s="64">
        <v>44044</v>
      </c>
      <c r="D10817" s="10" t="s">
        <v>1547</v>
      </c>
      <c r="E10817">
        <v>1103</v>
      </c>
      <c r="F10817"/>
    </row>
    <row r="10818" spans="1:6" x14ac:dyDescent="0.25">
      <c r="A10818" t="s">
        <v>1550</v>
      </c>
      <c r="B10818" s="10" t="s">
        <v>622</v>
      </c>
      <c r="C10818" s="64">
        <v>44075</v>
      </c>
      <c r="D10818" s="10" t="s">
        <v>1546</v>
      </c>
      <c r="E10818">
        <v>1139</v>
      </c>
      <c r="F10818"/>
    </row>
    <row r="10819" spans="1:6" x14ac:dyDescent="0.25">
      <c r="A10819" t="s">
        <v>1550</v>
      </c>
      <c r="B10819" s="10" t="s">
        <v>622</v>
      </c>
      <c r="C10819" s="64">
        <v>44075</v>
      </c>
      <c r="D10819" s="10" t="s">
        <v>1547</v>
      </c>
      <c r="E10819">
        <v>1084</v>
      </c>
      <c r="F10819"/>
    </row>
    <row r="10820" spans="1:6" x14ac:dyDescent="0.25">
      <c r="A10820" t="s">
        <v>1550</v>
      </c>
      <c r="B10820" s="10" t="s">
        <v>622</v>
      </c>
      <c r="C10820" s="64">
        <v>44105</v>
      </c>
      <c r="D10820" s="10" t="s">
        <v>1546</v>
      </c>
      <c r="E10820">
        <v>1188</v>
      </c>
      <c r="F10820"/>
    </row>
    <row r="10821" spans="1:6" x14ac:dyDescent="0.25">
      <c r="A10821" t="s">
        <v>1550</v>
      </c>
      <c r="B10821" s="10" t="s">
        <v>622</v>
      </c>
      <c r="C10821" s="64">
        <v>44105</v>
      </c>
      <c r="D10821" s="10" t="s">
        <v>1547</v>
      </c>
      <c r="E10821">
        <v>1122</v>
      </c>
      <c r="F10821"/>
    </row>
    <row r="10822" spans="1:6" x14ac:dyDescent="0.25">
      <c r="A10822" t="s">
        <v>1550</v>
      </c>
      <c r="B10822" s="10" t="s">
        <v>622</v>
      </c>
      <c r="C10822" s="64">
        <v>44136</v>
      </c>
      <c r="D10822" s="10" t="s">
        <v>1546</v>
      </c>
      <c r="E10822">
        <v>1189</v>
      </c>
      <c r="F10822"/>
    </row>
    <row r="10823" spans="1:6" x14ac:dyDescent="0.25">
      <c r="A10823" t="s">
        <v>1550</v>
      </c>
      <c r="B10823" s="10" t="s">
        <v>622</v>
      </c>
      <c r="C10823" s="64">
        <v>44136</v>
      </c>
      <c r="D10823" s="10" t="s">
        <v>1547</v>
      </c>
      <c r="E10823">
        <v>1138</v>
      </c>
      <c r="F10823"/>
    </row>
    <row r="10824" spans="1:6" x14ac:dyDescent="0.25">
      <c r="A10824" t="s">
        <v>1550</v>
      </c>
      <c r="B10824" s="10" t="s">
        <v>622</v>
      </c>
      <c r="C10824" s="64">
        <v>44166</v>
      </c>
      <c r="D10824" s="10" t="s">
        <v>1546</v>
      </c>
      <c r="E10824">
        <v>1275</v>
      </c>
      <c r="F10824"/>
    </row>
    <row r="10825" spans="1:6" x14ac:dyDescent="0.25">
      <c r="A10825" t="s">
        <v>1550</v>
      </c>
      <c r="B10825" s="10" t="s">
        <v>622</v>
      </c>
      <c r="C10825" s="64">
        <v>44166</v>
      </c>
      <c r="D10825" s="10" t="s">
        <v>1547</v>
      </c>
      <c r="E10825">
        <v>1275</v>
      </c>
      <c r="F10825"/>
    </row>
    <row r="10826" spans="1:6" x14ac:dyDescent="0.25">
      <c r="A10826" t="s">
        <v>1550</v>
      </c>
      <c r="B10826" s="10" t="s">
        <v>622</v>
      </c>
      <c r="C10826" s="64">
        <v>44197</v>
      </c>
      <c r="D10826" s="10" t="s">
        <v>1546</v>
      </c>
      <c r="E10826">
        <v>1230</v>
      </c>
      <c r="F10826"/>
    </row>
    <row r="10827" spans="1:6" x14ac:dyDescent="0.25">
      <c r="A10827" t="s">
        <v>1550</v>
      </c>
      <c r="B10827" s="10" t="s">
        <v>622</v>
      </c>
      <c r="C10827" s="64">
        <v>44197</v>
      </c>
      <c r="D10827" s="10" t="s">
        <v>1547</v>
      </c>
      <c r="E10827">
        <v>1152</v>
      </c>
      <c r="F10827"/>
    </row>
    <row r="10828" spans="1:6" x14ac:dyDescent="0.25">
      <c r="A10828" t="s">
        <v>1550</v>
      </c>
      <c r="B10828" s="10" t="s">
        <v>622</v>
      </c>
      <c r="C10828" s="64">
        <v>44228</v>
      </c>
      <c r="D10828" s="10" t="s">
        <v>1546</v>
      </c>
      <c r="E10828">
        <v>1535</v>
      </c>
      <c r="F10828"/>
    </row>
    <row r="10829" spans="1:6" x14ac:dyDescent="0.25">
      <c r="A10829" t="s">
        <v>1550</v>
      </c>
      <c r="B10829" s="10" t="s">
        <v>622</v>
      </c>
      <c r="C10829" s="64">
        <v>44228</v>
      </c>
      <c r="D10829" s="10" t="s">
        <v>1547</v>
      </c>
      <c r="E10829">
        <v>1333</v>
      </c>
      <c r="F10829"/>
    </row>
    <row r="10830" spans="1:6" x14ac:dyDescent="0.25">
      <c r="A10830" t="s">
        <v>1550</v>
      </c>
      <c r="B10830" s="10" t="s">
        <v>622</v>
      </c>
      <c r="C10830" s="64">
        <v>44256</v>
      </c>
      <c r="D10830" s="10" t="s">
        <v>1546</v>
      </c>
      <c r="E10830">
        <v>1436</v>
      </c>
      <c r="F10830"/>
    </row>
    <row r="10831" spans="1:6" x14ac:dyDescent="0.25">
      <c r="A10831" t="s">
        <v>1550</v>
      </c>
      <c r="B10831" s="10" t="s">
        <v>622</v>
      </c>
      <c r="C10831" s="64">
        <v>44256</v>
      </c>
      <c r="D10831" s="10" t="s">
        <v>1547</v>
      </c>
      <c r="E10831">
        <v>1398</v>
      </c>
      <c r="F10831"/>
    </row>
    <row r="10832" spans="1:6" x14ac:dyDescent="0.25">
      <c r="A10832" t="s">
        <v>1550</v>
      </c>
      <c r="B10832" s="10" t="s">
        <v>622</v>
      </c>
      <c r="C10832" s="64">
        <v>44287</v>
      </c>
      <c r="D10832" s="10" t="s">
        <v>1546</v>
      </c>
      <c r="E10832">
        <v>1235</v>
      </c>
      <c r="F10832"/>
    </row>
    <row r="10833" spans="1:6" x14ac:dyDescent="0.25">
      <c r="A10833" t="s">
        <v>1550</v>
      </c>
      <c r="B10833" s="10" t="s">
        <v>622</v>
      </c>
      <c r="C10833" s="64">
        <v>44287</v>
      </c>
      <c r="D10833" s="10" t="s">
        <v>1547</v>
      </c>
      <c r="E10833">
        <v>1157</v>
      </c>
      <c r="F10833"/>
    </row>
    <row r="10834" spans="1:6" x14ac:dyDescent="0.25">
      <c r="A10834" t="s">
        <v>1550</v>
      </c>
      <c r="B10834" s="10" t="s">
        <v>622</v>
      </c>
      <c r="C10834" s="64">
        <v>44317</v>
      </c>
      <c r="D10834" s="10" t="s">
        <v>1546</v>
      </c>
      <c r="E10834">
        <v>1226</v>
      </c>
      <c r="F10834"/>
    </row>
    <row r="10835" spans="1:6" x14ac:dyDescent="0.25">
      <c r="A10835" t="s">
        <v>1550</v>
      </c>
      <c r="B10835" s="10" t="s">
        <v>622</v>
      </c>
      <c r="C10835" s="64">
        <v>44317</v>
      </c>
      <c r="D10835" s="10" t="s">
        <v>1547</v>
      </c>
      <c r="E10835">
        <v>1157</v>
      </c>
      <c r="F10835"/>
    </row>
    <row r="10836" spans="1:6" x14ac:dyDescent="0.25">
      <c r="A10836" t="s">
        <v>1550</v>
      </c>
      <c r="B10836" s="10" t="s">
        <v>622</v>
      </c>
      <c r="C10836" s="64">
        <v>44348</v>
      </c>
      <c r="D10836" s="10" t="s">
        <v>1546</v>
      </c>
      <c r="E10836">
        <v>1211</v>
      </c>
      <c r="F10836"/>
    </row>
    <row r="10837" spans="1:6" x14ac:dyDescent="0.25">
      <c r="A10837" t="s">
        <v>1550</v>
      </c>
      <c r="B10837" s="10" t="s">
        <v>622</v>
      </c>
      <c r="C10837" s="64">
        <v>44348</v>
      </c>
      <c r="D10837" s="10" t="s">
        <v>1547</v>
      </c>
      <c r="E10837">
        <v>1130</v>
      </c>
      <c r="F10837"/>
    </row>
    <row r="10838" spans="1:6" x14ac:dyDescent="0.25">
      <c r="A10838" t="s">
        <v>1550</v>
      </c>
      <c r="B10838" s="10" t="s">
        <v>622</v>
      </c>
      <c r="C10838" s="64">
        <v>44378</v>
      </c>
      <c r="D10838" s="10" t="s">
        <v>1546</v>
      </c>
      <c r="E10838">
        <v>1241</v>
      </c>
      <c r="F10838"/>
    </row>
    <row r="10839" spans="1:6" x14ac:dyDescent="0.25">
      <c r="A10839" t="s">
        <v>1550</v>
      </c>
      <c r="B10839" s="10" t="s">
        <v>622</v>
      </c>
      <c r="C10839" s="64">
        <v>44378</v>
      </c>
      <c r="D10839" s="10" t="s">
        <v>1547</v>
      </c>
      <c r="E10839">
        <v>1151</v>
      </c>
      <c r="F10839"/>
    </row>
    <row r="10840" spans="1:6" x14ac:dyDescent="0.25">
      <c r="A10840" t="s">
        <v>1550</v>
      </c>
      <c r="B10840" s="10" t="s">
        <v>622</v>
      </c>
      <c r="C10840" s="64">
        <v>44409</v>
      </c>
      <c r="D10840" s="10" t="s">
        <v>1546</v>
      </c>
      <c r="E10840">
        <v>1232</v>
      </c>
      <c r="F10840"/>
    </row>
    <row r="10841" spans="1:6" x14ac:dyDescent="0.25">
      <c r="A10841" t="s">
        <v>1550</v>
      </c>
      <c r="B10841" s="10" t="s">
        <v>622</v>
      </c>
      <c r="C10841" s="64">
        <v>44409</v>
      </c>
      <c r="D10841" s="10" t="s">
        <v>1547</v>
      </c>
      <c r="E10841">
        <v>1140</v>
      </c>
      <c r="F10841"/>
    </row>
    <row r="10842" spans="1:6" x14ac:dyDescent="0.25">
      <c r="A10842" t="s">
        <v>1550</v>
      </c>
      <c r="B10842" s="10" t="s">
        <v>622</v>
      </c>
      <c r="C10842" s="64">
        <v>44440</v>
      </c>
      <c r="D10842" s="10" t="s">
        <v>1546</v>
      </c>
      <c r="E10842">
        <v>1268</v>
      </c>
      <c r="F10842"/>
    </row>
    <row r="10843" spans="1:6" x14ac:dyDescent="0.25">
      <c r="A10843" t="s">
        <v>1550</v>
      </c>
      <c r="B10843" s="10" t="s">
        <v>622</v>
      </c>
      <c r="C10843" s="64">
        <v>44440</v>
      </c>
      <c r="D10843" s="10" t="s">
        <v>1547</v>
      </c>
      <c r="E10843">
        <v>1169</v>
      </c>
      <c r="F10843"/>
    </row>
    <row r="10844" spans="1:6" x14ac:dyDescent="0.25">
      <c r="A10844" t="s">
        <v>1550</v>
      </c>
      <c r="B10844" s="10" t="s">
        <v>622</v>
      </c>
      <c r="C10844" s="64">
        <v>44470</v>
      </c>
      <c r="D10844" s="10" t="s">
        <v>1546</v>
      </c>
      <c r="E10844">
        <v>1255</v>
      </c>
      <c r="F10844"/>
    </row>
    <row r="10845" spans="1:6" x14ac:dyDescent="0.25">
      <c r="A10845" t="s">
        <v>1550</v>
      </c>
      <c r="B10845" s="10" t="s">
        <v>622</v>
      </c>
      <c r="C10845" s="64">
        <v>44470</v>
      </c>
      <c r="D10845" s="10" t="s">
        <v>1547</v>
      </c>
      <c r="E10845">
        <v>1168</v>
      </c>
      <c r="F10845"/>
    </row>
    <row r="10846" spans="1:6" x14ac:dyDescent="0.25">
      <c r="A10846" t="s">
        <v>1550</v>
      </c>
      <c r="B10846" s="10" t="s">
        <v>622</v>
      </c>
      <c r="C10846" s="64">
        <v>44501</v>
      </c>
      <c r="D10846" s="10" t="s">
        <v>1546</v>
      </c>
      <c r="E10846">
        <v>1274</v>
      </c>
      <c r="F10846"/>
    </row>
    <row r="10847" spans="1:6" x14ac:dyDescent="0.25">
      <c r="A10847" t="s">
        <v>1550</v>
      </c>
      <c r="B10847" s="10" t="s">
        <v>622</v>
      </c>
      <c r="C10847" s="64">
        <v>44501</v>
      </c>
      <c r="D10847" s="10" t="s">
        <v>1547</v>
      </c>
      <c r="E10847">
        <v>1178</v>
      </c>
      <c r="F10847"/>
    </row>
    <row r="10848" spans="1:6" x14ac:dyDescent="0.25">
      <c r="A10848" t="s">
        <v>1550</v>
      </c>
      <c r="B10848" s="10" t="s">
        <v>622</v>
      </c>
      <c r="C10848" s="64">
        <v>44531</v>
      </c>
      <c r="D10848" s="10" t="s">
        <v>1546</v>
      </c>
      <c r="E10848">
        <v>1700</v>
      </c>
      <c r="F10848"/>
    </row>
    <row r="10849" spans="1:6" x14ac:dyDescent="0.25">
      <c r="A10849" t="s">
        <v>1550</v>
      </c>
      <c r="B10849" s="10" t="s">
        <v>622</v>
      </c>
      <c r="C10849" s="64">
        <v>44531</v>
      </c>
      <c r="D10849" s="10" t="s">
        <v>1547</v>
      </c>
      <c r="E10849">
        <v>1381</v>
      </c>
      <c r="F10849"/>
    </row>
    <row r="10850" spans="1:6" x14ac:dyDescent="0.25">
      <c r="A10850" t="s">
        <v>1550</v>
      </c>
      <c r="B10850" s="10" t="s">
        <v>622</v>
      </c>
      <c r="C10850" s="64">
        <v>44562</v>
      </c>
      <c r="D10850" s="10" t="s">
        <v>1546</v>
      </c>
      <c r="E10850">
        <v>1288</v>
      </c>
      <c r="F10850"/>
    </row>
    <row r="10851" spans="1:6" x14ac:dyDescent="0.25">
      <c r="A10851" t="s">
        <v>1550</v>
      </c>
      <c r="B10851" s="10" t="s">
        <v>622</v>
      </c>
      <c r="C10851" s="64">
        <v>44562</v>
      </c>
      <c r="D10851" s="10" t="s">
        <v>1547</v>
      </c>
      <c r="E10851">
        <v>1276</v>
      </c>
      <c r="F10851"/>
    </row>
    <row r="10852" spans="1:6" x14ac:dyDescent="0.25">
      <c r="A10852" t="s">
        <v>1550</v>
      </c>
      <c r="B10852" s="10" t="s">
        <v>622</v>
      </c>
      <c r="C10852" s="64">
        <v>44593</v>
      </c>
      <c r="D10852" s="10" t="s">
        <v>1546</v>
      </c>
      <c r="E10852">
        <v>1427</v>
      </c>
      <c r="F10852"/>
    </row>
    <row r="10853" spans="1:6" x14ac:dyDescent="0.25">
      <c r="A10853" t="s">
        <v>1550</v>
      </c>
      <c r="B10853" s="10" t="s">
        <v>622</v>
      </c>
      <c r="C10853" s="64">
        <v>44593</v>
      </c>
      <c r="D10853" s="10" t="s">
        <v>1547</v>
      </c>
      <c r="E10853">
        <v>1308</v>
      </c>
      <c r="F10853"/>
    </row>
    <row r="10854" spans="1:6" x14ac:dyDescent="0.25">
      <c r="A10854" t="s">
        <v>1550</v>
      </c>
      <c r="B10854" s="10" t="s">
        <v>622</v>
      </c>
      <c r="C10854" s="64">
        <v>44621</v>
      </c>
      <c r="D10854" s="10" t="s">
        <v>1546</v>
      </c>
      <c r="E10854">
        <v>1727</v>
      </c>
      <c r="F10854"/>
    </row>
    <row r="10855" spans="1:6" x14ac:dyDescent="0.25">
      <c r="A10855" t="s">
        <v>1550</v>
      </c>
      <c r="B10855" s="10" t="s">
        <v>622</v>
      </c>
      <c r="C10855" s="64">
        <v>44621</v>
      </c>
      <c r="D10855" s="10" t="s">
        <v>1547</v>
      </c>
      <c r="E10855">
        <v>1596</v>
      </c>
      <c r="F10855"/>
    </row>
    <row r="10856" spans="1:6" x14ac:dyDescent="0.25">
      <c r="A10856" t="s">
        <v>1550</v>
      </c>
      <c r="B10856" s="10" t="s">
        <v>622</v>
      </c>
      <c r="C10856" s="64">
        <v>44652</v>
      </c>
      <c r="D10856" s="10" t="s">
        <v>1546</v>
      </c>
      <c r="E10856">
        <v>1320</v>
      </c>
      <c r="F10856"/>
    </row>
    <row r="10857" spans="1:6" x14ac:dyDescent="0.25">
      <c r="A10857" t="s">
        <v>1550</v>
      </c>
      <c r="B10857" s="10" t="s">
        <v>622</v>
      </c>
      <c r="C10857" s="64">
        <v>44652</v>
      </c>
      <c r="D10857" s="10" t="s">
        <v>1547</v>
      </c>
      <c r="E10857">
        <v>1268</v>
      </c>
      <c r="F10857"/>
    </row>
    <row r="10858" spans="1:6" x14ac:dyDescent="0.25">
      <c r="A10858" t="s">
        <v>1550</v>
      </c>
      <c r="B10858" s="10" t="s">
        <v>622</v>
      </c>
      <c r="C10858" s="64">
        <v>44682</v>
      </c>
      <c r="D10858" s="10" t="s">
        <v>1546</v>
      </c>
      <c r="E10858">
        <v>1288</v>
      </c>
      <c r="F10858"/>
    </row>
    <row r="10859" spans="1:6" x14ac:dyDescent="0.25">
      <c r="A10859" t="s">
        <v>1550</v>
      </c>
      <c r="B10859" s="10" t="s">
        <v>622</v>
      </c>
      <c r="C10859" s="64">
        <v>44682</v>
      </c>
      <c r="D10859" s="10" t="s">
        <v>1547</v>
      </c>
      <c r="E10859">
        <v>1255</v>
      </c>
      <c r="F10859"/>
    </row>
    <row r="10860" spans="1:6" x14ac:dyDescent="0.25">
      <c r="A10860" t="s">
        <v>1550</v>
      </c>
      <c r="B10860" s="10" t="s">
        <v>622</v>
      </c>
      <c r="C10860" s="64">
        <v>44713</v>
      </c>
      <c r="D10860" s="10" t="s">
        <v>1546</v>
      </c>
      <c r="E10860">
        <v>1355</v>
      </c>
      <c r="F10860"/>
    </row>
    <row r="10861" spans="1:6" x14ac:dyDescent="0.25">
      <c r="A10861" t="s">
        <v>1550</v>
      </c>
      <c r="B10861" s="10" t="s">
        <v>622</v>
      </c>
      <c r="C10861" s="64">
        <v>44713</v>
      </c>
      <c r="D10861" s="10" t="s">
        <v>1547</v>
      </c>
      <c r="E10861">
        <v>1254</v>
      </c>
      <c r="F10861"/>
    </row>
    <row r="10862" spans="1:6" x14ac:dyDescent="0.25">
      <c r="A10862" t="s">
        <v>1550</v>
      </c>
      <c r="B10862" s="10" t="s">
        <v>622</v>
      </c>
      <c r="C10862" s="64">
        <v>44743</v>
      </c>
      <c r="D10862" s="10" t="s">
        <v>1546</v>
      </c>
      <c r="E10862">
        <v>1317</v>
      </c>
      <c r="F10862"/>
    </row>
    <row r="10863" spans="1:6" x14ac:dyDescent="0.25">
      <c r="A10863" t="s">
        <v>1550</v>
      </c>
      <c r="B10863" s="10" t="s">
        <v>622</v>
      </c>
      <c r="C10863" s="64">
        <v>44743</v>
      </c>
      <c r="D10863" s="10" t="s">
        <v>1547</v>
      </c>
      <c r="E10863">
        <v>1253</v>
      </c>
      <c r="F10863"/>
    </row>
    <row r="10864" spans="1:6" x14ac:dyDescent="0.25">
      <c r="A10864" t="s">
        <v>1550</v>
      </c>
      <c r="B10864" s="10" t="s">
        <v>622</v>
      </c>
      <c r="C10864" s="64">
        <v>44774</v>
      </c>
      <c r="D10864" s="10" t="s">
        <v>1546</v>
      </c>
      <c r="E10864">
        <v>1318</v>
      </c>
      <c r="F10864"/>
    </row>
    <row r="10865" spans="1:6" x14ac:dyDescent="0.25">
      <c r="A10865" t="s">
        <v>1550</v>
      </c>
      <c r="B10865" s="10" t="s">
        <v>622</v>
      </c>
      <c r="C10865" s="64">
        <v>44774</v>
      </c>
      <c r="D10865" s="10" t="s">
        <v>1547</v>
      </c>
      <c r="E10865">
        <v>1251</v>
      </c>
      <c r="F10865"/>
    </row>
    <row r="10866" spans="1:6" x14ac:dyDescent="0.25">
      <c r="A10866" t="s">
        <v>1550</v>
      </c>
      <c r="B10866" s="10" t="s">
        <v>622</v>
      </c>
      <c r="C10866" s="64">
        <v>44805</v>
      </c>
      <c r="D10866" s="10" t="s">
        <v>1546</v>
      </c>
      <c r="E10866">
        <v>1335</v>
      </c>
      <c r="F10866"/>
    </row>
    <row r="10867" spans="1:6" x14ac:dyDescent="0.25">
      <c r="A10867" t="s">
        <v>1550</v>
      </c>
      <c r="B10867" s="10" t="s">
        <v>622</v>
      </c>
      <c r="C10867" s="64">
        <v>44805</v>
      </c>
      <c r="D10867" s="10" t="s">
        <v>1547</v>
      </c>
      <c r="E10867">
        <v>1323</v>
      </c>
      <c r="F10867"/>
    </row>
    <row r="10868" spans="1:6" x14ac:dyDescent="0.25">
      <c r="A10868" t="s">
        <v>1550</v>
      </c>
      <c r="B10868" s="10" t="s">
        <v>622</v>
      </c>
      <c r="C10868" s="64">
        <v>44835</v>
      </c>
      <c r="D10868" s="10" t="s">
        <v>1546</v>
      </c>
      <c r="E10868">
        <v>1343</v>
      </c>
      <c r="F10868"/>
    </row>
    <row r="10869" spans="1:6" x14ac:dyDescent="0.25">
      <c r="A10869" t="s">
        <v>1550</v>
      </c>
      <c r="B10869" s="10" t="s">
        <v>622</v>
      </c>
      <c r="C10869" s="64">
        <v>44835</v>
      </c>
      <c r="D10869" s="10" t="s">
        <v>1547</v>
      </c>
      <c r="E10869">
        <v>1273</v>
      </c>
      <c r="F10869"/>
    </row>
    <row r="10870" spans="1:6" x14ac:dyDescent="0.25">
      <c r="A10870" t="s">
        <v>1550</v>
      </c>
      <c r="B10870" s="10" t="s">
        <v>622</v>
      </c>
      <c r="C10870" s="64">
        <v>44866</v>
      </c>
      <c r="D10870" s="10" t="s">
        <v>1546</v>
      </c>
      <c r="E10870">
        <v>1349</v>
      </c>
      <c r="F10870"/>
    </row>
    <row r="10871" spans="1:6" x14ac:dyDescent="0.25">
      <c r="A10871" t="s">
        <v>1550</v>
      </c>
      <c r="B10871" s="10" t="s">
        <v>622</v>
      </c>
      <c r="C10871" s="64">
        <v>44866</v>
      </c>
      <c r="D10871" s="10" t="s">
        <v>1547</v>
      </c>
      <c r="E10871">
        <v>1290</v>
      </c>
      <c r="F10871"/>
    </row>
    <row r="10872" spans="1:6" x14ac:dyDescent="0.25">
      <c r="A10872" t="s">
        <v>1550</v>
      </c>
      <c r="B10872" s="10" t="s">
        <v>622</v>
      </c>
      <c r="C10872" s="64">
        <v>44896</v>
      </c>
      <c r="D10872" s="10" t="s">
        <v>1546</v>
      </c>
      <c r="E10872">
        <v>1333</v>
      </c>
      <c r="F10872"/>
    </row>
    <row r="10873" spans="1:6" x14ac:dyDescent="0.25">
      <c r="A10873" t="s">
        <v>1550</v>
      </c>
      <c r="B10873" s="10" t="s">
        <v>622</v>
      </c>
      <c r="C10873" s="64">
        <v>44896</v>
      </c>
      <c r="D10873" s="10" t="s">
        <v>1547</v>
      </c>
      <c r="E10873">
        <v>1300</v>
      </c>
      <c r="F10873"/>
    </row>
    <row r="10874" spans="1:6" x14ac:dyDescent="0.25">
      <c r="A10874" t="s">
        <v>1550</v>
      </c>
      <c r="B10874" s="10" t="s">
        <v>622</v>
      </c>
      <c r="C10874" s="64">
        <v>44927</v>
      </c>
      <c r="D10874" s="10" t="s">
        <v>1546</v>
      </c>
      <c r="E10874">
        <v>1447</v>
      </c>
      <c r="F10874"/>
    </row>
    <row r="10875" spans="1:6" x14ac:dyDescent="0.25">
      <c r="A10875" t="s">
        <v>1550</v>
      </c>
      <c r="B10875" s="10" t="s">
        <v>622</v>
      </c>
      <c r="C10875" s="64">
        <v>44927</v>
      </c>
      <c r="D10875" s="10" t="s">
        <v>1547</v>
      </c>
      <c r="E10875">
        <v>1386</v>
      </c>
      <c r="F10875"/>
    </row>
    <row r="10876" spans="1:6" x14ac:dyDescent="0.25">
      <c r="A10876" t="s">
        <v>1550</v>
      </c>
      <c r="B10876" s="10" t="s">
        <v>622</v>
      </c>
      <c r="C10876" s="64">
        <v>44958</v>
      </c>
      <c r="D10876" s="10" t="s">
        <v>1546</v>
      </c>
      <c r="E10876">
        <v>1722</v>
      </c>
      <c r="F10876"/>
    </row>
    <row r="10877" spans="1:6" x14ac:dyDescent="0.25">
      <c r="A10877" t="s">
        <v>1550</v>
      </c>
      <c r="B10877" s="10" t="s">
        <v>622</v>
      </c>
      <c r="C10877" s="64">
        <v>44958</v>
      </c>
      <c r="D10877" s="10" t="s">
        <v>1547</v>
      </c>
      <c r="E10877">
        <v>1549</v>
      </c>
      <c r="F10877"/>
    </row>
    <row r="10878" spans="1:6" x14ac:dyDescent="0.25">
      <c r="A10878" t="s">
        <v>1550</v>
      </c>
      <c r="B10878" s="10" t="s">
        <v>622</v>
      </c>
      <c r="C10878" s="64">
        <v>44986</v>
      </c>
      <c r="D10878" s="10" t="s">
        <v>1546</v>
      </c>
      <c r="E10878">
        <v>1766</v>
      </c>
      <c r="F10878"/>
    </row>
    <row r="10879" spans="1:6" x14ac:dyDescent="0.25">
      <c r="A10879" t="s">
        <v>1550</v>
      </c>
      <c r="B10879" s="10" t="s">
        <v>622</v>
      </c>
      <c r="C10879" s="64">
        <v>44986</v>
      </c>
      <c r="D10879" s="10" t="s">
        <v>1547</v>
      </c>
      <c r="E10879">
        <v>1644</v>
      </c>
      <c r="F10879"/>
    </row>
    <row r="10880" spans="1:6" x14ac:dyDescent="0.25">
      <c r="A10880" t="s">
        <v>1550</v>
      </c>
      <c r="B10880" s="10" t="s">
        <v>622</v>
      </c>
      <c r="C10880" s="64">
        <v>45017</v>
      </c>
      <c r="D10880" s="10" t="s">
        <v>1546</v>
      </c>
      <c r="E10880">
        <v>1501</v>
      </c>
      <c r="F10880"/>
    </row>
    <row r="10881" spans="1:6" x14ac:dyDescent="0.25">
      <c r="A10881" t="s">
        <v>1550</v>
      </c>
      <c r="B10881" s="10" t="s">
        <v>622</v>
      </c>
      <c r="C10881" s="64">
        <v>45017</v>
      </c>
      <c r="D10881" s="10" t="s">
        <v>1547</v>
      </c>
      <c r="E10881">
        <v>1515</v>
      </c>
      <c r="F10881"/>
    </row>
    <row r="10882" spans="1:6" x14ac:dyDescent="0.25">
      <c r="A10882" t="s">
        <v>1550</v>
      </c>
      <c r="B10882" s="10" t="s">
        <v>622</v>
      </c>
      <c r="C10882" s="64">
        <v>45047</v>
      </c>
      <c r="D10882" s="10" t="s">
        <v>1546</v>
      </c>
      <c r="E10882">
        <v>1453</v>
      </c>
      <c r="F10882"/>
    </row>
    <row r="10883" spans="1:6" x14ac:dyDescent="0.25">
      <c r="A10883" t="s">
        <v>1550</v>
      </c>
      <c r="B10883" s="10" t="s">
        <v>622</v>
      </c>
      <c r="C10883" s="64">
        <v>45047</v>
      </c>
      <c r="D10883" s="10" t="s">
        <v>1547</v>
      </c>
      <c r="E10883">
        <v>1450</v>
      </c>
      <c r="F10883"/>
    </row>
    <row r="10884" spans="1:6" x14ac:dyDescent="0.25">
      <c r="A10884" t="s">
        <v>1550</v>
      </c>
      <c r="B10884" s="10" t="s">
        <v>622</v>
      </c>
      <c r="C10884" s="64">
        <v>45078</v>
      </c>
      <c r="D10884" s="10" t="s">
        <v>1546</v>
      </c>
      <c r="E10884">
        <v>1544</v>
      </c>
      <c r="F10884"/>
    </row>
    <row r="10885" spans="1:6" x14ac:dyDescent="0.25">
      <c r="A10885" t="s">
        <v>1550</v>
      </c>
      <c r="B10885" s="10" t="s">
        <v>622</v>
      </c>
      <c r="C10885" s="64">
        <v>45078</v>
      </c>
      <c r="D10885" s="10" t="s">
        <v>1547</v>
      </c>
      <c r="E10885">
        <v>1429</v>
      </c>
      <c r="F10885"/>
    </row>
    <row r="10886" spans="1:6" x14ac:dyDescent="0.25">
      <c r="A10886" t="s">
        <v>1550</v>
      </c>
      <c r="B10886" s="10" t="s">
        <v>622</v>
      </c>
      <c r="C10886" s="64">
        <v>45108</v>
      </c>
      <c r="D10886" s="10" t="s">
        <v>1546</v>
      </c>
      <c r="E10886">
        <v>1498</v>
      </c>
      <c r="F10886"/>
    </row>
    <row r="10887" spans="1:6" x14ac:dyDescent="0.25">
      <c r="A10887" t="s">
        <v>1550</v>
      </c>
      <c r="B10887" s="10" t="s">
        <v>622</v>
      </c>
      <c r="C10887" s="64">
        <v>45108</v>
      </c>
      <c r="D10887" s="10" t="s">
        <v>1547</v>
      </c>
      <c r="E10887">
        <v>1437</v>
      </c>
      <c r="F10887"/>
    </row>
    <row r="10888" spans="1:6" x14ac:dyDescent="0.25">
      <c r="A10888" t="s">
        <v>1550</v>
      </c>
      <c r="B10888" s="10" t="s">
        <v>622</v>
      </c>
      <c r="C10888" s="64">
        <v>45139</v>
      </c>
      <c r="D10888" s="10" t="s">
        <v>1546</v>
      </c>
      <c r="E10888">
        <v>1455</v>
      </c>
      <c r="F10888"/>
    </row>
    <row r="10889" spans="1:6" x14ac:dyDescent="0.25">
      <c r="A10889" t="s">
        <v>1550</v>
      </c>
      <c r="B10889" s="10" t="s">
        <v>622</v>
      </c>
      <c r="C10889" s="64">
        <v>45139</v>
      </c>
      <c r="D10889" s="10" t="s">
        <v>1547</v>
      </c>
      <c r="E10889">
        <v>1430</v>
      </c>
      <c r="F10889"/>
    </row>
    <row r="10890" spans="1:6" x14ac:dyDescent="0.25">
      <c r="A10890" t="s">
        <v>1550</v>
      </c>
      <c r="B10890" s="10" t="s">
        <v>622</v>
      </c>
      <c r="C10890" s="64">
        <v>45170</v>
      </c>
      <c r="D10890" s="10" t="s">
        <v>1546</v>
      </c>
      <c r="E10890">
        <v>1454</v>
      </c>
      <c r="F10890"/>
    </row>
    <row r="10891" spans="1:6" x14ac:dyDescent="0.25">
      <c r="A10891" t="s">
        <v>1550</v>
      </c>
      <c r="B10891" s="10" t="s">
        <v>622</v>
      </c>
      <c r="C10891" s="64">
        <v>45170</v>
      </c>
      <c r="D10891" s="10" t="s">
        <v>1547</v>
      </c>
      <c r="E10891">
        <v>1462</v>
      </c>
      <c r="F10891"/>
    </row>
    <row r="10892" spans="1:6" x14ac:dyDescent="0.25">
      <c r="A10892" t="s">
        <v>1550</v>
      </c>
      <c r="B10892" s="10" t="s">
        <v>622</v>
      </c>
      <c r="C10892" s="64">
        <v>45200</v>
      </c>
      <c r="D10892" s="10" t="s">
        <v>1546</v>
      </c>
      <c r="E10892">
        <v>1477</v>
      </c>
      <c r="F10892"/>
    </row>
    <row r="10893" spans="1:6" x14ac:dyDescent="0.25">
      <c r="A10893" t="s">
        <v>1550</v>
      </c>
      <c r="B10893" s="10" t="s">
        <v>622</v>
      </c>
      <c r="C10893" s="64">
        <v>45200</v>
      </c>
      <c r="D10893" s="10" t="s">
        <v>1547</v>
      </c>
      <c r="E10893">
        <v>1465</v>
      </c>
      <c r="F10893"/>
    </row>
    <row r="10894" spans="1:6" x14ac:dyDescent="0.25">
      <c r="A10894" t="s">
        <v>1550</v>
      </c>
      <c r="B10894" s="10" t="s">
        <v>622</v>
      </c>
      <c r="C10894" s="64">
        <v>45231</v>
      </c>
      <c r="D10894" s="10" t="s">
        <v>1546</v>
      </c>
      <c r="E10894">
        <v>1487</v>
      </c>
      <c r="F10894"/>
    </row>
    <row r="10895" spans="1:6" x14ac:dyDescent="0.25">
      <c r="A10895" t="s">
        <v>1550</v>
      </c>
      <c r="B10895" s="10" t="s">
        <v>622</v>
      </c>
      <c r="C10895" s="64">
        <v>45231</v>
      </c>
      <c r="D10895" s="10" t="s">
        <v>1547</v>
      </c>
      <c r="E10895">
        <v>1503</v>
      </c>
      <c r="F10895"/>
    </row>
    <row r="10896" spans="1:6" x14ac:dyDescent="0.25">
      <c r="A10896" t="s">
        <v>1550</v>
      </c>
      <c r="B10896" s="10" t="s">
        <v>622</v>
      </c>
      <c r="C10896" s="64">
        <v>45261</v>
      </c>
      <c r="D10896" s="10" t="s">
        <v>1546</v>
      </c>
      <c r="E10896">
        <v>1495</v>
      </c>
      <c r="F10896"/>
    </row>
    <row r="10897" spans="1:6" x14ac:dyDescent="0.25">
      <c r="A10897" t="s">
        <v>1550</v>
      </c>
      <c r="B10897" s="10" t="s">
        <v>622</v>
      </c>
      <c r="C10897" s="64">
        <v>45261</v>
      </c>
      <c r="D10897" s="10" t="s">
        <v>1547</v>
      </c>
      <c r="E10897">
        <v>1500</v>
      </c>
      <c r="F10897"/>
    </row>
    <row r="10898" spans="1:6" x14ac:dyDescent="0.25">
      <c r="A10898" t="s">
        <v>1550</v>
      </c>
      <c r="B10898" s="10" t="s">
        <v>622</v>
      </c>
      <c r="C10898" s="64">
        <v>45292</v>
      </c>
      <c r="D10898" s="10" t="s">
        <v>1546</v>
      </c>
      <c r="E10898">
        <v>1548</v>
      </c>
      <c r="F10898"/>
    </row>
    <row r="10899" spans="1:6" x14ac:dyDescent="0.25">
      <c r="A10899" t="s">
        <v>1550</v>
      </c>
      <c r="B10899" s="10" t="s">
        <v>622</v>
      </c>
      <c r="C10899" s="64">
        <v>45292</v>
      </c>
      <c r="D10899" s="10" t="s">
        <v>1547</v>
      </c>
      <c r="E10899">
        <v>1527</v>
      </c>
      <c r="F10899"/>
    </row>
    <row r="10900" spans="1:6" x14ac:dyDescent="0.25">
      <c r="A10900" t="s">
        <v>1550</v>
      </c>
      <c r="B10900" s="10" t="s">
        <v>622</v>
      </c>
      <c r="C10900" s="64">
        <v>45323</v>
      </c>
      <c r="D10900" s="10" t="s">
        <v>1546</v>
      </c>
      <c r="E10900">
        <v>1852</v>
      </c>
      <c r="F10900"/>
    </row>
    <row r="10901" spans="1:6" x14ac:dyDescent="0.25">
      <c r="A10901" t="s">
        <v>1550</v>
      </c>
      <c r="B10901" s="10" t="s">
        <v>622</v>
      </c>
      <c r="C10901" s="64">
        <v>45323</v>
      </c>
      <c r="D10901" s="10" t="s">
        <v>1547</v>
      </c>
      <c r="E10901">
        <v>1646</v>
      </c>
      <c r="F10901"/>
    </row>
    <row r="10902" spans="1:6" x14ac:dyDescent="0.25">
      <c r="A10902" t="s">
        <v>1550</v>
      </c>
      <c r="B10902" s="10" t="s">
        <v>622</v>
      </c>
      <c r="C10902" s="64">
        <v>45352</v>
      </c>
      <c r="D10902" s="10" t="s">
        <v>1546</v>
      </c>
      <c r="E10902">
        <v>1898</v>
      </c>
      <c r="F10902"/>
    </row>
    <row r="10903" spans="1:6" x14ac:dyDescent="0.25">
      <c r="A10903" t="s">
        <v>1550</v>
      </c>
      <c r="B10903" s="10" t="s">
        <v>622</v>
      </c>
      <c r="C10903" s="64">
        <v>45352</v>
      </c>
      <c r="D10903" s="10" t="s">
        <v>1547</v>
      </c>
      <c r="E10903">
        <v>1710</v>
      </c>
      <c r="F10903"/>
    </row>
    <row r="10904" spans="1:6" x14ac:dyDescent="0.25">
      <c r="A10904" t="s">
        <v>1550</v>
      </c>
      <c r="B10904" s="10" t="s">
        <v>622</v>
      </c>
      <c r="C10904" s="64">
        <v>45383</v>
      </c>
      <c r="D10904" s="10" t="s">
        <v>1546</v>
      </c>
      <c r="E10904">
        <v>1672</v>
      </c>
      <c r="F10904"/>
    </row>
    <row r="10905" spans="1:6" x14ac:dyDescent="0.25">
      <c r="A10905" t="s">
        <v>1550</v>
      </c>
      <c r="B10905" s="10" t="s">
        <v>622</v>
      </c>
      <c r="C10905" s="64">
        <v>45383</v>
      </c>
      <c r="D10905" s="10" t="s">
        <v>1547</v>
      </c>
      <c r="E10905">
        <v>1652</v>
      </c>
      <c r="F10905"/>
    </row>
    <row r="10906" spans="1:6" x14ac:dyDescent="0.25">
      <c r="A10906" t="s">
        <v>1550</v>
      </c>
      <c r="B10906" s="10" t="s">
        <v>622</v>
      </c>
      <c r="C10906" s="64">
        <v>45413</v>
      </c>
      <c r="D10906" s="10" t="s">
        <v>1546</v>
      </c>
      <c r="E10906">
        <v>1545</v>
      </c>
      <c r="F10906"/>
    </row>
    <row r="10907" spans="1:6" x14ac:dyDescent="0.25">
      <c r="A10907" t="s">
        <v>1550</v>
      </c>
      <c r="B10907" s="10" t="s">
        <v>622</v>
      </c>
      <c r="C10907" s="64">
        <v>45413</v>
      </c>
      <c r="D10907" s="10" t="s">
        <v>1547</v>
      </c>
      <c r="E10907">
        <v>1503</v>
      </c>
      <c r="F10907"/>
    </row>
    <row r="10908" spans="1:6" x14ac:dyDescent="0.25">
      <c r="A10908" t="s">
        <v>1550</v>
      </c>
      <c r="B10908" s="10" t="s">
        <v>622</v>
      </c>
      <c r="C10908" s="64">
        <v>45444</v>
      </c>
      <c r="D10908" s="10" t="s">
        <v>1546</v>
      </c>
      <c r="E10908">
        <v>1599</v>
      </c>
      <c r="F10908"/>
    </row>
    <row r="10909" spans="1:6" x14ac:dyDescent="0.25">
      <c r="A10909" t="s">
        <v>1550</v>
      </c>
      <c r="B10909" s="10" t="s">
        <v>622</v>
      </c>
      <c r="C10909" s="64">
        <v>45444</v>
      </c>
      <c r="D10909" s="10" t="s">
        <v>1547</v>
      </c>
      <c r="E10909">
        <v>1519</v>
      </c>
      <c r="F10909"/>
    </row>
    <row r="10910" spans="1:6" x14ac:dyDescent="0.25">
      <c r="A10910" t="s">
        <v>1550</v>
      </c>
      <c r="B10910" s="10" t="s">
        <v>622</v>
      </c>
      <c r="C10910" s="64">
        <v>45474</v>
      </c>
      <c r="D10910" s="10" t="s">
        <v>1546</v>
      </c>
      <c r="E10910">
        <v>1650</v>
      </c>
      <c r="F10910"/>
    </row>
    <row r="10911" spans="1:6" x14ac:dyDescent="0.25">
      <c r="A10911" t="s">
        <v>1550</v>
      </c>
      <c r="B10911" s="10" t="s">
        <v>622</v>
      </c>
      <c r="C10911" s="64">
        <v>45474</v>
      </c>
      <c r="D10911" s="10" t="s">
        <v>1547</v>
      </c>
      <c r="E10911">
        <v>1567</v>
      </c>
      <c r="F10911"/>
    </row>
    <row r="10912" spans="1:6" x14ac:dyDescent="0.25">
      <c r="A10912" t="s">
        <v>1550</v>
      </c>
      <c r="B10912" s="10" t="s">
        <v>622</v>
      </c>
      <c r="C10912" s="64">
        <v>45505</v>
      </c>
      <c r="D10912" s="10" t="s">
        <v>1546</v>
      </c>
      <c r="E10912">
        <v>1575</v>
      </c>
      <c r="F10912"/>
    </row>
    <row r="10913" spans="1:6" x14ac:dyDescent="0.25">
      <c r="A10913" t="s">
        <v>1550</v>
      </c>
      <c r="B10913" s="10" t="s">
        <v>622</v>
      </c>
      <c r="C10913" s="64">
        <v>45505</v>
      </c>
      <c r="D10913" s="10" t="s">
        <v>1547</v>
      </c>
      <c r="E10913">
        <v>1543</v>
      </c>
      <c r="F10913"/>
    </row>
    <row r="10914" spans="1:6" x14ac:dyDescent="0.25">
      <c r="A10914" t="s">
        <v>1550</v>
      </c>
      <c r="B10914" s="10" t="s">
        <v>622</v>
      </c>
      <c r="C10914" s="64">
        <v>45536</v>
      </c>
      <c r="D10914" s="10" t="s">
        <v>1546</v>
      </c>
      <c r="E10914">
        <v>1616</v>
      </c>
      <c r="F10914"/>
    </row>
    <row r="10915" spans="1:6" x14ac:dyDescent="0.25">
      <c r="A10915" t="s">
        <v>1550</v>
      </c>
      <c r="B10915" s="10" t="s">
        <v>622</v>
      </c>
      <c r="C10915" s="64">
        <v>45536</v>
      </c>
      <c r="D10915" s="10" t="s">
        <v>1547</v>
      </c>
      <c r="E10915">
        <v>1582</v>
      </c>
      <c r="F10915"/>
    </row>
    <row r="10916" spans="1:6" x14ac:dyDescent="0.25">
      <c r="A10916" t="s">
        <v>1550</v>
      </c>
      <c r="B10916" s="10" t="s">
        <v>622</v>
      </c>
      <c r="C10916" s="64">
        <v>45566</v>
      </c>
      <c r="D10916" s="10" t="s">
        <v>1546</v>
      </c>
      <c r="E10916">
        <v>1653</v>
      </c>
      <c r="F10916"/>
    </row>
    <row r="10917" spans="1:6" x14ac:dyDescent="0.25">
      <c r="A10917" t="s">
        <v>1550</v>
      </c>
      <c r="B10917" s="10" t="s">
        <v>622</v>
      </c>
      <c r="C10917" s="64">
        <v>45566</v>
      </c>
      <c r="D10917" s="10" t="s">
        <v>1547</v>
      </c>
      <c r="E10917">
        <v>1693</v>
      </c>
      <c r="F10917"/>
    </row>
    <row r="10918" spans="1:6" x14ac:dyDescent="0.25">
      <c r="A10918" t="s">
        <v>1550</v>
      </c>
      <c r="B10918" s="10" t="s">
        <v>622</v>
      </c>
      <c r="C10918" s="64">
        <v>45597</v>
      </c>
      <c r="D10918" s="10" t="s">
        <v>1546</v>
      </c>
      <c r="E10918">
        <v>1646</v>
      </c>
      <c r="F10918"/>
    </row>
    <row r="10919" spans="1:6" x14ac:dyDescent="0.25">
      <c r="A10919" t="s">
        <v>1550</v>
      </c>
      <c r="B10919" s="10" t="s">
        <v>622</v>
      </c>
      <c r="C10919" s="64">
        <v>45597</v>
      </c>
      <c r="D10919" s="10" t="s">
        <v>1547</v>
      </c>
      <c r="E10919">
        <v>1607</v>
      </c>
      <c r="F10919"/>
    </row>
    <row r="10920" spans="1:6" x14ac:dyDescent="0.25">
      <c r="A10920" t="s">
        <v>1550</v>
      </c>
      <c r="B10920" s="10" t="s">
        <v>622</v>
      </c>
      <c r="C10920" s="64">
        <v>45627</v>
      </c>
      <c r="D10920" s="10" t="s">
        <v>1546</v>
      </c>
      <c r="E10920">
        <v>1628</v>
      </c>
      <c r="F10920"/>
    </row>
    <row r="10921" spans="1:6" x14ac:dyDescent="0.25">
      <c r="A10921" t="s">
        <v>1550</v>
      </c>
      <c r="B10921" s="10" t="s">
        <v>622</v>
      </c>
      <c r="C10921" s="64">
        <v>45627</v>
      </c>
      <c r="D10921" s="10" t="s">
        <v>1547</v>
      </c>
      <c r="E10921">
        <v>1581</v>
      </c>
      <c r="F10921"/>
    </row>
    <row r="10922" spans="1:6" x14ac:dyDescent="0.25">
      <c r="A10922" t="s">
        <v>1550</v>
      </c>
      <c r="B10922" s="10" t="s">
        <v>622</v>
      </c>
      <c r="C10922" s="64">
        <v>45658</v>
      </c>
      <c r="D10922" s="10" t="s">
        <v>1546</v>
      </c>
      <c r="E10922">
        <v>1661</v>
      </c>
      <c r="F10922"/>
    </row>
    <row r="10923" spans="1:6" x14ac:dyDescent="0.25">
      <c r="A10923" t="s">
        <v>1550</v>
      </c>
      <c r="B10923" s="10" t="s">
        <v>622</v>
      </c>
      <c r="C10923" s="64">
        <v>45658</v>
      </c>
      <c r="D10923" s="10" t="s">
        <v>1547</v>
      </c>
      <c r="E10923">
        <v>1609</v>
      </c>
      <c r="F10923"/>
    </row>
    <row r="10924" spans="1:6" x14ac:dyDescent="0.25">
      <c r="A10924" t="s">
        <v>1550</v>
      </c>
      <c r="B10924" s="10" t="s">
        <v>622</v>
      </c>
      <c r="C10924" s="64">
        <v>45689</v>
      </c>
      <c r="D10924" s="10" t="s">
        <v>1546</v>
      </c>
      <c r="E10924">
        <v>2042</v>
      </c>
      <c r="F10924"/>
    </row>
    <row r="10925" spans="1:6" x14ac:dyDescent="0.25">
      <c r="A10925" t="s">
        <v>1550</v>
      </c>
      <c r="B10925" s="10" t="s">
        <v>622</v>
      </c>
      <c r="C10925" s="64">
        <v>45689</v>
      </c>
      <c r="D10925" s="10" t="s">
        <v>1547</v>
      </c>
      <c r="E10925">
        <v>1773</v>
      </c>
      <c r="F10925"/>
    </row>
    <row r="10926" spans="1:6" x14ac:dyDescent="0.25">
      <c r="A10926" t="s">
        <v>1550</v>
      </c>
      <c r="B10926" s="10" t="s">
        <v>622</v>
      </c>
      <c r="C10926" s="64">
        <v>45717</v>
      </c>
      <c r="D10926" s="10" t="s">
        <v>1546</v>
      </c>
      <c r="E10926">
        <v>2130</v>
      </c>
      <c r="F10926"/>
    </row>
    <row r="10927" spans="1:6" x14ac:dyDescent="0.25">
      <c r="A10927" t="s">
        <v>1550</v>
      </c>
      <c r="B10927" s="10" t="s">
        <v>622</v>
      </c>
      <c r="C10927" s="64">
        <v>45717</v>
      </c>
      <c r="D10927" s="10" t="s">
        <v>1547</v>
      </c>
      <c r="E10927">
        <v>1933</v>
      </c>
      <c r="F10927"/>
    </row>
    <row r="10928" spans="1:6" x14ac:dyDescent="0.25">
      <c r="A10928" t="s">
        <v>1550</v>
      </c>
      <c r="B10928" s="10" t="s">
        <v>622</v>
      </c>
      <c r="C10928" s="64">
        <v>45748</v>
      </c>
      <c r="D10928" s="10" t="s">
        <v>1546</v>
      </c>
      <c r="E10928">
        <v>1751</v>
      </c>
      <c r="F10928"/>
    </row>
    <row r="10929" spans="1:6" x14ac:dyDescent="0.25">
      <c r="A10929" t="s">
        <v>1550</v>
      </c>
      <c r="B10929" s="10" t="s">
        <v>622</v>
      </c>
      <c r="C10929" s="64">
        <v>45748</v>
      </c>
      <c r="D10929" s="10" t="s">
        <v>1547</v>
      </c>
      <c r="E10929">
        <v>1715</v>
      </c>
      <c r="F10929"/>
    </row>
    <row r="10930" spans="1:6" x14ac:dyDescent="0.25">
      <c r="A10930" t="s">
        <v>1550</v>
      </c>
      <c r="B10930" s="10" t="s">
        <v>622</v>
      </c>
      <c r="C10930" s="64">
        <v>45778</v>
      </c>
      <c r="D10930" s="10" t="s">
        <v>1546</v>
      </c>
      <c r="E10930">
        <v>1749</v>
      </c>
      <c r="F10930"/>
    </row>
    <row r="10931" spans="1:6" x14ac:dyDescent="0.25">
      <c r="A10931" t="s">
        <v>1550</v>
      </c>
      <c r="B10931" s="10" t="s">
        <v>622</v>
      </c>
      <c r="C10931" s="64">
        <v>45778</v>
      </c>
      <c r="D10931" s="10" t="s">
        <v>1547</v>
      </c>
      <c r="E10931">
        <v>1707</v>
      </c>
      <c r="F10931"/>
    </row>
    <row r="10932" spans="1:6" x14ac:dyDescent="0.25">
      <c r="A10932" t="s">
        <v>1550</v>
      </c>
      <c r="B10932" s="10" t="s">
        <v>622</v>
      </c>
      <c r="C10932" s="64">
        <v>45809</v>
      </c>
      <c r="D10932" s="10" t="s">
        <v>1546</v>
      </c>
      <c r="E10932">
        <v>1783</v>
      </c>
      <c r="F10932"/>
    </row>
    <row r="10933" spans="1:6" x14ac:dyDescent="0.25">
      <c r="A10933" t="s">
        <v>1550</v>
      </c>
      <c r="B10933" s="10" t="s">
        <v>622</v>
      </c>
      <c r="C10933" s="64">
        <v>45809</v>
      </c>
      <c r="D10933" s="10" t="s">
        <v>1547</v>
      </c>
      <c r="E10933">
        <v>1654</v>
      </c>
      <c r="F10933"/>
    </row>
    <row r="10934" spans="1:6" x14ac:dyDescent="0.25">
      <c r="A10934" t="s">
        <v>1550</v>
      </c>
      <c r="B10934" s="10" t="s">
        <v>622</v>
      </c>
      <c r="C10934" s="64">
        <v>45839</v>
      </c>
      <c r="D10934" s="10" t="s">
        <v>1546</v>
      </c>
      <c r="E10934">
        <v>1778</v>
      </c>
      <c r="F10934"/>
    </row>
    <row r="10935" spans="1:6" x14ac:dyDescent="0.25">
      <c r="A10935" t="s">
        <v>1550</v>
      </c>
      <c r="B10935" s="10" t="s">
        <v>622</v>
      </c>
      <c r="C10935" s="64">
        <v>45839</v>
      </c>
      <c r="D10935" s="10" t="s">
        <v>1547</v>
      </c>
      <c r="E10935">
        <v>1703</v>
      </c>
      <c r="F10935"/>
    </row>
    <row r="10936" spans="1:6" x14ac:dyDescent="0.25">
      <c r="A10936" t="s">
        <v>1550</v>
      </c>
      <c r="B10936" s="10" t="s">
        <v>622</v>
      </c>
      <c r="C10936" s="64">
        <v>45870</v>
      </c>
      <c r="D10936" s="10" t="s">
        <v>1546</v>
      </c>
      <c r="E10936">
        <v>1758</v>
      </c>
      <c r="F10936"/>
    </row>
    <row r="10937" spans="1:6" x14ac:dyDescent="0.25">
      <c r="A10937" t="s">
        <v>1550</v>
      </c>
      <c r="B10937" s="10" t="s">
        <v>622</v>
      </c>
      <c r="C10937" s="64">
        <v>45870</v>
      </c>
      <c r="D10937" s="10" t="s">
        <v>1547</v>
      </c>
      <c r="E10937">
        <v>1678</v>
      </c>
      <c r="F10937"/>
    </row>
    <row r="10938" spans="1:6" x14ac:dyDescent="0.25">
      <c r="A10938" t="s">
        <v>1550</v>
      </c>
      <c r="B10938" s="10" t="s">
        <v>622</v>
      </c>
      <c r="C10938" s="64">
        <v>45901</v>
      </c>
      <c r="D10938" s="10" t="s">
        <v>1546</v>
      </c>
      <c r="E10938">
        <v>1832</v>
      </c>
      <c r="F10938"/>
    </row>
    <row r="10939" spans="1:6" x14ac:dyDescent="0.25">
      <c r="A10939" t="s">
        <v>1550</v>
      </c>
      <c r="B10939" s="10" t="s">
        <v>622</v>
      </c>
      <c r="C10939" s="64">
        <v>45901</v>
      </c>
      <c r="D10939" s="10" t="s">
        <v>1547</v>
      </c>
      <c r="E10939">
        <v>1736</v>
      </c>
      <c r="F10939"/>
    </row>
    <row r="10940" spans="1:6" x14ac:dyDescent="0.25">
      <c r="A10940" t="s">
        <v>1550</v>
      </c>
      <c r="B10940" s="10" t="s">
        <v>622</v>
      </c>
      <c r="C10940" s="64">
        <v>45931</v>
      </c>
      <c r="D10940" s="10" t="s">
        <v>1546</v>
      </c>
      <c r="E10940">
        <v>1812</v>
      </c>
      <c r="F10940"/>
    </row>
    <row r="10941" spans="1:6" x14ac:dyDescent="0.25">
      <c r="A10941" t="s">
        <v>1550</v>
      </c>
      <c r="B10941" s="10" t="s">
        <v>622</v>
      </c>
      <c r="C10941" s="64">
        <v>45931</v>
      </c>
      <c r="D10941" s="10" t="s">
        <v>1547</v>
      </c>
      <c r="E10941">
        <v>1774</v>
      </c>
      <c r="F10941"/>
    </row>
    <row r="10942" spans="1:6" x14ac:dyDescent="0.25">
      <c r="A10942" t="s">
        <v>1550</v>
      </c>
      <c r="B10942" s="10" t="s">
        <v>622</v>
      </c>
      <c r="C10942" s="64">
        <v>45962</v>
      </c>
      <c r="D10942" s="10" t="s">
        <v>1546</v>
      </c>
      <c r="E10942">
        <v>1826</v>
      </c>
      <c r="F10942"/>
    </row>
    <row r="10943" spans="1:6" x14ac:dyDescent="0.25">
      <c r="A10943" t="s">
        <v>1550</v>
      </c>
      <c r="B10943" s="10" t="s">
        <v>622</v>
      </c>
      <c r="C10943" s="64">
        <v>45962</v>
      </c>
      <c r="D10943" s="10" t="s">
        <v>1547</v>
      </c>
      <c r="E10943">
        <v>1807</v>
      </c>
      <c r="F10943"/>
    </row>
    <row r="10944" spans="1:6" x14ac:dyDescent="0.25">
      <c r="A10944" t="s">
        <v>1550</v>
      </c>
      <c r="B10944" s="10" t="s">
        <v>622</v>
      </c>
      <c r="C10944" s="64">
        <v>45992</v>
      </c>
      <c r="D10944" s="10" t="s">
        <v>1546</v>
      </c>
      <c r="E10944">
        <v>1825</v>
      </c>
      <c r="F10944"/>
    </row>
    <row r="10945" spans="1:6" x14ac:dyDescent="0.25">
      <c r="A10945" t="s">
        <v>1550</v>
      </c>
      <c r="B10945" s="10" t="s">
        <v>622</v>
      </c>
      <c r="C10945" s="64">
        <v>45992</v>
      </c>
      <c r="D10945" s="10" t="s">
        <v>1547</v>
      </c>
      <c r="E10945">
        <v>1804</v>
      </c>
      <c r="F10945"/>
    </row>
    <row r="10946" spans="1:6" x14ac:dyDescent="0.25">
      <c r="A10946" t="s">
        <v>1550</v>
      </c>
      <c r="B10946" s="10" t="s">
        <v>623</v>
      </c>
      <c r="C10946" s="64">
        <v>43831</v>
      </c>
      <c r="D10946" s="10" t="s">
        <v>1546</v>
      </c>
      <c r="E10946">
        <v>869</v>
      </c>
      <c r="F10946"/>
    </row>
    <row r="10947" spans="1:6" x14ac:dyDescent="0.25">
      <c r="A10947" t="s">
        <v>1550</v>
      </c>
      <c r="B10947" s="10" t="s">
        <v>623</v>
      </c>
      <c r="C10947" s="64">
        <v>43831</v>
      </c>
      <c r="D10947" s="10" t="s">
        <v>1547</v>
      </c>
      <c r="E10947">
        <v>806</v>
      </c>
      <c r="F10947"/>
    </row>
    <row r="10948" spans="1:6" x14ac:dyDescent="0.25">
      <c r="A10948" t="s">
        <v>1550</v>
      </c>
      <c r="B10948" s="10" t="s">
        <v>623</v>
      </c>
      <c r="C10948" s="64">
        <v>43862</v>
      </c>
      <c r="D10948" s="10" t="s">
        <v>1546</v>
      </c>
      <c r="E10948">
        <v>876</v>
      </c>
      <c r="F10948"/>
    </row>
    <row r="10949" spans="1:6" x14ac:dyDescent="0.25">
      <c r="A10949" t="s">
        <v>1550</v>
      </c>
      <c r="B10949" s="10" t="s">
        <v>623</v>
      </c>
      <c r="C10949" s="64">
        <v>43862</v>
      </c>
      <c r="D10949" s="10" t="s">
        <v>1547</v>
      </c>
      <c r="E10949">
        <v>809</v>
      </c>
      <c r="F10949"/>
    </row>
    <row r="10950" spans="1:6" x14ac:dyDescent="0.25">
      <c r="A10950" t="s">
        <v>1550</v>
      </c>
      <c r="B10950" s="10" t="s">
        <v>623</v>
      </c>
      <c r="C10950" s="64">
        <v>43891</v>
      </c>
      <c r="D10950" s="10" t="s">
        <v>1546</v>
      </c>
      <c r="E10950">
        <v>846</v>
      </c>
      <c r="F10950"/>
    </row>
    <row r="10951" spans="1:6" x14ac:dyDescent="0.25">
      <c r="A10951" t="s">
        <v>1550</v>
      </c>
      <c r="B10951" s="10" t="s">
        <v>623</v>
      </c>
      <c r="C10951" s="64">
        <v>43891</v>
      </c>
      <c r="D10951" s="10" t="s">
        <v>1547</v>
      </c>
      <c r="E10951">
        <v>787</v>
      </c>
      <c r="F10951"/>
    </row>
    <row r="10952" spans="1:6" x14ac:dyDescent="0.25">
      <c r="A10952" t="s">
        <v>1550</v>
      </c>
      <c r="B10952" s="10" t="s">
        <v>623</v>
      </c>
      <c r="C10952" s="64">
        <v>43922</v>
      </c>
      <c r="D10952" s="10" t="s">
        <v>1546</v>
      </c>
      <c r="E10952">
        <v>809</v>
      </c>
      <c r="F10952"/>
    </row>
    <row r="10953" spans="1:6" x14ac:dyDescent="0.25">
      <c r="A10953" t="s">
        <v>1550</v>
      </c>
      <c r="B10953" s="10" t="s">
        <v>623</v>
      </c>
      <c r="C10953" s="64">
        <v>43922</v>
      </c>
      <c r="D10953" s="10" t="s">
        <v>1547</v>
      </c>
      <c r="E10953">
        <v>767</v>
      </c>
      <c r="F10953"/>
    </row>
    <row r="10954" spans="1:6" x14ac:dyDescent="0.25">
      <c r="A10954" t="s">
        <v>1550</v>
      </c>
      <c r="B10954" s="10" t="s">
        <v>623</v>
      </c>
      <c r="C10954" s="64">
        <v>43952</v>
      </c>
      <c r="D10954" s="10" t="s">
        <v>1546</v>
      </c>
      <c r="E10954">
        <v>849</v>
      </c>
      <c r="F10954"/>
    </row>
    <row r="10955" spans="1:6" x14ac:dyDescent="0.25">
      <c r="A10955" t="s">
        <v>1550</v>
      </c>
      <c r="B10955" s="10" t="s">
        <v>623</v>
      </c>
      <c r="C10955" s="64">
        <v>43952</v>
      </c>
      <c r="D10955" s="10" t="s">
        <v>1547</v>
      </c>
      <c r="E10955">
        <v>787</v>
      </c>
      <c r="F10955"/>
    </row>
    <row r="10956" spans="1:6" x14ac:dyDescent="0.25">
      <c r="A10956" t="s">
        <v>1550</v>
      </c>
      <c r="B10956" s="10" t="s">
        <v>623</v>
      </c>
      <c r="C10956" s="64">
        <v>43983</v>
      </c>
      <c r="D10956" s="10" t="s">
        <v>1546</v>
      </c>
      <c r="E10956">
        <v>814</v>
      </c>
      <c r="F10956"/>
    </row>
    <row r="10957" spans="1:6" x14ac:dyDescent="0.25">
      <c r="A10957" t="s">
        <v>1550</v>
      </c>
      <c r="B10957" s="10" t="s">
        <v>623</v>
      </c>
      <c r="C10957" s="64">
        <v>43983</v>
      </c>
      <c r="D10957" s="10" t="s">
        <v>1547</v>
      </c>
      <c r="E10957">
        <v>779</v>
      </c>
      <c r="F10957"/>
    </row>
    <row r="10958" spans="1:6" x14ac:dyDescent="0.25">
      <c r="A10958" t="s">
        <v>1550</v>
      </c>
      <c r="B10958" s="10" t="s">
        <v>623</v>
      </c>
      <c r="C10958" s="64">
        <v>44013</v>
      </c>
      <c r="D10958" s="10" t="s">
        <v>1546</v>
      </c>
      <c r="E10958">
        <v>828</v>
      </c>
      <c r="F10958"/>
    </row>
    <row r="10959" spans="1:6" x14ac:dyDescent="0.25">
      <c r="A10959" t="s">
        <v>1550</v>
      </c>
      <c r="B10959" s="10" t="s">
        <v>623</v>
      </c>
      <c r="C10959" s="64">
        <v>44013</v>
      </c>
      <c r="D10959" s="10" t="s">
        <v>1547</v>
      </c>
      <c r="E10959">
        <v>787</v>
      </c>
      <c r="F10959"/>
    </row>
    <row r="10960" spans="1:6" x14ac:dyDescent="0.25">
      <c r="A10960" t="s">
        <v>1550</v>
      </c>
      <c r="B10960" s="10" t="s">
        <v>623</v>
      </c>
      <c r="C10960" s="64">
        <v>44044</v>
      </c>
      <c r="D10960" s="10" t="s">
        <v>1546</v>
      </c>
      <c r="E10960">
        <v>835</v>
      </c>
      <c r="F10960"/>
    </row>
    <row r="10961" spans="1:6" x14ac:dyDescent="0.25">
      <c r="A10961" t="s">
        <v>1550</v>
      </c>
      <c r="B10961" s="10" t="s">
        <v>623</v>
      </c>
      <c r="C10961" s="64">
        <v>44044</v>
      </c>
      <c r="D10961" s="10" t="s">
        <v>1547</v>
      </c>
      <c r="E10961">
        <v>788</v>
      </c>
      <c r="F10961"/>
    </row>
    <row r="10962" spans="1:6" x14ac:dyDescent="0.25">
      <c r="A10962" t="s">
        <v>1550</v>
      </c>
      <c r="B10962" s="10" t="s">
        <v>623</v>
      </c>
      <c r="C10962" s="64">
        <v>44075</v>
      </c>
      <c r="D10962" s="10" t="s">
        <v>1546</v>
      </c>
      <c r="E10962">
        <v>837</v>
      </c>
      <c r="F10962"/>
    </row>
    <row r="10963" spans="1:6" x14ac:dyDescent="0.25">
      <c r="A10963" t="s">
        <v>1550</v>
      </c>
      <c r="B10963" s="10" t="s">
        <v>623</v>
      </c>
      <c r="C10963" s="64">
        <v>44075</v>
      </c>
      <c r="D10963" s="10" t="s">
        <v>1547</v>
      </c>
      <c r="E10963">
        <v>772</v>
      </c>
      <c r="F10963"/>
    </row>
    <row r="10964" spans="1:6" x14ac:dyDescent="0.25">
      <c r="A10964" t="s">
        <v>1550</v>
      </c>
      <c r="B10964" s="10" t="s">
        <v>623</v>
      </c>
      <c r="C10964" s="64">
        <v>44105</v>
      </c>
      <c r="D10964" s="10" t="s">
        <v>1546</v>
      </c>
      <c r="E10964">
        <v>847</v>
      </c>
      <c r="F10964"/>
    </row>
    <row r="10965" spans="1:6" x14ac:dyDescent="0.25">
      <c r="A10965" t="s">
        <v>1550</v>
      </c>
      <c r="B10965" s="10" t="s">
        <v>623</v>
      </c>
      <c r="C10965" s="64">
        <v>44105</v>
      </c>
      <c r="D10965" s="10" t="s">
        <v>1547</v>
      </c>
      <c r="E10965">
        <v>790</v>
      </c>
      <c r="F10965"/>
    </row>
    <row r="10966" spans="1:6" x14ac:dyDescent="0.25">
      <c r="A10966" t="s">
        <v>1550</v>
      </c>
      <c r="B10966" s="10" t="s">
        <v>623</v>
      </c>
      <c r="C10966" s="64">
        <v>44136</v>
      </c>
      <c r="D10966" s="10" t="s">
        <v>1546</v>
      </c>
      <c r="E10966">
        <v>895</v>
      </c>
      <c r="F10966"/>
    </row>
    <row r="10967" spans="1:6" x14ac:dyDescent="0.25">
      <c r="A10967" t="s">
        <v>1550</v>
      </c>
      <c r="B10967" s="10" t="s">
        <v>623</v>
      </c>
      <c r="C10967" s="64">
        <v>44136</v>
      </c>
      <c r="D10967" s="10" t="s">
        <v>1547</v>
      </c>
      <c r="E10967">
        <v>804</v>
      </c>
      <c r="F10967"/>
    </row>
    <row r="10968" spans="1:6" x14ac:dyDescent="0.25">
      <c r="A10968" t="s">
        <v>1550</v>
      </c>
      <c r="B10968" s="10" t="s">
        <v>623</v>
      </c>
      <c r="C10968" s="64">
        <v>44166</v>
      </c>
      <c r="D10968" s="10" t="s">
        <v>1546</v>
      </c>
      <c r="E10968">
        <v>886</v>
      </c>
      <c r="F10968"/>
    </row>
    <row r="10969" spans="1:6" x14ac:dyDescent="0.25">
      <c r="A10969" t="s">
        <v>1550</v>
      </c>
      <c r="B10969" s="10" t="s">
        <v>623</v>
      </c>
      <c r="C10969" s="64">
        <v>44166</v>
      </c>
      <c r="D10969" s="10" t="s">
        <v>1547</v>
      </c>
      <c r="E10969">
        <v>804</v>
      </c>
      <c r="F10969"/>
    </row>
    <row r="10970" spans="1:6" x14ac:dyDescent="0.25">
      <c r="A10970" t="s">
        <v>1550</v>
      </c>
      <c r="B10970" s="10" t="s">
        <v>623</v>
      </c>
      <c r="C10970" s="64">
        <v>44197</v>
      </c>
      <c r="D10970" s="10" t="s">
        <v>1546</v>
      </c>
      <c r="E10970">
        <v>906</v>
      </c>
      <c r="F10970"/>
    </row>
    <row r="10971" spans="1:6" x14ac:dyDescent="0.25">
      <c r="A10971" t="s">
        <v>1550</v>
      </c>
      <c r="B10971" s="10" t="s">
        <v>623</v>
      </c>
      <c r="C10971" s="64">
        <v>44197</v>
      </c>
      <c r="D10971" s="10" t="s">
        <v>1547</v>
      </c>
      <c r="E10971">
        <v>830</v>
      </c>
      <c r="F10971"/>
    </row>
    <row r="10972" spans="1:6" x14ac:dyDescent="0.25">
      <c r="A10972" t="s">
        <v>1550</v>
      </c>
      <c r="B10972" s="10" t="s">
        <v>623</v>
      </c>
      <c r="C10972" s="64">
        <v>44228</v>
      </c>
      <c r="D10972" s="10" t="s">
        <v>1546</v>
      </c>
      <c r="E10972">
        <v>888</v>
      </c>
      <c r="F10972"/>
    </row>
    <row r="10973" spans="1:6" x14ac:dyDescent="0.25">
      <c r="A10973" t="s">
        <v>1550</v>
      </c>
      <c r="B10973" s="10" t="s">
        <v>623</v>
      </c>
      <c r="C10973" s="64">
        <v>44228</v>
      </c>
      <c r="D10973" s="10" t="s">
        <v>1547</v>
      </c>
      <c r="E10973">
        <v>815</v>
      </c>
      <c r="F10973"/>
    </row>
    <row r="10974" spans="1:6" x14ac:dyDescent="0.25">
      <c r="A10974" t="s">
        <v>1550</v>
      </c>
      <c r="B10974" s="10" t="s">
        <v>623</v>
      </c>
      <c r="C10974" s="64">
        <v>44256</v>
      </c>
      <c r="D10974" s="10" t="s">
        <v>1546</v>
      </c>
      <c r="E10974">
        <v>931</v>
      </c>
      <c r="F10974"/>
    </row>
    <row r="10975" spans="1:6" x14ac:dyDescent="0.25">
      <c r="A10975" t="s">
        <v>1550</v>
      </c>
      <c r="B10975" s="10" t="s">
        <v>623</v>
      </c>
      <c r="C10975" s="64">
        <v>44256</v>
      </c>
      <c r="D10975" s="10" t="s">
        <v>1547</v>
      </c>
      <c r="E10975">
        <v>828</v>
      </c>
      <c r="F10975"/>
    </row>
    <row r="10976" spans="1:6" x14ac:dyDescent="0.25">
      <c r="A10976" t="s">
        <v>1550</v>
      </c>
      <c r="B10976" s="10" t="s">
        <v>623</v>
      </c>
      <c r="C10976" s="64">
        <v>44287</v>
      </c>
      <c r="D10976" s="10" t="s">
        <v>1546</v>
      </c>
      <c r="E10976">
        <v>913</v>
      </c>
      <c r="F10976"/>
    </row>
    <row r="10977" spans="1:6" x14ac:dyDescent="0.25">
      <c r="A10977" t="s">
        <v>1550</v>
      </c>
      <c r="B10977" s="10" t="s">
        <v>623</v>
      </c>
      <c r="C10977" s="64">
        <v>44287</v>
      </c>
      <c r="D10977" s="10" t="s">
        <v>1547</v>
      </c>
      <c r="E10977">
        <v>831</v>
      </c>
      <c r="F10977"/>
    </row>
    <row r="10978" spans="1:6" x14ac:dyDescent="0.25">
      <c r="A10978" t="s">
        <v>1550</v>
      </c>
      <c r="B10978" s="10" t="s">
        <v>623</v>
      </c>
      <c r="C10978" s="64">
        <v>44317</v>
      </c>
      <c r="D10978" s="10" t="s">
        <v>1546</v>
      </c>
      <c r="E10978">
        <v>917</v>
      </c>
      <c r="F10978"/>
    </row>
    <row r="10979" spans="1:6" x14ac:dyDescent="0.25">
      <c r="A10979" t="s">
        <v>1550</v>
      </c>
      <c r="B10979" s="10" t="s">
        <v>623</v>
      </c>
      <c r="C10979" s="64">
        <v>44317</v>
      </c>
      <c r="D10979" s="10" t="s">
        <v>1547</v>
      </c>
      <c r="E10979">
        <v>836</v>
      </c>
      <c r="F10979"/>
    </row>
    <row r="10980" spans="1:6" x14ac:dyDescent="0.25">
      <c r="A10980" t="s">
        <v>1550</v>
      </c>
      <c r="B10980" s="10" t="s">
        <v>623</v>
      </c>
      <c r="C10980" s="64">
        <v>44348</v>
      </c>
      <c r="D10980" s="10" t="s">
        <v>1546</v>
      </c>
      <c r="E10980">
        <v>910</v>
      </c>
      <c r="F10980"/>
    </row>
    <row r="10981" spans="1:6" x14ac:dyDescent="0.25">
      <c r="A10981" t="s">
        <v>1550</v>
      </c>
      <c r="B10981" s="10" t="s">
        <v>623</v>
      </c>
      <c r="C10981" s="64">
        <v>44348</v>
      </c>
      <c r="D10981" s="10" t="s">
        <v>1547</v>
      </c>
      <c r="E10981">
        <v>835</v>
      </c>
      <c r="F10981"/>
    </row>
    <row r="10982" spans="1:6" x14ac:dyDescent="0.25">
      <c r="A10982" t="s">
        <v>1550</v>
      </c>
      <c r="B10982" s="10" t="s">
        <v>623</v>
      </c>
      <c r="C10982" s="64">
        <v>44378</v>
      </c>
      <c r="D10982" s="10" t="s">
        <v>1546</v>
      </c>
      <c r="E10982">
        <v>932</v>
      </c>
      <c r="F10982"/>
    </row>
    <row r="10983" spans="1:6" x14ac:dyDescent="0.25">
      <c r="A10983" t="s">
        <v>1550</v>
      </c>
      <c r="B10983" s="10" t="s">
        <v>623</v>
      </c>
      <c r="C10983" s="64">
        <v>44378</v>
      </c>
      <c r="D10983" s="10" t="s">
        <v>1547</v>
      </c>
      <c r="E10983">
        <v>851</v>
      </c>
      <c r="F10983"/>
    </row>
    <row r="10984" spans="1:6" x14ac:dyDescent="0.25">
      <c r="A10984" t="s">
        <v>1550</v>
      </c>
      <c r="B10984" s="10" t="s">
        <v>623</v>
      </c>
      <c r="C10984" s="64">
        <v>44409</v>
      </c>
      <c r="D10984" s="10" t="s">
        <v>1546</v>
      </c>
      <c r="E10984">
        <v>916</v>
      </c>
      <c r="F10984"/>
    </row>
    <row r="10985" spans="1:6" x14ac:dyDescent="0.25">
      <c r="A10985" t="s">
        <v>1550</v>
      </c>
      <c r="B10985" s="10" t="s">
        <v>623</v>
      </c>
      <c r="C10985" s="64">
        <v>44409</v>
      </c>
      <c r="D10985" s="10" t="s">
        <v>1547</v>
      </c>
      <c r="E10985">
        <v>841</v>
      </c>
      <c r="F10985"/>
    </row>
    <row r="10986" spans="1:6" x14ac:dyDescent="0.25">
      <c r="A10986" t="s">
        <v>1550</v>
      </c>
      <c r="B10986" s="10" t="s">
        <v>623</v>
      </c>
      <c r="C10986" s="64">
        <v>44440</v>
      </c>
      <c r="D10986" s="10" t="s">
        <v>1546</v>
      </c>
      <c r="E10986">
        <v>931</v>
      </c>
      <c r="F10986"/>
    </row>
    <row r="10987" spans="1:6" x14ac:dyDescent="0.25">
      <c r="A10987" t="s">
        <v>1550</v>
      </c>
      <c r="B10987" s="10" t="s">
        <v>623</v>
      </c>
      <c r="C10987" s="64">
        <v>44440</v>
      </c>
      <c r="D10987" s="10" t="s">
        <v>1547</v>
      </c>
      <c r="E10987">
        <v>848</v>
      </c>
      <c r="F10987"/>
    </row>
    <row r="10988" spans="1:6" x14ac:dyDescent="0.25">
      <c r="A10988" t="s">
        <v>1550</v>
      </c>
      <c r="B10988" s="10" t="s">
        <v>623</v>
      </c>
      <c r="C10988" s="64">
        <v>44470</v>
      </c>
      <c r="D10988" s="10" t="s">
        <v>1546</v>
      </c>
      <c r="E10988">
        <v>953</v>
      </c>
      <c r="F10988"/>
    </row>
    <row r="10989" spans="1:6" x14ac:dyDescent="0.25">
      <c r="A10989" t="s">
        <v>1550</v>
      </c>
      <c r="B10989" s="10" t="s">
        <v>623</v>
      </c>
      <c r="C10989" s="64">
        <v>44470</v>
      </c>
      <c r="D10989" s="10" t="s">
        <v>1547</v>
      </c>
      <c r="E10989">
        <v>870</v>
      </c>
      <c r="F10989"/>
    </row>
    <row r="10990" spans="1:6" x14ac:dyDescent="0.25">
      <c r="A10990" t="s">
        <v>1550</v>
      </c>
      <c r="B10990" s="10" t="s">
        <v>623</v>
      </c>
      <c r="C10990" s="64">
        <v>44501</v>
      </c>
      <c r="D10990" s="10" t="s">
        <v>1546</v>
      </c>
      <c r="E10990">
        <v>942</v>
      </c>
      <c r="F10990"/>
    </row>
    <row r="10991" spans="1:6" x14ac:dyDescent="0.25">
      <c r="A10991" t="s">
        <v>1550</v>
      </c>
      <c r="B10991" s="10" t="s">
        <v>623</v>
      </c>
      <c r="C10991" s="64">
        <v>44501</v>
      </c>
      <c r="D10991" s="10" t="s">
        <v>1547</v>
      </c>
      <c r="E10991">
        <v>876</v>
      </c>
      <c r="F10991"/>
    </row>
    <row r="10992" spans="1:6" x14ac:dyDescent="0.25">
      <c r="A10992" t="s">
        <v>1550</v>
      </c>
      <c r="B10992" s="10" t="s">
        <v>623</v>
      </c>
      <c r="C10992" s="64">
        <v>44531</v>
      </c>
      <c r="D10992" s="10" t="s">
        <v>1546</v>
      </c>
      <c r="E10992">
        <v>968</v>
      </c>
      <c r="F10992"/>
    </row>
    <row r="10993" spans="1:6" x14ac:dyDescent="0.25">
      <c r="A10993" t="s">
        <v>1550</v>
      </c>
      <c r="B10993" s="10" t="s">
        <v>623</v>
      </c>
      <c r="C10993" s="64">
        <v>44531</v>
      </c>
      <c r="D10993" s="10" t="s">
        <v>1547</v>
      </c>
      <c r="E10993">
        <v>867</v>
      </c>
      <c r="F10993"/>
    </row>
    <row r="10994" spans="1:6" x14ac:dyDescent="0.25">
      <c r="A10994" t="s">
        <v>1550</v>
      </c>
      <c r="B10994" s="10" t="s">
        <v>623</v>
      </c>
      <c r="C10994" s="64">
        <v>44562</v>
      </c>
      <c r="D10994" s="10" t="s">
        <v>1546</v>
      </c>
      <c r="E10994">
        <v>981</v>
      </c>
      <c r="F10994"/>
    </row>
    <row r="10995" spans="1:6" x14ac:dyDescent="0.25">
      <c r="A10995" t="s">
        <v>1550</v>
      </c>
      <c r="B10995" s="10" t="s">
        <v>623</v>
      </c>
      <c r="C10995" s="64">
        <v>44562</v>
      </c>
      <c r="D10995" s="10" t="s">
        <v>1547</v>
      </c>
      <c r="E10995">
        <v>891</v>
      </c>
      <c r="F10995"/>
    </row>
    <row r="10996" spans="1:6" x14ac:dyDescent="0.25">
      <c r="A10996" t="s">
        <v>1550</v>
      </c>
      <c r="B10996" s="10" t="s">
        <v>623</v>
      </c>
      <c r="C10996" s="64">
        <v>44593</v>
      </c>
      <c r="D10996" s="10" t="s">
        <v>1546</v>
      </c>
      <c r="E10996">
        <v>956</v>
      </c>
      <c r="F10996"/>
    </row>
    <row r="10997" spans="1:6" x14ac:dyDescent="0.25">
      <c r="A10997" t="s">
        <v>1550</v>
      </c>
      <c r="B10997" s="10" t="s">
        <v>623</v>
      </c>
      <c r="C10997" s="64">
        <v>44593</v>
      </c>
      <c r="D10997" s="10" t="s">
        <v>1547</v>
      </c>
      <c r="E10997">
        <v>916</v>
      </c>
      <c r="F10997"/>
    </row>
    <row r="10998" spans="1:6" x14ac:dyDescent="0.25">
      <c r="A10998" t="s">
        <v>1550</v>
      </c>
      <c r="B10998" s="10" t="s">
        <v>623</v>
      </c>
      <c r="C10998" s="64">
        <v>44621</v>
      </c>
      <c r="D10998" s="10" t="s">
        <v>1546</v>
      </c>
      <c r="E10998">
        <v>989</v>
      </c>
      <c r="F10998"/>
    </row>
    <row r="10999" spans="1:6" x14ac:dyDescent="0.25">
      <c r="A10999" t="s">
        <v>1550</v>
      </c>
      <c r="B10999" s="10" t="s">
        <v>623</v>
      </c>
      <c r="C10999" s="64">
        <v>44621</v>
      </c>
      <c r="D10999" s="10" t="s">
        <v>1547</v>
      </c>
      <c r="E10999">
        <v>915</v>
      </c>
      <c r="F10999"/>
    </row>
    <row r="11000" spans="1:6" x14ac:dyDescent="0.25">
      <c r="A11000" t="s">
        <v>1550</v>
      </c>
      <c r="B11000" s="10" t="s">
        <v>623</v>
      </c>
      <c r="C11000" s="64">
        <v>44652</v>
      </c>
      <c r="D11000" s="10" t="s">
        <v>1546</v>
      </c>
      <c r="E11000">
        <v>1004</v>
      </c>
      <c r="F11000"/>
    </row>
    <row r="11001" spans="1:6" x14ac:dyDescent="0.25">
      <c r="A11001" t="s">
        <v>1550</v>
      </c>
      <c r="B11001" s="10" t="s">
        <v>623</v>
      </c>
      <c r="C11001" s="64">
        <v>44652</v>
      </c>
      <c r="D11001" s="10" t="s">
        <v>1547</v>
      </c>
      <c r="E11001">
        <v>919</v>
      </c>
      <c r="F11001"/>
    </row>
    <row r="11002" spans="1:6" x14ac:dyDescent="0.25">
      <c r="A11002" t="s">
        <v>1550</v>
      </c>
      <c r="B11002" s="10" t="s">
        <v>623</v>
      </c>
      <c r="C11002" s="64">
        <v>44682</v>
      </c>
      <c r="D11002" s="10" t="s">
        <v>1546</v>
      </c>
      <c r="E11002">
        <v>994</v>
      </c>
      <c r="F11002"/>
    </row>
    <row r="11003" spans="1:6" x14ac:dyDescent="0.25">
      <c r="A11003" t="s">
        <v>1550</v>
      </c>
      <c r="B11003" s="10" t="s">
        <v>623</v>
      </c>
      <c r="C11003" s="64">
        <v>44682</v>
      </c>
      <c r="D11003" s="10" t="s">
        <v>1547</v>
      </c>
      <c r="E11003">
        <v>925</v>
      </c>
      <c r="F11003"/>
    </row>
    <row r="11004" spans="1:6" x14ac:dyDescent="0.25">
      <c r="A11004" t="s">
        <v>1550</v>
      </c>
      <c r="B11004" s="10" t="s">
        <v>623</v>
      </c>
      <c r="C11004" s="64">
        <v>44713</v>
      </c>
      <c r="D11004" s="10" t="s">
        <v>1546</v>
      </c>
      <c r="E11004">
        <v>987</v>
      </c>
      <c r="F11004"/>
    </row>
    <row r="11005" spans="1:6" x14ac:dyDescent="0.25">
      <c r="A11005" t="s">
        <v>1550</v>
      </c>
      <c r="B11005" s="10" t="s">
        <v>623</v>
      </c>
      <c r="C11005" s="64">
        <v>44713</v>
      </c>
      <c r="D11005" s="10" t="s">
        <v>1547</v>
      </c>
      <c r="E11005">
        <v>926</v>
      </c>
      <c r="F11005"/>
    </row>
    <row r="11006" spans="1:6" x14ac:dyDescent="0.25">
      <c r="A11006" t="s">
        <v>1550</v>
      </c>
      <c r="B11006" s="10" t="s">
        <v>623</v>
      </c>
      <c r="C11006" s="64">
        <v>44743</v>
      </c>
      <c r="D11006" s="10" t="s">
        <v>1546</v>
      </c>
      <c r="E11006">
        <v>1009</v>
      </c>
      <c r="F11006"/>
    </row>
    <row r="11007" spans="1:6" x14ac:dyDescent="0.25">
      <c r="A11007" t="s">
        <v>1550</v>
      </c>
      <c r="B11007" s="10" t="s">
        <v>623</v>
      </c>
      <c r="C11007" s="64">
        <v>44743</v>
      </c>
      <c r="D11007" s="10" t="s">
        <v>1547</v>
      </c>
      <c r="E11007">
        <v>941</v>
      </c>
      <c r="F11007"/>
    </row>
    <row r="11008" spans="1:6" x14ac:dyDescent="0.25">
      <c r="A11008" t="s">
        <v>1550</v>
      </c>
      <c r="B11008" s="10" t="s">
        <v>623</v>
      </c>
      <c r="C11008" s="64">
        <v>44774</v>
      </c>
      <c r="D11008" s="10" t="s">
        <v>1546</v>
      </c>
      <c r="E11008">
        <v>985</v>
      </c>
      <c r="F11008"/>
    </row>
    <row r="11009" spans="1:6" x14ac:dyDescent="0.25">
      <c r="A11009" t="s">
        <v>1550</v>
      </c>
      <c r="B11009" s="10" t="s">
        <v>623</v>
      </c>
      <c r="C11009" s="64">
        <v>44774</v>
      </c>
      <c r="D11009" s="10" t="s">
        <v>1547</v>
      </c>
      <c r="E11009">
        <v>941</v>
      </c>
      <c r="F11009"/>
    </row>
    <row r="11010" spans="1:6" x14ac:dyDescent="0.25">
      <c r="A11010" t="s">
        <v>1550</v>
      </c>
      <c r="B11010" s="10" t="s">
        <v>623</v>
      </c>
      <c r="C11010" s="64">
        <v>44805</v>
      </c>
      <c r="D11010" s="10" t="s">
        <v>1546</v>
      </c>
      <c r="E11010">
        <v>997</v>
      </c>
      <c r="F11010"/>
    </row>
    <row r="11011" spans="1:6" x14ac:dyDescent="0.25">
      <c r="A11011" t="s">
        <v>1550</v>
      </c>
      <c r="B11011" s="10" t="s">
        <v>623</v>
      </c>
      <c r="C11011" s="64">
        <v>44805</v>
      </c>
      <c r="D11011" s="10" t="s">
        <v>1547</v>
      </c>
      <c r="E11011">
        <v>956</v>
      </c>
      <c r="F11011"/>
    </row>
    <row r="11012" spans="1:6" x14ac:dyDescent="0.25">
      <c r="A11012" t="s">
        <v>1550</v>
      </c>
      <c r="B11012" s="10" t="s">
        <v>623</v>
      </c>
      <c r="C11012" s="64">
        <v>44835</v>
      </c>
      <c r="D11012" s="10" t="s">
        <v>1546</v>
      </c>
      <c r="E11012">
        <v>1024</v>
      </c>
      <c r="F11012"/>
    </row>
    <row r="11013" spans="1:6" x14ac:dyDescent="0.25">
      <c r="A11013" t="s">
        <v>1550</v>
      </c>
      <c r="B11013" s="10" t="s">
        <v>623</v>
      </c>
      <c r="C11013" s="64">
        <v>44835</v>
      </c>
      <c r="D11013" s="10" t="s">
        <v>1547</v>
      </c>
      <c r="E11013">
        <v>936</v>
      </c>
      <c r="F11013"/>
    </row>
    <row r="11014" spans="1:6" x14ac:dyDescent="0.25">
      <c r="A11014" t="s">
        <v>1550</v>
      </c>
      <c r="B11014" s="10" t="s">
        <v>623</v>
      </c>
      <c r="C11014" s="64">
        <v>44866</v>
      </c>
      <c r="D11014" s="10" t="s">
        <v>1546</v>
      </c>
      <c r="E11014">
        <v>1032</v>
      </c>
      <c r="F11014"/>
    </row>
    <row r="11015" spans="1:6" x14ac:dyDescent="0.25">
      <c r="A11015" t="s">
        <v>1550</v>
      </c>
      <c r="B11015" s="10" t="s">
        <v>623</v>
      </c>
      <c r="C11015" s="64">
        <v>44866</v>
      </c>
      <c r="D11015" s="10" t="s">
        <v>1547</v>
      </c>
      <c r="E11015">
        <v>935</v>
      </c>
      <c r="F11015"/>
    </row>
    <row r="11016" spans="1:6" x14ac:dyDescent="0.25">
      <c r="A11016" t="s">
        <v>1550</v>
      </c>
      <c r="B11016" s="10" t="s">
        <v>623</v>
      </c>
      <c r="C11016" s="64">
        <v>44896</v>
      </c>
      <c r="D11016" s="10" t="s">
        <v>1546</v>
      </c>
      <c r="E11016">
        <v>1029</v>
      </c>
      <c r="F11016"/>
    </row>
    <row r="11017" spans="1:6" x14ac:dyDescent="0.25">
      <c r="A11017" t="s">
        <v>1550</v>
      </c>
      <c r="B11017" s="10" t="s">
        <v>623</v>
      </c>
      <c r="C11017" s="64">
        <v>44896</v>
      </c>
      <c r="D11017" s="10" t="s">
        <v>1547</v>
      </c>
      <c r="E11017">
        <v>944</v>
      </c>
      <c r="F11017"/>
    </row>
    <row r="11018" spans="1:6" x14ac:dyDescent="0.25">
      <c r="A11018" t="s">
        <v>1550</v>
      </c>
      <c r="B11018" s="10" t="s">
        <v>623</v>
      </c>
      <c r="C11018" s="64">
        <v>44927</v>
      </c>
      <c r="D11018" s="10" t="s">
        <v>1546</v>
      </c>
      <c r="E11018">
        <v>1119</v>
      </c>
      <c r="F11018"/>
    </row>
    <row r="11019" spans="1:6" x14ac:dyDescent="0.25">
      <c r="A11019" t="s">
        <v>1550</v>
      </c>
      <c r="B11019" s="10" t="s">
        <v>623</v>
      </c>
      <c r="C11019" s="64">
        <v>44927</v>
      </c>
      <c r="D11019" s="10" t="s">
        <v>1547</v>
      </c>
      <c r="E11019">
        <v>1026</v>
      </c>
      <c r="F11019"/>
    </row>
    <row r="11020" spans="1:6" x14ac:dyDescent="0.25">
      <c r="A11020" t="s">
        <v>1550</v>
      </c>
      <c r="B11020" s="10" t="s">
        <v>623</v>
      </c>
      <c r="C11020" s="64">
        <v>44958</v>
      </c>
      <c r="D11020" s="10" t="s">
        <v>1546</v>
      </c>
      <c r="E11020">
        <v>1076</v>
      </c>
      <c r="F11020"/>
    </row>
    <row r="11021" spans="1:6" x14ac:dyDescent="0.25">
      <c r="A11021" t="s">
        <v>1550</v>
      </c>
      <c r="B11021" s="10" t="s">
        <v>623</v>
      </c>
      <c r="C11021" s="64">
        <v>44958</v>
      </c>
      <c r="D11021" s="10" t="s">
        <v>1547</v>
      </c>
      <c r="E11021">
        <v>1006</v>
      </c>
      <c r="F11021"/>
    </row>
    <row r="11022" spans="1:6" x14ac:dyDescent="0.25">
      <c r="A11022" t="s">
        <v>1550</v>
      </c>
      <c r="B11022" s="10" t="s">
        <v>623</v>
      </c>
      <c r="C11022" s="64">
        <v>44986</v>
      </c>
      <c r="D11022" s="10" t="s">
        <v>1546</v>
      </c>
      <c r="E11022">
        <v>1109</v>
      </c>
      <c r="F11022"/>
    </row>
    <row r="11023" spans="1:6" x14ac:dyDescent="0.25">
      <c r="A11023" t="s">
        <v>1550</v>
      </c>
      <c r="B11023" s="10" t="s">
        <v>623</v>
      </c>
      <c r="C11023" s="64">
        <v>44986</v>
      </c>
      <c r="D11023" s="10" t="s">
        <v>1547</v>
      </c>
      <c r="E11023">
        <v>1010</v>
      </c>
      <c r="F11023"/>
    </row>
    <row r="11024" spans="1:6" x14ac:dyDescent="0.25">
      <c r="A11024" t="s">
        <v>1550</v>
      </c>
      <c r="B11024" s="10" t="s">
        <v>623</v>
      </c>
      <c r="C11024" s="64">
        <v>45017</v>
      </c>
      <c r="D11024" s="10" t="s">
        <v>1546</v>
      </c>
      <c r="E11024">
        <v>1139</v>
      </c>
      <c r="F11024"/>
    </row>
    <row r="11025" spans="1:6" x14ac:dyDescent="0.25">
      <c r="A11025" t="s">
        <v>1550</v>
      </c>
      <c r="B11025" s="10" t="s">
        <v>623</v>
      </c>
      <c r="C11025" s="64">
        <v>45017</v>
      </c>
      <c r="D11025" s="10" t="s">
        <v>1547</v>
      </c>
      <c r="E11025">
        <v>1029</v>
      </c>
      <c r="F11025"/>
    </row>
    <row r="11026" spans="1:6" x14ac:dyDescent="0.25">
      <c r="A11026" t="s">
        <v>1550</v>
      </c>
      <c r="B11026" s="10" t="s">
        <v>623</v>
      </c>
      <c r="C11026" s="64">
        <v>45047</v>
      </c>
      <c r="D11026" s="10" t="s">
        <v>1546</v>
      </c>
      <c r="E11026">
        <v>1125</v>
      </c>
      <c r="F11026"/>
    </row>
    <row r="11027" spans="1:6" x14ac:dyDescent="0.25">
      <c r="A11027" t="s">
        <v>1550</v>
      </c>
      <c r="B11027" s="10" t="s">
        <v>623</v>
      </c>
      <c r="C11027" s="64">
        <v>45047</v>
      </c>
      <c r="D11027" s="10" t="s">
        <v>1547</v>
      </c>
      <c r="E11027">
        <v>1020</v>
      </c>
      <c r="F11027"/>
    </row>
    <row r="11028" spans="1:6" x14ac:dyDescent="0.25">
      <c r="A11028" t="s">
        <v>1550</v>
      </c>
      <c r="B11028" s="10" t="s">
        <v>623</v>
      </c>
      <c r="C11028" s="64">
        <v>45078</v>
      </c>
      <c r="D11028" s="10" t="s">
        <v>1546</v>
      </c>
      <c r="E11028">
        <v>1130</v>
      </c>
      <c r="F11028"/>
    </row>
    <row r="11029" spans="1:6" x14ac:dyDescent="0.25">
      <c r="A11029" t="s">
        <v>1550</v>
      </c>
      <c r="B11029" s="10" t="s">
        <v>623</v>
      </c>
      <c r="C11029" s="64">
        <v>45078</v>
      </c>
      <c r="D11029" s="10" t="s">
        <v>1547</v>
      </c>
      <c r="E11029">
        <v>1053</v>
      </c>
      <c r="F11029"/>
    </row>
    <row r="11030" spans="1:6" x14ac:dyDescent="0.25">
      <c r="A11030" t="s">
        <v>1550</v>
      </c>
      <c r="B11030" s="10" t="s">
        <v>623</v>
      </c>
      <c r="C11030" s="64">
        <v>45108</v>
      </c>
      <c r="D11030" s="10" t="s">
        <v>1546</v>
      </c>
      <c r="E11030">
        <v>1164</v>
      </c>
      <c r="F11030"/>
    </row>
    <row r="11031" spans="1:6" x14ac:dyDescent="0.25">
      <c r="A11031" t="s">
        <v>1550</v>
      </c>
      <c r="B11031" s="10" t="s">
        <v>623</v>
      </c>
      <c r="C11031" s="64">
        <v>45108</v>
      </c>
      <c r="D11031" s="10" t="s">
        <v>1547</v>
      </c>
      <c r="E11031">
        <v>1016</v>
      </c>
      <c r="F11031"/>
    </row>
    <row r="11032" spans="1:6" x14ac:dyDescent="0.25">
      <c r="A11032" t="s">
        <v>1550</v>
      </c>
      <c r="B11032" s="10" t="s">
        <v>623</v>
      </c>
      <c r="C11032" s="64">
        <v>45139</v>
      </c>
      <c r="D11032" s="10" t="s">
        <v>1546</v>
      </c>
      <c r="E11032">
        <v>1136</v>
      </c>
      <c r="F11032"/>
    </row>
    <row r="11033" spans="1:6" x14ac:dyDescent="0.25">
      <c r="A11033" t="s">
        <v>1550</v>
      </c>
      <c r="B11033" s="10" t="s">
        <v>623</v>
      </c>
      <c r="C11033" s="64">
        <v>45139</v>
      </c>
      <c r="D11033" s="10" t="s">
        <v>1547</v>
      </c>
      <c r="E11033">
        <v>1015</v>
      </c>
      <c r="F11033"/>
    </row>
    <row r="11034" spans="1:6" x14ac:dyDescent="0.25">
      <c r="A11034" t="s">
        <v>1550</v>
      </c>
      <c r="B11034" s="10" t="s">
        <v>623</v>
      </c>
      <c r="C11034" s="64">
        <v>45170</v>
      </c>
      <c r="D11034" s="10" t="s">
        <v>1546</v>
      </c>
      <c r="E11034">
        <v>1146</v>
      </c>
      <c r="F11034"/>
    </row>
    <row r="11035" spans="1:6" x14ac:dyDescent="0.25">
      <c r="A11035" t="s">
        <v>1550</v>
      </c>
      <c r="B11035" s="10" t="s">
        <v>623</v>
      </c>
      <c r="C11035" s="64">
        <v>45170</v>
      </c>
      <c r="D11035" s="10" t="s">
        <v>1547</v>
      </c>
      <c r="E11035">
        <v>1020</v>
      </c>
      <c r="F11035"/>
    </row>
    <row r="11036" spans="1:6" x14ac:dyDescent="0.25">
      <c r="A11036" t="s">
        <v>1550</v>
      </c>
      <c r="B11036" s="10" t="s">
        <v>623</v>
      </c>
      <c r="C11036" s="64">
        <v>45200</v>
      </c>
      <c r="D11036" s="10" t="s">
        <v>1546</v>
      </c>
      <c r="E11036">
        <v>1243</v>
      </c>
      <c r="F11036"/>
    </row>
    <row r="11037" spans="1:6" x14ac:dyDescent="0.25">
      <c r="A11037" t="s">
        <v>1550</v>
      </c>
      <c r="B11037" s="10" t="s">
        <v>623</v>
      </c>
      <c r="C11037" s="64">
        <v>45200</v>
      </c>
      <c r="D11037" s="10" t="s">
        <v>1547</v>
      </c>
      <c r="E11037">
        <v>1062</v>
      </c>
      <c r="F11037"/>
    </row>
    <row r="11038" spans="1:6" x14ac:dyDescent="0.25">
      <c r="A11038" t="s">
        <v>1550</v>
      </c>
      <c r="B11038" s="10" t="s">
        <v>623</v>
      </c>
      <c r="C11038" s="64">
        <v>45231</v>
      </c>
      <c r="D11038" s="10" t="s">
        <v>1546</v>
      </c>
      <c r="E11038">
        <v>1248</v>
      </c>
      <c r="F11038"/>
    </row>
    <row r="11039" spans="1:6" x14ac:dyDescent="0.25">
      <c r="A11039" t="s">
        <v>1550</v>
      </c>
      <c r="B11039" s="10" t="s">
        <v>623</v>
      </c>
      <c r="C11039" s="64">
        <v>45231</v>
      </c>
      <c r="D11039" s="10" t="s">
        <v>1547</v>
      </c>
      <c r="E11039">
        <v>1067</v>
      </c>
      <c r="F11039"/>
    </row>
    <row r="11040" spans="1:6" x14ac:dyDescent="0.25">
      <c r="A11040" t="s">
        <v>1550</v>
      </c>
      <c r="B11040" s="10" t="s">
        <v>623</v>
      </c>
      <c r="C11040" s="64">
        <v>45261</v>
      </c>
      <c r="D11040" s="10" t="s">
        <v>1546</v>
      </c>
      <c r="E11040">
        <v>1225</v>
      </c>
      <c r="F11040"/>
    </row>
    <row r="11041" spans="1:6" x14ac:dyDescent="0.25">
      <c r="A11041" t="s">
        <v>1550</v>
      </c>
      <c r="B11041" s="10" t="s">
        <v>623</v>
      </c>
      <c r="C11041" s="64">
        <v>45261</v>
      </c>
      <c r="D11041" s="10" t="s">
        <v>1547</v>
      </c>
      <c r="E11041">
        <v>1045</v>
      </c>
      <c r="F11041"/>
    </row>
    <row r="11042" spans="1:6" x14ac:dyDescent="0.25">
      <c r="A11042" t="s">
        <v>1550</v>
      </c>
      <c r="B11042" s="10" t="s">
        <v>623</v>
      </c>
      <c r="C11042" s="64">
        <v>45292</v>
      </c>
      <c r="D11042" s="10" t="s">
        <v>1546</v>
      </c>
      <c r="E11042">
        <v>1306</v>
      </c>
      <c r="F11042"/>
    </row>
    <row r="11043" spans="1:6" x14ac:dyDescent="0.25">
      <c r="A11043" t="s">
        <v>1550</v>
      </c>
      <c r="B11043" s="10" t="s">
        <v>623</v>
      </c>
      <c r="C11043" s="64">
        <v>45292</v>
      </c>
      <c r="D11043" s="10" t="s">
        <v>1547</v>
      </c>
      <c r="E11043">
        <v>1130</v>
      </c>
      <c r="F11043"/>
    </row>
    <row r="11044" spans="1:6" x14ac:dyDescent="0.25">
      <c r="A11044" t="s">
        <v>1550</v>
      </c>
      <c r="B11044" s="10" t="s">
        <v>623</v>
      </c>
      <c r="C11044" s="64">
        <v>45323</v>
      </c>
      <c r="D11044" s="10" t="s">
        <v>1546</v>
      </c>
      <c r="E11044">
        <v>1278</v>
      </c>
      <c r="F11044"/>
    </row>
    <row r="11045" spans="1:6" x14ac:dyDescent="0.25">
      <c r="A11045" t="s">
        <v>1550</v>
      </c>
      <c r="B11045" s="10" t="s">
        <v>623</v>
      </c>
      <c r="C11045" s="64">
        <v>45323</v>
      </c>
      <c r="D11045" s="10" t="s">
        <v>1547</v>
      </c>
      <c r="E11045">
        <v>1121</v>
      </c>
      <c r="F11045"/>
    </row>
    <row r="11046" spans="1:6" x14ac:dyDescent="0.25">
      <c r="A11046" t="s">
        <v>1550</v>
      </c>
      <c r="B11046" s="10" t="s">
        <v>623</v>
      </c>
      <c r="C11046" s="64">
        <v>45352</v>
      </c>
      <c r="D11046" s="10" t="s">
        <v>1546</v>
      </c>
      <c r="E11046">
        <v>1342</v>
      </c>
      <c r="F11046"/>
    </row>
    <row r="11047" spans="1:6" x14ac:dyDescent="0.25">
      <c r="A11047" t="s">
        <v>1550</v>
      </c>
      <c r="B11047" s="10" t="s">
        <v>623</v>
      </c>
      <c r="C11047" s="64">
        <v>45352</v>
      </c>
      <c r="D11047" s="10" t="s">
        <v>1547</v>
      </c>
      <c r="E11047">
        <v>1163</v>
      </c>
      <c r="F11047"/>
    </row>
    <row r="11048" spans="1:6" x14ac:dyDescent="0.25">
      <c r="A11048" t="s">
        <v>1550</v>
      </c>
      <c r="B11048" s="10" t="s">
        <v>623</v>
      </c>
      <c r="C11048" s="64">
        <v>45383</v>
      </c>
      <c r="D11048" s="10" t="s">
        <v>1546</v>
      </c>
      <c r="E11048">
        <v>1330</v>
      </c>
      <c r="F11048"/>
    </row>
    <row r="11049" spans="1:6" x14ac:dyDescent="0.25">
      <c r="A11049" t="s">
        <v>1550</v>
      </c>
      <c r="B11049" s="10" t="s">
        <v>623</v>
      </c>
      <c r="C11049" s="64">
        <v>45383</v>
      </c>
      <c r="D11049" s="10" t="s">
        <v>1547</v>
      </c>
      <c r="E11049">
        <v>1175</v>
      </c>
      <c r="F11049"/>
    </row>
    <row r="11050" spans="1:6" x14ac:dyDescent="0.25">
      <c r="A11050" t="s">
        <v>1550</v>
      </c>
      <c r="B11050" s="10" t="s">
        <v>623</v>
      </c>
      <c r="C11050" s="64">
        <v>45413</v>
      </c>
      <c r="D11050" s="10" t="s">
        <v>1546</v>
      </c>
      <c r="E11050">
        <v>1322</v>
      </c>
      <c r="F11050"/>
    </row>
    <row r="11051" spans="1:6" x14ac:dyDescent="0.25">
      <c r="A11051" t="s">
        <v>1550</v>
      </c>
      <c r="B11051" s="10" t="s">
        <v>623</v>
      </c>
      <c r="C11051" s="64">
        <v>45413</v>
      </c>
      <c r="D11051" s="10" t="s">
        <v>1547</v>
      </c>
      <c r="E11051">
        <v>1170</v>
      </c>
      <c r="F11051"/>
    </row>
    <row r="11052" spans="1:6" x14ac:dyDescent="0.25">
      <c r="A11052" t="s">
        <v>1550</v>
      </c>
      <c r="B11052" s="10" t="s">
        <v>623</v>
      </c>
      <c r="C11052" s="64">
        <v>45444</v>
      </c>
      <c r="D11052" s="10" t="s">
        <v>1546</v>
      </c>
      <c r="E11052">
        <v>1304</v>
      </c>
      <c r="F11052"/>
    </row>
    <row r="11053" spans="1:6" x14ac:dyDescent="0.25">
      <c r="A11053" t="s">
        <v>1550</v>
      </c>
      <c r="B11053" s="10" t="s">
        <v>623</v>
      </c>
      <c r="C11053" s="64">
        <v>45444</v>
      </c>
      <c r="D11053" s="10" t="s">
        <v>1547</v>
      </c>
      <c r="E11053">
        <v>1183</v>
      </c>
      <c r="F11053"/>
    </row>
    <row r="11054" spans="1:6" x14ac:dyDescent="0.25">
      <c r="A11054" t="s">
        <v>1550</v>
      </c>
      <c r="B11054" s="10" t="s">
        <v>623</v>
      </c>
      <c r="C11054" s="64">
        <v>45474</v>
      </c>
      <c r="D11054" s="10" t="s">
        <v>1546</v>
      </c>
      <c r="E11054">
        <v>1331</v>
      </c>
      <c r="F11054"/>
    </row>
    <row r="11055" spans="1:6" x14ac:dyDescent="0.25">
      <c r="A11055" t="s">
        <v>1550</v>
      </c>
      <c r="B11055" s="10" t="s">
        <v>623</v>
      </c>
      <c r="C11055" s="64">
        <v>45474</v>
      </c>
      <c r="D11055" s="10" t="s">
        <v>1547</v>
      </c>
      <c r="E11055">
        <v>1216</v>
      </c>
      <c r="F11055"/>
    </row>
    <row r="11056" spans="1:6" x14ac:dyDescent="0.25">
      <c r="A11056" t="s">
        <v>1550</v>
      </c>
      <c r="B11056" s="10" t="s">
        <v>623</v>
      </c>
      <c r="C11056" s="64">
        <v>45505</v>
      </c>
      <c r="D11056" s="10" t="s">
        <v>1546</v>
      </c>
      <c r="E11056">
        <v>1289</v>
      </c>
      <c r="F11056"/>
    </row>
    <row r="11057" spans="1:6" x14ac:dyDescent="0.25">
      <c r="A11057" t="s">
        <v>1550</v>
      </c>
      <c r="B11057" s="10" t="s">
        <v>623</v>
      </c>
      <c r="C11057" s="64">
        <v>45505</v>
      </c>
      <c r="D11057" s="10" t="s">
        <v>1547</v>
      </c>
      <c r="E11057">
        <v>1210</v>
      </c>
      <c r="F11057"/>
    </row>
    <row r="11058" spans="1:6" x14ac:dyDescent="0.25">
      <c r="A11058" t="s">
        <v>1550</v>
      </c>
      <c r="B11058" s="10" t="s">
        <v>623</v>
      </c>
      <c r="C11058" s="64">
        <v>45536</v>
      </c>
      <c r="D11058" s="10" t="s">
        <v>1546</v>
      </c>
      <c r="E11058">
        <v>1310</v>
      </c>
      <c r="F11058"/>
    </row>
    <row r="11059" spans="1:6" x14ac:dyDescent="0.25">
      <c r="A11059" t="s">
        <v>1550</v>
      </c>
      <c r="B11059" s="10" t="s">
        <v>623</v>
      </c>
      <c r="C11059" s="64">
        <v>45536</v>
      </c>
      <c r="D11059" s="10" t="s">
        <v>1547</v>
      </c>
      <c r="E11059">
        <v>1213</v>
      </c>
      <c r="F11059"/>
    </row>
    <row r="11060" spans="1:6" x14ac:dyDescent="0.25">
      <c r="A11060" t="s">
        <v>1550</v>
      </c>
      <c r="B11060" s="10" t="s">
        <v>623</v>
      </c>
      <c r="C11060" s="64">
        <v>45566</v>
      </c>
      <c r="D11060" s="10" t="s">
        <v>1546</v>
      </c>
      <c r="E11060">
        <v>1382</v>
      </c>
      <c r="F11060"/>
    </row>
    <row r="11061" spans="1:6" x14ac:dyDescent="0.25">
      <c r="A11061" t="s">
        <v>1550</v>
      </c>
      <c r="B11061" s="10" t="s">
        <v>623</v>
      </c>
      <c r="C11061" s="64">
        <v>45566</v>
      </c>
      <c r="D11061" s="10" t="s">
        <v>1547</v>
      </c>
      <c r="E11061">
        <v>1232</v>
      </c>
      <c r="F11061"/>
    </row>
    <row r="11062" spans="1:6" x14ac:dyDescent="0.25">
      <c r="A11062" t="s">
        <v>1550</v>
      </c>
      <c r="B11062" s="10" t="s">
        <v>623</v>
      </c>
      <c r="C11062" s="64">
        <v>45597</v>
      </c>
      <c r="D11062" s="10" t="s">
        <v>1546</v>
      </c>
      <c r="E11062">
        <v>1382</v>
      </c>
      <c r="F11062"/>
    </row>
    <row r="11063" spans="1:6" x14ac:dyDescent="0.25">
      <c r="A11063" t="s">
        <v>1550</v>
      </c>
      <c r="B11063" s="10" t="s">
        <v>623</v>
      </c>
      <c r="C11063" s="64">
        <v>45597</v>
      </c>
      <c r="D11063" s="10" t="s">
        <v>1547</v>
      </c>
      <c r="E11063">
        <v>1246</v>
      </c>
      <c r="F11063"/>
    </row>
    <row r="11064" spans="1:6" x14ac:dyDescent="0.25">
      <c r="A11064" t="s">
        <v>1550</v>
      </c>
      <c r="B11064" s="10" t="s">
        <v>623</v>
      </c>
      <c r="C11064" s="64">
        <v>45627</v>
      </c>
      <c r="D11064" s="10" t="s">
        <v>1546</v>
      </c>
      <c r="E11064">
        <v>1350</v>
      </c>
      <c r="F11064"/>
    </row>
    <row r="11065" spans="1:6" x14ac:dyDescent="0.25">
      <c r="A11065" t="s">
        <v>1550</v>
      </c>
      <c r="B11065" s="10" t="s">
        <v>623</v>
      </c>
      <c r="C11065" s="64">
        <v>45627</v>
      </c>
      <c r="D11065" s="10" t="s">
        <v>1547</v>
      </c>
      <c r="E11065">
        <v>1233</v>
      </c>
      <c r="F11065"/>
    </row>
    <row r="11066" spans="1:6" x14ac:dyDescent="0.25">
      <c r="A11066" t="s">
        <v>1550</v>
      </c>
      <c r="B11066" s="10" t="s">
        <v>623</v>
      </c>
      <c r="C11066" s="64">
        <v>45658</v>
      </c>
      <c r="D11066" s="10" t="s">
        <v>1546</v>
      </c>
      <c r="E11066">
        <v>1413</v>
      </c>
      <c r="F11066"/>
    </row>
    <row r="11067" spans="1:6" x14ac:dyDescent="0.25">
      <c r="A11067" t="s">
        <v>1550</v>
      </c>
      <c r="B11067" s="10" t="s">
        <v>623</v>
      </c>
      <c r="C11067" s="64">
        <v>45658</v>
      </c>
      <c r="D11067" s="10" t="s">
        <v>1547</v>
      </c>
      <c r="E11067">
        <v>1283</v>
      </c>
      <c r="F11067"/>
    </row>
    <row r="11068" spans="1:6" x14ac:dyDescent="0.25">
      <c r="A11068" t="s">
        <v>1550</v>
      </c>
      <c r="B11068" s="10" t="s">
        <v>623</v>
      </c>
      <c r="C11068" s="64">
        <v>45689</v>
      </c>
      <c r="D11068" s="10" t="s">
        <v>1546</v>
      </c>
      <c r="E11068">
        <v>1427</v>
      </c>
      <c r="F11068"/>
    </row>
    <row r="11069" spans="1:6" x14ac:dyDescent="0.25">
      <c r="A11069" t="s">
        <v>1550</v>
      </c>
      <c r="B11069" s="10" t="s">
        <v>623</v>
      </c>
      <c r="C11069" s="64">
        <v>45689</v>
      </c>
      <c r="D11069" s="10" t="s">
        <v>1547</v>
      </c>
      <c r="E11069">
        <v>1339</v>
      </c>
      <c r="F11069"/>
    </row>
    <row r="11070" spans="1:6" x14ac:dyDescent="0.25">
      <c r="A11070" t="s">
        <v>1550</v>
      </c>
      <c r="B11070" s="10" t="s">
        <v>623</v>
      </c>
      <c r="C11070" s="64">
        <v>45717</v>
      </c>
      <c r="D11070" s="10" t="s">
        <v>1546</v>
      </c>
      <c r="E11070">
        <v>1437</v>
      </c>
      <c r="F11070"/>
    </row>
    <row r="11071" spans="1:6" x14ac:dyDescent="0.25">
      <c r="A11071" t="s">
        <v>1550</v>
      </c>
      <c r="B11071" s="10" t="s">
        <v>623</v>
      </c>
      <c r="C11071" s="64">
        <v>45717</v>
      </c>
      <c r="D11071" s="10" t="s">
        <v>1547</v>
      </c>
      <c r="E11071">
        <v>1322</v>
      </c>
      <c r="F11071"/>
    </row>
    <row r="11072" spans="1:6" x14ac:dyDescent="0.25">
      <c r="A11072" t="s">
        <v>1550</v>
      </c>
      <c r="B11072" s="10" t="s">
        <v>623</v>
      </c>
      <c r="C11072" s="64">
        <v>45748</v>
      </c>
      <c r="D11072" s="10" t="s">
        <v>1546</v>
      </c>
      <c r="E11072">
        <v>1466</v>
      </c>
      <c r="F11072"/>
    </row>
    <row r="11073" spans="1:6" x14ac:dyDescent="0.25">
      <c r="A11073" t="s">
        <v>1550</v>
      </c>
      <c r="B11073" s="10" t="s">
        <v>623</v>
      </c>
      <c r="C11073" s="64">
        <v>45748</v>
      </c>
      <c r="D11073" s="10" t="s">
        <v>1547</v>
      </c>
      <c r="E11073">
        <v>1375</v>
      </c>
      <c r="F11073"/>
    </row>
    <row r="11074" spans="1:6" x14ac:dyDescent="0.25">
      <c r="A11074" t="s">
        <v>1550</v>
      </c>
      <c r="B11074" s="10" t="s">
        <v>623</v>
      </c>
      <c r="C11074" s="64">
        <v>45778</v>
      </c>
      <c r="D11074" s="10" t="s">
        <v>1546</v>
      </c>
      <c r="E11074">
        <v>1462</v>
      </c>
      <c r="F11074"/>
    </row>
    <row r="11075" spans="1:6" x14ac:dyDescent="0.25">
      <c r="A11075" t="s">
        <v>1550</v>
      </c>
      <c r="B11075" s="10" t="s">
        <v>623</v>
      </c>
      <c r="C11075" s="64">
        <v>45778</v>
      </c>
      <c r="D11075" s="10" t="s">
        <v>1547</v>
      </c>
      <c r="E11075">
        <v>1385</v>
      </c>
      <c r="F11075"/>
    </row>
    <row r="11076" spans="1:6" x14ac:dyDescent="0.25">
      <c r="A11076" t="s">
        <v>1550</v>
      </c>
      <c r="B11076" s="10" t="s">
        <v>623</v>
      </c>
      <c r="C11076" s="64">
        <v>45809</v>
      </c>
      <c r="D11076" s="10" t="s">
        <v>1546</v>
      </c>
      <c r="E11076">
        <v>1448</v>
      </c>
      <c r="F11076"/>
    </row>
    <row r="11077" spans="1:6" x14ac:dyDescent="0.25">
      <c r="A11077" t="s">
        <v>1550</v>
      </c>
      <c r="B11077" s="10" t="s">
        <v>623</v>
      </c>
      <c r="C11077" s="64">
        <v>45809</v>
      </c>
      <c r="D11077" s="10" t="s">
        <v>1547</v>
      </c>
      <c r="E11077">
        <v>1370</v>
      </c>
      <c r="F11077"/>
    </row>
    <row r="11078" spans="1:6" x14ac:dyDescent="0.25">
      <c r="A11078" t="s">
        <v>1550</v>
      </c>
      <c r="B11078" s="10" t="s">
        <v>623</v>
      </c>
      <c r="C11078" s="64">
        <v>45839</v>
      </c>
      <c r="D11078" s="10" t="s">
        <v>1546</v>
      </c>
      <c r="E11078">
        <v>1495</v>
      </c>
      <c r="F11078"/>
    </row>
    <row r="11079" spans="1:6" x14ac:dyDescent="0.25">
      <c r="A11079" t="s">
        <v>1550</v>
      </c>
      <c r="B11079" s="10" t="s">
        <v>623</v>
      </c>
      <c r="C11079" s="64">
        <v>45839</v>
      </c>
      <c r="D11079" s="10" t="s">
        <v>1547</v>
      </c>
      <c r="E11079">
        <v>1392</v>
      </c>
      <c r="F11079"/>
    </row>
    <row r="11080" spans="1:6" x14ac:dyDescent="0.25">
      <c r="A11080" t="s">
        <v>1550</v>
      </c>
      <c r="B11080" s="10" t="s">
        <v>623</v>
      </c>
      <c r="C11080" s="64">
        <v>45870</v>
      </c>
      <c r="D11080" s="10" t="s">
        <v>1546</v>
      </c>
      <c r="E11080">
        <v>1471</v>
      </c>
      <c r="F11080"/>
    </row>
    <row r="11081" spans="1:6" x14ac:dyDescent="0.25">
      <c r="A11081" t="s">
        <v>1550</v>
      </c>
      <c r="B11081" s="10" t="s">
        <v>623</v>
      </c>
      <c r="C11081" s="64">
        <v>45870</v>
      </c>
      <c r="D11081" s="10" t="s">
        <v>1547</v>
      </c>
      <c r="E11081">
        <v>1396</v>
      </c>
      <c r="F11081"/>
    </row>
    <row r="11082" spans="1:6" x14ac:dyDescent="0.25">
      <c r="A11082" t="s">
        <v>1550</v>
      </c>
      <c r="B11082" s="10" t="s">
        <v>623</v>
      </c>
      <c r="C11082" s="64">
        <v>45901</v>
      </c>
      <c r="D11082" s="10" t="s">
        <v>1546</v>
      </c>
      <c r="E11082">
        <v>1556</v>
      </c>
      <c r="F11082"/>
    </row>
    <row r="11083" spans="1:6" x14ac:dyDescent="0.25">
      <c r="A11083" t="s">
        <v>1550</v>
      </c>
      <c r="B11083" s="10" t="s">
        <v>623</v>
      </c>
      <c r="C11083" s="64">
        <v>45901</v>
      </c>
      <c r="D11083" s="10" t="s">
        <v>1547</v>
      </c>
      <c r="E11083">
        <v>1405</v>
      </c>
      <c r="F11083"/>
    </row>
    <row r="11084" spans="1:6" x14ac:dyDescent="0.25">
      <c r="A11084" t="s">
        <v>1550</v>
      </c>
      <c r="B11084" s="10" t="s">
        <v>623</v>
      </c>
      <c r="C11084" s="64">
        <v>45931</v>
      </c>
      <c r="D11084" s="10" t="s">
        <v>1546</v>
      </c>
      <c r="E11084">
        <v>1528</v>
      </c>
      <c r="F11084"/>
    </row>
    <row r="11085" spans="1:6" x14ac:dyDescent="0.25">
      <c r="A11085" t="s">
        <v>1550</v>
      </c>
      <c r="B11085" s="10" t="s">
        <v>623</v>
      </c>
      <c r="C11085" s="64">
        <v>45931</v>
      </c>
      <c r="D11085" s="10" t="s">
        <v>1547</v>
      </c>
      <c r="E11085">
        <v>1417</v>
      </c>
      <c r="F11085"/>
    </row>
    <row r="11086" spans="1:6" x14ac:dyDescent="0.25">
      <c r="A11086" t="s">
        <v>1550</v>
      </c>
      <c r="B11086" s="10" t="s">
        <v>623</v>
      </c>
      <c r="C11086" s="64">
        <v>45962</v>
      </c>
      <c r="D11086" s="10" t="s">
        <v>1546</v>
      </c>
      <c r="E11086">
        <v>1544</v>
      </c>
      <c r="F11086"/>
    </row>
    <row r="11087" spans="1:6" x14ac:dyDescent="0.25">
      <c r="A11087" t="s">
        <v>1550</v>
      </c>
      <c r="B11087" s="10" t="s">
        <v>623</v>
      </c>
      <c r="C11087" s="64">
        <v>45962</v>
      </c>
      <c r="D11087" s="10" t="s">
        <v>1547</v>
      </c>
      <c r="E11087">
        <v>1435</v>
      </c>
      <c r="F11087"/>
    </row>
    <row r="11088" spans="1:6" x14ac:dyDescent="0.25">
      <c r="A11088" t="s">
        <v>1550</v>
      </c>
      <c r="B11088" s="10" t="s">
        <v>623</v>
      </c>
      <c r="C11088" s="64">
        <v>45992</v>
      </c>
      <c r="D11088" s="10" t="s">
        <v>1546</v>
      </c>
      <c r="E11088">
        <v>1554</v>
      </c>
      <c r="F11088"/>
    </row>
    <row r="11089" spans="1:6" x14ac:dyDescent="0.25">
      <c r="A11089" t="s">
        <v>1550</v>
      </c>
      <c r="B11089" s="10" t="s">
        <v>623</v>
      </c>
      <c r="C11089" s="64">
        <v>45992</v>
      </c>
      <c r="D11089" s="10" t="s">
        <v>1547</v>
      </c>
      <c r="E11089">
        <v>1416</v>
      </c>
      <c r="F11089"/>
    </row>
    <row r="11090" spans="1:6" x14ac:dyDescent="0.25">
      <c r="A11090" t="s">
        <v>1550</v>
      </c>
      <c r="B11090" s="10" t="s">
        <v>624</v>
      </c>
      <c r="C11090" s="64">
        <v>43831</v>
      </c>
      <c r="D11090" s="10" t="s">
        <v>1546</v>
      </c>
      <c r="E11090">
        <v>739</v>
      </c>
      <c r="F11090"/>
    </row>
    <row r="11091" spans="1:6" x14ac:dyDescent="0.25">
      <c r="A11091" t="s">
        <v>1550</v>
      </c>
      <c r="B11091" s="10" t="s">
        <v>624</v>
      </c>
      <c r="C11091" s="64">
        <v>43831</v>
      </c>
      <c r="D11091" s="10" t="s">
        <v>1547</v>
      </c>
      <c r="E11091">
        <v>905</v>
      </c>
      <c r="F11091"/>
    </row>
    <row r="11092" spans="1:6" x14ac:dyDescent="0.25">
      <c r="A11092" t="s">
        <v>1550</v>
      </c>
      <c r="B11092" s="10" t="s">
        <v>624</v>
      </c>
      <c r="C11092" s="64">
        <v>43862</v>
      </c>
      <c r="D11092" s="10" t="s">
        <v>1546</v>
      </c>
      <c r="E11092">
        <v>727</v>
      </c>
      <c r="F11092"/>
    </row>
    <row r="11093" spans="1:6" x14ac:dyDescent="0.25">
      <c r="A11093" t="s">
        <v>1550</v>
      </c>
      <c r="B11093" s="10" t="s">
        <v>624</v>
      </c>
      <c r="C11093" s="64">
        <v>43862</v>
      </c>
      <c r="D11093" s="10" t="s">
        <v>1547</v>
      </c>
      <c r="E11093">
        <v>896</v>
      </c>
      <c r="F11093"/>
    </row>
    <row r="11094" spans="1:6" x14ac:dyDescent="0.25">
      <c r="A11094" t="s">
        <v>1550</v>
      </c>
      <c r="B11094" s="10" t="s">
        <v>624</v>
      </c>
      <c r="C11094" s="64">
        <v>43891</v>
      </c>
      <c r="D11094" s="10" t="s">
        <v>1546</v>
      </c>
      <c r="E11094">
        <v>717</v>
      </c>
      <c r="F11094"/>
    </row>
    <row r="11095" spans="1:6" x14ac:dyDescent="0.25">
      <c r="A11095" t="s">
        <v>1550</v>
      </c>
      <c r="B11095" s="10" t="s">
        <v>624</v>
      </c>
      <c r="C11095" s="64">
        <v>43891</v>
      </c>
      <c r="D11095" s="10" t="s">
        <v>1547</v>
      </c>
      <c r="E11095">
        <v>880</v>
      </c>
      <c r="F11095"/>
    </row>
    <row r="11096" spans="1:6" x14ac:dyDescent="0.25">
      <c r="A11096" t="s">
        <v>1550</v>
      </c>
      <c r="B11096" s="10" t="s">
        <v>624</v>
      </c>
      <c r="C11096" s="64">
        <v>43922</v>
      </c>
      <c r="D11096" s="10" t="s">
        <v>1546</v>
      </c>
      <c r="E11096">
        <v>728</v>
      </c>
      <c r="F11096"/>
    </row>
    <row r="11097" spans="1:6" x14ac:dyDescent="0.25">
      <c r="A11097" t="s">
        <v>1550</v>
      </c>
      <c r="B11097" s="10" t="s">
        <v>624</v>
      </c>
      <c r="C11097" s="64">
        <v>43922</v>
      </c>
      <c r="D11097" s="10" t="s">
        <v>1547</v>
      </c>
      <c r="E11097">
        <v>892</v>
      </c>
      <c r="F11097"/>
    </row>
    <row r="11098" spans="1:6" x14ac:dyDescent="0.25">
      <c r="A11098" t="s">
        <v>1550</v>
      </c>
      <c r="B11098" s="10" t="s">
        <v>624</v>
      </c>
      <c r="C11098" s="64">
        <v>43952</v>
      </c>
      <c r="D11098" s="10" t="s">
        <v>1546</v>
      </c>
      <c r="E11098">
        <v>732</v>
      </c>
      <c r="F11098"/>
    </row>
    <row r="11099" spans="1:6" x14ac:dyDescent="0.25">
      <c r="A11099" t="s">
        <v>1550</v>
      </c>
      <c r="B11099" s="10" t="s">
        <v>624</v>
      </c>
      <c r="C11099" s="64">
        <v>43952</v>
      </c>
      <c r="D11099" s="10" t="s">
        <v>1547</v>
      </c>
      <c r="E11099">
        <v>914</v>
      </c>
      <c r="F11099"/>
    </row>
    <row r="11100" spans="1:6" x14ac:dyDescent="0.25">
      <c r="A11100" t="s">
        <v>1550</v>
      </c>
      <c r="B11100" s="10" t="s">
        <v>624</v>
      </c>
      <c r="C11100" s="64">
        <v>43983</v>
      </c>
      <c r="D11100" s="10" t="s">
        <v>1546</v>
      </c>
      <c r="E11100">
        <v>738</v>
      </c>
      <c r="F11100"/>
    </row>
    <row r="11101" spans="1:6" x14ac:dyDescent="0.25">
      <c r="A11101" t="s">
        <v>1550</v>
      </c>
      <c r="B11101" s="10" t="s">
        <v>624</v>
      </c>
      <c r="C11101" s="64">
        <v>43983</v>
      </c>
      <c r="D11101" s="10" t="s">
        <v>1547</v>
      </c>
      <c r="E11101">
        <v>910</v>
      </c>
      <c r="F11101"/>
    </row>
    <row r="11102" spans="1:6" x14ac:dyDescent="0.25">
      <c r="A11102" t="s">
        <v>1550</v>
      </c>
      <c r="B11102" s="10" t="s">
        <v>624</v>
      </c>
      <c r="C11102" s="64">
        <v>44013</v>
      </c>
      <c r="D11102" s="10" t="s">
        <v>1546</v>
      </c>
      <c r="E11102">
        <v>736</v>
      </c>
      <c r="F11102"/>
    </row>
    <row r="11103" spans="1:6" x14ac:dyDescent="0.25">
      <c r="A11103" t="s">
        <v>1550</v>
      </c>
      <c r="B11103" s="10" t="s">
        <v>624</v>
      </c>
      <c r="C11103" s="64">
        <v>44013</v>
      </c>
      <c r="D11103" s="10" t="s">
        <v>1547</v>
      </c>
      <c r="E11103">
        <v>897</v>
      </c>
      <c r="F11103"/>
    </row>
    <row r="11104" spans="1:6" x14ac:dyDescent="0.25">
      <c r="A11104" t="s">
        <v>1550</v>
      </c>
      <c r="B11104" s="10" t="s">
        <v>624</v>
      </c>
      <c r="C11104" s="64">
        <v>44044</v>
      </c>
      <c r="D11104" s="10" t="s">
        <v>1546</v>
      </c>
      <c r="E11104">
        <v>738</v>
      </c>
      <c r="F11104"/>
    </row>
    <row r="11105" spans="1:6" x14ac:dyDescent="0.25">
      <c r="A11105" t="s">
        <v>1550</v>
      </c>
      <c r="B11105" s="10" t="s">
        <v>624</v>
      </c>
      <c r="C11105" s="64">
        <v>44044</v>
      </c>
      <c r="D11105" s="10" t="s">
        <v>1547</v>
      </c>
      <c r="E11105">
        <v>903</v>
      </c>
      <c r="F11105"/>
    </row>
    <row r="11106" spans="1:6" x14ac:dyDescent="0.25">
      <c r="A11106" t="s">
        <v>1550</v>
      </c>
      <c r="B11106" s="10" t="s">
        <v>624</v>
      </c>
      <c r="C11106" s="64">
        <v>44075</v>
      </c>
      <c r="D11106" s="10" t="s">
        <v>1546</v>
      </c>
      <c r="E11106">
        <v>742</v>
      </c>
      <c r="F11106"/>
    </row>
    <row r="11107" spans="1:6" x14ac:dyDescent="0.25">
      <c r="A11107" t="s">
        <v>1550</v>
      </c>
      <c r="B11107" s="10" t="s">
        <v>624</v>
      </c>
      <c r="C11107" s="64">
        <v>44075</v>
      </c>
      <c r="D11107" s="10" t="s">
        <v>1547</v>
      </c>
      <c r="E11107">
        <v>907</v>
      </c>
      <c r="F11107"/>
    </row>
    <row r="11108" spans="1:6" x14ac:dyDescent="0.25">
      <c r="A11108" t="s">
        <v>1550</v>
      </c>
      <c r="B11108" s="10" t="s">
        <v>624</v>
      </c>
      <c r="C11108" s="64">
        <v>44105</v>
      </c>
      <c r="D11108" s="10" t="s">
        <v>1546</v>
      </c>
      <c r="E11108">
        <v>738</v>
      </c>
      <c r="F11108"/>
    </row>
    <row r="11109" spans="1:6" x14ac:dyDescent="0.25">
      <c r="A11109" t="s">
        <v>1550</v>
      </c>
      <c r="B11109" s="10" t="s">
        <v>624</v>
      </c>
      <c r="C11109" s="64">
        <v>44105</v>
      </c>
      <c r="D11109" s="10" t="s">
        <v>1547</v>
      </c>
      <c r="E11109">
        <v>913</v>
      </c>
      <c r="F11109"/>
    </row>
    <row r="11110" spans="1:6" x14ac:dyDescent="0.25">
      <c r="A11110" t="s">
        <v>1550</v>
      </c>
      <c r="B11110" s="10" t="s">
        <v>624</v>
      </c>
      <c r="C11110" s="64">
        <v>44136</v>
      </c>
      <c r="D11110" s="10" t="s">
        <v>1546</v>
      </c>
      <c r="E11110">
        <v>743</v>
      </c>
      <c r="F11110"/>
    </row>
    <row r="11111" spans="1:6" x14ac:dyDescent="0.25">
      <c r="A11111" t="s">
        <v>1550</v>
      </c>
      <c r="B11111" s="10" t="s">
        <v>624</v>
      </c>
      <c r="C11111" s="64">
        <v>44136</v>
      </c>
      <c r="D11111" s="10" t="s">
        <v>1547</v>
      </c>
      <c r="E11111">
        <v>922</v>
      </c>
      <c r="F11111"/>
    </row>
    <row r="11112" spans="1:6" x14ac:dyDescent="0.25">
      <c r="A11112" t="s">
        <v>1550</v>
      </c>
      <c r="B11112" s="10" t="s">
        <v>624</v>
      </c>
      <c r="C11112" s="64">
        <v>44166</v>
      </c>
      <c r="D11112" s="10" t="s">
        <v>1546</v>
      </c>
      <c r="E11112">
        <v>761</v>
      </c>
      <c r="F11112"/>
    </row>
    <row r="11113" spans="1:6" x14ac:dyDescent="0.25">
      <c r="A11113" t="s">
        <v>1550</v>
      </c>
      <c r="B11113" s="10" t="s">
        <v>624</v>
      </c>
      <c r="C11113" s="64">
        <v>44166</v>
      </c>
      <c r="D11113" s="10" t="s">
        <v>1547</v>
      </c>
      <c r="E11113">
        <v>980</v>
      </c>
      <c r="F11113"/>
    </row>
    <row r="11114" spans="1:6" x14ac:dyDescent="0.25">
      <c r="A11114" t="s">
        <v>1550</v>
      </c>
      <c r="B11114" s="10" t="s">
        <v>624</v>
      </c>
      <c r="C11114" s="64">
        <v>44197</v>
      </c>
      <c r="D11114" s="10" t="s">
        <v>1546</v>
      </c>
      <c r="E11114">
        <v>752</v>
      </c>
      <c r="F11114"/>
    </row>
    <row r="11115" spans="1:6" x14ac:dyDescent="0.25">
      <c r="A11115" t="s">
        <v>1550</v>
      </c>
      <c r="B11115" s="10" t="s">
        <v>624</v>
      </c>
      <c r="C11115" s="64">
        <v>44197</v>
      </c>
      <c r="D11115" s="10" t="s">
        <v>1547</v>
      </c>
      <c r="E11115">
        <v>932</v>
      </c>
      <c r="F11115"/>
    </row>
    <row r="11116" spans="1:6" x14ac:dyDescent="0.25">
      <c r="A11116" t="s">
        <v>1550</v>
      </c>
      <c r="B11116" s="10" t="s">
        <v>624</v>
      </c>
      <c r="C11116" s="64">
        <v>44228</v>
      </c>
      <c r="D11116" s="10" t="s">
        <v>1546</v>
      </c>
      <c r="E11116">
        <v>755</v>
      </c>
      <c r="F11116"/>
    </row>
    <row r="11117" spans="1:6" x14ac:dyDescent="0.25">
      <c r="A11117" t="s">
        <v>1550</v>
      </c>
      <c r="B11117" s="10" t="s">
        <v>624</v>
      </c>
      <c r="C11117" s="64">
        <v>44228</v>
      </c>
      <c r="D11117" s="10" t="s">
        <v>1547</v>
      </c>
      <c r="E11117">
        <v>927</v>
      </c>
      <c r="F11117"/>
    </row>
    <row r="11118" spans="1:6" x14ac:dyDescent="0.25">
      <c r="A11118" t="s">
        <v>1550</v>
      </c>
      <c r="B11118" s="10" t="s">
        <v>624</v>
      </c>
      <c r="C11118" s="64">
        <v>44256</v>
      </c>
      <c r="D11118" s="10" t="s">
        <v>1546</v>
      </c>
      <c r="E11118">
        <v>766</v>
      </c>
      <c r="F11118"/>
    </row>
    <row r="11119" spans="1:6" x14ac:dyDescent="0.25">
      <c r="A11119" t="s">
        <v>1550</v>
      </c>
      <c r="B11119" s="10" t="s">
        <v>624</v>
      </c>
      <c r="C11119" s="64">
        <v>44256</v>
      </c>
      <c r="D11119" s="10" t="s">
        <v>1547</v>
      </c>
      <c r="E11119">
        <v>933</v>
      </c>
      <c r="F11119"/>
    </row>
    <row r="11120" spans="1:6" x14ac:dyDescent="0.25">
      <c r="A11120" t="s">
        <v>1550</v>
      </c>
      <c r="B11120" s="10" t="s">
        <v>624</v>
      </c>
      <c r="C11120" s="64">
        <v>44287</v>
      </c>
      <c r="D11120" s="10" t="s">
        <v>1546</v>
      </c>
      <c r="E11120">
        <v>757</v>
      </c>
      <c r="F11120"/>
    </row>
    <row r="11121" spans="1:6" x14ac:dyDescent="0.25">
      <c r="A11121" t="s">
        <v>1550</v>
      </c>
      <c r="B11121" s="10" t="s">
        <v>624</v>
      </c>
      <c r="C11121" s="64">
        <v>44287</v>
      </c>
      <c r="D11121" s="10" t="s">
        <v>1547</v>
      </c>
      <c r="E11121">
        <v>931</v>
      </c>
      <c r="F11121"/>
    </row>
    <row r="11122" spans="1:6" x14ac:dyDescent="0.25">
      <c r="A11122" t="s">
        <v>1550</v>
      </c>
      <c r="B11122" s="10" t="s">
        <v>624</v>
      </c>
      <c r="C11122" s="64">
        <v>44317</v>
      </c>
      <c r="D11122" s="10" t="s">
        <v>1546</v>
      </c>
      <c r="E11122">
        <v>758</v>
      </c>
      <c r="F11122"/>
    </row>
    <row r="11123" spans="1:6" x14ac:dyDescent="0.25">
      <c r="A11123" t="s">
        <v>1550</v>
      </c>
      <c r="B11123" s="10" t="s">
        <v>624</v>
      </c>
      <c r="C11123" s="64">
        <v>44317</v>
      </c>
      <c r="D11123" s="10" t="s">
        <v>1547</v>
      </c>
      <c r="E11123">
        <v>946</v>
      </c>
      <c r="F11123"/>
    </row>
    <row r="11124" spans="1:6" x14ac:dyDescent="0.25">
      <c r="A11124" t="s">
        <v>1550</v>
      </c>
      <c r="B11124" s="10" t="s">
        <v>624</v>
      </c>
      <c r="C11124" s="64">
        <v>44348</v>
      </c>
      <c r="D11124" s="10" t="s">
        <v>1546</v>
      </c>
      <c r="E11124">
        <v>767</v>
      </c>
      <c r="F11124"/>
    </row>
    <row r="11125" spans="1:6" x14ac:dyDescent="0.25">
      <c r="A11125" t="s">
        <v>1550</v>
      </c>
      <c r="B11125" s="10" t="s">
        <v>624</v>
      </c>
      <c r="C11125" s="64">
        <v>44348</v>
      </c>
      <c r="D11125" s="10" t="s">
        <v>1547</v>
      </c>
      <c r="E11125">
        <v>942</v>
      </c>
      <c r="F11125"/>
    </row>
    <row r="11126" spans="1:6" x14ac:dyDescent="0.25">
      <c r="A11126" t="s">
        <v>1550</v>
      </c>
      <c r="B11126" s="10" t="s">
        <v>624</v>
      </c>
      <c r="C11126" s="64">
        <v>44378</v>
      </c>
      <c r="D11126" s="10" t="s">
        <v>1546</v>
      </c>
      <c r="E11126">
        <v>770</v>
      </c>
      <c r="F11126"/>
    </row>
    <row r="11127" spans="1:6" x14ac:dyDescent="0.25">
      <c r="A11127" t="s">
        <v>1550</v>
      </c>
      <c r="B11127" s="10" t="s">
        <v>624</v>
      </c>
      <c r="C11127" s="64">
        <v>44378</v>
      </c>
      <c r="D11127" s="10" t="s">
        <v>1547</v>
      </c>
      <c r="E11127">
        <v>942</v>
      </c>
      <c r="F11127"/>
    </row>
    <row r="11128" spans="1:6" x14ac:dyDescent="0.25">
      <c r="A11128" t="s">
        <v>1550</v>
      </c>
      <c r="B11128" s="10" t="s">
        <v>624</v>
      </c>
      <c r="C11128" s="64">
        <v>44409</v>
      </c>
      <c r="D11128" s="10" t="s">
        <v>1546</v>
      </c>
      <c r="E11128">
        <v>769</v>
      </c>
      <c r="F11128"/>
    </row>
    <row r="11129" spans="1:6" x14ac:dyDescent="0.25">
      <c r="A11129" t="s">
        <v>1550</v>
      </c>
      <c r="B11129" s="10" t="s">
        <v>624</v>
      </c>
      <c r="C11129" s="64">
        <v>44409</v>
      </c>
      <c r="D11129" s="10" t="s">
        <v>1547</v>
      </c>
      <c r="E11129">
        <v>944</v>
      </c>
      <c r="F11129"/>
    </row>
    <row r="11130" spans="1:6" x14ac:dyDescent="0.25">
      <c r="A11130" t="s">
        <v>1550</v>
      </c>
      <c r="B11130" s="10" t="s">
        <v>624</v>
      </c>
      <c r="C11130" s="64">
        <v>44440</v>
      </c>
      <c r="D11130" s="10" t="s">
        <v>1546</v>
      </c>
      <c r="E11130">
        <v>770</v>
      </c>
      <c r="F11130"/>
    </row>
    <row r="11131" spans="1:6" x14ac:dyDescent="0.25">
      <c r="A11131" t="s">
        <v>1550</v>
      </c>
      <c r="B11131" s="10" t="s">
        <v>624</v>
      </c>
      <c r="C11131" s="64">
        <v>44440</v>
      </c>
      <c r="D11131" s="10" t="s">
        <v>1547</v>
      </c>
      <c r="E11131">
        <v>946</v>
      </c>
      <c r="F11131"/>
    </row>
    <row r="11132" spans="1:6" x14ac:dyDescent="0.25">
      <c r="A11132" t="s">
        <v>1550</v>
      </c>
      <c r="B11132" s="10" t="s">
        <v>624</v>
      </c>
      <c r="C11132" s="64">
        <v>44470</v>
      </c>
      <c r="D11132" s="10" t="s">
        <v>1546</v>
      </c>
      <c r="E11132">
        <v>778</v>
      </c>
      <c r="F11132"/>
    </row>
    <row r="11133" spans="1:6" x14ac:dyDescent="0.25">
      <c r="A11133" t="s">
        <v>1550</v>
      </c>
      <c r="B11133" s="10" t="s">
        <v>624</v>
      </c>
      <c r="C11133" s="64">
        <v>44470</v>
      </c>
      <c r="D11133" s="10" t="s">
        <v>1547</v>
      </c>
      <c r="E11133">
        <v>954</v>
      </c>
      <c r="F11133"/>
    </row>
    <row r="11134" spans="1:6" x14ac:dyDescent="0.25">
      <c r="A11134" t="s">
        <v>1550</v>
      </c>
      <c r="B11134" s="10" t="s">
        <v>624</v>
      </c>
      <c r="C11134" s="64">
        <v>44501</v>
      </c>
      <c r="D11134" s="10" t="s">
        <v>1546</v>
      </c>
      <c r="E11134">
        <v>778</v>
      </c>
      <c r="F11134"/>
    </row>
    <row r="11135" spans="1:6" x14ac:dyDescent="0.25">
      <c r="A11135" t="s">
        <v>1550</v>
      </c>
      <c r="B11135" s="10" t="s">
        <v>624</v>
      </c>
      <c r="C11135" s="64">
        <v>44501</v>
      </c>
      <c r="D11135" s="10" t="s">
        <v>1547</v>
      </c>
      <c r="E11135">
        <v>966</v>
      </c>
      <c r="F11135"/>
    </row>
    <row r="11136" spans="1:6" x14ac:dyDescent="0.25">
      <c r="A11136" t="s">
        <v>1550</v>
      </c>
      <c r="B11136" s="10" t="s">
        <v>624</v>
      </c>
      <c r="C11136" s="64">
        <v>44531</v>
      </c>
      <c r="D11136" s="10" t="s">
        <v>1546</v>
      </c>
      <c r="E11136">
        <v>793</v>
      </c>
      <c r="F11136"/>
    </row>
    <row r="11137" spans="1:6" x14ac:dyDescent="0.25">
      <c r="A11137" t="s">
        <v>1550</v>
      </c>
      <c r="B11137" s="10" t="s">
        <v>624</v>
      </c>
      <c r="C11137" s="64">
        <v>44531</v>
      </c>
      <c r="D11137" s="10" t="s">
        <v>1547</v>
      </c>
      <c r="E11137">
        <v>983</v>
      </c>
      <c r="F11137"/>
    </row>
    <row r="11138" spans="1:6" x14ac:dyDescent="0.25">
      <c r="A11138" t="s">
        <v>1550</v>
      </c>
      <c r="B11138" s="10" t="s">
        <v>624</v>
      </c>
      <c r="C11138" s="64">
        <v>44562</v>
      </c>
      <c r="D11138" s="10" t="s">
        <v>1546</v>
      </c>
      <c r="E11138">
        <v>787</v>
      </c>
      <c r="F11138"/>
    </row>
    <row r="11139" spans="1:6" x14ac:dyDescent="0.25">
      <c r="A11139" t="s">
        <v>1550</v>
      </c>
      <c r="B11139" s="10" t="s">
        <v>624</v>
      </c>
      <c r="C11139" s="64">
        <v>44562</v>
      </c>
      <c r="D11139" s="10" t="s">
        <v>1547</v>
      </c>
      <c r="E11139">
        <v>970</v>
      </c>
      <c r="F11139"/>
    </row>
    <row r="11140" spans="1:6" x14ac:dyDescent="0.25">
      <c r="A11140" t="s">
        <v>1550</v>
      </c>
      <c r="B11140" s="10" t="s">
        <v>624</v>
      </c>
      <c r="C11140" s="64">
        <v>44593</v>
      </c>
      <c r="D11140" s="10" t="s">
        <v>1546</v>
      </c>
      <c r="E11140">
        <v>782</v>
      </c>
      <c r="F11140"/>
    </row>
    <row r="11141" spans="1:6" x14ac:dyDescent="0.25">
      <c r="A11141" t="s">
        <v>1550</v>
      </c>
      <c r="B11141" s="10" t="s">
        <v>624</v>
      </c>
      <c r="C11141" s="64">
        <v>44593</v>
      </c>
      <c r="D11141" s="10" t="s">
        <v>1547</v>
      </c>
      <c r="E11141">
        <v>957</v>
      </c>
      <c r="F11141"/>
    </row>
    <row r="11142" spans="1:6" x14ac:dyDescent="0.25">
      <c r="A11142" t="s">
        <v>1550</v>
      </c>
      <c r="B11142" s="10" t="s">
        <v>624</v>
      </c>
      <c r="C11142" s="64">
        <v>44621</v>
      </c>
      <c r="D11142" s="10" t="s">
        <v>1546</v>
      </c>
      <c r="E11142">
        <v>802</v>
      </c>
      <c r="F11142"/>
    </row>
    <row r="11143" spans="1:6" x14ac:dyDescent="0.25">
      <c r="A11143" t="s">
        <v>1550</v>
      </c>
      <c r="B11143" s="10" t="s">
        <v>624</v>
      </c>
      <c r="C11143" s="64">
        <v>44621</v>
      </c>
      <c r="D11143" s="10" t="s">
        <v>1547</v>
      </c>
      <c r="E11143">
        <v>980</v>
      </c>
      <c r="F11143"/>
    </row>
    <row r="11144" spans="1:6" x14ac:dyDescent="0.25">
      <c r="A11144" t="s">
        <v>1550</v>
      </c>
      <c r="B11144" s="10" t="s">
        <v>624</v>
      </c>
      <c r="C11144" s="64">
        <v>44652</v>
      </c>
      <c r="D11144" s="10" t="s">
        <v>1546</v>
      </c>
      <c r="E11144">
        <v>801</v>
      </c>
      <c r="F11144"/>
    </row>
    <row r="11145" spans="1:6" x14ac:dyDescent="0.25">
      <c r="A11145" t="s">
        <v>1550</v>
      </c>
      <c r="B11145" s="10" t="s">
        <v>624</v>
      </c>
      <c r="C11145" s="64">
        <v>44652</v>
      </c>
      <c r="D11145" s="10" t="s">
        <v>1547</v>
      </c>
      <c r="E11145">
        <v>980</v>
      </c>
      <c r="F11145"/>
    </row>
    <row r="11146" spans="1:6" x14ac:dyDescent="0.25">
      <c r="A11146" t="s">
        <v>1550</v>
      </c>
      <c r="B11146" s="10" t="s">
        <v>624</v>
      </c>
      <c r="C11146" s="64">
        <v>44682</v>
      </c>
      <c r="D11146" s="10" t="s">
        <v>1546</v>
      </c>
      <c r="E11146">
        <v>813</v>
      </c>
      <c r="F11146"/>
    </row>
    <row r="11147" spans="1:6" x14ac:dyDescent="0.25">
      <c r="A11147" t="s">
        <v>1550</v>
      </c>
      <c r="B11147" s="10" t="s">
        <v>624</v>
      </c>
      <c r="C11147" s="64">
        <v>44682</v>
      </c>
      <c r="D11147" s="10" t="s">
        <v>1547</v>
      </c>
      <c r="E11147">
        <v>1001</v>
      </c>
      <c r="F11147"/>
    </row>
    <row r="11148" spans="1:6" x14ac:dyDescent="0.25">
      <c r="A11148" t="s">
        <v>1550</v>
      </c>
      <c r="B11148" s="10" t="s">
        <v>624</v>
      </c>
      <c r="C11148" s="64">
        <v>44713</v>
      </c>
      <c r="D11148" s="10" t="s">
        <v>1546</v>
      </c>
      <c r="E11148">
        <v>819</v>
      </c>
      <c r="F11148"/>
    </row>
    <row r="11149" spans="1:6" x14ac:dyDescent="0.25">
      <c r="A11149" t="s">
        <v>1550</v>
      </c>
      <c r="B11149" s="10" t="s">
        <v>624</v>
      </c>
      <c r="C11149" s="64">
        <v>44713</v>
      </c>
      <c r="D11149" s="10" t="s">
        <v>1547</v>
      </c>
      <c r="E11149">
        <v>1014</v>
      </c>
      <c r="F11149"/>
    </row>
    <row r="11150" spans="1:6" x14ac:dyDescent="0.25">
      <c r="A11150" t="s">
        <v>1550</v>
      </c>
      <c r="B11150" s="10" t="s">
        <v>624</v>
      </c>
      <c r="C11150" s="64">
        <v>44743</v>
      </c>
      <c r="D11150" s="10" t="s">
        <v>1546</v>
      </c>
      <c r="E11150">
        <v>822</v>
      </c>
      <c r="F11150"/>
    </row>
    <row r="11151" spans="1:6" x14ac:dyDescent="0.25">
      <c r="A11151" t="s">
        <v>1550</v>
      </c>
      <c r="B11151" s="10" t="s">
        <v>624</v>
      </c>
      <c r="C11151" s="64">
        <v>44743</v>
      </c>
      <c r="D11151" s="10" t="s">
        <v>1547</v>
      </c>
      <c r="E11151">
        <v>1001</v>
      </c>
      <c r="F11151"/>
    </row>
    <row r="11152" spans="1:6" x14ac:dyDescent="0.25">
      <c r="A11152" t="s">
        <v>1550</v>
      </c>
      <c r="B11152" s="10" t="s">
        <v>624</v>
      </c>
      <c r="C11152" s="64">
        <v>44774</v>
      </c>
      <c r="D11152" s="10" t="s">
        <v>1546</v>
      </c>
      <c r="E11152">
        <v>825</v>
      </c>
      <c r="F11152"/>
    </row>
    <row r="11153" spans="1:6" x14ac:dyDescent="0.25">
      <c r="A11153" t="s">
        <v>1550</v>
      </c>
      <c r="B11153" s="10" t="s">
        <v>624</v>
      </c>
      <c r="C11153" s="64">
        <v>44774</v>
      </c>
      <c r="D11153" s="10" t="s">
        <v>1547</v>
      </c>
      <c r="E11153">
        <v>1010</v>
      </c>
      <c r="F11153"/>
    </row>
    <row r="11154" spans="1:6" x14ac:dyDescent="0.25">
      <c r="A11154" t="s">
        <v>1550</v>
      </c>
      <c r="B11154" s="10" t="s">
        <v>624</v>
      </c>
      <c r="C11154" s="64">
        <v>44805</v>
      </c>
      <c r="D11154" s="10" t="s">
        <v>1546</v>
      </c>
      <c r="E11154">
        <v>826</v>
      </c>
      <c r="F11154"/>
    </row>
    <row r="11155" spans="1:6" x14ac:dyDescent="0.25">
      <c r="A11155" t="s">
        <v>1550</v>
      </c>
      <c r="B11155" s="10" t="s">
        <v>624</v>
      </c>
      <c r="C11155" s="64">
        <v>44805</v>
      </c>
      <c r="D11155" s="10" t="s">
        <v>1547</v>
      </c>
      <c r="E11155">
        <v>1007</v>
      </c>
      <c r="F11155"/>
    </row>
    <row r="11156" spans="1:6" x14ac:dyDescent="0.25">
      <c r="A11156" t="s">
        <v>1550</v>
      </c>
      <c r="B11156" s="10" t="s">
        <v>624</v>
      </c>
      <c r="C11156" s="64">
        <v>44835</v>
      </c>
      <c r="D11156" s="10" t="s">
        <v>1546</v>
      </c>
      <c r="E11156">
        <v>824</v>
      </c>
      <c r="F11156"/>
    </row>
    <row r="11157" spans="1:6" x14ac:dyDescent="0.25">
      <c r="A11157" t="s">
        <v>1550</v>
      </c>
      <c r="B11157" s="10" t="s">
        <v>624</v>
      </c>
      <c r="C11157" s="64">
        <v>44835</v>
      </c>
      <c r="D11157" s="10" t="s">
        <v>1547</v>
      </c>
      <c r="E11157">
        <v>1013</v>
      </c>
      <c r="F11157"/>
    </row>
    <row r="11158" spans="1:6" x14ac:dyDescent="0.25">
      <c r="A11158" t="s">
        <v>1550</v>
      </c>
      <c r="B11158" s="10" t="s">
        <v>624</v>
      </c>
      <c r="C11158" s="64">
        <v>44866</v>
      </c>
      <c r="D11158" s="10" t="s">
        <v>1546</v>
      </c>
      <c r="E11158">
        <v>827</v>
      </c>
      <c r="F11158"/>
    </row>
    <row r="11159" spans="1:6" x14ac:dyDescent="0.25">
      <c r="A11159" t="s">
        <v>1550</v>
      </c>
      <c r="B11159" s="10" t="s">
        <v>624</v>
      </c>
      <c r="C11159" s="64">
        <v>44866</v>
      </c>
      <c r="D11159" s="10" t="s">
        <v>1547</v>
      </c>
      <c r="E11159">
        <v>1019</v>
      </c>
      <c r="F11159"/>
    </row>
    <row r="11160" spans="1:6" x14ac:dyDescent="0.25">
      <c r="A11160" t="s">
        <v>1550</v>
      </c>
      <c r="B11160" s="10" t="s">
        <v>624</v>
      </c>
      <c r="C11160" s="64">
        <v>44896</v>
      </c>
      <c r="D11160" s="10" t="s">
        <v>1546</v>
      </c>
      <c r="E11160">
        <v>837</v>
      </c>
      <c r="F11160"/>
    </row>
    <row r="11161" spans="1:6" x14ac:dyDescent="0.25">
      <c r="A11161" t="s">
        <v>1550</v>
      </c>
      <c r="B11161" s="10" t="s">
        <v>624</v>
      </c>
      <c r="C11161" s="64">
        <v>44896</v>
      </c>
      <c r="D11161" s="10" t="s">
        <v>1547</v>
      </c>
      <c r="E11161">
        <v>1047</v>
      </c>
      <c r="F11161"/>
    </row>
    <row r="11162" spans="1:6" x14ac:dyDescent="0.25">
      <c r="A11162" t="s">
        <v>1550</v>
      </c>
      <c r="B11162" s="10" t="s">
        <v>624</v>
      </c>
      <c r="C11162" s="64">
        <v>44927</v>
      </c>
      <c r="D11162" s="10" t="s">
        <v>1546</v>
      </c>
      <c r="E11162">
        <v>873</v>
      </c>
      <c r="F11162"/>
    </row>
    <row r="11163" spans="1:6" x14ac:dyDescent="0.25">
      <c r="A11163" t="s">
        <v>1550</v>
      </c>
      <c r="B11163" s="10" t="s">
        <v>624</v>
      </c>
      <c r="C11163" s="64">
        <v>44927</v>
      </c>
      <c r="D11163" s="10" t="s">
        <v>1547</v>
      </c>
      <c r="E11163">
        <v>1054</v>
      </c>
      <c r="F11163"/>
    </row>
    <row r="11164" spans="1:6" x14ac:dyDescent="0.25">
      <c r="A11164" t="s">
        <v>1550</v>
      </c>
      <c r="B11164" s="10" t="s">
        <v>624</v>
      </c>
      <c r="C11164" s="64">
        <v>44958</v>
      </c>
      <c r="D11164" s="10" t="s">
        <v>1546</v>
      </c>
      <c r="E11164">
        <v>868</v>
      </c>
      <c r="F11164"/>
    </row>
    <row r="11165" spans="1:6" x14ac:dyDescent="0.25">
      <c r="A11165" t="s">
        <v>1550</v>
      </c>
      <c r="B11165" s="10" t="s">
        <v>624</v>
      </c>
      <c r="C11165" s="64">
        <v>44958</v>
      </c>
      <c r="D11165" s="10" t="s">
        <v>1547</v>
      </c>
      <c r="E11165">
        <v>1048</v>
      </c>
      <c r="F11165"/>
    </row>
    <row r="11166" spans="1:6" x14ac:dyDescent="0.25">
      <c r="A11166" t="s">
        <v>1550</v>
      </c>
      <c r="B11166" s="10" t="s">
        <v>624</v>
      </c>
      <c r="C11166" s="64">
        <v>44986</v>
      </c>
      <c r="D11166" s="10" t="s">
        <v>1546</v>
      </c>
      <c r="E11166">
        <v>885</v>
      </c>
      <c r="F11166"/>
    </row>
    <row r="11167" spans="1:6" x14ac:dyDescent="0.25">
      <c r="A11167" t="s">
        <v>1550</v>
      </c>
      <c r="B11167" s="10" t="s">
        <v>624</v>
      </c>
      <c r="C11167" s="64">
        <v>44986</v>
      </c>
      <c r="D11167" s="10" t="s">
        <v>1547</v>
      </c>
      <c r="E11167">
        <v>1060</v>
      </c>
      <c r="F11167"/>
    </row>
    <row r="11168" spans="1:6" x14ac:dyDescent="0.25">
      <c r="A11168" t="s">
        <v>1550</v>
      </c>
      <c r="B11168" s="10" t="s">
        <v>624</v>
      </c>
      <c r="C11168" s="64">
        <v>45017</v>
      </c>
      <c r="D11168" s="10" t="s">
        <v>1546</v>
      </c>
      <c r="E11168">
        <v>892</v>
      </c>
      <c r="F11168"/>
    </row>
    <row r="11169" spans="1:6" x14ac:dyDescent="0.25">
      <c r="A11169" t="s">
        <v>1550</v>
      </c>
      <c r="B11169" s="10" t="s">
        <v>624</v>
      </c>
      <c r="C11169" s="64">
        <v>45017</v>
      </c>
      <c r="D11169" s="10" t="s">
        <v>1547</v>
      </c>
      <c r="E11169">
        <v>1070</v>
      </c>
      <c r="F11169"/>
    </row>
    <row r="11170" spans="1:6" x14ac:dyDescent="0.25">
      <c r="A11170" t="s">
        <v>1550</v>
      </c>
      <c r="B11170" s="10" t="s">
        <v>624</v>
      </c>
      <c r="C11170" s="64">
        <v>45047</v>
      </c>
      <c r="D11170" s="10" t="s">
        <v>1546</v>
      </c>
      <c r="E11170">
        <v>906</v>
      </c>
      <c r="F11170"/>
    </row>
    <row r="11171" spans="1:6" x14ac:dyDescent="0.25">
      <c r="A11171" t="s">
        <v>1550</v>
      </c>
      <c r="B11171" s="10" t="s">
        <v>624</v>
      </c>
      <c r="C11171" s="64">
        <v>45047</v>
      </c>
      <c r="D11171" s="10" t="s">
        <v>1547</v>
      </c>
      <c r="E11171">
        <v>1074</v>
      </c>
      <c r="F11171"/>
    </row>
    <row r="11172" spans="1:6" x14ac:dyDescent="0.25">
      <c r="A11172" t="s">
        <v>1550</v>
      </c>
      <c r="B11172" s="10" t="s">
        <v>624</v>
      </c>
      <c r="C11172" s="64">
        <v>45078</v>
      </c>
      <c r="D11172" s="10" t="s">
        <v>1546</v>
      </c>
      <c r="E11172">
        <v>918</v>
      </c>
      <c r="F11172"/>
    </row>
    <row r="11173" spans="1:6" x14ac:dyDescent="0.25">
      <c r="A11173" t="s">
        <v>1550</v>
      </c>
      <c r="B11173" s="10" t="s">
        <v>624</v>
      </c>
      <c r="C11173" s="64">
        <v>45078</v>
      </c>
      <c r="D11173" s="10" t="s">
        <v>1547</v>
      </c>
      <c r="E11173">
        <v>1092</v>
      </c>
      <c r="F11173"/>
    </row>
    <row r="11174" spans="1:6" x14ac:dyDescent="0.25">
      <c r="A11174" t="s">
        <v>1550</v>
      </c>
      <c r="B11174" s="10" t="s">
        <v>624</v>
      </c>
      <c r="C11174" s="64">
        <v>45108</v>
      </c>
      <c r="D11174" s="10" t="s">
        <v>1546</v>
      </c>
      <c r="E11174">
        <v>914</v>
      </c>
      <c r="F11174"/>
    </row>
    <row r="11175" spans="1:6" x14ac:dyDescent="0.25">
      <c r="A11175" t="s">
        <v>1550</v>
      </c>
      <c r="B11175" s="10" t="s">
        <v>624</v>
      </c>
      <c r="C11175" s="64">
        <v>45108</v>
      </c>
      <c r="D11175" s="10" t="s">
        <v>1547</v>
      </c>
      <c r="E11175">
        <v>1099</v>
      </c>
      <c r="F11175"/>
    </row>
    <row r="11176" spans="1:6" x14ac:dyDescent="0.25">
      <c r="A11176" t="s">
        <v>1550</v>
      </c>
      <c r="B11176" s="10" t="s">
        <v>624</v>
      </c>
      <c r="C11176" s="64">
        <v>45139</v>
      </c>
      <c r="D11176" s="10" t="s">
        <v>1546</v>
      </c>
      <c r="E11176">
        <v>933</v>
      </c>
      <c r="F11176"/>
    </row>
    <row r="11177" spans="1:6" x14ac:dyDescent="0.25">
      <c r="A11177" t="s">
        <v>1550</v>
      </c>
      <c r="B11177" s="10" t="s">
        <v>624</v>
      </c>
      <c r="C11177" s="64">
        <v>45139</v>
      </c>
      <c r="D11177" s="10" t="s">
        <v>1547</v>
      </c>
      <c r="E11177">
        <v>1123</v>
      </c>
      <c r="F11177"/>
    </row>
    <row r="11178" spans="1:6" x14ac:dyDescent="0.25">
      <c r="A11178" t="s">
        <v>1550</v>
      </c>
      <c r="B11178" s="10" t="s">
        <v>624</v>
      </c>
      <c r="C11178" s="64">
        <v>45170</v>
      </c>
      <c r="D11178" s="10" t="s">
        <v>1546</v>
      </c>
      <c r="E11178">
        <v>942</v>
      </c>
      <c r="F11178"/>
    </row>
    <row r="11179" spans="1:6" x14ac:dyDescent="0.25">
      <c r="A11179" t="s">
        <v>1550</v>
      </c>
      <c r="B11179" s="10" t="s">
        <v>624</v>
      </c>
      <c r="C11179" s="64">
        <v>45170</v>
      </c>
      <c r="D11179" s="10" t="s">
        <v>1547</v>
      </c>
      <c r="E11179">
        <v>1147</v>
      </c>
      <c r="F11179"/>
    </row>
    <row r="11180" spans="1:6" x14ac:dyDescent="0.25">
      <c r="A11180" t="s">
        <v>1550</v>
      </c>
      <c r="B11180" s="10" t="s">
        <v>624</v>
      </c>
      <c r="C11180" s="64">
        <v>45200</v>
      </c>
      <c r="D11180" s="10" t="s">
        <v>1546</v>
      </c>
      <c r="E11180">
        <v>955</v>
      </c>
      <c r="F11180"/>
    </row>
    <row r="11181" spans="1:6" x14ac:dyDescent="0.25">
      <c r="A11181" t="s">
        <v>1550</v>
      </c>
      <c r="B11181" s="10" t="s">
        <v>624</v>
      </c>
      <c r="C11181" s="64">
        <v>45200</v>
      </c>
      <c r="D11181" s="10" t="s">
        <v>1547</v>
      </c>
      <c r="E11181">
        <v>1169</v>
      </c>
      <c r="F11181"/>
    </row>
    <row r="11182" spans="1:6" x14ac:dyDescent="0.25">
      <c r="A11182" t="s">
        <v>1550</v>
      </c>
      <c r="B11182" s="10" t="s">
        <v>624</v>
      </c>
      <c r="C11182" s="64">
        <v>45231</v>
      </c>
      <c r="D11182" s="10" t="s">
        <v>1546</v>
      </c>
      <c r="E11182">
        <v>968</v>
      </c>
      <c r="F11182"/>
    </row>
    <row r="11183" spans="1:6" x14ac:dyDescent="0.25">
      <c r="A11183" t="s">
        <v>1550</v>
      </c>
      <c r="B11183" s="10" t="s">
        <v>624</v>
      </c>
      <c r="C11183" s="64">
        <v>45231</v>
      </c>
      <c r="D11183" s="10" t="s">
        <v>1547</v>
      </c>
      <c r="E11183">
        <v>1171</v>
      </c>
      <c r="F11183"/>
    </row>
    <row r="11184" spans="1:6" x14ac:dyDescent="0.25">
      <c r="A11184" t="s">
        <v>1550</v>
      </c>
      <c r="B11184" s="10" t="s">
        <v>624</v>
      </c>
      <c r="C11184" s="64">
        <v>45261</v>
      </c>
      <c r="D11184" s="10" t="s">
        <v>1546</v>
      </c>
      <c r="E11184">
        <v>983</v>
      </c>
      <c r="F11184"/>
    </row>
    <row r="11185" spans="1:6" x14ac:dyDescent="0.25">
      <c r="A11185" t="s">
        <v>1550</v>
      </c>
      <c r="B11185" s="10" t="s">
        <v>624</v>
      </c>
      <c r="C11185" s="64">
        <v>45261</v>
      </c>
      <c r="D11185" s="10" t="s">
        <v>1547</v>
      </c>
      <c r="E11185">
        <v>1182</v>
      </c>
      <c r="F11185"/>
    </row>
    <row r="11186" spans="1:6" x14ac:dyDescent="0.25">
      <c r="A11186" t="s">
        <v>1550</v>
      </c>
      <c r="B11186" s="10" t="s">
        <v>624</v>
      </c>
      <c r="C11186" s="64">
        <v>45292</v>
      </c>
      <c r="D11186" s="10" t="s">
        <v>1546</v>
      </c>
      <c r="E11186">
        <v>1005</v>
      </c>
      <c r="F11186"/>
    </row>
    <row r="11187" spans="1:6" x14ac:dyDescent="0.25">
      <c r="A11187" t="s">
        <v>1550</v>
      </c>
      <c r="B11187" s="10" t="s">
        <v>624</v>
      </c>
      <c r="C11187" s="64">
        <v>45292</v>
      </c>
      <c r="D11187" s="10" t="s">
        <v>1547</v>
      </c>
      <c r="E11187">
        <v>1192</v>
      </c>
      <c r="F11187"/>
    </row>
    <row r="11188" spans="1:6" x14ac:dyDescent="0.25">
      <c r="A11188" t="s">
        <v>1550</v>
      </c>
      <c r="B11188" s="10" t="s">
        <v>624</v>
      </c>
      <c r="C11188" s="64">
        <v>45323</v>
      </c>
      <c r="D11188" s="10" t="s">
        <v>1546</v>
      </c>
      <c r="E11188">
        <v>999</v>
      </c>
      <c r="F11188"/>
    </row>
    <row r="11189" spans="1:6" x14ac:dyDescent="0.25">
      <c r="A11189" t="s">
        <v>1550</v>
      </c>
      <c r="B11189" s="10" t="s">
        <v>624</v>
      </c>
      <c r="C11189" s="64">
        <v>45323</v>
      </c>
      <c r="D11189" s="10" t="s">
        <v>1547</v>
      </c>
      <c r="E11189">
        <v>1178</v>
      </c>
      <c r="F11189"/>
    </row>
    <row r="11190" spans="1:6" x14ac:dyDescent="0.25">
      <c r="A11190" t="s">
        <v>1550</v>
      </c>
      <c r="B11190" s="10" t="s">
        <v>624</v>
      </c>
      <c r="C11190" s="64">
        <v>45352</v>
      </c>
      <c r="D11190" s="10" t="s">
        <v>1546</v>
      </c>
      <c r="E11190">
        <v>1014</v>
      </c>
      <c r="F11190"/>
    </row>
    <row r="11191" spans="1:6" x14ac:dyDescent="0.25">
      <c r="A11191" t="s">
        <v>1550</v>
      </c>
      <c r="B11191" s="10" t="s">
        <v>624</v>
      </c>
      <c r="C11191" s="64">
        <v>45352</v>
      </c>
      <c r="D11191" s="10" t="s">
        <v>1547</v>
      </c>
      <c r="E11191">
        <v>1209</v>
      </c>
      <c r="F11191"/>
    </row>
    <row r="11192" spans="1:6" x14ac:dyDescent="0.25">
      <c r="A11192" t="s">
        <v>1550</v>
      </c>
      <c r="B11192" s="10" t="s">
        <v>624</v>
      </c>
      <c r="C11192" s="64">
        <v>45383</v>
      </c>
      <c r="D11192" s="10" t="s">
        <v>1546</v>
      </c>
      <c r="E11192">
        <v>1042</v>
      </c>
      <c r="F11192"/>
    </row>
    <row r="11193" spans="1:6" x14ac:dyDescent="0.25">
      <c r="A11193" t="s">
        <v>1550</v>
      </c>
      <c r="B11193" s="10" t="s">
        <v>624</v>
      </c>
      <c r="C11193" s="64">
        <v>45383</v>
      </c>
      <c r="D11193" s="10" t="s">
        <v>1547</v>
      </c>
      <c r="E11193">
        <v>1229</v>
      </c>
      <c r="F11193"/>
    </row>
    <row r="11194" spans="1:6" x14ac:dyDescent="0.25">
      <c r="A11194" t="s">
        <v>1550</v>
      </c>
      <c r="B11194" s="10" t="s">
        <v>624</v>
      </c>
      <c r="C11194" s="64">
        <v>45413</v>
      </c>
      <c r="D11194" s="10" t="s">
        <v>1546</v>
      </c>
      <c r="E11194">
        <v>1055</v>
      </c>
      <c r="F11194"/>
    </row>
    <row r="11195" spans="1:6" x14ac:dyDescent="0.25">
      <c r="A11195" t="s">
        <v>1550</v>
      </c>
      <c r="B11195" s="10" t="s">
        <v>624</v>
      </c>
      <c r="C11195" s="64">
        <v>45413</v>
      </c>
      <c r="D11195" s="10" t="s">
        <v>1547</v>
      </c>
      <c r="E11195">
        <v>1243</v>
      </c>
      <c r="F11195"/>
    </row>
    <row r="11196" spans="1:6" x14ac:dyDescent="0.25">
      <c r="A11196" t="s">
        <v>1550</v>
      </c>
      <c r="B11196" s="10" t="s">
        <v>624</v>
      </c>
      <c r="C11196" s="64">
        <v>45444</v>
      </c>
      <c r="D11196" s="10" t="s">
        <v>1546</v>
      </c>
      <c r="E11196">
        <v>1062</v>
      </c>
      <c r="F11196"/>
    </row>
    <row r="11197" spans="1:6" x14ac:dyDescent="0.25">
      <c r="A11197" t="s">
        <v>1550</v>
      </c>
      <c r="B11197" s="10" t="s">
        <v>624</v>
      </c>
      <c r="C11197" s="64">
        <v>45444</v>
      </c>
      <c r="D11197" s="10" t="s">
        <v>1547</v>
      </c>
      <c r="E11197">
        <v>1247</v>
      </c>
      <c r="F11197"/>
    </row>
    <row r="11198" spans="1:6" x14ac:dyDescent="0.25">
      <c r="A11198" t="s">
        <v>1550</v>
      </c>
      <c r="B11198" s="10" t="s">
        <v>624</v>
      </c>
      <c r="C11198" s="64">
        <v>45474</v>
      </c>
      <c r="D11198" s="10" t="s">
        <v>1546</v>
      </c>
      <c r="E11198">
        <v>1080</v>
      </c>
      <c r="F11198"/>
    </row>
    <row r="11199" spans="1:6" x14ac:dyDescent="0.25">
      <c r="A11199" t="s">
        <v>1550</v>
      </c>
      <c r="B11199" s="10" t="s">
        <v>624</v>
      </c>
      <c r="C11199" s="64">
        <v>45474</v>
      </c>
      <c r="D11199" s="10" t="s">
        <v>1547</v>
      </c>
      <c r="E11199">
        <v>1261</v>
      </c>
      <c r="F11199"/>
    </row>
    <row r="11200" spans="1:6" x14ac:dyDescent="0.25">
      <c r="A11200" t="s">
        <v>1550</v>
      </c>
      <c r="B11200" s="10" t="s">
        <v>624</v>
      </c>
      <c r="C11200" s="64">
        <v>45505</v>
      </c>
      <c r="D11200" s="10" t="s">
        <v>1546</v>
      </c>
      <c r="E11200">
        <v>1096</v>
      </c>
      <c r="F11200"/>
    </row>
    <row r="11201" spans="1:6" x14ac:dyDescent="0.25">
      <c r="A11201" t="s">
        <v>1550</v>
      </c>
      <c r="B11201" s="10" t="s">
        <v>624</v>
      </c>
      <c r="C11201" s="64">
        <v>45505</v>
      </c>
      <c r="D11201" s="10" t="s">
        <v>1547</v>
      </c>
      <c r="E11201">
        <v>1279</v>
      </c>
      <c r="F11201"/>
    </row>
    <row r="11202" spans="1:6" x14ac:dyDescent="0.25">
      <c r="A11202" t="s">
        <v>1550</v>
      </c>
      <c r="B11202" s="10" t="s">
        <v>624</v>
      </c>
      <c r="C11202" s="64">
        <v>45536</v>
      </c>
      <c r="D11202" s="10" t="s">
        <v>1546</v>
      </c>
      <c r="E11202">
        <v>1086</v>
      </c>
      <c r="F11202"/>
    </row>
    <row r="11203" spans="1:6" x14ac:dyDescent="0.25">
      <c r="A11203" t="s">
        <v>1550</v>
      </c>
      <c r="B11203" s="10" t="s">
        <v>624</v>
      </c>
      <c r="C11203" s="64">
        <v>45536</v>
      </c>
      <c r="D11203" s="10" t="s">
        <v>1547</v>
      </c>
      <c r="E11203">
        <v>1280</v>
      </c>
      <c r="F11203"/>
    </row>
    <row r="11204" spans="1:6" x14ac:dyDescent="0.25">
      <c r="A11204" t="s">
        <v>1550</v>
      </c>
      <c r="B11204" s="10" t="s">
        <v>624</v>
      </c>
      <c r="C11204" s="64">
        <v>45566</v>
      </c>
      <c r="D11204" s="10" t="s">
        <v>1546</v>
      </c>
      <c r="E11204">
        <v>1093</v>
      </c>
      <c r="F11204"/>
    </row>
    <row r="11205" spans="1:6" x14ac:dyDescent="0.25">
      <c r="A11205" t="s">
        <v>1550</v>
      </c>
      <c r="B11205" s="10" t="s">
        <v>624</v>
      </c>
      <c r="C11205" s="64">
        <v>45566</v>
      </c>
      <c r="D11205" s="10" t="s">
        <v>1547</v>
      </c>
      <c r="E11205">
        <v>1294</v>
      </c>
      <c r="F11205"/>
    </row>
    <row r="11206" spans="1:6" x14ac:dyDescent="0.25">
      <c r="A11206" t="s">
        <v>1550</v>
      </c>
      <c r="B11206" s="10" t="s">
        <v>624</v>
      </c>
      <c r="C11206" s="64">
        <v>45597</v>
      </c>
      <c r="D11206" s="10" t="s">
        <v>1546</v>
      </c>
      <c r="E11206">
        <v>1119</v>
      </c>
      <c r="F11206"/>
    </row>
    <row r="11207" spans="1:6" x14ac:dyDescent="0.25">
      <c r="A11207" t="s">
        <v>1550</v>
      </c>
      <c r="B11207" s="10" t="s">
        <v>624</v>
      </c>
      <c r="C11207" s="64">
        <v>45597</v>
      </c>
      <c r="D11207" s="10" t="s">
        <v>1547</v>
      </c>
      <c r="E11207">
        <v>1325</v>
      </c>
      <c r="F11207"/>
    </row>
    <row r="11208" spans="1:6" x14ac:dyDescent="0.25">
      <c r="A11208" t="s">
        <v>1550</v>
      </c>
      <c r="B11208" s="10" t="s">
        <v>624</v>
      </c>
      <c r="C11208" s="64">
        <v>45627</v>
      </c>
      <c r="D11208" s="10" t="s">
        <v>1546</v>
      </c>
      <c r="E11208">
        <v>1112</v>
      </c>
      <c r="F11208"/>
    </row>
    <row r="11209" spans="1:6" x14ac:dyDescent="0.25">
      <c r="A11209" t="s">
        <v>1550</v>
      </c>
      <c r="B11209" s="10" t="s">
        <v>624</v>
      </c>
      <c r="C11209" s="64">
        <v>45627</v>
      </c>
      <c r="D11209" s="10" t="s">
        <v>1547</v>
      </c>
      <c r="E11209">
        <v>1336</v>
      </c>
      <c r="F11209"/>
    </row>
    <row r="11210" spans="1:6" x14ac:dyDescent="0.25">
      <c r="A11210" t="s">
        <v>1550</v>
      </c>
      <c r="B11210" s="10" t="s">
        <v>624</v>
      </c>
      <c r="C11210" s="64">
        <v>45658</v>
      </c>
      <c r="D11210" s="10" t="s">
        <v>1546</v>
      </c>
      <c r="E11210">
        <v>1150</v>
      </c>
      <c r="F11210"/>
    </row>
    <row r="11211" spans="1:6" x14ac:dyDescent="0.25">
      <c r="A11211" t="s">
        <v>1550</v>
      </c>
      <c r="B11211" s="10" t="s">
        <v>624</v>
      </c>
      <c r="C11211" s="64">
        <v>45658</v>
      </c>
      <c r="D11211" s="10" t="s">
        <v>1547</v>
      </c>
      <c r="E11211">
        <v>1363</v>
      </c>
      <c r="F11211"/>
    </row>
    <row r="11212" spans="1:6" x14ac:dyDescent="0.25">
      <c r="A11212" t="s">
        <v>1550</v>
      </c>
      <c r="B11212" s="10" t="s">
        <v>624</v>
      </c>
      <c r="C11212" s="64">
        <v>45689</v>
      </c>
      <c r="D11212" s="10" t="s">
        <v>1546</v>
      </c>
      <c r="E11212">
        <v>1147</v>
      </c>
      <c r="F11212"/>
    </row>
    <row r="11213" spans="1:6" x14ac:dyDescent="0.25">
      <c r="A11213" t="s">
        <v>1550</v>
      </c>
      <c r="B11213" s="10" t="s">
        <v>624</v>
      </c>
      <c r="C11213" s="64">
        <v>45689</v>
      </c>
      <c r="D11213" s="10" t="s">
        <v>1547</v>
      </c>
      <c r="E11213">
        <v>1386</v>
      </c>
      <c r="F11213"/>
    </row>
    <row r="11214" spans="1:6" x14ac:dyDescent="0.25">
      <c r="A11214" t="s">
        <v>1550</v>
      </c>
      <c r="B11214" s="10" t="s">
        <v>624</v>
      </c>
      <c r="C11214" s="64">
        <v>45717</v>
      </c>
      <c r="D11214" s="10" t="s">
        <v>1546</v>
      </c>
      <c r="E11214">
        <v>1168</v>
      </c>
      <c r="F11214"/>
    </row>
    <row r="11215" spans="1:6" x14ac:dyDescent="0.25">
      <c r="A11215" t="s">
        <v>1550</v>
      </c>
      <c r="B11215" s="10" t="s">
        <v>624</v>
      </c>
      <c r="C11215" s="64">
        <v>45717</v>
      </c>
      <c r="D11215" s="10" t="s">
        <v>1547</v>
      </c>
      <c r="E11215">
        <v>1387</v>
      </c>
      <c r="F11215"/>
    </row>
    <row r="11216" spans="1:6" x14ac:dyDescent="0.25">
      <c r="A11216" t="s">
        <v>1550</v>
      </c>
      <c r="B11216" s="10" t="s">
        <v>624</v>
      </c>
      <c r="C11216" s="64">
        <v>45748</v>
      </c>
      <c r="D11216" s="10" t="s">
        <v>1546</v>
      </c>
      <c r="E11216">
        <v>1179</v>
      </c>
      <c r="F11216"/>
    </row>
    <row r="11217" spans="1:6" x14ac:dyDescent="0.25">
      <c r="A11217" t="s">
        <v>1550</v>
      </c>
      <c r="B11217" s="10" t="s">
        <v>624</v>
      </c>
      <c r="C11217" s="64">
        <v>45748</v>
      </c>
      <c r="D11217" s="10" t="s">
        <v>1547</v>
      </c>
      <c r="E11217">
        <v>1423</v>
      </c>
      <c r="F11217"/>
    </row>
    <row r="11218" spans="1:6" x14ac:dyDescent="0.25">
      <c r="A11218" t="s">
        <v>1550</v>
      </c>
      <c r="B11218" s="10" t="s">
        <v>624</v>
      </c>
      <c r="C11218" s="64">
        <v>45778</v>
      </c>
      <c r="D11218" s="10" t="s">
        <v>1546</v>
      </c>
      <c r="E11218">
        <v>1198</v>
      </c>
      <c r="F11218"/>
    </row>
    <row r="11219" spans="1:6" x14ac:dyDescent="0.25">
      <c r="A11219" t="s">
        <v>1550</v>
      </c>
      <c r="B11219" s="10" t="s">
        <v>624</v>
      </c>
      <c r="C11219" s="64">
        <v>45778</v>
      </c>
      <c r="D11219" s="10" t="s">
        <v>1547</v>
      </c>
      <c r="E11219">
        <v>1430</v>
      </c>
      <c r="F11219"/>
    </row>
    <row r="11220" spans="1:6" x14ac:dyDescent="0.25">
      <c r="A11220" t="s">
        <v>1550</v>
      </c>
      <c r="B11220" s="10" t="s">
        <v>624</v>
      </c>
      <c r="C11220" s="64">
        <v>45809</v>
      </c>
      <c r="D11220" s="10" t="s">
        <v>1546</v>
      </c>
      <c r="E11220">
        <v>1223</v>
      </c>
      <c r="F11220"/>
    </row>
    <row r="11221" spans="1:6" x14ac:dyDescent="0.25">
      <c r="A11221" t="s">
        <v>1550</v>
      </c>
      <c r="B11221" s="10" t="s">
        <v>624</v>
      </c>
      <c r="C11221" s="64">
        <v>45809</v>
      </c>
      <c r="D11221" s="10" t="s">
        <v>1547</v>
      </c>
      <c r="E11221">
        <v>1466</v>
      </c>
      <c r="F11221"/>
    </row>
    <row r="11222" spans="1:6" x14ac:dyDescent="0.25">
      <c r="A11222" t="s">
        <v>1550</v>
      </c>
      <c r="B11222" s="10" t="s">
        <v>624</v>
      </c>
      <c r="C11222" s="64">
        <v>45839</v>
      </c>
      <c r="D11222" s="10" t="s">
        <v>1546</v>
      </c>
      <c r="E11222">
        <v>1205</v>
      </c>
      <c r="F11222"/>
    </row>
    <row r="11223" spans="1:6" x14ac:dyDescent="0.25">
      <c r="A11223" t="s">
        <v>1550</v>
      </c>
      <c r="B11223" s="10" t="s">
        <v>624</v>
      </c>
      <c r="C11223" s="64">
        <v>45839</v>
      </c>
      <c r="D11223" s="10" t="s">
        <v>1547</v>
      </c>
      <c r="E11223">
        <v>1496</v>
      </c>
      <c r="F11223"/>
    </row>
    <row r="11224" spans="1:6" x14ac:dyDescent="0.25">
      <c r="A11224" t="s">
        <v>1550</v>
      </c>
      <c r="B11224" s="10" t="s">
        <v>624</v>
      </c>
      <c r="C11224" s="64">
        <v>45870</v>
      </c>
      <c r="D11224" s="10" t="s">
        <v>1546</v>
      </c>
      <c r="E11224">
        <v>1222</v>
      </c>
      <c r="F11224"/>
    </row>
    <row r="11225" spans="1:6" x14ac:dyDescent="0.25">
      <c r="A11225" t="s">
        <v>1550</v>
      </c>
      <c r="B11225" s="10" t="s">
        <v>624</v>
      </c>
      <c r="C11225" s="64">
        <v>45870</v>
      </c>
      <c r="D11225" s="10" t="s">
        <v>1547</v>
      </c>
      <c r="E11225">
        <v>1491</v>
      </c>
      <c r="F11225"/>
    </row>
    <row r="11226" spans="1:6" x14ac:dyDescent="0.25">
      <c r="A11226" t="s">
        <v>1550</v>
      </c>
      <c r="B11226" s="10" t="s">
        <v>624</v>
      </c>
      <c r="C11226" s="64">
        <v>45901</v>
      </c>
      <c r="D11226" s="10" t="s">
        <v>1546</v>
      </c>
      <c r="E11226">
        <v>1225</v>
      </c>
      <c r="F11226"/>
    </row>
    <row r="11227" spans="1:6" x14ac:dyDescent="0.25">
      <c r="A11227" t="s">
        <v>1550</v>
      </c>
      <c r="B11227" s="10" t="s">
        <v>624</v>
      </c>
      <c r="C11227" s="64">
        <v>45901</v>
      </c>
      <c r="D11227" s="10" t="s">
        <v>1547</v>
      </c>
      <c r="E11227">
        <v>1485</v>
      </c>
      <c r="F11227"/>
    </row>
    <row r="11228" spans="1:6" x14ac:dyDescent="0.25">
      <c r="A11228" t="s">
        <v>1550</v>
      </c>
      <c r="B11228" s="10" t="s">
        <v>624</v>
      </c>
      <c r="C11228" s="64">
        <v>45931</v>
      </c>
      <c r="D11228" s="10" t="s">
        <v>1546</v>
      </c>
      <c r="E11228">
        <v>1242</v>
      </c>
      <c r="F11228"/>
    </row>
    <row r="11229" spans="1:6" x14ac:dyDescent="0.25">
      <c r="A11229" t="s">
        <v>1550</v>
      </c>
      <c r="B11229" s="10" t="s">
        <v>624</v>
      </c>
      <c r="C11229" s="64">
        <v>45931</v>
      </c>
      <c r="D11229" s="10" t="s">
        <v>1547</v>
      </c>
      <c r="E11229">
        <v>1504</v>
      </c>
      <c r="F11229"/>
    </row>
    <row r="11230" spans="1:6" x14ac:dyDescent="0.25">
      <c r="A11230" t="s">
        <v>1550</v>
      </c>
      <c r="B11230" s="10" t="s">
        <v>624</v>
      </c>
      <c r="C11230" s="64">
        <v>45962</v>
      </c>
      <c r="D11230" s="10" t="s">
        <v>1546</v>
      </c>
      <c r="E11230">
        <v>1278</v>
      </c>
      <c r="F11230"/>
    </row>
    <row r="11231" spans="1:6" x14ac:dyDescent="0.25">
      <c r="A11231" t="s">
        <v>1550</v>
      </c>
      <c r="B11231" s="10" t="s">
        <v>624</v>
      </c>
      <c r="C11231" s="64">
        <v>45962</v>
      </c>
      <c r="D11231" s="10" t="s">
        <v>1547</v>
      </c>
      <c r="E11231">
        <v>1550</v>
      </c>
      <c r="F11231"/>
    </row>
    <row r="11232" spans="1:6" x14ac:dyDescent="0.25">
      <c r="A11232" t="s">
        <v>1550</v>
      </c>
      <c r="B11232" s="10" t="s">
        <v>624</v>
      </c>
      <c r="C11232" s="64">
        <v>45992</v>
      </c>
      <c r="D11232" s="10" t="s">
        <v>1546</v>
      </c>
      <c r="E11232">
        <v>1255</v>
      </c>
      <c r="F11232"/>
    </row>
    <row r="11233" spans="1:6" x14ac:dyDescent="0.25">
      <c r="A11233" t="s">
        <v>1550</v>
      </c>
      <c r="B11233" s="10" t="s">
        <v>624</v>
      </c>
      <c r="C11233" s="64">
        <v>45992</v>
      </c>
      <c r="D11233" s="10" t="s">
        <v>1547</v>
      </c>
      <c r="E11233">
        <v>1536</v>
      </c>
      <c r="F11233"/>
    </row>
    <row r="11234" spans="1:6" x14ac:dyDescent="0.25">
      <c r="A11234" t="s">
        <v>1549</v>
      </c>
      <c r="B11234" s="10" t="s">
        <v>1534</v>
      </c>
      <c r="C11234" s="64">
        <v>43831</v>
      </c>
      <c r="D11234" s="10" t="s">
        <v>1546</v>
      </c>
      <c r="E11234">
        <v>686</v>
      </c>
      <c r="F11234"/>
    </row>
    <row r="11235" spans="1:6" x14ac:dyDescent="0.25">
      <c r="A11235" t="s">
        <v>1549</v>
      </c>
      <c r="B11235" s="10" t="s">
        <v>1534</v>
      </c>
      <c r="C11235" s="64">
        <v>43831</v>
      </c>
      <c r="D11235" s="10" t="s">
        <v>1547</v>
      </c>
      <c r="E11235">
        <v>723</v>
      </c>
      <c r="F11235"/>
    </row>
    <row r="11236" spans="1:6" x14ac:dyDescent="0.25">
      <c r="A11236" t="s">
        <v>1549</v>
      </c>
      <c r="B11236" s="10" t="s">
        <v>1534</v>
      </c>
      <c r="C11236" s="64">
        <v>43862</v>
      </c>
      <c r="D11236" s="10" t="s">
        <v>1546</v>
      </c>
      <c r="E11236">
        <v>684</v>
      </c>
      <c r="F11236"/>
    </row>
    <row r="11237" spans="1:6" x14ac:dyDescent="0.25">
      <c r="A11237" t="s">
        <v>1549</v>
      </c>
      <c r="B11237" s="10" t="s">
        <v>1534</v>
      </c>
      <c r="C11237" s="64">
        <v>43862</v>
      </c>
      <c r="D11237" s="10" t="s">
        <v>1547</v>
      </c>
      <c r="E11237">
        <v>725</v>
      </c>
      <c r="F11237"/>
    </row>
    <row r="11238" spans="1:6" x14ac:dyDescent="0.25">
      <c r="A11238" t="s">
        <v>1549</v>
      </c>
      <c r="B11238" s="10" t="s">
        <v>1534</v>
      </c>
      <c r="C11238" s="64">
        <v>43891</v>
      </c>
      <c r="D11238" s="10" t="s">
        <v>1546</v>
      </c>
      <c r="E11238">
        <v>690</v>
      </c>
      <c r="F11238"/>
    </row>
    <row r="11239" spans="1:6" x14ac:dyDescent="0.25">
      <c r="A11239" t="s">
        <v>1549</v>
      </c>
      <c r="B11239" s="10" t="s">
        <v>1534</v>
      </c>
      <c r="C11239" s="64">
        <v>43891</v>
      </c>
      <c r="D11239" s="10" t="s">
        <v>1547</v>
      </c>
      <c r="E11239">
        <v>699</v>
      </c>
      <c r="F11239"/>
    </row>
    <row r="11240" spans="1:6" x14ac:dyDescent="0.25">
      <c r="A11240" t="s">
        <v>1549</v>
      </c>
      <c r="B11240" s="10" t="s">
        <v>1534</v>
      </c>
      <c r="C11240" s="64">
        <v>43922</v>
      </c>
      <c r="D11240" s="10" t="s">
        <v>1546</v>
      </c>
      <c r="E11240">
        <v>656</v>
      </c>
      <c r="F11240"/>
    </row>
    <row r="11241" spans="1:6" x14ac:dyDescent="0.25">
      <c r="A11241" t="s">
        <v>1549</v>
      </c>
      <c r="B11241" s="10" t="s">
        <v>1534</v>
      </c>
      <c r="C11241" s="64">
        <v>43922</v>
      </c>
      <c r="D11241" s="10" t="s">
        <v>1547</v>
      </c>
      <c r="E11241">
        <v>691</v>
      </c>
      <c r="F11241"/>
    </row>
    <row r="11242" spans="1:6" x14ac:dyDescent="0.25">
      <c r="A11242" t="s">
        <v>1549</v>
      </c>
      <c r="B11242" s="10" t="s">
        <v>1534</v>
      </c>
      <c r="C11242" s="64">
        <v>43952</v>
      </c>
      <c r="D11242" s="10" t="s">
        <v>1546</v>
      </c>
      <c r="E11242">
        <v>652</v>
      </c>
      <c r="F11242"/>
    </row>
    <row r="11243" spans="1:6" x14ac:dyDescent="0.25">
      <c r="A11243" t="s">
        <v>1549</v>
      </c>
      <c r="B11243" s="10" t="s">
        <v>1534</v>
      </c>
      <c r="C11243" s="64">
        <v>43952</v>
      </c>
      <c r="D11243" s="10" t="s">
        <v>1547</v>
      </c>
      <c r="E11243">
        <v>686</v>
      </c>
      <c r="F11243"/>
    </row>
    <row r="11244" spans="1:6" x14ac:dyDescent="0.25">
      <c r="A11244" t="s">
        <v>1549</v>
      </c>
      <c r="B11244" s="10" t="s">
        <v>1534</v>
      </c>
      <c r="C11244" s="64">
        <v>43983</v>
      </c>
      <c r="D11244" s="10" t="s">
        <v>1546</v>
      </c>
      <c r="E11244">
        <v>656</v>
      </c>
      <c r="F11244"/>
    </row>
    <row r="11245" spans="1:6" x14ac:dyDescent="0.25">
      <c r="A11245" t="s">
        <v>1549</v>
      </c>
      <c r="B11245" s="10" t="s">
        <v>1534</v>
      </c>
      <c r="C11245" s="64">
        <v>43983</v>
      </c>
      <c r="D11245" s="10" t="s">
        <v>1547</v>
      </c>
      <c r="E11245">
        <v>695</v>
      </c>
      <c r="F11245"/>
    </row>
    <row r="11246" spans="1:6" x14ac:dyDescent="0.25">
      <c r="A11246" t="s">
        <v>1549</v>
      </c>
      <c r="B11246" s="10" t="s">
        <v>1534</v>
      </c>
      <c r="C11246" s="64">
        <v>44013</v>
      </c>
      <c r="D11246" s="10" t="s">
        <v>1546</v>
      </c>
      <c r="E11246">
        <v>660</v>
      </c>
      <c r="F11246"/>
    </row>
    <row r="11247" spans="1:6" x14ac:dyDescent="0.25">
      <c r="A11247" t="s">
        <v>1549</v>
      </c>
      <c r="B11247" s="10" t="s">
        <v>1534</v>
      </c>
      <c r="C11247" s="64">
        <v>44013</v>
      </c>
      <c r="D11247" s="10" t="s">
        <v>1547</v>
      </c>
      <c r="E11247">
        <v>703</v>
      </c>
      <c r="F11247"/>
    </row>
    <row r="11248" spans="1:6" x14ac:dyDescent="0.25">
      <c r="A11248" t="s">
        <v>1549</v>
      </c>
      <c r="B11248" s="10" t="s">
        <v>1534</v>
      </c>
      <c r="C11248" s="64">
        <v>44044</v>
      </c>
      <c r="D11248" s="10" t="s">
        <v>1546</v>
      </c>
      <c r="E11248">
        <v>655</v>
      </c>
      <c r="F11248"/>
    </row>
    <row r="11249" spans="1:6" x14ac:dyDescent="0.25">
      <c r="A11249" t="s">
        <v>1549</v>
      </c>
      <c r="B11249" s="10" t="s">
        <v>1534</v>
      </c>
      <c r="C11249" s="64">
        <v>44044</v>
      </c>
      <c r="D11249" s="10" t="s">
        <v>1547</v>
      </c>
      <c r="E11249">
        <v>702</v>
      </c>
      <c r="F11249"/>
    </row>
    <row r="11250" spans="1:6" x14ac:dyDescent="0.25">
      <c r="A11250" t="s">
        <v>1549</v>
      </c>
      <c r="B11250" s="10" t="s">
        <v>1534</v>
      </c>
      <c r="C11250" s="64">
        <v>44075</v>
      </c>
      <c r="D11250" s="10" t="s">
        <v>1546</v>
      </c>
      <c r="E11250">
        <v>654</v>
      </c>
      <c r="F11250"/>
    </row>
    <row r="11251" spans="1:6" x14ac:dyDescent="0.25">
      <c r="A11251" t="s">
        <v>1549</v>
      </c>
      <c r="B11251" s="10" t="s">
        <v>1534</v>
      </c>
      <c r="C11251" s="64">
        <v>44075</v>
      </c>
      <c r="D11251" s="10" t="s">
        <v>1547</v>
      </c>
      <c r="E11251">
        <v>702</v>
      </c>
      <c r="F11251"/>
    </row>
    <row r="11252" spans="1:6" x14ac:dyDescent="0.25">
      <c r="A11252" t="s">
        <v>1549</v>
      </c>
      <c r="B11252" s="10" t="s">
        <v>1534</v>
      </c>
      <c r="C11252" s="64">
        <v>44105</v>
      </c>
      <c r="D11252" s="10" t="s">
        <v>1546</v>
      </c>
      <c r="E11252">
        <v>653</v>
      </c>
      <c r="F11252"/>
    </row>
    <row r="11253" spans="1:6" x14ac:dyDescent="0.25">
      <c r="A11253" t="s">
        <v>1549</v>
      </c>
      <c r="B11253" s="10" t="s">
        <v>1534</v>
      </c>
      <c r="C11253" s="64">
        <v>44105</v>
      </c>
      <c r="D11253" s="10" t="s">
        <v>1547</v>
      </c>
      <c r="E11253">
        <v>700</v>
      </c>
      <c r="F11253"/>
    </row>
    <row r="11254" spans="1:6" x14ac:dyDescent="0.25">
      <c r="A11254" t="s">
        <v>1549</v>
      </c>
      <c r="B11254" s="10" t="s">
        <v>1534</v>
      </c>
      <c r="C11254" s="64">
        <v>44136</v>
      </c>
      <c r="D11254" s="10" t="s">
        <v>1546</v>
      </c>
      <c r="E11254">
        <v>656</v>
      </c>
      <c r="F11254"/>
    </row>
    <row r="11255" spans="1:6" x14ac:dyDescent="0.25">
      <c r="A11255" t="s">
        <v>1549</v>
      </c>
      <c r="B11255" s="10" t="s">
        <v>1534</v>
      </c>
      <c r="C11255" s="64">
        <v>44136</v>
      </c>
      <c r="D11255" s="10" t="s">
        <v>1547</v>
      </c>
      <c r="E11255">
        <v>703</v>
      </c>
      <c r="F11255"/>
    </row>
    <row r="11256" spans="1:6" x14ac:dyDescent="0.25">
      <c r="A11256" t="s">
        <v>1549</v>
      </c>
      <c r="B11256" s="10" t="s">
        <v>1534</v>
      </c>
      <c r="C11256" s="64">
        <v>44166</v>
      </c>
      <c r="D11256" s="10" t="s">
        <v>1546</v>
      </c>
      <c r="E11256">
        <v>663</v>
      </c>
      <c r="F11256"/>
    </row>
    <row r="11257" spans="1:6" x14ac:dyDescent="0.25">
      <c r="A11257" t="s">
        <v>1549</v>
      </c>
      <c r="B11257" s="10" t="s">
        <v>1534</v>
      </c>
      <c r="C11257" s="64">
        <v>44166</v>
      </c>
      <c r="D11257" s="10" t="s">
        <v>1547</v>
      </c>
      <c r="E11257">
        <v>713</v>
      </c>
      <c r="F11257"/>
    </row>
    <row r="11258" spans="1:6" x14ac:dyDescent="0.25">
      <c r="A11258" t="s">
        <v>1549</v>
      </c>
      <c r="B11258" s="10" t="s">
        <v>1534</v>
      </c>
      <c r="C11258" s="64">
        <v>44197</v>
      </c>
      <c r="D11258" s="10" t="s">
        <v>1546</v>
      </c>
      <c r="E11258">
        <v>653</v>
      </c>
      <c r="F11258"/>
    </row>
    <row r="11259" spans="1:6" x14ac:dyDescent="0.25">
      <c r="A11259" t="s">
        <v>1549</v>
      </c>
      <c r="B11259" s="10" t="s">
        <v>1534</v>
      </c>
      <c r="C11259" s="64">
        <v>44197</v>
      </c>
      <c r="D11259" s="10" t="s">
        <v>1547</v>
      </c>
      <c r="E11259">
        <v>706</v>
      </c>
      <c r="F11259"/>
    </row>
    <row r="11260" spans="1:6" x14ac:dyDescent="0.25">
      <c r="A11260" t="s">
        <v>1549</v>
      </c>
      <c r="B11260" s="10" t="s">
        <v>1534</v>
      </c>
      <c r="C11260" s="64">
        <v>44228</v>
      </c>
      <c r="D11260" s="10" t="s">
        <v>1546</v>
      </c>
      <c r="E11260">
        <v>652</v>
      </c>
      <c r="F11260"/>
    </row>
    <row r="11261" spans="1:6" x14ac:dyDescent="0.25">
      <c r="A11261" t="s">
        <v>1549</v>
      </c>
      <c r="B11261" s="10" t="s">
        <v>1534</v>
      </c>
      <c r="C11261" s="64">
        <v>44228</v>
      </c>
      <c r="D11261" s="10" t="s">
        <v>1547</v>
      </c>
      <c r="E11261">
        <v>704</v>
      </c>
      <c r="F11261"/>
    </row>
    <row r="11262" spans="1:6" x14ac:dyDescent="0.25">
      <c r="A11262" t="s">
        <v>1549</v>
      </c>
      <c r="B11262" s="10" t="s">
        <v>1534</v>
      </c>
      <c r="C11262" s="64">
        <v>44256</v>
      </c>
      <c r="D11262" s="10" t="s">
        <v>1546</v>
      </c>
      <c r="E11262">
        <v>665</v>
      </c>
      <c r="F11262"/>
    </row>
    <row r="11263" spans="1:6" x14ac:dyDescent="0.25">
      <c r="A11263" t="s">
        <v>1549</v>
      </c>
      <c r="B11263" s="10" t="s">
        <v>1534</v>
      </c>
      <c r="C11263" s="64">
        <v>44256</v>
      </c>
      <c r="D11263" s="10" t="s">
        <v>1547</v>
      </c>
      <c r="E11263">
        <v>712</v>
      </c>
      <c r="F11263"/>
    </row>
    <row r="11264" spans="1:6" x14ac:dyDescent="0.25">
      <c r="A11264" t="s">
        <v>1549</v>
      </c>
      <c r="B11264" s="10" t="s">
        <v>1534</v>
      </c>
      <c r="C11264" s="64">
        <v>44287</v>
      </c>
      <c r="D11264" s="10" t="s">
        <v>1546</v>
      </c>
      <c r="E11264">
        <v>662</v>
      </c>
      <c r="F11264"/>
    </row>
    <row r="11265" spans="1:6" x14ac:dyDescent="0.25">
      <c r="A11265" t="s">
        <v>1549</v>
      </c>
      <c r="B11265" s="10" t="s">
        <v>1534</v>
      </c>
      <c r="C11265" s="64">
        <v>44287</v>
      </c>
      <c r="D11265" s="10" t="s">
        <v>1547</v>
      </c>
      <c r="E11265">
        <v>716</v>
      </c>
      <c r="F11265"/>
    </row>
    <row r="11266" spans="1:6" x14ac:dyDescent="0.25">
      <c r="A11266" t="s">
        <v>1549</v>
      </c>
      <c r="B11266" s="10" t="s">
        <v>1534</v>
      </c>
      <c r="C11266" s="64">
        <v>44317</v>
      </c>
      <c r="D11266" s="10" t="s">
        <v>1546</v>
      </c>
      <c r="E11266">
        <v>661</v>
      </c>
      <c r="F11266"/>
    </row>
    <row r="11267" spans="1:6" x14ac:dyDescent="0.25">
      <c r="A11267" t="s">
        <v>1549</v>
      </c>
      <c r="B11267" s="10" t="s">
        <v>1534</v>
      </c>
      <c r="C11267" s="64">
        <v>44317</v>
      </c>
      <c r="D11267" s="10" t="s">
        <v>1547</v>
      </c>
      <c r="E11267">
        <v>721</v>
      </c>
      <c r="F11267"/>
    </row>
    <row r="11268" spans="1:6" x14ac:dyDescent="0.25">
      <c r="A11268" t="s">
        <v>1549</v>
      </c>
      <c r="B11268" s="10" t="s">
        <v>1534</v>
      </c>
      <c r="C11268" s="64">
        <v>44348</v>
      </c>
      <c r="D11268" s="10" t="s">
        <v>1546</v>
      </c>
      <c r="E11268">
        <v>669</v>
      </c>
      <c r="F11268"/>
    </row>
    <row r="11269" spans="1:6" x14ac:dyDescent="0.25">
      <c r="A11269" t="s">
        <v>1549</v>
      </c>
      <c r="B11269" s="10" t="s">
        <v>1534</v>
      </c>
      <c r="C11269" s="64">
        <v>44348</v>
      </c>
      <c r="D11269" s="10" t="s">
        <v>1547</v>
      </c>
      <c r="E11269">
        <v>731</v>
      </c>
      <c r="F11269"/>
    </row>
    <row r="11270" spans="1:6" x14ac:dyDescent="0.25">
      <c r="A11270" t="s">
        <v>1549</v>
      </c>
      <c r="B11270" s="10" t="s">
        <v>1534</v>
      </c>
      <c r="C11270" s="64">
        <v>44378</v>
      </c>
      <c r="D11270" s="10" t="s">
        <v>1546</v>
      </c>
      <c r="E11270">
        <v>674</v>
      </c>
      <c r="F11270"/>
    </row>
    <row r="11271" spans="1:6" x14ac:dyDescent="0.25">
      <c r="A11271" t="s">
        <v>1549</v>
      </c>
      <c r="B11271" s="10" t="s">
        <v>1534</v>
      </c>
      <c r="C11271" s="64">
        <v>44378</v>
      </c>
      <c r="D11271" s="10" t="s">
        <v>1547</v>
      </c>
      <c r="E11271">
        <v>736</v>
      </c>
      <c r="F11271"/>
    </row>
    <row r="11272" spans="1:6" x14ac:dyDescent="0.25">
      <c r="A11272" t="s">
        <v>1549</v>
      </c>
      <c r="B11272" s="10" t="s">
        <v>1534</v>
      </c>
      <c r="C11272" s="64">
        <v>44409</v>
      </c>
      <c r="D11272" s="10" t="s">
        <v>1546</v>
      </c>
      <c r="E11272">
        <v>682</v>
      </c>
      <c r="F11272"/>
    </row>
    <row r="11273" spans="1:6" x14ac:dyDescent="0.25">
      <c r="A11273" t="s">
        <v>1549</v>
      </c>
      <c r="B11273" s="10" t="s">
        <v>1534</v>
      </c>
      <c r="C11273" s="64">
        <v>44409</v>
      </c>
      <c r="D11273" s="10" t="s">
        <v>1547</v>
      </c>
      <c r="E11273">
        <v>743</v>
      </c>
      <c r="F11273"/>
    </row>
    <row r="11274" spans="1:6" x14ac:dyDescent="0.25">
      <c r="A11274" t="s">
        <v>1549</v>
      </c>
      <c r="B11274" s="10" t="s">
        <v>1534</v>
      </c>
      <c r="C11274" s="64">
        <v>44440</v>
      </c>
      <c r="D11274" s="10" t="s">
        <v>1546</v>
      </c>
      <c r="E11274">
        <v>683</v>
      </c>
      <c r="F11274"/>
    </row>
    <row r="11275" spans="1:6" x14ac:dyDescent="0.25">
      <c r="A11275" t="s">
        <v>1549</v>
      </c>
      <c r="B11275" s="10" t="s">
        <v>1534</v>
      </c>
      <c r="C11275" s="64">
        <v>44440</v>
      </c>
      <c r="D11275" s="10" t="s">
        <v>1547</v>
      </c>
      <c r="E11275">
        <v>741</v>
      </c>
      <c r="F11275"/>
    </row>
    <row r="11276" spans="1:6" x14ac:dyDescent="0.25">
      <c r="A11276" t="s">
        <v>1549</v>
      </c>
      <c r="B11276" s="10" t="s">
        <v>1534</v>
      </c>
      <c r="C11276" s="64">
        <v>44470</v>
      </c>
      <c r="D11276" s="10" t="s">
        <v>1546</v>
      </c>
      <c r="E11276">
        <v>693</v>
      </c>
      <c r="F11276"/>
    </row>
    <row r="11277" spans="1:6" x14ac:dyDescent="0.25">
      <c r="A11277" t="s">
        <v>1549</v>
      </c>
      <c r="B11277" s="10" t="s">
        <v>1534</v>
      </c>
      <c r="C11277" s="64">
        <v>44470</v>
      </c>
      <c r="D11277" s="10" t="s">
        <v>1547</v>
      </c>
      <c r="E11277">
        <v>746</v>
      </c>
      <c r="F11277"/>
    </row>
    <row r="11278" spans="1:6" x14ac:dyDescent="0.25">
      <c r="A11278" t="s">
        <v>1549</v>
      </c>
      <c r="B11278" s="10" t="s">
        <v>1534</v>
      </c>
      <c r="C11278" s="64">
        <v>44501</v>
      </c>
      <c r="D11278" s="10" t="s">
        <v>1546</v>
      </c>
      <c r="E11278">
        <v>698</v>
      </c>
      <c r="F11278"/>
    </row>
    <row r="11279" spans="1:6" x14ac:dyDescent="0.25">
      <c r="A11279" t="s">
        <v>1549</v>
      </c>
      <c r="B11279" s="10" t="s">
        <v>1534</v>
      </c>
      <c r="C11279" s="64">
        <v>44501</v>
      </c>
      <c r="D11279" s="10" t="s">
        <v>1547</v>
      </c>
      <c r="E11279">
        <v>749</v>
      </c>
      <c r="F11279"/>
    </row>
    <row r="11280" spans="1:6" x14ac:dyDescent="0.25">
      <c r="A11280" t="s">
        <v>1549</v>
      </c>
      <c r="B11280" s="10" t="s">
        <v>1534</v>
      </c>
      <c r="C11280" s="64">
        <v>44531</v>
      </c>
      <c r="D11280" s="10" t="s">
        <v>1546</v>
      </c>
      <c r="E11280">
        <v>702</v>
      </c>
      <c r="F11280"/>
    </row>
    <row r="11281" spans="1:6" x14ac:dyDescent="0.25">
      <c r="A11281" t="s">
        <v>1549</v>
      </c>
      <c r="B11281" s="10" t="s">
        <v>1534</v>
      </c>
      <c r="C11281" s="64">
        <v>44531</v>
      </c>
      <c r="D11281" s="10" t="s">
        <v>1547</v>
      </c>
      <c r="E11281">
        <v>762</v>
      </c>
      <c r="F11281"/>
    </row>
    <row r="11282" spans="1:6" x14ac:dyDescent="0.25">
      <c r="A11282" t="s">
        <v>1549</v>
      </c>
      <c r="B11282" s="10" t="s">
        <v>1534</v>
      </c>
      <c r="C11282" s="64">
        <v>44562</v>
      </c>
      <c r="D11282" s="10" t="s">
        <v>1546</v>
      </c>
      <c r="E11282">
        <v>731</v>
      </c>
      <c r="F11282"/>
    </row>
    <row r="11283" spans="1:6" x14ac:dyDescent="0.25">
      <c r="A11283" t="s">
        <v>1549</v>
      </c>
      <c r="B11283" s="10" t="s">
        <v>1534</v>
      </c>
      <c r="C11283" s="64">
        <v>44562</v>
      </c>
      <c r="D11283" s="10" t="s">
        <v>1547</v>
      </c>
      <c r="E11283">
        <v>778</v>
      </c>
      <c r="F11283"/>
    </row>
    <row r="11284" spans="1:6" x14ac:dyDescent="0.25">
      <c r="A11284" t="s">
        <v>1549</v>
      </c>
      <c r="B11284" s="10" t="s">
        <v>1534</v>
      </c>
      <c r="C11284" s="64">
        <v>44593</v>
      </c>
      <c r="D11284" s="10" t="s">
        <v>1546</v>
      </c>
      <c r="E11284">
        <v>727</v>
      </c>
      <c r="F11284"/>
    </row>
    <row r="11285" spans="1:6" x14ac:dyDescent="0.25">
      <c r="A11285" t="s">
        <v>1549</v>
      </c>
      <c r="B11285" s="10" t="s">
        <v>1534</v>
      </c>
      <c r="C11285" s="64">
        <v>44593</v>
      </c>
      <c r="D11285" s="10" t="s">
        <v>1547</v>
      </c>
      <c r="E11285">
        <v>774</v>
      </c>
      <c r="F11285"/>
    </row>
    <row r="11286" spans="1:6" x14ac:dyDescent="0.25">
      <c r="A11286" t="s">
        <v>1549</v>
      </c>
      <c r="B11286" s="10" t="s">
        <v>1534</v>
      </c>
      <c r="C11286" s="64">
        <v>44621</v>
      </c>
      <c r="D11286" s="10" t="s">
        <v>1546</v>
      </c>
      <c r="E11286">
        <v>762</v>
      </c>
      <c r="F11286"/>
    </row>
    <row r="11287" spans="1:6" x14ac:dyDescent="0.25">
      <c r="A11287" t="s">
        <v>1549</v>
      </c>
      <c r="B11287" s="10" t="s">
        <v>1534</v>
      </c>
      <c r="C11287" s="64">
        <v>44621</v>
      </c>
      <c r="D11287" s="10" t="s">
        <v>1547</v>
      </c>
      <c r="E11287">
        <v>802</v>
      </c>
      <c r="F11287"/>
    </row>
    <row r="11288" spans="1:6" x14ac:dyDescent="0.25">
      <c r="A11288" t="s">
        <v>1549</v>
      </c>
      <c r="B11288" s="10" t="s">
        <v>1534</v>
      </c>
      <c r="C11288" s="64">
        <v>44652</v>
      </c>
      <c r="D11288" s="10" t="s">
        <v>1546</v>
      </c>
      <c r="E11288">
        <v>747</v>
      </c>
      <c r="F11288"/>
    </row>
    <row r="11289" spans="1:6" x14ac:dyDescent="0.25">
      <c r="A11289" t="s">
        <v>1549</v>
      </c>
      <c r="B11289" s="10" t="s">
        <v>1534</v>
      </c>
      <c r="C11289" s="64">
        <v>44652</v>
      </c>
      <c r="D11289" s="10" t="s">
        <v>1547</v>
      </c>
      <c r="E11289">
        <v>795</v>
      </c>
      <c r="F11289"/>
    </row>
    <row r="11290" spans="1:6" x14ac:dyDescent="0.25">
      <c r="A11290" t="s">
        <v>1549</v>
      </c>
      <c r="B11290" s="10" t="s">
        <v>1534</v>
      </c>
      <c r="C11290" s="64">
        <v>44682</v>
      </c>
      <c r="D11290" s="10" t="s">
        <v>1546</v>
      </c>
      <c r="E11290">
        <v>754</v>
      </c>
      <c r="F11290"/>
    </row>
    <row r="11291" spans="1:6" x14ac:dyDescent="0.25">
      <c r="A11291" t="s">
        <v>1549</v>
      </c>
      <c r="B11291" s="10" t="s">
        <v>1534</v>
      </c>
      <c r="C11291" s="64">
        <v>44682</v>
      </c>
      <c r="D11291" s="10" t="s">
        <v>1547</v>
      </c>
      <c r="E11291">
        <v>797</v>
      </c>
      <c r="F11291"/>
    </row>
    <row r="11292" spans="1:6" x14ac:dyDescent="0.25">
      <c r="A11292" t="s">
        <v>1549</v>
      </c>
      <c r="B11292" s="10" t="s">
        <v>1534</v>
      </c>
      <c r="C11292" s="64">
        <v>44713</v>
      </c>
      <c r="D11292" s="10" t="s">
        <v>1546</v>
      </c>
      <c r="E11292">
        <v>760</v>
      </c>
      <c r="F11292"/>
    </row>
    <row r="11293" spans="1:6" x14ac:dyDescent="0.25">
      <c r="A11293" t="s">
        <v>1549</v>
      </c>
      <c r="B11293" s="10" t="s">
        <v>1534</v>
      </c>
      <c r="C11293" s="64">
        <v>44713</v>
      </c>
      <c r="D11293" s="10" t="s">
        <v>1547</v>
      </c>
      <c r="E11293">
        <v>811</v>
      </c>
      <c r="F11293"/>
    </row>
    <row r="11294" spans="1:6" x14ac:dyDescent="0.25">
      <c r="A11294" t="s">
        <v>1549</v>
      </c>
      <c r="B11294" s="10" t="s">
        <v>1534</v>
      </c>
      <c r="C11294" s="64">
        <v>44743</v>
      </c>
      <c r="D11294" s="10" t="s">
        <v>1546</v>
      </c>
      <c r="E11294">
        <v>761</v>
      </c>
      <c r="F11294"/>
    </row>
    <row r="11295" spans="1:6" x14ac:dyDescent="0.25">
      <c r="A11295" t="s">
        <v>1549</v>
      </c>
      <c r="B11295" s="10" t="s">
        <v>1534</v>
      </c>
      <c r="C11295" s="64">
        <v>44743</v>
      </c>
      <c r="D11295" s="10" t="s">
        <v>1547</v>
      </c>
      <c r="E11295">
        <v>817</v>
      </c>
      <c r="F11295"/>
    </row>
    <row r="11296" spans="1:6" x14ac:dyDescent="0.25">
      <c r="A11296" t="s">
        <v>1549</v>
      </c>
      <c r="B11296" s="10" t="s">
        <v>1534</v>
      </c>
      <c r="C11296" s="64">
        <v>44774</v>
      </c>
      <c r="D11296" s="10" t="s">
        <v>1546</v>
      </c>
      <c r="E11296">
        <v>772</v>
      </c>
      <c r="F11296"/>
    </row>
    <row r="11297" spans="1:6" x14ac:dyDescent="0.25">
      <c r="A11297" t="s">
        <v>1549</v>
      </c>
      <c r="B11297" s="10" t="s">
        <v>1534</v>
      </c>
      <c r="C11297" s="64">
        <v>44774</v>
      </c>
      <c r="D11297" s="10" t="s">
        <v>1547</v>
      </c>
      <c r="E11297">
        <v>823</v>
      </c>
      <c r="F11297"/>
    </row>
    <row r="11298" spans="1:6" x14ac:dyDescent="0.25">
      <c r="A11298" t="s">
        <v>1549</v>
      </c>
      <c r="B11298" s="10" t="s">
        <v>1534</v>
      </c>
      <c r="C11298" s="64">
        <v>44805</v>
      </c>
      <c r="D11298" s="10" t="s">
        <v>1546</v>
      </c>
      <c r="E11298">
        <v>753</v>
      </c>
      <c r="F11298"/>
    </row>
    <row r="11299" spans="1:6" x14ac:dyDescent="0.25">
      <c r="A11299" t="s">
        <v>1549</v>
      </c>
      <c r="B11299" s="10" t="s">
        <v>1534</v>
      </c>
      <c r="C11299" s="64">
        <v>44805</v>
      </c>
      <c r="D11299" s="10" t="s">
        <v>1547</v>
      </c>
      <c r="E11299">
        <v>797</v>
      </c>
      <c r="F11299"/>
    </row>
    <row r="11300" spans="1:6" x14ac:dyDescent="0.25">
      <c r="A11300" t="s">
        <v>1549</v>
      </c>
      <c r="B11300" s="10" t="s">
        <v>1534</v>
      </c>
      <c r="C11300" s="64">
        <v>44835</v>
      </c>
      <c r="D11300" s="10" t="s">
        <v>1546</v>
      </c>
      <c r="E11300">
        <v>766</v>
      </c>
      <c r="F11300"/>
    </row>
    <row r="11301" spans="1:6" x14ac:dyDescent="0.25">
      <c r="A11301" t="s">
        <v>1549</v>
      </c>
      <c r="B11301" s="10" t="s">
        <v>1534</v>
      </c>
      <c r="C11301" s="64">
        <v>44835</v>
      </c>
      <c r="D11301" s="10" t="s">
        <v>1547</v>
      </c>
      <c r="E11301">
        <v>808</v>
      </c>
      <c r="F11301"/>
    </row>
    <row r="11302" spans="1:6" x14ac:dyDescent="0.25">
      <c r="A11302" t="s">
        <v>1549</v>
      </c>
      <c r="B11302" s="10" t="s">
        <v>1534</v>
      </c>
      <c r="C11302" s="64">
        <v>44866</v>
      </c>
      <c r="D11302" s="10" t="s">
        <v>1546</v>
      </c>
      <c r="E11302">
        <v>781</v>
      </c>
      <c r="F11302"/>
    </row>
    <row r="11303" spans="1:6" x14ac:dyDescent="0.25">
      <c r="A11303" t="s">
        <v>1549</v>
      </c>
      <c r="B11303" s="10" t="s">
        <v>1534</v>
      </c>
      <c r="C11303" s="64">
        <v>44866</v>
      </c>
      <c r="D11303" s="10" t="s">
        <v>1547</v>
      </c>
      <c r="E11303">
        <v>817</v>
      </c>
      <c r="F11303"/>
    </row>
    <row r="11304" spans="1:6" x14ac:dyDescent="0.25">
      <c r="A11304" t="s">
        <v>1549</v>
      </c>
      <c r="B11304" s="10" t="s">
        <v>1534</v>
      </c>
      <c r="C11304" s="64">
        <v>44896</v>
      </c>
      <c r="D11304" s="10" t="s">
        <v>1546</v>
      </c>
      <c r="E11304">
        <v>774</v>
      </c>
      <c r="F11304"/>
    </row>
    <row r="11305" spans="1:6" x14ac:dyDescent="0.25">
      <c r="A11305" t="s">
        <v>1549</v>
      </c>
      <c r="B11305" s="10" t="s">
        <v>1534</v>
      </c>
      <c r="C11305" s="64">
        <v>44896</v>
      </c>
      <c r="D11305" s="10" t="s">
        <v>1547</v>
      </c>
      <c r="E11305">
        <v>815</v>
      </c>
      <c r="F11305"/>
    </row>
    <row r="11306" spans="1:6" x14ac:dyDescent="0.25">
      <c r="A11306" t="s">
        <v>1549</v>
      </c>
      <c r="B11306" s="10" t="s">
        <v>1534</v>
      </c>
      <c r="C11306" s="64">
        <v>44927</v>
      </c>
      <c r="D11306" s="10" t="s">
        <v>1546</v>
      </c>
      <c r="E11306">
        <v>877</v>
      </c>
      <c r="F11306"/>
    </row>
    <row r="11307" spans="1:6" x14ac:dyDescent="0.25">
      <c r="A11307" t="s">
        <v>1549</v>
      </c>
      <c r="B11307" s="10" t="s">
        <v>1534</v>
      </c>
      <c r="C11307" s="64">
        <v>44927</v>
      </c>
      <c r="D11307" s="10" t="s">
        <v>1547</v>
      </c>
      <c r="E11307">
        <v>901</v>
      </c>
      <c r="F11307"/>
    </row>
    <row r="11308" spans="1:6" x14ac:dyDescent="0.25">
      <c r="A11308" t="s">
        <v>1549</v>
      </c>
      <c r="B11308" s="10" t="s">
        <v>1534</v>
      </c>
      <c r="C11308" s="64">
        <v>44958</v>
      </c>
      <c r="D11308" s="10" t="s">
        <v>1546</v>
      </c>
      <c r="E11308">
        <v>854</v>
      </c>
      <c r="F11308"/>
    </row>
    <row r="11309" spans="1:6" x14ac:dyDescent="0.25">
      <c r="A11309" t="s">
        <v>1549</v>
      </c>
      <c r="B11309" s="10" t="s">
        <v>1534</v>
      </c>
      <c r="C11309" s="64">
        <v>44958</v>
      </c>
      <c r="D11309" s="10" t="s">
        <v>1547</v>
      </c>
      <c r="E11309">
        <v>877</v>
      </c>
      <c r="F11309"/>
    </row>
    <row r="11310" spans="1:6" x14ac:dyDescent="0.25">
      <c r="A11310" t="s">
        <v>1549</v>
      </c>
      <c r="B11310" s="10" t="s">
        <v>1534</v>
      </c>
      <c r="C11310" s="64">
        <v>44986</v>
      </c>
      <c r="D11310" s="10" t="s">
        <v>1546</v>
      </c>
      <c r="E11310">
        <v>875</v>
      </c>
      <c r="F11310"/>
    </row>
    <row r="11311" spans="1:6" x14ac:dyDescent="0.25">
      <c r="A11311" t="s">
        <v>1549</v>
      </c>
      <c r="B11311" s="10" t="s">
        <v>1534</v>
      </c>
      <c r="C11311" s="64">
        <v>44986</v>
      </c>
      <c r="D11311" s="10" t="s">
        <v>1547</v>
      </c>
      <c r="E11311">
        <v>893</v>
      </c>
      <c r="F11311"/>
    </row>
    <row r="11312" spans="1:6" x14ac:dyDescent="0.25">
      <c r="A11312" t="s">
        <v>1549</v>
      </c>
      <c r="B11312" s="10" t="s">
        <v>1534</v>
      </c>
      <c r="C11312" s="64">
        <v>45017</v>
      </c>
      <c r="D11312" s="10" t="s">
        <v>1546</v>
      </c>
      <c r="E11312">
        <v>885</v>
      </c>
      <c r="F11312"/>
    </row>
    <row r="11313" spans="1:6" x14ac:dyDescent="0.25">
      <c r="A11313" t="s">
        <v>1549</v>
      </c>
      <c r="B11313" s="10" t="s">
        <v>1534</v>
      </c>
      <c r="C11313" s="64">
        <v>45017</v>
      </c>
      <c r="D11313" s="10" t="s">
        <v>1547</v>
      </c>
      <c r="E11313">
        <v>916</v>
      </c>
      <c r="F11313"/>
    </row>
    <row r="11314" spans="1:6" x14ac:dyDescent="0.25">
      <c r="A11314" t="s">
        <v>1549</v>
      </c>
      <c r="B11314" s="10" t="s">
        <v>1534</v>
      </c>
      <c r="C11314" s="64">
        <v>45047</v>
      </c>
      <c r="D11314" s="10" t="s">
        <v>1546</v>
      </c>
      <c r="E11314">
        <v>889</v>
      </c>
      <c r="F11314"/>
    </row>
    <row r="11315" spans="1:6" x14ac:dyDescent="0.25">
      <c r="A11315" t="s">
        <v>1549</v>
      </c>
      <c r="B11315" s="10" t="s">
        <v>1534</v>
      </c>
      <c r="C11315" s="64">
        <v>45047</v>
      </c>
      <c r="D11315" s="10" t="s">
        <v>1547</v>
      </c>
      <c r="E11315">
        <v>916</v>
      </c>
      <c r="F11315"/>
    </row>
    <row r="11316" spans="1:6" x14ac:dyDescent="0.25">
      <c r="A11316" t="s">
        <v>1549</v>
      </c>
      <c r="B11316" s="10" t="s">
        <v>1534</v>
      </c>
      <c r="C11316" s="64">
        <v>45078</v>
      </c>
      <c r="D11316" s="10" t="s">
        <v>1546</v>
      </c>
      <c r="E11316">
        <v>895</v>
      </c>
      <c r="F11316"/>
    </row>
    <row r="11317" spans="1:6" x14ac:dyDescent="0.25">
      <c r="A11317" t="s">
        <v>1549</v>
      </c>
      <c r="B11317" s="10" t="s">
        <v>1534</v>
      </c>
      <c r="C11317" s="64">
        <v>45078</v>
      </c>
      <c r="D11317" s="10" t="s">
        <v>1547</v>
      </c>
      <c r="E11317">
        <v>923</v>
      </c>
      <c r="F11317"/>
    </row>
    <row r="11318" spans="1:6" x14ac:dyDescent="0.25">
      <c r="A11318" t="s">
        <v>1549</v>
      </c>
      <c r="B11318" s="10" t="s">
        <v>1534</v>
      </c>
      <c r="C11318" s="64">
        <v>45108</v>
      </c>
      <c r="D11318" s="10" t="s">
        <v>1546</v>
      </c>
      <c r="E11318">
        <v>906</v>
      </c>
      <c r="F11318"/>
    </row>
    <row r="11319" spans="1:6" x14ac:dyDescent="0.25">
      <c r="A11319" t="s">
        <v>1549</v>
      </c>
      <c r="B11319" s="10" t="s">
        <v>1534</v>
      </c>
      <c r="C11319" s="64">
        <v>45108</v>
      </c>
      <c r="D11319" s="10" t="s">
        <v>1547</v>
      </c>
      <c r="E11319">
        <v>940</v>
      </c>
      <c r="F11319"/>
    </row>
    <row r="11320" spans="1:6" x14ac:dyDescent="0.25">
      <c r="A11320" t="s">
        <v>1549</v>
      </c>
      <c r="B11320" s="10" t="s">
        <v>1534</v>
      </c>
      <c r="C11320" s="64">
        <v>45139</v>
      </c>
      <c r="D11320" s="10" t="s">
        <v>1546</v>
      </c>
      <c r="E11320">
        <v>906</v>
      </c>
      <c r="F11320"/>
    </row>
    <row r="11321" spans="1:6" x14ac:dyDescent="0.25">
      <c r="A11321" t="s">
        <v>1549</v>
      </c>
      <c r="B11321" s="10" t="s">
        <v>1534</v>
      </c>
      <c r="C11321" s="64">
        <v>45139</v>
      </c>
      <c r="D11321" s="10" t="s">
        <v>1547</v>
      </c>
      <c r="E11321">
        <v>933</v>
      </c>
      <c r="F11321"/>
    </row>
    <row r="11322" spans="1:6" x14ac:dyDescent="0.25">
      <c r="A11322" t="s">
        <v>1549</v>
      </c>
      <c r="B11322" s="10" t="s">
        <v>1534</v>
      </c>
      <c r="C11322" s="64">
        <v>45170</v>
      </c>
      <c r="D11322" s="10" t="s">
        <v>1546</v>
      </c>
      <c r="E11322">
        <v>887</v>
      </c>
      <c r="F11322"/>
    </row>
    <row r="11323" spans="1:6" x14ac:dyDescent="0.25">
      <c r="A11323" t="s">
        <v>1549</v>
      </c>
      <c r="B11323" s="10" t="s">
        <v>1534</v>
      </c>
      <c r="C11323" s="64">
        <v>45170</v>
      </c>
      <c r="D11323" s="10" t="s">
        <v>1547</v>
      </c>
      <c r="E11323">
        <v>927</v>
      </c>
      <c r="F11323"/>
    </row>
    <row r="11324" spans="1:6" x14ac:dyDescent="0.25">
      <c r="A11324" t="s">
        <v>1549</v>
      </c>
      <c r="B11324" s="10" t="s">
        <v>1534</v>
      </c>
      <c r="C11324" s="64">
        <v>45200</v>
      </c>
      <c r="D11324" s="10" t="s">
        <v>1546</v>
      </c>
      <c r="E11324">
        <v>936</v>
      </c>
      <c r="F11324"/>
    </row>
    <row r="11325" spans="1:6" x14ac:dyDescent="0.25">
      <c r="A11325" t="s">
        <v>1549</v>
      </c>
      <c r="B11325" s="10" t="s">
        <v>1534</v>
      </c>
      <c r="C11325" s="64">
        <v>45200</v>
      </c>
      <c r="D11325" s="10" t="s">
        <v>1547</v>
      </c>
      <c r="E11325">
        <v>953</v>
      </c>
      <c r="F11325"/>
    </row>
    <row r="11326" spans="1:6" x14ac:dyDescent="0.25">
      <c r="A11326" t="s">
        <v>1549</v>
      </c>
      <c r="B11326" s="10" t="s">
        <v>1534</v>
      </c>
      <c r="C11326" s="64">
        <v>45231</v>
      </c>
      <c r="D11326" s="10" t="s">
        <v>1546</v>
      </c>
      <c r="E11326">
        <v>926</v>
      </c>
      <c r="F11326"/>
    </row>
    <row r="11327" spans="1:6" x14ac:dyDescent="0.25">
      <c r="A11327" t="s">
        <v>1549</v>
      </c>
      <c r="B11327" s="10" t="s">
        <v>1534</v>
      </c>
      <c r="C11327" s="64">
        <v>45231</v>
      </c>
      <c r="D11327" s="10" t="s">
        <v>1547</v>
      </c>
      <c r="E11327">
        <v>940</v>
      </c>
      <c r="F11327"/>
    </row>
    <row r="11328" spans="1:6" x14ac:dyDescent="0.25">
      <c r="A11328" t="s">
        <v>1549</v>
      </c>
      <c r="B11328" s="10" t="s">
        <v>1534</v>
      </c>
      <c r="C11328" s="64">
        <v>45261</v>
      </c>
      <c r="D11328" s="10" t="s">
        <v>1546</v>
      </c>
      <c r="E11328">
        <v>880</v>
      </c>
      <c r="F11328"/>
    </row>
    <row r="11329" spans="1:6" x14ac:dyDescent="0.25">
      <c r="A11329" t="s">
        <v>1549</v>
      </c>
      <c r="B11329" s="10" t="s">
        <v>1534</v>
      </c>
      <c r="C11329" s="64">
        <v>45261</v>
      </c>
      <c r="D11329" s="10" t="s">
        <v>1547</v>
      </c>
      <c r="E11329">
        <v>927</v>
      </c>
      <c r="F11329"/>
    </row>
    <row r="11330" spans="1:6" x14ac:dyDescent="0.25">
      <c r="A11330" t="s">
        <v>1549</v>
      </c>
      <c r="B11330" s="10" t="s">
        <v>1534</v>
      </c>
      <c r="C11330" s="64">
        <v>45292</v>
      </c>
      <c r="D11330" s="10" t="s">
        <v>1546</v>
      </c>
      <c r="E11330">
        <v>978</v>
      </c>
      <c r="F11330"/>
    </row>
    <row r="11331" spans="1:6" x14ac:dyDescent="0.25">
      <c r="A11331" t="s">
        <v>1549</v>
      </c>
      <c r="B11331" s="10" t="s">
        <v>1534</v>
      </c>
      <c r="C11331" s="64">
        <v>45292</v>
      </c>
      <c r="D11331" s="10" t="s">
        <v>1547</v>
      </c>
      <c r="E11331">
        <v>1009</v>
      </c>
      <c r="F11331"/>
    </row>
    <row r="11332" spans="1:6" x14ac:dyDescent="0.25">
      <c r="A11332" t="s">
        <v>1549</v>
      </c>
      <c r="B11332" s="10" t="s">
        <v>1534</v>
      </c>
      <c r="C11332" s="64">
        <v>45323</v>
      </c>
      <c r="D11332" s="10" t="s">
        <v>1546</v>
      </c>
      <c r="E11332">
        <v>963</v>
      </c>
      <c r="F11332"/>
    </row>
    <row r="11333" spans="1:6" x14ac:dyDescent="0.25">
      <c r="A11333" t="s">
        <v>1549</v>
      </c>
      <c r="B11333" s="10" t="s">
        <v>1534</v>
      </c>
      <c r="C11333" s="64">
        <v>45323</v>
      </c>
      <c r="D11333" s="10" t="s">
        <v>1547</v>
      </c>
      <c r="E11333">
        <v>993</v>
      </c>
      <c r="F11333"/>
    </row>
    <row r="11334" spans="1:6" x14ac:dyDescent="0.25">
      <c r="A11334" t="s">
        <v>1549</v>
      </c>
      <c r="B11334" s="10" t="s">
        <v>1534</v>
      </c>
      <c r="C11334" s="64">
        <v>45352</v>
      </c>
      <c r="D11334" s="10" t="s">
        <v>1546</v>
      </c>
      <c r="E11334">
        <v>973</v>
      </c>
      <c r="F11334"/>
    </row>
    <row r="11335" spans="1:6" x14ac:dyDescent="0.25">
      <c r="A11335" t="s">
        <v>1549</v>
      </c>
      <c r="B11335" s="10" t="s">
        <v>1534</v>
      </c>
      <c r="C11335" s="64">
        <v>45352</v>
      </c>
      <c r="D11335" s="10" t="s">
        <v>1547</v>
      </c>
      <c r="E11335">
        <v>1017</v>
      </c>
      <c r="F11335"/>
    </row>
    <row r="11336" spans="1:6" x14ac:dyDescent="0.25">
      <c r="A11336" t="s">
        <v>1549</v>
      </c>
      <c r="B11336" s="10" t="s">
        <v>1534</v>
      </c>
      <c r="C11336" s="64">
        <v>45383</v>
      </c>
      <c r="D11336" s="10" t="s">
        <v>1546</v>
      </c>
      <c r="E11336">
        <v>1008</v>
      </c>
      <c r="F11336"/>
    </row>
    <row r="11337" spans="1:6" x14ac:dyDescent="0.25">
      <c r="A11337" t="s">
        <v>1549</v>
      </c>
      <c r="B11337" s="10" t="s">
        <v>1534</v>
      </c>
      <c r="C11337" s="64">
        <v>45383</v>
      </c>
      <c r="D11337" s="10" t="s">
        <v>1547</v>
      </c>
      <c r="E11337">
        <v>1038</v>
      </c>
      <c r="F11337"/>
    </row>
    <row r="11338" spans="1:6" x14ac:dyDescent="0.25">
      <c r="A11338" t="s">
        <v>1549</v>
      </c>
      <c r="B11338" s="10" t="s">
        <v>1534</v>
      </c>
      <c r="C11338" s="64">
        <v>45413</v>
      </c>
      <c r="D11338" s="10" t="s">
        <v>1546</v>
      </c>
      <c r="E11338">
        <v>996</v>
      </c>
      <c r="F11338"/>
    </row>
    <row r="11339" spans="1:6" x14ac:dyDescent="0.25">
      <c r="A11339" t="s">
        <v>1549</v>
      </c>
      <c r="B11339" s="10" t="s">
        <v>1534</v>
      </c>
      <c r="C11339" s="64">
        <v>45413</v>
      </c>
      <c r="D11339" s="10" t="s">
        <v>1547</v>
      </c>
      <c r="E11339">
        <v>1029</v>
      </c>
      <c r="F11339"/>
    </row>
    <row r="11340" spans="1:6" x14ac:dyDescent="0.25">
      <c r="A11340" t="s">
        <v>1549</v>
      </c>
      <c r="B11340" s="10" t="s">
        <v>1534</v>
      </c>
      <c r="C11340" s="64">
        <v>45444</v>
      </c>
      <c r="D11340" s="10" t="s">
        <v>1546</v>
      </c>
      <c r="E11340">
        <v>990</v>
      </c>
      <c r="F11340"/>
    </row>
    <row r="11341" spans="1:6" x14ac:dyDescent="0.25">
      <c r="A11341" t="s">
        <v>1549</v>
      </c>
      <c r="B11341" s="10" t="s">
        <v>1534</v>
      </c>
      <c r="C11341" s="64">
        <v>45444</v>
      </c>
      <c r="D11341" s="10" t="s">
        <v>1547</v>
      </c>
      <c r="E11341">
        <v>1041</v>
      </c>
      <c r="F11341"/>
    </row>
    <row r="11342" spans="1:6" x14ac:dyDescent="0.25">
      <c r="A11342" t="s">
        <v>1549</v>
      </c>
      <c r="B11342" s="10" t="s">
        <v>1534</v>
      </c>
      <c r="C11342" s="64">
        <v>45474</v>
      </c>
      <c r="D11342" s="10" t="s">
        <v>1546</v>
      </c>
      <c r="E11342">
        <v>1023</v>
      </c>
      <c r="F11342"/>
    </row>
    <row r="11343" spans="1:6" x14ac:dyDescent="0.25">
      <c r="A11343" t="s">
        <v>1549</v>
      </c>
      <c r="B11343" s="10" t="s">
        <v>1534</v>
      </c>
      <c r="C11343" s="64">
        <v>45474</v>
      </c>
      <c r="D11343" s="10" t="s">
        <v>1547</v>
      </c>
      <c r="E11343">
        <v>1056</v>
      </c>
      <c r="F11343"/>
    </row>
    <row r="11344" spans="1:6" x14ac:dyDescent="0.25">
      <c r="A11344" t="s">
        <v>1549</v>
      </c>
      <c r="B11344" s="10" t="s">
        <v>1534</v>
      </c>
      <c r="C11344" s="64">
        <v>45505</v>
      </c>
      <c r="D11344" s="10" t="s">
        <v>1546</v>
      </c>
      <c r="E11344">
        <v>1012</v>
      </c>
      <c r="F11344"/>
    </row>
    <row r="11345" spans="1:6" x14ac:dyDescent="0.25">
      <c r="A11345" t="s">
        <v>1549</v>
      </c>
      <c r="B11345" s="10" t="s">
        <v>1534</v>
      </c>
      <c r="C11345" s="64">
        <v>45505</v>
      </c>
      <c r="D11345" s="10" t="s">
        <v>1547</v>
      </c>
      <c r="E11345">
        <v>1049</v>
      </c>
      <c r="F11345"/>
    </row>
    <row r="11346" spans="1:6" x14ac:dyDescent="0.25">
      <c r="A11346" t="s">
        <v>1549</v>
      </c>
      <c r="B11346" s="10" t="s">
        <v>1534</v>
      </c>
      <c r="C11346" s="64">
        <v>45536</v>
      </c>
      <c r="D11346" s="10" t="s">
        <v>1546</v>
      </c>
      <c r="E11346">
        <v>1002</v>
      </c>
      <c r="F11346"/>
    </row>
    <row r="11347" spans="1:6" x14ac:dyDescent="0.25">
      <c r="A11347" t="s">
        <v>1549</v>
      </c>
      <c r="B11347" s="10" t="s">
        <v>1534</v>
      </c>
      <c r="C11347" s="64">
        <v>45536</v>
      </c>
      <c r="D11347" s="10" t="s">
        <v>1547</v>
      </c>
      <c r="E11347">
        <v>1038</v>
      </c>
      <c r="F11347"/>
    </row>
    <row r="11348" spans="1:6" x14ac:dyDescent="0.25">
      <c r="A11348" t="s">
        <v>1549</v>
      </c>
      <c r="B11348" s="10" t="s">
        <v>1534</v>
      </c>
      <c r="C11348" s="64">
        <v>45566</v>
      </c>
      <c r="D11348" s="10" t="s">
        <v>1546</v>
      </c>
      <c r="E11348">
        <v>1051</v>
      </c>
      <c r="F11348"/>
    </row>
    <row r="11349" spans="1:6" x14ac:dyDescent="0.25">
      <c r="A11349" t="s">
        <v>1549</v>
      </c>
      <c r="B11349" s="10" t="s">
        <v>1534</v>
      </c>
      <c r="C11349" s="64">
        <v>45566</v>
      </c>
      <c r="D11349" s="10" t="s">
        <v>1547</v>
      </c>
      <c r="E11349">
        <v>1077</v>
      </c>
      <c r="F11349"/>
    </row>
    <row r="11350" spans="1:6" x14ac:dyDescent="0.25">
      <c r="A11350" t="s">
        <v>1549</v>
      </c>
      <c r="B11350" s="10" t="s">
        <v>1534</v>
      </c>
      <c r="C11350" s="64">
        <v>45597</v>
      </c>
      <c r="D11350" s="10" t="s">
        <v>1546</v>
      </c>
      <c r="E11350">
        <v>1017</v>
      </c>
      <c r="F11350"/>
    </row>
    <row r="11351" spans="1:6" x14ac:dyDescent="0.25">
      <c r="A11351" t="s">
        <v>1549</v>
      </c>
      <c r="B11351" s="10" t="s">
        <v>1534</v>
      </c>
      <c r="C11351" s="64">
        <v>45597</v>
      </c>
      <c r="D11351" s="10" t="s">
        <v>1547</v>
      </c>
      <c r="E11351">
        <v>1054</v>
      </c>
      <c r="F11351"/>
    </row>
    <row r="11352" spans="1:6" x14ac:dyDescent="0.25">
      <c r="A11352" t="s">
        <v>1549</v>
      </c>
      <c r="B11352" s="10" t="s">
        <v>1534</v>
      </c>
      <c r="C11352" s="64">
        <v>45627</v>
      </c>
      <c r="D11352" s="10" t="s">
        <v>1546</v>
      </c>
      <c r="E11352">
        <v>1012</v>
      </c>
      <c r="F11352"/>
    </row>
    <row r="11353" spans="1:6" x14ac:dyDescent="0.25">
      <c r="A11353" t="s">
        <v>1549</v>
      </c>
      <c r="B11353" s="10" t="s">
        <v>1534</v>
      </c>
      <c r="C11353" s="64">
        <v>45627</v>
      </c>
      <c r="D11353" s="10" t="s">
        <v>1547</v>
      </c>
      <c r="E11353">
        <v>1038</v>
      </c>
      <c r="F11353"/>
    </row>
    <row r="11354" spans="1:6" x14ac:dyDescent="0.25">
      <c r="A11354" t="s">
        <v>1549</v>
      </c>
      <c r="B11354" s="10" t="s">
        <v>1534</v>
      </c>
      <c r="C11354" s="64">
        <v>45658</v>
      </c>
      <c r="D11354" s="10" t="s">
        <v>1546</v>
      </c>
      <c r="E11354">
        <v>1086</v>
      </c>
      <c r="F11354"/>
    </row>
    <row r="11355" spans="1:6" x14ac:dyDescent="0.25">
      <c r="A11355" t="s">
        <v>1549</v>
      </c>
      <c r="B11355" s="10" t="s">
        <v>1534</v>
      </c>
      <c r="C11355" s="64">
        <v>45658</v>
      </c>
      <c r="D11355" s="10" t="s">
        <v>1547</v>
      </c>
      <c r="E11355">
        <v>1117</v>
      </c>
      <c r="F11355"/>
    </row>
    <row r="11356" spans="1:6" x14ac:dyDescent="0.25">
      <c r="A11356" t="s">
        <v>1549</v>
      </c>
      <c r="B11356" s="10" t="s">
        <v>1534</v>
      </c>
      <c r="C11356" s="64">
        <v>45689</v>
      </c>
      <c r="D11356" s="10" t="s">
        <v>1546</v>
      </c>
      <c r="E11356">
        <v>1061</v>
      </c>
      <c r="F11356"/>
    </row>
    <row r="11357" spans="1:6" x14ac:dyDescent="0.25">
      <c r="A11357" t="s">
        <v>1549</v>
      </c>
      <c r="B11357" s="10" t="s">
        <v>1534</v>
      </c>
      <c r="C11357" s="64">
        <v>45689</v>
      </c>
      <c r="D11357" s="10" t="s">
        <v>1547</v>
      </c>
      <c r="E11357">
        <v>1102</v>
      </c>
      <c r="F11357"/>
    </row>
    <row r="11358" spans="1:6" x14ac:dyDescent="0.25">
      <c r="A11358" t="s">
        <v>1549</v>
      </c>
      <c r="B11358" s="10" t="s">
        <v>1534</v>
      </c>
      <c r="C11358" s="64">
        <v>45717</v>
      </c>
      <c r="D11358" s="10" t="s">
        <v>1546</v>
      </c>
      <c r="E11358">
        <v>1084</v>
      </c>
      <c r="F11358"/>
    </row>
    <row r="11359" spans="1:6" x14ac:dyDescent="0.25">
      <c r="A11359" t="s">
        <v>1549</v>
      </c>
      <c r="B11359" s="10" t="s">
        <v>1534</v>
      </c>
      <c r="C11359" s="64">
        <v>45717</v>
      </c>
      <c r="D11359" s="10" t="s">
        <v>1547</v>
      </c>
      <c r="E11359">
        <v>1123</v>
      </c>
      <c r="F11359"/>
    </row>
    <row r="11360" spans="1:6" x14ac:dyDescent="0.25">
      <c r="A11360" t="s">
        <v>1549</v>
      </c>
      <c r="B11360" s="10" t="s">
        <v>1534</v>
      </c>
      <c r="C11360" s="64">
        <v>45748</v>
      </c>
      <c r="D11360" s="10" t="s">
        <v>1546</v>
      </c>
      <c r="E11360">
        <v>1109</v>
      </c>
      <c r="F11360"/>
    </row>
    <row r="11361" spans="1:6" x14ac:dyDescent="0.25">
      <c r="A11361" t="s">
        <v>1549</v>
      </c>
      <c r="B11361" s="10" t="s">
        <v>1534</v>
      </c>
      <c r="C11361" s="64">
        <v>45748</v>
      </c>
      <c r="D11361" s="10" t="s">
        <v>1547</v>
      </c>
      <c r="E11361">
        <v>1134</v>
      </c>
      <c r="F11361"/>
    </row>
    <row r="11362" spans="1:6" x14ac:dyDescent="0.25">
      <c r="A11362" t="s">
        <v>1549</v>
      </c>
      <c r="B11362" s="10" t="s">
        <v>1534</v>
      </c>
      <c r="C11362" s="64">
        <v>45778</v>
      </c>
      <c r="D11362" s="10" t="s">
        <v>1546</v>
      </c>
      <c r="E11362">
        <v>1101</v>
      </c>
      <c r="F11362"/>
    </row>
    <row r="11363" spans="1:6" x14ac:dyDescent="0.25">
      <c r="A11363" t="s">
        <v>1549</v>
      </c>
      <c r="B11363" s="10" t="s">
        <v>1534</v>
      </c>
      <c r="C11363" s="64">
        <v>45778</v>
      </c>
      <c r="D11363" s="10" t="s">
        <v>1547</v>
      </c>
      <c r="E11363">
        <v>1141</v>
      </c>
      <c r="F11363"/>
    </row>
    <row r="11364" spans="1:6" x14ac:dyDescent="0.25">
      <c r="A11364" t="s">
        <v>1549</v>
      </c>
      <c r="B11364" s="10" t="s">
        <v>1534</v>
      </c>
      <c r="C11364" s="64">
        <v>45809</v>
      </c>
      <c r="D11364" s="10" t="s">
        <v>1546</v>
      </c>
      <c r="E11364">
        <v>1095</v>
      </c>
      <c r="F11364"/>
    </row>
    <row r="11365" spans="1:6" x14ac:dyDescent="0.25">
      <c r="A11365" t="s">
        <v>1549</v>
      </c>
      <c r="B11365" s="10" t="s">
        <v>1534</v>
      </c>
      <c r="C11365" s="64">
        <v>45809</v>
      </c>
      <c r="D11365" s="10" t="s">
        <v>1547</v>
      </c>
      <c r="E11365">
        <v>1144</v>
      </c>
      <c r="F11365"/>
    </row>
    <row r="11366" spans="1:6" x14ac:dyDescent="0.25">
      <c r="A11366" t="s">
        <v>1549</v>
      </c>
      <c r="B11366" s="10" t="s">
        <v>1534</v>
      </c>
      <c r="C11366" s="64">
        <v>45839</v>
      </c>
      <c r="D11366" s="10" t="s">
        <v>1546</v>
      </c>
      <c r="E11366">
        <v>1116</v>
      </c>
      <c r="F11366"/>
    </row>
    <row r="11367" spans="1:6" x14ac:dyDescent="0.25">
      <c r="A11367" t="s">
        <v>1549</v>
      </c>
      <c r="B11367" s="10" t="s">
        <v>1534</v>
      </c>
      <c r="C11367" s="64">
        <v>45839</v>
      </c>
      <c r="D11367" s="10" t="s">
        <v>1547</v>
      </c>
      <c r="E11367">
        <v>1157</v>
      </c>
      <c r="F11367"/>
    </row>
    <row r="11368" spans="1:6" x14ac:dyDescent="0.25">
      <c r="A11368" t="s">
        <v>1549</v>
      </c>
      <c r="B11368" s="10" t="s">
        <v>1534</v>
      </c>
      <c r="C11368" s="64">
        <v>45870</v>
      </c>
      <c r="D11368" s="10" t="s">
        <v>1546</v>
      </c>
      <c r="E11368">
        <v>1111</v>
      </c>
      <c r="F11368"/>
    </row>
    <row r="11369" spans="1:6" x14ac:dyDescent="0.25">
      <c r="A11369" t="s">
        <v>1549</v>
      </c>
      <c r="B11369" s="10" t="s">
        <v>1534</v>
      </c>
      <c r="C11369" s="64">
        <v>45870</v>
      </c>
      <c r="D11369" s="10" t="s">
        <v>1547</v>
      </c>
      <c r="E11369">
        <v>1158</v>
      </c>
      <c r="F11369"/>
    </row>
    <row r="11370" spans="1:6" x14ac:dyDescent="0.25">
      <c r="A11370" t="s">
        <v>1549</v>
      </c>
      <c r="B11370" s="10" t="s">
        <v>1534</v>
      </c>
      <c r="C11370" s="64">
        <v>45901</v>
      </c>
      <c r="D11370" s="10" t="s">
        <v>1546</v>
      </c>
      <c r="E11370">
        <v>1111</v>
      </c>
      <c r="F11370"/>
    </row>
    <row r="11371" spans="1:6" x14ac:dyDescent="0.25">
      <c r="A11371" t="s">
        <v>1549</v>
      </c>
      <c r="B11371" s="10" t="s">
        <v>1534</v>
      </c>
      <c r="C11371" s="64">
        <v>45901</v>
      </c>
      <c r="D11371" s="10" t="s">
        <v>1547</v>
      </c>
      <c r="E11371">
        <v>1149</v>
      </c>
      <c r="F11371"/>
    </row>
    <row r="11372" spans="1:6" x14ac:dyDescent="0.25">
      <c r="A11372" t="s">
        <v>1549</v>
      </c>
      <c r="B11372" s="10" t="s">
        <v>1534</v>
      </c>
      <c r="C11372" s="64">
        <v>45931</v>
      </c>
      <c r="D11372" s="10" t="s">
        <v>1546</v>
      </c>
      <c r="E11372">
        <v>1130</v>
      </c>
      <c r="F11372"/>
    </row>
    <row r="11373" spans="1:6" x14ac:dyDescent="0.25">
      <c r="A11373" t="s">
        <v>1549</v>
      </c>
      <c r="B11373" s="10" t="s">
        <v>1534</v>
      </c>
      <c r="C11373" s="64">
        <v>45931</v>
      </c>
      <c r="D11373" s="10" t="s">
        <v>1547</v>
      </c>
      <c r="E11373">
        <v>1168</v>
      </c>
      <c r="F11373"/>
    </row>
    <row r="11374" spans="1:6" x14ac:dyDescent="0.25">
      <c r="A11374" t="s">
        <v>1549</v>
      </c>
      <c r="B11374" s="10" t="s">
        <v>1534</v>
      </c>
      <c r="C11374" s="64">
        <v>45962</v>
      </c>
      <c r="D11374" s="10" t="s">
        <v>1546</v>
      </c>
      <c r="E11374">
        <v>1123</v>
      </c>
      <c r="F11374"/>
    </row>
    <row r="11375" spans="1:6" x14ac:dyDescent="0.25">
      <c r="A11375" t="s">
        <v>1549</v>
      </c>
      <c r="B11375" s="10" t="s">
        <v>1534</v>
      </c>
      <c r="C11375" s="64">
        <v>45962</v>
      </c>
      <c r="D11375" s="10" t="s">
        <v>1547</v>
      </c>
      <c r="E11375">
        <v>1168</v>
      </c>
      <c r="F11375"/>
    </row>
    <row r="11376" spans="1:6" x14ac:dyDescent="0.25">
      <c r="A11376" t="s">
        <v>1549</v>
      </c>
      <c r="B11376" s="10" t="s">
        <v>1534</v>
      </c>
      <c r="C11376" s="64">
        <v>45992</v>
      </c>
      <c r="D11376" s="10" t="s">
        <v>1546</v>
      </c>
      <c r="E11376">
        <v>1120</v>
      </c>
      <c r="F11376"/>
    </row>
    <row r="11377" spans="1:6" x14ac:dyDescent="0.25">
      <c r="A11377" t="s">
        <v>1549</v>
      </c>
      <c r="B11377" s="10" t="s">
        <v>1534</v>
      </c>
      <c r="C11377" s="64">
        <v>45992</v>
      </c>
      <c r="D11377" s="10" t="s">
        <v>1547</v>
      </c>
      <c r="E11377">
        <v>1163</v>
      </c>
      <c r="F11377"/>
    </row>
    <row r="11378" spans="1:6" x14ac:dyDescent="0.25">
      <c r="A11378" t="s">
        <v>1550</v>
      </c>
      <c r="B11378" s="10" t="s">
        <v>627</v>
      </c>
      <c r="C11378" s="64">
        <v>43831</v>
      </c>
      <c r="D11378" s="10" t="s">
        <v>1546</v>
      </c>
      <c r="E11378">
        <v>831</v>
      </c>
      <c r="F11378"/>
    </row>
    <row r="11379" spans="1:6" x14ac:dyDescent="0.25">
      <c r="A11379" t="s">
        <v>1550</v>
      </c>
      <c r="B11379" s="10" t="s">
        <v>627</v>
      </c>
      <c r="C11379" s="64">
        <v>43831</v>
      </c>
      <c r="D11379" s="10" t="s">
        <v>1547</v>
      </c>
      <c r="E11379">
        <v>876</v>
      </c>
      <c r="F11379"/>
    </row>
    <row r="11380" spans="1:6" x14ac:dyDescent="0.25">
      <c r="A11380" t="s">
        <v>1550</v>
      </c>
      <c r="B11380" s="10" t="s">
        <v>627</v>
      </c>
      <c r="C11380" s="64">
        <v>43862</v>
      </c>
      <c r="D11380" s="10" t="s">
        <v>1546</v>
      </c>
      <c r="E11380">
        <v>845</v>
      </c>
      <c r="F11380"/>
    </row>
    <row r="11381" spans="1:6" x14ac:dyDescent="0.25">
      <c r="A11381" t="s">
        <v>1550</v>
      </c>
      <c r="B11381" s="10" t="s">
        <v>627</v>
      </c>
      <c r="C11381" s="64">
        <v>43862</v>
      </c>
      <c r="D11381" s="10" t="s">
        <v>1547</v>
      </c>
      <c r="E11381">
        <v>869</v>
      </c>
      <c r="F11381"/>
    </row>
    <row r="11382" spans="1:6" x14ac:dyDescent="0.25">
      <c r="A11382" t="s">
        <v>1550</v>
      </c>
      <c r="B11382" s="10" t="s">
        <v>627</v>
      </c>
      <c r="C11382" s="64">
        <v>43891</v>
      </c>
      <c r="D11382" s="10" t="s">
        <v>1546</v>
      </c>
      <c r="E11382">
        <v>1038</v>
      </c>
      <c r="F11382"/>
    </row>
    <row r="11383" spans="1:6" x14ac:dyDescent="0.25">
      <c r="A11383" t="s">
        <v>1550</v>
      </c>
      <c r="B11383" s="10" t="s">
        <v>627</v>
      </c>
      <c r="C11383" s="64">
        <v>43891</v>
      </c>
      <c r="D11383" s="10" t="s">
        <v>1547</v>
      </c>
      <c r="E11383">
        <v>818</v>
      </c>
      <c r="F11383"/>
    </row>
    <row r="11384" spans="1:6" x14ac:dyDescent="0.25">
      <c r="A11384" t="s">
        <v>1550</v>
      </c>
      <c r="B11384" s="10" t="s">
        <v>627</v>
      </c>
      <c r="C11384" s="64">
        <v>43922</v>
      </c>
      <c r="D11384" s="10" t="s">
        <v>1546</v>
      </c>
      <c r="E11384">
        <v>746</v>
      </c>
      <c r="F11384"/>
    </row>
    <row r="11385" spans="1:6" x14ac:dyDescent="0.25">
      <c r="A11385" t="s">
        <v>1550</v>
      </c>
      <c r="B11385" s="10" t="s">
        <v>627</v>
      </c>
      <c r="C11385" s="64">
        <v>43922</v>
      </c>
      <c r="D11385" s="10" t="s">
        <v>1547</v>
      </c>
      <c r="E11385">
        <v>800</v>
      </c>
      <c r="F11385"/>
    </row>
    <row r="11386" spans="1:6" x14ac:dyDescent="0.25">
      <c r="A11386" t="s">
        <v>1550</v>
      </c>
      <c r="B11386" s="10" t="s">
        <v>627</v>
      </c>
      <c r="C11386" s="64">
        <v>43952</v>
      </c>
      <c r="D11386" s="10" t="s">
        <v>1546</v>
      </c>
      <c r="E11386">
        <v>729</v>
      </c>
      <c r="F11386"/>
    </row>
    <row r="11387" spans="1:6" x14ac:dyDescent="0.25">
      <c r="A11387" t="s">
        <v>1550</v>
      </c>
      <c r="B11387" s="10" t="s">
        <v>627</v>
      </c>
      <c r="C11387" s="64">
        <v>43952</v>
      </c>
      <c r="D11387" s="10" t="s">
        <v>1547</v>
      </c>
      <c r="E11387">
        <v>770</v>
      </c>
      <c r="F11387"/>
    </row>
    <row r="11388" spans="1:6" x14ac:dyDescent="0.25">
      <c r="A11388" t="s">
        <v>1550</v>
      </c>
      <c r="B11388" s="10" t="s">
        <v>627</v>
      </c>
      <c r="C11388" s="64">
        <v>43983</v>
      </c>
      <c r="D11388" s="10" t="s">
        <v>1546</v>
      </c>
      <c r="E11388">
        <v>737</v>
      </c>
      <c r="F11388"/>
    </row>
    <row r="11389" spans="1:6" x14ac:dyDescent="0.25">
      <c r="A11389" t="s">
        <v>1550</v>
      </c>
      <c r="B11389" s="10" t="s">
        <v>627</v>
      </c>
      <c r="C11389" s="64">
        <v>43983</v>
      </c>
      <c r="D11389" s="10" t="s">
        <v>1547</v>
      </c>
      <c r="E11389">
        <v>787</v>
      </c>
      <c r="F11389"/>
    </row>
    <row r="11390" spans="1:6" x14ac:dyDescent="0.25">
      <c r="A11390" t="s">
        <v>1550</v>
      </c>
      <c r="B11390" s="10" t="s">
        <v>627</v>
      </c>
      <c r="C11390" s="64">
        <v>44013</v>
      </c>
      <c r="D11390" s="10" t="s">
        <v>1546</v>
      </c>
      <c r="E11390">
        <v>760</v>
      </c>
      <c r="F11390"/>
    </row>
    <row r="11391" spans="1:6" x14ac:dyDescent="0.25">
      <c r="A11391" t="s">
        <v>1550</v>
      </c>
      <c r="B11391" s="10" t="s">
        <v>627</v>
      </c>
      <c r="C11391" s="64">
        <v>44013</v>
      </c>
      <c r="D11391" s="10" t="s">
        <v>1547</v>
      </c>
      <c r="E11391">
        <v>815</v>
      </c>
      <c r="F11391"/>
    </row>
    <row r="11392" spans="1:6" x14ac:dyDescent="0.25">
      <c r="A11392" t="s">
        <v>1550</v>
      </c>
      <c r="B11392" s="10" t="s">
        <v>627</v>
      </c>
      <c r="C11392" s="64">
        <v>44044</v>
      </c>
      <c r="D11392" s="10" t="s">
        <v>1546</v>
      </c>
      <c r="E11392">
        <v>750</v>
      </c>
      <c r="F11392"/>
    </row>
    <row r="11393" spans="1:6" x14ac:dyDescent="0.25">
      <c r="A11393" t="s">
        <v>1550</v>
      </c>
      <c r="B11393" s="10" t="s">
        <v>627</v>
      </c>
      <c r="C11393" s="64">
        <v>44044</v>
      </c>
      <c r="D11393" s="10" t="s">
        <v>1547</v>
      </c>
      <c r="E11393">
        <v>803</v>
      </c>
      <c r="F11393"/>
    </row>
    <row r="11394" spans="1:6" x14ac:dyDescent="0.25">
      <c r="A11394" t="s">
        <v>1550</v>
      </c>
      <c r="B11394" s="10" t="s">
        <v>627</v>
      </c>
      <c r="C11394" s="64">
        <v>44075</v>
      </c>
      <c r="D11394" s="10" t="s">
        <v>1546</v>
      </c>
      <c r="E11394">
        <v>746</v>
      </c>
      <c r="F11394"/>
    </row>
    <row r="11395" spans="1:6" x14ac:dyDescent="0.25">
      <c r="A11395" t="s">
        <v>1550</v>
      </c>
      <c r="B11395" s="10" t="s">
        <v>627</v>
      </c>
      <c r="C11395" s="64">
        <v>44075</v>
      </c>
      <c r="D11395" s="10" t="s">
        <v>1547</v>
      </c>
      <c r="E11395">
        <v>826</v>
      </c>
      <c r="F11395"/>
    </row>
    <row r="11396" spans="1:6" x14ac:dyDescent="0.25">
      <c r="A11396" t="s">
        <v>1550</v>
      </c>
      <c r="B11396" s="10" t="s">
        <v>627</v>
      </c>
      <c r="C11396" s="64">
        <v>44105</v>
      </c>
      <c r="D11396" s="10" t="s">
        <v>1546</v>
      </c>
      <c r="E11396">
        <v>755</v>
      </c>
      <c r="F11396"/>
    </row>
    <row r="11397" spans="1:6" x14ac:dyDescent="0.25">
      <c r="A11397" t="s">
        <v>1550</v>
      </c>
      <c r="B11397" s="10" t="s">
        <v>627</v>
      </c>
      <c r="C11397" s="64">
        <v>44105</v>
      </c>
      <c r="D11397" s="10" t="s">
        <v>1547</v>
      </c>
      <c r="E11397">
        <v>823</v>
      </c>
      <c r="F11397"/>
    </row>
    <row r="11398" spans="1:6" x14ac:dyDescent="0.25">
      <c r="A11398" t="s">
        <v>1550</v>
      </c>
      <c r="B11398" s="10" t="s">
        <v>627</v>
      </c>
      <c r="C11398" s="64">
        <v>44136</v>
      </c>
      <c r="D11398" s="10" t="s">
        <v>1546</v>
      </c>
      <c r="E11398">
        <v>766</v>
      </c>
      <c r="F11398"/>
    </row>
    <row r="11399" spans="1:6" x14ac:dyDescent="0.25">
      <c r="A11399" t="s">
        <v>1550</v>
      </c>
      <c r="B11399" s="10" t="s">
        <v>627</v>
      </c>
      <c r="C11399" s="64">
        <v>44136</v>
      </c>
      <c r="D11399" s="10" t="s">
        <v>1547</v>
      </c>
      <c r="E11399">
        <v>835</v>
      </c>
      <c r="F11399"/>
    </row>
    <row r="11400" spans="1:6" x14ac:dyDescent="0.25">
      <c r="A11400" t="s">
        <v>1550</v>
      </c>
      <c r="B11400" s="10" t="s">
        <v>627</v>
      </c>
      <c r="C11400" s="64">
        <v>44166</v>
      </c>
      <c r="D11400" s="10" t="s">
        <v>1546</v>
      </c>
      <c r="E11400">
        <v>768</v>
      </c>
      <c r="F11400"/>
    </row>
    <row r="11401" spans="1:6" x14ac:dyDescent="0.25">
      <c r="A11401" t="s">
        <v>1550</v>
      </c>
      <c r="B11401" s="10" t="s">
        <v>627</v>
      </c>
      <c r="C11401" s="64">
        <v>44166</v>
      </c>
      <c r="D11401" s="10" t="s">
        <v>1547</v>
      </c>
      <c r="E11401">
        <v>843</v>
      </c>
      <c r="F11401"/>
    </row>
    <row r="11402" spans="1:6" x14ac:dyDescent="0.25">
      <c r="A11402" t="s">
        <v>1550</v>
      </c>
      <c r="B11402" s="10" t="s">
        <v>627</v>
      </c>
      <c r="C11402" s="64">
        <v>44197</v>
      </c>
      <c r="D11402" s="10" t="s">
        <v>1546</v>
      </c>
      <c r="E11402">
        <v>782</v>
      </c>
      <c r="F11402"/>
    </row>
    <row r="11403" spans="1:6" x14ac:dyDescent="0.25">
      <c r="A11403" t="s">
        <v>1550</v>
      </c>
      <c r="B11403" s="10" t="s">
        <v>627</v>
      </c>
      <c r="C11403" s="64">
        <v>44197</v>
      </c>
      <c r="D11403" s="10" t="s">
        <v>1547</v>
      </c>
      <c r="E11403">
        <v>837</v>
      </c>
      <c r="F11403"/>
    </row>
    <row r="11404" spans="1:6" x14ac:dyDescent="0.25">
      <c r="A11404" t="s">
        <v>1550</v>
      </c>
      <c r="B11404" s="10" t="s">
        <v>627</v>
      </c>
      <c r="C11404" s="64">
        <v>44228</v>
      </c>
      <c r="D11404" s="10" t="s">
        <v>1546</v>
      </c>
      <c r="E11404">
        <v>820</v>
      </c>
      <c r="F11404"/>
    </row>
    <row r="11405" spans="1:6" x14ac:dyDescent="0.25">
      <c r="A11405" t="s">
        <v>1550</v>
      </c>
      <c r="B11405" s="10" t="s">
        <v>627</v>
      </c>
      <c r="C11405" s="64">
        <v>44228</v>
      </c>
      <c r="D11405" s="10" t="s">
        <v>1547</v>
      </c>
      <c r="E11405">
        <v>907</v>
      </c>
      <c r="F11405"/>
    </row>
    <row r="11406" spans="1:6" x14ac:dyDescent="0.25">
      <c r="A11406" t="s">
        <v>1550</v>
      </c>
      <c r="B11406" s="10" t="s">
        <v>627</v>
      </c>
      <c r="C11406" s="64">
        <v>44256</v>
      </c>
      <c r="D11406" s="10" t="s">
        <v>1546</v>
      </c>
      <c r="E11406">
        <v>792</v>
      </c>
      <c r="F11406"/>
    </row>
    <row r="11407" spans="1:6" x14ac:dyDescent="0.25">
      <c r="A11407" t="s">
        <v>1550</v>
      </c>
      <c r="B11407" s="10" t="s">
        <v>627</v>
      </c>
      <c r="C11407" s="64">
        <v>44256</v>
      </c>
      <c r="D11407" s="10" t="s">
        <v>1547</v>
      </c>
      <c r="E11407">
        <v>866</v>
      </c>
      <c r="F11407"/>
    </row>
    <row r="11408" spans="1:6" x14ac:dyDescent="0.25">
      <c r="A11408" t="s">
        <v>1550</v>
      </c>
      <c r="B11408" s="10" t="s">
        <v>627</v>
      </c>
      <c r="C11408" s="64">
        <v>44287</v>
      </c>
      <c r="D11408" s="10" t="s">
        <v>1546</v>
      </c>
      <c r="E11408">
        <v>810</v>
      </c>
      <c r="F11408"/>
    </row>
    <row r="11409" spans="1:6" x14ac:dyDescent="0.25">
      <c r="A11409" t="s">
        <v>1550</v>
      </c>
      <c r="B11409" s="10" t="s">
        <v>627</v>
      </c>
      <c r="C11409" s="64">
        <v>44287</v>
      </c>
      <c r="D11409" s="10" t="s">
        <v>1547</v>
      </c>
      <c r="E11409">
        <v>865</v>
      </c>
      <c r="F11409"/>
    </row>
    <row r="11410" spans="1:6" x14ac:dyDescent="0.25">
      <c r="A11410" t="s">
        <v>1550</v>
      </c>
      <c r="B11410" s="10" t="s">
        <v>627</v>
      </c>
      <c r="C11410" s="64">
        <v>44317</v>
      </c>
      <c r="D11410" s="10" t="s">
        <v>1546</v>
      </c>
      <c r="E11410">
        <v>809</v>
      </c>
      <c r="F11410"/>
    </row>
    <row r="11411" spans="1:6" x14ac:dyDescent="0.25">
      <c r="A11411" t="s">
        <v>1550</v>
      </c>
      <c r="B11411" s="10" t="s">
        <v>627</v>
      </c>
      <c r="C11411" s="64">
        <v>44317</v>
      </c>
      <c r="D11411" s="10" t="s">
        <v>1547</v>
      </c>
      <c r="E11411">
        <v>878</v>
      </c>
      <c r="F11411"/>
    </row>
    <row r="11412" spans="1:6" x14ac:dyDescent="0.25">
      <c r="A11412" t="s">
        <v>1550</v>
      </c>
      <c r="B11412" s="10" t="s">
        <v>627</v>
      </c>
      <c r="C11412" s="64">
        <v>44348</v>
      </c>
      <c r="D11412" s="10" t="s">
        <v>1546</v>
      </c>
      <c r="E11412">
        <v>822</v>
      </c>
      <c r="F11412"/>
    </row>
    <row r="11413" spans="1:6" x14ac:dyDescent="0.25">
      <c r="A11413" t="s">
        <v>1550</v>
      </c>
      <c r="B11413" s="10" t="s">
        <v>627</v>
      </c>
      <c r="C11413" s="64">
        <v>44348</v>
      </c>
      <c r="D11413" s="10" t="s">
        <v>1547</v>
      </c>
      <c r="E11413">
        <v>885</v>
      </c>
      <c r="F11413"/>
    </row>
    <row r="11414" spans="1:6" x14ac:dyDescent="0.25">
      <c r="A11414" t="s">
        <v>1550</v>
      </c>
      <c r="B11414" s="10" t="s">
        <v>627</v>
      </c>
      <c r="C11414" s="64">
        <v>44378</v>
      </c>
      <c r="D11414" s="10" t="s">
        <v>1546</v>
      </c>
      <c r="E11414">
        <v>823</v>
      </c>
      <c r="F11414"/>
    </row>
    <row r="11415" spans="1:6" x14ac:dyDescent="0.25">
      <c r="A11415" t="s">
        <v>1550</v>
      </c>
      <c r="B11415" s="10" t="s">
        <v>627</v>
      </c>
      <c r="C11415" s="64">
        <v>44378</v>
      </c>
      <c r="D11415" s="10" t="s">
        <v>1547</v>
      </c>
      <c r="E11415">
        <v>890</v>
      </c>
      <c r="F11415"/>
    </row>
    <row r="11416" spans="1:6" x14ac:dyDescent="0.25">
      <c r="A11416" t="s">
        <v>1550</v>
      </c>
      <c r="B11416" s="10" t="s">
        <v>627</v>
      </c>
      <c r="C11416" s="64">
        <v>44409</v>
      </c>
      <c r="D11416" s="10" t="s">
        <v>1546</v>
      </c>
      <c r="E11416">
        <v>832</v>
      </c>
      <c r="F11416"/>
    </row>
    <row r="11417" spans="1:6" x14ac:dyDescent="0.25">
      <c r="A11417" t="s">
        <v>1550</v>
      </c>
      <c r="B11417" s="10" t="s">
        <v>627</v>
      </c>
      <c r="C11417" s="64">
        <v>44409</v>
      </c>
      <c r="D11417" s="10" t="s">
        <v>1547</v>
      </c>
      <c r="E11417">
        <v>900</v>
      </c>
      <c r="F11417"/>
    </row>
    <row r="11418" spans="1:6" x14ac:dyDescent="0.25">
      <c r="A11418" t="s">
        <v>1550</v>
      </c>
      <c r="B11418" s="10" t="s">
        <v>627</v>
      </c>
      <c r="C11418" s="64">
        <v>44440</v>
      </c>
      <c r="D11418" s="10" t="s">
        <v>1546</v>
      </c>
      <c r="E11418">
        <v>833</v>
      </c>
      <c r="F11418"/>
    </row>
    <row r="11419" spans="1:6" x14ac:dyDescent="0.25">
      <c r="A11419" t="s">
        <v>1550</v>
      </c>
      <c r="B11419" s="10" t="s">
        <v>627</v>
      </c>
      <c r="C11419" s="64">
        <v>44440</v>
      </c>
      <c r="D11419" s="10" t="s">
        <v>1547</v>
      </c>
      <c r="E11419">
        <v>907</v>
      </c>
      <c r="F11419"/>
    </row>
    <row r="11420" spans="1:6" x14ac:dyDescent="0.25">
      <c r="A11420" t="s">
        <v>1550</v>
      </c>
      <c r="B11420" s="10" t="s">
        <v>627</v>
      </c>
      <c r="C11420" s="64">
        <v>44470</v>
      </c>
      <c r="D11420" s="10" t="s">
        <v>1546</v>
      </c>
      <c r="E11420">
        <v>837</v>
      </c>
      <c r="F11420"/>
    </row>
    <row r="11421" spans="1:6" x14ac:dyDescent="0.25">
      <c r="A11421" t="s">
        <v>1550</v>
      </c>
      <c r="B11421" s="10" t="s">
        <v>627</v>
      </c>
      <c r="C11421" s="64">
        <v>44470</v>
      </c>
      <c r="D11421" s="10" t="s">
        <v>1547</v>
      </c>
      <c r="E11421">
        <v>902</v>
      </c>
      <c r="F11421"/>
    </row>
    <row r="11422" spans="1:6" x14ac:dyDescent="0.25">
      <c r="A11422" t="s">
        <v>1550</v>
      </c>
      <c r="B11422" s="10" t="s">
        <v>627</v>
      </c>
      <c r="C11422" s="64">
        <v>44501</v>
      </c>
      <c r="D11422" s="10" t="s">
        <v>1546</v>
      </c>
      <c r="E11422">
        <v>869</v>
      </c>
      <c r="F11422"/>
    </row>
    <row r="11423" spans="1:6" x14ac:dyDescent="0.25">
      <c r="A11423" t="s">
        <v>1550</v>
      </c>
      <c r="B11423" s="10" t="s">
        <v>627</v>
      </c>
      <c r="C11423" s="64">
        <v>44501</v>
      </c>
      <c r="D11423" s="10" t="s">
        <v>1547</v>
      </c>
      <c r="E11423">
        <v>909</v>
      </c>
      <c r="F11423"/>
    </row>
    <row r="11424" spans="1:6" x14ac:dyDescent="0.25">
      <c r="A11424" t="s">
        <v>1550</v>
      </c>
      <c r="B11424" s="10" t="s">
        <v>627</v>
      </c>
      <c r="C11424" s="64">
        <v>44531</v>
      </c>
      <c r="D11424" s="10" t="s">
        <v>1546</v>
      </c>
      <c r="E11424">
        <v>864</v>
      </c>
      <c r="F11424"/>
    </row>
    <row r="11425" spans="1:6" x14ac:dyDescent="0.25">
      <c r="A11425" t="s">
        <v>1550</v>
      </c>
      <c r="B11425" s="10" t="s">
        <v>627</v>
      </c>
      <c r="C11425" s="64">
        <v>44531</v>
      </c>
      <c r="D11425" s="10" t="s">
        <v>1547</v>
      </c>
      <c r="E11425">
        <v>907</v>
      </c>
      <c r="F11425"/>
    </row>
    <row r="11426" spans="1:6" x14ac:dyDescent="0.25">
      <c r="A11426" t="s">
        <v>1550</v>
      </c>
      <c r="B11426" s="10" t="s">
        <v>627</v>
      </c>
      <c r="C11426" s="64">
        <v>44562</v>
      </c>
      <c r="D11426" s="10" t="s">
        <v>1546</v>
      </c>
      <c r="E11426">
        <v>856</v>
      </c>
      <c r="F11426"/>
    </row>
    <row r="11427" spans="1:6" x14ac:dyDescent="0.25">
      <c r="A11427" t="s">
        <v>1550</v>
      </c>
      <c r="B11427" s="10" t="s">
        <v>627</v>
      </c>
      <c r="C11427" s="64">
        <v>44562</v>
      </c>
      <c r="D11427" s="10" t="s">
        <v>1547</v>
      </c>
      <c r="E11427">
        <v>919</v>
      </c>
      <c r="F11427"/>
    </row>
    <row r="11428" spans="1:6" x14ac:dyDescent="0.25">
      <c r="A11428" t="s">
        <v>1550</v>
      </c>
      <c r="B11428" s="10" t="s">
        <v>627</v>
      </c>
      <c r="C11428" s="64">
        <v>44593</v>
      </c>
      <c r="D11428" s="10" t="s">
        <v>1546</v>
      </c>
      <c r="E11428">
        <v>904</v>
      </c>
      <c r="F11428"/>
    </row>
    <row r="11429" spans="1:6" x14ac:dyDescent="0.25">
      <c r="A11429" t="s">
        <v>1550</v>
      </c>
      <c r="B11429" s="10" t="s">
        <v>627</v>
      </c>
      <c r="C11429" s="64">
        <v>44593</v>
      </c>
      <c r="D11429" s="10" t="s">
        <v>1547</v>
      </c>
      <c r="E11429">
        <v>946</v>
      </c>
      <c r="F11429"/>
    </row>
    <row r="11430" spans="1:6" x14ac:dyDescent="0.25">
      <c r="A11430" t="s">
        <v>1550</v>
      </c>
      <c r="B11430" s="10" t="s">
        <v>627</v>
      </c>
      <c r="C11430" s="64">
        <v>44621</v>
      </c>
      <c r="D11430" s="10" t="s">
        <v>1546</v>
      </c>
      <c r="E11430">
        <v>902</v>
      </c>
      <c r="F11430"/>
    </row>
    <row r="11431" spans="1:6" x14ac:dyDescent="0.25">
      <c r="A11431" t="s">
        <v>1550</v>
      </c>
      <c r="B11431" s="10" t="s">
        <v>627</v>
      </c>
      <c r="C11431" s="64">
        <v>44621</v>
      </c>
      <c r="D11431" s="10" t="s">
        <v>1547</v>
      </c>
      <c r="E11431">
        <v>1006</v>
      </c>
      <c r="F11431"/>
    </row>
    <row r="11432" spans="1:6" x14ac:dyDescent="0.25">
      <c r="A11432" t="s">
        <v>1550</v>
      </c>
      <c r="B11432" s="10" t="s">
        <v>627</v>
      </c>
      <c r="C11432" s="64">
        <v>44652</v>
      </c>
      <c r="D11432" s="10" t="s">
        <v>1546</v>
      </c>
      <c r="E11432">
        <v>899</v>
      </c>
      <c r="F11432"/>
    </row>
    <row r="11433" spans="1:6" x14ac:dyDescent="0.25">
      <c r="A11433" t="s">
        <v>1550</v>
      </c>
      <c r="B11433" s="10" t="s">
        <v>627</v>
      </c>
      <c r="C11433" s="64">
        <v>44652</v>
      </c>
      <c r="D11433" s="10" t="s">
        <v>1547</v>
      </c>
      <c r="E11433">
        <v>976</v>
      </c>
      <c r="F11433"/>
    </row>
    <row r="11434" spans="1:6" x14ac:dyDescent="0.25">
      <c r="A11434" t="s">
        <v>1550</v>
      </c>
      <c r="B11434" s="10" t="s">
        <v>627</v>
      </c>
      <c r="C11434" s="64">
        <v>44682</v>
      </c>
      <c r="D11434" s="10" t="s">
        <v>1546</v>
      </c>
      <c r="E11434">
        <v>893</v>
      </c>
      <c r="F11434"/>
    </row>
    <row r="11435" spans="1:6" x14ac:dyDescent="0.25">
      <c r="A11435" t="s">
        <v>1550</v>
      </c>
      <c r="B11435" s="10" t="s">
        <v>627</v>
      </c>
      <c r="C11435" s="64">
        <v>44682</v>
      </c>
      <c r="D11435" s="10" t="s">
        <v>1547</v>
      </c>
      <c r="E11435">
        <v>967</v>
      </c>
      <c r="F11435"/>
    </row>
    <row r="11436" spans="1:6" x14ac:dyDescent="0.25">
      <c r="A11436" t="s">
        <v>1550</v>
      </c>
      <c r="B11436" s="10" t="s">
        <v>627</v>
      </c>
      <c r="C11436" s="64">
        <v>44713</v>
      </c>
      <c r="D11436" s="10" t="s">
        <v>1546</v>
      </c>
      <c r="E11436">
        <v>917</v>
      </c>
      <c r="F11436"/>
    </row>
    <row r="11437" spans="1:6" x14ac:dyDescent="0.25">
      <c r="A11437" t="s">
        <v>1550</v>
      </c>
      <c r="B11437" s="10" t="s">
        <v>627</v>
      </c>
      <c r="C11437" s="64">
        <v>44713</v>
      </c>
      <c r="D11437" s="10" t="s">
        <v>1547</v>
      </c>
      <c r="E11437">
        <v>997</v>
      </c>
      <c r="F11437"/>
    </row>
    <row r="11438" spans="1:6" x14ac:dyDescent="0.25">
      <c r="A11438" t="s">
        <v>1550</v>
      </c>
      <c r="B11438" s="10" t="s">
        <v>627</v>
      </c>
      <c r="C11438" s="64">
        <v>44743</v>
      </c>
      <c r="D11438" s="10" t="s">
        <v>1546</v>
      </c>
      <c r="E11438">
        <v>910</v>
      </c>
      <c r="F11438"/>
    </row>
    <row r="11439" spans="1:6" x14ac:dyDescent="0.25">
      <c r="A11439" t="s">
        <v>1550</v>
      </c>
      <c r="B11439" s="10" t="s">
        <v>627</v>
      </c>
      <c r="C11439" s="64">
        <v>44743</v>
      </c>
      <c r="D11439" s="10" t="s">
        <v>1547</v>
      </c>
      <c r="E11439">
        <v>978</v>
      </c>
      <c r="F11439"/>
    </row>
    <row r="11440" spans="1:6" x14ac:dyDescent="0.25">
      <c r="A11440" t="s">
        <v>1550</v>
      </c>
      <c r="B11440" s="10" t="s">
        <v>627</v>
      </c>
      <c r="C11440" s="64">
        <v>44774</v>
      </c>
      <c r="D11440" s="10" t="s">
        <v>1546</v>
      </c>
      <c r="E11440">
        <v>907</v>
      </c>
      <c r="F11440"/>
    </row>
    <row r="11441" spans="1:6" x14ac:dyDescent="0.25">
      <c r="A11441" t="s">
        <v>1550</v>
      </c>
      <c r="B11441" s="10" t="s">
        <v>627</v>
      </c>
      <c r="C11441" s="64">
        <v>44774</v>
      </c>
      <c r="D11441" s="10" t="s">
        <v>1547</v>
      </c>
      <c r="E11441">
        <v>984</v>
      </c>
      <c r="F11441"/>
    </row>
    <row r="11442" spans="1:6" x14ac:dyDescent="0.25">
      <c r="A11442" t="s">
        <v>1550</v>
      </c>
      <c r="B11442" s="10" t="s">
        <v>627</v>
      </c>
      <c r="C11442" s="64">
        <v>44805</v>
      </c>
      <c r="D11442" s="10" t="s">
        <v>1546</v>
      </c>
      <c r="E11442">
        <v>921</v>
      </c>
      <c r="F11442"/>
    </row>
    <row r="11443" spans="1:6" x14ac:dyDescent="0.25">
      <c r="A11443" t="s">
        <v>1550</v>
      </c>
      <c r="B11443" s="10" t="s">
        <v>627</v>
      </c>
      <c r="C11443" s="64">
        <v>44805</v>
      </c>
      <c r="D11443" s="10" t="s">
        <v>1547</v>
      </c>
      <c r="E11443">
        <v>985</v>
      </c>
      <c r="F11443"/>
    </row>
    <row r="11444" spans="1:6" x14ac:dyDescent="0.25">
      <c r="A11444" t="s">
        <v>1550</v>
      </c>
      <c r="B11444" s="10" t="s">
        <v>627</v>
      </c>
      <c r="C11444" s="64">
        <v>44835</v>
      </c>
      <c r="D11444" s="10" t="s">
        <v>1546</v>
      </c>
      <c r="E11444">
        <v>935</v>
      </c>
      <c r="F11444"/>
    </row>
    <row r="11445" spans="1:6" x14ac:dyDescent="0.25">
      <c r="A11445" t="s">
        <v>1550</v>
      </c>
      <c r="B11445" s="10" t="s">
        <v>627</v>
      </c>
      <c r="C11445" s="64">
        <v>44835</v>
      </c>
      <c r="D11445" s="10" t="s">
        <v>1547</v>
      </c>
      <c r="E11445">
        <v>989</v>
      </c>
      <c r="F11445"/>
    </row>
    <row r="11446" spans="1:6" x14ac:dyDescent="0.25">
      <c r="A11446" t="s">
        <v>1550</v>
      </c>
      <c r="B11446" s="10" t="s">
        <v>627</v>
      </c>
      <c r="C11446" s="64">
        <v>44866</v>
      </c>
      <c r="D11446" s="10" t="s">
        <v>1546</v>
      </c>
      <c r="E11446">
        <v>940</v>
      </c>
      <c r="F11446"/>
    </row>
    <row r="11447" spans="1:6" x14ac:dyDescent="0.25">
      <c r="A11447" t="s">
        <v>1550</v>
      </c>
      <c r="B11447" s="10" t="s">
        <v>627</v>
      </c>
      <c r="C11447" s="64">
        <v>44866</v>
      </c>
      <c r="D11447" s="10" t="s">
        <v>1547</v>
      </c>
      <c r="E11447">
        <v>1005</v>
      </c>
      <c r="F11447"/>
    </row>
    <row r="11448" spans="1:6" x14ac:dyDescent="0.25">
      <c r="A11448" t="s">
        <v>1550</v>
      </c>
      <c r="B11448" s="10" t="s">
        <v>627</v>
      </c>
      <c r="C11448" s="64">
        <v>44896</v>
      </c>
      <c r="D11448" s="10" t="s">
        <v>1546</v>
      </c>
      <c r="E11448">
        <v>935</v>
      </c>
      <c r="F11448"/>
    </row>
    <row r="11449" spans="1:6" x14ac:dyDescent="0.25">
      <c r="A11449" t="s">
        <v>1550</v>
      </c>
      <c r="B11449" s="10" t="s">
        <v>627</v>
      </c>
      <c r="C11449" s="64">
        <v>44896</v>
      </c>
      <c r="D11449" s="10" t="s">
        <v>1547</v>
      </c>
      <c r="E11449">
        <v>985</v>
      </c>
      <c r="F11449"/>
    </row>
    <row r="11450" spans="1:6" x14ac:dyDescent="0.25">
      <c r="A11450" t="s">
        <v>1550</v>
      </c>
      <c r="B11450" s="10" t="s">
        <v>627</v>
      </c>
      <c r="C11450" s="64">
        <v>44927</v>
      </c>
      <c r="D11450" s="10" t="s">
        <v>1546</v>
      </c>
      <c r="E11450">
        <v>1005</v>
      </c>
      <c r="F11450"/>
    </row>
    <row r="11451" spans="1:6" x14ac:dyDescent="0.25">
      <c r="A11451" t="s">
        <v>1550</v>
      </c>
      <c r="B11451" s="10" t="s">
        <v>627</v>
      </c>
      <c r="C11451" s="64">
        <v>44927</v>
      </c>
      <c r="D11451" s="10" t="s">
        <v>1547</v>
      </c>
      <c r="E11451">
        <v>1036</v>
      </c>
      <c r="F11451"/>
    </row>
    <row r="11452" spans="1:6" x14ac:dyDescent="0.25">
      <c r="A11452" t="s">
        <v>1550</v>
      </c>
      <c r="B11452" s="10" t="s">
        <v>627</v>
      </c>
      <c r="C11452" s="64">
        <v>44958</v>
      </c>
      <c r="D11452" s="10" t="s">
        <v>1546</v>
      </c>
      <c r="E11452">
        <v>996</v>
      </c>
      <c r="F11452"/>
    </row>
    <row r="11453" spans="1:6" x14ac:dyDescent="0.25">
      <c r="A11453" t="s">
        <v>1550</v>
      </c>
      <c r="B11453" s="10" t="s">
        <v>627</v>
      </c>
      <c r="C11453" s="64">
        <v>44958</v>
      </c>
      <c r="D11453" s="10" t="s">
        <v>1547</v>
      </c>
      <c r="E11453">
        <v>1034</v>
      </c>
      <c r="F11453"/>
    </row>
    <row r="11454" spans="1:6" x14ac:dyDescent="0.25">
      <c r="A11454" t="s">
        <v>1550</v>
      </c>
      <c r="B11454" s="10" t="s">
        <v>627</v>
      </c>
      <c r="C11454" s="64">
        <v>44986</v>
      </c>
      <c r="D11454" s="10" t="s">
        <v>1546</v>
      </c>
      <c r="E11454">
        <v>1047</v>
      </c>
      <c r="F11454"/>
    </row>
    <row r="11455" spans="1:6" x14ac:dyDescent="0.25">
      <c r="A11455" t="s">
        <v>1550</v>
      </c>
      <c r="B11455" s="10" t="s">
        <v>627</v>
      </c>
      <c r="C11455" s="64">
        <v>44986</v>
      </c>
      <c r="D11455" s="10" t="s">
        <v>1547</v>
      </c>
      <c r="E11455">
        <v>1068</v>
      </c>
      <c r="F11455"/>
    </row>
    <row r="11456" spans="1:6" x14ac:dyDescent="0.25">
      <c r="A11456" t="s">
        <v>1550</v>
      </c>
      <c r="B11456" s="10" t="s">
        <v>627</v>
      </c>
      <c r="C11456" s="64">
        <v>45017</v>
      </c>
      <c r="D11456" s="10" t="s">
        <v>1546</v>
      </c>
      <c r="E11456">
        <v>1031</v>
      </c>
      <c r="F11456"/>
    </row>
    <row r="11457" spans="1:6" x14ac:dyDescent="0.25">
      <c r="A11457" t="s">
        <v>1550</v>
      </c>
      <c r="B11457" s="10" t="s">
        <v>627</v>
      </c>
      <c r="C11457" s="64">
        <v>45017</v>
      </c>
      <c r="D11457" s="10" t="s">
        <v>1547</v>
      </c>
      <c r="E11457">
        <v>1076</v>
      </c>
      <c r="F11457"/>
    </row>
    <row r="11458" spans="1:6" x14ac:dyDescent="0.25">
      <c r="A11458" t="s">
        <v>1550</v>
      </c>
      <c r="B11458" s="10" t="s">
        <v>627</v>
      </c>
      <c r="C11458" s="64">
        <v>45047</v>
      </c>
      <c r="D11458" s="10" t="s">
        <v>1546</v>
      </c>
      <c r="E11458">
        <v>1065</v>
      </c>
      <c r="F11458"/>
    </row>
    <row r="11459" spans="1:6" x14ac:dyDescent="0.25">
      <c r="A11459" t="s">
        <v>1550</v>
      </c>
      <c r="B11459" s="10" t="s">
        <v>627</v>
      </c>
      <c r="C11459" s="64">
        <v>45047</v>
      </c>
      <c r="D11459" s="10" t="s">
        <v>1547</v>
      </c>
      <c r="E11459">
        <v>1114</v>
      </c>
      <c r="F11459"/>
    </row>
    <row r="11460" spans="1:6" x14ac:dyDescent="0.25">
      <c r="A11460" t="s">
        <v>1550</v>
      </c>
      <c r="B11460" s="10" t="s">
        <v>627</v>
      </c>
      <c r="C11460" s="64">
        <v>45078</v>
      </c>
      <c r="D11460" s="10" t="s">
        <v>1546</v>
      </c>
      <c r="E11460">
        <v>1064</v>
      </c>
      <c r="F11460"/>
    </row>
    <row r="11461" spans="1:6" x14ac:dyDescent="0.25">
      <c r="A11461" t="s">
        <v>1550</v>
      </c>
      <c r="B11461" s="10" t="s">
        <v>627</v>
      </c>
      <c r="C11461" s="64">
        <v>45078</v>
      </c>
      <c r="D11461" s="10" t="s">
        <v>1547</v>
      </c>
      <c r="E11461">
        <v>1109</v>
      </c>
      <c r="F11461"/>
    </row>
    <row r="11462" spans="1:6" x14ac:dyDescent="0.25">
      <c r="A11462" t="s">
        <v>1550</v>
      </c>
      <c r="B11462" s="10" t="s">
        <v>627</v>
      </c>
      <c r="C11462" s="64">
        <v>45108</v>
      </c>
      <c r="D11462" s="10" t="s">
        <v>1546</v>
      </c>
      <c r="E11462">
        <v>1056</v>
      </c>
      <c r="F11462"/>
    </row>
    <row r="11463" spans="1:6" x14ac:dyDescent="0.25">
      <c r="A11463" t="s">
        <v>1550</v>
      </c>
      <c r="B11463" s="10" t="s">
        <v>627</v>
      </c>
      <c r="C11463" s="64">
        <v>45108</v>
      </c>
      <c r="D11463" s="10" t="s">
        <v>1547</v>
      </c>
      <c r="E11463">
        <v>1096</v>
      </c>
      <c r="F11463"/>
    </row>
    <row r="11464" spans="1:6" x14ac:dyDescent="0.25">
      <c r="A11464" t="s">
        <v>1550</v>
      </c>
      <c r="B11464" s="10" t="s">
        <v>627</v>
      </c>
      <c r="C11464" s="64">
        <v>45139</v>
      </c>
      <c r="D11464" s="10" t="s">
        <v>1546</v>
      </c>
      <c r="E11464">
        <v>1076</v>
      </c>
      <c r="F11464"/>
    </row>
    <row r="11465" spans="1:6" x14ac:dyDescent="0.25">
      <c r="A11465" t="s">
        <v>1550</v>
      </c>
      <c r="B11465" s="10" t="s">
        <v>627</v>
      </c>
      <c r="C11465" s="64">
        <v>45139</v>
      </c>
      <c r="D11465" s="10" t="s">
        <v>1547</v>
      </c>
      <c r="E11465">
        <v>1112</v>
      </c>
      <c r="F11465"/>
    </row>
    <row r="11466" spans="1:6" x14ac:dyDescent="0.25">
      <c r="A11466" t="s">
        <v>1550</v>
      </c>
      <c r="B11466" s="10" t="s">
        <v>627</v>
      </c>
      <c r="C11466" s="64">
        <v>45170</v>
      </c>
      <c r="D11466" s="10" t="s">
        <v>1546</v>
      </c>
      <c r="E11466">
        <v>1075</v>
      </c>
      <c r="F11466"/>
    </row>
    <row r="11467" spans="1:6" x14ac:dyDescent="0.25">
      <c r="A11467" t="s">
        <v>1550</v>
      </c>
      <c r="B11467" s="10" t="s">
        <v>627</v>
      </c>
      <c r="C11467" s="64">
        <v>45170</v>
      </c>
      <c r="D11467" s="10" t="s">
        <v>1547</v>
      </c>
      <c r="E11467">
        <v>1107</v>
      </c>
      <c r="F11467"/>
    </row>
    <row r="11468" spans="1:6" x14ac:dyDescent="0.25">
      <c r="A11468" t="s">
        <v>1550</v>
      </c>
      <c r="B11468" s="10" t="s">
        <v>627</v>
      </c>
      <c r="C11468" s="64">
        <v>45200</v>
      </c>
      <c r="D11468" s="10" t="s">
        <v>1546</v>
      </c>
      <c r="E11468">
        <v>1074</v>
      </c>
      <c r="F11468"/>
    </row>
    <row r="11469" spans="1:6" x14ac:dyDescent="0.25">
      <c r="A11469" t="s">
        <v>1550</v>
      </c>
      <c r="B11469" s="10" t="s">
        <v>627</v>
      </c>
      <c r="C11469" s="64">
        <v>45200</v>
      </c>
      <c r="D11469" s="10" t="s">
        <v>1547</v>
      </c>
      <c r="E11469">
        <v>1112</v>
      </c>
      <c r="F11469"/>
    </row>
    <row r="11470" spans="1:6" x14ac:dyDescent="0.25">
      <c r="A11470" t="s">
        <v>1550</v>
      </c>
      <c r="B11470" s="10" t="s">
        <v>627</v>
      </c>
      <c r="C11470" s="64">
        <v>45231</v>
      </c>
      <c r="D11470" s="10" t="s">
        <v>1546</v>
      </c>
      <c r="E11470">
        <v>1113</v>
      </c>
      <c r="F11470"/>
    </row>
    <row r="11471" spans="1:6" x14ac:dyDescent="0.25">
      <c r="A11471" t="s">
        <v>1550</v>
      </c>
      <c r="B11471" s="10" t="s">
        <v>627</v>
      </c>
      <c r="C11471" s="64">
        <v>45231</v>
      </c>
      <c r="D11471" s="10" t="s">
        <v>1547</v>
      </c>
      <c r="E11471">
        <v>1154</v>
      </c>
      <c r="F11471"/>
    </row>
    <row r="11472" spans="1:6" x14ac:dyDescent="0.25">
      <c r="A11472" t="s">
        <v>1550</v>
      </c>
      <c r="B11472" s="10" t="s">
        <v>627</v>
      </c>
      <c r="C11472" s="64">
        <v>45261</v>
      </c>
      <c r="D11472" s="10" t="s">
        <v>1546</v>
      </c>
      <c r="E11472">
        <v>1049</v>
      </c>
      <c r="F11472"/>
    </row>
    <row r="11473" spans="1:6" x14ac:dyDescent="0.25">
      <c r="A11473" t="s">
        <v>1550</v>
      </c>
      <c r="B11473" s="10" t="s">
        <v>627</v>
      </c>
      <c r="C11473" s="64">
        <v>45261</v>
      </c>
      <c r="D11473" s="10" t="s">
        <v>1547</v>
      </c>
      <c r="E11473">
        <v>1099</v>
      </c>
      <c r="F11473"/>
    </row>
    <row r="11474" spans="1:6" x14ac:dyDescent="0.25">
      <c r="A11474" t="s">
        <v>1550</v>
      </c>
      <c r="B11474" s="10" t="s">
        <v>627</v>
      </c>
      <c r="C11474" s="64">
        <v>45292</v>
      </c>
      <c r="D11474" s="10" t="s">
        <v>1546</v>
      </c>
      <c r="E11474">
        <v>1098</v>
      </c>
      <c r="F11474"/>
    </row>
    <row r="11475" spans="1:6" x14ac:dyDescent="0.25">
      <c r="A11475" t="s">
        <v>1550</v>
      </c>
      <c r="B11475" s="10" t="s">
        <v>627</v>
      </c>
      <c r="C11475" s="64">
        <v>45292</v>
      </c>
      <c r="D11475" s="10" t="s">
        <v>1547</v>
      </c>
      <c r="E11475">
        <v>1162</v>
      </c>
      <c r="F11475"/>
    </row>
    <row r="11476" spans="1:6" x14ac:dyDescent="0.25">
      <c r="A11476" t="s">
        <v>1550</v>
      </c>
      <c r="B11476" s="10" t="s">
        <v>627</v>
      </c>
      <c r="C11476" s="64">
        <v>45323</v>
      </c>
      <c r="D11476" s="10" t="s">
        <v>1546</v>
      </c>
      <c r="E11476">
        <v>1104</v>
      </c>
      <c r="F11476"/>
    </row>
    <row r="11477" spans="1:6" x14ac:dyDescent="0.25">
      <c r="A11477" t="s">
        <v>1550</v>
      </c>
      <c r="B11477" s="10" t="s">
        <v>627</v>
      </c>
      <c r="C11477" s="64">
        <v>45323</v>
      </c>
      <c r="D11477" s="10" t="s">
        <v>1547</v>
      </c>
      <c r="E11477">
        <v>1156</v>
      </c>
      <c r="F11477"/>
    </row>
    <row r="11478" spans="1:6" x14ac:dyDescent="0.25">
      <c r="A11478" t="s">
        <v>1550</v>
      </c>
      <c r="B11478" s="10" t="s">
        <v>627</v>
      </c>
      <c r="C11478" s="64">
        <v>45352</v>
      </c>
      <c r="D11478" s="10" t="s">
        <v>1546</v>
      </c>
      <c r="E11478">
        <v>1157</v>
      </c>
      <c r="F11478"/>
    </row>
    <row r="11479" spans="1:6" x14ac:dyDescent="0.25">
      <c r="A11479" t="s">
        <v>1550</v>
      </c>
      <c r="B11479" s="10" t="s">
        <v>627</v>
      </c>
      <c r="C11479" s="64">
        <v>45352</v>
      </c>
      <c r="D11479" s="10" t="s">
        <v>1547</v>
      </c>
      <c r="E11479">
        <v>1185</v>
      </c>
      <c r="F11479"/>
    </row>
    <row r="11480" spans="1:6" x14ac:dyDescent="0.25">
      <c r="A11480" t="s">
        <v>1550</v>
      </c>
      <c r="B11480" s="10" t="s">
        <v>627</v>
      </c>
      <c r="C11480" s="64">
        <v>45383</v>
      </c>
      <c r="D11480" s="10" t="s">
        <v>1546</v>
      </c>
      <c r="E11480">
        <v>1228</v>
      </c>
      <c r="F11480"/>
    </row>
    <row r="11481" spans="1:6" x14ac:dyDescent="0.25">
      <c r="A11481" t="s">
        <v>1550</v>
      </c>
      <c r="B11481" s="10" t="s">
        <v>627</v>
      </c>
      <c r="C11481" s="64">
        <v>45383</v>
      </c>
      <c r="D11481" s="10" t="s">
        <v>1547</v>
      </c>
      <c r="E11481">
        <v>1245</v>
      </c>
      <c r="F11481"/>
    </row>
    <row r="11482" spans="1:6" x14ac:dyDescent="0.25">
      <c r="A11482" t="s">
        <v>1550</v>
      </c>
      <c r="B11482" s="10" t="s">
        <v>627</v>
      </c>
      <c r="C11482" s="64">
        <v>45413</v>
      </c>
      <c r="D11482" s="10" t="s">
        <v>1546</v>
      </c>
      <c r="E11482">
        <v>1215</v>
      </c>
      <c r="F11482"/>
    </row>
    <row r="11483" spans="1:6" x14ac:dyDescent="0.25">
      <c r="A11483" t="s">
        <v>1550</v>
      </c>
      <c r="B11483" s="10" t="s">
        <v>627</v>
      </c>
      <c r="C11483" s="64">
        <v>45413</v>
      </c>
      <c r="D11483" s="10" t="s">
        <v>1547</v>
      </c>
      <c r="E11483">
        <v>1237</v>
      </c>
      <c r="F11483"/>
    </row>
    <row r="11484" spans="1:6" x14ac:dyDescent="0.25">
      <c r="A11484" t="s">
        <v>1550</v>
      </c>
      <c r="B11484" s="10" t="s">
        <v>627</v>
      </c>
      <c r="C11484" s="64">
        <v>45444</v>
      </c>
      <c r="D11484" s="10" t="s">
        <v>1546</v>
      </c>
      <c r="E11484">
        <v>1218</v>
      </c>
      <c r="F11484"/>
    </row>
    <row r="11485" spans="1:6" x14ac:dyDescent="0.25">
      <c r="A11485" t="s">
        <v>1550</v>
      </c>
      <c r="B11485" s="10" t="s">
        <v>627</v>
      </c>
      <c r="C11485" s="64">
        <v>45444</v>
      </c>
      <c r="D11485" s="10" t="s">
        <v>1547</v>
      </c>
      <c r="E11485">
        <v>1243</v>
      </c>
      <c r="F11485"/>
    </row>
    <row r="11486" spans="1:6" x14ac:dyDescent="0.25">
      <c r="A11486" t="s">
        <v>1550</v>
      </c>
      <c r="B11486" s="10" t="s">
        <v>627</v>
      </c>
      <c r="C11486" s="64">
        <v>45474</v>
      </c>
      <c r="D11486" s="10" t="s">
        <v>1546</v>
      </c>
      <c r="E11486">
        <v>1235</v>
      </c>
      <c r="F11486"/>
    </row>
    <row r="11487" spans="1:6" x14ac:dyDescent="0.25">
      <c r="A11487" t="s">
        <v>1550</v>
      </c>
      <c r="B11487" s="10" t="s">
        <v>627</v>
      </c>
      <c r="C11487" s="64">
        <v>45474</v>
      </c>
      <c r="D11487" s="10" t="s">
        <v>1547</v>
      </c>
      <c r="E11487">
        <v>1271</v>
      </c>
      <c r="F11487"/>
    </row>
    <row r="11488" spans="1:6" x14ac:dyDescent="0.25">
      <c r="A11488" t="s">
        <v>1550</v>
      </c>
      <c r="B11488" s="10" t="s">
        <v>627</v>
      </c>
      <c r="C11488" s="64">
        <v>45505</v>
      </c>
      <c r="D11488" s="10" t="s">
        <v>1546</v>
      </c>
      <c r="E11488">
        <v>1219</v>
      </c>
      <c r="F11488"/>
    </row>
    <row r="11489" spans="1:6" x14ac:dyDescent="0.25">
      <c r="A11489" t="s">
        <v>1550</v>
      </c>
      <c r="B11489" s="10" t="s">
        <v>627</v>
      </c>
      <c r="C11489" s="64">
        <v>45505</v>
      </c>
      <c r="D11489" s="10" t="s">
        <v>1547</v>
      </c>
      <c r="E11489">
        <v>1252</v>
      </c>
      <c r="F11489"/>
    </row>
    <row r="11490" spans="1:6" x14ac:dyDescent="0.25">
      <c r="A11490" t="s">
        <v>1550</v>
      </c>
      <c r="B11490" s="10" t="s">
        <v>627</v>
      </c>
      <c r="C11490" s="64">
        <v>45536</v>
      </c>
      <c r="D11490" s="10" t="s">
        <v>1546</v>
      </c>
      <c r="E11490">
        <v>1221</v>
      </c>
      <c r="F11490"/>
    </row>
    <row r="11491" spans="1:6" x14ac:dyDescent="0.25">
      <c r="A11491" t="s">
        <v>1550</v>
      </c>
      <c r="B11491" s="10" t="s">
        <v>627</v>
      </c>
      <c r="C11491" s="64">
        <v>45536</v>
      </c>
      <c r="D11491" s="10" t="s">
        <v>1547</v>
      </c>
      <c r="E11491">
        <v>1267</v>
      </c>
      <c r="F11491"/>
    </row>
    <row r="11492" spans="1:6" x14ac:dyDescent="0.25">
      <c r="A11492" t="s">
        <v>1550</v>
      </c>
      <c r="B11492" s="10" t="s">
        <v>627</v>
      </c>
      <c r="C11492" s="64">
        <v>45566</v>
      </c>
      <c r="D11492" s="10" t="s">
        <v>1546</v>
      </c>
      <c r="E11492">
        <v>1234</v>
      </c>
      <c r="F11492"/>
    </row>
    <row r="11493" spans="1:6" x14ac:dyDescent="0.25">
      <c r="A11493" t="s">
        <v>1550</v>
      </c>
      <c r="B11493" s="10" t="s">
        <v>627</v>
      </c>
      <c r="C11493" s="64">
        <v>45566</v>
      </c>
      <c r="D11493" s="10" t="s">
        <v>1547</v>
      </c>
      <c r="E11493">
        <v>1284</v>
      </c>
      <c r="F11493"/>
    </row>
    <row r="11494" spans="1:6" x14ac:dyDescent="0.25">
      <c r="A11494" t="s">
        <v>1550</v>
      </c>
      <c r="B11494" s="10" t="s">
        <v>627</v>
      </c>
      <c r="C11494" s="64">
        <v>45597</v>
      </c>
      <c r="D11494" s="10" t="s">
        <v>1546</v>
      </c>
      <c r="E11494">
        <v>1225</v>
      </c>
      <c r="F11494"/>
    </row>
    <row r="11495" spans="1:6" x14ac:dyDescent="0.25">
      <c r="A11495" t="s">
        <v>1550</v>
      </c>
      <c r="B11495" s="10" t="s">
        <v>627</v>
      </c>
      <c r="C11495" s="64">
        <v>45597</v>
      </c>
      <c r="D11495" s="10" t="s">
        <v>1547</v>
      </c>
      <c r="E11495">
        <v>1317</v>
      </c>
      <c r="F11495"/>
    </row>
    <row r="11496" spans="1:6" x14ac:dyDescent="0.25">
      <c r="A11496" t="s">
        <v>1550</v>
      </c>
      <c r="B11496" s="10" t="s">
        <v>627</v>
      </c>
      <c r="C11496" s="64">
        <v>45627</v>
      </c>
      <c r="D11496" s="10" t="s">
        <v>1546</v>
      </c>
      <c r="E11496">
        <v>1212</v>
      </c>
      <c r="F11496"/>
    </row>
    <row r="11497" spans="1:6" x14ac:dyDescent="0.25">
      <c r="A11497" t="s">
        <v>1550</v>
      </c>
      <c r="B11497" s="10" t="s">
        <v>627</v>
      </c>
      <c r="C11497" s="64">
        <v>45627</v>
      </c>
      <c r="D11497" s="10" t="s">
        <v>1547</v>
      </c>
      <c r="E11497">
        <v>1251</v>
      </c>
      <c r="F11497"/>
    </row>
    <row r="11498" spans="1:6" x14ac:dyDescent="0.25">
      <c r="A11498" t="s">
        <v>1550</v>
      </c>
      <c r="B11498" s="10" t="s">
        <v>627</v>
      </c>
      <c r="C11498" s="64">
        <v>45658</v>
      </c>
      <c r="D11498" s="10" t="s">
        <v>1546</v>
      </c>
      <c r="E11498">
        <v>1237</v>
      </c>
      <c r="F11498"/>
    </row>
    <row r="11499" spans="1:6" x14ac:dyDescent="0.25">
      <c r="A11499" t="s">
        <v>1550</v>
      </c>
      <c r="B11499" s="10" t="s">
        <v>627</v>
      </c>
      <c r="C11499" s="64">
        <v>45658</v>
      </c>
      <c r="D11499" s="10" t="s">
        <v>1547</v>
      </c>
      <c r="E11499">
        <v>1293</v>
      </c>
      <c r="F11499"/>
    </row>
    <row r="11500" spans="1:6" x14ac:dyDescent="0.25">
      <c r="A11500" t="s">
        <v>1550</v>
      </c>
      <c r="B11500" s="10" t="s">
        <v>627</v>
      </c>
      <c r="C11500" s="64">
        <v>45689</v>
      </c>
      <c r="D11500" s="10" t="s">
        <v>1546</v>
      </c>
      <c r="E11500">
        <v>1242</v>
      </c>
      <c r="F11500"/>
    </row>
    <row r="11501" spans="1:6" x14ac:dyDescent="0.25">
      <c r="A11501" t="s">
        <v>1550</v>
      </c>
      <c r="B11501" s="10" t="s">
        <v>627</v>
      </c>
      <c r="C11501" s="64">
        <v>45689</v>
      </c>
      <c r="D11501" s="10" t="s">
        <v>1547</v>
      </c>
      <c r="E11501">
        <v>1304</v>
      </c>
      <c r="F11501"/>
    </row>
    <row r="11502" spans="1:6" x14ac:dyDescent="0.25">
      <c r="A11502" t="s">
        <v>1550</v>
      </c>
      <c r="B11502" s="10" t="s">
        <v>627</v>
      </c>
      <c r="C11502" s="64">
        <v>45717</v>
      </c>
      <c r="D11502" s="10" t="s">
        <v>1546</v>
      </c>
      <c r="E11502">
        <v>1318</v>
      </c>
      <c r="F11502"/>
    </row>
    <row r="11503" spans="1:6" x14ac:dyDescent="0.25">
      <c r="A11503" t="s">
        <v>1550</v>
      </c>
      <c r="B11503" s="10" t="s">
        <v>627</v>
      </c>
      <c r="C11503" s="64">
        <v>45717</v>
      </c>
      <c r="D11503" s="10" t="s">
        <v>1547</v>
      </c>
      <c r="E11503">
        <v>1325</v>
      </c>
      <c r="F11503"/>
    </row>
    <row r="11504" spans="1:6" x14ac:dyDescent="0.25">
      <c r="A11504" t="s">
        <v>1550</v>
      </c>
      <c r="B11504" s="10" t="s">
        <v>627</v>
      </c>
      <c r="C11504" s="64">
        <v>45748</v>
      </c>
      <c r="D11504" s="10" t="s">
        <v>1546</v>
      </c>
      <c r="E11504">
        <v>1306</v>
      </c>
      <c r="F11504"/>
    </row>
    <row r="11505" spans="1:6" x14ac:dyDescent="0.25">
      <c r="A11505" t="s">
        <v>1550</v>
      </c>
      <c r="B11505" s="10" t="s">
        <v>627</v>
      </c>
      <c r="C11505" s="64">
        <v>45748</v>
      </c>
      <c r="D11505" s="10" t="s">
        <v>1547</v>
      </c>
      <c r="E11505">
        <v>1351</v>
      </c>
      <c r="F11505"/>
    </row>
    <row r="11506" spans="1:6" x14ac:dyDescent="0.25">
      <c r="A11506" t="s">
        <v>1550</v>
      </c>
      <c r="B11506" s="10" t="s">
        <v>627</v>
      </c>
      <c r="C11506" s="64">
        <v>45778</v>
      </c>
      <c r="D11506" s="10" t="s">
        <v>1546</v>
      </c>
      <c r="E11506">
        <v>1322</v>
      </c>
      <c r="F11506"/>
    </row>
    <row r="11507" spans="1:6" x14ac:dyDescent="0.25">
      <c r="A11507" t="s">
        <v>1550</v>
      </c>
      <c r="B11507" s="10" t="s">
        <v>627</v>
      </c>
      <c r="C11507" s="64">
        <v>45778</v>
      </c>
      <c r="D11507" s="10" t="s">
        <v>1547</v>
      </c>
      <c r="E11507">
        <v>1372</v>
      </c>
      <c r="F11507"/>
    </row>
    <row r="11508" spans="1:6" x14ac:dyDescent="0.25">
      <c r="A11508" t="s">
        <v>1550</v>
      </c>
      <c r="B11508" s="10" t="s">
        <v>627</v>
      </c>
      <c r="C11508" s="64">
        <v>45809</v>
      </c>
      <c r="D11508" s="10" t="s">
        <v>1546</v>
      </c>
      <c r="E11508">
        <v>1330</v>
      </c>
      <c r="F11508"/>
    </row>
    <row r="11509" spans="1:6" x14ac:dyDescent="0.25">
      <c r="A11509" t="s">
        <v>1550</v>
      </c>
      <c r="B11509" s="10" t="s">
        <v>627</v>
      </c>
      <c r="C11509" s="64">
        <v>45809</v>
      </c>
      <c r="D11509" s="10" t="s">
        <v>1547</v>
      </c>
      <c r="E11509">
        <v>1352</v>
      </c>
      <c r="F11509"/>
    </row>
    <row r="11510" spans="1:6" x14ac:dyDescent="0.25">
      <c r="A11510" t="s">
        <v>1550</v>
      </c>
      <c r="B11510" s="10" t="s">
        <v>627</v>
      </c>
      <c r="C11510" s="64">
        <v>45839</v>
      </c>
      <c r="D11510" s="10" t="s">
        <v>1546</v>
      </c>
      <c r="E11510">
        <v>1330</v>
      </c>
      <c r="F11510"/>
    </row>
    <row r="11511" spans="1:6" x14ac:dyDescent="0.25">
      <c r="A11511" t="s">
        <v>1550</v>
      </c>
      <c r="B11511" s="10" t="s">
        <v>627</v>
      </c>
      <c r="C11511" s="64">
        <v>45839</v>
      </c>
      <c r="D11511" s="10" t="s">
        <v>1547</v>
      </c>
      <c r="E11511">
        <v>1391</v>
      </c>
      <c r="F11511"/>
    </row>
    <row r="11512" spans="1:6" x14ac:dyDescent="0.25">
      <c r="A11512" t="s">
        <v>1550</v>
      </c>
      <c r="B11512" s="10" t="s">
        <v>627</v>
      </c>
      <c r="C11512" s="64">
        <v>45870</v>
      </c>
      <c r="D11512" s="10" t="s">
        <v>1546</v>
      </c>
      <c r="E11512">
        <v>1352</v>
      </c>
      <c r="F11512"/>
    </row>
    <row r="11513" spans="1:6" x14ac:dyDescent="0.25">
      <c r="A11513" t="s">
        <v>1550</v>
      </c>
      <c r="B11513" s="10" t="s">
        <v>627</v>
      </c>
      <c r="C11513" s="64">
        <v>45870</v>
      </c>
      <c r="D11513" s="10" t="s">
        <v>1547</v>
      </c>
      <c r="E11513">
        <v>1379</v>
      </c>
      <c r="F11513"/>
    </row>
    <row r="11514" spans="1:6" x14ac:dyDescent="0.25">
      <c r="A11514" t="s">
        <v>1550</v>
      </c>
      <c r="B11514" s="10" t="s">
        <v>627</v>
      </c>
      <c r="C11514" s="64">
        <v>45901</v>
      </c>
      <c r="D11514" s="10" t="s">
        <v>1546</v>
      </c>
      <c r="E11514">
        <v>1356</v>
      </c>
      <c r="F11514"/>
    </row>
    <row r="11515" spans="1:6" x14ac:dyDescent="0.25">
      <c r="A11515" t="s">
        <v>1550</v>
      </c>
      <c r="B11515" s="10" t="s">
        <v>627</v>
      </c>
      <c r="C11515" s="64">
        <v>45901</v>
      </c>
      <c r="D11515" s="10" t="s">
        <v>1547</v>
      </c>
      <c r="E11515">
        <v>1382</v>
      </c>
      <c r="F11515"/>
    </row>
    <row r="11516" spans="1:6" x14ac:dyDescent="0.25">
      <c r="A11516" t="s">
        <v>1550</v>
      </c>
      <c r="B11516" s="10" t="s">
        <v>627</v>
      </c>
      <c r="C11516" s="64">
        <v>45931</v>
      </c>
      <c r="D11516" s="10" t="s">
        <v>1546</v>
      </c>
      <c r="E11516">
        <v>1341</v>
      </c>
      <c r="F11516"/>
    </row>
    <row r="11517" spans="1:6" x14ac:dyDescent="0.25">
      <c r="A11517" t="s">
        <v>1550</v>
      </c>
      <c r="B11517" s="10" t="s">
        <v>627</v>
      </c>
      <c r="C11517" s="64">
        <v>45931</v>
      </c>
      <c r="D11517" s="10" t="s">
        <v>1547</v>
      </c>
      <c r="E11517">
        <v>1395</v>
      </c>
      <c r="F11517"/>
    </row>
    <row r="11518" spans="1:6" x14ac:dyDescent="0.25">
      <c r="A11518" t="s">
        <v>1550</v>
      </c>
      <c r="B11518" s="10" t="s">
        <v>627</v>
      </c>
      <c r="C11518" s="64">
        <v>45962</v>
      </c>
      <c r="D11518" s="10" t="s">
        <v>1546</v>
      </c>
      <c r="E11518">
        <v>1409</v>
      </c>
      <c r="F11518"/>
    </row>
    <row r="11519" spans="1:6" x14ac:dyDescent="0.25">
      <c r="A11519" t="s">
        <v>1550</v>
      </c>
      <c r="B11519" s="10" t="s">
        <v>627</v>
      </c>
      <c r="C11519" s="64">
        <v>45962</v>
      </c>
      <c r="D11519" s="10" t="s">
        <v>1547</v>
      </c>
      <c r="E11519">
        <v>1450</v>
      </c>
      <c r="F11519"/>
    </row>
    <row r="11520" spans="1:6" x14ac:dyDescent="0.25">
      <c r="A11520" t="s">
        <v>1550</v>
      </c>
      <c r="B11520" s="10" t="s">
        <v>627</v>
      </c>
      <c r="C11520" s="64">
        <v>45992</v>
      </c>
      <c r="D11520" s="10" t="s">
        <v>1546</v>
      </c>
      <c r="E11520">
        <v>1346</v>
      </c>
      <c r="F11520"/>
    </row>
    <row r="11521" spans="1:6" x14ac:dyDescent="0.25">
      <c r="A11521" t="s">
        <v>1550</v>
      </c>
      <c r="B11521" s="10" t="s">
        <v>627</v>
      </c>
      <c r="C11521" s="64">
        <v>45992</v>
      </c>
      <c r="D11521" s="10" t="s">
        <v>1547</v>
      </c>
      <c r="E11521">
        <v>1439</v>
      </c>
      <c r="F11521"/>
    </row>
    <row r="11522" spans="1:6" x14ac:dyDescent="0.25">
      <c r="A11522" t="s">
        <v>1550</v>
      </c>
      <c r="B11522" s="10" t="s">
        <v>628</v>
      </c>
      <c r="C11522" s="64">
        <v>43831</v>
      </c>
      <c r="D11522" s="10" t="s">
        <v>1546</v>
      </c>
      <c r="E11522">
        <v>670</v>
      </c>
      <c r="F11522"/>
    </row>
    <row r="11523" spans="1:6" x14ac:dyDescent="0.25">
      <c r="A11523" t="s">
        <v>1550</v>
      </c>
      <c r="B11523" s="10" t="s">
        <v>628</v>
      </c>
      <c r="C11523" s="64">
        <v>43831</v>
      </c>
      <c r="D11523" s="10" t="s">
        <v>1547</v>
      </c>
      <c r="E11523">
        <v>723</v>
      </c>
      <c r="F11523"/>
    </row>
    <row r="11524" spans="1:6" x14ac:dyDescent="0.25">
      <c r="A11524" t="s">
        <v>1550</v>
      </c>
      <c r="B11524" s="10" t="s">
        <v>628</v>
      </c>
      <c r="C11524" s="64">
        <v>43862</v>
      </c>
      <c r="D11524" s="10" t="s">
        <v>1546</v>
      </c>
      <c r="E11524">
        <v>670</v>
      </c>
      <c r="F11524"/>
    </row>
    <row r="11525" spans="1:6" x14ac:dyDescent="0.25">
      <c r="A11525" t="s">
        <v>1550</v>
      </c>
      <c r="B11525" s="10" t="s">
        <v>628</v>
      </c>
      <c r="C11525" s="64">
        <v>43862</v>
      </c>
      <c r="D11525" s="10" t="s">
        <v>1547</v>
      </c>
      <c r="E11525">
        <v>714</v>
      </c>
      <c r="F11525"/>
    </row>
    <row r="11526" spans="1:6" x14ac:dyDescent="0.25">
      <c r="A11526" t="s">
        <v>1550</v>
      </c>
      <c r="B11526" s="10" t="s">
        <v>628</v>
      </c>
      <c r="C11526" s="64">
        <v>43891</v>
      </c>
      <c r="D11526" s="10" t="s">
        <v>1546</v>
      </c>
      <c r="E11526">
        <v>691</v>
      </c>
      <c r="F11526"/>
    </row>
    <row r="11527" spans="1:6" x14ac:dyDescent="0.25">
      <c r="A11527" t="s">
        <v>1550</v>
      </c>
      <c r="B11527" s="10" t="s">
        <v>628</v>
      </c>
      <c r="C11527" s="64">
        <v>43891</v>
      </c>
      <c r="D11527" s="10" t="s">
        <v>1547</v>
      </c>
      <c r="E11527">
        <v>715</v>
      </c>
      <c r="F11527"/>
    </row>
    <row r="11528" spans="1:6" x14ac:dyDescent="0.25">
      <c r="A11528" t="s">
        <v>1550</v>
      </c>
      <c r="B11528" s="10" t="s">
        <v>628</v>
      </c>
      <c r="C11528" s="64">
        <v>43922</v>
      </c>
      <c r="D11528" s="10" t="s">
        <v>1546</v>
      </c>
      <c r="E11528">
        <v>688</v>
      </c>
      <c r="F11528"/>
    </row>
    <row r="11529" spans="1:6" x14ac:dyDescent="0.25">
      <c r="A11529" t="s">
        <v>1550</v>
      </c>
      <c r="B11529" s="10" t="s">
        <v>628</v>
      </c>
      <c r="C11529" s="64">
        <v>43922</v>
      </c>
      <c r="D11529" s="10" t="s">
        <v>1547</v>
      </c>
      <c r="E11529">
        <v>716</v>
      </c>
      <c r="F11529"/>
    </row>
    <row r="11530" spans="1:6" x14ac:dyDescent="0.25">
      <c r="A11530" t="s">
        <v>1550</v>
      </c>
      <c r="B11530" s="10" t="s">
        <v>628</v>
      </c>
      <c r="C11530" s="64">
        <v>43952</v>
      </c>
      <c r="D11530" s="10" t="s">
        <v>1546</v>
      </c>
      <c r="E11530">
        <v>684</v>
      </c>
      <c r="F11530"/>
    </row>
    <row r="11531" spans="1:6" x14ac:dyDescent="0.25">
      <c r="A11531" t="s">
        <v>1550</v>
      </c>
      <c r="B11531" s="10" t="s">
        <v>628</v>
      </c>
      <c r="C11531" s="64">
        <v>43952</v>
      </c>
      <c r="D11531" s="10" t="s">
        <v>1547</v>
      </c>
      <c r="E11531">
        <v>715</v>
      </c>
      <c r="F11531"/>
    </row>
    <row r="11532" spans="1:6" x14ac:dyDescent="0.25">
      <c r="A11532" t="s">
        <v>1550</v>
      </c>
      <c r="B11532" s="10" t="s">
        <v>628</v>
      </c>
      <c r="C11532" s="64">
        <v>43983</v>
      </c>
      <c r="D11532" s="10" t="s">
        <v>1546</v>
      </c>
      <c r="E11532">
        <v>688</v>
      </c>
      <c r="F11532"/>
    </row>
    <row r="11533" spans="1:6" x14ac:dyDescent="0.25">
      <c r="A11533" t="s">
        <v>1550</v>
      </c>
      <c r="B11533" s="10" t="s">
        <v>628</v>
      </c>
      <c r="C11533" s="64">
        <v>43983</v>
      </c>
      <c r="D11533" s="10" t="s">
        <v>1547</v>
      </c>
      <c r="E11533">
        <v>731</v>
      </c>
      <c r="F11533"/>
    </row>
    <row r="11534" spans="1:6" x14ac:dyDescent="0.25">
      <c r="A11534" t="s">
        <v>1550</v>
      </c>
      <c r="B11534" s="10" t="s">
        <v>628</v>
      </c>
      <c r="C11534" s="64">
        <v>44013</v>
      </c>
      <c r="D11534" s="10" t="s">
        <v>1546</v>
      </c>
      <c r="E11534">
        <v>667</v>
      </c>
      <c r="F11534"/>
    </row>
    <row r="11535" spans="1:6" x14ac:dyDescent="0.25">
      <c r="A11535" t="s">
        <v>1550</v>
      </c>
      <c r="B11535" s="10" t="s">
        <v>628</v>
      </c>
      <c r="C11535" s="64">
        <v>44013</v>
      </c>
      <c r="D11535" s="10" t="s">
        <v>1547</v>
      </c>
      <c r="E11535">
        <v>717</v>
      </c>
      <c r="F11535"/>
    </row>
    <row r="11536" spans="1:6" x14ac:dyDescent="0.25">
      <c r="A11536" t="s">
        <v>1550</v>
      </c>
      <c r="B11536" s="10" t="s">
        <v>628</v>
      </c>
      <c r="C11536" s="64">
        <v>44044</v>
      </c>
      <c r="D11536" s="10" t="s">
        <v>1546</v>
      </c>
      <c r="E11536">
        <v>672</v>
      </c>
      <c r="F11536"/>
    </row>
    <row r="11537" spans="1:6" x14ac:dyDescent="0.25">
      <c r="A11537" t="s">
        <v>1550</v>
      </c>
      <c r="B11537" s="10" t="s">
        <v>628</v>
      </c>
      <c r="C11537" s="64">
        <v>44044</v>
      </c>
      <c r="D11537" s="10" t="s">
        <v>1547</v>
      </c>
      <c r="E11537">
        <v>728</v>
      </c>
      <c r="F11537"/>
    </row>
    <row r="11538" spans="1:6" x14ac:dyDescent="0.25">
      <c r="A11538" t="s">
        <v>1550</v>
      </c>
      <c r="B11538" s="10" t="s">
        <v>628</v>
      </c>
      <c r="C11538" s="64">
        <v>44075</v>
      </c>
      <c r="D11538" s="10" t="s">
        <v>1546</v>
      </c>
      <c r="E11538">
        <v>665</v>
      </c>
      <c r="F11538"/>
    </row>
    <row r="11539" spans="1:6" x14ac:dyDescent="0.25">
      <c r="A11539" t="s">
        <v>1550</v>
      </c>
      <c r="B11539" s="10" t="s">
        <v>628</v>
      </c>
      <c r="C11539" s="64">
        <v>44075</v>
      </c>
      <c r="D11539" s="10" t="s">
        <v>1547</v>
      </c>
      <c r="E11539">
        <v>714</v>
      </c>
      <c r="F11539"/>
    </row>
    <row r="11540" spans="1:6" x14ac:dyDescent="0.25">
      <c r="A11540" t="s">
        <v>1550</v>
      </c>
      <c r="B11540" s="10" t="s">
        <v>628</v>
      </c>
      <c r="C11540" s="64">
        <v>44105</v>
      </c>
      <c r="D11540" s="10" t="s">
        <v>1546</v>
      </c>
      <c r="E11540">
        <v>667</v>
      </c>
      <c r="F11540"/>
    </row>
    <row r="11541" spans="1:6" x14ac:dyDescent="0.25">
      <c r="A11541" t="s">
        <v>1550</v>
      </c>
      <c r="B11541" s="10" t="s">
        <v>628</v>
      </c>
      <c r="C11541" s="64">
        <v>44105</v>
      </c>
      <c r="D11541" s="10" t="s">
        <v>1547</v>
      </c>
      <c r="E11541">
        <v>713</v>
      </c>
      <c r="F11541"/>
    </row>
    <row r="11542" spans="1:6" x14ac:dyDescent="0.25">
      <c r="A11542" t="s">
        <v>1550</v>
      </c>
      <c r="B11542" s="10" t="s">
        <v>628</v>
      </c>
      <c r="C11542" s="64">
        <v>44136</v>
      </c>
      <c r="D11542" s="10" t="s">
        <v>1546</v>
      </c>
      <c r="E11542">
        <v>672</v>
      </c>
      <c r="F11542"/>
    </row>
    <row r="11543" spans="1:6" x14ac:dyDescent="0.25">
      <c r="A11543" t="s">
        <v>1550</v>
      </c>
      <c r="B11543" s="10" t="s">
        <v>628</v>
      </c>
      <c r="C11543" s="64">
        <v>44136</v>
      </c>
      <c r="D11543" s="10" t="s">
        <v>1547</v>
      </c>
      <c r="E11543">
        <v>723</v>
      </c>
      <c r="F11543"/>
    </row>
    <row r="11544" spans="1:6" x14ac:dyDescent="0.25">
      <c r="A11544" t="s">
        <v>1550</v>
      </c>
      <c r="B11544" s="10" t="s">
        <v>628</v>
      </c>
      <c r="C11544" s="64">
        <v>44166</v>
      </c>
      <c r="D11544" s="10" t="s">
        <v>1546</v>
      </c>
      <c r="E11544">
        <v>677</v>
      </c>
      <c r="F11544"/>
    </row>
    <row r="11545" spans="1:6" x14ac:dyDescent="0.25">
      <c r="A11545" t="s">
        <v>1550</v>
      </c>
      <c r="B11545" s="10" t="s">
        <v>628</v>
      </c>
      <c r="C11545" s="64">
        <v>44166</v>
      </c>
      <c r="D11545" s="10" t="s">
        <v>1547</v>
      </c>
      <c r="E11545">
        <v>732</v>
      </c>
      <c r="F11545"/>
    </row>
    <row r="11546" spans="1:6" x14ac:dyDescent="0.25">
      <c r="A11546" t="s">
        <v>1550</v>
      </c>
      <c r="B11546" s="10" t="s">
        <v>628</v>
      </c>
      <c r="C11546" s="64">
        <v>44197</v>
      </c>
      <c r="D11546" s="10" t="s">
        <v>1546</v>
      </c>
      <c r="E11546">
        <v>681</v>
      </c>
      <c r="F11546"/>
    </row>
    <row r="11547" spans="1:6" x14ac:dyDescent="0.25">
      <c r="A11547" t="s">
        <v>1550</v>
      </c>
      <c r="B11547" s="10" t="s">
        <v>628</v>
      </c>
      <c r="C11547" s="64">
        <v>44197</v>
      </c>
      <c r="D11547" s="10" t="s">
        <v>1547</v>
      </c>
      <c r="E11547">
        <v>742</v>
      </c>
      <c r="F11547"/>
    </row>
    <row r="11548" spans="1:6" x14ac:dyDescent="0.25">
      <c r="A11548" t="s">
        <v>1550</v>
      </c>
      <c r="B11548" s="10" t="s">
        <v>628</v>
      </c>
      <c r="C11548" s="64">
        <v>44228</v>
      </c>
      <c r="D11548" s="10" t="s">
        <v>1546</v>
      </c>
      <c r="E11548">
        <v>673</v>
      </c>
      <c r="F11548"/>
    </row>
    <row r="11549" spans="1:6" x14ac:dyDescent="0.25">
      <c r="A11549" t="s">
        <v>1550</v>
      </c>
      <c r="B11549" s="10" t="s">
        <v>628</v>
      </c>
      <c r="C11549" s="64">
        <v>44228</v>
      </c>
      <c r="D11549" s="10" t="s">
        <v>1547</v>
      </c>
      <c r="E11549">
        <v>732</v>
      </c>
      <c r="F11549"/>
    </row>
    <row r="11550" spans="1:6" x14ac:dyDescent="0.25">
      <c r="A11550" t="s">
        <v>1550</v>
      </c>
      <c r="B11550" s="10" t="s">
        <v>628</v>
      </c>
      <c r="C11550" s="64">
        <v>44256</v>
      </c>
      <c r="D11550" s="10" t="s">
        <v>1546</v>
      </c>
      <c r="E11550">
        <v>680</v>
      </c>
      <c r="F11550"/>
    </row>
    <row r="11551" spans="1:6" x14ac:dyDescent="0.25">
      <c r="A11551" t="s">
        <v>1550</v>
      </c>
      <c r="B11551" s="10" t="s">
        <v>628</v>
      </c>
      <c r="C11551" s="64">
        <v>44256</v>
      </c>
      <c r="D11551" s="10" t="s">
        <v>1547</v>
      </c>
      <c r="E11551">
        <v>739</v>
      </c>
      <c r="F11551"/>
    </row>
    <row r="11552" spans="1:6" x14ac:dyDescent="0.25">
      <c r="A11552" t="s">
        <v>1550</v>
      </c>
      <c r="B11552" s="10" t="s">
        <v>628</v>
      </c>
      <c r="C11552" s="64">
        <v>44287</v>
      </c>
      <c r="D11552" s="10" t="s">
        <v>1546</v>
      </c>
      <c r="E11552">
        <v>691</v>
      </c>
      <c r="F11552"/>
    </row>
    <row r="11553" spans="1:6" x14ac:dyDescent="0.25">
      <c r="A11553" t="s">
        <v>1550</v>
      </c>
      <c r="B11553" s="10" t="s">
        <v>628</v>
      </c>
      <c r="C11553" s="64">
        <v>44287</v>
      </c>
      <c r="D11553" s="10" t="s">
        <v>1547</v>
      </c>
      <c r="E11553">
        <v>753</v>
      </c>
      <c r="F11553"/>
    </row>
    <row r="11554" spans="1:6" x14ac:dyDescent="0.25">
      <c r="A11554" t="s">
        <v>1550</v>
      </c>
      <c r="B11554" s="10" t="s">
        <v>628</v>
      </c>
      <c r="C11554" s="64">
        <v>44317</v>
      </c>
      <c r="D11554" s="10" t="s">
        <v>1546</v>
      </c>
      <c r="E11554">
        <v>691</v>
      </c>
      <c r="F11554"/>
    </row>
    <row r="11555" spans="1:6" x14ac:dyDescent="0.25">
      <c r="A11555" t="s">
        <v>1550</v>
      </c>
      <c r="B11555" s="10" t="s">
        <v>628</v>
      </c>
      <c r="C11555" s="64">
        <v>44317</v>
      </c>
      <c r="D11555" s="10" t="s">
        <v>1547</v>
      </c>
      <c r="E11555">
        <v>750</v>
      </c>
      <c r="F11555"/>
    </row>
    <row r="11556" spans="1:6" x14ac:dyDescent="0.25">
      <c r="A11556" t="s">
        <v>1550</v>
      </c>
      <c r="B11556" s="10" t="s">
        <v>628</v>
      </c>
      <c r="C11556" s="64">
        <v>44348</v>
      </c>
      <c r="D11556" s="10" t="s">
        <v>1546</v>
      </c>
      <c r="E11556">
        <v>694</v>
      </c>
      <c r="F11556"/>
    </row>
    <row r="11557" spans="1:6" x14ac:dyDescent="0.25">
      <c r="A11557" t="s">
        <v>1550</v>
      </c>
      <c r="B11557" s="10" t="s">
        <v>628</v>
      </c>
      <c r="C11557" s="64">
        <v>44348</v>
      </c>
      <c r="D11557" s="10" t="s">
        <v>1547</v>
      </c>
      <c r="E11557">
        <v>763</v>
      </c>
      <c r="F11557"/>
    </row>
    <row r="11558" spans="1:6" x14ac:dyDescent="0.25">
      <c r="A11558" t="s">
        <v>1550</v>
      </c>
      <c r="B11558" s="10" t="s">
        <v>628</v>
      </c>
      <c r="C11558" s="64">
        <v>44378</v>
      </c>
      <c r="D11558" s="10" t="s">
        <v>1546</v>
      </c>
      <c r="E11558">
        <v>690</v>
      </c>
      <c r="F11558"/>
    </row>
    <row r="11559" spans="1:6" x14ac:dyDescent="0.25">
      <c r="A11559" t="s">
        <v>1550</v>
      </c>
      <c r="B11559" s="10" t="s">
        <v>628</v>
      </c>
      <c r="C11559" s="64">
        <v>44378</v>
      </c>
      <c r="D11559" s="10" t="s">
        <v>1547</v>
      </c>
      <c r="E11559">
        <v>752</v>
      </c>
      <c r="F11559"/>
    </row>
    <row r="11560" spans="1:6" x14ac:dyDescent="0.25">
      <c r="A11560" t="s">
        <v>1550</v>
      </c>
      <c r="B11560" s="10" t="s">
        <v>628</v>
      </c>
      <c r="C11560" s="64">
        <v>44409</v>
      </c>
      <c r="D11560" s="10" t="s">
        <v>1546</v>
      </c>
      <c r="E11560">
        <v>704</v>
      </c>
      <c r="F11560"/>
    </row>
    <row r="11561" spans="1:6" x14ac:dyDescent="0.25">
      <c r="A11561" t="s">
        <v>1550</v>
      </c>
      <c r="B11561" s="10" t="s">
        <v>628</v>
      </c>
      <c r="C11561" s="64">
        <v>44409</v>
      </c>
      <c r="D11561" s="10" t="s">
        <v>1547</v>
      </c>
      <c r="E11561">
        <v>754</v>
      </c>
      <c r="F11561"/>
    </row>
    <row r="11562" spans="1:6" x14ac:dyDescent="0.25">
      <c r="A11562" t="s">
        <v>1550</v>
      </c>
      <c r="B11562" s="10" t="s">
        <v>628</v>
      </c>
      <c r="C11562" s="64">
        <v>44440</v>
      </c>
      <c r="D11562" s="10" t="s">
        <v>1546</v>
      </c>
      <c r="E11562">
        <v>696</v>
      </c>
      <c r="F11562"/>
    </row>
    <row r="11563" spans="1:6" x14ac:dyDescent="0.25">
      <c r="A11563" t="s">
        <v>1550</v>
      </c>
      <c r="B11563" s="10" t="s">
        <v>628</v>
      </c>
      <c r="C11563" s="64">
        <v>44440</v>
      </c>
      <c r="D11563" s="10" t="s">
        <v>1547</v>
      </c>
      <c r="E11563">
        <v>751</v>
      </c>
      <c r="F11563"/>
    </row>
    <row r="11564" spans="1:6" x14ac:dyDescent="0.25">
      <c r="A11564" t="s">
        <v>1550</v>
      </c>
      <c r="B11564" s="10" t="s">
        <v>628</v>
      </c>
      <c r="C11564" s="64">
        <v>44470</v>
      </c>
      <c r="D11564" s="10" t="s">
        <v>1546</v>
      </c>
      <c r="E11564">
        <v>726</v>
      </c>
      <c r="F11564"/>
    </row>
    <row r="11565" spans="1:6" x14ac:dyDescent="0.25">
      <c r="A11565" t="s">
        <v>1550</v>
      </c>
      <c r="B11565" s="10" t="s">
        <v>628</v>
      </c>
      <c r="C11565" s="64">
        <v>44470</v>
      </c>
      <c r="D11565" s="10" t="s">
        <v>1547</v>
      </c>
      <c r="E11565">
        <v>776</v>
      </c>
      <c r="F11565"/>
    </row>
    <row r="11566" spans="1:6" x14ac:dyDescent="0.25">
      <c r="A11566" t="s">
        <v>1550</v>
      </c>
      <c r="B11566" s="10" t="s">
        <v>628</v>
      </c>
      <c r="C11566" s="64">
        <v>44501</v>
      </c>
      <c r="D11566" s="10" t="s">
        <v>1546</v>
      </c>
      <c r="E11566">
        <v>727</v>
      </c>
      <c r="F11566"/>
    </row>
    <row r="11567" spans="1:6" x14ac:dyDescent="0.25">
      <c r="A11567" t="s">
        <v>1550</v>
      </c>
      <c r="B11567" s="10" t="s">
        <v>628</v>
      </c>
      <c r="C11567" s="64">
        <v>44501</v>
      </c>
      <c r="D11567" s="10" t="s">
        <v>1547</v>
      </c>
      <c r="E11567">
        <v>778</v>
      </c>
      <c r="F11567"/>
    </row>
    <row r="11568" spans="1:6" x14ac:dyDescent="0.25">
      <c r="A11568" t="s">
        <v>1550</v>
      </c>
      <c r="B11568" s="10" t="s">
        <v>628</v>
      </c>
      <c r="C11568" s="64">
        <v>44531</v>
      </c>
      <c r="D11568" s="10" t="s">
        <v>1546</v>
      </c>
      <c r="E11568">
        <v>720</v>
      </c>
      <c r="F11568"/>
    </row>
    <row r="11569" spans="1:6" x14ac:dyDescent="0.25">
      <c r="A11569" t="s">
        <v>1550</v>
      </c>
      <c r="B11569" s="10" t="s">
        <v>628</v>
      </c>
      <c r="C11569" s="64">
        <v>44531</v>
      </c>
      <c r="D11569" s="10" t="s">
        <v>1547</v>
      </c>
      <c r="E11569">
        <v>766</v>
      </c>
      <c r="F11569"/>
    </row>
    <row r="11570" spans="1:6" x14ac:dyDescent="0.25">
      <c r="A11570" t="s">
        <v>1550</v>
      </c>
      <c r="B11570" s="10" t="s">
        <v>628</v>
      </c>
      <c r="C11570" s="64">
        <v>44562</v>
      </c>
      <c r="D11570" s="10" t="s">
        <v>1546</v>
      </c>
      <c r="E11570">
        <v>744</v>
      </c>
      <c r="F11570"/>
    </row>
    <row r="11571" spans="1:6" x14ac:dyDescent="0.25">
      <c r="A11571" t="s">
        <v>1550</v>
      </c>
      <c r="B11571" s="10" t="s">
        <v>628</v>
      </c>
      <c r="C11571" s="64">
        <v>44562</v>
      </c>
      <c r="D11571" s="10" t="s">
        <v>1547</v>
      </c>
      <c r="E11571">
        <v>785</v>
      </c>
      <c r="F11571"/>
    </row>
    <row r="11572" spans="1:6" x14ac:dyDescent="0.25">
      <c r="A11572" t="s">
        <v>1550</v>
      </c>
      <c r="B11572" s="10" t="s">
        <v>628</v>
      </c>
      <c r="C11572" s="64">
        <v>44593</v>
      </c>
      <c r="D11572" s="10" t="s">
        <v>1546</v>
      </c>
      <c r="E11572">
        <v>733</v>
      </c>
      <c r="F11572"/>
    </row>
    <row r="11573" spans="1:6" x14ac:dyDescent="0.25">
      <c r="A11573" t="s">
        <v>1550</v>
      </c>
      <c r="B11573" s="10" t="s">
        <v>628</v>
      </c>
      <c r="C11573" s="64">
        <v>44593</v>
      </c>
      <c r="D11573" s="10" t="s">
        <v>1547</v>
      </c>
      <c r="E11573">
        <v>782</v>
      </c>
      <c r="F11573"/>
    </row>
    <row r="11574" spans="1:6" x14ac:dyDescent="0.25">
      <c r="A11574" t="s">
        <v>1550</v>
      </c>
      <c r="B11574" s="10" t="s">
        <v>628</v>
      </c>
      <c r="C11574" s="64">
        <v>44621</v>
      </c>
      <c r="D11574" s="10" t="s">
        <v>1546</v>
      </c>
      <c r="E11574">
        <v>742</v>
      </c>
      <c r="F11574"/>
    </row>
    <row r="11575" spans="1:6" x14ac:dyDescent="0.25">
      <c r="A11575" t="s">
        <v>1550</v>
      </c>
      <c r="B11575" s="10" t="s">
        <v>628</v>
      </c>
      <c r="C11575" s="64">
        <v>44621</v>
      </c>
      <c r="D11575" s="10" t="s">
        <v>1547</v>
      </c>
      <c r="E11575">
        <v>788</v>
      </c>
      <c r="F11575"/>
    </row>
    <row r="11576" spans="1:6" x14ac:dyDescent="0.25">
      <c r="A11576" t="s">
        <v>1550</v>
      </c>
      <c r="B11576" s="10" t="s">
        <v>628</v>
      </c>
      <c r="C11576" s="64">
        <v>44652</v>
      </c>
      <c r="D11576" s="10" t="s">
        <v>1546</v>
      </c>
      <c r="E11576">
        <v>764</v>
      </c>
      <c r="F11576"/>
    </row>
    <row r="11577" spans="1:6" x14ac:dyDescent="0.25">
      <c r="A11577" t="s">
        <v>1550</v>
      </c>
      <c r="B11577" s="10" t="s">
        <v>628</v>
      </c>
      <c r="C11577" s="64">
        <v>44652</v>
      </c>
      <c r="D11577" s="10" t="s">
        <v>1547</v>
      </c>
      <c r="E11577">
        <v>814</v>
      </c>
      <c r="F11577"/>
    </row>
    <row r="11578" spans="1:6" x14ac:dyDescent="0.25">
      <c r="A11578" t="s">
        <v>1550</v>
      </c>
      <c r="B11578" s="10" t="s">
        <v>628</v>
      </c>
      <c r="C11578" s="64">
        <v>44682</v>
      </c>
      <c r="D11578" s="10" t="s">
        <v>1546</v>
      </c>
      <c r="E11578">
        <v>753</v>
      </c>
      <c r="F11578"/>
    </row>
    <row r="11579" spans="1:6" x14ac:dyDescent="0.25">
      <c r="A11579" t="s">
        <v>1550</v>
      </c>
      <c r="B11579" s="10" t="s">
        <v>628</v>
      </c>
      <c r="C11579" s="64">
        <v>44682</v>
      </c>
      <c r="D11579" s="10" t="s">
        <v>1547</v>
      </c>
      <c r="E11579">
        <v>797</v>
      </c>
      <c r="F11579"/>
    </row>
    <row r="11580" spans="1:6" x14ac:dyDescent="0.25">
      <c r="A11580" t="s">
        <v>1550</v>
      </c>
      <c r="B11580" s="10" t="s">
        <v>628</v>
      </c>
      <c r="C11580" s="64">
        <v>44713</v>
      </c>
      <c r="D11580" s="10" t="s">
        <v>1546</v>
      </c>
      <c r="E11580">
        <v>758</v>
      </c>
      <c r="F11580"/>
    </row>
    <row r="11581" spans="1:6" x14ac:dyDescent="0.25">
      <c r="A11581" t="s">
        <v>1550</v>
      </c>
      <c r="B11581" s="10" t="s">
        <v>628</v>
      </c>
      <c r="C11581" s="64">
        <v>44713</v>
      </c>
      <c r="D11581" s="10" t="s">
        <v>1547</v>
      </c>
      <c r="E11581">
        <v>805</v>
      </c>
      <c r="F11581"/>
    </row>
    <row r="11582" spans="1:6" x14ac:dyDescent="0.25">
      <c r="A11582" t="s">
        <v>1550</v>
      </c>
      <c r="B11582" s="10" t="s">
        <v>628</v>
      </c>
      <c r="C11582" s="64">
        <v>44743</v>
      </c>
      <c r="D11582" s="10" t="s">
        <v>1546</v>
      </c>
      <c r="E11582">
        <v>778</v>
      </c>
      <c r="F11582"/>
    </row>
    <row r="11583" spans="1:6" x14ac:dyDescent="0.25">
      <c r="A11583" t="s">
        <v>1550</v>
      </c>
      <c r="B11583" s="10" t="s">
        <v>628</v>
      </c>
      <c r="C11583" s="64">
        <v>44743</v>
      </c>
      <c r="D11583" s="10" t="s">
        <v>1547</v>
      </c>
      <c r="E11583">
        <v>829</v>
      </c>
      <c r="F11583"/>
    </row>
    <row r="11584" spans="1:6" x14ac:dyDescent="0.25">
      <c r="A11584" t="s">
        <v>1550</v>
      </c>
      <c r="B11584" s="10" t="s">
        <v>628</v>
      </c>
      <c r="C11584" s="64">
        <v>44774</v>
      </c>
      <c r="D11584" s="10" t="s">
        <v>1546</v>
      </c>
      <c r="E11584">
        <v>772</v>
      </c>
      <c r="F11584"/>
    </row>
    <row r="11585" spans="1:6" x14ac:dyDescent="0.25">
      <c r="A11585" t="s">
        <v>1550</v>
      </c>
      <c r="B11585" s="10" t="s">
        <v>628</v>
      </c>
      <c r="C11585" s="64">
        <v>44774</v>
      </c>
      <c r="D11585" s="10" t="s">
        <v>1547</v>
      </c>
      <c r="E11585">
        <v>829</v>
      </c>
      <c r="F11585"/>
    </row>
    <row r="11586" spans="1:6" x14ac:dyDescent="0.25">
      <c r="A11586" t="s">
        <v>1550</v>
      </c>
      <c r="B11586" s="10" t="s">
        <v>628</v>
      </c>
      <c r="C11586" s="64">
        <v>44805</v>
      </c>
      <c r="D11586" s="10" t="s">
        <v>1546</v>
      </c>
      <c r="E11586">
        <v>733</v>
      </c>
      <c r="F11586"/>
    </row>
    <row r="11587" spans="1:6" x14ac:dyDescent="0.25">
      <c r="A11587" t="s">
        <v>1550</v>
      </c>
      <c r="B11587" s="10" t="s">
        <v>628</v>
      </c>
      <c r="C11587" s="64">
        <v>44805</v>
      </c>
      <c r="D11587" s="10" t="s">
        <v>1547</v>
      </c>
      <c r="E11587">
        <v>777</v>
      </c>
      <c r="F11587"/>
    </row>
    <row r="11588" spans="1:6" x14ac:dyDescent="0.25">
      <c r="A11588" t="s">
        <v>1550</v>
      </c>
      <c r="B11588" s="10" t="s">
        <v>628</v>
      </c>
      <c r="C11588" s="64">
        <v>44835</v>
      </c>
      <c r="D11588" s="10" t="s">
        <v>1546</v>
      </c>
      <c r="E11588">
        <v>778</v>
      </c>
      <c r="F11588"/>
    </row>
    <row r="11589" spans="1:6" x14ac:dyDescent="0.25">
      <c r="A11589" t="s">
        <v>1550</v>
      </c>
      <c r="B11589" s="10" t="s">
        <v>628</v>
      </c>
      <c r="C11589" s="64">
        <v>44835</v>
      </c>
      <c r="D11589" s="10" t="s">
        <v>1547</v>
      </c>
      <c r="E11589">
        <v>809</v>
      </c>
      <c r="F11589"/>
    </row>
    <row r="11590" spans="1:6" x14ac:dyDescent="0.25">
      <c r="A11590" t="s">
        <v>1550</v>
      </c>
      <c r="B11590" s="10" t="s">
        <v>628</v>
      </c>
      <c r="C11590" s="64">
        <v>44866</v>
      </c>
      <c r="D11590" s="10" t="s">
        <v>1546</v>
      </c>
      <c r="E11590">
        <v>793</v>
      </c>
      <c r="F11590"/>
    </row>
    <row r="11591" spans="1:6" x14ac:dyDescent="0.25">
      <c r="A11591" t="s">
        <v>1550</v>
      </c>
      <c r="B11591" s="10" t="s">
        <v>628</v>
      </c>
      <c r="C11591" s="64">
        <v>44866</v>
      </c>
      <c r="D11591" s="10" t="s">
        <v>1547</v>
      </c>
      <c r="E11591">
        <v>839</v>
      </c>
      <c r="F11591"/>
    </row>
    <row r="11592" spans="1:6" x14ac:dyDescent="0.25">
      <c r="A11592" t="s">
        <v>1550</v>
      </c>
      <c r="B11592" s="10" t="s">
        <v>628</v>
      </c>
      <c r="C11592" s="64">
        <v>44896</v>
      </c>
      <c r="D11592" s="10" t="s">
        <v>1546</v>
      </c>
      <c r="E11592">
        <v>786</v>
      </c>
      <c r="F11592"/>
    </row>
    <row r="11593" spans="1:6" x14ac:dyDescent="0.25">
      <c r="A11593" t="s">
        <v>1550</v>
      </c>
      <c r="B11593" s="10" t="s">
        <v>628</v>
      </c>
      <c r="C11593" s="64">
        <v>44896</v>
      </c>
      <c r="D11593" s="10" t="s">
        <v>1547</v>
      </c>
      <c r="E11593">
        <v>818</v>
      </c>
      <c r="F11593"/>
    </row>
    <row r="11594" spans="1:6" x14ac:dyDescent="0.25">
      <c r="A11594" t="s">
        <v>1550</v>
      </c>
      <c r="B11594" s="10" t="s">
        <v>628</v>
      </c>
      <c r="C11594" s="64">
        <v>44927</v>
      </c>
      <c r="D11594" s="10" t="s">
        <v>1546</v>
      </c>
      <c r="E11594">
        <v>903</v>
      </c>
      <c r="F11594"/>
    </row>
    <row r="11595" spans="1:6" x14ac:dyDescent="0.25">
      <c r="A11595" t="s">
        <v>1550</v>
      </c>
      <c r="B11595" s="10" t="s">
        <v>628</v>
      </c>
      <c r="C11595" s="64">
        <v>44927</v>
      </c>
      <c r="D11595" s="10" t="s">
        <v>1547</v>
      </c>
      <c r="E11595">
        <v>938</v>
      </c>
      <c r="F11595"/>
    </row>
    <row r="11596" spans="1:6" x14ac:dyDescent="0.25">
      <c r="A11596" t="s">
        <v>1550</v>
      </c>
      <c r="B11596" s="10" t="s">
        <v>628</v>
      </c>
      <c r="C11596" s="64">
        <v>44958</v>
      </c>
      <c r="D11596" s="10" t="s">
        <v>1546</v>
      </c>
      <c r="E11596">
        <v>854</v>
      </c>
      <c r="F11596"/>
    </row>
    <row r="11597" spans="1:6" x14ac:dyDescent="0.25">
      <c r="A11597" t="s">
        <v>1550</v>
      </c>
      <c r="B11597" s="10" t="s">
        <v>628</v>
      </c>
      <c r="C11597" s="64">
        <v>44958</v>
      </c>
      <c r="D11597" s="10" t="s">
        <v>1547</v>
      </c>
      <c r="E11597">
        <v>887</v>
      </c>
      <c r="F11597"/>
    </row>
    <row r="11598" spans="1:6" x14ac:dyDescent="0.25">
      <c r="A11598" t="s">
        <v>1550</v>
      </c>
      <c r="B11598" s="10" t="s">
        <v>628</v>
      </c>
      <c r="C11598" s="64">
        <v>44986</v>
      </c>
      <c r="D11598" s="10" t="s">
        <v>1546</v>
      </c>
      <c r="E11598">
        <v>868</v>
      </c>
      <c r="F11598"/>
    </row>
    <row r="11599" spans="1:6" x14ac:dyDescent="0.25">
      <c r="A11599" t="s">
        <v>1550</v>
      </c>
      <c r="B11599" s="10" t="s">
        <v>628</v>
      </c>
      <c r="C11599" s="64">
        <v>44986</v>
      </c>
      <c r="D11599" s="10" t="s">
        <v>1547</v>
      </c>
      <c r="E11599">
        <v>891</v>
      </c>
      <c r="F11599"/>
    </row>
    <row r="11600" spans="1:6" x14ac:dyDescent="0.25">
      <c r="A11600" t="s">
        <v>1550</v>
      </c>
      <c r="B11600" s="10" t="s">
        <v>628</v>
      </c>
      <c r="C11600" s="64">
        <v>45017</v>
      </c>
      <c r="D11600" s="10" t="s">
        <v>1546</v>
      </c>
      <c r="E11600">
        <v>925</v>
      </c>
      <c r="F11600"/>
    </row>
    <row r="11601" spans="1:6" x14ac:dyDescent="0.25">
      <c r="A11601" t="s">
        <v>1550</v>
      </c>
      <c r="B11601" s="10" t="s">
        <v>628</v>
      </c>
      <c r="C11601" s="64">
        <v>45017</v>
      </c>
      <c r="D11601" s="10" t="s">
        <v>1547</v>
      </c>
      <c r="E11601">
        <v>962</v>
      </c>
      <c r="F11601"/>
    </row>
    <row r="11602" spans="1:6" x14ac:dyDescent="0.25">
      <c r="A11602" t="s">
        <v>1550</v>
      </c>
      <c r="B11602" s="10" t="s">
        <v>628</v>
      </c>
      <c r="C11602" s="64">
        <v>45047</v>
      </c>
      <c r="D11602" s="10" t="s">
        <v>1546</v>
      </c>
      <c r="E11602">
        <v>891</v>
      </c>
      <c r="F11602"/>
    </row>
    <row r="11603" spans="1:6" x14ac:dyDescent="0.25">
      <c r="A11603" t="s">
        <v>1550</v>
      </c>
      <c r="B11603" s="10" t="s">
        <v>628</v>
      </c>
      <c r="C11603" s="64">
        <v>45047</v>
      </c>
      <c r="D11603" s="10" t="s">
        <v>1547</v>
      </c>
      <c r="E11603">
        <v>911</v>
      </c>
      <c r="F11603"/>
    </row>
    <row r="11604" spans="1:6" x14ac:dyDescent="0.25">
      <c r="A11604" t="s">
        <v>1550</v>
      </c>
      <c r="B11604" s="10" t="s">
        <v>628</v>
      </c>
      <c r="C11604" s="64">
        <v>45078</v>
      </c>
      <c r="D11604" s="10" t="s">
        <v>1546</v>
      </c>
      <c r="E11604">
        <v>901</v>
      </c>
      <c r="F11604"/>
    </row>
    <row r="11605" spans="1:6" x14ac:dyDescent="0.25">
      <c r="A11605" t="s">
        <v>1550</v>
      </c>
      <c r="B11605" s="10" t="s">
        <v>628</v>
      </c>
      <c r="C11605" s="64">
        <v>45078</v>
      </c>
      <c r="D11605" s="10" t="s">
        <v>1547</v>
      </c>
      <c r="E11605">
        <v>920</v>
      </c>
      <c r="F11605"/>
    </row>
    <row r="11606" spans="1:6" x14ac:dyDescent="0.25">
      <c r="A11606" t="s">
        <v>1550</v>
      </c>
      <c r="B11606" s="10" t="s">
        <v>628</v>
      </c>
      <c r="C11606" s="64">
        <v>45108</v>
      </c>
      <c r="D11606" s="10" t="s">
        <v>1546</v>
      </c>
      <c r="E11606">
        <v>968</v>
      </c>
      <c r="F11606"/>
    </row>
    <row r="11607" spans="1:6" x14ac:dyDescent="0.25">
      <c r="A11607" t="s">
        <v>1550</v>
      </c>
      <c r="B11607" s="10" t="s">
        <v>628</v>
      </c>
      <c r="C11607" s="64">
        <v>45108</v>
      </c>
      <c r="D11607" s="10" t="s">
        <v>1547</v>
      </c>
      <c r="E11607">
        <v>982</v>
      </c>
      <c r="F11607"/>
    </row>
    <row r="11608" spans="1:6" x14ac:dyDescent="0.25">
      <c r="A11608" t="s">
        <v>1550</v>
      </c>
      <c r="B11608" s="10" t="s">
        <v>628</v>
      </c>
      <c r="C11608" s="64">
        <v>45139</v>
      </c>
      <c r="D11608" s="10" t="s">
        <v>1546</v>
      </c>
      <c r="E11608">
        <v>914</v>
      </c>
      <c r="F11608"/>
    </row>
    <row r="11609" spans="1:6" x14ac:dyDescent="0.25">
      <c r="A11609" t="s">
        <v>1550</v>
      </c>
      <c r="B11609" s="10" t="s">
        <v>628</v>
      </c>
      <c r="C11609" s="64">
        <v>45139</v>
      </c>
      <c r="D11609" s="10" t="s">
        <v>1547</v>
      </c>
      <c r="E11609">
        <v>935</v>
      </c>
      <c r="F11609"/>
    </row>
    <row r="11610" spans="1:6" x14ac:dyDescent="0.25">
      <c r="A11610" t="s">
        <v>1550</v>
      </c>
      <c r="B11610" s="10" t="s">
        <v>628</v>
      </c>
      <c r="C11610" s="64">
        <v>45170</v>
      </c>
      <c r="D11610" s="10" t="s">
        <v>1546</v>
      </c>
      <c r="E11610">
        <v>874</v>
      </c>
      <c r="F11610"/>
    </row>
    <row r="11611" spans="1:6" x14ac:dyDescent="0.25">
      <c r="A11611" t="s">
        <v>1550</v>
      </c>
      <c r="B11611" s="10" t="s">
        <v>628</v>
      </c>
      <c r="C11611" s="64">
        <v>45170</v>
      </c>
      <c r="D11611" s="10" t="s">
        <v>1547</v>
      </c>
      <c r="E11611">
        <v>903</v>
      </c>
      <c r="F11611"/>
    </row>
    <row r="11612" spans="1:6" x14ac:dyDescent="0.25">
      <c r="A11612" t="s">
        <v>1550</v>
      </c>
      <c r="B11612" s="10" t="s">
        <v>628</v>
      </c>
      <c r="C11612" s="64">
        <v>45200</v>
      </c>
      <c r="D11612" s="10" t="s">
        <v>1546</v>
      </c>
      <c r="E11612">
        <v>973</v>
      </c>
      <c r="F11612"/>
    </row>
    <row r="11613" spans="1:6" x14ac:dyDescent="0.25">
      <c r="A11613" t="s">
        <v>1550</v>
      </c>
      <c r="B11613" s="10" t="s">
        <v>628</v>
      </c>
      <c r="C11613" s="64">
        <v>45200</v>
      </c>
      <c r="D11613" s="10" t="s">
        <v>1547</v>
      </c>
      <c r="E11613">
        <v>993</v>
      </c>
      <c r="F11613"/>
    </row>
    <row r="11614" spans="1:6" x14ac:dyDescent="0.25">
      <c r="A11614" t="s">
        <v>1550</v>
      </c>
      <c r="B11614" s="10" t="s">
        <v>628</v>
      </c>
      <c r="C11614" s="64">
        <v>45231</v>
      </c>
      <c r="D11614" s="10" t="s">
        <v>1546</v>
      </c>
      <c r="E11614">
        <v>914</v>
      </c>
      <c r="F11614"/>
    </row>
    <row r="11615" spans="1:6" x14ac:dyDescent="0.25">
      <c r="A11615" t="s">
        <v>1550</v>
      </c>
      <c r="B11615" s="10" t="s">
        <v>628</v>
      </c>
      <c r="C11615" s="64">
        <v>45231</v>
      </c>
      <c r="D11615" s="10" t="s">
        <v>1547</v>
      </c>
      <c r="E11615">
        <v>920</v>
      </c>
      <c r="F11615"/>
    </row>
    <row r="11616" spans="1:6" x14ac:dyDescent="0.25">
      <c r="A11616" t="s">
        <v>1550</v>
      </c>
      <c r="B11616" s="10" t="s">
        <v>628</v>
      </c>
      <c r="C11616" s="64">
        <v>45261</v>
      </c>
      <c r="D11616" s="10" t="s">
        <v>1546</v>
      </c>
      <c r="E11616">
        <v>876</v>
      </c>
      <c r="F11616"/>
    </row>
    <row r="11617" spans="1:6" x14ac:dyDescent="0.25">
      <c r="A11617" t="s">
        <v>1550</v>
      </c>
      <c r="B11617" s="10" t="s">
        <v>628</v>
      </c>
      <c r="C11617" s="64">
        <v>45261</v>
      </c>
      <c r="D11617" s="10" t="s">
        <v>1547</v>
      </c>
      <c r="E11617">
        <v>892</v>
      </c>
      <c r="F11617"/>
    </row>
    <row r="11618" spans="1:6" x14ac:dyDescent="0.25">
      <c r="A11618" t="s">
        <v>1550</v>
      </c>
      <c r="B11618" s="10" t="s">
        <v>628</v>
      </c>
      <c r="C11618" s="64">
        <v>45292</v>
      </c>
      <c r="D11618" s="10" t="s">
        <v>1546</v>
      </c>
      <c r="E11618">
        <v>993</v>
      </c>
      <c r="F11618"/>
    </row>
    <row r="11619" spans="1:6" x14ac:dyDescent="0.25">
      <c r="A11619" t="s">
        <v>1550</v>
      </c>
      <c r="B11619" s="10" t="s">
        <v>628</v>
      </c>
      <c r="C11619" s="64">
        <v>45292</v>
      </c>
      <c r="D11619" s="10" t="s">
        <v>1547</v>
      </c>
      <c r="E11619">
        <v>996</v>
      </c>
      <c r="F11619"/>
    </row>
    <row r="11620" spans="1:6" x14ac:dyDescent="0.25">
      <c r="A11620" t="s">
        <v>1550</v>
      </c>
      <c r="B11620" s="10" t="s">
        <v>628</v>
      </c>
      <c r="C11620" s="64">
        <v>45323</v>
      </c>
      <c r="D11620" s="10" t="s">
        <v>1546</v>
      </c>
      <c r="E11620">
        <v>952</v>
      </c>
      <c r="F11620"/>
    </row>
    <row r="11621" spans="1:6" x14ac:dyDescent="0.25">
      <c r="A11621" t="s">
        <v>1550</v>
      </c>
      <c r="B11621" s="10" t="s">
        <v>628</v>
      </c>
      <c r="C11621" s="64">
        <v>45323</v>
      </c>
      <c r="D11621" s="10" t="s">
        <v>1547</v>
      </c>
      <c r="E11621">
        <v>965</v>
      </c>
      <c r="F11621"/>
    </row>
    <row r="11622" spans="1:6" x14ac:dyDescent="0.25">
      <c r="A11622" t="s">
        <v>1550</v>
      </c>
      <c r="B11622" s="10" t="s">
        <v>628</v>
      </c>
      <c r="C11622" s="64">
        <v>45352</v>
      </c>
      <c r="D11622" s="10" t="s">
        <v>1546</v>
      </c>
      <c r="E11622">
        <v>966</v>
      </c>
      <c r="F11622"/>
    </row>
    <row r="11623" spans="1:6" x14ac:dyDescent="0.25">
      <c r="A11623" t="s">
        <v>1550</v>
      </c>
      <c r="B11623" s="10" t="s">
        <v>628</v>
      </c>
      <c r="C11623" s="64">
        <v>45352</v>
      </c>
      <c r="D11623" s="10" t="s">
        <v>1547</v>
      </c>
      <c r="E11623">
        <v>989</v>
      </c>
      <c r="F11623"/>
    </row>
    <row r="11624" spans="1:6" x14ac:dyDescent="0.25">
      <c r="A11624" t="s">
        <v>1550</v>
      </c>
      <c r="B11624" s="10" t="s">
        <v>628</v>
      </c>
      <c r="C11624" s="64">
        <v>45383</v>
      </c>
      <c r="D11624" s="10" t="s">
        <v>1546</v>
      </c>
      <c r="E11624">
        <v>1027</v>
      </c>
      <c r="F11624"/>
    </row>
    <row r="11625" spans="1:6" x14ac:dyDescent="0.25">
      <c r="A11625" t="s">
        <v>1550</v>
      </c>
      <c r="B11625" s="10" t="s">
        <v>628</v>
      </c>
      <c r="C11625" s="64">
        <v>45383</v>
      </c>
      <c r="D11625" s="10" t="s">
        <v>1547</v>
      </c>
      <c r="E11625">
        <v>1032</v>
      </c>
      <c r="F11625"/>
    </row>
    <row r="11626" spans="1:6" x14ac:dyDescent="0.25">
      <c r="A11626" t="s">
        <v>1550</v>
      </c>
      <c r="B11626" s="10" t="s">
        <v>628</v>
      </c>
      <c r="C11626" s="64">
        <v>45413</v>
      </c>
      <c r="D11626" s="10" t="s">
        <v>1546</v>
      </c>
      <c r="E11626">
        <v>982</v>
      </c>
      <c r="F11626"/>
    </row>
    <row r="11627" spans="1:6" x14ac:dyDescent="0.25">
      <c r="A11627" t="s">
        <v>1550</v>
      </c>
      <c r="B11627" s="10" t="s">
        <v>628</v>
      </c>
      <c r="C11627" s="64">
        <v>45413</v>
      </c>
      <c r="D11627" s="10" t="s">
        <v>1547</v>
      </c>
      <c r="E11627">
        <v>995</v>
      </c>
      <c r="F11627"/>
    </row>
    <row r="11628" spans="1:6" x14ac:dyDescent="0.25">
      <c r="A11628" t="s">
        <v>1550</v>
      </c>
      <c r="B11628" s="10" t="s">
        <v>628</v>
      </c>
      <c r="C11628" s="64">
        <v>45444</v>
      </c>
      <c r="D11628" s="10" t="s">
        <v>1546</v>
      </c>
      <c r="E11628">
        <v>976</v>
      </c>
      <c r="F11628"/>
    </row>
    <row r="11629" spans="1:6" x14ac:dyDescent="0.25">
      <c r="A11629" t="s">
        <v>1550</v>
      </c>
      <c r="B11629" s="10" t="s">
        <v>628</v>
      </c>
      <c r="C11629" s="64">
        <v>45444</v>
      </c>
      <c r="D11629" s="10" t="s">
        <v>1547</v>
      </c>
      <c r="E11629">
        <v>986</v>
      </c>
      <c r="F11629"/>
    </row>
    <row r="11630" spans="1:6" x14ac:dyDescent="0.25">
      <c r="A11630" t="s">
        <v>1550</v>
      </c>
      <c r="B11630" s="10" t="s">
        <v>628</v>
      </c>
      <c r="C11630" s="64">
        <v>45474</v>
      </c>
      <c r="D11630" s="10" t="s">
        <v>1546</v>
      </c>
      <c r="E11630">
        <v>1064</v>
      </c>
      <c r="F11630"/>
    </row>
    <row r="11631" spans="1:6" x14ac:dyDescent="0.25">
      <c r="A11631" t="s">
        <v>1550</v>
      </c>
      <c r="B11631" s="10" t="s">
        <v>628</v>
      </c>
      <c r="C11631" s="64">
        <v>45474</v>
      </c>
      <c r="D11631" s="10" t="s">
        <v>1547</v>
      </c>
      <c r="E11631">
        <v>1039</v>
      </c>
      <c r="F11631"/>
    </row>
    <row r="11632" spans="1:6" x14ac:dyDescent="0.25">
      <c r="A11632" t="s">
        <v>1550</v>
      </c>
      <c r="B11632" s="10" t="s">
        <v>628</v>
      </c>
      <c r="C11632" s="64">
        <v>45505</v>
      </c>
      <c r="D11632" s="10" t="s">
        <v>1546</v>
      </c>
      <c r="E11632">
        <v>1008</v>
      </c>
      <c r="F11632"/>
    </row>
    <row r="11633" spans="1:6" x14ac:dyDescent="0.25">
      <c r="A11633" t="s">
        <v>1550</v>
      </c>
      <c r="B11633" s="10" t="s">
        <v>628</v>
      </c>
      <c r="C11633" s="64">
        <v>45505</v>
      </c>
      <c r="D11633" s="10" t="s">
        <v>1547</v>
      </c>
      <c r="E11633">
        <v>997</v>
      </c>
      <c r="F11633"/>
    </row>
    <row r="11634" spans="1:6" x14ac:dyDescent="0.25">
      <c r="A11634" t="s">
        <v>1550</v>
      </c>
      <c r="B11634" s="10" t="s">
        <v>628</v>
      </c>
      <c r="C11634" s="64">
        <v>45536</v>
      </c>
      <c r="D11634" s="10" t="s">
        <v>1546</v>
      </c>
      <c r="E11634">
        <v>987</v>
      </c>
      <c r="F11634"/>
    </row>
    <row r="11635" spans="1:6" x14ac:dyDescent="0.25">
      <c r="A11635" t="s">
        <v>1550</v>
      </c>
      <c r="B11635" s="10" t="s">
        <v>628</v>
      </c>
      <c r="C11635" s="64">
        <v>45536</v>
      </c>
      <c r="D11635" s="10" t="s">
        <v>1547</v>
      </c>
      <c r="E11635">
        <v>981</v>
      </c>
      <c r="F11635"/>
    </row>
    <row r="11636" spans="1:6" x14ac:dyDescent="0.25">
      <c r="A11636" t="s">
        <v>1550</v>
      </c>
      <c r="B11636" s="10" t="s">
        <v>628</v>
      </c>
      <c r="C11636" s="64">
        <v>45566</v>
      </c>
      <c r="D11636" s="10" t="s">
        <v>1546</v>
      </c>
      <c r="E11636">
        <v>1097</v>
      </c>
      <c r="F11636"/>
    </row>
    <row r="11637" spans="1:6" x14ac:dyDescent="0.25">
      <c r="A11637" t="s">
        <v>1550</v>
      </c>
      <c r="B11637" s="10" t="s">
        <v>628</v>
      </c>
      <c r="C11637" s="64">
        <v>45566</v>
      </c>
      <c r="D11637" s="10" t="s">
        <v>1547</v>
      </c>
      <c r="E11637">
        <v>1083</v>
      </c>
      <c r="F11637"/>
    </row>
    <row r="11638" spans="1:6" x14ac:dyDescent="0.25">
      <c r="A11638" t="s">
        <v>1550</v>
      </c>
      <c r="B11638" s="10" t="s">
        <v>628</v>
      </c>
      <c r="C11638" s="64">
        <v>45597</v>
      </c>
      <c r="D11638" s="10" t="s">
        <v>1546</v>
      </c>
      <c r="E11638">
        <v>1007</v>
      </c>
      <c r="F11638"/>
    </row>
    <row r="11639" spans="1:6" x14ac:dyDescent="0.25">
      <c r="A11639" t="s">
        <v>1550</v>
      </c>
      <c r="B11639" s="10" t="s">
        <v>628</v>
      </c>
      <c r="C11639" s="64">
        <v>45597</v>
      </c>
      <c r="D11639" s="10" t="s">
        <v>1547</v>
      </c>
      <c r="E11639">
        <v>1003</v>
      </c>
      <c r="F11639"/>
    </row>
    <row r="11640" spans="1:6" x14ac:dyDescent="0.25">
      <c r="A11640" t="s">
        <v>1550</v>
      </c>
      <c r="B11640" s="10" t="s">
        <v>628</v>
      </c>
      <c r="C11640" s="64">
        <v>45627</v>
      </c>
      <c r="D11640" s="10" t="s">
        <v>1546</v>
      </c>
      <c r="E11640">
        <v>1000</v>
      </c>
      <c r="F11640"/>
    </row>
    <row r="11641" spans="1:6" x14ac:dyDescent="0.25">
      <c r="A11641" t="s">
        <v>1550</v>
      </c>
      <c r="B11641" s="10" t="s">
        <v>628</v>
      </c>
      <c r="C11641" s="64">
        <v>45627</v>
      </c>
      <c r="D11641" s="10" t="s">
        <v>1547</v>
      </c>
      <c r="E11641">
        <v>982</v>
      </c>
      <c r="F11641"/>
    </row>
    <row r="11642" spans="1:6" x14ac:dyDescent="0.25">
      <c r="A11642" t="s">
        <v>1550</v>
      </c>
      <c r="B11642" s="10" t="s">
        <v>628</v>
      </c>
      <c r="C11642" s="64">
        <v>45658</v>
      </c>
      <c r="D11642" s="10" t="s">
        <v>1546</v>
      </c>
      <c r="E11642">
        <v>1103</v>
      </c>
      <c r="F11642"/>
    </row>
    <row r="11643" spans="1:6" x14ac:dyDescent="0.25">
      <c r="A11643" t="s">
        <v>1550</v>
      </c>
      <c r="B11643" s="10" t="s">
        <v>628</v>
      </c>
      <c r="C11643" s="64">
        <v>45658</v>
      </c>
      <c r="D11643" s="10" t="s">
        <v>1547</v>
      </c>
      <c r="E11643">
        <v>1076</v>
      </c>
      <c r="F11643"/>
    </row>
    <row r="11644" spans="1:6" x14ac:dyDescent="0.25">
      <c r="A11644" t="s">
        <v>1550</v>
      </c>
      <c r="B11644" s="10" t="s">
        <v>628</v>
      </c>
      <c r="C11644" s="64">
        <v>45689</v>
      </c>
      <c r="D11644" s="10" t="s">
        <v>1546</v>
      </c>
      <c r="E11644">
        <v>1050</v>
      </c>
      <c r="F11644"/>
    </row>
    <row r="11645" spans="1:6" x14ac:dyDescent="0.25">
      <c r="A11645" t="s">
        <v>1550</v>
      </c>
      <c r="B11645" s="10" t="s">
        <v>628</v>
      </c>
      <c r="C11645" s="64">
        <v>45689</v>
      </c>
      <c r="D11645" s="10" t="s">
        <v>1547</v>
      </c>
      <c r="E11645">
        <v>1047</v>
      </c>
      <c r="F11645"/>
    </row>
    <row r="11646" spans="1:6" x14ac:dyDescent="0.25">
      <c r="A11646" t="s">
        <v>1550</v>
      </c>
      <c r="B11646" s="10" t="s">
        <v>628</v>
      </c>
      <c r="C11646" s="64">
        <v>45717</v>
      </c>
      <c r="D11646" s="10" t="s">
        <v>1546</v>
      </c>
      <c r="E11646">
        <v>1073</v>
      </c>
      <c r="F11646"/>
    </row>
    <row r="11647" spans="1:6" x14ac:dyDescent="0.25">
      <c r="A11647" t="s">
        <v>1550</v>
      </c>
      <c r="B11647" s="10" t="s">
        <v>628</v>
      </c>
      <c r="C11647" s="64">
        <v>45717</v>
      </c>
      <c r="D11647" s="10" t="s">
        <v>1547</v>
      </c>
      <c r="E11647">
        <v>1058</v>
      </c>
      <c r="F11647"/>
    </row>
    <row r="11648" spans="1:6" x14ac:dyDescent="0.25">
      <c r="A11648" t="s">
        <v>1550</v>
      </c>
      <c r="B11648" s="10" t="s">
        <v>628</v>
      </c>
      <c r="C11648" s="64">
        <v>45748</v>
      </c>
      <c r="D11648" s="10" t="s">
        <v>1546</v>
      </c>
      <c r="E11648">
        <v>1130</v>
      </c>
      <c r="F11648"/>
    </row>
    <row r="11649" spans="1:6" x14ac:dyDescent="0.25">
      <c r="A11649" t="s">
        <v>1550</v>
      </c>
      <c r="B11649" s="10" t="s">
        <v>628</v>
      </c>
      <c r="C11649" s="64">
        <v>45748</v>
      </c>
      <c r="D11649" s="10" t="s">
        <v>1547</v>
      </c>
      <c r="E11649">
        <v>1090</v>
      </c>
      <c r="F11649"/>
    </row>
    <row r="11650" spans="1:6" x14ac:dyDescent="0.25">
      <c r="A11650" t="s">
        <v>1550</v>
      </c>
      <c r="B11650" s="10" t="s">
        <v>628</v>
      </c>
      <c r="C11650" s="64">
        <v>45778</v>
      </c>
      <c r="D11650" s="10" t="s">
        <v>1546</v>
      </c>
      <c r="E11650">
        <v>1097</v>
      </c>
      <c r="F11650"/>
    </row>
    <row r="11651" spans="1:6" x14ac:dyDescent="0.25">
      <c r="A11651" t="s">
        <v>1550</v>
      </c>
      <c r="B11651" s="10" t="s">
        <v>628</v>
      </c>
      <c r="C11651" s="64">
        <v>45778</v>
      </c>
      <c r="D11651" s="10" t="s">
        <v>1547</v>
      </c>
      <c r="E11651">
        <v>1068</v>
      </c>
      <c r="F11651"/>
    </row>
    <row r="11652" spans="1:6" x14ac:dyDescent="0.25">
      <c r="A11652" t="s">
        <v>1550</v>
      </c>
      <c r="B11652" s="10" t="s">
        <v>628</v>
      </c>
      <c r="C11652" s="64">
        <v>45809</v>
      </c>
      <c r="D11652" s="10" t="s">
        <v>1546</v>
      </c>
      <c r="E11652">
        <v>1091</v>
      </c>
      <c r="F11652"/>
    </row>
    <row r="11653" spans="1:6" x14ac:dyDescent="0.25">
      <c r="A11653" t="s">
        <v>1550</v>
      </c>
      <c r="B11653" s="10" t="s">
        <v>628</v>
      </c>
      <c r="C11653" s="64">
        <v>45809</v>
      </c>
      <c r="D11653" s="10" t="s">
        <v>1547</v>
      </c>
      <c r="E11653">
        <v>1069</v>
      </c>
      <c r="F11653"/>
    </row>
    <row r="11654" spans="1:6" x14ac:dyDescent="0.25">
      <c r="A11654" t="s">
        <v>1550</v>
      </c>
      <c r="B11654" s="10" t="s">
        <v>628</v>
      </c>
      <c r="C11654" s="64">
        <v>45839</v>
      </c>
      <c r="D11654" s="10" t="s">
        <v>1546</v>
      </c>
      <c r="E11654">
        <v>1136</v>
      </c>
      <c r="F11654"/>
    </row>
    <row r="11655" spans="1:6" x14ac:dyDescent="0.25">
      <c r="A11655" t="s">
        <v>1550</v>
      </c>
      <c r="B11655" s="10" t="s">
        <v>628</v>
      </c>
      <c r="C11655" s="64">
        <v>45839</v>
      </c>
      <c r="D11655" s="10" t="s">
        <v>1547</v>
      </c>
      <c r="E11655">
        <v>1088</v>
      </c>
      <c r="F11655"/>
    </row>
    <row r="11656" spans="1:6" x14ac:dyDescent="0.25">
      <c r="A11656" t="s">
        <v>1550</v>
      </c>
      <c r="B11656" s="10" t="s">
        <v>628</v>
      </c>
      <c r="C11656" s="64">
        <v>45870</v>
      </c>
      <c r="D11656" s="10" t="s">
        <v>1546</v>
      </c>
      <c r="E11656">
        <v>1124</v>
      </c>
      <c r="F11656"/>
    </row>
    <row r="11657" spans="1:6" x14ac:dyDescent="0.25">
      <c r="A11657" t="s">
        <v>1550</v>
      </c>
      <c r="B11657" s="10" t="s">
        <v>628</v>
      </c>
      <c r="C11657" s="64">
        <v>45870</v>
      </c>
      <c r="D11657" s="10" t="s">
        <v>1547</v>
      </c>
      <c r="E11657">
        <v>1093</v>
      </c>
      <c r="F11657"/>
    </row>
    <row r="11658" spans="1:6" x14ac:dyDescent="0.25">
      <c r="A11658" t="s">
        <v>1550</v>
      </c>
      <c r="B11658" s="10" t="s">
        <v>628</v>
      </c>
      <c r="C11658" s="64">
        <v>45901</v>
      </c>
      <c r="D11658" s="10" t="s">
        <v>1546</v>
      </c>
      <c r="E11658">
        <v>1087</v>
      </c>
      <c r="F11658"/>
    </row>
    <row r="11659" spans="1:6" x14ac:dyDescent="0.25">
      <c r="A11659" t="s">
        <v>1550</v>
      </c>
      <c r="B11659" s="10" t="s">
        <v>628</v>
      </c>
      <c r="C11659" s="64">
        <v>45901</v>
      </c>
      <c r="D11659" s="10" t="s">
        <v>1547</v>
      </c>
      <c r="E11659">
        <v>1064</v>
      </c>
      <c r="F11659"/>
    </row>
    <row r="11660" spans="1:6" x14ac:dyDescent="0.25">
      <c r="A11660" t="s">
        <v>1550</v>
      </c>
      <c r="B11660" s="10" t="s">
        <v>628</v>
      </c>
      <c r="C11660" s="64">
        <v>45931</v>
      </c>
      <c r="D11660" s="10" t="s">
        <v>1546</v>
      </c>
      <c r="E11660">
        <v>1144</v>
      </c>
      <c r="F11660"/>
    </row>
    <row r="11661" spans="1:6" x14ac:dyDescent="0.25">
      <c r="A11661" t="s">
        <v>1550</v>
      </c>
      <c r="B11661" s="10" t="s">
        <v>628</v>
      </c>
      <c r="C11661" s="64">
        <v>45931</v>
      </c>
      <c r="D11661" s="10" t="s">
        <v>1547</v>
      </c>
      <c r="E11661">
        <v>1108</v>
      </c>
      <c r="F11661"/>
    </row>
    <row r="11662" spans="1:6" x14ac:dyDescent="0.25">
      <c r="A11662" t="s">
        <v>1550</v>
      </c>
      <c r="B11662" s="10" t="s">
        <v>628</v>
      </c>
      <c r="C11662" s="64">
        <v>45962</v>
      </c>
      <c r="D11662" s="10" t="s">
        <v>1546</v>
      </c>
      <c r="E11662">
        <v>1113</v>
      </c>
      <c r="F11662"/>
    </row>
    <row r="11663" spans="1:6" x14ac:dyDescent="0.25">
      <c r="A11663" t="s">
        <v>1550</v>
      </c>
      <c r="B11663" s="10" t="s">
        <v>628</v>
      </c>
      <c r="C11663" s="64">
        <v>45962</v>
      </c>
      <c r="D11663" s="10" t="s">
        <v>1547</v>
      </c>
      <c r="E11663">
        <v>1092</v>
      </c>
      <c r="F11663"/>
    </row>
    <row r="11664" spans="1:6" x14ac:dyDescent="0.25">
      <c r="A11664" t="s">
        <v>1550</v>
      </c>
      <c r="B11664" s="10" t="s">
        <v>628</v>
      </c>
      <c r="C11664" s="64">
        <v>45992</v>
      </c>
      <c r="D11664" s="10" t="s">
        <v>1546</v>
      </c>
      <c r="E11664">
        <v>1103</v>
      </c>
      <c r="F11664"/>
    </row>
    <row r="11665" spans="1:6" x14ac:dyDescent="0.25">
      <c r="A11665" t="s">
        <v>1550</v>
      </c>
      <c r="B11665" s="10" t="s">
        <v>628</v>
      </c>
      <c r="C11665" s="64">
        <v>45992</v>
      </c>
      <c r="D11665" s="10" t="s">
        <v>1547</v>
      </c>
      <c r="E11665">
        <v>1077</v>
      </c>
      <c r="F11665"/>
    </row>
    <row r="11666" spans="1:6" x14ac:dyDescent="0.25">
      <c r="A11666" t="s">
        <v>1550</v>
      </c>
      <c r="B11666" s="10" t="s">
        <v>629</v>
      </c>
      <c r="C11666" s="64">
        <v>43831</v>
      </c>
      <c r="D11666" s="10" t="s">
        <v>1546</v>
      </c>
      <c r="E11666">
        <v>826</v>
      </c>
      <c r="F11666"/>
    </row>
    <row r="11667" spans="1:6" x14ac:dyDescent="0.25">
      <c r="A11667" t="s">
        <v>1550</v>
      </c>
      <c r="B11667" s="10" t="s">
        <v>629</v>
      </c>
      <c r="C11667" s="64">
        <v>43831</v>
      </c>
      <c r="D11667" s="10" t="s">
        <v>1547</v>
      </c>
      <c r="E11667">
        <v>827</v>
      </c>
      <c r="F11667"/>
    </row>
    <row r="11668" spans="1:6" x14ac:dyDescent="0.25">
      <c r="A11668" t="s">
        <v>1550</v>
      </c>
      <c r="B11668" s="10" t="s">
        <v>629</v>
      </c>
      <c r="C11668" s="64">
        <v>43862</v>
      </c>
      <c r="D11668" s="10" t="s">
        <v>1546</v>
      </c>
      <c r="E11668">
        <v>815</v>
      </c>
      <c r="F11668"/>
    </row>
    <row r="11669" spans="1:6" x14ac:dyDescent="0.25">
      <c r="A11669" t="s">
        <v>1550</v>
      </c>
      <c r="B11669" s="10" t="s">
        <v>629</v>
      </c>
      <c r="C11669" s="64">
        <v>43862</v>
      </c>
      <c r="D11669" s="10" t="s">
        <v>1547</v>
      </c>
      <c r="E11669">
        <v>906</v>
      </c>
      <c r="F11669"/>
    </row>
    <row r="11670" spans="1:6" x14ac:dyDescent="0.25">
      <c r="A11670" t="s">
        <v>1550</v>
      </c>
      <c r="B11670" s="10" t="s">
        <v>629</v>
      </c>
      <c r="C11670" s="64">
        <v>43891</v>
      </c>
      <c r="D11670" s="10" t="s">
        <v>1546</v>
      </c>
      <c r="E11670">
        <v>748</v>
      </c>
      <c r="F11670"/>
    </row>
    <row r="11671" spans="1:6" x14ac:dyDescent="0.25">
      <c r="A11671" t="s">
        <v>1550</v>
      </c>
      <c r="B11671" s="10" t="s">
        <v>629</v>
      </c>
      <c r="C11671" s="64">
        <v>43891</v>
      </c>
      <c r="D11671" s="10" t="s">
        <v>1547</v>
      </c>
      <c r="E11671">
        <v>762</v>
      </c>
      <c r="F11671"/>
    </row>
    <row r="11672" spans="1:6" x14ac:dyDescent="0.25">
      <c r="A11672" t="s">
        <v>1550</v>
      </c>
      <c r="B11672" s="10" t="s">
        <v>629</v>
      </c>
      <c r="C11672" s="64">
        <v>43922</v>
      </c>
      <c r="D11672" s="10" t="s">
        <v>1546</v>
      </c>
      <c r="E11672">
        <v>682</v>
      </c>
      <c r="F11672"/>
    </row>
    <row r="11673" spans="1:6" x14ac:dyDescent="0.25">
      <c r="A11673" t="s">
        <v>1550</v>
      </c>
      <c r="B11673" s="10" t="s">
        <v>629</v>
      </c>
      <c r="C11673" s="64">
        <v>43922</v>
      </c>
      <c r="D11673" s="10" t="s">
        <v>1547</v>
      </c>
      <c r="E11673">
        <v>717</v>
      </c>
      <c r="F11673"/>
    </row>
    <row r="11674" spans="1:6" x14ac:dyDescent="0.25">
      <c r="A11674" t="s">
        <v>1550</v>
      </c>
      <c r="B11674" s="10" t="s">
        <v>629</v>
      </c>
      <c r="C11674" s="64">
        <v>43952</v>
      </c>
      <c r="D11674" s="10" t="s">
        <v>1546</v>
      </c>
      <c r="E11674">
        <v>678</v>
      </c>
      <c r="F11674"/>
    </row>
    <row r="11675" spans="1:6" x14ac:dyDescent="0.25">
      <c r="A11675" t="s">
        <v>1550</v>
      </c>
      <c r="B11675" s="10" t="s">
        <v>629</v>
      </c>
      <c r="C11675" s="64">
        <v>43952</v>
      </c>
      <c r="D11675" s="10" t="s">
        <v>1547</v>
      </c>
      <c r="E11675">
        <v>695</v>
      </c>
      <c r="F11675"/>
    </row>
    <row r="11676" spans="1:6" x14ac:dyDescent="0.25">
      <c r="A11676" t="s">
        <v>1550</v>
      </c>
      <c r="B11676" s="10" t="s">
        <v>629</v>
      </c>
      <c r="C11676" s="64">
        <v>43983</v>
      </c>
      <c r="D11676" s="10" t="s">
        <v>1546</v>
      </c>
      <c r="E11676">
        <v>696</v>
      </c>
      <c r="F11676"/>
    </row>
    <row r="11677" spans="1:6" x14ac:dyDescent="0.25">
      <c r="A11677" t="s">
        <v>1550</v>
      </c>
      <c r="B11677" s="10" t="s">
        <v>629</v>
      </c>
      <c r="C11677" s="64">
        <v>43983</v>
      </c>
      <c r="D11677" s="10" t="s">
        <v>1547</v>
      </c>
      <c r="E11677">
        <v>707</v>
      </c>
      <c r="F11677"/>
    </row>
    <row r="11678" spans="1:6" x14ac:dyDescent="0.25">
      <c r="A11678" t="s">
        <v>1550</v>
      </c>
      <c r="B11678" s="10" t="s">
        <v>629</v>
      </c>
      <c r="C11678" s="64">
        <v>44013</v>
      </c>
      <c r="D11678" s="10" t="s">
        <v>1546</v>
      </c>
      <c r="E11678">
        <v>717</v>
      </c>
      <c r="F11678"/>
    </row>
    <row r="11679" spans="1:6" x14ac:dyDescent="0.25">
      <c r="A11679" t="s">
        <v>1550</v>
      </c>
      <c r="B11679" s="10" t="s">
        <v>629</v>
      </c>
      <c r="C11679" s="64">
        <v>44013</v>
      </c>
      <c r="D11679" s="10" t="s">
        <v>1547</v>
      </c>
      <c r="E11679">
        <v>755</v>
      </c>
      <c r="F11679"/>
    </row>
    <row r="11680" spans="1:6" x14ac:dyDescent="0.25">
      <c r="A11680" t="s">
        <v>1550</v>
      </c>
      <c r="B11680" s="10" t="s">
        <v>629</v>
      </c>
      <c r="C11680" s="64">
        <v>44044</v>
      </c>
      <c r="D11680" s="10" t="s">
        <v>1546</v>
      </c>
      <c r="E11680">
        <v>718</v>
      </c>
      <c r="F11680"/>
    </row>
    <row r="11681" spans="1:6" x14ac:dyDescent="0.25">
      <c r="A11681" t="s">
        <v>1550</v>
      </c>
      <c r="B11681" s="10" t="s">
        <v>629</v>
      </c>
      <c r="C11681" s="64">
        <v>44044</v>
      </c>
      <c r="D11681" s="10" t="s">
        <v>1547</v>
      </c>
      <c r="E11681">
        <v>745</v>
      </c>
      <c r="F11681"/>
    </row>
    <row r="11682" spans="1:6" x14ac:dyDescent="0.25">
      <c r="A11682" t="s">
        <v>1550</v>
      </c>
      <c r="B11682" s="10" t="s">
        <v>629</v>
      </c>
      <c r="C11682" s="64">
        <v>44075</v>
      </c>
      <c r="D11682" s="10" t="s">
        <v>1546</v>
      </c>
      <c r="E11682">
        <v>720</v>
      </c>
      <c r="F11682"/>
    </row>
    <row r="11683" spans="1:6" x14ac:dyDescent="0.25">
      <c r="A11683" t="s">
        <v>1550</v>
      </c>
      <c r="B11683" s="10" t="s">
        <v>629</v>
      </c>
      <c r="C11683" s="64">
        <v>44075</v>
      </c>
      <c r="D11683" s="10" t="s">
        <v>1547</v>
      </c>
      <c r="E11683">
        <v>755</v>
      </c>
      <c r="F11683"/>
    </row>
    <row r="11684" spans="1:6" x14ac:dyDescent="0.25">
      <c r="A11684" t="s">
        <v>1550</v>
      </c>
      <c r="B11684" s="10" t="s">
        <v>629</v>
      </c>
      <c r="C11684" s="64">
        <v>44105</v>
      </c>
      <c r="D11684" s="10" t="s">
        <v>1546</v>
      </c>
      <c r="E11684">
        <v>710</v>
      </c>
      <c r="F11684"/>
    </row>
    <row r="11685" spans="1:6" x14ac:dyDescent="0.25">
      <c r="A11685" t="s">
        <v>1550</v>
      </c>
      <c r="B11685" s="10" t="s">
        <v>629</v>
      </c>
      <c r="C11685" s="64">
        <v>44105</v>
      </c>
      <c r="D11685" s="10" t="s">
        <v>1547</v>
      </c>
      <c r="E11685">
        <v>739</v>
      </c>
      <c r="F11685"/>
    </row>
    <row r="11686" spans="1:6" x14ac:dyDescent="0.25">
      <c r="A11686" t="s">
        <v>1550</v>
      </c>
      <c r="B11686" s="10" t="s">
        <v>629</v>
      </c>
      <c r="C11686" s="64">
        <v>44136</v>
      </c>
      <c r="D11686" s="10" t="s">
        <v>1546</v>
      </c>
      <c r="E11686">
        <v>715</v>
      </c>
      <c r="F11686"/>
    </row>
    <row r="11687" spans="1:6" x14ac:dyDescent="0.25">
      <c r="A11687" t="s">
        <v>1550</v>
      </c>
      <c r="B11687" s="10" t="s">
        <v>629</v>
      </c>
      <c r="C11687" s="64">
        <v>44136</v>
      </c>
      <c r="D11687" s="10" t="s">
        <v>1547</v>
      </c>
      <c r="E11687">
        <v>744</v>
      </c>
      <c r="F11687"/>
    </row>
    <row r="11688" spans="1:6" x14ac:dyDescent="0.25">
      <c r="A11688" t="s">
        <v>1550</v>
      </c>
      <c r="B11688" s="10" t="s">
        <v>629</v>
      </c>
      <c r="C11688" s="64">
        <v>44166</v>
      </c>
      <c r="D11688" s="10" t="s">
        <v>1546</v>
      </c>
      <c r="E11688">
        <v>716</v>
      </c>
      <c r="F11688"/>
    </row>
    <row r="11689" spans="1:6" x14ac:dyDescent="0.25">
      <c r="A11689" t="s">
        <v>1550</v>
      </c>
      <c r="B11689" s="10" t="s">
        <v>629</v>
      </c>
      <c r="C11689" s="64">
        <v>44166</v>
      </c>
      <c r="D11689" s="10" t="s">
        <v>1547</v>
      </c>
      <c r="E11689">
        <v>746</v>
      </c>
      <c r="F11689"/>
    </row>
    <row r="11690" spans="1:6" x14ac:dyDescent="0.25">
      <c r="A11690" t="s">
        <v>1550</v>
      </c>
      <c r="B11690" s="10" t="s">
        <v>629</v>
      </c>
      <c r="C11690" s="64">
        <v>44197</v>
      </c>
      <c r="D11690" s="10" t="s">
        <v>1546</v>
      </c>
      <c r="E11690">
        <v>710</v>
      </c>
      <c r="F11690"/>
    </row>
    <row r="11691" spans="1:6" x14ac:dyDescent="0.25">
      <c r="A11691" t="s">
        <v>1550</v>
      </c>
      <c r="B11691" s="10" t="s">
        <v>629</v>
      </c>
      <c r="C11691" s="64">
        <v>44197</v>
      </c>
      <c r="D11691" s="10" t="s">
        <v>1547</v>
      </c>
      <c r="E11691">
        <v>745</v>
      </c>
      <c r="F11691"/>
    </row>
    <row r="11692" spans="1:6" x14ac:dyDescent="0.25">
      <c r="A11692" t="s">
        <v>1550</v>
      </c>
      <c r="B11692" s="10" t="s">
        <v>629</v>
      </c>
      <c r="C11692" s="64">
        <v>44228</v>
      </c>
      <c r="D11692" s="10" t="s">
        <v>1546</v>
      </c>
      <c r="E11692">
        <v>707</v>
      </c>
      <c r="F11692"/>
    </row>
    <row r="11693" spans="1:6" x14ac:dyDescent="0.25">
      <c r="A11693" t="s">
        <v>1550</v>
      </c>
      <c r="B11693" s="10" t="s">
        <v>629</v>
      </c>
      <c r="C11693" s="64">
        <v>44228</v>
      </c>
      <c r="D11693" s="10" t="s">
        <v>1547</v>
      </c>
      <c r="E11693">
        <v>744</v>
      </c>
      <c r="F11693"/>
    </row>
    <row r="11694" spans="1:6" x14ac:dyDescent="0.25">
      <c r="A11694" t="s">
        <v>1550</v>
      </c>
      <c r="B11694" s="10" t="s">
        <v>629</v>
      </c>
      <c r="C11694" s="64">
        <v>44256</v>
      </c>
      <c r="D11694" s="10" t="s">
        <v>1546</v>
      </c>
      <c r="E11694">
        <v>714</v>
      </c>
      <c r="F11694"/>
    </row>
    <row r="11695" spans="1:6" x14ac:dyDescent="0.25">
      <c r="A11695" t="s">
        <v>1550</v>
      </c>
      <c r="B11695" s="10" t="s">
        <v>629</v>
      </c>
      <c r="C11695" s="64">
        <v>44256</v>
      </c>
      <c r="D11695" s="10" t="s">
        <v>1547</v>
      </c>
      <c r="E11695">
        <v>760</v>
      </c>
      <c r="F11695"/>
    </row>
    <row r="11696" spans="1:6" x14ac:dyDescent="0.25">
      <c r="A11696" t="s">
        <v>1550</v>
      </c>
      <c r="B11696" s="10" t="s">
        <v>629</v>
      </c>
      <c r="C11696" s="64">
        <v>44287</v>
      </c>
      <c r="D11696" s="10" t="s">
        <v>1546</v>
      </c>
      <c r="E11696">
        <v>714</v>
      </c>
      <c r="F11696"/>
    </row>
    <row r="11697" spans="1:6" x14ac:dyDescent="0.25">
      <c r="A11697" t="s">
        <v>1550</v>
      </c>
      <c r="B11697" s="10" t="s">
        <v>629</v>
      </c>
      <c r="C11697" s="64">
        <v>44287</v>
      </c>
      <c r="D11697" s="10" t="s">
        <v>1547</v>
      </c>
      <c r="E11697">
        <v>753</v>
      </c>
      <c r="F11697"/>
    </row>
    <row r="11698" spans="1:6" x14ac:dyDescent="0.25">
      <c r="A11698" t="s">
        <v>1550</v>
      </c>
      <c r="B11698" s="10" t="s">
        <v>629</v>
      </c>
      <c r="C11698" s="64">
        <v>44317</v>
      </c>
      <c r="D11698" s="10" t="s">
        <v>1546</v>
      </c>
      <c r="E11698">
        <v>720</v>
      </c>
      <c r="F11698"/>
    </row>
    <row r="11699" spans="1:6" x14ac:dyDescent="0.25">
      <c r="A11699" t="s">
        <v>1550</v>
      </c>
      <c r="B11699" s="10" t="s">
        <v>629</v>
      </c>
      <c r="C11699" s="64">
        <v>44317</v>
      </c>
      <c r="D11699" s="10" t="s">
        <v>1547</v>
      </c>
      <c r="E11699">
        <v>762</v>
      </c>
      <c r="F11699"/>
    </row>
    <row r="11700" spans="1:6" x14ac:dyDescent="0.25">
      <c r="A11700" t="s">
        <v>1550</v>
      </c>
      <c r="B11700" s="10" t="s">
        <v>629</v>
      </c>
      <c r="C11700" s="64">
        <v>44348</v>
      </c>
      <c r="D11700" s="10" t="s">
        <v>1546</v>
      </c>
      <c r="E11700">
        <v>731</v>
      </c>
      <c r="F11700"/>
    </row>
    <row r="11701" spans="1:6" x14ac:dyDescent="0.25">
      <c r="A11701" t="s">
        <v>1550</v>
      </c>
      <c r="B11701" s="10" t="s">
        <v>629</v>
      </c>
      <c r="C11701" s="64">
        <v>44348</v>
      </c>
      <c r="D11701" s="10" t="s">
        <v>1547</v>
      </c>
      <c r="E11701">
        <v>770</v>
      </c>
      <c r="F11701"/>
    </row>
    <row r="11702" spans="1:6" x14ac:dyDescent="0.25">
      <c r="A11702" t="s">
        <v>1550</v>
      </c>
      <c r="B11702" s="10" t="s">
        <v>629</v>
      </c>
      <c r="C11702" s="64">
        <v>44378</v>
      </c>
      <c r="D11702" s="10" t="s">
        <v>1546</v>
      </c>
      <c r="E11702">
        <v>736</v>
      </c>
      <c r="F11702"/>
    </row>
    <row r="11703" spans="1:6" x14ac:dyDescent="0.25">
      <c r="A11703" t="s">
        <v>1550</v>
      </c>
      <c r="B11703" s="10" t="s">
        <v>629</v>
      </c>
      <c r="C11703" s="64">
        <v>44378</v>
      </c>
      <c r="D11703" s="10" t="s">
        <v>1547</v>
      </c>
      <c r="E11703">
        <v>767</v>
      </c>
      <c r="F11703"/>
    </row>
    <row r="11704" spans="1:6" x14ac:dyDescent="0.25">
      <c r="A11704" t="s">
        <v>1550</v>
      </c>
      <c r="B11704" s="10" t="s">
        <v>629</v>
      </c>
      <c r="C11704" s="64">
        <v>44409</v>
      </c>
      <c r="D11704" s="10" t="s">
        <v>1546</v>
      </c>
      <c r="E11704">
        <v>747</v>
      </c>
      <c r="F11704"/>
    </row>
    <row r="11705" spans="1:6" x14ac:dyDescent="0.25">
      <c r="A11705" t="s">
        <v>1550</v>
      </c>
      <c r="B11705" s="10" t="s">
        <v>629</v>
      </c>
      <c r="C11705" s="64">
        <v>44409</v>
      </c>
      <c r="D11705" s="10" t="s">
        <v>1547</v>
      </c>
      <c r="E11705">
        <v>773</v>
      </c>
      <c r="F11705"/>
    </row>
    <row r="11706" spans="1:6" x14ac:dyDescent="0.25">
      <c r="A11706" t="s">
        <v>1550</v>
      </c>
      <c r="B11706" s="10" t="s">
        <v>629</v>
      </c>
      <c r="C11706" s="64">
        <v>44440</v>
      </c>
      <c r="D11706" s="10" t="s">
        <v>1546</v>
      </c>
      <c r="E11706">
        <v>763</v>
      </c>
      <c r="F11706"/>
    </row>
    <row r="11707" spans="1:6" x14ac:dyDescent="0.25">
      <c r="A11707" t="s">
        <v>1550</v>
      </c>
      <c r="B11707" s="10" t="s">
        <v>629</v>
      </c>
      <c r="C11707" s="64">
        <v>44440</v>
      </c>
      <c r="D11707" s="10" t="s">
        <v>1547</v>
      </c>
      <c r="E11707">
        <v>801</v>
      </c>
      <c r="F11707"/>
    </row>
    <row r="11708" spans="1:6" x14ac:dyDescent="0.25">
      <c r="A11708" t="s">
        <v>1550</v>
      </c>
      <c r="B11708" s="10" t="s">
        <v>629</v>
      </c>
      <c r="C11708" s="64">
        <v>44470</v>
      </c>
      <c r="D11708" s="10" t="s">
        <v>1546</v>
      </c>
      <c r="E11708">
        <v>769</v>
      </c>
      <c r="F11708"/>
    </row>
    <row r="11709" spans="1:6" x14ac:dyDescent="0.25">
      <c r="A11709" t="s">
        <v>1550</v>
      </c>
      <c r="B11709" s="10" t="s">
        <v>629</v>
      </c>
      <c r="C11709" s="64">
        <v>44470</v>
      </c>
      <c r="D11709" s="10" t="s">
        <v>1547</v>
      </c>
      <c r="E11709">
        <v>802</v>
      </c>
      <c r="F11709"/>
    </row>
    <row r="11710" spans="1:6" x14ac:dyDescent="0.25">
      <c r="A11710" t="s">
        <v>1550</v>
      </c>
      <c r="B11710" s="10" t="s">
        <v>629</v>
      </c>
      <c r="C11710" s="64">
        <v>44501</v>
      </c>
      <c r="D11710" s="10" t="s">
        <v>1546</v>
      </c>
      <c r="E11710">
        <v>771</v>
      </c>
      <c r="F11710"/>
    </row>
    <row r="11711" spans="1:6" x14ac:dyDescent="0.25">
      <c r="A11711" t="s">
        <v>1550</v>
      </c>
      <c r="B11711" s="10" t="s">
        <v>629</v>
      </c>
      <c r="C11711" s="64">
        <v>44501</v>
      </c>
      <c r="D11711" s="10" t="s">
        <v>1547</v>
      </c>
      <c r="E11711">
        <v>807</v>
      </c>
      <c r="F11711"/>
    </row>
    <row r="11712" spans="1:6" x14ac:dyDescent="0.25">
      <c r="A11712" t="s">
        <v>1550</v>
      </c>
      <c r="B11712" s="10" t="s">
        <v>629</v>
      </c>
      <c r="C11712" s="64">
        <v>44531</v>
      </c>
      <c r="D11712" s="10" t="s">
        <v>1546</v>
      </c>
      <c r="E11712">
        <v>774</v>
      </c>
      <c r="F11712"/>
    </row>
    <row r="11713" spans="1:6" x14ac:dyDescent="0.25">
      <c r="A11713" t="s">
        <v>1550</v>
      </c>
      <c r="B11713" s="10" t="s">
        <v>629</v>
      </c>
      <c r="C11713" s="64">
        <v>44531</v>
      </c>
      <c r="D11713" s="10" t="s">
        <v>1547</v>
      </c>
      <c r="E11713">
        <v>869</v>
      </c>
      <c r="F11713"/>
    </row>
    <row r="11714" spans="1:6" x14ac:dyDescent="0.25">
      <c r="A11714" t="s">
        <v>1550</v>
      </c>
      <c r="B11714" s="10" t="s">
        <v>629</v>
      </c>
      <c r="C11714" s="64">
        <v>44562</v>
      </c>
      <c r="D11714" s="10" t="s">
        <v>1546</v>
      </c>
      <c r="E11714">
        <v>807</v>
      </c>
      <c r="F11714"/>
    </row>
    <row r="11715" spans="1:6" x14ac:dyDescent="0.25">
      <c r="A11715" t="s">
        <v>1550</v>
      </c>
      <c r="B11715" s="10" t="s">
        <v>629</v>
      </c>
      <c r="C11715" s="64">
        <v>44562</v>
      </c>
      <c r="D11715" s="10" t="s">
        <v>1547</v>
      </c>
      <c r="E11715">
        <v>850</v>
      </c>
      <c r="F11715"/>
    </row>
    <row r="11716" spans="1:6" x14ac:dyDescent="0.25">
      <c r="A11716" t="s">
        <v>1550</v>
      </c>
      <c r="B11716" s="10" t="s">
        <v>629</v>
      </c>
      <c r="C11716" s="64">
        <v>44593</v>
      </c>
      <c r="D11716" s="10" t="s">
        <v>1546</v>
      </c>
      <c r="E11716">
        <v>802</v>
      </c>
      <c r="F11716"/>
    </row>
    <row r="11717" spans="1:6" x14ac:dyDescent="0.25">
      <c r="A11717" t="s">
        <v>1550</v>
      </c>
      <c r="B11717" s="10" t="s">
        <v>629</v>
      </c>
      <c r="C11717" s="64">
        <v>44593</v>
      </c>
      <c r="D11717" s="10" t="s">
        <v>1547</v>
      </c>
      <c r="E11717">
        <v>852</v>
      </c>
      <c r="F11717"/>
    </row>
    <row r="11718" spans="1:6" x14ac:dyDescent="0.25">
      <c r="A11718" t="s">
        <v>1550</v>
      </c>
      <c r="B11718" s="10" t="s">
        <v>629</v>
      </c>
      <c r="C11718" s="64">
        <v>44621</v>
      </c>
      <c r="D11718" s="10" t="s">
        <v>1546</v>
      </c>
      <c r="E11718">
        <v>815</v>
      </c>
      <c r="F11718"/>
    </row>
    <row r="11719" spans="1:6" x14ac:dyDescent="0.25">
      <c r="A11719" t="s">
        <v>1550</v>
      </c>
      <c r="B11719" s="10" t="s">
        <v>629</v>
      </c>
      <c r="C11719" s="64">
        <v>44621</v>
      </c>
      <c r="D11719" s="10" t="s">
        <v>1547</v>
      </c>
      <c r="E11719">
        <v>884</v>
      </c>
      <c r="F11719"/>
    </row>
    <row r="11720" spans="1:6" x14ac:dyDescent="0.25">
      <c r="A11720" t="s">
        <v>1550</v>
      </c>
      <c r="B11720" s="10" t="s">
        <v>629</v>
      </c>
      <c r="C11720" s="64">
        <v>44652</v>
      </c>
      <c r="D11720" s="10" t="s">
        <v>1546</v>
      </c>
      <c r="E11720">
        <v>841</v>
      </c>
      <c r="F11720"/>
    </row>
    <row r="11721" spans="1:6" x14ac:dyDescent="0.25">
      <c r="A11721" t="s">
        <v>1550</v>
      </c>
      <c r="B11721" s="10" t="s">
        <v>629</v>
      </c>
      <c r="C11721" s="64">
        <v>44652</v>
      </c>
      <c r="D11721" s="10" t="s">
        <v>1547</v>
      </c>
      <c r="E11721">
        <v>897</v>
      </c>
      <c r="F11721"/>
    </row>
    <row r="11722" spans="1:6" x14ac:dyDescent="0.25">
      <c r="A11722" t="s">
        <v>1550</v>
      </c>
      <c r="B11722" s="10" t="s">
        <v>629</v>
      </c>
      <c r="C11722" s="64">
        <v>44682</v>
      </c>
      <c r="D11722" s="10" t="s">
        <v>1546</v>
      </c>
      <c r="E11722">
        <v>849</v>
      </c>
      <c r="F11722"/>
    </row>
    <row r="11723" spans="1:6" x14ac:dyDescent="0.25">
      <c r="A11723" t="s">
        <v>1550</v>
      </c>
      <c r="B11723" s="10" t="s">
        <v>629</v>
      </c>
      <c r="C11723" s="64">
        <v>44682</v>
      </c>
      <c r="D11723" s="10" t="s">
        <v>1547</v>
      </c>
      <c r="E11723">
        <v>895</v>
      </c>
      <c r="F11723"/>
    </row>
    <row r="11724" spans="1:6" x14ac:dyDescent="0.25">
      <c r="A11724" t="s">
        <v>1550</v>
      </c>
      <c r="B11724" s="10" t="s">
        <v>629</v>
      </c>
      <c r="C11724" s="64">
        <v>44713</v>
      </c>
      <c r="D11724" s="10" t="s">
        <v>1546</v>
      </c>
      <c r="E11724">
        <v>858</v>
      </c>
      <c r="F11724"/>
    </row>
    <row r="11725" spans="1:6" x14ac:dyDescent="0.25">
      <c r="A11725" t="s">
        <v>1550</v>
      </c>
      <c r="B11725" s="10" t="s">
        <v>629</v>
      </c>
      <c r="C11725" s="64">
        <v>44713</v>
      </c>
      <c r="D11725" s="10" t="s">
        <v>1547</v>
      </c>
      <c r="E11725">
        <v>885</v>
      </c>
      <c r="F11725"/>
    </row>
    <row r="11726" spans="1:6" x14ac:dyDescent="0.25">
      <c r="A11726" t="s">
        <v>1550</v>
      </c>
      <c r="B11726" s="10" t="s">
        <v>629</v>
      </c>
      <c r="C11726" s="64">
        <v>44743</v>
      </c>
      <c r="D11726" s="10" t="s">
        <v>1546</v>
      </c>
      <c r="E11726">
        <v>865</v>
      </c>
      <c r="F11726"/>
    </row>
    <row r="11727" spans="1:6" x14ac:dyDescent="0.25">
      <c r="A11727" t="s">
        <v>1550</v>
      </c>
      <c r="B11727" s="10" t="s">
        <v>629</v>
      </c>
      <c r="C11727" s="64">
        <v>44743</v>
      </c>
      <c r="D11727" s="10" t="s">
        <v>1547</v>
      </c>
      <c r="E11727">
        <v>878</v>
      </c>
      <c r="F11727"/>
    </row>
    <row r="11728" spans="1:6" x14ac:dyDescent="0.25">
      <c r="A11728" t="s">
        <v>1550</v>
      </c>
      <c r="B11728" s="10" t="s">
        <v>629</v>
      </c>
      <c r="C11728" s="64">
        <v>44774</v>
      </c>
      <c r="D11728" s="10" t="s">
        <v>1546</v>
      </c>
      <c r="E11728">
        <v>886</v>
      </c>
      <c r="F11728"/>
    </row>
    <row r="11729" spans="1:6" x14ac:dyDescent="0.25">
      <c r="A11729" t="s">
        <v>1550</v>
      </c>
      <c r="B11729" s="10" t="s">
        <v>629</v>
      </c>
      <c r="C11729" s="64">
        <v>44774</v>
      </c>
      <c r="D11729" s="10" t="s">
        <v>1547</v>
      </c>
      <c r="E11729">
        <v>920</v>
      </c>
      <c r="F11729"/>
    </row>
    <row r="11730" spans="1:6" x14ac:dyDescent="0.25">
      <c r="A11730" t="s">
        <v>1550</v>
      </c>
      <c r="B11730" s="10" t="s">
        <v>629</v>
      </c>
      <c r="C11730" s="64">
        <v>44805</v>
      </c>
      <c r="D11730" s="10" t="s">
        <v>1546</v>
      </c>
      <c r="E11730">
        <v>869</v>
      </c>
      <c r="F11730"/>
    </row>
    <row r="11731" spans="1:6" x14ac:dyDescent="0.25">
      <c r="A11731" t="s">
        <v>1550</v>
      </c>
      <c r="B11731" s="10" t="s">
        <v>629</v>
      </c>
      <c r="C11731" s="64">
        <v>44805</v>
      </c>
      <c r="D11731" s="10" t="s">
        <v>1547</v>
      </c>
      <c r="E11731">
        <v>895</v>
      </c>
      <c r="F11731"/>
    </row>
    <row r="11732" spans="1:6" x14ac:dyDescent="0.25">
      <c r="A11732" t="s">
        <v>1550</v>
      </c>
      <c r="B11732" s="10" t="s">
        <v>629</v>
      </c>
      <c r="C11732" s="64">
        <v>44835</v>
      </c>
      <c r="D11732" s="10" t="s">
        <v>1546</v>
      </c>
      <c r="E11732">
        <v>888</v>
      </c>
      <c r="F11732"/>
    </row>
    <row r="11733" spans="1:6" x14ac:dyDescent="0.25">
      <c r="A11733" t="s">
        <v>1550</v>
      </c>
      <c r="B11733" s="10" t="s">
        <v>629</v>
      </c>
      <c r="C11733" s="64">
        <v>44835</v>
      </c>
      <c r="D11733" s="10" t="s">
        <v>1547</v>
      </c>
      <c r="E11733">
        <v>931</v>
      </c>
      <c r="F11733"/>
    </row>
    <row r="11734" spans="1:6" x14ac:dyDescent="0.25">
      <c r="A11734" t="s">
        <v>1550</v>
      </c>
      <c r="B11734" s="10" t="s">
        <v>629</v>
      </c>
      <c r="C11734" s="64">
        <v>44866</v>
      </c>
      <c r="D11734" s="10" t="s">
        <v>1546</v>
      </c>
      <c r="E11734">
        <v>899</v>
      </c>
      <c r="F11734"/>
    </row>
    <row r="11735" spans="1:6" x14ac:dyDescent="0.25">
      <c r="A11735" t="s">
        <v>1550</v>
      </c>
      <c r="B11735" s="10" t="s">
        <v>629</v>
      </c>
      <c r="C11735" s="64">
        <v>44866</v>
      </c>
      <c r="D11735" s="10" t="s">
        <v>1547</v>
      </c>
      <c r="E11735">
        <v>932</v>
      </c>
      <c r="F11735"/>
    </row>
    <row r="11736" spans="1:6" x14ac:dyDescent="0.25">
      <c r="A11736" t="s">
        <v>1550</v>
      </c>
      <c r="B11736" s="10" t="s">
        <v>629</v>
      </c>
      <c r="C11736" s="64">
        <v>44896</v>
      </c>
      <c r="D11736" s="10" t="s">
        <v>1546</v>
      </c>
      <c r="E11736">
        <v>903</v>
      </c>
      <c r="F11736"/>
    </row>
    <row r="11737" spans="1:6" x14ac:dyDescent="0.25">
      <c r="A11737" t="s">
        <v>1550</v>
      </c>
      <c r="B11737" s="10" t="s">
        <v>629</v>
      </c>
      <c r="C11737" s="64">
        <v>44896</v>
      </c>
      <c r="D11737" s="10" t="s">
        <v>1547</v>
      </c>
      <c r="E11737">
        <v>968</v>
      </c>
      <c r="F11737"/>
    </row>
    <row r="11738" spans="1:6" x14ac:dyDescent="0.25">
      <c r="A11738" t="s">
        <v>1550</v>
      </c>
      <c r="B11738" s="10" t="s">
        <v>629</v>
      </c>
      <c r="C11738" s="64">
        <v>44927</v>
      </c>
      <c r="D11738" s="10" t="s">
        <v>1546</v>
      </c>
      <c r="E11738">
        <v>969</v>
      </c>
      <c r="F11738"/>
    </row>
    <row r="11739" spans="1:6" x14ac:dyDescent="0.25">
      <c r="A11739" t="s">
        <v>1550</v>
      </c>
      <c r="B11739" s="10" t="s">
        <v>629</v>
      </c>
      <c r="C11739" s="64">
        <v>44927</v>
      </c>
      <c r="D11739" s="10" t="s">
        <v>1547</v>
      </c>
      <c r="E11739">
        <v>1053</v>
      </c>
      <c r="F11739"/>
    </row>
    <row r="11740" spans="1:6" x14ac:dyDescent="0.25">
      <c r="A11740" t="s">
        <v>1550</v>
      </c>
      <c r="B11740" s="10" t="s">
        <v>629</v>
      </c>
      <c r="C11740" s="64">
        <v>44958</v>
      </c>
      <c r="D11740" s="10" t="s">
        <v>1546</v>
      </c>
      <c r="E11740">
        <v>1002</v>
      </c>
      <c r="F11740"/>
    </row>
    <row r="11741" spans="1:6" x14ac:dyDescent="0.25">
      <c r="A11741" t="s">
        <v>1550</v>
      </c>
      <c r="B11741" s="10" t="s">
        <v>629</v>
      </c>
      <c r="C11741" s="64">
        <v>44958</v>
      </c>
      <c r="D11741" s="10" t="s">
        <v>1547</v>
      </c>
      <c r="E11741">
        <v>1074</v>
      </c>
      <c r="F11741"/>
    </row>
    <row r="11742" spans="1:6" x14ac:dyDescent="0.25">
      <c r="A11742" t="s">
        <v>1550</v>
      </c>
      <c r="B11742" s="10" t="s">
        <v>629</v>
      </c>
      <c r="C11742" s="64">
        <v>44986</v>
      </c>
      <c r="D11742" s="10" t="s">
        <v>1546</v>
      </c>
      <c r="E11742">
        <v>990</v>
      </c>
      <c r="F11742"/>
    </row>
    <row r="11743" spans="1:6" x14ac:dyDescent="0.25">
      <c r="A11743" t="s">
        <v>1550</v>
      </c>
      <c r="B11743" s="10" t="s">
        <v>629</v>
      </c>
      <c r="C11743" s="64">
        <v>44986</v>
      </c>
      <c r="D11743" s="10" t="s">
        <v>1547</v>
      </c>
      <c r="E11743">
        <v>1057</v>
      </c>
      <c r="F11743"/>
    </row>
    <row r="11744" spans="1:6" x14ac:dyDescent="0.25">
      <c r="A11744" t="s">
        <v>1550</v>
      </c>
      <c r="B11744" s="10" t="s">
        <v>629</v>
      </c>
      <c r="C11744" s="64">
        <v>45017</v>
      </c>
      <c r="D11744" s="10" t="s">
        <v>1546</v>
      </c>
      <c r="E11744">
        <v>997</v>
      </c>
      <c r="F11744"/>
    </row>
    <row r="11745" spans="1:6" x14ac:dyDescent="0.25">
      <c r="A11745" t="s">
        <v>1550</v>
      </c>
      <c r="B11745" s="10" t="s">
        <v>629</v>
      </c>
      <c r="C11745" s="64">
        <v>45017</v>
      </c>
      <c r="D11745" s="10" t="s">
        <v>1547</v>
      </c>
      <c r="E11745">
        <v>1047</v>
      </c>
      <c r="F11745"/>
    </row>
    <row r="11746" spans="1:6" x14ac:dyDescent="0.25">
      <c r="A11746" t="s">
        <v>1550</v>
      </c>
      <c r="B11746" s="10" t="s">
        <v>629</v>
      </c>
      <c r="C11746" s="64">
        <v>45047</v>
      </c>
      <c r="D11746" s="10" t="s">
        <v>1546</v>
      </c>
      <c r="E11746">
        <v>1004</v>
      </c>
      <c r="F11746"/>
    </row>
    <row r="11747" spans="1:6" x14ac:dyDescent="0.25">
      <c r="A11747" t="s">
        <v>1550</v>
      </c>
      <c r="B11747" s="10" t="s">
        <v>629</v>
      </c>
      <c r="C11747" s="64">
        <v>45047</v>
      </c>
      <c r="D11747" s="10" t="s">
        <v>1547</v>
      </c>
      <c r="E11747">
        <v>1056</v>
      </c>
      <c r="F11747"/>
    </row>
    <row r="11748" spans="1:6" x14ac:dyDescent="0.25">
      <c r="A11748" t="s">
        <v>1550</v>
      </c>
      <c r="B11748" s="10" t="s">
        <v>629</v>
      </c>
      <c r="C11748" s="64">
        <v>45078</v>
      </c>
      <c r="D11748" s="10" t="s">
        <v>1546</v>
      </c>
      <c r="E11748">
        <v>1000</v>
      </c>
      <c r="F11748"/>
    </row>
    <row r="11749" spans="1:6" x14ac:dyDescent="0.25">
      <c r="A11749" t="s">
        <v>1550</v>
      </c>
      <c r="B11749" s="10" t="s">
        <v>629</v>
      </c>
      <c r="C11749" s="64">
        <v>45078</v>
      </c>
      <c r="D11749" s="10" t="s">
        <v>1547</v>
      </c>
      <c r="E11749">
        <v>1050</v>
      </c>
      <c r="F11749"/>
    </row>
    <row r="11750" spans="1:6" x14ac:dyDescent="0.25">
      <c r="A11750" t="s">
        <v>1550</v>
      </c>
      <c r="B11750" s="10" t="s">
        <v>629</v>
      </c>
      <c r="C11750" s="64">
        <v>45108</v>
      </c>
      <c r="D11750" s="10" t="s">
        <v>1546</v>
      </c>
      <c r="E11750">
        <v>999</v>
      </c>
      <c r="F11750"/>
    </row>
    <row r="11751" spans="1:6" x14ac:dyDescent="0.25">
      <c r="A11751" t="s">
        <v>1550</v>
      </c>
      <c r="B11751" s="10" t="s">
        <v>629</v>
      </c>
      <c r="C11751" s="64">
        <v>45108</v>
      </c>
      <c r="D11751" s="10" t="s">
        <v>1547</v>
      </c>
      <c r="E11751">
        <v>1031</v>
      </c>
      <c r="F11751"/>
    </row>
    <row r="11752" spans="1:6" x14ac:dyDescent="0.25">
      <c r="A11752" t="s">
        <v>1550</v>
      </c>
      <c r="B11752" s="10" t="s">
        <v>629</v>
      </c>
      <c r="C11752" s="64">
        <v>45139</v>
      </c>
      <c r="D11752" s="10" t="s">
        <v>1546</v>
      </c>
      <c r="E11752">
        <v>1014</v>
      </c>
      <c r="F11752"/>
    </row>
    <row r="11753" spans="1:6" x14ac:dyDescent="0.25">
      <c r="A11753" t="s">
        <v>1550</v>
      </c>
      <c r="B11753" s="10" t="s">
        <v>629</v>
      </c>
      <c r="C11753" s="64">
        <v>45139</v>
      </c>
      <c r="D11753" s="10" t="s">
        <v>1547</v>
      </c>
      <c r="E11753">
        <v>1040</v>
      </c>
      <c r="F11753"/>
    </row>
    <row r="11754" spans="1:6" x14ac:dyDescent="0.25">
      <c r="A11754" t="s">
        <v>1550</v>
      </c>
      <c r="B11754" s="10" t="s">
        <v>629</v>
      </c>
      <c r="C11754" s="64">
        <v>45170</v>
      </c>
      <c r="D11754" s="10" t="s">
        <v>1546</v>
      </c>
      <c r="E11754">
        <v>1023</v>
      </c>
      <c r="F11754"/>
    </row>
    <row r="11755" spans="1:6" x14ac:dyDescent="0.25">
      <c r="A11755" t="s">
        <v>1550</v>
      </c>
      <c r="B11755" s="10" t="s">
        <v>629</v>
      </c>
      <c r="C11755" s="64">
        <v>45170</v>
      </c>
      <c r="D11755" s="10" t="s">
        <v>1547</v>
      </c>
      <c r="E11755">
        <v>1072</v>
      </c>
      <c r="F11755"/>
    </row>
    <row r="11756" spans="1:6" x14ac:dyDescent="0.25">
      <c r="A11756" t="s">
        <v>1550</v>
      </c>
      <c r="B11756" s="10" t="s">
        <v>629</v>
      </c>
      <c r="C11756" s="64">
        <v>45200</v>
      </c>
      <c r="D11756" s="10" t="s">
        <v>1546</v>
      </c>
      <c r="E11756">
        <v>1060</v>
      </c>
      <c r="F11756"/>
    </row>
    <row r="11757" spans="1:6" x14ac:dyDescent="0.25">
      <c r="A11757" t="s">
        <v>1550</v>
      </c>
      <c r="B11757" s="10" t="s">
        <v>629</v>
      </c>
      <c r="C11757" s="64">
        <v>45200</v>
      </c>
      <c r="D11757" s="10" t="s">
        <v>1547</v>
      </c>
      <c r="E11757">
        <v>1081</v>
      </c>
      <c r="F11757"/>
    </row>
    <row r="11758" spans="1:6" x14ac:dyDescent="0.25">
      <c r="A11758" t="s">
        <v>1550</v>
      </c>
      <c r="B11758" s="10" t="s">
        <v>629</v>
      </c>
      <c r="C11758" s="64">
        <v>45231</v>
      </c>
      <c r="D11758" s="10" t="s">
        <v>1546</v>
      </c>
      <c r="E11758">
        <v>1073</v>
      </c>
      <c r="F11758"/>
    </row>
    <row r="11759" spans="1:6" x14ac:dyDescent="0.25">
      <c r="A11759" t="s">
        <v>1550</v>
      </c>
      <c r="B11759" s="10" t="s">
        <v>629</v>
      </c>
      <c r="C11759" s="64">
        <v>45231</v>
      </c>
      <c r="D11759" s="10" t="s">
        <v>1547</v>
      </c>
      <c r="E11759">
        <v>1112</v>
      </c>
      <c r="F11759"/>
    </row>
    <row r="11760" spans="1:6" x14ac:dyDescent="0.25">
      <c r="A11760" t="s">
        <v>1550</v>
      </c>
      <c r="B11760" s="10" t="s">
        <v>629</v>
      </c>
      <c r="C11760" s="64">
        <v>45261</v>
      </c>
      <c r="D11760" s="10" t="s">
        <v>1546</v>
      </c>
      <c r="E11760">
        <v>1037</v>
      </c>
      <c r="F11760"/>
    </row>
    <row r="11761" spans="1:6" x14ac:dyDescent="0.25">
      <c r="A11761" t="s">
        <v>1550</v>
      </c>
      <c r="B11761" s="10" t="s">
        <v>629</v>
      </c>
      <c r="C11761" s="64">
        <v>45261</v>
      </c>
      <c r="D11761" s="10" t="s">
        <v>1547</v>
      </c>
      <c r="E11761">
        <v>1063</v>
      </c>
      <c r="F11761"/>
    </row>
    <row r="11762" spans="1:6" x14ac:dyDescent="0.25">
      <c r="A11762" t="s">
        <v>1550</v>
      </c>
      <c r="B11762" s="10" t="s">
        <v>629</v>
      </c>
      <c r="C11762" s="64">
        <v>45292</v>
      </c>
      <c r="D11762" s="10" t="s">
        <v>1546</v>
      </c>
      <c r="E11762">
        <v>1095</v>
      </c>
      <c r="F11762"/>
    </row>
    <row r="11763" spans="1:6" x14ac:dyDescent="0.25">
      <c r="A11763" t="s">
        <v>1550</v>
      </c>
      <c r="B11763" s="10" t="s">
        <v>629</v>
      </c>
      <c r="C11763" s="64">
        <v>45292</v>
      </c>
      <c r="D11763" s="10" t="s">
        <v>1547</v>
      </c>
      <c r="E11763">
        <v>1146</v>
      </c>
      <c r="F11763"/>
    </row>
    <row r="11764" spans="1:6" x14ac:dyDescent="0.25">
      <c r="A11764" t="s">
        <v>1550</v>
      </c>
      <c r="B11764" s="10" t="s">
        <v>629</v>
      </c>
      <c r="C11764" s="64">
        <v>45323</v>
      </c>
      <c r="D11764" s="10" t="s">
        <v>1546</v>
      </c>
      <c r="E11764">
        <v>1107</v>
      </c>
      <c r="F11764"/>
    </row>
    <row r="11765" spans="1:6" x14ac:dyDescent="0.25">
      <c r="A11765" t="s">
        <v>1550</v>
      </c>
      <c r="B11765" s="10" t="s">
        <v>629</v>
      </c>
      <c r="C11765" s="64">
        <v>45323</v>
      </c>
      <c r="D11765" s="10" t="s">
        <v>1547</v>
      </c>
      <c r="E11765">
        <v>1112</v>
      </c>
      <c r="F11765"/>
    </row>
    <row r="11766" spans="1:6" x14ac:dyDescent="0.25">
      <c r="A11766" t="s">
        <v>1550</v>
      </c>
      <c r="B11766" s="10" t="s">
        <v>629</v>
      </c>
      <c r="C11766" s="64">
        <v>45352</v>
      </c>
      <c r="D11766" s="10" t="s">
        <v>1546</v>
      </c>
      <c r="E11766">
        <v>1115</v>
      </c>
      <c r="F11766"/>
    </row>
    <row r="11767" spans="1:6" x14ac:dyDescent="0.25">
      <c r="A11767" t="s">
        <v>1550</v>
      </c>
      <c r="B11767" s="10" t="s">
        <v>629</v>
      </c>
      <c r="C11767" s="64">
        <v>45352</v>
      </c>
      <c r="D11767" s="10" t="s">
        <v>1547</v>
      </c>
      <c r="E11767">
        <v>1141</v>
      </c>
      <c r="F11767"/>
    </row>
    <row r="11768" spans="1:6" x14ac:dyDescent="0.25">
      <c r="A11768" t="s">
        <v>1550</v>
      </c>
      <c r="B11768" s="10" t="s">
        <v>629</v>
      </c>
      <c r="C11768" s="64">
        <v>45383</v>
      </c>
      <c r="D11768" s="10" t="s">
        <v>1546</v>
      </c>
      <c r="E11768">
        <v>1125</v>
      </c>
      <c r="F11768"/>
    </row>
    <row r="11769" spans="1:6" x14ac:dyDescent="0.25">
      <c r="A11769" t="s">
        <v>1550</v>
      </c>
      <c r="B11769" s="10" t="s">
        <v>629</v>
      </c>
      <c r="C11769" s="64">
        <v>45383</v>
      </c>
      <c r="D11769" s="10" t="s">
        <v>1547</v>
      </c>
      <c r="E11769">
        <v>1143</v>
      </c>
      <c r="F11769"/>
    </row>
    <row r="11770" spans="1:6" x14ac:dyDescent="0.25">
      <c r="A11770" t="s">
        <v>1550</v>
      </c>
      <c r="B11770" s="10" t="s">
        <v>629</v>
      </c>
      <c r="C11770" s="64">
        <v>45413</v>
      </c>
      <c r="D11770" s="10" t="s">
        <v>1546</v>
      </c>
      <c r="E11770">
        <v>1120</v>
      </c>
      <c r="F11770"/>
    </row>
    <row r="11771" spans="1:6" x14ac:dyDescent="0.25">
      <c r="A11771" t="s">
        <v>1550</v>
      </c>
      <c r="B11771" s="10" t="s">
        <v>629</v>
      </c>
      <c r="C11771" s="64">
        <v>45413</v>
      </c>
      <c r="D11771" s="10" t="s">
        <v>1547</v>
      </c>
      <c r="E11771">
        <v>1119</v>
      </c>
      <c r="F11771"/>
    </row>
    <row r="11772" spans="1:6" x14ac:dyDescent="0.25">
      <c r="A11772" t="s">
        <v>1550</v>
      </c>
      <c r="B11772" s="10" t="s">
        <v>629</v>
      </c>
      <c r="C11772" s="64">
        <v>45444</v>
      </c>
      <c r="D11772" s="10" t="s">
        <v>1546</v>
      </c>
      <c r="E11772">
        <v>1120</v>
      </c>
      <c r="F11772"/>
    </row>
    <row r="11773" spans="1:6" x14ac:dyDescent="0.25">
      <c r="A11773" t="s">
        <v>1550</v>
      </c>
      <c r="B11773" s="10" t="s">
        <v>629</v>
      </c>
      <c r="C11773" s="64">
        <v>45444</v>
      </c>
      <c r="D11773" s="10" t="s">
        <v>1547</v>
      </c>
      <c r="E11773">
        <v>1120</v>
      </c>
      <c r="F11773"/>
    </row>
    <row r="11774" spans="1:6" x14ac:dyDescent="0.25">
      <c r="A11774" t="s">
        <v>1550</v>
      </c>
      <c r="B11774" s="10" t="s">
        <v>629</v>
      </c>
      <c r="C11774" s="64">
        <v>45474</v>
      </c>
      <c r="D11774" s="10" t="s">
        <v>1546</v>
      </c>
      <c r="E11774">
        <v>1119</v>
      </c>
      <c r="F11774"/>
    </row>
    <row r="11775" spans="1:6" x14ac:dyDescent="0.25">
      <c r="A11775" t="s">
        <v>1550</v>
      </c>
      <c r="B11775" s="10" t="s">
        <v>629</v>
      </c>
      <c r="C11775" s="64">
        <v>45474</v>
      </c>
      <c r="D11775" s="10" t="s">
        <v>1547</v>
      </c>
      <c r="E11775">
        <v>1116</v>
      </c>
      <c r="F11775"/>
    </row>
    <row r="11776" spans="1:6" x14ac:dyDescent="0.25">
      <c r="A11776" t="s">
        <v>1550</v>
      </c>
      <c r="B11776" s="10" t="s">
        <v>629</v>
      </c>
      <c r="C11776" s="64">
        <v>45505</v>
      </c>
      <c r="D11776" s="10" t="s">
        <v>1546</v>
      </c>
      <c r="E11776">
        <v>1127</v>
      </c>
      <c r="F11776"/>
    </row>
    <row r="11777" spans="1:6" x14ac:dyDescent="0.25">
      <c r="A11777" t="s">
        <v>1550</v>
      </c>
      <c r="B11777" s="10" t="s">
        <v>629</v>
      </c>
      <c r="C11777" s="64">
        <v>45505</v>
      </c>
      <c r="D11777" s="10" t="s">
        <v>1547</v>
      </c>
      <c r="E11777">
        <v>1121</v>
      </c>
      <c r="F11777"/>
    </row>
    <row r="11778" spans="1:6" x14ac:dyDescent="0.25">
      <c r="A11778" t="s">
        <v>1550</v>
      </c>
      <c r="B11778" s="10" t="s">
        <v>629</v>
      </c>
      <c r="C11778" s="64">
        <v>45536</v>
      </c>
      <c r="D11778" s="10" t="s">
        <v>1546</v>
      </c>
      <c r="E11778">
        <v>1146</v>
      </c>
      <c r="F11778"/>
    </row>
    <row r="11779" spans="1:6" x14ac:dyDescent="0.25">
      <c r="A11779" t="s">
        <v>1550</v>
      </c>
      <c r="B11779" s="10" t="s">
        <v>629</v>
      </c>
      <c r="C11779" s="64">
        <v>45536</v>
      </c>
      <c r="D11779" s="10" t="s">
        <v>1547</v>
      </c>
      <c r="E11779">
        <v>1125</v>
      </c>
      <c r="F11779"/>
    </row>
    <row r="11780" spans="1:6" x14ac:dyDescent="0.25">
      <c r="A11780" t="s">
        <v>1550</v>
      </c>
      <c r="B11780" s="10" t="s">
        <v>629</v>
      </c>
      <c r="C11780" s="64">
        <v>45566</v>
      </c>
      <c r="D11780" s="10" t="s">
        <v>1546</v>
      </c>
      <c r="E11780">
        <v>1171</v>
      </c>
      <c r="F11780"/>
    </row>
    <row r="11781" spans="1:6" x14ac:dyDescent="0.25">
      <c r="A11781" t="s">
        <v>1550</v>
      </c>
      <c r="B11781" s="10" t="s">
        <v>629</v>
      </c>
      <c r="C11781" s="64">
        <v>45566</v>
      </c>
      <c r="D11781" s="10" t="s">
        <v>1547</v>
      </c>
      <c r="E11781">
        <v>1153</v>
      </c>
      <c r="F11781"/>
    </row>
    <row r="11782" spans="1:6" x14ac:dyDescent="0.25">
      <c r="A11782" t="s">
        <v>1550</v>
      </c>
      <c r="B11782" s="10" t="s">
        <v>629</v>
      </c>
      <c r="C11782" s="64">
        <v>45597</v>
      </c>
      <c r="D11782" s="10" t="s">
        <v>1546</v>
      </c>
      <c r="E11782">
        <v>1174</v>
      </c>
      <c r="F11782"/>
    </row>
    <row r="11783" spans="1:6" x14ac:dyDescent="0.25">
      <c r="A11783" t="s">
        <v>1550</v>
      </c>
      <c r="B11783" s="10" t="s">
        <v>629</v>
      </c>
      <c r="C11783" s="64">
        <v>45597</v>
      </c>
      <c r="D11783" s="10" t="s">
        <v>1547</v>
      </c>
      <c r="E11783">
        <v>1158</v>
      </c>
      <c r="F11783"/>
    </row>
    <row r="11784" spans="1:6" x14ac:dyDescent="0.25">
      <c r="A11784" t="s">
        <v>1550</v>
      </c>
      <c r="B11784" s="10" t="s">
        <v>629</v>
      </c>
      <c r="C11784" s="64">
        <v>45627</v>
      </c>
      <c r="D11784" s="10" t="s">
        <v>1546</v>
      </c>
      <c r="E11784">
        <v>1175</v>
      </c>
      <c r="F11784"/>
    </row>
    <row r="11785" spans="1:6" x14ac:dyDescent="0.25">
      <c r="A11785" t="s">
        <v>1550</v>
      </c>
      <c r="B11785" s="10" t="s">
        <v>629</v>
      </c>
      <c r="C11785" s="64">
        <v>45627</v>
      </c>
      <c r="D11785" s="10" t="s">
        <v>1547</v>
      </c>
      <c r="E11785">
        <v>1182</v>
      </c>
      <c r="F11785"/>
    </row>
    <row r="11786" spans="1:6" x14ac:dyDescent="0.25">
      <c r="A11786" t="s">
        <v>1550</v>
      </c>
      <c r="B11786" s="10" t="s">
        <v>629</v>
      </c>
      <c r="C11786" s="64">
        <v>45658</v>
      </c>
      <c r="D11786" s="10" t="s">
        <v>1546</v>
      </c>
      <c r="E11786">
        <v>1242</v>
      </c>
      <c r="F11786"/>
    </row>
    <row r="11787" spans="1:6" x14ac:dyDescent="0.25">
      <c r="A11787" t="s">
        <v>1550</v>
      </c>
      <c r="B11787" s="10" t="s">
        <v>629</v>
      </c>
      <c r="C11787" s="64">
        <v>45658</v>
      </c>
      <c r="D11787" s="10" t="s">
        <v>1547</v>
      </c>
      <c r="E11787">
        <v>1243</v>
      </c>
      <c r="F11787"/>
    </row>
    <row r="11788" spans="1:6" x14ac:dyDescent="0.25">
      <c r="A11788" t="s">
        <v>1550</v>
      </c>
      <c r="B11788" s="10" t="s">
        <v>629</v>
      </c>
      <c r="C11788" s="64">
        <v>45689</v>
      </c>
      <c r="D11788" s="10" t="s">
        <v>1546</v>
      </c>
      <c r="E11788">
        <v>1257</v>
      </c>
      <c r="F11788"/>
    </row>
    <row r="11789" spans="1:6" x14ac:dyDescent="0.25">
      <c r="A11789" t="s">
        <v>1550</v>
      </c>
      <c r="B11789" s="10" t="s">
        <v>629</v>
      </c>
      <c r="C11789" s="64">
        <v>45689</v>
      </c>
      <c r="D11789" s="10" t="s">
        <v>1547</v>
      </c>
      <c r="E11789">
        <v>1238</v>
      </c>
      <c r="F11789"/>
    </row>
    <row r="11790" spans="1:6" x14ac:dyDescent="0.25">
      <c r="A11790" t="s">
        <v>1550</v>
      </c>
      <c r="B11790" s="10" t="s">
        <v>629</v>
      </c>
      <c r="C11790" s="64">
        <v>45717</v>
      </c>
      <c r="D11790" s="10" t="s">
        <v>1546</v>
      </c>
      <c r="E11790">
        <v>1263</v>
      </c>
      <c r="F11790"/>
    </row>
    <row r="11791" spans="1:6" x14ac:dyDescent="0.25">
      <c r="A11791" t="s">
        <v>1550</v>
      </c>
      <c r="B11791" s="10" t="s">
        <v>629</v>
      </c>
      <c r="C11791" s="64">
        <v>45717</v>
      </c>
      <c r="D11791" s="10" t="s">
        <v>1547</v>
      </c>
      <c r="E11791">
        <v>1255</v>
      </c>
      <c r="F11791"/>
    </row>
    <row r="11792" spans="1:6" x14ac:dyDescent="0.25">
      <c r="A11792" t="s">
        <v>1550</v>
      </c>
      <c r="B11792" s="10" t="s">
        <v>629</v>
      </c>
      <c r="C11792" s="64">
        <v>45748</v>
      </c>
      <c r="D11792" s="10" t="s">
        <v>1546</v>
      </c>
      <c r="E11792">
        <v>1308</v>
      </c>
      <c r="F11792"/>
    </row>
    <row r="11793" spans="1:6" x14ac:dyDescent="0.25">
      <c r="A11793" t="s">
        <v>1550</v>
      </c>
      <c r="B11793" s="10" t="s">
        <v>629</v>
      </c>
      <c r="C11793" s="64">
        <v>45748</v>
      </c>
      <c r="D11793" s="10" t="s">
        <v>1547</v>
      </c>
      <c r="E11793">
        <v>1263</v>
      </c>
      <c r="F11793"/>
    </row>
    <row r="11794" spans="1:6" x14ac:dyDescent="0.25">
      <c r="A11794" t="s">
        <v>1550</v>
      </c>
      <c r="B11794" s="10" t="s">
        <v>629</v>
      </c>
      <c r="C11794" s="64">
        <v>45778</v>
      </c>
      <c r="D11794" s="10" t="s">
        <v>1546</v>
      </c>
      <c r="E11794">
        <v>1280</v>
      </c>
      <c r="F11794"/>
    </row>
    <row r="11795" spans="1:6" x14ac:dyDescent="0.25">
      <c r="A11795" t="s">
        <v>1550</v>
      </c>
      <c r="B11795" s="10" t="s">
        <v>629</v>
      </c>
      <c r="C11795" s="64">
        <v>45778</v>
      </c>
      <c r="D11795" s="10" t="s">
        <v>1547</v>
      </c>
      <c r="E11795">
        <v>1239</v>
      </c>
      <c r="F11795"/>
    </row>
    <row r="11796" spans="1:6" x14ac:dyDescent="0.25">
      <c r="A11796" t="s">
        <v>1550</v>
      </c>
      <c r="B11796" s="10" t="s">
        <v>629</v>
      </c>
      <c r="C11796" s="64">
        <v>45809</v>
      </c>
      <c r="D11796" s="10" t="s">
        <v>1546</v>
      </c>
      <c r="E11796">
        <v>1287</v>
      </c>
      <c r="F11796"/>
    </row>
    <row r="11797" spans="1:6" x14ac:dyDescent="0.25">
      <c r="A11797" t="s">
        <v>1550</v>
      </c>
      <c r="B11797" s="10" t="s">
        <v>629</v>
      </c>
      <c r="C11797" s="64">
        <v>45809</v>
      </c>
      <c r="D11797" s="10" t="s">
        <v>1547</v>
      </c>
      <c r="E11797">
        <v>1229</v>
      </c>
      <c r="F11797"/>
    </row>
    <row r="11798" spans="1:6" x14ac:dyDescent="0.25">
      <c r="A11798" t="s">
        <v>1550</v>
      </c>
      <c r="B11798" s="10" t="s">
        <v>629</v>
      </c>
      <c r="C11798" s="64">
        <v>45839</v>
      </c>
      <c r="D11798" s="10" t="s">
        <v>1546</v>
      </c>
      <c r="E11798">
        <v>1280</v>
      </c>
      <c r="F11798"/>
    </row>
    <row r="11799" spans="1:6" x14ac:dyDescent="0.25">
      <c r="A11799" t="s">
        <v>1550</v>
      </c>
      <c r="B11799" s="10" t="s">
        <v>629</v>
      </c>
      <c r="C11799" s="64">
        <v>45839</v>
      </c>
      <c r="D11799" s="10" t="s">
        <v>1547</v>
      </c>
      <c r="E11799">
        <v>1234</v>
      </c>
      <c r="F11799"/>
    </row>
    <row r="11800" spans="1:6" x14ac:dyDescent="0.25">
      <c r="A11800" t="s">
        <v>1550</v>
      </c>
      <c r="B11800" s="10" t="s">
        <v>629</v>
      </c>
      <c r="C11800" s="64">
        <v>45870</v>
      </c>
      <c r="D11800" s="10" t="s">
        <v>1546</v>
      </c>
      <c r="E11800">
        <v>1268</v>
      </c>
      <c r="F11800"/>
    </row>
    <row r="11801" spans="1:6" x14ac:dyDescent="0.25">
      <c r="A11801" t="s">
        <v>1550</v>
      </c>
      <c r="B11801" s="10" t="s">
        <v>629</v>
      </c>
      <c r="C11801" s="64">
        <v>45870</v>
      </c>
      <c r="D11801" s="10" t="s">
        <v>1547</v>
      </c>
      <c r="E11801">
        <v>1220</v>
      </c>
      <c r="F11801"/>
    </row>
    <row r="11802" spans="1:6" x14ac:dyDescent="0.25">
      <c r="A11802" t="s">
        <v>1550</v>
      </c>
      <c r="B11802" s="10" t="s">
        <v>629</v>
      </c>
      <c r="C11802" s="64">
        <v>45901</v>
      </c>
      <c r="D11802" s="10" t="s">
        <v>1546</v>
      </c>
      <c r="E11802">
        <v>1293</v>
      </c>
      <c r="F11802"/>
    </row>
    <row r="11803" spans="1:6" x14ac:dyDescent="0.25">
      <c r="A11803" t="s">
        <v>1550</v>
      </c>
      <c r="B11803" s="10" t="s">
        <v>629</v>
      </c>
      <c r="C11803" s="64">
        <v>45901</v>
      </c>
      <c r="D11803" s="10" t="s">
        <v>1547</v>
      </c>
      <c r="E11803">
        <v>1237</v>
      </c>
      <c r="F11803"/>
    </row>
    <row r="11804" spans="1:6" x14ac:dyDescent="0.25">
      <c r="A11804" t="s">
        <v>1550</v>
      </c>
      <c r="B11804" s="10" t="s">
        <v>629</v>
      </c>
      <c r="C11804" s="64">
        <v>45931</v>
      </c>
      <c r="D11804" s="10" t="s">
        <v>1546</v>
      </c>
      <c r="E11804">
        <v>1299</v>
      </c>
      <c r="F11804"/>
    </row>
    <row r="11805" spans="1:6" x14ac:dyDescent="0.25">
      <c r="A11805" t="s">
        <v>1550</v>
      </c>
      <c r="B11805" s="10" t="s">
        <v>629</v>
      </c>
      <c r="C11805" s="64">
        <v>45931</v>
      </c>
      <c r="D11805" s="10" t="s">
        <v>1547</v>
      </c>
      <c r="E11805">
        <v>1253</v>
      </c>
      <c r="F11805"/>
    </row>
    <row r="11806" spans="1:6" x14ac:dyDescent="0.25">
      <c r="A11806" t="s">
        <v>1550</v>
      </c>
      <c r="B11806" s="10" t="s">
        <v>629</v>
      </c>
      <c r="C11806" s="64">
        <v>45962</v>
      </c>
      <c r="D11806" s="10" t="s">
        <v>1546</v>
      </c>
      <c r="E11806">
        <v>1315</v>
      </c>
      <c r="F11806"/>
    </row>
    <row r="11807" spans="1:6" x14ac:dyDescent="0.25">
      <c r="A11807" t="s">
        <v>1550</v>
      </c>
      <c r="B11807" s="10" t="s">
        <v>629</v>
      </c>
      <c r="C11807" s="64">
        <v>45962</v>
      </c>
      <c r="D11807" s="10" t="s">
        <v>1547</v>
      </c>
      <c r="E11807">
        <v>1272</v>
      </c>
      <c r="F11807"/>
    </row>
    <row r="11808" spans="1:6" x14ac:dyDescent="0.25">
      <c r="A11808" t="s">
        <v>1550</v>
      </c>
      <c r="B11808" s="10" t="s">
        <v>629</v>
      </c>
      <c r="C11808" s="64">
        <v>45992</v>
      </c>
      <c r="D11808" s="10" t="s">
        <v>1546</v>
      </c>
      <c r="E11808">
        <v>1325</v>
      </c>
      <c r="F11808"/>
    </row>
    <row r="11809" spans="1:6" x14ac:dyDescent="0.25">
      <c r="A11809" t="s">
        <v>1550</v>
      </c>
      <c r="B11809" s="10" t="s">
        <v>629</v>
      </c>
      <c r="C11809" s="64">
        <v>45992</v>
      </c>
      <c r="D11809" s="10" t="s">
        <v>1547</v>
      </c>
      <c r="E11809">
        <v>1269</v>
      </c>
      <c r="F11809"/>
    </row>
    <row r="11810" spans="1:6" x14ac:dyDescent="0.25">
      <c r="A11810" t="s">
        <v>1550</v>
      </c>
      <c r="B11810" s="10" t="s">
        <v>630</v>
      </c>
      <c r="C11810" s="64">
        <v>43831</v>
      </c>
      <c r="D11810" s="10" t="s">
        <v>1546</v>
      </c>
      <c r="E11810">
        <v>580</v>
      </c>
      <c r="F11810"/>
    </row>
    <row r="11811" spans="1:6" x14ac:dyDescent="0.25">
      <c r="A11811" t="s">
        <v>1550</v>
      </c>
      <c r="B11811" s="10" t="s">
        <v>630</v>
      </c>
      <c r="C11811" s="64">
        <v>43831</v>
      </c>
      <c r="D11811" s="10" t="s">
        <v>1547</v>
      </c>
      <c r="E11811">
        <v>608</v>
      </c>
      <c r="F11811"/>
    </row>
    <row r="11812" spans="1:6" x14ac:dyDescent="0.25">
      <c r="A11812" t="s">
        <v>1550</v>
      </c>
      <c r="B11812" s="10" t="s">
        <v>630</v>
      </c>
      <c r="C11812" s="64">
        <v>43862</v>
      </c>
      <c r="D11812" s="10" t="s">
        <v>1546</v>
      </c>
      <c r="E11812">
        <v>573</v>
      </c>
      <c r="F11812"/>
    </row>
    <row r="11813" spans="1:6" x14ac:dyDescent="0.25">
      <c r="A11813" t="s">
        <v>1550</v>
      </c>
      <c r="B11813" s="10" t="s">
        <v>630</v>
      </c>
      <c r="C11813" s="64">
        <v>43862</v>
      </c>
      <c r="D11813" s="10" t="s">
        <v>1547</v>
      </c>
      <c r="E11813">
        <v>590</v>
      </c>
      <c r="F11813"/>
    </row>
    <row r="11814" spans="1:6" x14ac:dyDescent="0.25">
      <c r="A11814" t="s">
        <v>1550</v>
      </c>
      <c r="B11814" s="10" t="s">
        <v>630</v>
      </c>
      <c r="C11814" s="64">
        <v>43891</v>
      </c>
      <c r="D11814" s="10" t="s">
        <v>1546</v>
      </c>
      <c r="E11814">
        <v>568</v>
      </c>
      <c r="F11814"/>
    </row>
    <row r="11815" spans="1:6" x14ac:dyDescent="0.25">
      <c r="A11815" t="s">
        <v>1550</v>
      </c>
      <c r="B11815" s="10" t="s">
        <v>630</v>
      </c>
      <c r="C11815" s="64">
        <v>43891</v>
      </c>
      <c r="D11815" s="10" t="s">
        <v>1547</v>
      </c>
      <c r="E11815">
        <v>586</v>
      </c>
      <c r="F11815"/>
    </row>
    <row r="11816" spans="1:6" x14ac:dyDescent="0.25">
      <c r="A11816" t="s">
        <v>1550</v>
      </c>
      <c r="B11816" s="10" t="s">
        <v>630</v>
      </c>
      <c r="C11816" s="64">
        <v>43922</v>
      </c>
      <c r="D11816" s="10" t="s">
        <v>1546</v>
      </c>
      <c r="E11816">
        <v>573</v>
      </c>
      <c r="F11816"/>
    </row>
    <row r="11817" spans="1:6" x14ac:dyDescent="0.25">
      <c r="A11817" t="s">
        <v>1550</v>
      </c>
      <c r="B11817" s="10" t="s">
        <v>630</v>
      </c>
      <c r="C11817" s="64">
        <v>43922</v>
      </c>
      <c r="D11817" s="10" t="s">
        <v>1547</v>
      </c>
      <c r="E11817">
        <v>585</v>
      </c>
      <c r="F11817"/>
    </row>
    <row r="11818" spans="1:6" x14ac:dyDescent="0.25">
      <c r="A11818" t="s">
        <v>1550</v>
      </c>
      <c r="B11818" s="10" t="s">
        <v>630</v>
      </c>
      <c r="C11818" s="64">
        <v>43952</v>
      </c>
      <c r="D11818" s="10" t="s">
        <v>1546</v>
      </c>
      <c r="E11818">
        <v>569</v>
      </c>
      <c r="F11818"/>
    </row>
    <row r="11819" spans="1:6" x14ac:dyDescent="0.25">
      <c r="A11819" t="s">
        <v>1550</v>
      </c>
      <c r="B11819" s="10" t="s">
        <v>630</v>
      </c>
      <c r="C11819" s="64">
        <v>43952</v>
      </c>
      <c r="D11819" s="10" t="s">
        <v>1547</v>
      </c>
      <c r="E11819">
        <v>588</v>
      </c>
      <c r="F11819"/>
    </row>
    <row r="11820" spans="1:6" x14ac:dyDescent="0.25">
      <c r="A11820" t="s">
        <v>1550</v>
      </c>
      <c r="B11820" s="10" t="s">
        <v>630</v>
      </c>
      <c r="C11820" s="64">
        <v>43983</v>
      </c>
      <c r="D11820" s="10" t="s">
        <v>1546</v>
      </c>
      <c r="E11820">
        <v>565</v>
      </c>
      <c r="F11820"/>
    </row>
    <row r="11821" spans="1:6" x14ac:dyDescent="0.25">
      <c r="A11821" t="s">
        <v>1550</v>
      </c>
      <c r="B11821" s="10" t="s">
        <v>630</v>
      </c>
      <c r="C11821" s="64">
        <v>43983</v>
      </c>
      <c r="D11821" s="10" t="s">
        <v>1547</v>
      </c>
      <c r="E11821">
        <v>588</v>
      </c>
      <c r="F11821"/>
    </row>
    <row r="11822" spans="1:6" x14ac:dyDescent="0.25">
      <c r="A11822" t="s">
        <v>1550</v>
      </c>
      <c r="B11822" s="10" t="s">
        <v>630</v>
      </c>
      <c r="C11822" s="64">
        <v>44013</v>
      </c>
      <c r="D11822" s="10" t="s">
        <v>1546</v>
      </c>
      <c r="E11822">
        <v>575</v>
      </c>
      <c r="F11822"/>
    </row>
    <row r="11823" spans="1:6" x14ac:dyDescent="0.25">
      <c r="A11823" t="s">
        <v>1550</v>
      </c>
      <c r="B11823" s="10" t="s">
        <v>630</v>
      </c>
      <c r="C11823" s="64">
        <v>44013</v>
      </c>
      <c r="D11823" s="10" t="s">
        <v>1547</v>
      </c>
      <c r="E11823">
        <v>597</v>
      </c>
      <c r="F11823"/>
    </row>
    <row r="11824" spans="1:6" x14ac:dyDescent="0.25">
      <c r="A11824" t="s">
        <v>1550</v>
      </c>
      <c r="B11824" s="10" t="s">
        <v>630</v>
      </c>
      <c r="C11824" s="64">
        <v>44044</v>
      </c>
      <c r="D11824" s="10" t="s">
        <v>1546</v>
      </c>
      <c r="E11824">
        <v>575</v>
      </c>
      <c r="F11824"/>
    </row>
    <row r="11825" spans="1:6" x14ac:dyDescent="0.25">
      <c r="A11825" t="s">
        <v>1550</v>
      </c>
      <c r="B11825" s="10" t="s">
        <v>630</v>
      </c>
      <c r="C11825" s="64">
        <v>44044</v>
      </c>
      <c r="D11825" s="10" t="s">
        <v>1547</v>
      </c>
      <c r="E11825">
        <v>595</v>
      </c>
      <c r="F11825"/>
    </row>
    <row r="11826" spans="1:6" x14ac:dyDescent="0.25">
      <c r="A11826" t="s">
        <v>1550</v>
      </c>
      <c r="B11826" s="10" t="s">
        <v>630</v>
      </c>
      <c r="C11826" s="64">
        <v>44075</v>
      </c>
      <c r="D11826" s="10" t="s">
        <v>1546</v>
      </c>
      <c r="E11826">
        <v>565</v>
      </c>
      <c r="F11826"/>
    </row>
    <row r="11827" spans="1:6" x14ac:dyDescent="0.25">
      <c r="A11827" t="s">
        <v>1550</v>
      </c>
      <c r="B11827" s="10" t="s">
        <v>630</v>
      </c>
      <c r="C11827" s="64">
        <v>44075</v>
      </c>
      <c r="D11827" s="10" t="s">
        <v>1547</v>
      </c>
      <c r="E11827">
        <v>583</v>
      </c>
      <c r="F11827"/>
    </row>
    <row r="11828" spans="1:6" x14ac:dyDescent="0.25">
      <c r="A11828" t="s">
        <v>1550</v>
      </c>
      <c r="B11828" s="10" t="s">
        <v>630</v>
      </c>
      <c r="C11828" s="64">
        <v>44105</v>
      </c>
      <c r="D11828" s="10" t="s">
        <v>1546</v>
      </c>
      <c r="E11828">
        <v>568</v>
      </c>
      <c r="F11828"/>
    </row>
    <row r="11829" spans="1:6" x14ac:dyDescent="0.25">
      <c r="A11829" t="s">
        <v>1550</v>
      </c>
      <c r="B11829" s="10" t="s">
        <v>630</v>
      </c>
      <c r="C11829" s="64">
        <v>44105</v>
      </c>
      <c r="D11829" s="10" t="s">
        <v>1547</v>
      </c>
      <c r="E11829">
        <v>592</v>
      </c>
      <c r="F11829"/>
    </row>
    <row r="11830" spans="1:6" x14ac:dyDescent="0.25">
      <c r="A11830" t="s">
        <v>1550</v>
      </c>
      <c r="B11830" s="10" t="s">
        <v>630</v>
      </c>
      <c r="C11830" s="64">
        <v>44136</v>
      </c>
      <c r="D11830" s="10" t="s">
        <v>1546</v>
      </c>
      <c r="E11830">
        <v>561</v>
      </c>
      <c r="F11830"/>
    </row>
    <row r="11831" spans="1:6" x14ac:dyDescent="0.25">
      <c r="A11831" t="s">
        <v>1550</v>
      </c>
      <c r="B11831" s="10" t="s">
        <v>630</v>
      </c>
      <c r="C11831" s="64">
        <v>44136</v>
      </c>
      <c r="D11831" s="10" t="s">
        <v>1547</v>
      </c>
      <c r="E11831">
        <v>583</v>
      </c>
      <c r="F11831"/>
    </row>
    <row r="11832" spans="1:6" x14ac:dyDescent="0.25">
      <c r="A11832" t="s">
        <v>1550</v>
      </c>
      <c r="B11832" s="10" t="s">
        <v>630</v>
      </c>
      <c r="C11832" s="64">
        <v>44166</v>
      </c>
      <c r="D11832" s="10" t="s">
        <v>1546</v>
      </c>
      <c r="E11832">
        <v>570</v>
      </c>
      <c r="F11832"/>
    </row>
    <row r="11833" spans="1:6" x14ac:dyDescent="0.25">
      <c r="A11833" t="s">
        <v>1550</v>
      </c>
      <c r="B11833" s="10" t="s">
        <v>630</v>
      </c>
      <c r="C11833" s="64">
        <v>44166</v>
      </c>
      <c r="D11833" s="10" t="s">
        <v>1547</v>
      </c>
      <c r="E11833">
        <v>596</v>
      </c>
      <c r="F11833"/>
    </row>
    <row r="11834" spans="1:6" x14ac:dyDescent="0.25">
      <c r="A11834" t="s">
        <v>1550</v>
      </c>
      <c r="B11834" s="10" t="s">
        <v>630</v>
      </c>
      <c r="C11834" s="64">
        <v>44197</v>
      </c>
      <c r="D11834" s="10" t="s">
        <v>1546</v>
      </c>
      <c r="E11834">
        <v>569</v>
      </c>
      <c r="F11834"/>
    </row>
    <row r="11835" spans="1:6" x14ac:dyDescent="0.25">
      <c r="A11835" t="s">
        <v>1550</v>
      </c>
      <c r="B11835" s="10" t="s">
        <v>630</v>
      </c>
      <c r="C11835" s="64">
        <v>44197</v>
      </c>
      <c r="D11835" s="10" t="s">
        <v>1547</v>
      </c>
      <c r="E11835">
        <v>585</v>
      </c>
      <c r="F11835"/>
    </row>
    <row r="11836" spans="1:6" x14ac:dyDescent="0.25">
      <c r="A11836" t="s">
        <v>1550</v>
      </c>
      <c r="B11836" s="10" t="s">
        <v>630</v>
      </c>
      <c r="C11836" s="64">
        <v>44228</v>
      </c>
      <c r="D11836" s="10" t="s">
        <v>1546</v>
      </c>
      <c r="E11836">
        <v>557</v>
      </c>
      <c r="F11836"/>
    </row>
    <row r="11837" spans="1:6" x14ac:dyDescent="0.25">
      <c r="A11837" t="s">
        <v>1550</v>
      </c>
      <c r="B11837" s="10" t="s">
        <v>630</v>
      </c>
      <c r="C11837" s="64">
        <v>44228</v>
      </c>
      <c r="D11837" s="10" t="s">
        <v>1547</v>
      </c>
      <c r="E11837">
        <v>569</v>
      </c>
      <c r="F11837"/>
    </row>
    <row r="11838" spans="1:6" x14ac:dyDescent="0.25">
      <c r="A11838" t="s">
        <v>1550</v>
      </c>
      <c r="B11838" s="10" t="s">
        <v>630</v>
      </c>
      <c r="C11838" s="64">
        <v>44256</v>
      </c>
      <c r="D11838" s="10" t="s">
        <v>1546</v>
      </c>
      <c r="E11838">
        <v>570</v>
      </c>
      <c r="F11838"/>
    </row>
    <row r="11839" spans="1:6" x14ac:dyDescent="0.25">
      <c r="A11839" t="s">
        <v>1550</v>
      </c>
      <c r="B11839" s="10" t="s">
        <v>630</v>
      </c>
      <c r="C11839" s="64">
        <v>44256</v>
      </c>
      <c r="D11839" s="10" t="s">
        <v>1547</v>
      </c>
      <c r="E11839">
        <v>591</v>
      </c>
      <c r="F11839"/>
    </row>
    <row r="11840" spans="1:6" x14ac:dyDescent="0.25">
      <c r="A11840" t="s">
        <v>1550</v>
      </c>
      <c r="B11840" s="10" t="s">
        <v>630</v>
      </c>
      <c r="C11840" s="64">
        <v>44287</v>
      </c>
      <c r="D11840" s="10" t="s">
        <v>1546</v>
      </c>
      <c r="E11840">
        <v>571</v>
      </c>
      <c r="F11840"/>
    </row>
    <row r="11841" spans="1:6" x14ac:dyDescent="0.25">
      <c r="A11841" t="s">
        <v>1550</v>
      </c>
      <c r="B11841" s="10" t="s">
        <v>630</v>
      </c>
      <c r="C11841" s="64">
        <v>44287</v>
      </c>
      <c r="D11841" s="10" t="s">
        <v>1547</v>
      </c>
      <c r="E11841">
        <v>588</v>
      </c>
      <c r="F11841"/>
    </row>
    <row r="11842" spans="1:6" x14ac:dyDescent="0.25">
      <c r="A11842" t="s">
        <v>1550</v>
      </c>
      <c r="B11842" s="10" t="s">
        <v>630</v>
      </c>
      <c r="C11842" s="64">
        <v>44317</v>
      </c>
      <c r="D11842" s="10" t="s">
        <v>1546</v>
      </c>
      <c r="E11842">
        <v>575</v>
      </c>
      <c r="F11842"/>
    </row>
    <row r="11843" spans="1:6" x14ac:dyDescent="0.25">
      <c r="A11843" t="s">
        <v>1550</v>
      </c>
      <c r="B11843" s="10" t="s">
        <v>630</v>
      </c>
      <c r="C11843" s="64">
        <v>44317</v>
      </c>
      <c r="D11843" s="10" t="s">
        <v>1547</v>
      </c>
      <c r="E11843">
        <v>598</v>
      </c>
      <c r="F11843"/>
    </row>
    <row r="11844" spans="1:6" x14ac:dyDescent="0.25">
      <c r="A11844" t="s">
        <v>1550</v>
      </c>
      <c r="B11844" s="10" t="s">
        <v>630</v>
      </c>
      <c r="C11844" s="64">
        <v>44348</v>
      </c>
      <c r="D11844" s="10" t="s">
        <v>1546</v>
      </c>
      <c r="E11844">
        <v>575</v>
      </c>
      <c r="F11844"/>
    </row>
    <row r="11845" spans="1:6" x14ac:dyDescent="0.25">
      <c r="A11845" t="s">
        <v>1550</v>
      </c>
      <c r="B11845" s="10" t="s">
        <v>630</v>
      </c>
      <c r="C11845" s="64">
        <v>44348</v>
      </c>
      <c r="D11845" s="10" t="s">
        <v>1547</v>
      </c>
      <c r="E11845">
        <v>600</v>
      </c>
      <c r="F11845"/>
    </row>
    <row r="11846" spans="1:6" x14ac:dyDescent="0.25">
      <c r="A11846" t="s">
        <v>1550</v>
      </c>
      <c r="B11846" s="10" t="s">
        <v>630</v>
      </c>
      <c r="C11846" s="64">
        <v>44378</v>
      </c>
      <c r="D11846" s="10" t="s">
        <v>1546</v>
      </c>
      <c r="E11846">
        <v>591</v>
      </c>
      <c r="F11846"/>
    </row>
    <row r="11847" spans="1:6" x14ac:dyDescent="0.25">
      <c r="A11847" t="s">
        <v>1550</v>
      </c>
      <c r="B11847" s="10" t="s">
        <v>630</v>
      </c>
      <c r="C11847" s="64">
        <v>44378</v>
      </c>
      <c r="D11847" s="10" t="s">
        <v>1547</v>
      </c>
      <c r="E11847">
        <v>614</v>
      </c>
      <c r="F11847"/>
    </row>
    <row r="11848" spans="1:6" x14ac:dyDescent="0.25">
      <c r="A11848" t="s">
        <v>1550</v>
      </c>
      <c r="B11848" s="10" t="s">
        <v>630</v>
      </c>
      <c r="C11848" s="64">
        <v>44409</v>
      </c>
      <c r="D11848" s="10" t="s">
        <v>1546</v>
      </c>
      <c r="E11848">
        <v>596</v>
      </c>
      <c r="F11848"/>
    </row>
    <row r="11849" spans="1:6" x14ac:dyDescent="0.25">
      <c r="A11849" t="s">
        <v>1550</v>
      </c>
      <c r="B11849" s="10" t="s">
        <v>630</v>
      </c>
      <c r="C11849" s="64">
        <v>44409</v>
      </c>
      <c r="D11849" s="10" t="s">
        <v>1547</v>
      </c>
      <c r="E11849">
        <v>623</v>
      </c>
      <c r="F11849"/>
    </row>
    <row r="11850" spans="1:6" x14ac:dyDescent="0.25">
      <c r="A11850" t="s">
        <v>1550</v>
      </c>
      <c r="B11850" s="10" t="s">
        <v>630</v>
      </c>
      <c r="C11850" s="64">
        <v>44440</v>
      </c>
      <c r="D11850" s="10" t="s">
        <v>1546</v>
      </c>
      <c r="E11850">
        <v>581</v>
      </c>
      <c r="F11850"/>
    </row>
    <row r="11851" spans="1:6" x14ac:dyDescent="0.25">
      <c r="A11851" t="s">
        <v>1550</v>
      </c>
      <c r="B11851" s="10" t="s">
        <v>630</v>
      </c>
      <c r="C11851" s="64">
        <v>44440</v>
      </c>
      <c r="D11851" s="10" t="s">
        <v>1547</v>
      </c>
      <c r="E11851">
        <v>608</v>
      </c>
      <c r="F11851"/>
    </row>
    <row r="11852" spans="1:6" x14ac:dyDescent="0.25">
      <c r="A11852" t="s">
        <v>1550</v>
      </c>
      <c r="B11852" s="10" t="s">
        <v>630</v>
      </c>
      <c r="C11852" s="64">
        <v>44470</v>
      </c>
      <c r="D11852" s="10" t="s">
        <v>1546</v>
      </c>
      <c r="E11852">
        <v>588</v>
      </c>
      <c r="F11852"/>
    </row>
    <row r="11853" spans="1:6" x14ac:dyDescent="0.25">
      <c r="A11853" t="s">
        <v>1550</v>
      </c>
      <c r="B11853" s="10" t="s">
        <v>630</v>
      </c>
      <c r="C11853" s="64">
        <v>44470</v>
      </c>
      <c r="D11853" s="10" t="s">
        <v>1547</v>
      </c>
      <c r="E11853">
        <v>612</v>
      </c>
      <c r="F11853"/>
    </row>
    <row r="11854" spans="1:6" x14ac:dyDescent="0.25">
      <c r="A11854" t="s">
        <v>1550</v>
      </c>
      <c r="B11854" s="10" t="s">
        <v>630</v>
      </c>
      <c r="C11854" s="64">
        <v>44501</v>
      </c>
      <c r="D11854" s="10" t="s">
        <v>1546</v>
      </c>
      <c r="E11854">
        <v>582</v>
      </c>
      <c r="F11854"/>
    </row>
    <row r="11855" spans="1:6" x14ac:dyDescent="0.25">
      <c r="A11855" t="s">
        <v>1550</v>
      </c>
      <c r="B11855" s="10" t="s">
        <v>630</v>
      </c>
      <c r="C11855" s="64">
        <v>44501</v>
      </c>
      <c r="D11855" s="10" t="s">
        <v>1547</v>
      </c>
      <c r="E11855">
        <v>608</v>
      </c>
      <c r="F11855"/>
    </row>
    <row r="11856" spans="1:6" x14ac:dyDescent="0.25">
      <c r="A11856" t="s">
        <v>1550</v>
      </c>
      <c r="B11856" s="10" t="s">
        <v>630</v>
      </c>
      <c r="C11856" s="64">
        <v>44531</v>
      </c>
      <c r="D11856" s="10" t="s">
        <v>1546</v>
      </c>
      <c r="E11856">
        <v>589</v>
      </c>
      <c r="F11856"/>
    </row>
    <row r="11857" spans="1:6" x14ac:dyDescent="0.25">
      <c r="A11857" t="s">
        <v>1550</v>
      </c>
      <c r="B11857" s="10" t="s">
        <v>630</v>
      </c>
      <c r="C11857" s="64">
        <v>44531</v>
      </c>
      <c r="D11857" s="10" t="s">
        <v>1547</v>
      </c>
      <c r="E11857">
        <v>635</v>
      </c>
      <c r="F11857"/>
    </row>
    <row r="11858" spans="1:6" x14ac:dyDescent="0.25">
      <c r="A11858" t="s">
        <v>1550</v>
      </c>
      <c r="B11858" s="10" t="s">
        <v>630</v>
      </c>
      <c r="C11858" s="64">
        <v>44562</v>
      </c>
      <c r="D11858" s="10" t="s">
        <v>1546</v>
      </c>
      <c r="E11858">
        <v>637</v>
      </c>
      <c r="F11858"/>
    </row>
    <row r="11859" spans="1:6" x14ac:dyDescent="0.25">
      <c r="A11859" t="s">
        <v>1550</v>
      </c>
      <c r="B11859" s="10" t="s">
        <v>630</v>
      </c>
      <c r="C11859" s="64">
        <v>44562</v>
      </c>
      <c r="D11859" s="10" t="s">
        <v>1547</v>
      </c>
      <c r="E11859">
        <v>658</v>
      </c>
      <c r="F11859"/>
    </row>
    <row r="11860" spans="1:6" x14ac:dyDescent="0.25">
      <c r="A11860" t="s">
        <v>1550</v>
      </c>
      <c r="B11860" s="10" t="s">
        <v>630</v>
      </c>
      <c r="C11860" s="64">
        <v>44593</v>
      </c>
      <c r="D11860" s="10" t="s">
        <v>1546</v>
      </c>
      <c r="E11860">
        <v>612</v>
      </c>
      <c r="F11860"/>
    </row>
    <row r="11861" spans="1:6" x14ac:dyDescent="0.25">
      <c r="A11861" t="s">
        <v>1550</v>
      </c>
      <c r="B11861" s="10" t="s">
        <v>630</v>
      </c>
      <c r="C11861" s="64">
        <v>44593</v>
      </c>
      <c r="D11861" s="10" t="s">
        <v>1547</v>
      </c>
      <c r="E11861">
        <v>636</v>
      </c>
      <c r="F11861"/>
    </row>
    <row r="11862" spans="1:6" x14ac:dyDescent="0.25">
      <c r="A11862" t="s">
        <v>1550</v>
      </c>
      <c r="B11862" s="10" t="s">
        <v>630</v>
      </c>
      <c r="C11862" s="64">
        <v>44621</v>
      </c>
      <c r="D11862" s="10" t="s">
        <v>1546</v>
      </c>
      <c r="E11862">
        <v>624</v>
      </c>
      <c r="F11862"/>
    </row>
    <row r="11863" spans="1:6" x14ac:dyDescent="0.25">
      <c r="A11863" t="s">
        <v>1550</v>
      </c>
      <c r="B11863" s="10" t="s">
        <v>630</v>
      </c>
      <c r="C11863" s="64">
        <v>44621</v>
      </c>
      <c r="D11863" s="10" t="s">
        <v>1547</v>
      </c>
      <c r="E11863">
        <v>651</v>
      </c>
      <c r="F11863"/>
    </row>
    <row r="11864" spans="1:6" x14ac:dyDescent="0.25">
      <c r="A11864" t="s">
        <v>1550</v>
      </c>
      <c r="B11864" s="10" t="s">
        <v>630</v>
      </c>
      <c r="C11864" s="64">
        <v>44652</v>
      </c>
      <c r="D11864" s="10" t="s">
        <v>1546</v>
      </c>
      <c r="E11864">
        <v>624</v>
      </c>
      <c r="F11864"/>
    </row>
    <row r="11865" spans="1:6" x14ac:dyDescent="0.25">
      <c r="A11865" t="s">
        <v>1550</v>
      </c>
      <c r="B11865" s="10" t="s">
        <v>630</v>
      </c>
      <c r="C11865" s="64">
        <v>44652</v>
      </c>
      <c r="D11865" s="10" t="s">
        <v>1547</v>
      </c>
      <c r="E11865">
        <v>650</v>
      </c>
      <c r="F11865"/>
    </row>
    <row r="11866" spans="1:6" x14ac:dyDescent="0.25">
      <c r="A11866" t="s">
        <v>1550</v>
      </c>
      <c r="B11866" s="10" t="s">
        <v>630</v>
      </c>
      <c r="C11866" s="64">
        <v>44682</v>
      </c>
      <c r="D11866" s="10" t="s">
        <v>1546</v>
      </c>
      <c r="E11866">
        <v>629</v>
      </c>
      <c r="F11866"/>
    </row>
    <row r="11867" spans="1:6" x14ac:dyDescent="0.25">
      <c r="A11867" t="s">
        <v>1550</v>
      </c>
      <c r="B11867" s="10" t="s">
        <v>630</v>
      </c>
      <c r="C11867" s="64">
        <v>44682</v>
      </c>
      <c r="D11867" s="10" t="s">
        <v>1547</v>
      </c>
      <c r="E11867">
        <v>656</v>
      </c>
      <c r="F11867"/>
    </row>
    <row r="11868" spans="1:6" x14ac:dyDescent="0.25">
      <c r="A11868" t="s">
        <v>1550</v>
      </c>
      <c r="B11868" s="10" t="s">
        <v>630</v>
      </c>
      <c r="C11868" s="64">
        <v>44713</v>
      </c>
      <c r="D11868" s="10" t="s">
        <v>1546</v>
      </c>
      <c r="E11868">
        <v>635</v>
      </c>
      <c r="F11868"/>
    </row>
    <row r="11869" spans="1:6" x14ac:dyDescent="0.25">
      <c r="A11869" t="s">
        <v>1550</v>
      </c>
      <c r="B11869" s="10" t="s">
        <v>630</v>
      </c>
      <c r="C11869" s="64">
        <v>44713</v>
      </c>
      <c r="D11869" s="10" t="s">
        <v>1547</v>
      </c>
      <c r="E11869">
        <v>674</v>
      </c>
      <c r="F11869"/>
    </row>
    <row r="11870" spans="1:6" x14ac:dyDescent="0.25">
      <c r="A11870" t="s">
        <v>1550</v>
      </c>
      <c r="B11870" s="10" t="s">
        <v>630</v>
      </c>
      <c r="C11870" s="64">
        <v>44743</v>
      </c>
      <c r="D11870" s="10" t="s">
        <v>1546</v>
      </c>
      <c r="E11870">
        <v>644</v>
      </c>
      <c r="F11870"/>
    </row>
    <row r="11871" spans="1:6" x14ac:dyDescent="0.25">
      <c r="A11871" t="s">
        <v>1550</v>
      </c>
      <c r="B11871" s="10" t="s">
        <v>630</v>
      </c>
      <c r="C11871" s="64">
        <v>44743</v>
      </c>
      <c r="D11871" s="10" t="s">
        <v>1547</v>
      </c>
      <c r="E11871">
        <v>674</v>
      </c>
      <c r="F11871"/>
    </row>
    <row r="11872" spans="1:6" x14ac:dyDescent="0.25">
      <c r="A11872" t="s">
        <v>1550</v>
      </c>
      <c r="B11872" s="10" t="s">
        <v>630</v>
      </c>
      <c r="C11872" s="64">
        <v>44774</v>
      </c>
      <c r="D11872" s="10" t="s">
        <v>1546</v>
      </c>
      <c r="E11872">
        <v>648</v>
      </c>
      <c r="F11872"/>
    </row>
    <row r="11873" spans="1:6" x14ac:dyDescent="0.25">
      <c r="A11873" t="s">
        <v>1550</v>
      </c>
      <c r="B11873" s="10" t="s">
        <v>630</v>
      </c>
      <c r="C11873" s="64">
        <v>44774</v>
      </c>
      <c r="D11873" s="10" t="s">
        <v>1547</v>
      </c>
      <c r="E11873">
        <v>680</v>
      </c>
      <c r="F11873"/>
    </row>
    <row r="11874" spans="1:6" x14ac:dyDescent="0.25">
      <c r="A11874" t="s">
        <v>1550</v>
      </c>
      <c r="B11874" s="10" t="s">
        <v>630</v>
      </c>
      <c r="C11874" s="64">
        <v>44805</v>
      </c>
      <c r="D11874" s="10" t="s">
        <v>1546</v>
      </c>
      <c r="E11874">
        <v>634</v>
      </c>
      <c r="F11874"/>
    </row>
    <row r="11875" spans="1:6" x14ac:dyDescent="0.25">
      <c r="A11875" t="s">
        <v>1550</v>
      </c>
      <c r="B11875" s="10" t="s">
        <v>630</v>
      </c>
      <c r="C11875" s="64">
        <v>44805</v>
      </c>
      <c r="D11875" s="10" t="s">
        <v>1547</v>
      </c>
      <c r="E11875">
        <v>659</v>
      </c>
      <c r="F11875"/>
    </row>
    <row r="11876" spans="1:6" x14ac:dyDescent="0.25">
      <c r="A11876" t="s">
        <v>1550</v>
      </c>
      <c r="B11876" s="10" t="s">
        <v>630</v>
      </c>
      <c r="C11876" s="64">
        <v>44835</v>
      </c>
      <c r="D11876" s="10" t="s">
        <v>1546</v>
      </c>
      <c r="E11876">
        <v>636</v>
      </c>
      <c r="F11876"/>
    </row>
    <row r="11877" spans="1:6" x14ac:dyDescent="0.25">
      <c r="A11877" t="s">
        <v>1550</v>
      </c>
      <c r="B11877" s="10" t="s">
        <v>630</v>
      </c>
      <c r="C11877" s="64">
        <v>44835</v>
      </c>
      <c r="D11877" s="10" t="s">
        <v>1547</v>
      </c>
      <c r="E11877">
        <v>659</v>
      </c>
      <c r="F11877"/>
    </row>
    <row r="11878" spans="1:6" x14ac:dyDescent="0.25">
      <c r="A11878" t="s">
        <v>1550</v>
      </c>
      <c r="B11878" s="10" t="s">
        <v>630</v>
      </c>
      <c r="C11878" s="64">
        <v>44866</v>
      </c>
      <c r="D11878" s="10" t="s">
        <v>1546</v>
      </c>
      <c r="E11878">
        <v>623</v>
      </c>
      <c r="F11878"/>
    </row>
    <row r="11879" spans="1:6" x14ac:dyDescent="0.25">
      <c r="A11879" t="s">
        <v>1550</v>
      </c>
      <c r="B11879" s="10" t="s">
        <v>630</v>
      </c>
      <c r="C11879" s="64">
        <v>44866</v>
      </c>
      <c r="D11879" s="10" t="s">
        <v>1547</v>
      </c>
      <c r="E11879">
        <v>650</v>
      </c>
      <c r="F11879"/>
    </row>
    <row r="11880" spans="1:6" x14ac:dyDescent="0.25">
      <c r="A11880" t="s">
        <v>1550</v>
      </c>
      <c r="B11880" s="10" t="s">
        <v>630</v>
      </c>
      <c r="C11880" s="64">
        <v>44896</v>
      </c>
      <c r="D11880" s="10" t="s">
        <v>1546</v>
      </c>
      <c r="E11880">
        <v>635</v>
      </c>
      <c r="F11880"/>
    </row>
    <row r="11881" spans="1:6" x14ac:dyDescent="0.25">
      <c r="A11881" t="s">
        <v>1550</v>
      </c>
      <c r="B11881" s="10" t="s">
        <v>630</v>
      </c>
      <c r="C11881" s="64">
        <v>44896</v>
      </c>
      <c r="D11881" s="10" t="s">
        <v>1547</v>
      </c>
      <c r="E11881">
        <v>664</v>
      </c>
      <c r="F11881"/>
    </row>
    <row r="11882" spans="1:6" x14ac:dyDescent="0.25">
      <c r="A11882" t="s">
        <v>1550</v>
      </c>
      <c r="B11882" s="10" t="s">
        <v>630</v>
      </c>
      <c r="C11882" s="64">
        <v>44927</v>
      </c>
      <c r="D11882" s="10" t="s">
        <v>1546</v>
      </c>
      <c r="E11882">
        <v>716</v>
      </c>
      <c r="F11882"/>
    </row>
    <row r="11883" spans="1:6" x14ac:dyDescent="0.25">
      <c r="A11883" t="s">
        <v>1550</v>
      </c>
      <c r="B11883" s="10" t="s">
        <v>630</v>
      </c>
      <c r="C11883" s="64">
        <v>44927</v>
      </c>
      <c r="D11883" s="10" t="s">
        <v>1547</v>
      </c>
      <c r="E11883">
        <v>763</v>
      </c>
      <c r="F11883"/>
    </row>
    <row r="11884" spans="1:6" x14ac:dyDescent="0.25">
      <c r="A11884" t="s">
        <v>1550</v>
      </c>
      <c r="B11884" s="10" t="s">
        <v>630</v>
      </c>
      <c r="C11884" s="64">
        <v>44958</v>
      </c>
      <c r="D11884" s="10" t="s">
        <v>1546</v>
      </c>
      <c r="E11884">
        <v>700</v>
      </c>
      <c r="F11884"/>
    </row>
    <row r="11885" spans="1:6" x14ac:dyDescent="0.25">
      <c r="A11885" t="s">
        <v>1550</v>
      </c>
      <c r="B11885" s="10" t="s">
        <v>630</v>
      </c>
      <c r="C11885" s="64">
        <v>44958</v>
      </c>
      <c r="D11885" s="10" t="s">
        <v>1547</v>
      </c>
      <c r="E11885">
        <v>716</v>
      </c>
      <c r="F11885"/>
    </row>
    <row r="11886" spans="1:6" x14ac:dyDescent="0.25">
      <c r="A11886" t="s">
        <v>1550</v>
      </c>
      <c r="B11886" s="10" t="s">
        <v>630</v>
      </c>
      <c r="C11886" s="64">
        <v>44986</v>
      </c>
      <c r="D11886" s="10" t="s">
        <v>1546</v>
      </c>
      <c r="E11886">
        <v>716</v>
      </c>
      <c r="F11886"/>
    </row>
    <row r="11887" spans="1:6" x14ac:dyDescent="0.25">
      <c r="A11887" t="s">
        <v>1550</v>
      </c>
      <c r="B11887" s="10" t="s">
        <v>630</v>
      </c>
      <c r="C11887" s="64">
        <v>44986</v>
      </c>
      <c r="D11887" s="10" t="s">
        <v>1547</v>
      </c>
      <c r="E11887">
        <v>743</v>
      </c>
      <c r="F11887"/>
    </row>
    <row r="11888" spans="1:6" x14ac:dyDescent="0.25">
      <c r="A11888" t="s">
        <v>1550</v>
      </c>
      <c r="B11888" s="10" t="s">
        <v>630</v>
      </c>
      <c r="C11888" s="64">
        <v>45017</v>
      </c>
      <c r="D11888" s="10" t="s">
        <v>1546</v>
      </c>
      <c r="E11888">
        <v>726</v>
      </c>
      <c r="F11888"/>
    </row>
    <row r="11889" spans="1:6" x14ac:dyDescent="0.25">
      <c r="A11889" t="s">
        <v>1550</v>
      </c>
      <c r="B11889" s="10" t="s">
        <v>630</v>
      </c>
      <c r="C11889" s="64">
        <v>45017</v>
      </c>
      <c r="D11889" s="10" t="s">
        <v>1547</v>
      </c>
      <c r="E11889">
        <v>749</v>
      </c>
      <c r="F11889"/>
    </row>
    <row r="11890" spans="1:6" x14ac:dyDescent="0.25">
      <c r="A11890" t="s">
        <v>1550</v>
      </c>
      <c r="B11890" s="10" t="s">
        <v>630</v>
      </c>
      <c r="C11890" s="64">
        <v>45047</v>
      </c>
      <c r="D11890" s="10" t="s">
        <v>1546</v>
      </c>
      <c r="E11890">
        <v>725</v>
      </c>
      <c r="F11890"/>
    </row>
    <row r="11891" spans="1:6" x14ac:dyDescent="0.25">
      <c r="A11891" t="s">
        <v>1550</v>
      </c>
      <c r="B11891" s="10" t="s">
        <v>630</v>
      </c>
      <c r="C11891" s="64">
        <v>45047</v>
      </c>
      <c r="D11891" s="10" t="s">
        <v>1547</v>
      </c>
      <c r="E11891">
        <v>757</v>
      </c>
      <c r="F11891"/>
    </row>
    <row r="11892" spans="1:6" x14ac:dyDescent="0.25">
      <c r="A11892" t="s">
        <v>1550</v>
      </c>
      <c r="B11892" s="10" t="s">
        <v>630</v>
      </c>
      <c r="C11892" s="64">
        <v>45078</v>
      </c>
      <c r="D11892" s="10" t="s">
        <v>1546</v>
      </c>
      <c r="E11892">
        <v>730</v>
      </c>
      <c r="F11892"/>
    </row>
    <row r="11893" spans="1:6" x14ac:dyDescent="0.25">
      <c r="A11893" t="s">
        <v>1550</v>
      </c>
      <c r="B11893" s="10" t="s">
        <v>630</v>
      </c>
      <c r="C11893" s="64">
        <v>45078</v>
      </c>
      <c r="D11893" s="10" t="s">
        <v>1547</v>
      </c>
      <c r="E11893">
        <v>757</v>
      </c>
      <c r="F11893"/>
    </row>
    <row r="11894" spans="1:6" x14ac:dyDescent="0.25">
      <c r="A11894" t="s">
        <v>1550</v>
      </c>
      <c r="B11894" s="10" t="s">
        <v>630</v>
      </c>
      <c r="C11894" s="64">
        <v>45108</v>
      </c>
      <c r="D11894" s="10" t="s">
        <v>1546</v>
      </c>
      <c r="E11894">
        <v>746</v>
      </c>
      <c r="F11894"/>
    </row>
    <row r="11895" spans="1:6" x14ac:dyDescent="0.25">
      <c r="A11895" t="s">
        <v>1550</v>
      </c>
      <c r="B11895" s="10" t="s">
        <v>630</v>
      </c>
      <c r="C11895" s="64">
        <v>45108</v>
      </c>
      <c r="D11895" s="10" t="s">
        <v>1547</v>
      </c>
      <c r="E11895">
        <v>767</v>
      </c>
      <c r="F11895"/>
    </row>
    <row r="11896" spans="1:6" x14ac:dyDescent="0.25">
      <c r="A11896" t="s">
        <v>1550</v>
      </c>
      <c r="B11896" s="10" t="s">
        <v>630</v>
      </c>
      <c r="C11896" s="64">
        <v>45139</v>
      </c>
      <c r="D11896" s="10" t="s">
        <v>1546</v>
      </c>
      <c r="E11896">
        <v>745</v>
      </c>
      <c r="F11896"/>
    </row>
    <row r="11897" spans="1:6" x14ac:dyDescent="0.25">
      <c r="A11897" t="s">
        <v>1550</v>
      </c>
      <c r="B11897" s="10" t="s">
        <v>630</v>
      </c>
      <c r="C11897" s="64">
        <v>45139</v>
      </c>
      <c r="D11897" s="10" t="s">
        <v>1547</v>
      </c>
      <c r="E11897">
        <v>771</v>
      </c>
      <c r="F11897"/>
    </row>
    <row r="11898" spans="1:6" x14ac:dyDescent="0.25">
      <c r="A11898" t="s">
        <v>1550</v>
      </c>
      <c r="B11898" s="10" t="s">
        <v>630</v>
      </c>
      <c r="C11898" s="64">
        <v>45170</v>
      </c>
      <c r="D11898" s="10" t="s">
        <v>1546</v>
      </c>
      <c r="E11898">
        <v>735</v>
      </c>
      <c r="F11898"/>
    </row>
    <row r="11899" spans="1:6" x14ac:dyDescent="0.25">
      <c r="A11899" t="s">
        <v>1550</v>
      </c>
      <c r="B11899" s="10" t="s">
        <v>630</v>
      </c>
      <c r="C11899" s="64">
        <v>45170</v>
      </c>
      <c r="D11899" s="10" t="s">
        <v>1547</v>
      </c>
      <c r="E11899">
        <v>764</v>
      </c>
      <c r="F11899"/>
    </row>
    <row r="11900" spans="1:6" x14ac:dyDescent="0.25">
      <c r="A11900" t="s">
        <v>1550</v>
      </c>
      <c r="B11900" s="10" t="s">
        <v>630</v>
      </c>
      <c r="C11900" s="64">
        <v>45200</v>
      </c>
      <c r="D11900" s="10" t="s">
        <v>1546</v>
      </c>
      <c r="E11900">
        <v>740</v>
      </c>
      <c r="F11900"/>
    </row>
    <row r="11901" spans="1:6" x14ac:dyDescent="0.25">
      <c r="A11901" t="s">
        <v>1550</v>
      </c>
      <c r="B11901" s="10" t="s">
        <v>630</v>
      </c>
      <c r="C11901" s="64">
        <v>45200</v>
      </c>
      <c r="D11901" s="10" t="s">
        <v>1547</v>
      </c>
      <c r="E11901">
        <v>768</v>
      </c>
      <c r="F11901"/>
    </row>
    <row r="11902" spans="1:6" x14ac:dyDescent="0.25">
      <c r="A11902" t="s">
        <v>1550</v>
      </c>
      <c r="B11902" s="10" t="s">
        <v>630</v>
      </c>
      <c r="C11902" s="64">
        <v>45231</v>
      </c>
      <c r="D11902" s="10" t="s">
        <v>1546</v>
      </c>
      <c r="E11902">
        <v>729</v>
      </c>
      <c r="F11902"/>
    </row>
    <row r="11903" spans="1:6" x14ac:dyDescent="0.25">
      <c r="A11903" t="s">
        <v>1550</v>
      </c>
      <c r="B11903" s="10" t="s">
        <v>630</v>
      </c>
      <c r="C11903" s="64">
        <v>45231</v>
      </c>
      <c r="D11903" s="10" t="s">
        <v>1547</v>
      </c>
      <c r="E11903">
        <v>756</v>
      </c>
      <c r="F11903"/>
    </row>
    <row r="11904" spans="1:6" x14ac:dyDescent="0.25">
      <c r="A11904" t="s">
        <v>1550</v>
      </c>
      <c r="B11904" s="10" t="s">
        <v>630</v>
      </c>
      <c r="C11904" s="64">
        <v>45261</v>
      </c>
      <c r="D11904" s="10" t="s">
        <v>1546</v>
      </c>
      <c r="E11904">
        <v>750</v>
      </c>
      <c r="F11904"/>
    </row>
    <row r="11905" spans="1:6" x14ac:dyDescent="0.25">
      <c r="A11905" t="s">
        <v>1550</v>
      </c>
      <c r="B11905" s="10" t="s">
        <v>630</v>
      </c>
      <c r="C11905" s="64">
        <v>45261</v>
      </c>
      <c r="D11905" s="10" t="s">
        <v>1547</v>
      </c>
      <c r="E11905">
        <v>784</v>
      </c>
      <c r="F11905"/>
    </row>
    <row r="11906" spans="1:6" x14ac:dyDescent="0.25">
      <c r="A11906" t="s">
        <v>1550</v>
      </c>
      <c r="B11906" s="10" t="s">
        <v>630</v>
      </c>
      <c r="C11906" s="64">
        <v>45292</v>
      </c>
      <c r="D11906" s="10" t="s">
        <v>1546</v>
      </c>
      <c r="E11906">
        <v>829</v>
      </c>
      <c r="F11906"/>
    </row>
    <row r="11907" spans="1:6" x14ac:dyDescent="0.25">
      <c r="A11907" t="s">
        <v>1550</v>
      </c>
      <c r="B11907" s="10" t="s">
        <v>630</v>
      </c>
      <c r="C11907" s="64">
        <v>45292</v>
      </c>
      <c r="D11907" s="10" t="s">
        <v>1547</v>
      </c>
      <c r="E11907">
        <v>872</v>
      </c>
      <c r="F11907"/>
    </row>
    <row r="11908" spans="1:6" x14ac:dyDescent="0.25">
      <c r="A11908" t="s">
        <v>1550</v>
      </c>
      <c r="B11908" s="10" t="s">
        <v>630</v>
      </c>
      <c r="C11908" s="64">
        <v>45323</v>
      </c>
      <c r="D11908" s="10" t="s">
        <v>1546</v>
      </c>
      <c r="E11908">
        <v>832</v>
      </c>
      <c r="F11908"/>
    </row>
    <row r="11909" spans="1:6" x14ac:dyDescent="0.25">
      <c r="A11909" t="s">
        <v>1550</v>
      </c>
      <c r="B11909" s="10" t="s">
        <v>630</v>
      </c>
      <c r="C11909" s="64">
        <v>45323</v>
      </c>
      <c r="D11909" s="10" t="s">
        <v>1547</v>
      </c>
      <c r="E11909">
        <v>853</v>
      </c>
      <c r="F11909"/>
    </row>
    <row r="11910" spans="1:6" x14ac:dyDescent="0.25">
      <c r="A11910" t="s">
        <v>1550</v>
      </c>
      <c r="B11910" s="10" t="s">
        <v>630</v>
      </c>
      <c r="C11910" s="64">
        <v>45352</v>
      </c>
      <c r="D11910" s="10" t="s">
        <v>1546</v>
      </c>
      <c r="E11910">
        <v>843</v>
      </c>
      <c r="F11910"/>
    </row>
    <row r="11911" spans="1:6" x14ac:dyDescent="0.25">
      <c r="A11911" t="s">
        <v>1550</v>
      </c>
      <c r="B11911" s="10" t="s">
        <v>630</v>
      </c>
      <c r="C11911" s="64">
        <v>45352</v>
      </c>
      <c r="D11911" s="10" t="s">
        <v>1547</v>
      </c>
      <c r="E11911">
        <v>881</v>
      </c>
      <c r="F11911"/>
    </row>
    <row r="11912" spans="1:6" x14ac:dyDescent="0.25">
      <c r="A11912" t="s">
        <v>1550</v>
      </c>
      <c r="B11912" s="10" t="s">
        <v>630</v>
      </c>
      <c r="C11912" s="64">
        <v>45383</v>
      </c>
      <c r="D11912" s="10" t="s">
        <v>1546</v>
      </c>
      <c r="E11912">
        <v>844</v>
      </c>
      <c r="F11912"/>
    </row>
    <row r="11913" spans="1:6" x14ac:dyDescent="0.25">
      <c r="A11913" t="s">
        <v>1550</v>
      </c>
      <c r="B11913" s="10" t="s">
        <v>630</v>
      </c>
      <c r="C11913" s="64">
        <v>45383</v>
      </c>
      <c r="D11913" s="10" t="s">
        <v>1547</v>
      </c>
      <c r="E11913">
        <v>875</v>
      </c>
      <c r="F11913"/>
    </row>
    <row r="11914" spans="1:6" x14ac:dyDescent="0.25">
      <c r="A11914" t="s">
        <v>1550</v>
      </c>
      <c r="B11914" s="10" t="s">
        <v>630</v>
      </c>
      <c r="C11914" s="64">
        <v>45413</v>
      </c>
      <c r="D11914" s="10" t="s">
        <v>1546</v>
      </c>
      <c r="E11914">
        <v>862</v>
      </c>
      <c r="F11914"/>
    </row>
    <row r="11915" spans="1:6" x14ac:dyDescent="0.25">
      <c r="A11915" t="s">
        <v>1550</v>
      </c>
      <c r="B11915" s="10" t="s">
        <v>630</v>
      </c>
      <c r="C11915" s="64">
        <v>45413</v>
      </c>
      <c r="D11915" s="10" t="s">
        <v>1547</v>
      </c>
      <c r="E11915">
        <v>899</v>
      </c>
      <c r="F11915"/>
    </row>
    <row r="11916" spans="1:6" x14ac:dyDescent="0.25">
      <c r="A11916" t="s">
        <v>1550</v>
      </c>
      <c r="B11916" s="10" t="s">
        <v>630</v>
      </c>
      <c r="C11916" s="64">
        <v>45444</v>
      </c>
      <c r="D11916" s="10" t="s">
        <v>1546</v>
      </c>
      <c r="E11916">
        <v>885</v>
      </c>
      <c r="F11916"/>
    </row>
    <row r="11917" spans="1:6" x14ac:dyDescent="0.25">
      <c r="A11917" t="s">
        <v>1550</v>
      </c>
      <c r="B11917" s="10" t="s">
        <v>630</v>
      </c>
      <c r="C11917" s="64">
        <v>45444</v>
      </c>
      <c r="D11917" s="10" t="s">
        <v>1547</v>
      </c>
      <c r="E11917">
        <v>924</v>
      </c>
      <c r="F11917"/>
    </row>
    <row r="11918" spans="1:6" x14ac:dyDescent="0.25">
      <c r="A11918" t="s">
        <v>1550</v>
      </c>
      <c r="B11918" s="10" t="s">
        <v>630</v>
      </c>
      <c r="C11918" s="64">
        <v>45474</v>
      </c>
      <c r="D11918" s="10" t="s">
        <v>1546</v>
      </c>
      <c r="E11918">
        <v>875</v>
      </c>
      <c r="F11918"/>
    </row>
    <row r="11919" spans="1:6" x14ac:dyDescent="0.25">
      <c r="A11919" t="s">
        <v>1550</v>
      </c>
      <c r="B11919" s="10" t="s">
        <v>630</v>
      </c>
      <c r="C11919" s="64">
        <v>45474</v>
      </c>
      <c r="D11919" s="10" t="s">
        <v>1547</v>
      </c>
      <c r="E11919">
        <v>915</v>
      </c>
      <c r="F11919"/>
    </row>
    <row r="11920" spans="1:6" x14ac:dyDescent="0.25">
      <c r="A11920" t="s">
        <v>1550</v>
      </c>
      <c r="B11920" s="10" t="s">
        <v>630</v>
      </c>
      <c r="C11920" s="64">
        <v>45505</v>
      </c>
      <c r="D11920" s="10" t="s">
        <v>1546</v>
      </c>
      <c r="E11920">
        <v>888</v>
      </c>
      <c r="F11920"/>
    </row>
    <row r="11921" spans="1:6" x14ac:dyDescent="0.25">
      <c r="A11921" t="s">
        <v>1550</v>
      </c>
      <c r="B11921" s="10" t="s">
        <v>630</v>
      </c>
      <c r="C11921" s="64">
        <v>45505</v>
      </c>
      <c r="D11921" s="10" t="s">
        <v>1547</v>
      </c>
      <c r="E11921">
        <v>934</v>
      </c>
      <c r="F11921"/>
    </row>
    <row r="11922" spans="1:6" x14ac:dyDescent="0.25">
      <c r="A11922" t="s">
        <v>1550</v>
      </c>
      <c r="B11922" s="10" t="s">
        <v>630</v>
      </c>
      <c r="C11922" s="64">
        <v>45536</v>
      </c>
      <c r="D11922" s="10" t="s">
        <v>1546</v>
      </c>
      <c r="E11922">
        <v>878</v>
      </c>
      <c r="F11922"/>
    </row>
    <row r="11923" spans="1:6" x14ac:dyDescent="0.25">
      <c r="A11923" t="s">
        <v>1550</v>
      </c>
      <c r="B11923" s="10" t="s">
        <v>630</v>
      </c>
      <c r="C11923" s="64">
        <v>45536</v>
      </c>
      <c r="D11923" s="10" t="s">
        <v>1547</v>
      </c>
      <c r="E11923">
        <v>910</v>
      </c>
      <c r="F11923"/>
    </row>
    <row r="11924" spans="1:6" x14ac:dyDescent="0.25">
      <c r="A11924" t="s">
        <v>1550</v>
      </c>
      <c r="B11924" s="10" t="s">
        <v>630</v>
      </c>
      <c r="C11924" s="64">
        <v>45566</v>
      </c>
      <c r="D11924" s="10" t="s">
        <v>1546</v>
      </c>
      <c r="E11924">
        <v>876</v>
      </c>
      <c r="F11924"/>
    </row>
    <row r="11925" spans="1:6" x14ac:dyDescent="0.25">
      <c r="A11925" t="s">
        <v>1550</v>
      </c>
      <c r="B11925" s="10" t="s">
        <v>630</v>
      </c>
      <c r="C11925" s="64">
        <v>45566</v>
      </c>
      <c r="D11925" s="10" t="s">
        <v>1547</v>
      </c>
      <c r="E11925">
        <v>915</v>
      </c>
      <c r="F11925"/>
    </row>
    <row r="11926" spans="1:6" x14ac:dyDescent="0.25">
      <c r="A11926" t="s">
        <v>1550</v>
      </c>
      <c r="B11926" s="10" t="s">
        <v>630</v>
      </c>
      <c r="C11926" s="64">
        <v>45597</v>
      </c>
      <c r="D11926" s="10" t="s">
        <v>1546</v>
      </c>
      <c r="E11926">
        <v>861</v>
      </c>
      <c r="F11926"/>
    </row>
    <row r="11927" spans="1:6" x14ac:dyDescent="0.25">
      <c r="A11927" t="s">
        <v>1550</v>
      </c>
      <c r="B11927" s="10" t="s">
        <v>630</v>
      </c>
      <c r="C11927" s="64">
        <v>45597</v>
      </c>
      <c r="D11927" s="10" t="s">
        <v>1547</v>
      </c>
      <c r="E11927">
        <v>901</v>
      </c>
      <c r="F11927"/>
    </row>
    <row r="11928" spans="1:6" x14ac:dyDescent="0.25">
      <c r="A11928" t="s">
        <v>1550</v>
      </c>
      <c r="B11928" s="10" t="s">
        <v>630</v>
      </c>
      <c r="C11928" s="64">
        <v>45627</v>
      </c>
      <c r="D11928" s="10" t="s">
        <v>1546</v>
      </c>
      <c r="E11928">
        <v>876</v>
      </c>
      <c r="F11928"/>
    </row>
    <row r="11929" spans="1:6" x14ac:dyDescent="0.25">
      <c r="A11929" t="s">
        <v>1550</v>
      </c>
      <c r="B11929" s="10" t="s">
        <v>630</v>
      </c>
      <c r="C11929" s="64">
        <v>45627</v>
      </c>
      <c r="D11929" s="10" t="s">
        <v>1547</v>
      </c>
      <c r="E11929">
        <v>903</v>
      </c>
      <c r="F11929"/>
    </row>
    <row r="11930" spans="1:6" x14ac:dyDescent="0.25">
      <c r="A11930" t="s">
        <v>1550</v>
      </c>
      <c r="B11930" s="10" t="s">
        <v>630</v>
      </c>
      <c r="C11930" s="64">
        <v>45658</v>
      </c>
      <c r="D11930" s="10" t="s">
        <v>1546</v>
      </c>
      <c r="E11930">
        <v>947</v>
      </c>
      <c r="F11930"/>
    </row>
    <row r="11931" spans="1:6" x14ac:dyDescent="0.25">
      <c r="A11931" t="s">
        <v>1550</v>
      </c>
      <c r="B11931" s="10" t="s">
        <v>630</v>
      </c>
      <c r="C11931" s="64">
        <v>45658</v>
      </c>
      <c r="D11931" s="10" t="s">
        <v>1547</v>
      </c>
      <c r="E11931">
        <v>1003</v>
      </c>
      <c r="F11931"/>
    </row>
    <row r="11932" spans="1:6" x14ac:dyDescent="0.25">
      <c r="A11932" t="s">
        <v>1550</v>
      </c>
      <c r="B11932" s="10" t="s">
        <v>630</v>
      </c>
      <c r="C11932" s="64">
        <v>45689</v>
      </c>
      <c r="D11932" s="10" t="s">
        <v>1546</v>
      </c>
      <c r="E11932">
        <v>943</v>
      </c>
      <c r="F11932"/>
    </row>
    <row r="11933" spans="1:6" x14ac:dyDescent="0.25">
      <c r="A11933" t="s">
        <v>1550</v>
      </c>
      <c r="B11933" s="10" t="s">
        <v>630</v>
      </c>
      <c r="C11933" s="64">
        <v>45689</v>
      </c>
      <c r="D11933" s="10" t="s">
        <v>1547</v>
      </c>
      <c r="E11933">
        <v>969</v>
      </c>
      <c r="F11933"/>
    </row>
    <row r="11934" spans="1:6" x14ac:dyDescent="0.25">
      <c r="A11934" t="s">
        <v>1550</v>
      </c>
      <c r="B11934" s="10" t="s">
        <v>630</v>
      </c>
      <c r="C11934" s="64">
        <v>45717</v>
      </c>
      <c r="D11934" s="10" t="s">
        <v>1546</v>
      </c>
      <c r="E11934">
        <v>966</v>
      </c>
      <c r="F11934"/>
    </row>
    <row r="11935" spans="1:6" x14ac:dyDescent="0.25">
      <c r="A11935" t="s">
        <v>1550</v>
      </c>
      <c r="B11935" s="10" t="s">
        <v>630</v>
      </c>
      <c r="C11935" s="64">
        <v>45717</v>
      </c>
      <c r="D11935" s="10" t="s">
        <v>1547</v>
      </c>
      <c r="E11935">
        <v>1008</v>
      </c>
      <c r="F11935"/>
    </row>
    <row r="11936" spans="1:6" x14ac:dyDescent="0.25">
      <c r="A11936" t="s">
        <v>1550</v>
      </c>
      <c r="B11936" s="10" t="s">
        <v>630</v>
      </c>
      <c r="C11936" s="64">
        <v>45748</v>
      </c>
      <c r="D11936" s="10" t="s">
        <v>1546</v>
      </c>
      <c r="E11936">
        <v>965</v>
      </c>
      <c r="F11936"/>
    </row>
    <row r="11937" spans="1:6" x14ac:dyDescent="0.25">
      <c r="A11937" t="s">
        <v>1550</v>
      </c>
      <c r="B11937" s="10" t="s">
        <v>630</v>
      </c>
      <c r="C11937" s="64">
        <v>45748</v>
      </c>
      <c r="D11937" s="10" t="s">
        <v>1547</v>
      </c>
      <c r="E11937">
        <v>1005</v>
      </c>
      <c r="F11937"/>
    </row>
    <row r="11938" spans="1:6" x14ac:dyDescent="0.25">
      <c r="A11938" t="s">
        <v>1550</v>
      </c>
      <c r="B11938" s="10" t="s">
        <v>630</v>
      </c>
      <c r="C11938" s="64">
        <v>45778</v>
      </c>
      <c r="D11938" s="10" t="s">
        <v>1546</v>
      </c>
      <c r="E11938">
        <v>983</v>
      </c>
      <c r="F11938"/>
    </row>
    <row r="11939" spans="1:6" x14ac:dyDescent="0.25">
      <c r="A11939" t="s">
        <v>1550</v>
      </c>
      <c r="B11939" s="10" t="s">
        <v>630</v>
      </c>
      <c r="C11939" s="64">
        <v>45778</v>
      </c>
      <c r="D11939" s="10" t="s">
        <v>1547</v>
      </c>
      <c r="E11939">
        <v>1038</v>
      </c>
      <c r="F11939"/>
    </row>
    <row r="11940" spans="1:6" x14ac:dyDescent="0.25">
      <c r="A11940" t="s">
        <v>1550</v>
      </c>
      <c r="B11940" s="10" t="s">
        <v>630</v>
      </c>
      <c r="C11940" s="64">
        <v>45809</v>
      </c>
      <c r="D11940" s="10" t="s">
        <v>1546</v>
      </c>
      <c r="E11940">
        <v>991</v>
      </c>
      <c r="F11940"/>
    </row>
    <row r="11941" spans="1:6" x14ac:dyDescent="0.25">
      <c r="A11941" t="s">
        <v>1550</v>
      </c>
      <c r="B11941" s="10" t="s">
        <v>630</v>
      </c>
      <c r="C11941" s="64">
        <v>45809</v>
      </c>
      <c r="D11941" s="10" t="s">
        <v>1547</v>
      </c>
      <c r="E11941">
        <v>1043</v>
      </c>
      <c r="F11941"/>
    </row>
    <row r="11942" spans="1:6" x14ac:dyDescent="0.25">
      <c r="A11942" t="s">
        <v>1550</v>
      </c>
      <c r="B11942" s="10" t="s">
        <v>630</v>
      </c>
      <c r="C11942" s="64">
        <v>45839</v>
      </c>
      <c r="D11942" s="10" t="s">
        <v>1546</v>
      </c>
      <c r="E11942">
        <v>997</v>
      </c>
      <c r="F11942"/>
    </row>
    <row r="11943" spans="1:6" x14ac:dyDescent="0.25">
      <c r="A11943" t="s">
        <v>1550</v>
      </c>
      <c r="B11943" s="10" t="s">
        <v>630</v>
      </c>
      <c r="C11943" s="64">
        <v>45839</v>
      </c>
      <c r="D11943" s="10" t="s">
        <v>1547</v>
      </c>
      <c r="E11943">
        <v>1044</v>
      </c>
      <c r="F11943"/>
    </row>
    <row r="11944" spans="1:6" x14ac:dyDescent="0.25">
      <c r="A11944" t="s">
        <v>1550</v>
      </c>
      <c r="B11944" s="10" t="s">
        <v>630</v>
      </c>
      <c r="C11944" s="64">
        <v>45870</v>
      </c>
      <c r="D11944" s="10" t="s">
        <v>1546</v>
      </c>
      <c r="E11944">
        <v>1017</v>
      </c>
      <c r="F11944"/>
    </row>
    <row r="11945" spans="1:6" x14ac:dyDescent="0.25">
      <c r="A11945" t="s">
        <v>1550</v>
      </c>
      <c r="B11945" s="10" t="s">
        <v>630</v>
      </c>
      <c r="C11945" s="64">
        <v>45870</v>
      </c>
      <c r="D11945" s="10" t="s">
        <v>1547</v>
      </c>
      <c r="E11945">
        <v>1059</v>
      </c>
      <c r="F11945"/>
    </row>
    <row r="11946" spans="1:6" x14ac:dyDescent="0.25">
      <c r="A11946" t="s">
        <v>1550</v>
      </c>
      <c r="B11946" s="10" t="s">
        <v>630</v>
      </c>
      <c r="C11946" s="64">
        <v>45901</v>
      </c>
      <c r="D11946" s="10" t="s">
        <v>1546</v>
      </c>
      <c r="E11946">
        <v>991</v>
      </c>
      <c r="F11946"/>
    </row>
    <row r="11947" spans="1:6" x14ac:dyDescent="0.25">
      <c r="A11947" t="s">
        <v>1550</v>
      </c>
      <c r="B11947" s="10" t="s">
        <v>630</v>
      </c>
      <c r="C11947" s="64">
        <v>45901</v>
      </c>
      <c r="D11947" s="10" t="s">
        <v>1547</v>
      </c>
      <c r="E11947">
        <v>1039</v>
      </c>
      <c r="F11947"/>
    </row>
    <row r="11948" spans="1:6" x14ac:dyDescent="0.25">
      <c r="A11948" t="s">
        <v>1550</v>
      </c>
      <c r="B11948" s="10" t="s">
        <v>630</v>
      </c>
      <c r="C11948" s="64">
        <v>45931</v>
      </c>
      <c r="D11948" s="10" t="s">
        <v>1546</v>
      </c>
      <c r="E11948">
        <v>1006</v>
      </c>
      <c r="F11948"/>
    </row>
    <row r="11949" spans="1:6" x14ac:dyDescent="0.25">
      <c r="A11949" t="s">
        <v>1550</v>
      </c>
      <c r="B11949" s="10" t="s">
        <v>630</v>
      </c>
      <c r="C11949" s="64">
        <v>45931</v>
      </c>
      <c r="D11949" s="10" t="s">
        <v>1547</v>
      </c>
      <c r="E11949">
        <v>1043</v>
      </c>
      <c r="F11949"/>
    </row>
    <row r="11950" spans="1:6" x14ac:dyDescent="0.25">
      <c r="A11950" t="s">
        <v>1550</v>
      </c>
      <c r="B11950" s="10" t="s">
        <v>630</v>
      </c>
      <c r="C11950" s="64">
        <v>45962</v>
      </c>
      <c r="D11950" s="10" t="s">
        <v>1546</v>
      </c>
      <c r="E11950">
        <v>1005</v>
      </c>
      <c r="F11950"/>
    </row>
    <row r="11951" spans="1:6" x14ac:dyDescent="0.25">
      <c r="A11951" t="s">
        <v>1550</v>
      </c>
      <c r="B11951" s="10" t="s">
        <v>630</v>
      </c>
      <c r="C11951" s="64">
        <v>45962</v>
      </c>
      <c r="D11951" s="10" t="s">
        <v>1547</v>
      </c>
      <c r="E11951">
        <v>1036</v>
      </c>
      <c r="F11951"/>
    </row>
    <row r="11952" spans="1:6" x14ac:dyDescent="0.25">
      <c r="A11952" t="s">
        <v>1550</v>
      </c>
      <c r="B11952" s="10" t="s">
        <v>630</v>
      </c>
      <c r="C11952" s="64">
        <v>45992</v>
      </c>
      <c r="D11952" s="10" t="s">
        <v>1546</v>
      </c>
      <c r="E11952">
        <v>1002</v>
      </c>
      <c r="F11952"/>
    </row>
    <row r="11953" spans="1:6" x14ac:dyDescent="0.25">
      <c r="A11953" t="s">
        <v>1550</v>
      </c>
      <c r="B11953" s="10" t="s">
        <v>630</v>
      </c>
      <c r="C11953" s="64">
        <v>45992</v>
      </c>
      <c r="D11953" s="10" t="s">
        <v>1547</v>
      </c>
      <c r="E11953">
        <v>1039</v>
      </c>
      <c r="F11953"/>
    </row>
    <row r="11954" spans="1:6" x14ac:dyDescent="0.25">
      <c r="A11954" t="s">
        <v>1550</v>
      </c>
      <c r="B11954" s="10" t="s">
        <v>631</v>
      </c>
      <c r="C11954" s="64">
        <v>43831</v>
      </c>
      <c r="D11954" s="10" t="s">
        <v>1546</v>
      </c>
      <c r="E11954">
        <v>564</v>
      </c>
      <c r="F11954"/>
    </row>
    <row r="11955" spans="1:6" x14ac:dyDescent="0.25">
      <c r="A11955" t="s">
        <v>1550</v>
      </c>
      <c r="B11955" s="10" t="s">
        <v>631</v>
      </c>
      <c r="C11955" s="64">
        <v>43831</v>
      </c>
      <c r="D11955" s="10" t="s">
        <v>1547</v>
      </c>
      <c r="E11955">
        <v>715</v>
      </c>
      <c r="F11955"/>
    </row>
    <row r="11956" spans="1:6" x14ac:dyDescent="0.25">
      <c r="A11956" t="s">
        <v>1550</v>
      </c>
      <c r="B11956" s="10" t="s">
        <v>631</v>
      </c>
      <c r="C11956" s="64">
        <v>43862</v>
      </c>
      <c r="D11956" s="10" t="s">
        <v>1546</v>
      </c>
      <c r="E11956">
        <v>559</v>
      </c>
      <c r="F11956"/>
    </row>
    <row r="11957" spans="1:6" x14ac:dyDescent="0.25">
      <c r="A11957" t="s">
        <v>1550</v>
      </c>
      <c r="B11957" s="10" t="s">
        <v>631</v>
      </c>
      <c r="C11957" s="64">
        <v>43862</v>
      </c>
      <c r="D11957" s="10" t="s">
        <v>1547</v>
      </c>
      <c r="E11957">
        <v>713</v>
      </c>
      <c r="F11957"/>
    </row>
    <row r="11958" spans="1:6" x14ac:dyDescent="0.25">
      <c r="A11958" t="s">
        <v>1550</v>
      </c>
      <c r="B11958" s="10" t="s">
        <v>631</v>
      </c>
      <c r="C11958" s="64">
        <v>43891</v>
      </c>
      <c r="D11958" s="10" t="s">
        <v>1546</v>
      </c>
      <c r="E11958">
        <v>556</v>
      </c>
      <c r="F11958"/>
    </row>
    <row r="11959" spans="1:6" x14ac:dyDescent="0.25">
      <c r="A11959" t="s">
        <v>1550</v>
      </c>
      <c r="B11959" s="10" t="s">
        <v>631</v>
      </c>
      <c r="C11959" s="64">
        <v>43891</v>
      </c>
      <c r="D11959" s="10" t="s">
        <v>1547</v>
      </c>
      <c r="E11959">
        <v>703</v>
      </c>
      <c r="F11959"/>
    </row>
    <row r="11960" spans="1:6" x14ac:dyDescent="0.25">
      <c r="A11960" t="s">
        <v>1550</v>
      </c>
      <c r="B11960" s="10" t="s">
        <v>631</v>
      </c>
      <c r="C11960" s="64">
        <v>43922</v>
      </c>
      <c r="D11960" s="10" t="s">
        <v>1546</v>
      </c>
      <c r="E11960">
        <v>561</v>
      </c>
      <c r="F11960"/>
    </row>
    <row r="11961" spans="1:6" x14ac:dyDescent="0.25">
      <c r="A11961" t="s">
        <v>1550</v>
      </c>
      <c r="B11961" s="10" t="s">
        <v>631</v>
      </c>
      <c r="C11961" s="64">
        <v>43922</v>
      </c>
      <c r="D11961" s="10" t="s">
        <v>1547</v>
      </c>
      <c r="E11961">
        <v>701</v>
      </c>
      <c r="F11961"/>
    </row>
    <row r="11962" spans="1:6" x14ac:dyDescent="0.25">
      <c r="A11962" t="s">
        <v>1550</v>
      </c>
      <c r="B11962" s="10" t="s">
        <v>631</v>
      </c>
      <c r="C11962" s="64">
        <v>43952</v>
      </c>
      <c r="D11962" s="10" t="s">
        <v>1546</v>
      </c>
      <c r="E11962">
        <v>563</v>
      </c>
      <c r="F11962"/>
    </row>
    <row r="11963" spans="1:6" x14ac:dyDescent="0.25">
      <c r="A11963" t="s">
        <v>1550</v>
      </c>
      <c r="B11963" s="10" t="s">
        <v>631</v>
      </c>
      <c r="C11963" s="64">
        <v>43952</v>
      </c>
      <c r="D11963" s="10" t="s">
        <v>1547</v>
      </c>
      <c r="E11963">
        <v>706</v>
      </c>
      <c r="F11963"/>
    </row>
    <row r="11964" spans="1:6" x14ac:dyDescent="0.25">
      <c r="A11964" t="s">
        <v>1550</v>
      </c>
      <c r="B11964" s="10" t="s">
        <v>631</v>
      </c>
      <c r="C11964" s="64">
        <v>43983</v>
      </c>
      <c r="D11964" s="10" t="s">
        <v>1546</v>
      </c>
      <c r="E11964">
        <v>556</v>
      </c>
      <c r="F11964"/>
    </row>
    <row r="11965" spans="1:6" x14ac:dyDescent="0.25">
      <c r="A11965" t="s">
        <v>1550</v>
      </c>
      <c r="B11965" s="10" t="s">
        <v>631</v>
      </c>
      <c r="C11965" s="64">
        <v>43983</v>
      </c>
      <c r="D11965" s="10" t="s">
        <v>1547</v>
      </c>
      <c r="E11965">
        <v>712</v>
      </c>
      <c r="F11965"/>
    </row>
    <row r="11966" spans="1:6" x14ac:dyDescent="0.25">
      <c r="A11966" t="s">
        <v>1550</v>
      </c>
      <c r="B11966" s="10" t="s">
        <v>631</v>
      </c>
      <c r="C11966" s="64">
        <v>44013</v>
      </c>
      <c r="D11966" s="10" t="s">
        <v>1546</v>
      </c>
      <c r="E11966">
        <v>566</v>
      </c>
      <c r="F11966"/>
    </row>
    <row r="11967" spans="1:6" x14ac:dyDescent="0.25">
      <c r="A11967" t="s">
        <v>1550</v>
      </c>
      <c r="B11967" s="10" t="s">
        <v>631</v>
      </c>
      <c r="C11967" s="64">
        <v>44013</v>
      </c>
      <c r="D11967" s="10" t="s">
        <v>1547</v>
      </c>
      <c r="E11967">
        <v>718</v>
      </c>
      <c r="F11967"/>
    </row>
    <row r="11968" spans="1:6" x14ac:dyDescent="0.25">
      <c r="A11968" t="s">
        <v>1550</v>
      </c>
      <c r="B11968" s="10" t="s">
        <v>631</v>
      </c>
      <c r="C11968" s="64">
        <v>44044</v>
      </c>
      <c r="D11968" s="10" t="s">
        <v>1546</v>
      </c>
      <c r="E11968">
        <v>557</v>
      </c>
      <c r="F11968"/>
    </row>
    <row r="11969" spans="1:6" x14ac:dyDescent="0.25">
      <c r="A11969" t="s">
        <v>1550</v>
      </c>
      <c r="B11969" s="10" t="s">
        <v>631</v>
      </c>
      <c r="C11969" s="64">
        <v>44044</v>
      </c>
      <c r="D11969" s="10" t="s">
        <v>1547</v>
      </c>
      <c r="E11969">
        <v>716</v>
      </c>
      <c r="F11969"/>
    </row>
    <row r="11970" spans="1:6" x14ac:dyDescent="0.25">
      <c r="A11970" t="s">
        <v>1550</v>
      </c>
      <c r="B11970" s="10" t="s">
        <v>631</v>
      </c>
      <c r="C11970" s="64">
        <v>44075</v>
      </c>
      <c r="D11970" s="10" t="s">
        <v>1546</v>
      </c>
      <c r="E11970">
        <v>561</v>
      </c>
      <c r="F11970"/>
    </row>
    <row r="11971" spans="1:6" x14ac:dyDescent="0.25">
      <c r="A11971" t="s">
        <v>1550</v>
      </c>
      <c r="B11971" s="10" t="s">
        <v>631</v>
      </c>
      <c r="C11971" s="64">
        <v>44075</v>
      </c>
      <c r="D11971" s="10" t="s">
        <v>1547</v>
      </c>
      <c r="E11971">
        <v>732</v>
      </c>
      <c r="F11971"/>
    </row>
    <row r="11972" spans="1:6" x14ac:dyDescent="0.25">
      <c r="A11972" t="s">
        <v>1550</v>
      </c>
      <c r="B11972" s="10" t="s">
        <v>631</v>
      </c>
      <c r="C11972" s="64">
        <v>44105</v>
      </c>
      <c r="D11972" s="10" t="s">
        <v>1546</v>
      </c>
      <c r="E11972">
        <v>559</v>
      </c>
      <c r="F11972"/>
    </row>
    <row r="11973" spans="1:6" x14ac:dyDescent="0.25">
      <c r="A11973" t="s">
        <v>1550</v>
      </c>
      <c r="B11973" s="10" t="s">
        <v>631</v>
      </c>
      <c r="C11973" s="64">
        <v>44105</v>
      </c>
      <c r="D11973" s="10" t="s">
        <v>1547</v>
      </c>
      <c r="E11973">
        <v>716</v>
      </c>
      <c r="F11973"/>
    </row>
    <row r="11974" spans="1:6" x14ac:dyDescent="0.25">
      <c r="A11974" t="s">
        <v>1550</v>
      </c>
      <c r="B11974" s="10" t="s">
        <v>631</v>
      </c>
      <c r="C11974" s="64">
        <v>44136</v>
      </c>
      <c r="D11974" s="10" t="s">
        <v>1546</v>
      </c>
      <c r="E11974">
        <v>558</v>
      </c>
      <c r="F11974"/>
    </row>
    <row r="11975" spans="1:6" x14ac:dyDescent="0.25">
      <c r="A11975" t="s">
        <v>1550</v>
      </c>
      <c r="B11975" s="10" t="s">
        <v>631</v>
      </c>
      <c r="C11975" s="64">
        <v>44136</v>
      </c>
      <c r="D11975" s="10" t="s">
        <v>1547</v>
      </c>
      <c r="E11975">
        <v>720</v>
      </c>
      <c r="F11975"/>
    </row>
    <row r="11976" spans="1:6" x14ac:dyDescent="0.25">
      <c r="A11976" t="s">
        <v>1550</v>
      </c>
      <c r="B11976" s="10" t="s">
        <v>631</v>
      </c>
      <c r="C11976" s="64">
        <v>44166</v>
      </c>
      <c r="D11976" s="10" t="s">
        <v>1546</v>
      </c>
      <c r="E11976">
        <v>562</v>
      </c>
      <c r="F11976"/>
    </row>
    <row r="11977" spans="1:6" x14ac:dyDescent="0.25">
      <c r="A11977" t="s">
        <v>1550</v>
      </c>
      <c r="B11977" s="10" t="s">
        <v>631</v>
      </c>
      <c r="C11977" s="64">
        <v>44166</v>
      </c>
      <c r="D11977" s="10" t="s">
        <v>1547</v>
      </c>
      <c r="E11977">
        <v>731</v>
      </c>
      <c r="F11977"/>
    </row>
    <row r="11978" spans="1:6" x14ac:dyDescent="0.25">
      <c r="A11978" t="s">
        <v>1550</v>
      </c>
      <c r="B11978" s="10" t="s">
        <v>631</v>
      </c>
      <c r="C11978" s="64">
        <v>44197</v>
      </c>
      <c r="D11978" s="10" t="s">
        <v>1546</v>
      </c>
      <c r="E11978">
        <v>548</v>
      </c>
      <c r="F11978"/>
    </row>
    <row r="11979" spans="1:6" x14ac:dyDescent="0.25">
      <c r="A11979" t="s">
        <v>1550</v>
      </c>
      <c r="B11979" s="10" t="s">
        <v>631</v>
      </c>
      <c r="C11979" s="64">
        <v>44197</v>
      </c>
      <c r="D11979" s="10" t="s">
        <v>1547</v>
      </c>
      <c r="E11979">
        <v>733</v>
      </c>
      <c r="F11979"/>
    </row>
    <row r="11980" spans="1:6" x14ac:dyDescent="0.25">
      <c r="A11980" t="s">
        <v>1550</v>
      </c>
      <c r="B11980" s="10" t="s">
        <v>631</v>
      </c>
      <c r="C11980" s="64">
        <v>44228</v>
      </c>
      <c r="D11980" s="10" t="s">
        <v>1546</v>
      </c>
      <c r="E11980">
        <v>546</v>
      </c>
      <c r="F11980"/>
    </row>
    <row r="11981" spans="1:6" x14ac:dyDescent="0.25">
      <c r="A11981" t="s">
        <v>1550</v>
      </c>
      <c r="B11981" s="10" t="s">
        <v>631</v>
      </c>
      <c r="C11981" s="64">
        <v>44228</v>
      </c>
      <c r="D11981" s="10" t="s">
        <v>1547</v>
      </c>
      <c r="E11981">
        <v>728</v>
      </c>
      <c r="F11981"/>
    </row>
    <row r="11982" spans="1:6" x14ac:dyDescent="0.25">
      <c r="A11982" t="s">
        <v>1550</v>
      </c>
      <c r="B11982" s="10" t="s">
        <v>631</v>
      </c>
      <c r="C11982" s="64">
        <v>44256</v>
      </c>
      <c r="D11982" s="10" t="s">
        <v>1546</v>
      </c>
      <c r="E11982">
        <v>559</v>
      </c>
      <c r="F11982"/>
    </row>
    <row r="11983" spans="1:6" x14ac:dyDescent="0.25">
      <c r="A11983" t="s">
        <v>1550</v>
      </c>
      <c r="B11983" s="10" t="s">
        <v>631</v>
      </c>
      <c r="C11983" s="64">
        <v>44256</v>
      </c>
      <c r="D11983" s="10" t="s">
        <v>1547</v>
      </c>
      <c r="E11983">
        <v>740</v>
      </c>
      <c r="F11983"/>
    </row>
    <row r="11984" spans="1:6" x14ac:dyDescent="0.25">
      <c r="A11984" t="s">
        <v>1550</v>
      </c>
      <c r="B11984" s="10" t="s">
        <v>631</v>
      </c>
      <c r="C11984" s="64">
        <v>44287</v>
      </c>
      <c r="D11984" s="10" t="s">
        <v>1546</v>
      </c>
      <c r="E11984">
        <v>554</v>
      </c>
      <c r="F11984"/>
    </row>
    <row r="11985" spans="1:6" x14ac:dyDescent="0.25">
      <c r="A11985" t="s">
        <v>1550</v>
      </c>
      <c r="B11985" s="10" t="s">
        <v>631</v>
      </c>
      <c r="C11985" s="64">
        <v>44287</v>
      </c>
      <c r="D11985" s="10" t="s">
        <v>1547</v>
      </c>
      <c r="E11985">
        <v>738</v>
      </c>
      <c r="F11985"/>
    </row>
    <row r="11986" spans="1:6" x14ac:dyDescent="0.25">
      <c r="A11986" t="s">
        <v>1550</v>
      </c>
      <c r="B11986" s="10" t="s">
        <v>631</v>
      </c>
      <c r="C11986" s="64">
        <v>44317</v>
      </c>
      <c r="D11986" s="10" t="s">
        <v>1546</v>
      </c>
      <c r="E11986">
        <v>553</v>
      </c>
      <c r="F11986"/>
    </row>
    <row r="11987" spans="1:6" x14ac:dyDescent="0.25">
      <c r="A11987" t="s">
        <v>1550</v>
      </c>
      <c r="B11987" s="10" t="s">
        <v>631</v>
      </c>
      <c r="C11987" s="64">
        <v>44317</v>
      </c>
      <c r="D11987" s="10" t="s">
        <v>1547</v>
      </c>
      <c r="E11987">
        <v>738</v>
      </c>
      <c r="F11987"/>
    </row>
    <row r="11988" spans="1:6" x14ac:dyDescent="0.25">
      <c r="A11988" t="s">
        <v>1550</v>
      </c>
      <c r="B11988" s="10" t="s">
        <v>631</v>
      </c>
      <c r="C11988" s="64">
        <v>44348</v>
      </c>
      <c r="D11988" s="10" t="s">
        <v>1546</v>
      </c>
      <c r="E11988">
        <v>557</v>
      </c>
      <c r="F11988"/>
    </row>
    <row r="11989" spans="1:6" x14ac:dyDescent="0.25">
      <c r="A11989" t="s">
        <v>1550</v>
      </c>
      <c r="B11989" s="10" t="s">
        <v>631</v>
      </c>
      <c r="C11989" s="64">
        <v>44348</v>
      </c>
      <c r="D11989" s="10" t="s">
        <v>1547</v>
      </c>
      <c r="E11989">
        <v>748</v>
      </c>
      <c r="F11989"/>
    </row>
    <row r="11990" spans="1:6" x14ac:dyDescent="0.25">
      <c r="A11990" t="s">
        <v>1550</v>
      </c>
      <c r="B11990" s="10" t="s">
        <v>631</v>
      </c>
      <c r="C11990" s="64">
        <v>44378</v>
      </c>
      <c r="D11990" s="10" t="s">
        <v>1546</v>
      </c>
      <c r="E11990">
        <v>563</v>
      </c>
      <c r="F11990"/>
    </row>
    <row r="11991" spans="1:6" x14ac:dyDescent="0.25">
      <c r="A11991" t="s">
        <v>1550</v>
      </c>
      <c r="B11991" s="10" t="s">
        <v>631</v>
      </c>
      <c r="C11991" s="64">
        <v>44378</v>
      </c>
      <c r="D11991" s="10" t="s">
        <v>1547</v>
      </c>
      <c r="E11991">
        <v>751</v>
      </c>
      <c r="F11991"/>
    </row>
    <row r="11992" spans="1:6" x14ac:dyDescent="0.25">
      <c r="A11992" t="s">
        <v>1550</v>
      </c>
      <c r="B11992" s="10" t="s">
        <v>631</v>
      </c>
      <c r="C11992" s="64">
        <v>44409</v>
      </c>
      <c r="D11992" s="10" t="s">
        <v>1546</v>
      </c>
      <c r="E11992">
        <v>567</v>
      </c>
      <c r="F11992"/>
    </row>
    <row r="11993" spans="1:6" x14ac:dyDescent="0.25">
      <c r="A11993" t="s">
        <v>1550</v>
      </c>
      <c r="B11993" s="10" t="s">
        <v>631</v>
      </c>
      <c r="C11993" s="64">
        <v>44409</v>
      </c>
      <c r="D11993" s="10" t="s">
        <v>1547</v>
      </c>
      <c r="E11993">
        <v>758</v>
      </c>
      <c r="F11993"/>
    </row>
    <row r="11994" spans="1:6" x14ac:dyDescent="0.25">
      <c r="A11994" t="s">
        <v>1550</v>
      </c>
      <c r="B11994" s="10" t="s">
        <v>631</v>
      </c>
      <c r="C11994" s="64">
        <v>44440</v>
      </c>
      <c r="D11994" s="10" t="s">
        <v>1546</v>
      </c>
      <c r="E11994">
        <v>573</v>
      </c>
      <c r="F11994"/>
    </row>
    <row r="11995" spans="1:6" x14ac:dyDescent="0.25">
      <c r="A11995" t="s">
        <v>1550</v>
      </c>
      <c r="B11995" s="10" t="s">
        <v>631</v>
      </c>
      <c r="C11995" s="64">
        <v>44440</v>
      </c>
      <c r="D11995" s="10" t="s">
        <v>1547</v>
      </c>
      <c r="E11995">
        <v>763</v>
      </c>
      <c r="F11995"/>
    </row>
    <row r="11996" spans="1:6" x14ac:dyDescent="0.25">
      <c r="A11996" t="s">
        <v>1550</v>
      </c>
      <c r="B11996" s="10" t="s">
        <v>631</v>
      </c>
      <c r="C11996" s="64">
        <v>44470</v>
      </c>
      <c r="D11996" s="10" t="s">
        <v>1546</v>
      </c>
      <c r="E11996">
        <v>571</v>
      </c>
      <c r="F11996"/>
    </row>
    <row r="11997" spans="1:6" x14ac:dyDescent="0.25">
      <c r="A11997" t="s">
        <v>1550</v>
      </c>
      <c r="B11997" s="10" t="s">
        <v>631</v>
      </c>
      <c r="C11997" s="64">
        <v>44470</v>
      </c>
      <c r="D11997" s="10" t="s">
        <v>1547</v>
      </c>
      <c r="E11997">
        <v>757</v>
      </c>
      <c r="F11997"/>
    </row>
    <row r="11998" spans="1:6" x14ac:dyDescent="0.25">
      <c r="A11998" t="s">
        <v>1550</v>
      </c>
      <c r="B11998" s="10" t="s">
        <v>631</v>
      </c>
      <c r="C11998" s="64">
        <v>44501</v>
      </c>
      <c r="D11998" s="10" t="s">
        <v>1546</v>
      </c>
      <c r="E11998">
        <v>566</v>
      </c>
      <c r="F11998"/>
    </row>
    <row r="11999" spans="1:6" x14ac:dyDescent="0.25">
      <c r="A11999" t="s">
        <v>1550</v>
      </c>
      <c r="B11999" s="10" t="s">
        <v>631</v>
      </c>
      <c r="C11999" s="64">
        <v>44501</v>
      </c>
      <c r="D11999" s="10" t="s">
        <v>1547</v>
      </c>
      <c r="E11999">
        <v>754</v>
      </c>
      <c r="F11999"/>
    </row>
    <row r="12000" spans="1:6" x14ac:dyDescent="0.25">
      <c r="A12000" t="s">
        <v>1550</v>
      </c>
      <c r="B12000" s="10" t="s">
        <v>631</v>
      </c>
      <c r="C12000" s="64">
        <v>44531</v>
      </c>
      <c r="D12000" s="10" t="s">
        <v>1546</v>
      </c>
      <c r="E12000">
        <v>576</v>
      </c>
      <c r="F12000"/>
    </row>
    <row r="12001" spans="1:6" x14ac:dyDescent="0.25">
      <c r="A12001" t="s">
        <v>1550</v>
      </c>
      <c r="B12001" s="10" t="s">
        <v>631</v>
      </c>
      <c r="C12001" s="64">
        <v>44531</v>
      </c>
      <c r="D12001" s="10" t="s">
        <v>1547</v>
      </c>
      <c r="E12001">
        <v>776</v>
      </c>
      <c r="F12001"/>
    </row>
    <row r="12002" spans="1:6" x14ac:dyDescent="0.25">
      <c r="A12002" t="s">
        <v>1550</v>
      </c>
      <c r="B12002" s="10" t="s">
        <v>631</v>
      </c>
      <c r="C12002" s="64">
        <v>44562</v>
      </c>
      <c r="D12002" s="10" t="s">
        <v>1546</v>
      </c>
      <c r="E12002">
        <v>607</v>
      </c>
      <c r="F12002"/>
    </row>
    <row r="12003" spans="1:6" x14ac:dyDescent="0.25">
      <c r="A12003" t="s">
        <v>1550</v>
      </c>
      <c r="B12003" s="10" t="s">
        <v>631</v>
      </c>
      <c r="C12003" s="64">
        <v>44562</v>
      </c>
      <c r="D12003" s="10" t="s">
        <v>1547</v>
      </c>
      <c r="E12003">
        <v>766</v>
      </c>
      <c r="F12003"/>
    </row>
    <row r="12004" spans="1:6" x14ac:dyDescent="0.25">
      <c r="A12004" t="s">
        <v>1550</v>
      </c>
      <c r="B12004" s="10" t="s">
        <v>631</v>
      </c>
      <c r="C12004" s="64">
        <v>44593</v>
      </c>
      <c r="D12004" s="10" t="s">
        <v>1546</v>
      </c>
      <c r="E12004">
        <v>604</v>
      </c>
      <c r="F12004"/>
    </row>
    <row r="12005" spans="1:6" x14ac:dyDescent="0.25">
      <c r="A12005" t="s">
        <v>1550</v>
      </c>
      <c r="B12005" s="10" t="s">
        <v>631</v>
      </c>
      <c r="C12005" s="64">
        <v>44593</v>
      </c>
      <c r="D12005" s="10" t="s">
        <v>1547</v>
      </c>
      <c r="E12005">
        <v>771</v>
      </c>
      <c r="F12005"/>
    </row>
    <row r="12006" spans="1:6" x14ac:dyDescent="0.25">
      <c r="A12006" t="s">
        <v>1550</v>
      </c>
      <c r="B12006" s="10" t="s">
        <v>631</v>
      </c>
      <c r="C12006" s="64">
        <v>44621</v>
      </c>
      <c r="D12006" s="10" t="s">
        <v>1546</v>
      </c>
      <c r="E12006">
        <v>621</v>
      </c>
      <c r="F12006"/>
    </row>
    <row r="12007" spans="1:6" x14ac:dyDescent="0.25">
      <c r="A12007" t="s">
        <v>1550</v>
      </c>
      <c r="B12007" s="10" t="s">
        <v>631</v>
      </c>
      <c r="C12007" s="64">
        <v>44621</v>
      </c>
      <c r="D12007" s="10" t="s">
        <v>1547</v>
      </c>
      <c r="E12007">
        <v>791</v>
      </c>
      <c r="F12007"/>
    </row>
    <row r="12008" spans="1:6" x14ac:dyDescent="0.25">
      <c r="A12008" t="s">
        <v>1550</v>
      </c>
      <c r="B12008" s="10" t="s">
        <v>631</v>
      </c>
      <c r="C12008" s="64">
        <v>44652</v>
      </c>
      <c r="D12008" s="10" t="s">
        <v>1546</v>
      </c>
      <c r="E12008">
        <v>612</v>
      </c>
      <c r="F12008"/>
    </row>
    <row r="12009" spans="1:6" x14ac:dyDescent="0.25">
      <c r="A12009" t="s">
        <v>1550</v>
      </c>
      <c r="B12009" s="10" t="s">
        <v>631</v>
      </c>
      <c r="C12009" s="64">
        <v>44652</v>
      </c>
      <c r="D12009" s="10" t="s">
        <v>1547</v>
      </c>
      <c r="E12009">
        <v>778</v>
      </c>
      <c r="F12009"/>
    </row>
    <row r="12010" spans="1:6" x14ac:dyDescent="0.25">
      <c r="A12010" t="s">
        <v>1550</v>
      </c>
      <c r="B12010" s="10" t="s">
        <v>631</v>
      </c>
      <c r="C12010" s="64">
        <v>44682</v>
      </c>
      <c r="D12010" s="10" t="s">
        <v>1546</v>
      </c>
      <c r="E12010">
        <v>625</v>
      </c>
      <c r="F12010"/>
    </row>
    <row r="12011" spans="1:6" x14ac:dyDescent="0.25">
      <c r="A12011" t="s">
        <v>1550</v>
      </c>
      <c r="B12011" s="10" t="s">
        <v>631</v>
      </c>
      <c r="C12011" s="64">
        <v>44682</v>
      </c>
      <c r="D12011" s="10" t="s">
        <v>1547</v>
      </c>
      <c r="E12011">
        <v>797</v>
      </c>
      <c r="F12011"/>
    </row>
    <row r="12012" spans="1:6" x14ac:dyDescent="0.25">
      <c r="A12012" t="s">
        <v>1550</v>
      </c>
      <c r="B12012" s="10" t="s">
        <v>631</v>
      </c>
      <c r="C12012" s="64">
        <v>44713</v>
      </c>
      <c r="D12012" s="10" t="s">
        <v>1546</v>
      </c>
      <c r="E12012">
        <v>626</v>
      </c>
      <c r="F12012"/>
    </row>
    <row r="12013" spans="1:6" x14ac:dyDescent="0.25">
      <c r="A12013" t="s">
        <v>1550</v>
      </c>
      <c r="B12013" s="10" t="s">
        <v>631</v>
      </c>
      <c r="C12013" s="64">
        <v>44713</v>
      </c>
      <c r="D12013" s="10" t="s">
        <v>1547</v>
      </c>
      <c r="E12013">
        <v>793</v>
      </c>
      <c r="F12013"/>
    </row>
    <row r="12014" spans="1:6" x14ac:dyDescent="0.25">
      <c r="A12014" t="s">
        <v>1550</v>
      </c>
      <c r="B12014" s="10" t="s">
        <v>631</v>
      </c>
      <c r="C12014" s="64">
        <v>44743</v>
      </c>
      <c r="D12014" s="10" t="s">
        <v>1546</v>
      </c>
      <c r="E12014">
        <v>624</v>
      </c>
      <c r="F12014"/>
    </row>
    <row r="12015" spans="1:6" x14ac:dyDescent="0.25">
      <c r="A12015" t="s">
        <v>1550</v>
      </c>
      <c r="B12015" s="10" t="s">
        <v>631</v>
      </c>
      <c r="C12015" s="64">
        <v>44743</v>
      </c>
      <c r="D12015" s="10" t="s">
        <v>1547</v>
      </c>
      <c r="E12015">
        <v>798</v>
      </c>
      <c r="F12015"/>
    </row>
    <row r="12016" spans="1:6" x14ac:dyDescent="0.25">
      <c r="A12016" t="s">
        <v>1550</v>
      </c>
      <c r="B12016" s="10" t="s">
        <v>631</v>
      </c>
      <c r="C12016" s="64">
        <v>44774</v>
      </c>
      <c r="D12016" s="10" t="s">
        <v>1546</v>
      </c>
      <c r="E12016">
        <v>637</v>
      </c>
      <c r="F12016"/>
    </row>
    <row r="12017" spans="1:6" x14ac:dyDescent="0.25">
      <c r="A12017" t="s">
        <v>1550</v>
      </c>
      <c r="B12017" s="10" t="s">
        <v>631</v>
      </c>
      <c r="C12017" s="64">
        <v>44774</v>
      </c>
      <c r="D12017" s="10" t="s">
        <v>1547</v>
      </c>
      <c r="E12017">
        <v>800</v>
      </c>
      <c r="F12017"/>
    </row>
    <row r="12018" spans="1:6" x14ac:dyDescent="0.25">
      <c r="A12018" t="s">
        <v>1550</v>
      </c>
      <c r="B12018" s="10" t="s">
        <v>631</v>
      </c>
      <c r="C12018" s="64">
        <v>44805</v>
      </c>
      <c r="D12018" s="10" t="s">
        <v>1546</v>
      </c>
      <c r="E12018">
        <v>629</v>
      </c>
      <c r="F12018"/>
    </row>
    <row r="12019" spans="1:6" x14ac:dyDescent="0.25">
      <c r="A12019" t="s">
        <v>1550</v>
      </c>
      <c r="B12019" s="10" t="s">
        <v>631</v>
      </c>
      <c r="C12019" s="64">
        <v>44805</v>
      </c>
      <c r="D12019" s="10" t="s">
        <v>1547</v>
      </c>
      <c r="E12019">
        <v>794</v>
      </c>
      <c r="F12019"/>
    </row>
    <row r="12020" spans="1:6" x14ac:dyDescent="0.25">
      <c r="A12020" t="s">
        <v>1550</v>
      </c>
      <c r="B12020" s="10" t="s">
        <v>631</v>
      </c>
      <c r="C12020" s="64">
        <v>44835</v>
      </c>
      <c r="D12020" s="10" t="s">
        <v>1546</v>
      </c>
      <c r="E12020">
        <v>623</v>
      </c>
      <c r="F12020"/>
    </row>
    <row r="12021" spans="1:6" x14ac:dyDescent="0.25">
      <c r="A12021" t="s">
        <v>1550</v>
      </c>
      <c r="B12021" s="10" t="s">
        <v>631</v>
      </c>
      <c r="C12021" s="64">
        <v>44835</v>
      </c>
      <c r="D12021" s="10" t="s">
        <v>1547</v>
      </c>
      <c r="E12021">
        <v>800</v>
      </c>
      <c r="F12021"/>
    </row>
    <row r="12022" spans="1:6" x14ac:dyDescent="0.25">
      <c r="A12022" t="s">
        <v>1550</v>
      </c>
      <c r="B12022" s="10" t="s">
        <v>631</v>
      </c>
      <c r="C12022" s="64">
        <v>44866</v>
      </c>
      <c r="D12022" s="10" t="s">
        <v>1546</v>
      </c>
      <c r="E12022">
        <v>635</v>
      </c>
      <c r="F12022"/>
    </row>
    <row r="12023" spans="1:6" x14ac:dyDescent="0.25">
      <c r="A12023" t="s">
        <v>1550</v>
      </c>
      <c r="B12023" s="10" t="s">
        <v>631</v>
      </c>
      <c r="C12023" s="64">
        <v>44866</v>
      </c>
      <c r="D12023" s="10" t="s">
        <v>1547</v>
      </c>
      <c r="E12023">
        <v>808</v>
      </c>
      <c r="F12023"/>
    </row>
    <row r="12024" spans="1:6" x14ac:dyDescent="0.25">
      <c r="A12024" t="s">
        <v>1550</v>
      </c>
      <c r="B12024" s="10" t="s">
        <v>631</v>
      </c>
      <c r="C12024" s="64">
        <v>44896</v>
      </c>
      <c r="D12024" s="10" t="s">
        <v>1546</v>
      </c>
      <c r="E12024">
        <v>627</v>
      </c>
      <c r="F12024"/>
    </row>
    <row r="12025" spans="1:6" x14ac:dyDescent="0.25">
      <c r="A12025" t="s">
        <v>1550</v>
      </c>
      <c r="B12025" s="10" t="s">
        <v>631</v>
      </c>
      <c r="C12025" s="64">
        <v>44896</v>
      </c>
      <c r="D12025" s="10" t="s">
        <v>1547</v>
      </c>
      <c r="E12025">
        <v>807</v>
      </c>
      <c r="F12025"/>
    </row>
    <row r="12026" spans="1:6" x14ac:dyDescent="0.25">
      <c r="A12026" t="s">
        <v>1550</v>
      </c>
      <c r="B12026" s="10" t="s">
        <v>631</v>
      </c>
      <c r="C12026" s="64">
        <v>44927</v>
      </c>
      <c r="D12026" s="10" t="s">
        <v>1546</v>
      </c>
      <c r="E12026">
        <v>730</v>
      </c>
      <c r="F12026"/>
    </row>
    <row r="12027" spans="1:6" x14ac:dyDescent="0.25">
      <c r="A12027" t="s">
        <v>1550</v>
      </c>
      <c r="B12027" s="10" t="s">
        <v>631</v>
      </c>
      <c r="C12027" s="64">
        <v>44927</v>
      </c>
      <c r="D12027" s="10" t="s">
        <v>1547</v>
      </c>
      <c r="E12027">
        <v>853</v>
      </c>
      <c r="F12027"/>
    </row>
    <row r="12028" spans="1:6" x14ac:dyDescent="0.25">
      <c r="A12028" t="s">
        <v>1550</v>
      </c>
      <c r="B12028" s="10" t="s">
        <v>631</v>
      </c>
      <c r="C12028" s="64">
        <v>44958</v>
      </c>
      <c r="D12028" s="10" t="s">
        <v>1546</v>
      </c>
      <c r="E12028">
        <v>708</v>
      </c>
      <c r="F12028"/>
    </row>
    <row r="12029" spans="1:6" x14ac:dyDescent="0.25">
      <c r="A12029" t="s">
        <v>1550</v>
      </c>
      <c r="B12029" s="10" t="s">
        <v>631</v>
      </c>
      <c r="C12029" s="64">
        <v>44958</v>
      </c>
      <c r="D12029" s="10" t="s">
        <v>1547</v>
      </c>
      <c r="E12029">
        <v>861</v>
      </c>
      <c r="F12029"/>
    </row>
    <row r="12030" spans="1:6" x14ac:dyDescent="0.25">
      <c r="A12030" t="s">
        <v>1550</v>
      </c>
      <c r="B12030" s="10" t="s">
        <v>631</v>
      </c>
      <c r="C12030" s="64">
        <v>44986</v>
      </c>
      <c r="D12030" s="10" t="s">
        <v>1546</v>
      </c>
      <c r="E12030">
        <v>743</v>
      </c>
      <c r="F12030"/>
    </row>
    <row r="12031" spans="1:6" x14ac:dyDescent="0.25">
      <c r="A12031" t="s">
        <v>1550</v>
      </c>
      <c r="B12031" s="10" t="s">
        <v>631</v>
      </c>
      <c r="C12031" s="64">
        <v>44986</v>
      </c>
      <c r="D12031" s="10" t="s">
        <v>1547</v>
      </c>
      <c r="E12031">
        <v>871</v>
      </c>
      <c r="F12031"/>
    </row>
    <row r="12032" spans="1:6" x14ac:dyDescent="0.25">
      <c r="A12032" t="s">
        <v>1550</v>
      </c>
      <c r="B12032" s="10" t="s">
        <v>631</v>
      </c>
      <c r="C12032" s="64">
        <v>45017</v>
      </c>
      <c r="D12032" s="10" t="s">
        <v>1546</v>
      </c>
      <c r="E12032">
        <v>719</v>
      </c>
      <c r="F12032"/>
    </row>
    <row r="12033" spans="1:6" x14ac:dyDescent="0.25">
      <c r="A12033" t="s">
        <v>1550</v>
      </c>
      <c r="B12033" s="10" t="s">
        <v>631</v>
      </c>
      <c r="C12033" s="64">
        <v>45017</v>
      </c>
      <c r="D12033" s="10" t="s">
        <v>1547</v>
      </c>
      <c r="E12033">
        <v>873</v>
      </c>
      <c r="F12033"/>
    </row>
    <row r="12034" spans="1:6" x14ac:dyDescent="0.25">
      <c r="A12034" t="s">
        <v>1550</v>
      </c>
      <c r="B12034" s="10" t="s">
        <v>631</v>
      </c>
      <c r="C12034" s="64">
        <v>45047</v>
      </c>
      <c r="D12034" s="10" t="s">
        <v>1546</v>
      </c>
      <c r="E12034">
        <v>742</v>
      </c>
      <c r="F12034"/>
    </row>
    <row r="12035" spans="1:6" x14ac:dyDescent="0.25">
      <c r="A12035" t="s">
        <v>1550</v>
      </c>
      <c r="B12035" s="10" t="s">
        <v>631</v>
      </c>
      <c r="C12035" s="64">
        <v>45047</v>
      </c>
      <c r="D12035" s="10" t="s">
        <v>1547</v>
      </c>
      <c r="E12035">
        <v>886</v>
      </c>
      <c r="F12035"/>
    </row>
    <row r="12036" spans="1:6" x14ac:dyDescent="0.25">
      <c r="A12036" t="s">
        <v>1550</v>
      </c>
      <c r="B12036" s="10" t="s">
        <v>631</v>
      </c>
      <c r="C12036" s="64">
        <v>45078</v>
      </c>
      <c r="D12036" s="10" t="s">
        <v>1546</v>
      </c>
      <c r="E12036">
        <v>750</v>
      </c>
      <c r="F12036"/>
    </row>
    <row r="12037" spans="1:6" x14ac:dyDescent="0.25">
      <c r="A12037" t="s">
        <v>1550</v>
      </c>
      <c r="B12037" s="10" t="s">
        <v>631</v>
      </c>
      <c r="C12037" s="64">
        <v>45078</v>
      </c>
      <c r="D12037" s="10" t="s">
        <v>1547</v>
      </c>
      <c r="E12037">
        <v>894</v>
      </c>
      <c r="F12037"/>
    </row>
    <row r="12038" spans="1:6" x14ac:dyDescent="0.25">
      <c r="A12038" t="s">
        <v>1550</v>
      </c>
      <c r="B12038" s="10" t="s">
        <v>631</v>
      </c>
      <c r="C12038" s="64">
        <v>45108</v>
      </c>
      <c r="D12038" s="10" t="s">
        <v>1546</v>
      </c>
      <c r="E12038">
        <v>746</v>
      </c>
      <c r="F12038"/>
    </row>
    <row r="12039" spans="1:6" x14ac:dyDescent="0.25">
      <c r="A12039" t="s">
        <v>1550</v>
      </c>
      <c r="B12039" s="10" t="s">
        <v>631</v>
      </c>
      <c r="C12039" s="64">
        <v>45108</v>
      </c>
      <c r="D12039" s="10" t="s">
        <v>1547</v>
      </c>
      <c r="E12039">
        <v>901</v>
      </c>
      <c r="F12039"/>
    </row>
    <row r="12040" spans="1:6" x14ac:dyDescent="0.25">
      <c r="A12040" t="s">
        <v>1550</v>
      </c>
      <c r="B12040" s="10" t="s">
        <v>631</v>
      </c>
      <c r="C12040" s="64">
        <v>45139</v>
      </c>
      <c r="D12040" s="10" t="s">
        <v>1546</v>
      </c>
      <c r="E12040">
        <v>763</v>
      </c>
      <c r="F12040"/>
    </row>
    <row r="12041" spans="1:6" x14ac:dyDescent="0.25">
      <c r="A12041" t="s">
        <v>1550</v>
      </c>
      <c r="B12041" s="10" t="s">
        <v>631</v>
      </c>
      <c r="C12041" s="64">
        <v>45139</v>
      </c>
      <c r="D12041" s="10" t="s">
        <v>1547</v>
      </c>
      <c r="E12041">
        <v>910</v>
      </c>
      <c r="F12041"/>
    </row>
    <row r="12042" spans="1:6" x14ac:dyDescent="0.25">
      <c r="A12042" t="s">
        <v>1550</v>
      </c>
      <c r="B12042" s="10" t="s">
        <v>631</v>
      </c>
      <c r="C12042" s="64">
        <v>45170</v>
      </c>
      <c r="D12042" s="10" t="s">
        <v>1546</v>
      </c>
      <c r="E12042">
        <v>746</v>
      </c>
      <c r="F12042"/>
    </row>
    <row r="12043" spans="1:6" x14ac:dyDescent="0.25">
      <c r="A12043" t="s">
        <v>1550</v>
      </c>
      <c r="B12043" s="10" t="s">
        <v>631</v>
      </c>
      <c r="C12043" s="64">
        <v>45170</v>
      </c>
      <c r="D12043" s="10" t="s">
        <v>1547</v>
      </c>
      <c r="E12043">
        <v>908</v>
      </c>
      <c r="F12043"/>
    </row>
    <row r="12044" spans="1:6" x14ac:dyDescent="0.25">
      <c r="A12044" t="s">
        <v>1550</v>
      </c>
      <c r="B12044" s="10" t="s">
        <v>631</v>
      </c>
      <c r="C12044" s="64">
        <v>45200</v>
      </c>
      <c r="D12044" s="10" t="s">
        <v>1546</v>
      </c>
      <c r="E12044">
        <v>775</v>
      </c>
      <c r="F12044"/>
    </row>
    <row r="12045" spans="1:6" x14ac:dyDescent="0.25">
      <c r="A12045" t="s">
        <v>1550</v>
      </c>
      <c r="B12045" s="10" t="s">
        <v>631</v>
      </c>
      <c r="C12045" s="64">
        <v>45200</v>
      </c>
      <c r="D12045" s="10" t="s">
        <v>1547</v>
      </c>
      <c r="E12045">
        <v>927</v>
      </c>
      <c r="F12045"/>
    </row>
    <row r="12046" spans="1:6" x14ac:dyDescent="0.25">
      <c r="A12046" t="s">
        <v>1550</v>
      </c>
      <c r="B12046" s="10" t="s">
        <v>631</v>
      </c>
      <c r="C12046" s="64">
        <v>45231</v>
      </c>
      <c r="D12046" s="10" t="s">
        <v>1546</v>
      </c>
      <c r="E12046">
        <v>775</v>
      </c>
      <c r="F12046"/>
    </row>
    <row r="12047" spans="1:6" x14ac:dyDescent="0.25">
      <c r="A12047" t="s">
        <v>1550</v>
      </c>
      <c r="B12047" s="10" t="s">
        <v>631</v>
      </c>
      <c r="C12047" s="64">
        <v>45231</v>
      </c>
      <c r="D12047" s="10" t="s">
        <v>1547</v>
      </c>
      <c r="E12047">
        <v>939</v>
      </c>
      <c r="F12047"/>
    </row>
    <row r="12048" spans="1:6" x14ac:dyDescent="0.25">
      <c r="A12048" t="s">
        <v>1550</v>
      </c>
      <c r="B12048" s="10" t="s">
        <v>631</v>
      </c>
      <c r="C12048" s="64">
        <v>45261</v>
      </c>
      <c r="D12048" s="10" t="s">
        <v>1546</v>
      </c>
      <c r="E12048">
        <v>735</v>
      </c>
      <c r="F12048"/>
    </row>
    <row r="12049" spans="1:6" x14ac:dyDescent="0.25">
      <c r="A12049" t="s">
        <v>1550</v>
      </c>
      <c r="B12049" s="10" t="s">
        <v>631</v>
      </c>
      <c r="C12049" s="64">
        <v>45261</v>
      </c>
      <c r="D12049" s="10" t="s">
        <v>1547</v>
      </c>
      <c r="E12049">
        <v>922</v>
      </c>
      <c r="F12049"/>
    </row>
    <row r="12050" spans="1:6" x14ac:dyDescent="0.25">
      <c r="A12050" t="s">
        <v>1550</v>
      </c>
      <c r="B12050" s="10" t="s">
        <v>631</v>
      </c>
      <c r="C12050" s="64">
        <v>45292</v>
      </c>
      <c r="D12050" s="10" t="s">
        <v>1546</v>
      </c>
      <c r="E12050">
        <v>830</v>
      </c>
      <c r="F12050"/>
    </row>
    <row r="12051" spans="1:6" x14ac:dyDescent="0.25">
      <c r="A12051" t="s">
        <v>1550</v>
      </c>
      <c r="B12051" s="10" t="s">
        <v>631</v>
      </c>
      <c r="C12051" s="64">
        <v>45292</v>
      </c>
      <c r="D12051" s="10" t="s">
        <v>1547</v>
      </c>
      <c r="E12051">
        <v>985</v>
      </c>
      <c r="F12051"/>
    </row>
    <row r="12052" spans="1:6" x14ac:dyDescent="0.25">
      <c r="A12052" t="s">
        <v>1550</v>
      </c>
      <c r="B12052" s="10" t="s">
        <v>631</v>
      </c>
      <c r="C12052" s="64">
        <v>45323</v>
      </c>
      <c r="D12052" s="10" t="s">
        <v>1546</v>
      </c>
      <c r="E12052">
        <v>826</v>
      </c>
      <c r="F12052"/>
    </row>
    <row r="12053" spans="1:6" x14ac:dyDescent="0.25">
      <c r="A12053" t="s">
        <v>1550</v>
      </c>
      <c r="B12053" s="10" t="s">
        <v>631</v>
      </c>
      <c r="C12053" s="64">
        <v>45323</v>
      </c>
      <c r="D12053" s="10" t="s">
        <v>1547</v>
      </c>
      <c r="E12053">
        <v>996</v>
      </c>
      <c r="F12053"/>
    </row>
    <row r="12054" spans="1:6" x14ac:dyDescent="0.25">
      <c r="A12054" t="s">
        <v>1550</v>
      </c>
      <c r="B12054" s="10" t="s">
        <v>631</v>
      </c>
      <c r="C12054" s="64">
        <v>45352</v>
      </c>
      <c r="D12054" s="10" t="s">
        <v>1546</v>
      </c>
      <c r="E12054">
        <v>826</v>
      </c>
      <c r="F12054"/>
    </row>
    <row r="12055" spans="1:6" x14ac:dyDescent="0.25">
      <c r="A12055" t="s">
        <v>1550</v>
      </c>
      <c r="B12055" s="10" t="s">
        <v>631</v>
      </c>
      <c r="C12055" s="64">
        <v>45352</v>
      </c>
      <c r="D12055" s="10" t="s">
        <v>1547</v>
      </c>
      <c r="E12055">
        <v>999</v>
      </c>
      <c r="F12055"/>
    </row>
    <row r="12056" spans="1:6" x14ac:dyDescent="0.25">
      <c r="A12056" t="s">
        <v>1550</v>
      </c>
      <c r="B12056" s="10" t="s">
        <v>631</v>
      </c>
      <c r="C12056" s="64">
        <v>45383</v>
      </c>
      <c r="D12056" s="10" t="s">
        <v>1546</v>
      </c>
      <c r="E12056">
        <v>837</v>
      </c>
      <c r="F12056"/>
    </row>
    <row r="12057" spans="1:6" x14ac:dyDescent="0.25">
      <c r="A12057" t="s">
        <v>1550</v>
      </c>
      <c r="B12057" s="10" t="s">
        <v>631</v>
      </c>
      <c r="C12057" s="64">
        <v>45383</v>
      </c>
      <c r="D12057" s="10" t="s">
        <v>1547</v>
      </c>
      <c r="E12057">
        <v>1003</v>
      </c>
      <c r="F12057"/>
    </row>
    <row r="12058" spans="1:6" x14ac:dyDescent="0.25">
      <c r="A12058" t="s">
        <v>1550</v>
      </c>
      <c r="B12058" s="10" t="s">
        <v>631</v>
      </c>
      <c r="C12058" s="64">
        <v>45413</v>
      </c>
      <c r="D12058" s="10" t="s">
        <v>1546</v>
      </c>
      <c r="E12058">
        <v>839</v>
      </c>
      <c r="F12058"/>
    </row>
    <row r="12059" spans="1:6" x14ac:dyDescent="0.25">
      <c r="A12059" t="s">
        <v>1550</v>
      </c>
      <c r="B12059" s="10" t="s">
        <v>631</v>
      </c>
      <c r="C12059" s="64">
        <v>45413</v>
      </c>
      <c r="D12059" s="10" t="s">
        <v>1547</v>
      </c>
      <c r="E12059">
        <v>1003</v>
      </c>
      <c r="F12059"/>
    </row>
    <row r="12060" spans="1:6" x14ac:dyDescent="0.25">
      <c r="A12060" t="s">
        <v>1550</v>
      </c>
      <c r="B12060" s="10" t="s">
        <v>631</v>
      </c>
      <c r="C12060" s="64">
        <v>45444</v>
      </c>
      <c r="D12060" s="10" t="s">
        <v>1546</v>
      </c>
      <c r="E12060">
        <v>839</v>
      </c>
      <c r="F12060"/>
    </row>
    <row r="12061" spans="1:6" x14ac:dyDescent="0.25">
      <c r="A12061" t="s">
        <v>1550</v>
      </c>
      <c r="B12061" s="10" t="s">
        <v>631</v>
      </c>
      <c r="C12061" s="64">
        <v>45444</v>
      </c>
      <c r="D12061" s="10" t="s">
        <v>1547</v>
      </c>
      <c r="E12061">
        <v>1020</v>
      </c>
      <c r="F12061"/>
    </row>
    <row r="12062" spans="1:6" x14ac:dyDescent="0.25">
      <c r="A12062" t="s">
        <v>1550</v>
      </c>
      <c r="B12062" s="10" t="s">
        <v>631</v>
      </c>
      <c r="C12062" s="64">
        <v>45474</v>
      </c>
      <c r="D12062" s="10" t="s">
        <v>1546</v>
      </c>
      <c r="E12062">
        <v>844</v>
      </c>
      <c r="F12062"/>
    </row>
    <row r="12063" spans="1:6" x14ac:dyDescent="0.25">
      <c r="A12063" t="s">
        <v>1550</v>
      </c>
      <c r="B12063" s="10" t="s">
        <v>631</v>
      </c>
      <c r="C12063" s="64">
        <v>45474</v>
      </c>
      <c r="D12063" s="10" t="s">
        <v>1547</v>
      </c>
      <c r="E12063">
        <v>1020</v>
      </c>
      <c r="F12063"/>
    </row>
    <row r="12064" spans="1:6" x14ac:dyDescent="0.25">
      <c r="A12064" t="s">
        <v>1550</v>
      </c>
      <c r="B12064" s="10" t="s">
        <v>631</v>
      </c>
      <c r="C12064" s="64">
        <v>45505</v>
      </c>
      <c r="D12064" s="10" t="s">
        <v>1546</v>
      </c>
      <c r="E12064">
        <v>855</v>
      </c>
      <c r="F12064"/>
    </row>
    <row r="12065" spans="1:6" x14ac:dyDescent="0.25">
      <c r="A12065" t="s">
        <v>1550</v>
      </c>
      <c r="B12065" s="10" t="s">
        <v>631</v>
      </c>
      <c r="C12065" s="64">
        <v>45505</v>
      </c>
      <c r="D12065" s="10" t="s">
        <v>1547</v>
      </c>
      <c r="E12065">
        <v>1029</v>
      </c>
      <c r="F12065"/>
    </row>
    <row r="12066" spans="1:6" x14ac:dyDescent="0.25">
      <c r="A12066" t="s">
        <v>1550</v>
      </c>
      <c r="B12066" s="10" t="s">
        <v>631</v>
      </c>
      <c r="C12066" s="64">
        <v>45536</v>
      </c>
      <c r="D12066" s="10" t="s">
        <v>1546</v>
      </c>
      <c r="E12066">
        <v>853</v>
      </c>
      <c r="F12066"/>
    </row>
    <row r="12067" spans="1:6" x14ac:dyDescent="0.25">
      <c r="A12067" t="s">
        <v>1550</v>
      </c>
      <c r="B12067" s="10" t="s">
        <v>631</v>
      </c>
      <c r="C12067" s="64">
        <v>45536</v>
      </c>
      <c r="D12067" s="10" t="s">
        <v>1547</v>
      </c>
      <c r="E12067">
        <v>1019</v>
      </c>
      <c r="F12067"/>
    </row>
    <row r="12068" spans="1:6" x14ac:dyDescent="0.25">
      <c r="A12068" t="s">
        <v>1550</v>
      </c>
      <c r="B12068" s="10" t="s">
        <v>631</v>
      </c>
      <c r="C12068" s="64">
        <v>45566</v>
      </c>
      <c r="D12068" s="10" t="s">
        <v>1546</v>
      </c>
      <c r="E12068">
        <v>867</v>
      </c>
      <c r="F12068"/>
    </row>
    <row r="12069" spans="1:6" x14ac:dyDescent="0.25">
      <c r="A12069" t="s">
        <v>1550</v>
      </c>
      <c r="B12069" s="10" t="s">
        <v>631</v>
      </c>
      <c r="C12069" s="64">
        <v>45566</v>
      </c>
      <c r="D12069" s="10" t="s">
        <v>1547</v>
      </c>
      <c r="E12069">
        <v>1036</v>
      </c>
      <c r="F12069"/>
    </row>
    <row r="12070" spans="1:6" x14ac:dyDescent="0.25">
      <c r="A12070" t="s">
        <v>1550</v>
      </c>
      <c r="B12070" s="10" t="s">
        <v>631</v>
      </c>
      <c r="C12070" s="64">
        <v>45597</v>
      </c>
      <c r="D12070" s="10" t="s">
        <v>1546</v>
      </c>
      <c r="E12070">
        <v>857</v>
      </c>
      <c r="F12070"/>
    </row>
    <row r="12071" spans="1:6" x14ac:dyDescent="0.25">
      <c r="A12071" t="s">
        <v>1550</v>
      </c>
      <c r="B12071" s="10" t="s">
        <v>631</v>
      </c>
      <c r="C12071" s="64">
        <v>45597</v>
      </c>
      <c r="D12071" s="10" t="s">
        <v>1547</v>
      </c>
      <c r="E12071">
        <v>1046</v>
      </c>
      <c r="F12071"/>
    </row>
    <row r="12072" spans="1:6" x14ac:dyDescent="0.25">
      <c r="A12072" t="s">
        <v>1550</v>
      </c>
      <c r="B12072" s="10" t="s">
        <v>631</v>
      </c>
      <c r="C12072" s="64">
        <v>45627</v>
      </c>
      <c r="D12072" s="10" t="s">
        <v>1546</v>
      </c>
      <c r="E12072">
        <v>849</v>
      </c>
      <c r="F12072"/>
    </row>
    <row r="12073" spans="1:6" x14ac:dyDescent="0.25">
      <c r="A12073" t="s">
        <v>1550</v>
      </c>
      <c r="B12073" s="10" t="s">
        <v>631</v>
      </c>
      <c r="C12073" s="64">
        <v>45627</v>
      </c>
      <c r="D12073" s="10" t="s">
        <v>1547</v>
      </c>
      <c r="E12073">
        <v>1029</v>
      </c>
      <c r="F12073"/>
    </row>
    <row r="12074" spans="1:6" x14ac:dyDescent="0.25">
      <c r="A12074" t="s">
        <v>1550</v>
      </c>
      <c r="B12074" s="10" t="s">
        <v>631</v>
      </c>
      <c r="C12074" s="64">
        <v>45658</v>
      </c>
      <c r="D12074" s="10" t="s">
        <v>1546</v>
      </c>
      <c r="E12074">
        <v>913</v>
      </c>
      <c r="F12074"/>
    </row>
    <row r="12075" spans="1:6" x14ac:dyDescent="0.25">
      <c r="A12075" t="s">
        <v>1550</v>
      </c>
      <c r="B12075" s="10" t="s">
        <v>631</v>
      </c>
      <c r="C12075" s="64">
        <v>45658</v>
      </c>
      <c r="D12075" s="10" t="s">
        <v>1547</v>
      </c>
      <c r="E12075">
        <v>1085</v>
      </c>
      <c r="F12075"/>
    </row>
    <row r="12076" spans="1:6" x14ac:dyDescent="0.25">
      <c r="A12076" t="s">
        <v>1550</v>
      </c>
      <c r="B12076" s="10" t="s">
        <v>631</v>
      </c>
      <c r="C12076" s="64">
        <v>45689</v>
      </c>
      <c r="D12076" s="10" t="s">
        <v>1546</v>
      </c>
      <c r="E12076">
        <v>914</v>
      </c>
      <c r="F12076"/>
    </row>
    <row r="12077" spans="1:6" x14ac:dyDescent="0.25">
      <c r="A12077" t="s">
        <v>1550</v>
      </c>
      <c r="B12077" s="10" t="s">
        <v>631</v>
      </c>
      <c r="C12077" s="64">
        <v>45689</v>
      </c>
      <c r="D12077" s="10" t="s">
        <v>1547</v>
      </c>
      <c r="E12077">
        <v>1096</v>
      </c>
      <c r="F12077"/>
    </row>
    <row r="12078" spans="1:6" x14ac:dyDescent="0.25">
      <c r="A12078" t="s">
        <v>1550</v>
      </c>
      <c r="B12078" s="10" t="s">
        <v>631</v>
      </c>
      <c r="C12078" s="64">
        <v>45717</v>
      </c>
      <c r="D12078" s="10" t="s">
        <v>1546</v>
      </c>
      <c r="E12078">
        <v>920</v>
      </c>
      <c r="F12078"/>
    </row>
    <row r="12079" spans="1:6" x14ac:dyDescent="0.25">
      <c r="A12079" t="s">
        <v>1550</v>
      </c>
      <c r="B12079" s="10" t="s">
        <v>631</v>
      </c>
      <c r="C12079" s="64">
        <v>45717</v>
      </c>
      <c r="D12079" s="10" t="s">
        <v>1547</v>
      </c>
      <c r="E12079">
        <v>1104</v>
      </c>
      <c r="F12079"/>
    </row>
    <row r="12080" spans="1:6" x14ac:dyDescent="0.25">
      <c r="A12080" t="s">
        <v>1550</v>
      </c>
      <c r="B12080" s="10" t="s">
        <v>631</v>
      </c>
      <c r="C12080" s="64">
        <v>45748</v>
      </c>
      <c r="D12080" s="10" t="s">
        <v>1546</v>
      </c>
      <c r="E12080">
        <v>938</v>
      </c>
      <c r="F12080"/>
    </row>
    <row r="12081" spans="1:6" x14ac:dyDescent="0.25">
      <c r="A12081" t="s">
        <v>1550</v>
      </c>
      <c r="B12081" s="10" t="s">
        <v>631</v>
      </c>
      <c r="C12081" s="64">
        <v>45748</v>
      </c>
      <c r="D12081" s="10" t="s">
        <v>1547</v>
      </c>
      <c r="E12081">
        <v>1112</v>
      </c>
      <c r="F12081"/>
    </row>
    <row r="12082" spans="1:6" x14ac:dyDescent="0.25">
      <c r="A12082" t="s">
        <v>1550</v>
      </c>
      <c r="B12082" s="10" t="s">
        <v>631</v>
      </c>
      <c r="C12082" s="64">
        <v>45778</v>
      </c>
      <c r="D12082" s="10" t="s">
        <v>1546</v>
      </c>
      <c r="E12082">
        <v>933</v>
      </c>
      <c r="F12082"/>
    </row>
    <row r="12083" spans="1:6" x14ac:dyDescent="0.25">
      <c r="A12083" t="s">
        <v>1550</v>
      </c>
      <c r="B12083" s="10" t="s">
        <v>631</v>
      </c>
      <c r="C12083" s="64">
        <v>45778</v>
      </c>
      <c r="D12083" s="10" t="s">
        <v>1547</v>
      </c>
      <c r="E12083">
        <v>1122</v>
      </c>
      <c r="F12083"/>
    </row>
    <row r="12084" spans="1:6" x14ac:dyDescent="0.25">
      <c r="A12084" t="s">
        <v>1550</v>
      </c>
      <c r="B12084" s="10" t="s">
        <v>631</v>
      </c>
      <c r="C12084" s="64">
        <v>45809</v>
      </c>
      <c r="D12084" s="10" t="s">
        <v>1546</v>
      </c>
      <c r="E12084">
        <v>927</v>
      </c>
      <c r="F12084"/>
    </row>
    <row r="12085" spans="1:6" x14ac:dyDescent="0.25">
      <c r="A12085" t="s">
        <v>1550</v>
      </c>
      <c r="B12085" s="10" t="s">
        <v>631</v>
      </c>
      <c r="C12085" s="64">
        <v>45809</v>
      </c>
      <c r="D12085" s="10" t="s">
        <v>1547</v>
      </c>
      <c r="E12085">
        <v>1119</v>
      </c>
      <c r="F12085"/>
    </row>
    <row r="12086" spans="1:6" x14ac:dyDescent="0.25">
      <c r="A12086" t="s">
        <v>1550</v>
      </c>
      <c r="B12086" s="10" t="s">
        <v>631</v>
      </c>
      <c r="C12086" s="64">
        <v>45839</v>
      </c>
      <c r="D12086" s="10" t="s">
        <v>1546</v>
      </c>
      <c r="E12086">
        <v>936</v>
      </c>
      <c r="F12086"/>
    </row>
    <row r="12087" spans="1:6" x14ac:dyDescent="0.25">
      <c r="A12087" t="s">
        <v>1550</v>
      </c>
      <c r="B12087" s="10" t="s">
        <v>631</v>
      </c>
      <c r="C12087" s="64">
        <v>45839</v>
      </c>
      <c r="D12087" s="10" t="s">
        <v>1547</v>
      </c>
      <c r="E12087">
        <v>1142</v>
      </c>
      <c r="F12087"/>
    </row>
    <row r="12088" spans="1:6" x14ac:dyDescent="0.25">
      <c r="A12088" t="s">
        <v>1550</v>
      </c>
      <c r="B12088" s="10" t="s">
        <v>631</v>
      </c>
      <c r="C12088" s="64">
        <v>45870</v>
      </c>
      <c r="D12088" s="10" t="s">
        <v>1546</v>
      </c>
      <c r="E12088">
        <v>946</v>
      </c>
      <c r="F12088"/>
    </row>
    <row r="12089" spans="1:6" x14ac:dyDescent="0.25">
      <c r="A12089" t="s">
        <v>1550</v>
      </c>
      <c r="B12089" s="10" t="s">
        <v>631</v>
      </c>
      <c r="C12089" s="64">
        <v>45870</v>
      </c>
      <c r="D12089" s="10" t="s">
        <v>1547</v>
      </c>
      <c r="E12089">
        <v>1136</v>
      </c>
      <c r="F12089"/>
    </row>
    <row r="12090" spans="1:6" x14ac:dyDescent="0.25">
      <c r="A12090" t="s">
        <v>1550</v>
      </c>
      <c r="B12090" s="10" t="s">
        <v>631</v>
      </c>
      <c r="C12090" s="64">
        <v>45901</v>
      </c>
      <c r="D12090" s="10" t="s">
        <v>1546</v>
      </c>
      <c r="E12090">
        <v>954</v>
      </c>
      <c r="F12090"/>
    </row>
    <row r="12091" spans="1:6" x14ac:dyDescent="0.25">
      <c r="A12091" t="s">
        <v>1550</v>
      </c>
      <c r="B12091" s="10" t="s">
        <v>631</v>
      </c>
      <c r="C12091" s="64">
        <v>45901</v>
      </c>
      <c r="D12091" s="10" t="s">
        <v>1547</v>
      </c>
      <c r="E12091">
        <v>1150</v>
      </c>
      <c r="F12091"/>
    </row>
    <row r="12092" spans="1:6" x14ac:dyDescent="0.25">
      <c r="A12092" t="s">
        <v>1550</v>
      </c>
      <c r="B12092" s="10" t="s">
        <v>631</v>
      </c>
      <c r="C12092" s="64">
        <v>45931</v>
      </c>
      <c r="D12092" s="10" t="s">
        <v>1546</v>
      </c>
      <c r="E12092">
        <v>953</v>
      </c>
      <c r="F12092"/>
    </row>
    <row r="12093" spans="1:6" x14ac:dyDescent="0.25">
      <c r="A12093" t="s">
        <v>1550</v>
      </c>
      <c r="B12093" s="10" t="s">
        <v>631</v>
      </c>
      <c r="C12093" s="64">
        <v>45931</v>
      </c>
      <c r="D12093" s="10" t="s">
        <v>1547</v>
      </c>
      <c r="E12093">
        <v>1158</v>
      </c>
      <c r="F12093"/>
    </row>
    <row r="12094" spans="1:6" x14ac:dyDescent="0.25">
      <c r="A12094" t="s">
        <v>1550</v>
      </c>
      <c r="B12094" s="10" t="s">
        <v>631</v>
      </c>
      <c r="C12094" s="64">
        <v>45962</v>
      </c>
      <c r="D12094" s="10" t="s">
        <v>1546</v>
      </c>
      <c r="E12094">
        <v>946</v>
      </c>
      <c r="F12094"/>
    </row>
    <row r="12095" spans="1:6" x14ac:dyDescent="0.25">
      <c r="A12095" t="s">
        <v>1550</v>
      </c>
      <c r="B12095" s="10" t="s">
        <v>631</v>
      </c>
      <c r="C12095" s="64">
        <v>45962</v>
      </c>
      <c r="D12095" s="10" t="s">
        <v>1547</v>
      </c>
      <c r="E12095">
        <v>1164</v>
      </c>
      <c r="F12095"/>
    </row>
    <row r="12096" spans="1:6" x14ac:dyDescent="0.25">
      <c r="A12096" t="s">
        <v>1550</v>
      </c>
      <c r="B12096" s="10" t="s">
        <v>631</v>
      </c>
      <c r="C12096" s="64">
        <v>45992</v>
      </c>
      <c r="D12096" s="10" t="s">
        <v>1546</v>
      </c>
      <c r="E12096">
        <v>954</v>
      </c>
      <c r="F12096"/>
    </row>
    <row r="12097" spans="1:6" x14ac:dyDescent="0.25">
      <c r="A12097" t="s">
        <v>1550</v>
      </c>
      <c r="B12097" s="10" t="s">
        <v>631</v>
      </c>
      <c r="C12097" s="64">
        <v>45992</v>
      </c>
      <c r="D12097" s="10" t="s">
        <v>1547</v>
      </c>
      <c r="E12097">
        <v>1174</v>
      </c>
      <c r="F12097"/>
    </row>
    <row r="12098" spans="1:6" x14ac:dyDescent="0.25">
      <c r="A12098" t="s">
        <v>1550</v>
      </c>
      <c r="B12098" s="10" t="s">
        <v>632</v>
      </c>
      <c r="C12098" s="64">
        <v>43831</v>
      </c>
      <c r="D12098" s="10" t="s">
        <v>1546</v>
      </c>
      <c r="E12098">
        <v>787</v>
      </c>
      <c r="F12098"/>
    </row>
    <row r="12099" spans="1:6" x14ac:dyDescent="0.25">
      <c r="A12099" t="s">
        <v>1550</v>
      </c>
      <c r="B12099" s="10" t="s">
        <v>632</v>
      </c>
      <c r="C12099" s="64">
        <v>43831</v>
      </c>
      <c r="D12099" s="10" t="s">
        <v>1547</v>
      </c>
      <c r="E12099">
        <v>851</v>
      </c>
      <c r="F12099"/>
    </row>
    <row r="12100" spans="1:6" x14ac:dyDescent="0.25">
      <c r="A12100" t="s">
        <v>1550</v>
      </c>
      <c r="B12100" s="10" t="s">
        <v>632</v>
      </c>
      <c r="C12100" s="64">
        <v>43862</v>
      </c>
      <c r="D12100" s="10" t="s">
        <v>1546</v>
      </c>
      <c r="E12100">
        <v>800</v>
      </c>
      <c r="F12100"/>
    </row>
    <row r="12101" spans="1:6" x14ac:dyDescent="0.25">
      <c r="A12101" t="s">
        <v>1550</v>
      </c>
      <c r="B12101" s="10" t="s">
        <v>632</v>
      </c>
      <c r="C12101" s="64">
        <v>43862</v>
      </c>
      <c r="D12101" s="10" t="s">
        <v>1547</v>
      </c>
      <c r="E12101">
        <v>876</v>
      </c>
      <c r="F12101"/>
    </row>
    <row r="12102" spans="1:6" x14ac:dyDescent="0.25">
      <c r="A12102" t="s">
        <v>1550</v>
      </c>
      <c r="B12102" s="10" t="s">
        <v>632</v>
      </c>
      <c r="C12102" s="64">
        <v>43891</v>
      </c>
      <c r="D12102" s="10" t="s">
        <v>1546</v>
      </c>
      <c r="E12102">
        <v>770</v>
      </c>
      <c r="F12102"/>
    </row>
    <row r="12103" spans="1:6" x14ac:dyDescent="0.25">
      <c r="A12103" t="s">
        <v>1550</v>
      </c>
      <c r="B12103" s="10" t="s">
        <v>632</v>
      </c>
      <c r="C12103" s="64">
        <v>43891</v>
      </c>
      <c r="D12103" s="10" t="s">
        <v>1547</v>
      </c>
      <c r="E12103">
        <v>839</v>
      </c>
      <c r="F12103"/>
    </row>
    <row r="12104" spans="1:6" x14ac:dyDescent="0.25">
      <c r="A12104" t="s">
        <v>1550</v>
      </c>
      <c r="B12104" s="10" t="s">
        <v>632</v>
      </c>
      <c r="C12104" s="64">
        <v>43922</v>
      </c>
      <c r="D12104" s="10" t="s">
        <v>1546</v>
      </c>
      <c r="E12104">
        <v>766</v>
      </c>
      <c r="F12104"/>
    </row>
    <row r="12105" spans="1:6" x14ac:dyDescent="0.25">
      <c r="A12105" t="s">
        <v>1550</v>
      </c>
      <c r="B12105" s="10" t="s">
        <v>632</v>
      </c>
      <c r="C12105" s="64">
        <v>43922</v>
      </c>
      <c r="D12105" s="10" t="s">
        <v>1547</v>
      </c>
      <c r="E12105">
        <v>833</v>
      </c>
      <c r="F12105"/>
    </row>
    <row r="12106" spans="1:6" x14ac:dyDescent="0.25">
      <c r="A12106" t="s">
        <v>1550</v>
      </c>
      <c r="B12106" s="10" t="s">
        <v>632</v>
      </c>
      <c r="C12106" s="64">
        <v>43952</v>
      </c>
      <c r="D12106" s="10" t="s">
        <v>1546</v>
      </c>
      <c r="E12106">
        <v>762</v>
      </c>
      <c r="F12106"/>
    </row>
    <row r="12107" spans="1:6" x14ac:dyDescent="0.25">
      <c r="A12107" t="s">
        <v>1550</v>
      </c>
      <c r="B12107" s="10" t="s">
        <v>632</v>
      </c>
      <c r="C12107" s="64">
        <v>43952</v>
      </c>
      <c r="D12107" s="10" t="s">
        <v>1547</v>
      </c>
      <c r="E12107">
        <v>821</v>
      </c>
      <c r="F12107"/>
    </row>
    <row r="12108" spans="1:6" x14ac:dyDescent="0.25">
      <c r="A12108" t="s">
        <v>1550</v>
      </c>
      <c r="B12108" s="10" t="s">
        <v>632</v>
      </c>
      <c r="C12108" s="64">
        <v>43983</v>
      </c>
      <c r="D12108" s="10" t="s">
        <v>1546</v>
      </c>
      <c r="E12108">
        <v>781</v>
      </c>
      <c r="F12108"/>
    </row>
    <row r="12109" spans="1:6" x14ac:dyDescent="0.25">
      <c r="A12109" t="s">
        <v>1550</v>
      </c>
      <c r="B12109" s="10" t="s">
        <v>632</v>
      </c>
      <c r="C12109" s="64">
        <v>43983</v>
      </c>
      <c r="D12109" s="10" t="s">
        <v>1547</v>
      </c>
      <c r="E12109">
        <v>833</v>
      </c>
      <c r="F12109"/>
    </row>
    <row r="12110" spans="1:6" x14ac:dyDescent="0.25">
      <c r="A12110" t="s">
        <v>1550</v>
      </c>
      <c r="B12110" s="10" t="s">
        <v>632</v>
      </c>
      <c r="C12110" s="64">
        <v>44013</v>
      </c>
      <c r="D12110" s="10" t="s">
        <v>1546</v>
      </c>
      <c r="E12110">
        <v>783</v>
      </c>
      <c r="F12110"/>
    </row>
    <row r="12111" spans="1:6" x14ac:dyDescent="0.25">
      <c r="A12111" t="s">
        <v>1550</v>
      </c>
      <c r="B12111" s="10" t="s">
        <v>632</v>
      </c>
      <c r="C12111" s="64">
        <v>44013</v>
      </c>
      <c r="D12111" s="10" t="s">
        <v>1547</v>
      </c>
      <c r="E12111">
        <v>824</v>
      </c>
      <c r="F12111"/>
    </row>
    <row r="12112" spans="1:6" x14ac:dyDescent="0.25">
      <c r="A12112" t="s">
        <v>1550</v>
      </c>
      <c r="B12112" s="10" t="s">
        <v>632</v>
      </c>
      <c r="C12112" s="64">
        <v>44044</v>
      </c>
      <c r="D12112" s="10" t="s">
        <v>1546</v>
      </c>
      <c r="E12112">
        <v>780</v>
      </c>
      <c r="F12112"/>
    </row>
    <row r="12113" spans="1:6" x14ac:dyDescent="0.25">
      <c r="A12113" t="s">
        <v>1550</v>
      </c>
      <c r="B12113" s="10" t="s">
        <v>632</v>
      </c>
      <c r="C12113" s="64">
        <v>44044</v>
      </c>
      <c r="D12113" s="10" t="s">
        <v>1547</v>
      </c>
      <c r="E12113">
        <v>831</v>
      </c>
      <c r="F12113"/>
    </row>
    <row r="12114" spans="1:6" x14ac:dyDescent="0.25">
      <c r="A12114" t="s">
        <v>1550</v>
      </c>
      <c r="B12114" s="10" t="s">
        <v>632</v>
      </c>
      <c r="C12114" s="64">
        <v>44075</v>
      </c>
      <c r="D12114" s="10" t="s">
        <v>1546</v>
      </c>
      <c r="E12114">
        <v>778</v>
      </c>
      <c r="F12114"/>
    </row>
    <row r="12115" spans="1:6" x14ac:dyDescent="0.25">
      <c r="A12115" t="s">
        <v>1550</v>
      </c>
      <c r="B12115" s="10" t="s">
        <v>632</v>
      </c>
      <c r="C12115" s="64">
        <v>44075</v>
      </c>
      <c r="D12115" s="10" t="s">
        <v>1547</v>
      </c>
      <c r="E12115">
        <v>828</v>
      </c>
      <c r="F12115"/>
    </row>
    <row r="12116" spans="1:6" x14ac:dyDescent="0.25">
      <c r="A12116" t="s">
        <v>1550</v>
      </c>
      <c r="B12116" s="10" t="s">
        <v>632</v>
      </c>
      <c r="C12116" s="64">
        <v>44105</v>
      </c>
      <c r="D12116" s="10" t="s">
        <v>1546</v>
      </c>
      <c r="E12116">
        <v>779</v>
      </c>
      <c r="F12116"/>
    </row>
    <row r="12117" spans="1:6" x14ac:dyDescent="0.25">
      <c r="A12117" t="s">
        <v>1550</v>
      </c>
      <c r="B12117" s="10" t="s">
        <v>632</v>
      </c>
      <c r="C12117" s="64">
        <v>44105</v>
      </c>
      <c r="D12117" s="10" t="s">
        <v>1547</v>
      </c>
      <c r="E12117">
        <v>834</v>
      </c>
      <c r="F12117"/>
    </row>
    <row r="12118" spans="1:6" x14ac:dyDescent="0.25">
      <c r="A12118" t="s">
        <v>1550</v>
      </c>
      <c r="B12118" s="10" t="s">
        <v>632</v>
      </c>
      <c r="C12118" s="64">
        <v>44136</v>
      </c>
      <c r="D12118" s="10" t="s">
        <v>1546</v>
      </c>
      <c r="E12118">
        <v>787</v>
      </c>
      <c r="F12118"/>
    </row>
    <row r="12119" spans="1:6" x14ac:dyDescent="0.25">
      <c r="A12119" t="s">
        <v>1550</v>
      </c>
      <c r="B12119" s="10" t="s">
        <v>632</v>
      </c>
      <c r="C12119" s="64">
        <v>44136</v>
      </c>
      <c r="D12119" s="10" t="s">
        <v>1547</v>
      </c>
      <c r="E12119">
        <v>848</v>
      </c>
      <c r="F12119"/>
    </row>
    <row r="12120" spans="1:6" x14ac:dyDescent="0.25">
      <c r="A12120" t="s">
        <v>1550</v>
      </c>
      <c r="B12120" s="10" t="s">
        <v>632</v>
      </c>
      <c r="C12120" s="64">
        <v>44166</v>
      </c>
      <c r="D12120" s="10" t="s">
        <v>1546</v>
      </c>
      <c r="E12120">
        <v>802</v>
      </c>
      <c r="F12120"/>
    </row>
    <row r="12121" spans="1:6" x14ac:dyDescent="0.25">
      <c r="A12121" t="s">
        <v>1550</v>
      </c>
      <c r="B12121" s="10" t="s">
        <v>632</v>
      </c>
      <c r="C12121" s="64">
        <v>44166</v>
      </c>
      <c r="D12121" s="10" t="s">
        <v>1547</v>
      </c>
      <c r="E12121">
        <v>848</v>
      </c>
      <c r="F12121"/>
    </row>
    <row r="12122" spans="1:6" x14ac:dyDescent="0.25">
      <c r="A12122" t="s">
        <v>1550</v>
      </c>
      <c r="B12122" s="10" t="s">
        <v>632</v>
      </c>
      <c r="C12122" s="64">
        <v>44197</v>
      </c>
      <c r="D12122" s="10" t="s">
        <v>1546</v>
      </c>
      <c r="E12122">
        <v>818</v>
      </c>
      <c r="F12122"/>
    </row>
    <row r="12123" spans="1:6" x14ac:dyDescent="0.25">
      <c r="A12123" t="s">
        <v>1550</v>
      </c>
      <c r="B12123" s="10" t="s">
        <v>632</v>
      </c>
      <c r="C12123" s="64">
        <v>44197</v>
      </c>
      <c r="D12123" s="10" t="s">
        <v>1547</v>
      </c>
      <c r="E12123">
        <v>890</v>
      </c>
      <c r="F12123"/>
    </row>
    <row r="12124" spans="1:6" x14ac:dyDescent="0.25">
      <c r="A12124" t="s">
        <v>1550</v>
      </c>
      <c r="B12124" s="10" t="s">
        <v>632</v>
      </c>
      <c r="C12124" s="64">
        <v>44228</v>
      </c>
      <c r="D12124" s="10" t="s">
        <v>1546</v>
      </c>
      <c r="E12124">
        <v>826</v>
      </c>
      <c r="F12124"/>
    </row>
    <row r="12125" spans="1:6" x14ac:dyDescent="0.25">
      <c r="A12125" t="s">
        <v>1550</v>
      </c>
      <c r="B12125" s="10" t="s">
        <v>632</v>
      </c>
      <c r="C12125" s="64">
        <v>44228</v>
      </c>
      <c r="D12125" s="10" t="s">
        <v>1547</v>
      </c>
      <c r="E12125">
        <v>862</v>
      </c>
      <c r="F12125"/>
    </row>
    <row r="12126" spans="1:6" x14ac:dyDescent="0.25">
      <c r="A12126" t="s">
        <v>1550</v>
      </c>
      <c r="B12126" s="10" t="s">
        <v>632</v>
      </c>
      <c r="C12126" s="64">
        <v>44256</v>
      </c>
      <c r="D12126" s="10" t="s">
        <v>1546</v>
      </c>
      <c r="E12126">
        <v>839</v>
      </c>
      <c r="F12126"/>
    </row>
    <row r="12127" spans="1:6" x14ac:dyDescent="0.25">
      <c r="A12127" t="s">
        <v>1550</v>
      </c>
      <c r="B12127" s="10" t="s">
        <v>632</v>
      </c>
      <c r="C12127" s="64">
        <v>44256</v>
      </c>
      <c r="D12127" s="10" t="s">
        <v>1547</v>
      </c>
      <c r="E12127">
        <v>891</v>
      </c>
      <c r="F12127"/>
    </row>
    <row r="12128" spans="1:6" x14ac:dyDescent="0.25">
      <c r="A12128" t="s">
        <v>1550</v>
      </c>
      <c r="B12128" s="10" t="s">
        <v>632</v>
      </c>
      <c r="C12128" s="64">
        <v>44287</v>
      </c>
      <c r="D12128" s="10" t="s">
        <v>1546</v>
      </c>
      <c r="E12128">
        <v>821</v>
      </c>
      <c r="F12128"/>
    </row>
    <row r="12129" spans="1:6" x14ac:dyDescent="0.25">
      <c r="A12129" t="s">
        <v>1550</v>
      </c>
      <c r="B12129" s="10" t="s">
        <v>632</v>
      </c>
      <c r="C12129" s="64">
        <v>44287</v>
      </c>
      <c r="D12129" s="10" t="s">
        <v>1547</v>
      </c>
      <c r="E12129">
        <v>894</v>
      </c>
      <c r="F12129"/>
    </row>
    <row r="12130" spans="1:6" x14ac:dyDescent="0.25">
      <c r="A12130" t="s">
        <v>1550</v>
      </c>
      <c r="B12130" s="10" t="s">
        <v>632</v>
      </c>
      <c r="C12130" s="64">
        <v>44317</v>
      </c>
      <c r="D12130" s="10" t="s">
        <v>1546</v>
      </c>
      <c r="E12130">
        <v>821</v>
      </c>
      <c r="F12130"/>
    </row>
    <row r="12131" spans="1:6" x14ac:dyDescent="0.25">
      <c r="A12131" t="s">
        <v>1550</v>
      </c>
      <c r="B12131" s="10" t="s">
        <v>632</v>
      </c>
      <c r="C12131" s="64">
        <v>44317</v>
      </c>
      <c r="D12131" s="10" t="s">
        <v>1547</v>
      </c>
      <c r="E12131">
        <v>889</v>
      </c>
      <c r="F12131"/>
    </row>
    <row r="12132" spans="1:6" x14ac:dyDescent="0.25">
      <c r="A12132" t="s">
        <v>1550</v>
      </c>
      <c r="B12132" s="10" t="s">
        <v>632</v>
      </c>
      <c r="C12132" s="64">
        <v>44348</v>
      </c>
      <c r="D12132" s="10" t="s">
        <v>1546</v>
      </c>
      <c r="E12132">
        <v>850</v>
      </c>
      <c r="F12132"/>
    </row>
    <row r="12133" spans="1:6" x14ac:dyDescent="0.25">
      <c r="A12133" t="s">
        <v>1550</v>
      </c>
      <c r="B12133" s="10" t="s">
        <v>632</v>
      </c>
      <c r="C12133" s="64">
        <v>44348</v>
      </c>
      <c r="D12133" s="10" t="s">
        <v>1547</v>
      </c>
      <c r="E12133">
        <v>930</v>
      </c>
      <c r="F12133"/>
    </row>
    <row r="12134" spans="1:6" x14ac:dyDescent="0.25">
      <c r="A12134" t="s">
        <v>1550</v>
      </c>
      <c r="B12134" s="10" t="s">
        <v>632</v>
      </c>
      <c r="C12134" s="64">
        <v>44378</v>
      </c>
      <c r="D12134" s="10" t="s">
        <v>1546</v>
      </c>
      <c r="E12134">
        <v>847</v>
      </c>
      <c r="F12134"/>
    </row>
    <row r="12135" spans="1:6" x14ac:dyDescent="0.25">
      <c r="A12135" t="s">
        <v>1550</v>
      </c>
      <c r="B12135" s="10" t="s">
        <v>632</v>
      </c>
      <c r="C12135" s="64">
        <v>44378</v>
      </c>
      <c r="D12135" s="10" t="s">
        <v>1547</v>
      </c>
      <c r="E12135">
        <v>917</v>
      </c>
      <c r="F12135"/>
    </row>
    <row r="12136" spans="1:6" x14ac:dyDescent="0.25">
      <c r="A12136" t="s">
        <v>1550</v>
      </c>
      <c r="B12136" s="10" t="s">
        <v>632</v>
      </c>
      <c r="C12136" s="64">
        <v>44409</v>
      </c>
      <c r="D12136" s="10" t="s">
        <v>1546</v>
      </c>
      <c r="E12136">
        <v>857</v>
      </c>
      <c r="F12136"/>
    </row>
    <row r="12137" spans="1:6" x14ac:dyDescent="0.25">
      <c r="A12137" t="s">
        <v>1550</v>
      </c>
      <c r="B12137" s="10" t="s">
        <v>632</v>
      </c>
      <c r="C12137" s="64">
        <v>44409</v>
      </c>
      <c r="D12137" s="10" t="s">
        <v>1547</v>
      </c>
      <c r="E12137">
        <v>921</v>
      </c>
      <c r="F12137"/>
    </row>
    <row r="12138" spans="1:6" x14ac:dyDescent="0.25">
      <c r="A12138" t="s">
        <v>1550</v>
      </c>
      <c r="B12138" s="10" t="s">
        <v>632</v>
      </c>
      <c r="C12138" s="64">
        <v>44440</v>
      </c>
      <c r="D12138" s="10" t="s">
        <v>1546</v>
      </c>
      <c r="E12138">
        <v>857</v>
      </c>
      <c r="F12138"/>
    </row>
    <row r="12139" spans="1:6" x14ac:dyDescent="0.25">
      <c r="A12139" t="s">
        <v>1550</v>
      </c>
      <c r="B12139" s="10" t="s">
        <v>632</v>
      </c>
      <c r="C12139" s="64">
        <v>44440</v>
      </c>
      <c r="D12139" s="10" t="s">
        <v>1547</v>
      </c>
      <c r="E12139">
        <v>926</v>
      </c>
      <c r="F12139"/>
    </row>
    <row r="12140" spans="1:6" x14ac:dyDescent="0.25">
      <c r="A12140" t="s">
        <v>1550</v>
      </c>
      <c r="B12140" s="10" t="s">
        <v>632</v>
      </c>
      <c r="C12140" s="64">
        <v>44470</v>
      </c>
      <c r="D12140" s="10" t="s">
        <v>1546</v>
      </c>
      <c r="E12140">
        <v>854</v>
      </c>
      <c r="F12140"/>
    </row>
    <row r="12141" spans="1:6" x14ac:dyDescent="0.25">
      <c r="A12141" t="s">
        <v>1550</v>
      </c>
      <c r="B12141" s="10" t="s">
        <v>632</v>
      </c>
      <c r="C12141" s="64">
        <v>44470</v>
      </c>
      <c r="D12141" s="10" t="s">
        <v>1547</v>
      </c>
      <c r="E12141">
        <v>923</v>
      </c>
      <c r="F12141"/>
    </row>
    <row r="12142" spans="1:6" x14ac:dyDescent="0.25">
      <c r="A12142" t="s">
        <v>1550</v>
      </c>
      <c r="B12142" s="10" t="s">
        <v>632</v>
      </c>
      <c r="C12142" s="64">
        <v>44501</v>
      </c>
      <c r="D12142" s="10" t="s">
        <v>1546</v>
      </c>
      <c r="E12142">
        <v>873</v>
      </c>
      <c r="F12142"/>
    </row>
    <row r="12143" spans="1:6" x14ac:dyDescent="0.25">
      <c r="A12143" t="s">
        <v>1550</v>
      </c>
      <c r="B12143" s="10" t="s">
        <v>632</v>
      </c>
      <c r="C12143" s="64">
        <v>44501</v>
      </c>
      <c r="D12143" s="10" t="s">
        <v>1547</v>
      </c>
      <c r="E12143">
        <v>952</v>
      </c>
      <c r="F12143"/>
    </row>
    <row r="12144" spans="1:6" x14ac:dyDescent="0.25">
      <c r="A12144" t="s">
        <v>1550</v>
      </c>
      <c r="B12144" s="10" t="s">
        <v>632</v>
      </c>
      <c r="C12144" s="64">
        <v>44531</v>
      </c>
      <c r="D12144" s="10" t="s">
        <v>1546</v>
      </c>
      <c r="E12144">
        <v>856</v>
      </c>
      <c r="F12144"/>
    </row>
    <row r="12145" spans="1:6" x14ac:dyDescent="0.25">
      <c r="A12145" t="s">
        <v>1550</v>
      </c>
      <c r="B12145" s="10" t="s">
        <v>632</v>
      </c>
      <c r="C12145" s="64">
        <v>44531</v>
      </c>
      <c r="D12145" s="10" t="s">
        <v>1547</v>
      </c>
      <c r="E12145">
        <v>950</v>
      </c>
      <c r="F12145"/>
    </row>
    <row r="12146" spans="1:6" x14ac:dyDescent="0.25">
      <c r="A12146" t="s">
        <v>1550</v>
      </c>
      <c r="B12146" s="10" t="s">
        <v>632</v>
      </c>
      <c r="C12146" s="64">
        <v>44562</v>
      </c>
      <c r="D12146" s="10" t="s">
        <v>1546</v>
      </c>
      <c r="E12146">
        <v>884</v>
      </c>
      <c r="F12146"/>
    </row>
    <row r="12147" spans="1:6" x14ac:dyDescent="0.25">
      <c r="A12147" t="s">
        <v>1550</v>
      </c>
      <c r="B12147" s="10" t="s">
        <v>632</v>
      </c>
      <c r="C12147" s="64">
        <v>44562</v>
      </c>
      <c r="D12147" s="10" t="s">
        <v>1547</v>
      </c>
      <c r="E12147">
        <v>968</v>
      </c>
      <c r="F12147"/>
    </row>
    <row r="12148" spans="1:6" x14ac:dyDescent="0.25">
      <c r="A12148" t="s">
        <v>1550</v>
      </c>
      <c r="B12148" s="10" t="s">
        <v>632</v>
      </c>
      <c r="C12148" s="64">
        <v>44593</v>
      </c>
      <c r="D12148" s="10" t="s">
        <v>1546</v>
      </c>
      <c r="E12148">
        <v>893</v>
      </c>
      <c r="F12148"/>
    </row>
    <row r="12149" spans="1:6" x14ac:dyDescent="0.25">
      <c r="A12149" t="s">
        <v>1550</v>
      </c>
      <c r="B12149" s="10" t="s">
        <v>632</v>
      </c>
      <c r="C12149" s="64">
        <v>44593</v>
      </c>
      <c r="D12149" s="10" t="s">
        <v>1547</v>
      </c>
      <c r="E12149">
        <v>993</v>
      </c>
      <c r="F12149"/>
    </row>
    <row r="12150" spans="1:6" x14ac:dyDescent="0.25">
      <c r="A12150" t="s">
        <v>1550</v>
      </c>
      <c r="B12150" s="10" t="s">
        <v>632</v>
      </c>
      <c r="C12150" s="64">
        <v>44621</v>
      </c>
      <c r="D12150" s="10" t="s">
        <v>1546</v>
      </c>
      <c r="E12150">
        <v>1020</v>
      </c>
      <c r="F12150"/>
    </row>
    <row r="12151" spans="1:6" x14ac:dyDescent="0.25">
      <c r="A12151" t="s">
        <v>1550</v>
      </c>
      <c r="B12151" s="10" t="s">
        <v>632</v>
      </c>
      <c r="C12151" s="64">
        <v>44621</v>
      </c>
      <c r="D12151" s="10" t="s">
        <v>1547</v>
      </c>
      <c r="E12151">
        <v>1114</v>
      </c>
      <c r="F12151"/>
    </row>
    <row r="12152" spans="1:6" x14ac:dyDescent="0.25">
      <c r="A12152" t="s">
        <v>1550</v>
      </c>
      <c r="B12152" s="10" t="s">
        <v>632</v>
      </c>
      <c r="C12152" s="64">
        <v>44652</v>
      </c>
      <c r="D12152" s="10" t="s">
        <v>1546</v>
      </c>
      <c r="E12152">
        <v>920</v>
      </c>
      <c r="F12152"/>
    </row>
    <row r="12153" spans="1:6" x14ac:dyDescent="0.25">
      <c r="A12153" t="s">
        <v>1550</v>
      </c>
      <c r="B12153" s="10" t="s">
        <v>632</v>
      </c>
      <c r="C12153" s="64">
        <v>44652</v>
      </c>
      <c r="D12153" s="10" t="s">
        <v>1547</v>
      </c>
      <c r="E12153">
        <v>991</v>
      </c>
      <c r="F12153"/>
    </row>
    <row r="12154" spans="1:6" x14ac:dyDescent="0.25">
      <c r="A12154" t="s">
        <v>1550</v>
      </c>
      <c r="B12154" s="10" t="s">
        <v>632</v>
      </c>
      <c r="C12154" s="64">
        <v>44682</v>
      </c>
      <c r="D12154" s="10" t="s">
        <v>1546</v>
      </c>
      <c r="E12154">
        <v>929</v>
      </c>
      <c r="F12154"/>
    </row>
    <row r="12155" spans="1:6" x14ac:dyDescent="0.25">
      <c r="A12155" t="s">
        <v>1550</v>
      </c>
      <c r="B12155" s="10" t="s">
        <v>632</v>
      </c>
      <c r="C12155" s="64">
        <v>44682</v>
      </c>
      <c r="D12155" s="10" t="s">
        <v>1547</v>
      </c>
      <c r="E12155">
        <v>1008</v>
      </c>
      <c r="F12155"/>
    </row>
    <row r="12156" spans="1:6" x14ac:dyDescent="0.25">
      <c r="A12156" t="s">
        <v>1550</v>
      </c>
      <c r="B12156" s="10" t="s">
        <v>632</v>
      </c>
      <c r="C12156" s="64">
        <v>44713</v>
      </c>
      <c r="D12156" s="10" t="s">
        <v>1546</v>
      </c>
      <c r="E12156">
        <v>947</v>
      </c>
      <c r="F12156"/>
    </row>
    <row r="12157" spans="1:6" x14ac:dyDescent="0.25">
      <c r="A12157" t="s">
        <v>1550</v>
      </c>
      <c r="B12157" s="10" t="s">
        <v>632</v>
      </c>
      <c r="C12157" s="64">
        <v>44713</v>
      </c>
      <c r="D12157" s="10" t="s">
        <v>1547</v>
      </c>
      <c r="E12157">
        <v>1042</v>
      </c>
      <c r="F12157"/>
    </row>
    <row r="12158" spans="1:6" x14ac:dyDescent="0.25">
      <c r="A12158" t="s">
        <v>1550</v>
      </c>
      <c r="B12158" s="10" t="s">
        <v>632</v>
      </c>
      <c r="C12158" s="64">
        <v>44743</v>
      </c>
      <c r="D12158" s="10" t="s">
        <v>1546</v>
      </c>
      <c r="E12158">
        <v>939</v>
      </c>
      <c r="F12158"/>
    </row>
    <row r="12159" spans="1:6" x14ac:dyDescent="0.25">
      <c r="A12159" t="s">
        <v>1550</v>
      </c>
      <c r="B12159" s="10" t="s">
        <v>632</v>
      </c>
      <c r="C12159" s="64">
        <v>44743</v>
      </c>
      <c r="D12159" s="10" t="s">
        <v>1547</v>
      </c>
      <c r="E12159">
        <v>1044</v>
      </c>
      <c r="F12159"/>
    </row>
    <row r="12160" spans="1:6" x14ac:dyDescent="0.25">
      <c r="A12160" t="s">
        <v>1550</v>
      </c>
      <c r="B12160" s="10" t="s">
        <v>632</v>
      </c>
      <c r="C12160" s="64">
        <v>44774</v>
      </c>
      <c r="D12160" s="10" t="s">
        <v>1546</v>
      </c>
      <c r="E12160">
        <v>946</v>
      </c>
      <c r="F12160"/>
    </row>
    <row r="12161" spans="1:6" x14ac:dyDescent="0.25">
      <c r="A12161" t="s">
        <v>1550</v>
      </c>
      <c r="B12161" s="10" t="s">
        <v>632</v>
      </c>
      <c r="C12161" s="64">
        <v>44774</v>
      </c>
      <c r="D12161" s="10" t="s">
        <v>1547</v>
      </c>
      <c r="E12161">
        <v>1052</v>
      </c>
      <c r="F12161"/>
    </row>
    <row r="12162" spans="1:6" x14ac:dyDescent="0.25">
      <c r="A12162" t="s">
        <v>1550</v>
      </c>
      <c r="B12162" s="10" t="s">
        <v>632</v>
      </c>
      <c r="C12162" s="64">
        <v>44805</v>
      </c>
      <c r="D12162" s="10" t="s">
        <v>1546</v>
      </c>
      <c r="E12162">
        <v>920</v>
      </c>
      <c r="F12162"/>
    </row>
    <row r="12163" spans="1:6" x14ac:dyDescent="0.25">
      <c r="A12163" t="s">
        <v>1550</v>
      </c>
      <c r="B12163" s="10" t="s">
        <v>632</v>
      </c>
      <c r="C12163" s="64">
        <v>44805</v>
      </c>
      <c r="D12163" s="10" t="s">
        <v>1547</v>
      </c>
      <c r="E12163">
        <v>1013</v>
      </c>
      <c r="F12163"/>
    </row>
    <row r="12164" spans="1:6" x14ac:dyDescent="0.25">
      <c r="A12164" t="s">
        <v>1550</v>
      </c>
      <c r="B12164" s="10" t="s">
        <v>632</v>
      </c>
      <c r="C12164" s="64">
        <v>44835</v>
      </c>
      <c r="D12164" s="10" t="s">
        <v>1546</v>
      </c>
      <c r="E12164">
        <v>932</v>
      </c>
      <c r="F12164"/>
    </row>
    <row r="12165" spans="1:6" x14ac:dyDescent="0.25">
      <c r="A12165" t="s">
        <v>1550</v>
      </c>
      <c r="B12165" s="10" t="s">
        <v>632</v>
      </c>
      <c r="C12165" s="64">
        <v>44835</v>
      </c>
      <c r="D12165" s="10" t="s">
        <v>1547</v>
      </c>
      <c r="E12165">
        <v>1012</v>
      </c>
      <c r="F12165"/>
    </row>
    <row r="12166" spans="1:6" x14ac:dyDescent="0.25">
      <c r="A12166" t="s">
        <v>1550</v>
      </c>
      <c r="B12166" s="10" t="s">
        <v>632</v>
      </c>
      <c r="C12166" s="64">
        <v>44866</v>
      </c>
      <c r="D12166" s="10" t="s">
        <v>1546</v>
      </c>
      <c r="E12166">
        <v>943</v>
      </c>
      <c r="F12166"/>
    </row>
    <row r="12167" spans="1:6" x14ac:dyDescent="0.25">
      <c r="A12167" t="s">
        <v>1550</v>
      </c>
      <c r="B12167" s="10" t="s">
        <v>632</v>
      </c>
      <c r="C12167" s="64">
        <v>44866</v>
      </c>
      <c r="D12167" s="10" t="s">
        <v>1547</v>
      </c>
      <c r="E12167">
        <v>1031</v>
      </c>
      <c r="F12167"/>
    </row>
    <row r="12168" spans="1:6" x14ac:dyDescent="0.25">
      <c r="A12168" t="s">
        <v>1550</v>
      </c>
      <c r="B12168" s="10" t="s">
        <v>632</v>
      </c>
      <c r="C12168" s="64">
        <v>44896</v>
      </c>
      <c r="D12168" s="10" t="s">
        <v>1546</v>
      </c>
      <c r="E12168">
        <v>936</v>
      </c>
      <c r="F12168"/>
    </row>
    <row r="12169" spans="1:6" x14ac:dyDescent="0.25">
      <c r="A12169" t="s">
        <v>1550</v>
      </c>
      <c r="B12169" s="10" t="s">
        <v>632</v>
      </c>
      <c r="C12169" s="64">
        <v>44896</v>
      </c>
      <c r="D12169" s="10" t="s">
        <v>1547</v>
      </c>
      <c r="E12169">
        <v>1033</v>
      </c>
      <c r="F12169"/>
    </row>
    <row r="12170" spans="1:6" x14ac:dyDescent="0.25">
      <c r="A12170" t="s">
        <v>1550</v>
      </c>
      <c r="B12170" s="10" t="s">
        <v>632</v>
      </c>
      <c r="C12170" s="64">
        <v>44927</v>
      </c>
      <c r="D12170" s="10" t="s">
        <v>1546</v>
      </c>
      <c r="E12170">
        <v>994</v>
      </c>
      <c r="F12170"/>
    </row>
    <row r="12171" spans="1:6" x14ac:dyDescent="0.25">
      <c r="A12171" t="s">
        <v>1550</v>
      </c>
      <c r="B12171" s="10" t="s">
        <v>632</v>
      </c>
      <c r="C12171" s="64">
        <v>44927</v>
      </c>
      <c r="D12171" s="10" t="s">
        <v>1547</v>
      </c>
      <c r="E12171">
        <v>1122</v>
      </c>
      <c r="F12171"/>
    </row>
    <row r="12172" spans="1:6" x14ac:dyDescent="0.25">
      <c r="A12172" t="s">
        <v>1550</v>
      </c>
      <c r="B12172" s="10" t="s">
        <v>632</v>
      </c>
      <c r="C12172" s="64">
        <v>44958</v>
      </c>
      <c r="D12172" s="10" t="s">
        <v>1546</v>
      </c>
      <c r="E12172">
        <v>989</v>
      </c>
      <c r="F12172"/>
    </row>
    <row r="12173" spans="1:6" x14ac:dyDescent="0.25">
      <c r="A12173" t="s">
        <v>1550</v>
      </c>
      <c r="B12173" s="10" t="s">
        <v>632</v>
      </c>
      <c r="C12173" s="64">
        <v>44958</v>
      </c>
      <c r="D12173" s="10" t="s">
        <v>1547</v>
      </c>
      <c r="E12173">
        <v>1117</v>
      </c>
      <c r="F12173"/>
    </row>
    <row r="12174" spans="1:6" x14ac:dyDescent="0.25">
      <c r="A12174" t="s">
        <v>1550</v>
      </c>
      <c r="B12174" s="10" t="s">
        <v>632</v>
      </c>
      <c r="C12174" s="64">
        <v>44986</v>
      </c>
      <c r="D12174" s="10" t="s">
        <v>1546</v>
      </c>
      <c r="E12174">
        <v>988</v>
      </c>
      <c r="F12174"/>
    </row>
    <row r="12175" spans="1:6" x14ac:dyDescent="0.25">
      <c r="A12175" t="s">
        <v>1550</v>
      </c>
      <c r="B12175" s="10" t="s">
        <v>632</v>
      </c>
      <c r="C12175" s="64">
        <v>44986</v>
      </c>
      <c r="D12175" s="10" t="s">
        <v>1547</v>
      </c>
      <c r="E12175">
        <v>1139</v>
      </c>
      <c r="F12175"/>
    </row>
    <row r="12176" spans="1:6" x14ac:dyDescent="0.25">
      <c r="A12176" t="s">
        <v>1550</v>
      </c>
      <c r="B12176" s="10" t="s">
        <v>632</v>
      </c>
      <c r="C12176" s="64">
        <v>45017</v>
      </c>
      <c r="D12176" s="10" t="s">
        <v>1546</v>
      </c>
      <c r="E12176">
        <v>1022</v>
      </c>
      <c r="F12176"/>
    </row>
    <row r="12177" spans="1:6" x14ac:dyDescent="0.25">
      <c r="A12177" t="s">
        <v>1550</v>
      </c>
      <c r="B12177" s="10" t="s">
        <v>632</v>
      </c>
      <c r="C12177" s="64">
        <v>45017</v>
      </c>
      <c r="D12177" s="10" t="s">
        <v>1547</v>
      </c>
      <c r="E12177">
        <v>1158</v>
      </c>
      <c r="F12177"/>
    </row>
    <row r="12178" spans="1:6" x14ac:dyDescent="0.25">
      <c r="A12178" t="s">
        <v>1550</v>
      </c>
      <c r="B12178" s="10" t="s">
        <v>632</v>
      </c>
      <c r="C12178" s="64">
        <v>45047</v>
      </c>
      <c r="D12178" s="10" t="s">
        <v>1546</v>
      </c>
      <c r="E12178">
        <v>1027</v>
      </c>
      <c r="F12178"/>
    </row>
    <row r="12179" spans="1:6" x14ac:dyDescent="0.25">
      <c r="A12179" t="s">
        <v>1550</v>
      </c>
      <c r="B12179" s="10" t="s">
        <v>632</v>
      </c>
      <c r="C12179" s="64">
        <v>45047</v>
      </c>
      <c r="D12179" s="10" t="s">
        <v>1547</v>
      </c>
      <c r="E12179">
        <v>1162</v>
      </c>
      <c r="F12179"/>
    </row>
    <row r="12180" spans="1:6" x14ac:dyDescent="0.25">
      <c r="A12180" t="s">
        <v>1550</v>
      </c>
      <c r="B12180" s="10" t="s">
        <v>632</v>
      </c>
      <c r="C12180" s="64">
        <v>45078</v>
      </c>
      <c r="D12180" s="10" t="s">
        <v>1546</v>
      </c>
      <c r="E12180">
        <v>1048</v>
      </c>
      <c r="F12180"/>
    </row>
    <row r="12181" spans="1:6" x14ac:dyDescent="0.25">
      <c r="A12181" t="s">
        <v>1550</v>
      </c>
      <c r="B12181" s="10" t="s">
        <v>632</v>
      </c>
      <c r="C12181" s="64">
        <v>45078</v>
      </c>
      <c r="D12181" s="10" t="s">
        <v>1547</v>
      </c>
      <c r="E12181">
        <v>1206</v>
      </c>
      <c r="F12181"/>
    </row>
    <row r="12182" spans="1:6" x14ac:dyDescent="0.25">
      <c r="A12182" t="s">
        <v>1550</v>
      </c>
      <c r="B12182" s="10" t="s">
        <v>632</v>
      </c>
      <c r="C12182" s="64">
        <v>45108</v>
      </c>
      <c r="D12182" s="10" t="s">
        <v>1546</v>
      </c>
      <c r="E12182">
        <v>1033</v>
      </c>
      <c r="F12182"/>
    </row>
    <row r="12183" spans="1:6" x14ac:dyDescent="0.25">
      <c r="A12183" t="s">
        <v>1550</v>
      </c>
      <c r="B12183" s="10" t="s">
        <v>632</v>
      </c>
      <c r="C12183" s="64">
        <v>45108</v>
      </c>
      <c r="D12183" s="10" t="s">
        <v>1547</v>
      </c>
      <c r="E12183">
        <v>1193</v>
      </c>
      <c r="F12183"/>
    </row>
    <row r="12184" spans="1:6" x14ac:dyDescent="0.25">
      <c r="A12184" t="s">
        <v>1550</v>
      </c>
      <c r="B12184" s="10" t="s">
        <v>632</v>
      </c>
      <c r="C12184" s="64">
        <v>45139</v>
      </c>
      <c r="D12184" s="10" t="s">
        <v>1546</v>
      </c>
      <c r="E12184">
        <v>1045</v>
      </c>
      <c r="F12184"/>
    </row>
    <row r="12185" spans="1:6" x14ac:dyDescent="0.25">
      <c r="A12185" t="s">
        <v>1550</v>
      </c>
      <c r="B12185" s="10" t="s">
        <v>632</v>
      </c>
      <c r="C12185" s="64">
        <v>45139</v>
      </c>
      <c r="D12185" s="10" t="s">
        <v>1547</v>
      </c>
      <c r="E12185">
        <v>1194</v>
      </c>
      <c r="F12185"/>
    </row>
    <row r="12186" spans="1:6" x14ac:dyDescent="0.25">
      <c r="A12186" t="s">
        <v>1550</v>
      </c>
      <c r="B12186" s="10" t="s">
        <v>632</v>
      </c>
      <c r="C12186" s="64">
        <v>45170</v>
      </c>
      <c r="D12186" s="10" t="s">
        <v>1546</v>
      </c>
      <c r="E12186">
        <v>1042</v>
      </c>
      <c r="F12186"/>
    </row>
    <row r="12187" spans="1:6" x14ac:dyDescent="0.25">
      <c r="A12187" t="s">
        <v>1550</v>
      </c>
      <c r="B12187" s="10" t="s">
        <v>632</v>
      </c>
      <c r="C12187" s="64">
        <v>45170</v>
      </c>
      <c r="D12187" s="10" t="s">
        <v>1547</v>
      </c>
      <c r="E12187">
        <v>1242</v>
      </c>
      <c r="F12187"/>
    </row>
    <row r="12188" spans="1:6" x14ac:dyDescent="0.25">
      <c r="A12188" t="s">
        <v>1550</v>
      </c>
      <c r="B12188" s="10" t="s">
        <v>632</v>
      </c>
      <c r="C12188" s="64">
        <v>45200</v>
      </c>
      <c r="D12188" s="10" t="s">
        <v>1546</v>
      </c>
      <c r="E12188">
        <v>1053</v>
      </c>
      <c r="F12188"/>
    </row>
    <row r="12189" spans="1:6" x14ac:dyDescent="0.25">
      <c r="A12189" t="s">
        <v>1550</v>
      </c>
      <c r="B12189" s="10" t="s">
        <v>632</v>
      </c>
      <c r="C12189" s="64">
        <v>45200</v>
      </c>
      <c r="D12189" s="10" t="s">
        <v>1547</v>
      </c>
      <c r="E12189">
        <v>1213</v>
      </c>
      <c r="F12189"/>
    </row>
    <row r="12190" spans="1:6" x14ac:dyDescent="0.25">
      <c r="A12190" t="s">
        <v>1550</v>
      </c>
      <c r="B12190" s="10" t="s">
        <v>632</v>
      </c>
      <c r="C12190" s="64">
        <v>45231</v>
      </c>
      <c r="D12190" s="10" t="s">
        <v>1546</v>
      </c>
      <c r="E12190">
        <v>1067</v>
      </c>
      <c r="F12190"/>
    </row>
    <row r="12191" spans="1:6" x14ac:dyDescent="0.25">
      <c r="A12191" t="s">
        <v>1550</v>
      </c>
      <c r="B12191" s="10" t="s">
        <v>632</v>
      </c>
      <c r="C12191" s="64">
        <v>45231</v>
      </c>
      <c r="D12191" s="10" t="s">
        <v>1547</v>
      </c>
      <c r="E12191">
        <v>1213</v>
      </c>
      <c r="F12191"/>
    </row>
    <row r="12192" spans="1:6" x14ac:dyDescent="0.25">
      <c r="A12192" t="s">
        <v>1550</v>
      </c>
      <c r="B12192" s="10" t="s">
        <v>632</v>
      </c>
      <c r="C12192" s="64">
        <v>45261</v>
      </c>
      <c r="D12192" s="10" t="s">
        <v>1546</v>
      </c>
      <c r="E12192">
        <v>1042</v>
      </c>
      <c r="F12192"/>
    </row>
    <row r="12193" spans="1:6" x14ac:dyDescent="0.25">
      <c r="A12193" t="s">
        <v>1550</v>
      </c>
      <c r="B12193" s="10" t="s">
        <v>632</v>
      </c>
      <c r="C12193" s="64">
        <v>45261</v>
      </c>
      <c r="D12193" s="10" t="s">
        <v>1547</v>
      </c>
      <c r="E12193">
        <v>1203</v>
      </c>
      <c r="F12193"/>
    </row>
    <row r="12194" spans="1:6" x14ac:dyDescent="0.25">
      <c r="A12194" t="s">
        <v>1550</v>
      </c>
      <c r="B12194" s="10" t="s">
        <v>632</v>
      </c>
      <c r="C12194" s="64">
        <v>45292</v>
      </c>
      <c r="D12194" s="10" t="s">
        <v>1546</v>
      </c>
      <c r="E12194">
        <v>1120</v>
      </c>
      <c r="F12194"/>
    </row>
    <row r="12195" spans="1:6" x14ac:dyDescent="0.25">
      <c r="A12195" t="s">
        <v>1550</v>
      </c>
      <c r="B12195" s="10" t="s">
        <v>632</v>
      </c>
      <c r="C12195" s="64">
        <v>45292</v>
      </c>
      <c r="D12195" s="10" t="s">
        <v>1547</v>
      </c>
      <c r="E12195">
        <v>1287</v>
      </c>
      <c r="F12195"/>
    </row>
    <row r="12196" spans="1:6" x14ac:dyDescent="0.25">
      <c r="A12196" t="s">
        <v>1550</v>
      </c>
      <c r="B12196" s="10" t="s">
        <v>632</v>
      </c>
      <c r="C12196" s="64">
        <v>45323</v>
      </c>
      <c r="D12196" s="10" t="s">
        <v>1546</v>
      </c>
      <c r="E12196">
        <v>1109</v>
      </c>
      <c r="F12196"/>
    </row>
    <row r="12197" spans="1:6" x14ac:dyDescent="0.25">
      <c r="A12197" t="s">
        <v>1550</v>
      </c>
      <c r="B12197" s="10" t="s">
        <v>632</v>
      </c>
      <c r="C12197" s="64">
        <v>45323</v>
      </c>
      <c r="D12197" s="10" t="s">
        <v>1547</v>
      </c>
      <c r="E12197">
        <v>1261</v>
      </c>
      <c r="F12197"/>
    </row>
    <row r="12198" spans="1:6" x14ac:dyDescent="0.25">
      <c r="A12198" t="s">
        <v>1550</v>
      </c>
      <c r="B12198" s="10" t="s">
        <v>632</v>
      </c>
      <c r="C12198" s="64">
        <v>45352</v>
      </c>
      <c r="D12198" s="10" t="s">
        <v>1546</v>
      </c>
      <c r="E12198">
        <v>1115</v>
      </c>
      <c r="F12198"/>
    </row>
    <row r="12199" spans="1:6" x14ac:dyDescent="0.25">
      <c r="A12199" t="s">
        <v>1550</v>
      </c>
      <c r="B12199" s="10" t="s">
        <v>632</v>
      </c>
      <c r="C12199" s="64">
        <v>45352</v>
      </c>
      <c r="D12199" s="10" t="s">
        <v>1547</v>
      </c>
      <c r="E12199">
        <v>1297</v>
      </c>
      <c r="F12199"/>
    </row>
    <row r="12200" spans="1:6" x14ac:dyDescent="0.25">
      <c r="A12200" t="s">
        <v>1550</v>
      </c>
      <c r="B12200" s="10" t="s">
        <v>632</v>
      </c>
      <c r="C12200" s="64">
        <v>45383</v>
      </c>
      <c r="D12200" s="10" t="s">
        <v>1546</v>
      </c>
      <c r="E12200">
        <v>1148</v>
      </c>
      <c r="F12200"/>
    </row>
    <row r="12201" spans="1:6" x14ac:dyDescent="0.25">
      <c r="A12201" t="s">
        <v>1550</v>
      </c>
      <c r="B12201" s="10" t="s">
        <v>632</v>
      </c>
      <c r="C12201" s="64">
        <v>45383</v>
      </c>
      <c r="D12201" s="10" t="s">
        <v>1547</v>
      </c>
      <c r="E12201">
        <v>1330</v>
      </c>
      <c r="F12201"/>
    </row>
    <row r="12202" spans="1:6" x14ac:dyDescent="0.25">
      <c r="A12202" t="s">
        <v>1550</v>
      </c>
      <c r="B12202" s="10" t="s">
        <v>632</v>
      </c>
      <c r="C12202" s="64">
        <v>45413</v>
      </c>
      <c r="D12202" s="10" t="s">
        <v>1546</v>
      </c>
      <c r="E12202">
        <v>1141</v>
      </c>
      <c r="F12202"/>
    </row>
    <row r="12203" spans="1:6" x14ac:dyDescent="0.25">
      <c r="A12203" t="s">
        <v>1550</v>
      </c>
      <c r="B12203" s="10" t="s">
        <v>632</v>
      </c>
      <c r="C12203" s="64">
        <v>45413</v>
      </c>
      <c r="D12203" s="10" t="s">
        <v>1547</v>
      </c>
      <c r="E12203">
        <v>1281</v>
      </c>
      <c r="F12203"/>
    </row>
    <row r="12204" spans="1:6" x14ac:dyDescent="0.25">
      <c r="A12204" t="s">
        <v>1550</v>
      </c>
      <c r="B12204" s="10" t="s">
        <v>632</v>
      </c>
      <c r="C12204" s="64">
        <v>45444</v>
      </c>
      <c r="D12204" s="10" t="s">
        <v>1546</v>
      </c>
      <c r="E12204">
        <v>1132</v>
      </c>
      <c r="F12204"/>
    </row>
    <row r="12205" spans="1:6" x14ac:dyDescent="0.25">
      <c r="A12205" t="s">
        <v>1550</v>
      </c>
      <c r="B12205" s="10" t="s">
        <v>632</v>
      </c>
      <c r="C12205" s="64">
        <v>45444</v>
      </c>
      <c r="D12205" s="10" t="s">
        <v>1547</v>
      </c>
      <c r="E12205">
        <v>1327</v>
      </c>
      <c r="F12205"/>
    </row>
    <row r="12206" spans="1:6" x14ac:dyDescent="0.25">
      <c r="A12206" t="s">
        <v>1550</v>
      </c>
      <c r="B12206" s="10" t="s">
        <v>632</v>
      </c>
      <c r="C12206" s="64">
        <v>45474</v>
      </c>
      <c r="D12206" s="10" t="s">
        <v>1546</v>
      </c>
      <c r="E12206">
        <v>1163</v>
      </c>
      <c r="F12206"/>
    </row>
    <row r="12207" spans="1:6" x14ac:dyDescent="0.25">
      <c r="A12207" t="s">
        <v>1550</v>
      </c>
      <c r="B12207" s="10" t="s">
        <v>632</v>
      </c>
      <c r="C12207" s="64">
        <v>45474</v>
      </c>
      <c r="D12207" s="10" t="s">
        <v>1547</v>
      </c>
      <c r="E12207">
        <v>1311</v>
      </c>
      <c r="F12207"/>
    </row>
    <row r="12208" spans="1:6" x14ac:dyDescent="0.25">
      <c r="A12208" t="s">
        <v>1550</v>
      </c>
      <c r="B12208" s="10" t="s">
        <v>632</v>
      </c>
      <c r="C12208" s="64">
        <v>45505</v>
      </c>
      <c r="D12208" s="10" t="s">
        <v>1546</v>
      </c>
      <c r="E12208">
        <v>1160</v>
      </c>
      <c r="F12208"/>
    </row>
    <row r="12209" spans="1:6" x14ac:dyDescent="0.25">
      <c r="A12209" t="s">
        <v>1550</v>
      </c>
      <c r="B12209" s="10" t="s">
        <v>632</v>
      </c>
      <c r="C12209" s="64">
        <v>45505</v>
      </c>
      <c r="D12209" s="10" t="s">
        <v>1547</v>
      </c>
      <c r="E12209">
        <v>1310</v>
      </c>
      <c r="F12209"/>
    </row>
    <row r="12210" spans="1:6" x14ac:dyDescent="0.25">
      <c r="A12210" t="s">
        <v>1550</v>
      </c>
      <c r="B12210" s="10" t="s">
        <v>632</v>
      </c>
      <c r="C12210" s="64">
        <v>45536</v>
      </c>
      <c r="D12210" s="10" t="s">
        <v>1546</v>
      </c>
      <c r="E12210">
        <v>1151</v>
      </c>
      <c r="F12210"/>
    </row>
    <row r="12211" spans="1:6" x14ac:dyDescent="0.25">
      <c r="A12211" t="s">
        <v>1550</v>
      </c>
      <c r="B12211" s="10" t="s">
        <v>632</v>
      </c>
      <c r="C12211" s="64">
        <v>45536</v>
      </c>
      <c r="D12211" s="10" t="s">
        <v>1547</v>
      </c>
      <c r="E12211">
        <v>1330</v>
      </c>
      <c r="F12211"/>
    </row>
    <row r="12212" spans="1:6" x14ac:dyDescent="0.25">
      <c r="A12212" t="s">
        <v>1550</v>
      </c>
      <c r="B12212" s="10" t="s">
        <v>632</v>
      </c>
      <c r="C12212" s="64">
        <v>45566</v>
      </c>
      <c r="D12212" s="10" t="s">
        <v>1546</v>
      </c>
      <c r="E12212">
        <v>1169</v>
      </c>
      <c r="F12212"/>
    </row>
    <row r="12213" spans="1:6" x14ac:dyDescent="0.25">
      <c r="A12213" t="s">
        <v>1550</v>
      </c>
      <c r="B12213" s="10" t="s">
        <v>632</v>
      </c>
      <c r="C12213" s="64">
        <v>45566</v>
      </c>
      <c r="D12213" s="10" t="s">
        <v>1547</v>
      </c>
      <c r="E12213">
        <v>1343</v>
      </c>
      <c r="F12213"/>
    </row>
    <row r="12214" spans="1:6" x14ac:dyDescent="0.25">
      <c r="A12214" t="s">
        <v>1550</v>
      </c>
      <c r="B12214" s="10" t="s">
        <v>632</v>
      </c>
      <c r="C12214" s="64">
        <v>45597</v>
      </c>
      <c r="D12214" s="10" t="s">
        <v>1546</v>
      </c>
      <c r="E12214">
        <v>1171</v>
      </c>
      <c r="F12214"/>
    </row>
    <row r="12215" spans="1:6" x14ac:dyDescent="0.25">
      <c r="A12215" t="s">
        <v>1550</v>
      </c>
      <c r="B12215" s="10" t="s">
        <v>632</v>
      </c>
      <c r="C12215" s="64">
        <v>45597</v>
      </c>
      <c r="D12215" s="10" t="s">
        <v>1547</v>
      </c>
      <c r="E12215">
        <v>1335</v>
      </c>
      <c r="F12215"/>
    </row>
    <row r="12216" spans="1:6" x14ac:dyDescent="0.25">
      <c r="A12216" t="s">
        <v>1550</v>
      </c>
      <c r="B12216" s="10" t="s">
        <v>632</v>
      </c>
      <c r="C12216" s="64">
        <v>45627</v>
      </c>
      <c r="D12216" s="10" t="s">
        <v>1546</v>
      </c>
      <c r="E12216">
        <v>1167</v>
      </c>
      <c r="F12216"/>
    </row>
    <row r="12217" spans="1:6" x14ac:dyDescent="0.25">
      <c r="A12217" t="s">
        <v>1550</v>
      </c>
      <c r="B12217" s="10" t="s">
        <v>632</v>
      </c>
      <c r="C12217" s="64">
        <v>45627</v>
      </c>
      <c r="D12217" s="10" t="s">
        <v>1547</v>
      </c>
      <c r="E12217">
        <v>1325</v>
      </c>
      <c r="F12217"/>
    </row>
    <row r="12218" spans="1:6" x14ac:dyDescent="0.25">
      <c r="A12218" t="s">
        <v>1550</v>
      </c>
      <c r="B12218" s="10" t="s">
        <v>632</v>
      </c>
      <c r="C12218" s="64">
        <v>45658</v>
      </c>
      <c r="D12218" s="10" t="s">
        <v>1546</v>
      </c>
      <c r="E12218">
        <v>1231</v>
      </c>
      <c r="F12218"/>
    </row>
    <row r="12219" spans="1:6" x14ac:dyDescent="0.25">
      <c r="A12219" t="s">
        <v>1550</v>
      </c>
      <c r="B12219" s="10" t="s">
        <v>632</v>
      </c>
      <c r="C12219" s="64">
        <v>45658</v>
      </c>
      <c r="D12219" s="10" t="s">
        <v>1547</v>
      </c>
      <c r="E12219">
        <v>1376</v>
      </c>
      <c r="F12219"/>
    </row>
    <row r="12220" spans="1:6" x14ac:dyDescent="0.25">
      <c r="A12220" t="s">
        <v>1550</v>
      </c>
      <c r="B12220" s="10" t="s">
        <v>632</v>
      </c>
      <c r="C12220" s="64">
        <v>45689</v>
      </c>
      <c r="D12220" s="10" t="s">
        <v>1546</v>
      </c>
      <c r="E12220">
        <v>1183</v>
      </c>
      <c r="F12220"/>
    </row>
    <row r="12221" spans="1:6" x14ac:dyDescent="0.25">
      <c r="A12221" t="s">
        <v>1550</v>
      </c>
      <c r="B12221" s="10" t="s">
        <v>632</v>
      </c>
      <c r="C12221" s="64">
        <v>45689</v>
      </c>
      <c r="D12221" s="10" t="s">
        <v>1547</v>
      </c>
      <c r="E12221">
        <v>1391</v>
      </c>
      <c r="F12221"/>
    </row>
    <row r="12222" spans="1:6" x14ac:dyDescent="0.25">
      <c r="A12222" t="s">
        <v>1550</v>
      </c>
      <c r="B12222" s="10" t="s">
        <v>632</v>
      </c>
      <c r="C12222" s="64">
        <v>45717</v>
      </c>
      <c r="D12222" s="10" t="s">
        <v>1546</v>
      </c>
      <c r="E12222">
        <v>1224</v>
      </c>
      <c r="F12222"/>
    </row>
    <row r="12223" spans="1:6" x14ac:dyDescent="0.25">
      <c r="A12223" t="s">
        <v>1550</v>
      </c>
      <c r="B12223" s="10" t="s">
        <v>632</v>
      </c>
      <c r="C12223" s="64">
        <v>45717</v>
      </c>
      <c r="D12223" s="10" t="s">
        <v>1547</v>
      </c>
      <c r="E12223">
        <v>1412</v>
      </c>
      <c r="F12223"/>
    </row>
    <row r="12224" spans="1:6" x14ac:dyDescent="0.25">
      <c r="A12224" t="s">
        <v>1550</v>
      </c>
      <c r="B12224" s="10" t="s">
        <v>632</v>
      </c>
      <c r="C12224" s="64">
        <v>45748</v>
      </c>
      <c r="D12224" s="10" t="s">
        <v>1546</v>
      </c>
      <c r="E12224">
        <v>1200</v>
      </c>
      <c r="F12224"/>
    </row>
    <row r="12225" spans="1:6" x14ac:dyDescent="0.25">
      <c r="A12225" t="s">
        <v>1550</v>
      </c>
      <c r="B12225" s="10" t="s">
        <v>632</v>
      </c>
      <c r="C12225" s="64">
        <v>45748</v>
      </c>
      <c r="D12225" s="10" t="s">
        <v>1547</v>
      </c>
      <c r="E12225">
        <v>1367</v>
      </c>
      <c r="F12225"/>
    </row>
    <row r="12226" spans="1:6" x14ac:dyDescent="0.25">
      <c r="A12226" t="s">
        <v>1550</v>
      </c>
      <c r="B12226" s="10" t="s">
        <v>632</v>
      </c>
      <c r="C12226" s="64">
        <v>45778</v>
      </c>
      <c r="D12226" s="10" t="s">
        <v>1546</v>
      </c>
      <c r="E12226">
        <v>1221</v>
      </c>
      <c r="F12226"/>
    </row>
    <row r="12227" spans="1:6" x14ac:dyDescent="0.25">
      <c r="A12227" t="s">
        <v>1550</v>
      </c>
      <c r="B12227" s="10" t="s">
        <v>632</v>
      </c>
      <c r="C12227" s="64">
        <v>45778</v>
      </c>
      <c r="D12227" s="10" t="s">
        <v>1547</v>
      </c>
      <c r="E12227">
        <v>1375</v>
      </c>
      <c r="F12227"/>
    </row>
    <row r="12228" spans="1:6" x14ac:dyDescent="0.25">
      <c r="A12228" t="s">
        <v>1550</v>
      </c>
      <c r="B12228" s="10" t="s">
        <v>632</v>
      </c>
      <c r="C12228" s="64">
        <v>45809</v>
      </c>
      <c r="D12228" s="10" t="s">
        <v>1546</v>
      </c>
      <c r="E12228">
        <v>1230</v>
      </c>
      <c r="F12228"/>
    </row>
    <row r="12229" spans="1:6" x14ac:dyDescent="0.25">
      <c r="A12229" t="s">
        <v>1550</v>
      </c>
      <c r="B12229" s="10" t="s">
        <v>632</v>
      </c>
      <c r="C12229" s="64">
        <v>45809</v>
      </c>
      <c r="D12229" s="10" t="s">
        <v>1547</v>
      </c>
      <c r="E12229">
        <v>1427</v>
      </c>
      <c r="F12229"/>
    </row>
    <row r="12230" spans="1:6" x14ac:dyDescent="0.25">
      <c r="A12230" t="s">
        <v>1550</v>
      </c>
      <c r="B12230" s="10" t="s">
        <v>632</v>
      </c>
      <c r="C12230" s="64">
        <v>45839</v>
      </c>
      <c r="D12230" s="10" t="s">
        <v>1546</v>
      </c>
      <c r="E12230">
        <v>1251</v>
      </c>
      <c r="F12230"/>
    </row>
    <row r="12231" spans="1:6" x14ac:dyDescent="0.25">
      <c r="A12231" t="s">
        <v>1550</v>
      </c>
      <c r="B12231" s="10" t="s">
        <v>632</v>
      </c>
      <c r="C12231" s="64">
        <v>45839</v>
      </c>
      <c r="D12231" s="10" t="s">
        <v>1547</v>
      </c>
      <c r="E12231">
        <v>1422</v>
      </c>
      <c r="F12231"/>
    </row>
    <row r="12232" spans="1:6" x14ac:dyDescent="0.25">
      <c r="A12232" t="s">
        <v>1550</v>
      </c>
      <c r="B12232" s="10" t="s">
        <v>632</v>
      </c>
      <c r="C12232" s="64">
        <v>45870</v>
      </c>
      <c r="D12232" s="10" t="s">
        <v>1546</v>
      </c>
      <c r="E12232">
        <v>1231</v>
      </c>
      <c r="F12232"/>
    </row>
    <row r="12233" spans="1:6" x14ac:dyDescent="0.25">
      <c r="A12233" t="s">
        <v>1550</v>
      </c>
      <c r="B12233" s="10" t="s">
        <v>632</v>
      </c>
      <c r="C12233" s="64">
        <v>45870</v>
      </c>
      <c r="D12233" s="10" t="s">
        <v>1547</v>
      </c>
      <c r="E12233">
        <v>1405</v>
      </c>
      <c r="F12233"/>
    </row>
    <row r="12234" spans="1:6" x14ac:dyDescent="0.25">
      <c r="A12234" t="s">
        <v>1550</v>
      </c>
      <c r="B12234" s="10" t="s">
        <v>632</v>
      </c>
      <c r="C12234" s="64">
        <v>45901</v>
      </c>
      <c r="D12234" s="10" t="s">
        <v>1546</v>
      </c>
      <c r="E12234">
        <v>1240</v>
      </c>
      <c r="F12234"/>
    </row>
    <row r="12235" spans="1:6" x14ac:dyDescent="0.25">
      <c r="A12235" t="s">
        <v>1550</v>
      </c>
      <c r="B12235" s="10" t="s">
        <v>632</v>
      </c>
      <c r="C12235" s="64">
        <v>45901</v>
      </c>
      <c r="D12235" s="10" t="s">
        <v>1547</v>
      </c>
      <c r="E12235">
        <v>1419</v>
      </c>
      <c r="F12235"/>
    </row>
    <row r="12236" spans="1:6" x14ac:dyDescent="0.25">
      <c r="A12236" t="s">
        <v>1550</v>
      </c>
      <c r="B12236" s="10" t="s">
        <v>632</v>
      </c>
      <c r="C12236" s="64">
        <v>45931</v>
      </c>
      <c r="D12236" s="10" t="s">
        <v>1546</v>
      </c>
      <c r="E12236">
        <v>1266</v>
      </c>
      <c r="F12236"/>
    </row>
    <row r="12237" spans="1:6" x14ac:dyDescent="0.25">
      <c r="A12237" t="s">
        <v>1550</v>
      </c>
      <c r="B12237" s="10" t="s">
        <v>632</v>
      </c>
      <c r="C12237" s="64">
        <v>45931</v>
      </c>
      <c r="D12237" s="10" t="s">
        <v>1547</v>
      </c>
      <c r="E12237">
        <v>1439</v>
      </c>
      <c r="F12237"/>
    </row>
    <row r="12238" spans="1:6" x14ac:dyDescent="0.25">
      <c r="A12238" t="s">
        <v>1550</v>
      </c>
      <c r="B12238" s="10" t="s">
        <v>632</v>
      </c>
      <c r="C12238" s="64">
        <v>45962</v>
      </c>
      <c r="D12238" s="10" t="s">
        <v>1546</v>
      </c>
      <c r="E12238">
        <v>1300</v>
      </c>
      <c r="F12238"/>
    </row>
    <row r="12239" spans="1:6" x14ac:dyDescent="0.25">
      <c r="A12239" t="s">
        <v>1550</v>
      </c>
      <c r="B12239" s="10" t="s">
        <v>632</v>
      </c>
      <c r="C12239" s="64">
        <v>45962</v>
      </c>
      <c r="D12239" s="10" t="s">
        <v>1547</v>
      </c>
      <c r="E12239">
        <v>1471</v>
      </c>
      <c r="F12239"/>
    </row>
    <row r="12240" spans="1:6" x14ac:dyDescent="0.25">
      <c r="A12240" t="s">
        <v>1550</v>
      </c>
      <c r="B12240" s="10" t="s">
        <v>632</v>
      </c>
      <c r="C12240" s="64">
        <v>45992</v>
      </c>
      <c r="D12240" s="10" t="s">
        <v>1546</v>
      </c>
      <c r="E12240">
        <v>1266</v>
      </c>
      <c r="F12240"/>
    </row>
    <row r="12241" spans="1:6" x14ac:dyDescent="0.25">
      <c r="A12241" t="s">
        <v>1550</v>
      </c>
      <c r="B12241" s="10" t="s">
        <v>632</v>
      </c>
      <c r="C12241" s="64">
        <v>45992</v>
      </c>
      <c r="D12241" s="10" t="s">
        <v>1547</v>
      </c>
      <c r="E12241">
        <v>1415</v>
      </c>
      <c r="F12241"/>
    </row>
    <row r="12242" spans="1:6" x14ac:dyDescent="0.25">
      <c r="A12242" t="s">
        <v>1549</v>
      </c>
      <c r="B12242" s="10" t="s">
        <v>1535</v>
      </c>
      <c r="C12242" s="64">
        <v>43831</v>
      </c>
      <c r="D12242" s="10" t="s">
        <v>1546</v>
      </c>
      <c r="E12242">
        <v>963</v>
      </c>
      <c r="F12242"/>
    </row>
    <row r="12243" spans="1:6" x14ac:dyDescent="0.25">
      <c r="A12243" t="s">
        <v>1549</v>
      </c>
      <c r="B12243" s="10" t="s">
        <v>1535</v>
      </c>
      <c r="C12243" s="64">
        <v>43831</v>
      </c>
      <c r="D12243" s="10" t="s">
        <v>1547</v>
      </c>
      <c r="E12243">
        <v>1135</v>
      </c>
      <c r="F12243"/>
    </row>
    <row r="12244" spans="1:6" x14ac:dyDescent="0.25">
      <c r="A12244" t="s">
        <v>1549</v>
      </c>
      <c r="B12244" s="10" t="s">
        <v>1535</v>
      </c>
      <c r="C12244" s="64">
        <v>43862</v>
      </c>
      <c r="D12244" s="10" t="s">
        <v>1546</v>
      </c>
      <c r="E12244">
        <v>966</v>
      </c>
      <c r="F12244"/>
    </row>
    <row r="12245" spans="1:6" x14ac:dyDescent="0.25">
      <c r="A12245" t="s">
        <v>1549</v>
      </c>
      <c r="B12245" s="10" t="s">
        <v>1535</v>
      </c>
      <c r="C12245" s="64">
        <v>43862</v>
      </c>
      <c r="D12245" s="10" t="s">
        <v>1547</v>
      </c>
      <c r="E12245">
        <v>1129</v>
      </c>
      <c r="F12245"/>
    </row>
    <row r="12246" spans="1:6" x14ac:dyDescent="0.25">
      <c r="A12246" t="s">
        <v>1549</v>
      </c>
      <c r="B12246" s="10" t="s">
        <v>1535</v>
      </c>
      <c r="C12246" s="64">
        <v>43891</v>
      </c>
      <c r="D12246" s="10" t="s">
        <v>1546</v>
      </c>
      <c r="E12246">
        <v>969</v>
      </c>
      <c r="F12246"/>
    </row>
    <row r="12247" spans="1:6" x14ac:dyDescent="0.25">
      <c r="A12247" t="s">
        <v>1549</v>
      </c>
      <c r="B12247" s="10" t="s">
        <v>1535</v>
      </c>
      <c r="C12247" s="64">
        <v>43891</v>
      </c>
      <c r="D12247" s="10" t="s">
        <v>1547</v>
      </c>
      <c r="E12247">
        <v>1120</v>
      </c>
      <c r="F12247"/>
    </row>
    <row r="12248" spans="1:6" x14ac:dyDescent="0.25">
      <c r="A12248" t="s">
        <v>1549</v>
      </c>
      <c r="B12248" s="10" t="s">
        <v>1535</v>
      </c>
      <c r="C12248" s="64">
        <v>43922</v>
      </c>
      <c r="D12248" s="10" t="s">
        <v>1546</v>
      </c>
      <c r="E12248">
        <v>964</v>
      </c>
      <c r="F12248"/>
    </row>
    <row r="12249" spans="1:6" x14ac:dyDescent="0.25">
      <c r="A12249" t="s">
        <v>1549</v>
      </c>
      <c r="B12249" s="10" t="s">
        <v>1535</v>
      </c>
      <c r="C12249" s="64">
        <v>43922</v>
      </c>
      <c r="D12249" s="10" t="s">
        <v>1547</v>
      </c>
      <c r="E12249">
        <v>1133</v>
      </c>
      <c r="F12249"/>
    </row>
    <row r="12250" spans="1:6" x14ac:dyDescent="0.25">
      <c r="A12250" t="s">
        <v>1549</v>
      </c>
      <c r="B12250" s="10" t="s">
        <v>1535</v>
      </c>
      <c r="C12250" s="64">
        <v>43952</v>
      </c>
      <c r="D12250" s="10" t="s">
        <v>1546</v>
      </c>
      <c r="E12250">
        <v>976</v>
      </c>
      <c r="F12250"/>
    </row>
    <row r="12251" spans="1:6" x14ac:dyDescent="0.25">
      <c r="A12251" t="s">
        <v>1549</v>
      </c>
      <c r="B12251" s="10" t="s">
        <v>1535</v>
      </c>
      <c r="C12251" s="64">
        <v>43952</v>
      </c>
      <c r="D12251" s="10" t="s">
        <v>1547</v>
      </c>
      <c r="E12251">
        <v>1149</v>
      </c>
      <c r="F12251"/>
    </row>
    <row r="12252" spans="1:6" x14ac:dyDescent="0.25">
      <c r="A12252" t="s">
        <v>1549</v>
      </c>
      <c r="B12252" s="10" t="s">
        <v>1535</v>
      </c>
      <c r="C12252" s="64">
        <v>43983</v>
      </c>
      <c r="D12252" s="10" t="s">
        <v>1546</v>
      </c>
      <c r="E12252">
        <v>983</v>
      </c>
      <c r="F12252"/>
    </row>
    <row r="12253" spans="1:6" x14ac:dyDescent="0.25">
      <c r="A12253" t="s">
        <v>1549</v>
      </c>
      <c r="B12253" s="10" t="s">
        <v>1535</v>
      </c>
      <c r="C12253" s="64">
        <v>43983</v>
      </c>
      <c r="D12253" s="10" t="s">
        <v>1547</v>
      </c>
      <c r="E12253">
        <v>1149</v>
      </c>
      <c r="F12253"/>
    </row>
    <row r="12254" spans="1:6" x14ac:dyDescent="0.25">
      <c r="A12254" t="s">
        <v>1549</v>
      </c>
      <c r="B12254" s="10" t="s">
        <v>1535</v>
      </c>
      <c r="C12254" s="64">
        <v>44013</v>
      </c>
      <c r="D12254" s="10" t="s">
        <v>1546</v>
      </c>
      <c r="E12254">
        <v>982</v>
      </c>
      <c r="F12254"/>
    </row>
    <row r="12255" spans="1:6" x14ac:dyDescent="0.25">
      <c r="A12255" t="s">
        <v>1549</v>
      </c>
      <c r="B12255" s="10" t="s">
        <v>1535</v>
      </c>
      <c r="C12255" s="64">
        <v>44013</v>
      </c>
      <c r="D12255" s="10" t="s">
        <v>1547</v>
      </c>
      <c r="E12255">
        <v>1128</v>
      </c>
      <c r="F12255"/>
    </row>
    <row r="12256" spans="1:6" x14ac:dyDescent="0.25">
      <c r="A12256" t="s">
        <v>1549</v>
      </c>
      <c r="B12256" s="10" t="s">
        <v>1535</v>
      </c>
      <c r="C12256" s="64">
        <v>44044</v>
      </c>
      <c r="D12256" s="10" t="s">
        <v>1546</v>
      </c>
      <c r="E12256">
        <v>980</v>
      </c>
      <c r="F12256"/>
    </row>
    <row r="12257" spans="1:6" x14ac:dyDescent="0.25">
      <c r="A12257" t="s">
        <v>1549</v>
      </c>
      <c r="B12257" s="10" t="s">
        <v>1535</v>
      </c>
      <c r="C12257" s="64">
        <v>44044</v>
      </c>
      <c r="D12257" s="10" t="s">
        <v>1547</v>
      </c>
      <c r="E12257">
        <v>1154</v>
      </c>
      <c r="F12257"/>
    </row>
    <row r="12258" spans="1:6" x14ac:dyDescent="0.25">
      <c r="A12258" t="s">
        <v>1549</v>
      </c>
      <c r="B12258" s="10" t="s">
        <v>1535</v>
      </c>
      <c r="C12258" s="64">
        <v>44075</v>
      </c>
      <c r="D12258" s="10" t="s">
        <v>1546</v>
      </c>
      <c r="E12258">
        <v>975</v>
      </c>
      <c r="F12258"/>
    </row>
    <row r="12259" spans="1:6" x14ac:dyDescent="0.25">
      <c r="A12259" t="s">
        <v>1549</v>
      </c>
      <c r="B12259" s="10" t="s">
        <v>1535</v>
      </c>
      <c r="C12259" s="64">
        <v>44075</v>
      </c>
      <c r="D12259" s="10" t="s">
        <v>1547</v>
      </c>
      <c r="E12259">
        <v>1129</v>
      </c>
      <c r="F12259"/>
    </row>
    <row r="12260" spans="1:6" x14ac:dyDescent="0.25">
      <c r="A12260" t="s">
        <v>1549</v>
      </c>
      <c r="B12260" s="10" t="s">
        <v>1535</v>
      </c>
      <c r="C12260" s="64">
        <v>44105</v>
      </c>
      <c r="D12260" s="10" t="s">
        <v>1546</v>
      </c>
      <c r="E12260">
        <v>971</v>
      </c>
      <c r="F12260"/>
    </row>
    <row r="12261" spans="1:6" x14ac:dyDescent="0.25">
      <c r="A12261" t="s">
        <v>1549</v>
      </c>
      <c r="B12261" s="10" t="s">
        <v>1535</v>
      </c>
      <c r="C12261" s="64">
        <v>44105</v>
      </c>
      <c r="D12261" s="10" t="s">
        <v>1547</v>
      </c>
      <c r="E12261">
        <v>1114</v>
      </c>
      <c r="F12261"/>
    </row>
    <row r="12262" spans="1:6" x14ac:dyDescent="0.25">
      <c r="A12262" t="s">
        <v>1549</v>
      </c>
      <c r="B12262" s="10" t="s">
        <v>1535</v>
      </c>
      <c r="C12262" s="64">
        <v>44136</v>
      </c>
      <c r="D12262" s="10" t="s">
        <v>1546</v>
      </c>
      <c r="E12262">
        <v>979</v>
      </c>
      <c r="F12262"/>
    </row>
    <row r="12263" spans="1:6" x14ac:dyDescent="0.25">
      <c r="A12263" t="s">
        <v>1549</v>
      </c>
      <c r="B12263" s="10" t="s">
        <v>1535</v>
      </c>
      <c r="C12263" s="64">
        <v>44136</v>
      </c>
      <c r="D12263" s="10" t="s">
        <v>1547</v>
      </c>
      <c r="E12263">
        <v>1138</v>
      </c>
      <c r="F12263"/>
    </row>
    <row r="12264" spans="1:6" x14ac:dyDescent="0.25">
      <c r="A12264" t="s">
        <v>1549</v>
      </c>
      <c r="B12264" s="10" t="s">
        <v>1535</v>
      </c>
      <c r="C12264" s="64">
        <v>44166</v>
      </c>
      <c r="D12264" s="10" t="s">
        <v>1546</v>
      </c>
      <c r="E12264">
        <v>1004</v>
      </c>
      <c r="F12264"/>
    </row>
    <row r="12265" spans="1:6" x14ac:dyDescent="0.25">
      <c r="A12265" t="s">
        <v>1549</v>
      </c>
      <c r="B12265" s="10" t="s">
        <v>1535</v>
      </c>
      <c r="C12265" s="64">
        <v>44166</v>
      </c>
      <c r="D12265" s="10" t="s">
        <v>1547</v>
      </c>
      <c r="E12265">
        <v>1178</v>
      </c>
      <c r="F12265"/>
    </row>
    <row r="12266" spans="1:6" x14ac:dyDescent="0.25">
      <c r="A12266" t="s">
        <v>1549</v>
      </c>
      <c r="B12266" s="10" t="s">
        <v>1535</v>
      </c>
      <c r="C12266" s="64">
        <v>44197</v>
      </c>
      <c r="D12266" s="10" t="s">
        <v>1546</v>
      </c>
      <c r="E12266">
        <v>1018</v>
      </c>
      <c r="F12266"/>
    </row>
    <row r="12267" spans="1:6" x14ac:dyDescent="0.25">
      <c r="A12267" t="s">
        <v>1549</v>
      </c>
      <c r="B12267" s="10" t="s">
        <v>1535</v>
      </c>
      <c r="C12267" s="64">
        <v>44197</v>
      </c>
      <c r="D12267" s="10" t="s">
        <v>1547</v>
      </c>
      <c r="E12267">
        <v>1199</v>
      </c>
      <c r="F12267"/>
    </row>
    <row r="12268" spans="1:6" x14ac:dyDescent="0.25">
      <c r="A12268" t="s">
        <v>1549</v>
      </c>
      <c r="B12268" s="10" t="s">
        <v>1535</v>
      </c>
      <c r="C12268" s="64">
        <v>44228</v>
      </c>
      <c r="D12268" s="10" t="s">
        <v>1546</v>
      </c>
      <c r="E12268">
        <v>1017</v>
      </c>
      <c r="F12268"/>
    </row>
    <row r="12269" spans="1:6" x14ac:dyDescent="0.25">
      <c r="A12269" t="s">
        <v>1549</v>
      </c>
      <c r="B12269" s="10" t="s">
        <v>1535</v>
      </c>
      <c r="C12269" s="64">
        <v>44228</v>
      </c>
      <c r="D12269" s="10" t="s">
        <v>1547</v>
      </c>
      <c r="E12269">
        <v>1175</v>
      </c>
      <c r="F12269"/>
    </row>
    <row r="12270" spans="1:6" x14ac:dyDescent="0.25">
      <c r="A12270" t="s">
        <v>1549</v>
      </c>
      <c r="B12270" s="10" t="s">
        <v>1535</v>
      </c>
      <c r="C12270" s="64">
        <v>44256</v>
      </c>
      <c r="D12270" s="10" t="s">
        <v>1546</v>
      </c>
      <c r="E12270">
        <v>1019</v>
      </c>
      <c r="F12270"/>
    </row>
    <row r="12271" spans="1:6" x14ac:dyDescent="0.25">
      <c r="A12271" t="s">
        <v>1549</v>
      </c>
      <c r="B12271" s="10" t="s">
        <v>1535</v>
      </c>
      <c r="C12271" s="64">
        <v>44256</v>
      </c>
      <c r="D12271" s="10" t="s">
        <v>1547</v>
      </c>
      <c r="E12271">
        <v>1178</v>
      </c>
      <c r="F12271"/>
    </row>
    <row r="12272" spans="1:6" x14ac:dyDescent="0.25">
      <c r="A12272" t="s">
        <v>1549</v>
      </c>
      <c r="B12272" s="10" t="s">
        <v>1535</v>
      </c>
      <c r="C12272" s="64">
        <v>44287</v>
      </c>
      <c r="D12272" s="10" t="s">
        <v>1546</v>
      </c>
      <c r="E12272">
        <v>1024</v>
      </c>
      <c r="F12272"/>
    </row>
    <row r="12273" spans="1:6" x14ac:dyDescent="0.25">
      <c r="A12273" t="s">
        <v>1549</v>
      </c>
      <c r="B12273" s="10" t="s">
        <v>1535</v>
      </c>
      <c r="C12273" s="64">
        <v>44287</v>
      </c>
      <c r="D12273" s="10" t="s">
        <v>1547</v>
      </c>
      <c r="E12273">
        <v>1203</v>
      </c>
      <c r="F12273"/>
    </row>
    <row r="12274" spans="1:6" x14ac:dyDescent="0.25">
      <c r="A12274" t="s">
        <v>1549</v>
      </c>
      <c r="B12274" s="10" t="s">
        <v>1535</v>
      </c>
      <c r="C12274" s="64">
        <v>44317</v>
      </c>
      <c r="D12274" s="10" t="s">
        <v>1546</v>
      </c>
      <c r="E12274">
        <v>1024</v>
      </c>
      <c r="F12274"/>
    </row>
    <row r="12275" spans="1:6" x14ac:dyDescent="0.25">
      <c r="A12275" t="s">
        <v>1549</v>
      </c>
      <c r="B12275" s="10" t="s">
        <v>1535</v>
      </c>
      <c r="C12275" s="64">
        <v>44317</v>
      </c>
      <c r="D12275" s="10" t="s">
        <v>1547</v>
      </c>
      <c r="E12275">
        <v>1207</v>
      </c>
      <c r="F12275"/>
    </row>
    <row r="12276" spans="1:6" x14ac:dyDescent="0.25">
      <c r="A12276" t="s">
        <v>1549</v>
      </c>
      <c r="B12276" s="10" t="s">
        <v>1535</v>
      </c>
      <c r="C12276" s="64">
        <v>44348</v>
      </c>
      <c r="D12276" s="10" t="s">
        <v>1546</v>
      </c>
      <c r="E12276">
        <v>1020</v>
      </c>
      <c r="F12276"/>
    </row>
    <row r="12277" spans="1:6" x14ac:dyDescent="0.25">
      <c r="A12277" t="s">
        <v>1549</v>
      </c>
      <c r="B12277" s="10" t="s">
        <v>1535</v>
      </c>
      <c r="C12277" s="64">
        <v>44348</v>
      </c>
      <c r="D12277" s="10" t="s">
        <v>1547</v>
      </c>
      <c r="E12277">
        <v>1200</v>
      </c>
      <c r="F12277"/>
    </row>
    <row r="12278" spans="1:6" x14ac:dyDescent="0.25">
      <c r="A12278" t="s">
        <v>1549</v>
      </c>
      <c r="B12278" s="10" t="s">
        <v>1535</v>
      </c>
      <c r="C12278" s="64">
        <v>44378</v>
      </c>
      <c r="D12278" s="10" t="s">
        <v>1546</v>
      </c>
      <c r="E12278">
        <v>1015</v>
      </c>
      <c r="F12278"/>
    </row>
    <row r="12279" spans="1:6" x14ac:dyDescent="0.25">
      <c r="A12279" t="s">
        <v>1549</v>
      </c>
      <c r="B12279" s="10" t="s">
        <v>1535</v>
      </c>
      <c r="C12279" s="64">
        <v>44378</v>
      </c>
      <c r="D12279" s="10" t="s">
        <v>1547</v>
      </c>
      <c r="E12279">
        <v>1188</v>
      </c>
      <c r="F12279"/>
    </row>
    <row r="12280" spans="1:6" x14ac:dyDescent="0.25">
      <c r="A12280" t="s">
        <v>1549</v>
      </c>
      <c r="B12280" s="10" t="s">
        <v>1535</v>
      </c>
      <c r="C12280" s="64">
        <v>44409</v>
      </c>
      <c r="D12280" s="10" t="s">
        <v>1546</v>
      </c>
      <c r="E12280">
        <v>1016</v>
      </c>
      <c r="F12280"/>
    </row>
    <row r="12281" spans="1:6" x14ac:dyDescent="0.25">
      <c r="A12281" t="s">
        <v>1549</v>
      </c>
      <c r="B12281" s="10" t="s">
        <v>1535</v>
      </c>
      <c r="C12281" s="64">
        <v>44409</v>
      </c>
      <c r="D12281" s="10" t="s">
        <v>1547</v>
      </c>
      <c r="E12281">
        <v>1213</v>
      </c>
      <c r="F12281"/>
    </row>
    <row r="12282" spans="1:6" x14ac:dyDescent="0.25">
      <c r="A12282" t="s">
        <v>1549</v>
      </c>
      <c r="B12282" s="10" t="s">
        <v>1535</v>
      </c>
      <c r="C12282" s="64">
        <v>44440</v>
      </c>
      <c r="D12282" s="10" t="s">
        <v>1546</v>
      </c>
      <c r="E12282">
        <v>1020</v>
      </c>
      <c r="F12282"/>
    </row>
    <row r="12283" spans="1:6" x14ac:dyDescent="0.25">
      <c r="A12283" t="s">
        <v>1549</v>
      </c>
      <c r="B12283" s="10" t="s">
        <v>1535</v>
      </c>
      <c r="C12283" s="64">
        <v>44440</v>
      </c>
      <c r="D12283" s="10" t="s">
        <v>1547</v>
      </c>
      <c r="E12283">
        <v>1181</v>
      </c>
      <c r="F12283"/>
    </row>
    <row r="12284" spans="1:6" x14ac:dyDescent="0.25">
      <c r="A12284" t="s">
        <v>1549</v>
      </c>
      <c r="B12284" s="10" t="s">
        <v>1535</v>
      </c>
      <c r="C12284" s="64">
        <v>44470</v>
      </c>
      <c r="D12284" s="10" t="s">
        <v>1546</v>
      </c>
      <c r="E12284">
        <v>1030</v>
      </c>
      <c r="F12284"/>
    </row>
    <row r="12285" spans="1:6" x14ac:dyDescent="0.25">
      <c r="A12285" t="s">
        <v>1549</v>
      </c>
      <c r="B12285" s="10" t="s">
        <v>1535</v>
      </c>
      <c r="C12285" s="64">
        <v>44470</v>
      </c>
      <c r="D12285" s="10" t="s">
        <v>1547</v>
      </c>
      <c r="E12285">
        <v>1193</v>
      </c>
      <c r="F12285"/>
    </row>
    <row r="12286" spans="1:6" x14ac:dyDescent="0.25">
      <c r="A12286" t="s">
        <v>1549</v>
      </c>
      <c r="B12286" s="10" t="s">
        <v>1535</v>
      </c>
      <c r="C12286" s="64">
        <v>44501</v>
      </c>
      <c r="D12286" s="10" t="s">
        <v>1546</v>
      </c>
      <c r="E12286">
        <v>1036</v>
      </c>
      <c r="F12286"/>
    </row>
    <row r="12287" spans="1:6" x14ac:dyDescent="0.25">
      <c r="A12287" t="s">
        <v>1549</v>
      </c>
      <c r="B12287" s="10" t="s">
        <v>1535</v>
      </c>
      <c r="C12287" s="64">
        <v>44501</v>
      </c>
      <c r="D12287" s="10" t="s">
        <v>1547</v>
      </c>
      <c r="E12287">
        <v>1198</v>
      </c>
      <c r="F12287"/>
    </row>
    <row r="12288" spans="1:6" x14ac:dyDescent="0.25">
      <c r="A12288" t="s">
        <v>1549</v>
      </c>
      <c r="B12288" s="10" t="s">
        <v>1535</v>
      </c>
      <c r="C12288" s="64">
        <v>44531</v>
      </c>
      <c r="D12288" s="10" t="s">
        <v>1546</v>
      </c>
      <c r="E12288">
        <v>1051</v>
      </c>
      <c r="F12288"/>
    </row>
    <row r="12289" spans="1:6" x14ac:dyDescent="0.25">
      <c r="A12289" t="s">
        <v>1549</v>
      </c>
      <c r="B12289" s="10" t="s">
        <v>1535</v>
      </c>
      <c r="C12289" s="64">
        <v>44531</v>
      </c>
      <c r="D12289" s="10" t="s">
        <v>1547</v>
      </c>
      <c r="E12289">
        <v>1241</v>
      </c>
      <c r="F12289"/>
    </row>
    <row r="12290" spans="1:6" x14ac:dyDescent="0.25">
      <c r="A12290" t="s">
        <v>1549</v>
      </c>
      <c r="B12290" s="10" t="s">
        <v>1535</v>
      </c>
      <c r="C12290" s="64">
        <v>44562</v>
      </c>
      <c r="D12290" s="10" t="s">
        <v>1546</v>
      </c>
      <c r="E12290">
        <v>1058</v>
      </c>
      <c r="F12290"/>
    </row>
    <row r="12291" spans="1:6" x14ac:dyDescent="0.25">
      <c r="A12291" t="s">
        <v>1549</v>
      </c>
      <c r="B12291" s="10" t="s">
        <v>1535</v>
      </c>
      <c r="C12291" s="64">
        <v>44562</v>
      </c>
      <c r="D12291" s="10" t="s">
        <v>1547</v>
      </c>
      <c r="E12291">
        <v>1221</v>
      </c>
      <c r="F12291"/>
    </row>
    <row r="12292" spans="1:6" x14ac:dyDescent="0.25">
      <c r="A12292" t="s">
        <v>1549</v>
      </c>
      <c r="B12292" s="10" t="s">
        <v>1535</v>
      </c>
      <c r="C12292" s="64">
        <v>44593</v>
      </c>
      <c r="D12292" s="10" t="s">
        <v>1546</v>
      </c>
      <c r="E12292">
        <v>1062</v>
      </c>
      <c r="F12292"/>
    </row>
    <row r="12293" spans="1:6" x14ac:dyDescent="0.25">
      <c r="A12293" t="s">
        <v>1549</v>
      </c>
      <c r="B12293" s="10" t="s">
        <v>1535</v>
      </c>
      <c r="C12293" s="64">
        <v>44593</v>
      </c>
      <c r="D12293" s="10" t="s">
        <v>1547</v>
      </c>
      <c r="E12293">
        <v>1189</v>
      </c>
      <c r="F12293"/>
    </row>
    <row r="12294" spans="1:6" x14ac:dyDescent="0.25">
      <c r="A12294" t="s">
        <v>1549</v>
      </c>
      <c r="B12294" s="10" t="s">
        <v>1535</v>
      </c>
      <c r="C12294" s="64">
        <v>44621</v>
      </c>
      <c r="D12294" s="10" t="s">
        <v>1546</v>
      </c>
      <c r="E12294">
        <v>1068</v>
      </c>
      <c r="F12294"/>
    </row>
    <row r="12295" spans="1:6" x14ac:dyDescent="0.25">
      <c r="A12295" t="s">
        <v>1549</v>
      </c>
      <c r="B12295" s="10" t="s">
        <v>1535</v>
      </c>
      <c r="C12295" s="64">
        <v>44621</v>
      </c>
      <c r="D12295" s="10" t="s">
        <v>1547</v>
      </c>
      <c r="E12295">
        <v>1195</v>
      </c>
      <c r="F12295"/>
    </row>
    <row r="12296" spans="1:6" x14ac:dyDescent="0.25">
      <c r="A12296" t="s">
        <v>1549</v>
      </c>
      <c r="B12296" s="10" t="s">
        <v>1535</v>
      </c>
      <c r="C12296" s="64">
        <v>44652</v>
      </c>
      <c r="D12296" s="10" t="s">
        <v>1546</v>
      </c>
      <c r="E12296">
        <v>1071</v>
      </c>
      <c r="F12296"/>
    </row>
    <row r="12297" spans="1:6" x14ac:dyDescent="0.25">
      <c r="A12297" t="s">
        <v>1549</v>
      </c>
      <c r="B12297" s="10" t="s">
        <v>1535</v>
      </c>
      <c r="C12297" s="64">
        <v>44652</v>
      </c>
      <c r="D12297" s="10" t="s">
        <v>1547</v>
      </c>
      <c r="E12297">
        <v>1219</v>
      </c>
      <c r="F12297"/>
    </row>
    <row r="12298" spans="1:6" x14ac:dyDescent="0.25">
      <c r="A12298" t="s">
        <v>1549</v>
      </c>
      <c r="B12298" s="10" t="s">
        <v>1535</v>
      </c>
      <c r="C12298" s="64">
        <v>44682</v>
      </c>
      <c r="D12298" s="10" t="s">
        <v>1546</v>
      </c>
      <c r="E12298">
        <v>1105</v>
      </c>
      <c r="F12298"/>
    </row>
    <row r="12299" spans="1:6" x14ac:dyDescent="0.25">
      <c r="A12299" t="s">
        <v>1549</v>
      </c>
      <c r="B12299" s="10" t="s">
        <v>1535</v>
      </c>
      <c r="C12299" s="64">
        <v>44682</v>
      </c>
      <c r="D12299" s="10" t="s">
        <v>1547</v>
      </c>
      <c r="E12299">
        <v>1269</v>
      </c>
      <c r="F12299"/>
    </row>
    <row r="12300" spans="1:6" x14ac:dyDescent="0.25">
      <c r="A12300" t="s">
        <v>1549</v>
      </c>
      <c r="B12300" s="10" t="s">
        <v>1535</v>
      </c>
      <c r="C12300" s="64">
        <v>44713</v>
      </c>
      <c r="D12300" s="10" t="s">
        <v>1546</v>
      </c>
      <c r="E12300">
        <v>1102</v>
      </c>
      <c r="F12300"/>
    </row>
    <row r="12301" spans="1:6" x14ac:dyDescent="0.25">
      <c r="A12301" t="s">
        <v>1549</v>
      </c>
      <c r="B12301" s="10" t="s">
        <v>1535</v>
      </c>
      <c r="C12301" s="64">
        <v>44713</v>
      </c>
      <c r="D12301" s="10" t="s">
        <v>1547</v>
      </c>
      <c r="E12301">
        <v>1258</v>
      </c>
      <c r="F12301"/>
    </row>
    <row r="12302" spans="1:6" x14ac:dyDescent="0.25">
      <c r="A12302" t="s">
        <v>1549</v>
      </c>
      <c r="B12302" s="10" t="s">
        <v>1535</v>
      </c>
      <c r="C12302" s="64">
        <v>44743</v>
      </c>
      <c r="D12302" s="10" t="s">
        <v>1546</v>
      </c>
      <c r="E12302">
        <v>1104</v>
      </c>
      <c r="F12302"/>
    </row>
    <row r="12303" spans="1:6" x14ac:dyDescent="0.25">
      <c r="A12303" t="s">
        <v>1549</v>
      </c>
      <c r="B12303" s="10" t="s">
        <v>1535</v>
      </c>
      <c r="C12303" s="64">
        <v>44743</v>
      </c>
      <c r="D12303" s="10" t="s">
        <v>1547</v>
      </c>
      <c r="E12303">
        <v>1269</v>
      </c>
      <c r="F12303"/>
    </row>
    <row r="12304" spans="1:6" x14ac:dyDescent="0.25">
      <c r="A12304" t="s">
        <v>1549</v>
      </c>
      <c r="B12304" s="10" t="s">
        <v>1535</v>
      </c>
      <c r="C12304" s="64">
        <v>44774</v>
      </c>
      <c r="D12304" s="10" t="s">
        <v>1546</v>
      </c>
      <c r="E12304">
        <v>1105</v>
      </c>
      <c r="F12304"/>
    </row>
    <row r="12305" spans="1:6" x14ac:dyDescent="0.25">
      <c r="A12305" t="s">
        <v>1549</v>
      </c>
      <c r="B12305" s="10" t="s">
        <v>1535</v>
      </c>
      <c r="C12305" s="64">
        <v>44774</v>
      </c>
      <c r="D12305" s="10" t="s">
        <v>1547</v>
      </c>
      <c r="E12305">
        <v>1277</v>
      </c>
      <c r="F12305"/>
    </row>
    <row r="12306" spans="1:6" x14ac:dyDescent="0.25">
      <c r="A12306" t="s">
        <v>1549</v>
      </c>
      <c r="B12306" s="10" t="s">
        <v>1535</v>
      </c>
      <c r="C12306" s="64">
        <v>44805</v>
      </c>
      <c r="D12306" s="10" t="s">
        <v>1546</v>
      </c>
      <c r="E12306">
        <v>1109</v>
      </c>
      <c r="F12306"/>
    </row>
    <row r="12307" spans="1:6" x14ac:dyDescent="0.25">
      <c r="A12307" t="s">
        <v>1549</v>
      </c>
      <c r="B12307" s="10" t="s">
        <v>1535</v>
      </c>
      <c r="C12307" s="64">
        <v>44805</v>
      </c>
      <c r="D12307" s="10" t="s">
        <v>1547</v>
      </c>
      <c r="E12307">
        <v>1248</v>
      </c>
      <c r="F12307"/>
    </row>
    <row r="12308" spans="1:6" x14ac:dyDescent="0.25">
      <c r="A12308" t="s">
        <v>1549</v>
      </c>
      <c r="B12308" s="10" t="s">
        <v>1535</v>
      </c>
      <c r="C12308" s="64">
        <v>44835</v>
      </c>
      <c r="D12308" s="10" t="s">
        <v>1546</v>
      </c>
      <c r="E12308">
        <v>1148</v>
      </c>
      <c r="F12308"/>
    </row>
    <row r="12309" spans="1:6" x14ac:dyDescent="0.25">
      <c r="A12309" t="s">
        <v>1549</v>
      </c>
      <c r="B12309" s="10" t="s">
        <v>1535</v>
      </c>
      <c r="C12309" s="64">
        <v>44835</v>
      </c>
      <c r="D12309" s="10" t="s">
        <v>1547</v>
      </c>
      <c r="E12309">
        <v>1308</v>
      </c>
      <c r="F12309"/>
    </row>
    <row r="12310" spans="1:6" x14ac:dyDescent="0.25">
      <c r="A12310" t="s">
        <v>1549</v>
      </c>
      <c r="B12310" s="10" t="s">
        <v>1535</v>
      </c>
      <c r="C12310" s="64">
        <v>44866</v>
      </c>
      <c r="D12310" s="10" t="s">
        <v>1546</v>
      </c>
      <c r="E12310">
        <v>1152</v>
      </c>
      <c r="F12310"/>
    </row>
    <row r="12311" spans="1:6" x14ac:dyDescent="0.25">
      <c r="A12311" t="s">
        <v>1549</v>
      </c>
      <c r="B12311" s="10" t="s">
        <v>1535</v>
      </c>
      <c r="C12311" s="64">
        <v>44866</v>
      </c>
      <c r="D12311" s="10" t="s">
        <v>1547</v>
      </c>
      <c r="E12311">
        <v>1319</v>
      </c>
      <c r="F12311"/>
    </row>
    <row r="12312" spans="1:6" x14ac:dyDescent="0.25">
      <c r="A12312" t="s">
        <v>1549</v>
      </c>
      <c r="B12312" s="10" t="s">
        <v>1535</v>
      </c>
      <c r="C12312" s="64">
        <v>44896</v>
      </c>
      <c r="D12312" s="10" t="s">
        <v>1546</v>
      </c>
      <c r="E12312">
        <v>1155</v>
      </c>
      <c r="F12312"/>
    </row>
    <row r="12313" spans="1:6" x14ac:dyDescent="0.25">
      <c r="A12313" t="s">
        <v>1549</v>
      </c>
      <c r="B12313" s="10" t="s">
        <v>1535</v>
      </c>
      <c r="C12313" s="64">
        <v>44896</v>
      </c>
      <c r="D12313" s="10" t="s">
        <v>1547</v>
      </c>
      <c r="E12313">
        <v>1372</v>
      </c>
      <c r="F12313"/>
    </row>
    <row r="12314" spans="1:6" x14ac:dyDescent="0.25">
      <c r="A12314" t="s">
        <v>1549</v>
      </c>
      <c r="B12314" s="10" t="s">
        <v>1535</v>
      </c>
      <c r="C12314" s="64">
        <v>44927</v>
      </c>
      <c r="D12314" s="10" t="s">
        <v>1546</v>
      </c>
      <c r="E12314">
        <v>1183</v>
      </c>
      <c r="F12314"/>
    </row>
    <row r="12315" spans="1:6" x14ac:dyDescent="0.25">
      <c r="A12315" t="s">
        <v>1549</v>
      </c>
      <c r="B12315" s="10" t="s">
        <v>1535</v>
      </c>
      <c r="C12315" s="64">
        <v>44927</v>
      </c>
      <c r="D12315" s="10" t="s">
        <v>1547</v>
      </c>
      <c r="E12315">
        <v>1335</v>
      </c>
      <c r="F12315"/>
    </row>
    <row r="12316" spans="1:6" x14ac:dyDescent="0.25">
      <c r="A12316" t="s">
        <v>1549</v>
      </c>
      <c r="B12316" s="10" t="s">
        <v>1535</v>
      </c>
      <c r="C12316" s="64">
        <v>44958</v>
      </c>
      <c r="D12316" s="10" t="s">
        <v>1546</v>
      </c>
      <c r="E12316">
        <v>1179</v>
      </c>
      <c r="F12316"/>
    </row>
    <row r="12317" spans="1:6" x14ac:dyDescent="0.25">
      <c r="A12317" t="s">
        <v>1549</v>
      </c>
      <c r="B12317" s="10" t="s">
        <v>1535</v>
      </c>
      <c r="C12317" s="64">
        <v>44958</v>
      </c>
      <c r="D12317" s="10" t="s">
        <v>1547</v>
      </c>
      <c r="E12317">
        <v>1323</v>
      </c>
      <c r="F12317"/>
    </row>
    <row r="12318" spans="1:6" x14ac:dyDescent="0.25">
      <c r="A12318" t="s">
        <v>1549</v>
      </c>
      <c r="B12318" s="10" t="s">
        <v>1535</v>
      </c>
      <c r="C12318" s="64">
        <v>44986</v>
      </c>
      <c r="D12318" s="10" t="s">
        <v>1546</v>
      </c>
      <c r="E12318">
        <v>1186</v>
      </c>
      <c r="F12318"/>
    </row>
    <row r="12319" spans="1:6" x14ac:dyDescent="0.25">
      <c r="A12319" t="s">
        <v>1549</v>
      </c>
      <c r="B12319" s="10" t="s">
        <v>1535</v>
      </c>
      <c r="C12319" s="64">
        <v>44986</v>
      </c>
      <c r="D12319" s="10" t="s">
        <v>1547</v>
      </c>
      <c r="E12319">
        <v>1332</v>
      </c>
      <c r="F12319"/>
    </row>
    <row r="12320" spans="1:6" x14ac:dyDescent="0.25">
      <c r="A12320" t="s">
        <v>1549</v>
      </c>
      <c r="B12320" s="10" t="s">
        <v>1535</v>
      </c>
      <c r="C12320" s="64">
        <v>45017</v>
      </c>
      <c r="D12320" s="10" t="s">
        <v>1546</v>
      </c>
      <c r="E12320">
        <v>1208</v>
      </c>
      <c r="F12320"/>
    </row>
    <row r="12321" spans="1:6" x14ac:dyDescent="0.25">
      <c r="A12321" t="s">
        <v>1549</v>
      </c>
      <c r="B12321" s="10" t="s">
        <v>1535</v>
      </c>
      <c r="C12321" s="64">
        <v>45017</v>
      </c>
      <c r="D12321" s="10" t="s">
        <v>1547</v>
      </c>
      <c r="E12321">
        <v>1394</v>
      </c>
      <c r="F12321"/>
    </row>
    <row r="12322" spans="1:6" x14ac:dyDescent="0.25">
      <c r="A12322" t="s">
        <v>1549</v>
      </c>
      <c r="B12322" s="10" t="s">
        <v>1535</v>
      </c>
      <c r="C12322" s="64">
        <v>45047</v>
      </c>
      <c r="D12322" s="10" t="s">
        <v>1546</v>
      </c>
      <c r="E12322">
        <v>1213</v>
      </c>
      <c r="F12322"/>
    </row>
    <row r="12323" spans="1:6" x14ac:dyDescent="0.25">
      <c r="A12323" t="s">
        <v>1549</v>
      </c>
      <c r="B12323" s="10" t="s">
        <v>1535</v>
      </c>
      <c r="C12323" s="64">
        <v>45047</v>
      </c>
      <c r="D12323" s="10" t="s">
        <v>1547</v>
      </c>
      <c r="E12323">
        <v>1384</v>
      </c>
      <c r="F12323"/>
    </row>
    <row r="12324" spans="1:6" x14ac:dyDescent="0.25">
      <c r="A12324" t="s">
        <v>1549</v>
      </c>
      <c r="B12324" s="10" t="s">
        <v>1535</v>
      </c>
      <c r="C12324" s="64">
        <v>45078</v>
      </c>
      <c r="D12324" s="10" t="s">
        <v>1546</v>
      </c>
      <c r="E12324">
        <v>1263</v>
      </c>
      <c r="F12324"/>
    </row>
    <row r="12325" spans="1:6" x14ac:dyDescent="0.25">
      <c r="A12325" t="s">
        <v>1549</v>
      </c>
      <c r="B12325" s="10" t="s">
        <v>1535</v>
      </c>
      <c r="C12325" s="64">
        <v>45078</v>
      </c>
      <c r="D12325" s="10" t="s">
        <v>1547</v>
      </c>
      <c r="E12325">
        <v>1448</v>
      </c>
      <c r="F12325"/>
    </row>
    <row r="12326" spans="1:6" x14ac:dyDescent="0.25">
      <c r="A12326" t="s">
        <v>1549</v>
      </c>
      <c r="B12326" s="10" t="s">
        <v>1535</v>
      </c>
      <c r="C12326" s="64">
        <v>45108</v>
      </c>
      <c r="D12326" s="10" t="s">
        <v>1546</v>
      </c>
      <c r="E12326">
        <v>1284</v>
      </c>
      <c r="F12326"/>
    </row>
    <row r="12327" spans="1:6" x14ac:dyDescent="0.25">
      <c r="A12327" t="s">
        <v>1549</v>
      </c>
      <c r="B12327" s="10" t="s">
        <v>1535</v>
      </c>
      <c r="C12327" s="64">
        <v>45108</v>
      </c>
      <c r="D12327" s="10" t="s">
        <v>1547</v>
      </c>
      <c r="E12327">
        <v>1449</v>
      </c>
      <c r="F12327"/>
    </row>
    <row r="12328" spans="1:6" x14ac:dyDescent="0.25">
      <c r="A12328" t="s">
        <v>1549</v>
      </c>
      <c r="B12328" s="10" t="s">
        <v>1535</v>
      </c>
      <c r="C12328" s="64">
        <v>45139</v>
      </c>
      <c r="D12328" s="10" t="s">
        <v>1546</v>
      </c>
      <c r="E12328">
        <v>1324</v>
      </c>
      <c r="F12328"/>
    </row>
    <row r="12329" spans="1:6" x14ac:dyDescent="0.25">
      <c r="A12329" t="s">
        <v>1549</v>
      </c>
      <c r="B12329" s="10" t="s">
        <v>1535</v>
      </c>
      <c r="C12329" s="64">
        <v>45139</v>
      </c>
      <c r="D12329" s="10" t="s">
        <v>1547</v>
      </c>
      <c r="E12329">
        <v>1506</v>
      </c>
      <c r="F12329"/>
    </row>
    <row r="12330" spans="1:6" x14ac:dyDescent="0.25">
      <c r="A12330" t="s">
        <v>1549</v>
      </c>
      <c r="B12330" s="10" t="s">
        <v>1535</v>
      </c>
      <c r="C12330" s="64">
        <v>45170</v>
      </c>
      <c r="D12330" s="10" t="s">
        <v>1546</v>
      </c>
      <c r="E12330">
        <v>1313</v>
      </c>
      <c r="F12330"/>
    </row>
    <row r="12331" spans="1:6" x14ac:dyDescent="0.25">
      <c r="A12331" t="s">
        <v>1549</v>
      </c>
      <c r="B12331" s="10" t="s">
        <v>1535</v>
      </c>
      <c r="C12331" s="64">
        <v>45170</v>
      </c>
      <c r="D12331" s="10" t="s">
        <v>1547</v>
      </c>
      <c r="E12331">
        <v>1466</v>
      </c>
      <c r="F12331"/>
    </row>
    <row r="12332" spans="1:6" x14ac:dyDescent="0.25">
      <c r="A12332" t="s">
        <v>1549</v>
      </c>
      <c r="B12332" s="10" t="s">
        <v>1535</v>
      </c>
      <c r="C12332" s="64">
        <v>45200</v>
      </c>
      <c r="D12332" s="10" t="s">
        <v>1546</v>
      </c>
      <c r="E12332">
        <v>1357</v>
      </c>
      <c r="F12332"/>
    </row>
    <row r="12333" spans="1:6" x14ac:dyDescent="0.25">
      <c r="A12333" t="s">
        <v>1549</v>
      </c>
      <c r="B12333" s="10" t="s">
        <v>1535</v>
      </c>
      <c r="C12333" s="64">
        <v>45200</v>
      </c>
      <c r="D12333" s="10" t="s">
        <v>1547</v>
      </c>
      <c r="E12333">
        <v>1528</v>
      </c>
      <c r="F12333"/>
    </row>
    <row r="12334" spans="1:6" x14ac:dyDescent="0.25">
      <c r="A12334" t="s">
        <v>1549</v>
      </c>
      <c r="B12334" s="10" t="s">
        <v>1535</v>
      </c>
      <c r="C12334" s="64">
        <v>45231</v>
      </c>
      <c r="D12334" s="10" t="s">
        <v>1546</v>
      </c>
      <c r="E12334">
        <v>1363</v>
      </c>
      <c r="F12334"/>
    </row>
    <row r="12335" spans="1:6" x14ac:dyDescent="0.25">
      <c r="A12335" t="s">
        <v>1549</v>
      </c>
      <c r="B12335" s="10" t="s">
        <v>1535</v>
      </c>
      <c r="C12335" s="64">
        <v>45231</v>
      </c>
      <c r="D12335" s="10" t="s">
        <v>1547</v>
      </c>
      <c r="E12335">
        <v>1548</v>
      </c>
      <c r="F12335"/>
    </row>
    <row r="12336" spans="1:6" x14ac:dyDescent="0.25">
      <c r="A12336" t="s">
        <v>1549</v>
      </c>
      <c r="B12336" s="10" t="s">
        <v>1535</v>
      </c>
      <c r="C12336" s="64">
        <v>45261</v>
      </c>
      <c r="D12336" s="10" t="s">
        <v>1546</v>
      </c>
      <c r="E12336">
        <v>1391</v>
      </c>
      <c r="F12336"/>
    </row>
    <row r="12337" spans="1:6" x14ac:dyDescent="0.25">
      <c r="A12337" t="s">
        <v>1549</v>
      </c>
      <c r="B12337" s="10" t="s">
        <v>1535</v>
      </c>
      <c r="C12337" s="64">
        <v>45261</v>
      </c>
      <c r="D12337" s="10" t="s">
        <v>1547</v>
      </c>
      <c r="E12337">
        <v>1618</v>
      </c>
      <c r="F12337"/>
    </row>
    <row r="12338" spans="1:6" x14ac:dyDescent="0.25">
      <c r="A12338" t="s">
        <v>1549</v>
      </c>
      <c r="B12338" s="10" t="s">
        <v>1535</v>
      </c>
      <c r="C12338" s="64">
        <v>45292</v>
      </c>
      <c r="D12338" s="10" t="s">
        <v>1546</v>
      </c>
      <c r="E12338">
        <v>1393</v>
      </c>
      <c r="F12338"/>
    </row>
    <row r="12339" spans="1:6" x14ac:dyDescent="0.25">
      <c r="A12339" t="s">
        <v>1549</v>
      </c>
      <c r="B12339" s="10" t="s">
        <v>1535</v>
      </c>
      <c r="C12339" s="64">
        <v>45292</v>
      </c>
      <c r="D12339" s="10" t="s">
        <v>1547</v>
      </c>
      <c r="E12339">
        <v>1575</v>
      </c>
      <c r="F12339"/>
    </row>
    <row r="12340" spans="1:6" x14ac:dyDescent="0.25">
      <c r="A12340" t="s">
        <v>1549</v>
      </c>
      <c r="B12340" s="10" t="s">
        <v>1535</v>
      </c>
      <c r="C12340" s="64">
        <v>45323</v>
      </c>
      <c r="D12340" s="10" t="s">
        <v>1546</v>
      </c>
      <c r="E12340">
        <v>1395</v>
      </c>
      <c r="F12340"/>
    </row>
    <row r="12341" spans="1:6" x14ac:dyDescent="0.25">
      <c r="A12341" t="s">
        <v>1549</v>
      </c>
      <c r="B12341" s="10" t="s">
        <v>1535</v>
      </c>
      <c r="C12341" s="64">
        <v>45323</v>
      </c>
      <c r="D12341" s="10" t="s">
        <v>1547</v>
      </c>
      <c r="E12341">
        <v>1561</v>
      </c>
      <c r="F12341"/>
    </row>
    <row r="12342" spans="1:6" x14ac:dyDescent="0.25">
      <c r="A12342" t="s">
        <v>1549</v>
      </c>
      <c r="B12342" s="10" t="s">
        <v>1535</v>
      </c>
      <c r="C12342" s="64">
        <v>45352</v>
      </c>
      <c r="D12342" s="10" t="s">
        <v>1546</v>
      </c>
      <c r="E12342">
        <v>1553</v>
      </c>
      <c r="F12342"/>
    </row>
    <row r="12343" spans="1:6" x14ac:dyDescent="0.25">
      <c r="A12343" t="s">
        <v>1549</v>
      </c>
      <c r="B12343" s="10" t="s">
        <v>1535</v>
      </c>
      <c r="C12343" s="64">
        <v>45352</v>
      </c>
      <c r="D12343" s="10" t="s">
        <v>1547</v>
      </c>
      <c r="E12343">
        <v>1807</v>
      </c>
      <c r="F12343"/>
    </row>
    <row r="12344" spans="1:6" x14ac:dyDescent="0.25">
      <c r="A12344" t="s">
        <v>1549</v>
      </c>
      <c r="B12344" s="10" t="s">
        <v>1535</v>
      </c>
      <c r="C12344" s="64">
        <v>45383</v>
      </c>
      <c r="D12344" s="10" t="s">
        <v>1546</v>
      </c>
      <c r="E12344">
        <v>1557</v>
      </c>
      <c r="F12344"/>
    </row>
    <row r="12345" spans="1:6" x14ac:dyDescent="0.25">
      <c r="A12345" t="s">
        <v>1549</v>
      </c>
      <c r="B12345" s="10" t="s">
        <v>1535</v>
      </c>
      <c r="C12345" s="64">
        <v>45383</v>
      </c>
      <c r="D12345" s="10" t="s">
        <v>1547</v>
      </c>
      <c r="E12345">
        <v>1811</v>
      </c>
      <c r="F12345"/>
    </row>
    <row r="12346" spans="1:6" x14ac:dyDescent="0.25">
      <c r="A12346" t="s">
        <v>1549</v>
      </c>
      <c r="B12346" s="10" t="s">
        <v>1535</v>
      </c>
      <c r="C12346" s="64">
        <v>45413</v>
      </c>
      <c r="D12346" s="10" t="s">
        <v>1546</v>
      </c>
      <c r="E12346">
        <v>1544</v>
      </c>
      <c r="F12346"/>
    </row>
    <row r="12347" spans="1:6" x14ac:dyDescent="0.25">
      <c r="A12347" t="s">
        <v>1549</v>
      </c>
      <c r="B12347" s="10" t="s">
        <v>1535</v>
      </c>
      <c r="C12347" s="64">
        <v>45413</v>
      </c>
      <c r="D12347" s="10" t="s">
        <v>1547</v>
      </c>
      <c r="E12347">
        <v>1812</v>
      </c>
      <c r="F12347"/>
    </row>
    <row r="12348" spans="1:6" x14ac:dyDescent="0.25">
      <c r="A12348" t="s">
        <v>1549</v>
      </c>
      <c r="B12348" s="10" t="s">
        <v>1535</v>
      </c>
      <c r="C12348" s="64">
        <v>45444</v>
      </c>
      <c r="D12348" s="10" t="s">
        <v>1546</v>
      </c>
      <c r="E12348">
        <v>1541</v>
      </c>
      <c r="F12348"/>
    </row>
    <row r="12349" spans="1:6" x14ac:dyDescent="0.25">
      <c r="A12349" t="s">
        <v>1549</v>
      </c>
      <c r="B12349" s="10" t="s">
        <v>1535</v>
      </c>
      <c r="C12349" s="64">
        <v>45444</v>
      </c>
      <c r="D12349" s="10" t="s">
        <v>1547</v>
      </c>
      <c r="E12349">
        <v>1838</v>
      </c>
      <c r="F12349"/>
    </row>
    <row r="12350" spans="1:6" x14ac:dyDescent="0.25">
      <c r="A12350" t="s">
        <v>1549</v>
      </c>
      <c r="B12350" s="10" t="s">
        <v>1535</v>
      </c>
      <c r="C12350" s="64">
        <v>45474</v>
      </c>
      <c r="D12350" s="10" t="s">
        <v>1546</v>
      </c>
      <c r="E12350">
        <v>1526</v>
      </c>
      <c r="F12350"/>
    </row>
    <row r="12351" spans="1:6" x14ac:dyDescent="0.25">
      <c r="A12351" t="s">
        <v>1549</v>
      </c>
      <c r="B12351" s="10" t="s">
        <v>1535</v>
      </c>
      <c r="C12351" s="64">
        <v>45474</v>
      </c>
      <c r="D12351" s="10" t="s">
        <v>1547</v>
      </c>
      <c r="E12351">
        <v>1813</v>
      </c>
      <c r="F12351"/>
    </row>
    <row r="12352" spans="1:6" x14ac:dyDescent="0.25">
      <c r="A12352" t="s">
        <v>1549</v>
      </c>
      <c r="B12352" s="10" t="s">
        <v>1535</v>
      </c>
      <c r="C12352" s="64">
        <v>45505</v>
      </c>
      <c r="D12352" s="10" t="s">
        <v>1546</v>
      </c>
      <c r="E12352">
        <v>1535</v>
      </c>
      <c r="F12352"/>
    </row>
    <row r="12353" spans="1:6" x14ac:dyDescent="0.25">
      <c r="A12353" t="s">
        <v>1549</v>
      </c>
      <c r="B12353" s="10" t="s">
        <v>1535</v>
      </c>
      <c r="C12353" s="64">
        <v>45505</v>
      </c>
      <c r="D12353" s="10" t="s">
        <v>1547</v>
      </c>
      <c r="E12353">
        <v>1864</v>
      </c>
      <c r="F12353"/>
    </row>
    <row r="12354" spans="1:6" x14ac:dyDescent="0.25">
      <c r="A12354" t="s">
        <v>1549</v>
      </c>
      <c r="B12354" s="10" t="s">
        <v>1535</v>
      </c>
      <c r="C12354" s="64">
        <v>45536</v>
      </c>
      <c r="D12354" s="10" t="s">
        <v>1546</v>
      </c>
      <c r="E12354">
        <v>1540</v>
      </c>
      <c r="F12354"/>
    </row>
    <row r="12355" spans="1:6" x14ac:dyDescent="0.25">
      <c r="A12355" t="s">
        <v>1549</v>
      </c>
      <c r="B12355" s="10" t="s">
        <v>1535</v>
      </c>
      <c r="C12355" s="64">
        <v>45536</v>
      </c>
      <c r="D12355" s="10" t="s">
        <v>1547</v>
      </c>
      <c r="E12355">
        <v>1833</v>
      </c>
      <c r="F12355"/>
    </row>
    <row r="12356" spans="1:6" x14ac:dyDescent="0.25">
      <c r="A12356" t="s">
        <v>1549</v>
      </c>
      <c r="B12356" s="10" t="s">
        <v>1535</v>
      </c>
      <c r="C12356" s="64">
        <v>45566</v>
      </c>
      <c r="D12356" s="10" t="s">
        <v>1546</v>
      </c>
      <c r="E12356">
        <v>1548</v>
      </c>
      <c r="F12356"/>
    </row>
    <row r="12357" spans="1:6" x14ac:dyDescent="0.25">
      <c r="A12357" t="s">
        <v>1549</v>
      </c>
      <c r="B12357" s="10" t="s">
        <v>1535</v>
      </c>
      <c r="C12357" s="64">
        <v>45566</v>
      </c>
      <c r="D12357" s="10" t="s">
        <v>1547</v>
      </c>
      <c r="E12357">
        <v>1826</v>
      </c>
      <c r="F12357"/>
    </row>
    <row r="12358" spans="1:6" x14ac:dyDescent="0.25">
      <c r="A12358" t="s">
        <v>1549</v>
      </c>
      <c r="B12358" s="10" t="s">
        <v>1535</v>
      </c>
      <c r="C12358" s="64">
        <v>45597</v>
      </c>
      <c r="D12358" s="10" t="s">
        <v>1546</v>
      </c>
      <c r="E12358">
        <v>1563</v>
      </c>
      <c r="F12358"/>
    </row>
    <row r="12359" spans="1:6" x14ac:dyDescent="0.25">
      <c r="A12359" t="s">
        <v>1549</v>
      </c>
      <c r="B12359" s="10" t="s">
        <v>1535</v>
      </c>
      <c r="C12359" s="64">
        <v>45597</v>
      </c>
      <c r="D12359" s="10" t="s">
        <v>1547</v>
      </c>
      <c r="E12359">
        <v>1857</v>
      </c>
      <c r="F12359"/>
    </row>
    <row r="12360" spans="1:6" x14ac:dyDescent="0.25">
      <c r="A12360" t="s">
        <v>1549</v>
      </c>
      <c r="B12360" s="10" t="s">
        <v>1535</v>
      </c>
      <c r="C12360" s="64">
        <v>45627</v>
      </c>
      <c r="D12360" s="10" t="s">
        <v>1546</v>
      </c>
      <c r="E12360">
        <v>1579</v>
      </c>
      <c r="F12360"/>
    </row>
    <row r="12361" spans="1:6" x14ac:dyDescent="0.25">
      <c r="A12361" t="s">
        <v>1549</v>
      </c>
      <c r="B12361" s="10" t="s">
        <v>1535</v>
      </c>
      <c r="C12361" s="64">
        <v>45627</v>
      </c>
      <c r="D12361" s="10" t="s">
        <v>1547</v>
      </c>
      <c r="E12361">
        <v>1916</v>
      </c>
      <c r="F12361"/>
    </row>
    <row r="12362" spans="1:6" x14ac:dyDescent="0.25">
      <c r="A12362" t="s">
        <v>1549</v>
      </c>
      <c r="B12362" s="10" t="s">
        <v>1535</v>
      </c>
      <c r="C12362" s="64">
        <v>45658</v>
      </c>
      <c r="D12362" s="10" t="s">
        <v>1546</v>
      </c>
      <c r="E12362">
        <v>1588</v>
      </c>
      <c r="F12362"/>
    </row>
    <row r="12363" spans="1:6" x14ac:dyDescent="0.25">
      <c r="A12363" t="s">
        <v>1549</v>
      </c>
      <c r="B12363" s="10" t="s">
        <v>1535</v>
      </c>
      <c r="C12363" s="64">
        <v>45658</v>
      </c>
      <c r="D12363" s="10" t="s">
        <v>1547</v>
      </c>
      <c r="E12363">
        <v>1893</v>
      </c>
      <c r="F12363"/>
    </row>
    <row r="12364" spans="1:6" x14ac:dyDescent="0.25">
      <c r="A12364" t="s">
        <v>1549</v>
      </c>
      <c r="B12364" s="10" t="s">
        <v>1535</v>
      </c>
      <c r="C12364" s="64">
        <v>45689</v>
      </c>
      <c r="D12364" s="10" t="s">
        <v>1546</v>
      </c>
      <c r="E12364">
        <v>1616</v>
      </c>
      <c r="F12364"/>
    </row>
    <row r="12365" spans="1:6" x14ac:dyDescent="0.25">
      <c r="A12365" t="s">
        <v>1549</v>
      </c>
      <c r="B12365" s="10" t="s">
        <v>1535</v>
      </c>
      <c r="C12365" s="64">
        <v>45689</v>
      </c>
      <c r="D12365" s="10" t="s">
        <v>1547</v>
      </c>
      <c r="E12365">
        <v>1900</v>
      </c>
      <c r="F12365"/>
    </row>
    <row r="12366" spans="1:6" x14ac:dyDescent="0.25">
      <c r="A12366" t="s">
        <v>1549</v>
      </c>
      <c r="B12366" s="10" t="s">
        <v>1535</v>
      </c>
      <c r="C12366" s="64">
        <v>45717</v>
      </c>
      <c r="D12366" s="10" t="s">
        <v>1546</v>
      </c>
      <c r="E12366">
        <v>1648</v>
      </c>
      <c r="F12366"/>
    </row>
    <row r="12367" spans="1:6" x14ac:dyDescent="0.25">
      <c r="A12367" t="s">
        <v>1549</v>
      </c>
      <c r="B12367" s="10" t="s">
        <v>1535</v>
      </c>
      <c r="C12367" s="64">
        <v>45717</v>
      </c>
      <c r="D12367" s="10" t="s">
        <v>1547</v>
      </c>
      <c r="E12367">
        <v>1932</v>
      </c>
      <c r="F12367"/>
    </row>
    <row r="12368" spans="1:6" x14ac:dyDescent="0.25">
      <c r="A12368" t="s">
        <v>1549</v>
      </c>
      <c r="B12368" s="10" t="s">
        <v>1535</v>
      </c>
      <c r="C12368" s="64">
        <v>45748</v>
      </c>
      <c r="D12368" s="10" t="s">
        <v>1546</v>
      </c>
      <c r="E12368">
        <v>1651</v>
      </c>
      <c r="F12368"/>
    </row>
    <row r="12369" spans="1:6" x14ac:dyDescent="0.25">
      <c r="A12369" t="s">
        <v>1549</v>
      </c>
      <c r="B12369" s="10" t="s">
        <v>1535</v>
      </c>
      <c r="C12369" s="64">
        <v>45748</v>
      </c>
      <c r="D12369" s="10" t="s">
        <v>1547</v>
      </c>
      <c r="E12369">
        <v>1939</v>
      </c>
      <c r="F12369"/>
    </row>
    <row r="12370" spans="1:6" x14ac:dyDescent="0.25">
      <c r="A12370" t="s">
        <v>1549</v>
      </c>
      <c r="B12370" s="10" t="s">
        <v>1535</v>
      </c>
      <c r="C12370" s="64">
        <v>45778</v>
      </c>
      <c r="D12370" s="10" t="s">
        <v>1546</v>
      </c>
      <c r="E12370">
        <v>1665</v>
      </c>
      <c r="F12370"/>
    </row>
    <row r="12371" spans="1:6" x14ac:dyDescent="0.25">
      <c r="A12371" t="s">
        <v>1549</v>
      </c>
      <c r="B12371" s="10" t="s">
        <v>1535</v>
      </c>
      <c r="C12371" s="64">
        <v>45778</v>
      </c>
      <c r="D12371" s="10" t="s">
        <v>1547</v>
      </c>
      <c r="E12371">
        <v>1956</v>
      </c>
      <c r="F12371"/>
    </row>
    <row r="12372" spans="1:6" x14ac:dyDescent="0.25">
      <c r="A12372" t="s">
        <v>1549</v>
      </c>
      <c r="B12372" s="10" t="s">
        <v>1535</v>
      </c>
      <c r="C12372" s="64">
        <v>45809</v>
      </c>
      <c r="D12372" s="10" t="s">
        <v>1546</v>
      </c>
      <c r="E12372">
        <v>1664</v>
      </c>
      <c r="F12372"/>
    </row>
    <row r="12373" spans="1:6" x14ac:dyDescent="0.25">
      <c r="A12373" t="s">
        <v>1549</v>
      </c>
      <c r="B12373" s="10" t="s">
        <v>1535</v>
      </c>
      <c r="C12373" s="64">
        <v>45809</v>
      </c>
      <c r="D12373" s="10" t="s">
        <v>1547</v>
      </c>
      <c r="E12373">
        <v>1968</v>
      </c>
      <c r="F12373"/>
    </row>
    <row r="12374" spans="1:6" x14ac:dyDescent="0.25">
      <c r="A12374" t="s">
        <v>1549</v>
      </c>
      <c r="B12374" s="10" t="s">
        <v>1535</v>
      </c>
      <c r="C12374" s="64">
        <v>45839</v>
      </c>
      <c r="D12374" s="10" t="s">
        <v>1546</v>
      </c>
      <c r="E12374">
        <v>1646</v>
      </c>
      <c r="F12374"/>
    </row>
    <row r="12375" spans="1:6" x14ac:dyDescent="0.25">
      <c r="A12375" t="s">
        <v>1549</v>
      </c>
      <c r="B12375" s="10" t="s">
        <v>1535</v>
      </c>
      <c r="C12375" s="64">
        <v>45839</v>
      </c>
      <c r="D12375" s="10" t="s">
        <v>1547</v>
      </c>
      <c r="E12375">
        <v>1943</v>
      </c>
      <c r="F12375"/>
    </row>
    <row r="12376" spans="1:6" x14ac:dyDescent="0.25">
      <c r="A12376" t="s">
        <v>1549</v>
      </c>
      <c r="B12376" s="10" t="s">
        <v>1535</v>
      </c>
      <c r="C12376" s="64">
        <v>45870</v>
      </c>
      <c r="D12376" s="10" t="s">
        <v>1546</v>
      </c>
      <c r="E12376">
        <v>1657</v>
      </c>
      <c r="F12376"/>
    </row>
    <row r="12377" spans="1:6" x14ac:dyDescent="0.25">
      <c r="A12377" t="s">
        <v>1549</v>
      </c>
      <c r="B12377" s="10" t="s">
        <v>1535</v>
      </c>
      <c r="C12377" s="64">
        <v>45870</v>
      </c>
      <c r="D12377" s="10" t="s">
        <v>1547</v>
      </c>
      <c r="E12377">
        <v>1991</v>
      </c>
      <c r="F12377"/>
    </row>
    <row r="12378" spans="1:6" x14ac:dyDescent="0.25">
      <c r="A12378" t="s">
        <v>1549</v>
      </c>
      <c r="B12378" s="10" t="s">
        <v>1535</v>
      </c>
      <c r="C12378" s="64">
        <v>45901</v>
      </c>
      <c r="D12378" s="10" t="s">
        <v>1546</v>
      </c>
      <c r="E12378">
        <v>1681</v>
      </c>
      <c r="F12378"/>
    </row>
    <row r="12379" spans="1:6" x14ac:dyDescent="0.25">
      <c r="A12379" t="s">
        <v>1549</v>
      </c>
      <c r="B12379" s="10" t="s">
        <v>1535</v>
      </c>
      <c r="C12379" s="64">
        <v>45901</v>
      </c>
      <c r="D12379" s="10" t="s">
        <v>1547</v>
      </c>
      <c r="E12379">
        <v>1954</v>
      </c>
      <c r="F12379"/>
    </row>
    <row r="12380" spans="1:6" x14ac:dyDescent="0.25">
      <c r="A12380" t="s">
        <v>1549</v>
      </c>
      <c r="B12380" s="10" t="s">
        <v>1535</v>
      </c>
      <c r="C12380" s="64">
        <v>45931</v>
      </c>
      <c r="D12380" s="10" t="s">
        <v>1546</v>
      </c>
      <c r="E12380">
        <v>1696</v>
      </c>
      <c r="F12380"/>
    </row>
    <row r="12381" spans="1:6" x14ac:dyDescent="0.25">
      <c r="A12381" t="s">
        <v>1549</v>
      </c>
      <c r="B12381" s="10" t="s">
        <v>1535</v>
      </c>
      <c r="C12381" s="64">
        <v>45931</v>
      </c>
      <c r="D12381" s="10" t="s">
        <v>1547</v>
      </c>
      <c r="E12381">
        <v>1981</v>
      </c>
      <c r="F12381"/>
    </row>
    <row r="12382" spans="1:6" x14ac:dyDescent="0.25">
      <c r="A12382" t="s">
        <v>1549</v>
      </c>
      <c r="B12382" s="10" t="s">
        <v>1535</v>
      </c>
      <c r="C12382" s="64">
        <v>45962</v>
      </c>
      <c r="D12382" s="10" t="s">
        <v>1546</v>
      </c>
      <c r="E12382">
        <v>1713</v>
      </c>
      <c r="F12382"/>
    </row>
    <row r="12383" spans="1:6" x14ac:dyDescent="0.25">
      <c r="A12383" t="s">
        <v>1549</v>
      </c>
      <c r="B12383" s="10" t="s">
        <v>1535</v>
      </c>
      <c r="C12383" s="64">
        <v>45962</v>
      </c>
      <c r="D12383" s="10" t="s">
        <v>1547</v>
      </c>
      <c r="E12383">
        <v>2040</v>
      </c>
      <c r="F12383"/>
    </row>
    <row r="12384" spans="1:6" x14ac:dyDescent="0.25">
      <c r="A12384" t="s">
        <v>1549</v>
      </c>
      <c r="B12384" s="10" t="s">
        <v>1535</v>
      </c>
      <c r="C12384" s="64">
        <v>45992</v>
      </c>
      <c r="D12384" s="10" t="s">
        <v>1546</v>
      </c>
      <c r="E12384">
        <v>1722</v>
      </c>
      <c r="F12384"/>
    </row>
    <row r="12385" spans="1:6" x14ac:dyDescent="0.25">
      <c r="A12385" t="s">
        <v>1549</v>
      </c>
      <c r="B12385" s="10" t="s">
        <v>1535</v>
      </c>
      <c r="C12385" s="64">
        <v>45992</v>
      </c>
      <c r="D12385" s="10" t="s">
        <v>1547</v>
      </c>
      <c r="E12385">
        <v>2040</v>
      </c>
      <c r="F12385"/>
    </row>
    <row r="12386" spans="1:6" x14ac:dyDescent="0.25">
      <c r="A12386" t="s">
        <v>1550</v>
      </c>
      <c r="B12386" s="10" t="s">
        <v>634</v>
      </c>
      <c r="C12386" s="64">
        <v>43831</v>
      </c>
      <c r="D12386" s="10" t="s">
        <v>1546</v>
      </c>
      <c r="E12386">
        <v>963</v>
      </c>
      <c r="F12386"/>
    </row>
    <row r="12387" spans="1:6" x14ac:dyDescent="0.25">
      <c r="A12387" t="s">
        <v>1550</v>
      </c>
      <c r="B12387" s="10" t="s">
        <v>634</v>
      </c>
      <c r="C12387" s="64">
        <v>43831</v>
      </c>
      <c r="D12387" s="10" t="s">
        <v>1547</v>
      </c>
      <c r="E12387">
        <v>1135</v>
      </c>
      <c r="F12387"/>
    </row>
    <row r="12388" spans="1:6" x14ac:dyDescent="0.25">
      <c r="A12388" t="s">
        <v>1550</v>
      </c>
      <c r="B12388" s="10" t="s">
        <v>634</v>
      </c>
      <c r="C12388" s="64">
        <v>43862</v>
      </c>
      <c r="D12388" s="10" t="s">
        <v>1546</v>
      </c>
      <c r="E12388">
        <v>966</v>
      </c>
      <c r="F12388"/>
    </row>
    <row r="12389" spans="1:6" x14ac:dyDescent="0.25">
      <c r="A12389" t="s">
        <v>1550</v>
      </c>
      <c r="B12389" s="10" t="s">
        <v>634</v>
      </c>
      <c r="C12389" s="64">
        <v>43862</v>
      </c>
      <c r="D12389" s="10" t="s">
        <v>1547</v>
      </c>
      <c r="E12389">
        <v>1129</v>
      </c>
      <c r="F12389"/>
    </row>
    <row r="12390" spans="1:6" x14ac:dyDescent="0.25">
      <c r="A12390" t="s">
        <v>1550</v>
      </c>
      <c r="B12390" s="10" t="s">
        <v>634</v>
      </c>
      <c r="C12390" s="64">
        <v>43891</v>
      </c>
      <c r="D12390" s="10" t="s">
        <v>1546</v>
      </c>
      <c r="E12390">
        <v>969</v>
      </c>
      <c r="F12390"/>
    </row>
    <row r="12391" spans="1:6" x14ac:dyDescent="0.25">
      <c r="A12391" t="s">
        <v>1550</v>
      </c>
      <c r="B12391" s="10" t="s">
        <v>634</v>
      </c>
      <c r="C12391" s="64">
        <v>43891</v>
      </c>
      <c r="D12391" s="10" t="s">
        <v>1547</v>
      </c>
      <c r="E12391">
        <v>1120</v>
      </c>
      <c r="F12391"/>
    </row>
    <row r="12392" spans="1:6" x14ac:dyDescent="0.25">
      <c r="A12392" t="s">
        <v>1550</v>
      </c>
      <c r="B12392" s="10" t="s">
        <v>634</v>
      </c>
      <c r="C12392" s="64">
        <v>43922</v>
      </c>
      <c r="D12392" s="10" t="s">
        <v>1546</v>
      </c>
      <c r="E12392">
        <v>964</v>
      </c>
      <c r="F12392"/>
    </row>
    <row r="12393" spans="1:6" x14ac:dyDescent="0.25">
      <c r="A12393" t="s">
        <v>1550</v>
      </c>
      <c r="B12393" s="10" t="s">
        <v>634</v>
      </c>
      <c r="C12393" s="64">
        <v>43922</v>
      </c>
      <c r="D12393" s="10" t="s">
        <v>1547</v>
      </c>
      <c r="E12393">
        <v>1133</v>
      </c>
      <c r="F12393"/>
    </row>
    <row r="12394" spans="1:6" x14ac:dyDescent="0.25">
      <c r="A12394" t="s">
        <v>1550</v>
      </c>
      <c r="B12394" s="10" t="s">
        <v>634</v>
      </c>
      <c r="C12394" s="64">
        <v>43952</v>
      </c>
      <c r="D12394" s="10" t="s">
        <v>1546</v>
      </c>
      <c r="E12394">
        <v>976</v>
      </c>
      <c r="F12394"/>
    </row>
    <row r="12395" spans="1:6" x14ac:dyDescent="0.25">
      <c r="A12395" t="s">
        <v>1550</v>
      </c>
      <c r="B12395" s="10" t="s">
        <v>634</v>
      </c>
      <c r="C12395" s="64">
        <v>43952</v>
      </c>
      <c r="D12395" s="10" t="s">
        <v>1547</v>
      </c>
      <c r="E12395">
        <v>1149</v>
      </c>
      <c r="F12395"/>
    </row>
    <row r="12396" spans="1:6" x14ac:dyDescent="0.25">
      <c r="A12396" t="s">
        <v>1550</v>
      </c>
      <c r="B12396" s="10" t="s">
        <v>634</v>
      </c>
      <c r="C12396" s="64">
        <v>43983</v>
      </c>
      <c r="D12396" s="10" t="s">
        <v>1546</v>
      </c>
      <c r="E12396">
        <v>983</v>
      </c>
      <c r="F12396"/>
    </row>
    <row r="12397" spans="1:6" x14ac:dyDescent="0.25">
      <c r="A12397" t="s">
        <v>1550</v>
      </c>
      <c r="B12397" s="10" t="s">
        <v>634</v>
      </c>
      <c r="C12397" s="64">
        <v>43983</v>
      </c>
      <c r="D12397" s="10" t="s">
        <v>1547</v>
      </c>
      <c r="E12397">
        <v>1149</v>
      </c>
      <c r="F12397"/>
    </row>
    <row r="12398" spans="1:6" x14ac:dyDescent="0.25">
      <c r="A12398" t="s">
        <v>1550</v>
      </c>
      <c r="B12398" s="10" t="s">
        <v>634</v>
      </c>
      <c r="C12398" s="64">
        <v>44013</v>
      </c>
      <c r="D12398" s="10" t="s">
        <v>1546</v>
      </c>
      <c r="E12398">
        <v>982</v>
      </c>
      <c r="F12398"/>
    </row>
    <row r="12399" spans="1:6" x14ac:dyDescent="0.25">
      <c r="A12399" t="s">
        <v>1550</v>
      </c>
      <c r="B12399" s="10" t="s">
        <v>634</v>
      </c>
      <c r="C12399" s="64">
        <v>44013</v>
      </c>
      <c r="D12399" s="10" t="s">
        <v>1547</v>
      </c>
      <c r="E12399">
        <v>1128</v>
      </c>
      <c r="F12399"/>
    </row>
    <row r="12400" spans="1:6" x14ac:dyDescent="0.25">
      <c r="A12400" t="s">
        <v>1550</v>
      </c>
      <c r="B12400" s="10" t="s">
        <v>634</v>
      </c>
      <c r="C12400" s="64">
        <v>44044</v>
      </c>
      <c r="D12400" s="10" t="s">
        <v>1546</v>
      </c>
      <c r="E12400">
        <v>980</v>
      </c>
      <c r="F12400"/>
    </row>
    <row r="12401" spans="1:6" x14ac:dyDescent="0.25">
      <c r="A12401" t="s">
        <v>1550</v>
      </c>
      <c r="B12401" s="10" t="s">
        <v>634</v>
      </c>
      <c r="C12401" s="64">
        <v>44044</v>
      </c>
      <c r="D12401" s="10" t="s">
        <v>1547</v>
      </c>
      <c r="E12401">
        <v>1154</v>
      </c>
      <c r="F12401"/>
    </row>
    <row r="12402" spans="1:6" x14ac:dyDescent="0.25">
      <c r="A12402" t="s">
        <v>1550</v>
      </c>
      <c r="B12402" s="10" t="s">
        <v>634</v>
      </c>
      <c r="C12402" s="64">
        <v>44075</v>
      </c>
      <c r="D12402" s="10" t="s">
        <v>1546</v>
      </c>
      <c r="E12402">
        <v>975</v>
      </c>
      <c r="F12402"/>
    </row>
    <row r="12403" spans="1:6" x14ac:dyDescent="0.25">
      <c r="A12403" t="s">
        <v>1550</v>
      </c>
      <c r="B12403" s="10" t="s">
        <v>634</v>
      </c>
      <c r="C12403" s="64">
        <v>44075</v>
      </c>
      <c r="D12403" s="10" t="s">
        <v>1547</v>
      </c>
      <c r="E12403">
        <v>1129</v>
      </c>
      <c r="F12403"/>
    </row>
    <row r="12404" spans="1:6" x14ac:dyDescent="0.25">
      <c r="A12404" t="s">
        <v>1550</v>
      </c>
      <c r="B12404" s="10" t="s">
        <v>634</v>
      </c>
      <c r="C12404" s="64">
        <v>44105</v>
      </c>
      <c r="D12404" s="10" t="s">
        <v>1546</v>
      </c>
      <c r="E12404">
        <v>971</v>
      </c>
      <c r="F12404"/>
    </row>
    <row r="12405" spans="1:6" x14ac:dyDescent="0.25">
      <c r="A12405" t="s">
        <v>1550</v>
      </c>
      <c r="B12405" s="10" t="s">
        <v>634</v>
      </c>
      <c r="C12405" s="64">
        <v>44105</v>
      </c>
      <c r="D12405" s="10" t="s">
        <v>1547</v>
      </c>
      <c r="E12405">
        <v>1114</v>
      </c>
      <c r="F12405"/>
    </row>
    <row r="12406" spans="1:6" x14ac:dyDescent="0.25">
      <c r="A12406" t="s">
        <v>1550</v>
      </c>
      <c r="B12406" s="10" t="s">
        <v>634</v>
      </c>
      <c r="C12406" s="64">
        <v>44136</v>
      </c>
      <c r="D12406" s="10" t="s">
        <v>1546</v>
      </c>
      <c r="E12406">
        <v>979</v>
      </c>
      <c r="F12406"/>
    </row>
    <row r="12407" spans="1:6" x14ac:dyDescent="0.25">
      <c r="A12407" t="s">
        <v>1550</v>
      </c>
      <c r="B12407" s="10" t="s">
        <v>634</v>
      </c>
      <c r="C12407" s="64">
        <v>44136</v>
      </c>
      <c r="D12407" s="10" t="s">
        <v>1547</v>
      </c>
      <c r="E12407">
        <v>1138</v>
      </c>
      <c r="F12407"/>
    </row>
    <row r="12408" spans="1:6" x14ac:dyDescent="0.25">
      <c r="A12408" t="s">
        <v>1550</v>
      </c>
      <c r="B12408" s="10" t="s">
        <v>634</v>
      </c>
      <c r="C12408" s="64">
        <v>44166</v>
      </c>
      <c r="D12408" s="10" t="s">
        <v>1546</v>
      </c>
      <c r="E12408">
        <v>1004</v>
      </c>
      <c r="F12408"/>
    </row>
    <row r="12409" spans="1:6" x14ac:dyDescent="0.25">
      <c r="A12409" t="s">
        <v>1550</v>
      </c>
      <c r="B12409" s="10" t="s">
        <v>634</v>
      </c>
      <c r="C12409" s="64">
        <v>44166</v>
      </c>
      <c r="D12409" s="10" t="s">
        <v>1547</v>
      </c>
      <c r="E12409">
        <v>1178</v>
      </c>
      <c r="F12409"/>
    </row>
    <row r="12410" spans="1:6" x14ac:dyDescent="0.25">
      <c r="A12410" t="s">
        <v>1550</v>
      </c>
      <c r="B12410" s="10" t="s">
        <v>634</v>
      </c>
      <c r="C12410" s="64">
        <v>44197</v>
      </c>
      <c r="D12410" s="10" t="s">
        <v>1546</v>
      </c>
      <c r="E12410">
        <v>1018</v>
      </c>
      <c r="F12410"/>
    </row>
    <row r="12411" spans="1:6" x14ac:dyDescent="0.25">
      <c r="A12411" t="s">
        <v>1550</v>
      </c>
      <c r="B12411" s="10" t="s">
        <v>634</v>
      </c>
      <c r="C12411" s="64">
        <v>44197</v>
      </c>
      <c r="D12411" s="10" t="s">
        <v>1547</v>
      </c>
      <c r="E12411">
        <v>1199</v>
      </c>
      <c r="F12411"/>
    </row>
    <row r="12412" spans="1:6" x14ac:dyDescent="0.25">
      <c r="A12412" t="s">
        <v>1550</v>
      </c>
      <c r="B12412" s="10" t="s">
        <v>634</v>
      </c>
      <c r="C12412" s="64">
        <v>44228</v>
      </c>
      <c r="D12412" s="10" t="s">
        <v>1546</v>
      </c>
      <c r="E12412">
        <v>1017</v>
      </c>
      <c r="F12412"/>
    </row>
    <row r="12413" spans="1:6" x14ac:dyDescent="0.25">
      <c r="A12413" t="s">
        <v>1550</v>
      </c>
      <c r="B12413" s="10" t="s">
        <v>634</v>
      </c>
      <c r="C12413" s="64">
        <v>44228</v>
      </c>
      <c r="D12413" s="10" t="s">
        <v>1547</v>
      </c>
      <c r="E12413">
        <v>1175</v>
      </c>
      <c r="F12413"/>
    </row>
    <row r="12414" spans="1:6" x14ac:dyDescent="0.25">
      <c r="A12414" t="s">
        <v>1550</v>
      </c>
      <c r="B12414" s="10" t="s">
        <v>634</v>
      </c>
      <c r="C12414" s="64">
        <v>44256</v>
      </c>
      <c r="D12414" s="10" t="s">
        <v>1546</v>
      </c>
      <c r="E12414">
        <v>1019</v>
      </c>
      <c r="F12414"/>
    </row>
    <row r="12415" spans="1:6" x14ac:dyDescent="0.25">
      <c r="A12415" t="s">
        <v>1550</v>
      </c>
      <c r="B12415" s="10" t="s">
        <v>634</v>
      </c>
      <c r="C12415" s="64">
        <v>44256</v>
      </c>
      <c r="D12415" s="10" t="s">
        <v>1547</v>
      </c>
      <c r="E12415">
        <v>1178</v>
      </c>
      <c r="F12415"/>
    </row>
    <row r="12416" spans="1:6" x14ac:dyDescent="0.25">
      <c r="A12416" t="s">
        <v>1550</v>
      </c>
      <c r="B12416" s="10" t="s">
        <v>634</v>
      </c>
      <c r="C12416" s="64">
        <v>44287</v>
      </c>
      <c r="D12416" s="10" t="s">
        <v>1546</v>
      </c>
      <c r="E12416">
        <v>1024</v>
      </c>
      <c r="F12416"/>
    </row>
    <row r="12417" spans="1:6" x14ac:dyDescent="0.25">
      <c r="A12417" t="s">
        <v>1550</v>
      </c>
      <c r="B12417" s="10" t="s">
        <v>634</v>
      </c>
      <c r="C12417" s="64">
        <v>44287</v>
      </c>
      <c r="D12417" s="10" t="s">
        <v>1547</v>
      </c>
      <c r="E12417">
        <v>1203</v>
      </c>
      <c r="F12417"/>
    </row>
    <row r="12418" spans="1:6" x14ac:dyDescent="0.25">
      <c r="A12418" t="s">
        <v>1550</v>
      </c>
      <c r="B12418" s="10" t="s">
        <v>634</v>
      </c>
      <c r="C12418" s="64">
        <v>44317</v>
      </c>
      <c r="D12418" s="10" t="s">
        <v>1546</v>
      </c>
      <c r="E12418">
        <v>1024</v>
      </c>
      <c r="F12418"/>
    </row>
    <row r="12419" spans="1:6" x14ac:dyDescent="0.25">
      <c r="A12419" t="s">
        <v>1550</v>
      </c>
      <c r="B12419" s="10" t="s">
        <v>634</v>
      </c>
      <c r="C12419" s="64">
        <v>44317</v>
      </c>
      <c r="D12419" s="10" t="s">
        <v>1547</v>
      </c>
      <c r="E12419">
        <v>1207</v>
      </c>
      <c r="F12419"/>
    </row>
    <row r="12420" spans="1:6" x14ac:dyDescent="0.25">
      <c r="A12420" t="s">
        <v>1550</v>
      </c>
      <c r="B12420" s="10" t="s">
        <v>634</v>
      </c>
      <c r="C12420" s="64">
        <v>44348</v>
      </c>
      <c r="D12420" s="10" t="s">
        <v>1546</v>
      </c>
      <c r="E12420">
        <v>1020</v>
      </c>
      <c r="F12420"/>
    </row>
    <row r="12421" spans="1:6" x14ac:dyDescent="0.25">
      <c r="A12421" t="s">
        <v>1550</v>
      </c>
      <c r="B12421" s="10" t="s">
        <v>634</v>
      </c>
      <c r="C12421" s="64">
        <v>44348</v>
      </c>
      <c r="D12421" s="10" t="s">
        <v>1547</v>
      </c>
      <c r="E12421">
        <v>1200</v>
      </c>
      <c r="F12421"/>
    </row>
    <row r="12422" spans="1:6" x14ac:dyDescent="0.25">
      <c r="A12422" t="s">
        <v>1550</v>
      </c>
      <c r="B12422" s="10" t="s">
        <v>634</v>
      </c>
      <c r="C12422" s="64">
        <v>44378</v>
      </c>
      <c r="D12422" s="10" t="s">
        <v>1546</v>
      </c>
      <c r="E12422">
        <v>1015</v>
      </c>
      <c r="F12422"/>
    </row>
    <row r="12423" spans="1:6" x14ac:dyDescent="0.25">
      <c r="A12423" t="s">
        <v>1550</v>
      </c>
      <c r="B12423" s="10" t="s">
        <v>634</v>
      </c>
      <c r="C12423" s="64">
        <v>44378</v>
      </c>
      <c r="D12423" s="10" t="s">
        <v>1547</v>
      </c>
      <c r="E12423">
        <v>1188</v>
      </c>
      <c r="F12423"/>
    </row>
    <row r="12424" spans="1:6" x14ac:dyDescent="0.25">
      <c r="A12424" t="s">
        <v>1550</v>
      </c>
      <c r="B12424" s="10" t="s">
        <v>634</v>
      </c>
      <c r="C12424" s="64">
        <v>44409</v>
      </c>
      <c r="D12424" s="10" t="s">
        <v>1546</v>
      </c>
      <c r="E12424">
        <v>1016</v>
      </c>
      <c r="F12424"/>
    </row>
    <row r="12425" spans="1:6" x14ac:dyDescent="0.25">
      <c r="A12425" t="s">
        <v>1550</v>
      </c>
      <c r="B12425" s="10" t="s">
        <v>634</v>
      </c>
      <c r="C12425" s="64">
        <v>44409</v>
      </c>
      <c r="D12425" s="10" t="s">
        <v>1547</v>
      </c>
      <c r="E12425">
        <v>1213</v>
      </c>
      <c r="F12425"/>
    </row>
    <row r="12426" spans="1:6" x14ac:dyDescent="0.25">
      <c r="A12426" t="s">
        <v>1550</v>
      </c>
      <c r="B12426" s="10" t="s">
        <v>634</v>
      </c>
      <c r="C12426" s="64">
        <v>44440</v>
      </c>
      <c r="D12426" s="10" t="s">
        <v>1546</v>
      </c>
      <c r="E12426">
        <v>1020</v>
      </c>
      <c r="F12426"/>
    </row>
    <row r="12427" spans="1:6" x14ac:dyDescent="0.25">
      <c r="A12427" t="s">
        <v>1550</v>
      </c>
      <c r="B12427" s="10" t="s">
        <v>634</v>
      </c>
      <c r="C12427" s="64">
        <v>44440</v>
      </c>
      <c r="D12427" s="10" t="s">
        <v>1547</v>
      </c>
      <c r="E12427">
        <v>1181</v>
      </c>
      <c r="F12427"/>
    </row>
    <row r="12428" spans="1:6" x14ac:dyDescent="0.25">
      <c r="A12428" t="s">
        <v>1550</v>
      </c>
      <c r="B12428" s="10" t="s">
        <v>634</v>
      </c>
      <c r="C12428" s="64">
        <v>44470</v>
      </c>
      <c r="D12428" s="10" t="s">
        <v>1546</v>
      </c>
      <c r="E12428">
        <v>1030</v>
      </c>
      <c r="F12428"/>
    </row>
    <row r="12429" spans="1:6" x14ac:dyDescent="0.25">
      <c r="A12429" t="s">
        <v>1550</v>
      </c>
      <c r="B12429" s="10" t="s">
        <v>634</v>
      </c>
      <c r="C12429" s="64">
        <v>44470</v>
      </c>
      <c r="D12429" s="10" t="s">
        <v>1547</v>
      </c>
      <c r="E12429">
        <v>1193</v>
      </c>
      <c r="F12429"/>
    </row>
    <row r="12430" spans="1:6" x14ac:dyDescent="0.25">
      <c r="A12430" t="s">
        <v>1550</v>
      </c>
      <c r="B12430" s="10" t="s">
        <v>634</v>
      </c>
      <c r="C12430" s="64">
        <v>44501</v>
      </c>
      <c r="D12430" s="10" t="s">
        <v>1546</v>
      </c>
      <c r="E12430">
        <v>1036</v>
      </c>
      <c r="F12430"/>
    </row>
    <row r="12431" spans="1:6" x14ac:dyDescent="0.25">
      <c r="A12431" t="s">
        <v>1550</v>
      </c>
      <c r="B12431" s="10" t="s">
        <v>634</v>
      </c>
      <c r="C12431" s="64">
        <v>44501</v>
      </c>
      <c r="D12431" s="10" t="s">
        <v>1547</v>
      </c>
      <c r="E12431">
        <v>1198</v>
      </c>
      <c r="F12431"/>
    </row>
    <row r="12432" spans="1:6" x14ac:dyDescent="0.25">
      <c r="A12432" t="s">
        <v>1550</v>
      </c>
      <c r="B12432" s="10" t="s">
        <v>634</v>
      </c>
      <c r="C12432" s="64">
        <v>44531</v>
      </c>
      <c r="D12432" s="10" t="s">
        <v>1546</v>
      </c>
      <c r="E12432">
        <v>1051</v>
      </c>
      <c r="F12432"/>
    </row>
    <row r="12433" spans="1:6" x14ac:dyDescent="0.25">
      <c r="A12433" t="s">
        <v>1550</v>
      </c>
      <c r="B12433" s="10" t="s">
        <v>634</v>
      </c>
      <c r="C12433" s="64">
        <v>44531</v>
      </c>
      <c r="D12433" s="10" t="s">
        <v>1547</v>
      </c>
      <c r="E12433">
        <v>1241</v>
      </c>
      <c r="F12433"/>
    </row>
    <row r="12434" spans="1:6" x14ac:dyDescent="0.25">
      <c r="A12434" t="s">
        <v>1550</v>
      </c>
      <c r="B12434" s="10" t="s">
        <v>634</v>
      </c>
      <c r="C12434" s="64">
        <v>44562</v>
      </c>
      <c r="D12434" s="10" t="s">
        <v>1546</v>
      </c>
      <c r="E12434">
        <v>1058</v>
      </c>
      <c r="F12434"/>
    </row>
    <row r="12435" spans="1:6" x14ac:dyDescent="0.25">
      <c r="A12435" t="s">
        <v>1550</v>
      </c>
      <c r="B12435" s="10" t="s">
        <v>634</v>
      </c>
      <c r="C12435" s="64">
        <v>44562</v>
      </c>
      <c r="D12435" s="10" t="s">
        <v>1547</v>
      </c>
      <c r="E12435">
        <v>1221</v>
      </c>
      <c r="F12435"/>
    </row>
    <row r="12436" spans="1:6" x14ac:dyDescent="0.25">
      <c r="A12436" t="s">
        <v>1550</v>
      </c>
      <c r="B12436" s="10" t="s">
        <v>634</v>
      </c>
      <c r="C12436" s="64">
        <v>44593</v>
      </c>
      <c r="D12436" s="10" t="s">
        <v>1546</v>
      </c>
      <c r="E12436">
        <v>1062</v>
      </c>
      <c r="F12436"/>
    </row>
    <row r="12437" spans="1:6" x14ac:dyDescent="0.25">
      <c r="A12437" t="s">
        <v>1550</v>
      </c>
      <c r="B12437" s="10" t="s">
        <v>634</v>
      </c>
      <c r="C12437" s="64">
        <v>44593</v>
      </c>
      <c r="D12437" s="10" t="s">
        <v>1547</v>
      </c>
      <c r="E12437">
        <v>1189</v>
      </c>
      <c r="F12437"/>
    </row>
    <row r="12438" spans="1:6" x14ac:dyDescent="0.25">
      <c r="A12438" t="s">
        <v>1550</v>
      </c>
      <c r="B12438" s="10" t="s">
        <v>634</v>
      </c>
      <c r="C12438" s="64">
        <v>44621</v>
      </c>
      <c r="D12438" s="10" t="s">
        <v>1546</v>
      </c>
      <c r="E12438">
        <v>1068</v>
      </c>
      <c r="F12438"/>
    </row>
    <row r="12439" spans="1:6" x14ac:dyDescent="0.25">
      <c r="A12439" t="s">
        <v>1550</v>
      </c>
      <c r="B12439" s="10" t="s">
        <v>634</v>
      </c>
      <c r="C12439" s="64">
        <v>44621</v>
      </c>
      <c r="D12439" s="10" t="s">
        <v>1547</v>
      </c>
      <c r="E12439">
        <v>1195</v>
      </c>
      <c r="F12439"/>
    </row>
    <row r="12440" spans="1:6" x14ac:dyDescent="0.25">
      <c r="A12440" t="s">
        <v>1550</v>
      </c>
      <c r="B12440" s="10" t="s">
        <v>634</v>
      </c>
      <c r="C12440" s="64">
        <v>44652</v>
      </c>
      <c r="D12440" s="10" t="s">
        <v>1546</v>
      </c>
      <c r="E12440">
        <v>1071</v>
      </c>
      <c r="F12440"/>
    </row>
    <row r="12441" spans="1:6" x14ac:dyDescent="0.25">
      <c r="A12441" t="s">
        <v>1550</v>
      </c>
      <c r="B12441" s="10" t="s">
        <v>634</v>
      </c>
      <c r="C12441" s="64">
        <v>44652</v>
      </c>
      <c r="D12441" s="10" t="s">
        <v>1547</v>
      </c>
      <c r="E12441">
        <v>1219</v>
      </c>
      <c r="F12441"/>
    </row>
    <row r="12442" spans="1:6" x14ac:dyDescent="0.25">
      <c r="A12442" t="s">
        <v>1550</v>
      </c>
      <c r="B12442" s="10" t="s">
        <v>634</v>
      </c>
      <c r="C12442" s="64">
        <v>44682</v>
      </c>
      <c r="D12442" s="10" t="s">
        <v>1546</v>
      </c>
      <c r="E12442">
        <v>1105</v>
      </c>
      <c r="F12442"/>
    </row>
    <row r="12443" spans="1:6" x14ac:dyDescent="0.25">
      <c r="A12443" t="s">
        <v>1550</v>
      </c>
      <c r="B12443" s="10" t="s">
        <v>634</v>
      </c>
      <c r="C12443" s="64">
        <v>44682</v>
      </c>
      <c r="D12443" s="10" t="s">
        <v>1547</v>
      </c>
      <c r="E12443">
        <v>1269</v>
      </c>
      <c r="F12443"/>
    </row>
    <row r="12444" spans="1:6" x14ac:dyDescent="0.25">
      <c r="A12444" t="s">
        <v>1550</v>
      </c>
      <c r="B12444" s="10" t="s">
        <v>634</v>
      </c>
      <c r="C12444" s="64">
        <v>44713</v>
      </c>
      <c r="D12444" s="10" t="s">
        <v>1546</v>
      </c>
      <c r="E12444">
        <v>1102</v>
      </c>
      <c r="F12444"/>
    </row>
    <row r="12445" spans="1:6" x14ac:dyDescent="0.25">
      <c r="A12445" t="s">
        <v>1550</v>
      </c>
      <c r="B12445" s="10" t="s">
        <v>634</v>
      </c>
      <c r="C12445" s="64">
        <v>44713</v>
      </c>
      <c r="D12445" s="10" t="s">
        <v>1547</v>
      </c>
      <c r="E12445">
        <v>1258</v>
      </c>
      <c r="F12445"/>
    </row>
    <row r="12446" spans="1:6" x14ac:dyDescent="0.25">
      <c r="A12446" t="s">
        <v>1550</v>
      </c>
      <c r="B12446" s="10" t="s">
        <v>634</v>
      </c>
      <c r="C12446" s="64">
        <v>44743</v>
      </c>
      <c r="D12446" s="10" t="s">
        <v>1546</v>
      </c>
      <c r="E12446">
        <v>1104</v>
      </c>
      <c r="F12446"/>
    </row>
    <row r="12447" spans="1:6" x14ac:dyDescent="0.25">
      <c r="A12447" t="s">
        <v>1550</v>
      </c>
      <c r="B12447" s="10" t="s">
        <v>634</v>
      </c>
      <c r="C12447" s="64">
        <v>44743</v>
      </c>
      <c r="D12447" s="10" t="s">
        <v>1547</v>
      </c>
      <c r="E12447">
        <v>1269</v>
      </c>
      <c r="F12447"/>
    </row>
    <row r="12448" spans="1:6" x14ac:dyDescent="0.25">
      <c r="A12448" t="s">
        <v>1550</v>
      </c>
      <c r="B12448" s="10" t="s">
        <v>634</v>
      </c>
      <c r="C12448" s="64">
        <v>44774</v>
      </c>
      <c r="D12448" s="10" t="s">
        <v>1546</v>
      </c>
      <c r="E12448">
        <v>1105</v>
      </c>
      <c r="F12448"/>
    </row>
    <row r="12449" spans="1:6" x14ac:dyDescent="0.25">
      <c r="A12449" t="s">
        <v>1550</v>
      </c>
      <c r="B12449" s="10" t="s">
        <v>634</v>
      </c>
      <c r="C12449" s="64">
        <v>44774</v>
      </c>
      <c r="D12449" s="10" t="s">
        <v>1547</v>
      </c>
      <c r="E12449">
        <v>1277</v>
      </c>
      <c r="F12449"/>
    </row>
    <row r="12450" spans="1:6" x14ac:dyDescent="0.25">
      <c r="A12450" t="s">
        <v>1550</v>
      </c>
      <c r="B12450" s="10" t="s">
        <v>634</v>
      </c>
      <c r="C12450" s="64">
        <v>44805</v>
      </c>
      <c r="D12450" s="10" t="s">
        <v>1546</v>
      </c>
      <c r="E12450">
        <v>1109</v>
      </c>
      <c r="F12450"/>
    </row>
    <row r="12451" spans="1:6" x14ac:dyDescent="0.25">
      <c r="A12451" t="s">
        <v>1550</v>
      </c>
      <c r="B12451" s="10" t="s">
        <v>634</v>
      </c>
      <c r="C12451" s="64">
        <v>44805</v>
      </c>
      <c r="D12451" s="10" t="s">
        <v>1547</v>
      </c>
      <c r="E12451">
        <v>1248</v>
      </c>
      <c r="F12451"/>
    </row>
    <row r="12452" spans="1:6" x14ac:dyDescent="0.25">
      <c r="A12452" t="s">
        <v>1550</v>
      </c>
      <c r="B12452" s="10" t="s">
        <v>634</v>
      </c>
      <c r="C12452" s="64">
        <v>44835</v>
      </c>
      <c r="D12452" s="10" t="s">
        <v>1546</v>
      </c>
      <c r="E12452">
        <v>1148</v>
      </c>
      <c r="F12452"/>
    </row>
    <row r="12453" spans="1:6" x14ac:dyDescent="0.25">
      <c r="A12453" t="s">
        <v>1550</v>
      </c>
      <c r="B12453" s="10" t="s">
        <v>634</v>
      </c>
      <c r="C12453" s="64">
        <v>44835</v>
      </c>
      <c r="D12453" s="10" t="s">
        <v>1547</v>
      </c>
      <c r="E12453">
        <v>1308</v>
      </c>
      <c r="F12453"/>
    </row>
    <row r="12454" spans="1:6" x14ac:dyDescent="0.25">
      <c r="A12454" t="s">
        <v>1550</v>
      </c>
      <c r="B12454" s="10" t="s">
        <v>634</v>
      </c>
      <c r="C12454" s="64">
        <v>44866</v>
      </c>
      <c r="D12454" s="10" t="s">
        <v>1546</v>
      </c>
      <c r="E12454">
        <v>1152</v>
      </c>
      <c r="F12454"/>
    </row>
    <row r="12455" spans="1:6" x14ac:dyDescent="0.25">
      <c r="A12455" t="s">
        <v>1550</v>
      </c>
      <c r="B12455" s="10" t="s">
        <v>634</v>
      </c>
      <c r="C12455" s="64">
        <v>44866</v>
      </c>
      <c r="D12455" s="10" t="s">
        <v>1547</v>
      </c>
      <c r="E12455">
        <v>1319</v>
      </c>
      <c r="F12455"/>
    </row>
    <row r="12456" spans="1:6" x14ac:dyDescent="0.25">
      <c r="A12456" t="s">
        <v>1550</v>
      </c>
      <c r="B12456" s="10" t="s">
        <v>634</v>
      </c>
      <c r="C12456" s="64">
        <v>44896</v>
      </c>
      <c r="D12456" s="10" t="s">
        <v>1546</v>
      </c>
      <c r="E12456">
        <v>1155</v>
      </c>
      <c r="F12456"/>
    </row>
    <row r="12457" spans="1:6" x14ac:dyDescent="0.25">
      <c r="A12457" t="s">
        <v>1550</v>
      </c>
      <c r="B12457" s="10" t="s">
        <v>634</v>
      </c>
      <c r="C12457" s="64">
        <v>44896</v>
      </c>
      <c r="D12457" s="10" t="s">
        <v>1547</v>
      </c>
      <c r="E12457">
        <v>1372</v>
      </c>
      <c r="F12457"/>
    </row>
    <row r="12458" spans="1:6" x14ac:dyDescent="0.25">
      <c r="A12458" t="s">
        <v>1550</v>
      </c>
      <c r="B12458" s="10" t="s">
        <v>634</v>
      </c>
      <c r="C12458" s="64">
        <v>44927</v>
      </c>
      <c r="D12458" s="10" t="s">
        <v>1546</v>
      </c>
      <c r="E12458">
        <v>1183</v>
      </c>
      <c r="F12458"/>
    </row>
    <row r="12459" spans="1:6" x14ac:dyDescent="0.25">
      <c r="A12459" t="s">
        <v>1550</v>
      </c>
      <c r="B12459" s="10" t="s">
        <v>634</v>
      </c>
      <c r="C12459" s="64">
        <v>44927</v>
      </c>
      <c r="D12459" s="10" t="s">
        <v>1547</v>
      </c>
      <c r="E12459">
        <v>1335</v>
      </c>
      <c r="F12459"/>
    </row>
    <row r="12460" spans="1:6" x14ac:dyDescent="0.25">
      <c r="A12460" t="s">
        <v>1550</v>
      </c>
      <c r="B12460" s="10" t="s">
        <v>634</v>
      </c>
      <c r="C12460" s="64">
        <v>44958</v>
      </c>
      <c r="D12460" s="10" t="s">
        <v>1546</v>
      </c>
      <c r="E12460">
        <v>1179</v>
      </c>
      <c r="F12460"/>
    </row>
    <row r="12461" spans="1:6" x14ac:dyDescent="0.25">
      <c r="A12461" t="s">
        <v>1550</v>
      </c>
      <c r="B12461" s="10" t="s">
        <v>634</v>
      </c>
      <c r="C12461" s="64">
        <v>44958</v>
      </c>
      <c r="D12461" s="10" t="s">
        <v>1547</v>
      </c>
      <c r="E12461">
        <v>1323</v>
      </c>
      <c r="F12461"/>
    </row>
    <row r="12462" spans="1:6" x14ac:dyDescent="0.25">
      <c r="A12462" t="s">
        <v>1550</v>
      </c>
      <c r="B12462" s="10" t="s">
        <v>634</v>
      </c>
      <c r="C12462" s="64">
        <v>44986</v>
      </c>
      <c r="D12462" s="10" t="s">
        <v>1546</v>
      </c>
      <c r="E12462">
        <v>1186</v>
      </c>
      <c r="F12462"/>
    </row>
    <row r="12463" spans="1:6" x14ac:dyDescent="0.25">
      <c r="A12463" t="s">
        <v>1550</v>
      </c>
      <c r="B12463" s="10" t="s">
        <v>634</v>
      </c>
      <c r="C12463" s="64">
        <v>44986</v>
      </c>
      <c r="D12463" s="10" t="s">
        <v>1547</v>
      </c>
      <c r="E12463">
        <v>1332</v>
      </c>
      <c r="F12463"/>
    </row>
    <row r="12464" spans="1:6" x14ac:dyDescent="0.25">
      <c r="A12464" t="s">
        <v>1550</v>
      </c>
      <c r="B12464" s="10" t="s">
        <v>634</v>
      </c>
      <c r="C12464" s="64">
        <v>45017</v>
      </c>
      <c r="D12464" s="10" t="s">
        <v>1546</v>
      </c>
      <c r="E12464">
        <v>1208</v>
      </c>
      <c r="F12464"/>
    </row>
    <row r="12465" spans="1:6" x14ac:dyDescent="0.25">
      <c r="A12465" t="s">
        <v>1550</v>
      </c>
      <c r="B12465" s="10" t="s">
        <v>634</v>
      </c>
      <c r="C12465" s="64">
        <v>45017</v>
      </c>
      <c r="D12465" s="10" t="s">
        <v>1547</v>
      </c>
      <c r="E12465">
        <v>1394</v>
      </c>
      <c r="F12465"/>
    </row>
    <row r="12466" spans="1:6" x14ac:dyDescent="0.25">
      <c r="A12466" t="s">
        <v>1550</v>
      </c>
      <c r="B12466" s="10" t="s">
        <v>634</v>
      </c>
      <c r="C12466" s="64">
        <v>45047</v>
      </c>
      <c r="D12466" s="10" t="s">
        <v>1546</v>
      </c>
      <c r="E12466">
        <v>1213</v>
      </c>
      <c r="F12466"/>
    </row>
    <row r="12467" spans="1:6" x14ac:dyDescent="0.25">
      <c r="A12467" t="s">
        <v>1550</v>
      </c>
      <c r="B12467" s="10" t="s">
        <v>634</v>
      </c>
      <c r="C12467" s="64">
        <v>45047</v>
      </c>
      <c r="D12467" s="10" t="s">
        <v>1547</v>
      </c>
      <c r="E12467">
        <v>1384</v>
      </c>
      <c r="F12467"/>
    </row>
    <row r="12468" spans="1:6" x14ac:dyDescent="0.25">
      <c r="A12468" t="s">
        <v>1550</v>
      </c>
      <c r="B12468" s="10" t="s">
        <v>634</v>
      </c>
      <c r="C12468" s="64">
        <v>45078</v>
      </c>
      <c r="D12468" s="10" t="s">
        <v>1546</v>
      </c>
      <c r="E12468">
        <v>1263</v>
      </c>
      <c r="F12468"/>
    </row>
    <row r="12469" spans="1:6" x14ac:dyDescent="0.25">
      <c r="A12469" t="s">
        <v>1550</v>
      </c>
      <c r="B12469" s="10" t="s">
        <v>634</v>
      </c>
      <c r="C12469" s="64">
        <v>45078</v>
      </c>
      <c r="D12469" s="10" t="s">
        <v>1547</v>
      </c>
      <c r="E12469">
        <v>1448</v>
      </c>
      <c r="F12469"/>
    </row>
    <row r="12470" spans="1:6" x14ac:dyDescent="0.25">
      <c r="A12470" t="s">
        <v>1550</v>
      </c>
      <c r="B12470" s="10" t="s">
        <v>634</v>
      </c>
      <c r="C12470" s="64">
        <v>45108</v>
      </c>
      <c r="D12470" s="10" t="s">
        <v>1546</v>
      </c>
      <c r="E12470">
        <v>1284</v>
      </c>
      <c r="F12470"/>
    </row>
    <row r="12471" spans="1:6" x14ac:dyDescent="0.25">
      <c r="A12471" t="s">
        <v>1550</v>
      </c>
      <c r="B12471" s="10" t="s">
        <v>634</v>
      </c>
      <c r="C12471" s="64">
        <v>45108</v>
      </c>
      <c r="D12471" s="10" t="s">
        <v>1547</v>
      </c>
      <c r="E12471">
        <v>1449</v>
      </c>
      <c r="F12471"/>
    </row>
    <row r="12472" spans="1:6" x14ac:dyDescent="0.25">
      <c r="A12472" t="s">
        <v>1550</v>
      </c>
      <c r="B12472" s="10" t="s">
        <v>634</v>
      </c>
      <c r="C12472" s="64">
        <v>45139</v>
      </c>
      <c r="D12472" s="10" t="s">
        <v>1546</v>
      </c>
      <c r="E12472">
        <v>1324</v>
      </c>
      <c r="F12472"/>
    </row>
    <row r="12473" spans="1:6" x14ac:dyDescent="0.25">
      <c r="A12473" t="s">
        <v>1550</v>
      </c>
      <c r="B12473" s="10" t="s">
        <v>634</v>
      </c>
      <c r="C12473" s="64">
        <v>45139</v>
      </c>
      <c r="D12473" s="10" t="s">
        <v>1547</v>
      </c>
      <c r="E12473">
        <v>1506</v>
      </c>
      <c r="F12473"/>
    </row>
    <row r="12474" spans="1:6" x14ac:dyDescent="0.25">
      <c r="A12474" t="s">
        <v>1550</v>
      </c>
      <c r="B12474" s="10" t="s">
        <v>634</v>
      </c>
      <c r="C12474" s="64">
        <v>45170</v>
      </c>
      <c r="D12474" s="10" t="s">
        <v>1546</v>
      </c>
      <c r="E12474">
        <v>1313</v>
      </c>
      <c r="F12474"/>
    </row>
    <row r="12475" spans="1:6" x14ac:dyDescent="0.25">
      <c r="A12475" t="s">
        <v>1550</v>
      </c>
      <c r="B12475" s="10" t="s">
        <v>634</v>
      </c>
      <c r="C12475" s="64">
        <v>45170</v>
      </c>
      <c r="D12475" s="10" t="s">
        <v>1547</v>
      </c>
      <c r="E12475">
        <v>1466</v>
      </c>
      <c r="F12475"/>
    </row>
    <row r="12476" spans="1:6" x14ac:dyDescent="0.25">
      <c r="A12476" t="s">
        <v>1550</v>
      </c>
      <c r="B12476" s="10" t="s">
        <v>634</v>
      </c>
      <c r="C12476" s="64">
        <v>45200</v>
      </c>
      <c r="D12476" s="10" t="s">
        <v>1546</v>
      </c>
      <c r="E12476">
        <v>1357</v>
      </c>
      <c r="F12476"/>
    </row>
    <row r="12477" spans="1:6" x14ac:dyDescent="0.25">
      <c r="A12477" t="s">
        <v>1550</v>
      </c>
      <c r="B12477" s="10" t="s">
        <v>634</v>
      </c>
      <c r="C12477" s="64">
        <v>45200</v>
      </c>
      <c r="D12477" s="10" t="s">
        <v>1547</v>
      </c>
      <c r="E12477">
        <v>1528</v>
      </c>
      <c r="F12477"/>
    </row>
    <row r="12478" spans="1:6" x14ac:dyDescent="0.25">
      <c r="A12478" t="s">
        <v>1550</v>
      </c>
      <c r="B12478" s="10" t="s">
        <v>634</v>
      </c>
      <c r="C12478" s="64">
        <v>45231</v>
      </c>
      <c r="D12478" s="10" t="s">
        <v>1546</v>
      </c>
      <c r="E12478">
        <v>1363</v>
      </c>
      <c r="F12478"/>
    </row>
    <row r="12479" spans="1:6" x14ac:dyDescent="0.25">
      <c r="A12479" t="s">
        <v>1550</v>
      </c>
      <c r="B12479" s="10" t="s">
        <v>634</v>
      </c>
      <c r="C12479" s="64">
        <v>45231</v>
      </c>
      <c r="D12479" s="10" t="s">
        <v>1547</v>
      </c>
      <c r="E12479">
        <v>1548</v>
      </c>
      <c r="F12479"/>
    </row>
    <row r="12480" spans="1:6" x14ac:dyDescent="0.25">
      <c r="A12480" t="s">
        <v>1550</v>
      </c>
      <c r="B12480" s="10" t="s">
        <v>634</v>
      </c>
      <c r="C12480" s="64">
        <v>45261</v>
      </c>
      <c r="D12480" s="10" t="s">
        <v>1546</v>
      </c>
      <c r="E12480">
        <v>1391</v>
      </c>
      <c r="F12480"/>
    </row>
    <row r="12481" spans="1:6" x14ac:dyDescent="0.25">
      <c r="A12481" t="s">
        <v>1550</v>
      </c>
      <c r="B12481" s="10" t="s">
        <v>634</v>
      </c>
      <c r="C12481" s="64">
        <v>45261</v>
      </c>
      <c r="D12481" s="10" t="s">
        <v>1547</v>
      </c>
      <c r="E12481">
        <v>1618</v>
      </c>
      <c r="F12481"/>
    </row>
    <row r="12482" spans="1:6" x14ac:dyDescent="0.25">
      <c r="A12482" t="s">
        <v>1550</v>
      </c>
      <c r="B12482" s="10" t="s">
        <v>634</v>
      </c>
      <c r="C12482" s="64">
        <v>45292</v>
      </c>
      <c r="D12482" s="10" t="s">
        <v>1546</v>
      </c>
      <c r="E12482">
        <v>1393</v>
      </c>
      <c r="F12482"/>
    </row>
    <row r="12483" spans="1:6" x14ac:dyDescent="0.25">
      <c r="A12483" t="s">
        <v>1550</v>
      </c>
      <c r="B12483" s="10" t="s">
        <v>634</v>
      </c>
      <c r="C12483" s="64">
        <v>45292</v>
      </c>
      <c r="D12483" s="10" t="s">
        <v>1547</v>
      </c>
      <c r="E12483">
        <v>1575</v>
      </c>
      <c r="F12483"/>
    </row>
    <row r="12484" spans="1:6" x14ac:dyDescent="0.25">
      <c r="A12484" t="s">
        <v>1550</v>
      </c>
      <c r="B12484" s="10" t="s">
        <v>634</v>
      </c>
      <c r="C12484" s="64">
        <v>45323</v>
      </c>
      <c r="D12484" s="10" t="s">
        <v>1546</v>
      </c>
      <c r="E12484">
        <v>1395</v>
      </c>
      <c r="F12484"/>
    </row>
    <row r="12485" spans="1:6" x14ac:dyDescent="0.25">
      <c r="A12485" t="s">
        <v>1550</v>
      </c>
      <c r="B12485" s="10" t="s">
        <v>634</v>
      </c>
      <c r="C12485" s="64">
        <v>45323</v>
      </c>
      <c r="D12485" s="10" t="s">
        <v>1547</v>
      </c>
      <c r="E12485">
        <v>1561</v>
      </c>
      <c r="F12485"/>
    </row>
    <row r="12486" spans="1:6" x14ac:dyDescent="0.25">
      <c r="A12486" t="s">
        <v>1550</v>
      </c>
      <c r="B12486" s="10" t="s">
        <v>634</v>
      </c>
      <c r="C12486" s="64">
        <v>45352</v>
      </c>
      <c r="D12486" s="10" t="s">
        <v>1546</v>
      </c>
      <c r="E12486">
        <v>1553</v>
      </c>
      <c r="F12486"/>
    </row>
    <row r="12487" spans="1:6" x14ac:dyDescent="0.25">
      <c r="A12487" t="s">
        <v>1550</v>
      </c>
      <c r="B12487" s="10" t="s">
        <v>634</v>
      </c>
      <c r="C12487" s="64">
        <v>45352</v>
      </c>
      <c r="D12487" s="10" t="s">
        <v>1547</v>
      </c>
      <c r="E12487">
        <v>1807</v>
      </c>
      <c r="F12487"/>
    </row>
    <row r="12488" spans="1:6" x14ac:dyDescent="0.25">
      <c r="A12488" t="s">
        <v>1550</v>
      </c>
      <c r="B12488" s="10" t="s">
        <v>634</v>
      </c>
      <c r="C12488" s="64">
        <v>45383</v>
      </c>
      <c r="D12488" s="10" t="s">
        <v>1546</v>
      </c>
      <c r="E12488">
        <v>1557</v>
      </c>
      <c r="F12488"/>
    </row>
    <row r="12489" spans="1:6" x14ac:dyDescent="0.25">
      <c r="A12489" t="s">
        <v>1550</v>
      </c>
      <c r="B12489" s="10" t="s">
        <v>634</v>
      </c>
      <c r="C12489" s="64">
        <v>45383</v>
      </c>
      <c r="D12489" s="10" t="s">
        <v>1547</v>
      </c>
      <c r="E12489">
        <v>1811</v>
      </c>
      <c r="F12489"/>
    </row>
    <row r="12490" spans="1:6" x14ac:dyDescent="0.25">
      <c r="A12490" t="s">
        <v>1550</v>
      </c>
      <c r="B12490" s="10" t="s">
        <v>634</v>
      </c>
      <c r="C12490" s="64">
        <v>45413</v>
      </c>
      <c r="D12490" s="10" t="s">
        <v>1546</v>
      </c>
      <c r="E12490">
        <v>1544</v>
      </c>
      <c r="F12490"/>
    </row>
    <row r="12491" spans="1:6" x14ac:dyDescent="0.25">
      <c r="A12491" t="s">
        <v>1550</v>
      </c>
      <c r="B12491" s="10" t="s">
        <v>634</v>
      </c>
      <c r="C12491" s="64">
        <v>45413</v>
      </c>
      <c r="D12491" s="10" t="s">
        <v>1547</v>
      </c>
      <c r="E12491">
        <v>1812</v>
      </c>
      <c r="F12491"/>
    </row>
    <row r="12492" spans="1:6" x14ac:dyDescent="0.25">
      <c r="A12492" t="s">
        <v>1550</v>
      </c>
      <c r="B12492" s="10" t="s">
        <v>634</v>
      </c>
      <c r="C12492" s="64">
        <v>45444</v>
      </c>
      <c r="D12492" s="10" t="s">
        <v>1546</v>
      </c>
      <c r="E12492">
        <v>1541</v>
      </c>
      <c r="F12492"/>
    </row>
    <row r="12493" spans="1:6" x14ac:dyDescent="0.25">
      <c r="A12493" t="s">
        <v>1550</v>
      </c>
      <c r="B12493" s="10" t="s">
        <v>634</v>
      </c>
      <c r="C12493" s="64">
        <v>45444</v>
      </c>
      <c r="D12493" s="10" t="s">
        <v>1547</v>
      </c>
      <c r="E12493">
        <v>1838</v>
      </c>
      <c r="F12493"/>
    </row>
    <row r="12494" spans="1:6" x14ac:dyDescent="0.25">
      <c r="A12494" t="s">
        <v>1550</v>
      </c>
      <c r="B12494" s="10" t="s">
        <v>634</v>
      </c>
      <c r="C12494" s="64">
        <v>45474</v>
      </c>
      <c r="D12494" s="10" t="s">
        <v>1546</v>
      </c>
      <c r="E12494">
        <v>1526</v>
      </c>
      <c r="F12494"/>
    </row>
    <row r="12495" spans="1:6" x14ac:dyDescent="0.25">
      <c r="A12495" t="s">
        <v>1550</v>
      </c>
      <c r="B12495" s="10" t="s">
        <v>634</v>
      </c>
      <c r="C12495" s="64">
        <v>45474</v>
      </c>
      <c r="D12495" s="10" t="s">
        <v>1547</v>
      </c>
      <c r="E12495">
        <v>1813</v>
      </c>
      <c r="F12495"/>
    </row>
    <row r="12496" spans="1:6" x14ac:dyDescent="0.25">
      <c r="A12496" t="s">
        <v>1550</v>
      </c>
      <c r="B12496" s="10" t="s">
        <v>634</v>
      </c>
      <c r="C12496" s="64">
        <v>45505</v>
      </c>
      <c r="D12496" s="10" t="s">
        <v>1546</v>
      </c>
      <c r="E12496">
        <v>1535</v>
      </c>
      <c r="F12496"/>
    </row>
    <row r="12497" spans="1:6" x14ac:dyDescent="0.25">
      <c r="A12497" t="s">
        <v>1550</v>
      </c>
      <c r="B12497" s="10" t="s">
        <v>634</v>
      </c>
      <c r="C12497" s="64">
        <v>45505</v>
      </c>
      <c r="D12497" s="10" t="s">
        <v>1547</v>
      </c>
      <c r="E12497">
        <v>1864</v>
      </c>
      <c r="F12497"/>
    </row>
    <row r="12498" spans="1:6" x14ac:dyDescent="0.25">
      <c r="A12498" t="s">
        <v>1550</v>
      </c>
      <c r="B12498" s="10" t="s">
        <v>634</v>
      </c>
      <c r="C12498" s="64">
        <v>45536</v>
      </c>
      <c r="D12498" s="10" t="s">
        <v>1546</v>
      </c>
      <c r="E12498">
        <v>1540</v>
      </c>
      <c r="F12498"/>
    </row>
    <row r="12499" spans="1:6" x14ac:dyDescent="0.25">
      <c r="A12499" t="s">
        <v>1550</v>
      </c>
      <c r="B12499" s="10" t="s">
        <v>634</v>
      </c>
      <c r="C12499" s="64">
        <v>45536</v>
      </c>
      <c r="D12499" s="10" t="s">
        <v>1547</v>
      </c>
      <c r="E12499">
        <v>1833</v>
      </c>
      <c r="F12499"/>
    </row>
    <row r="12500" spans="1:6" x14ac:dyDescent="0.25">
      <c r="A12500" t="s">
        <v>1550</v>
      </c>
      <c r="B12500" s="10" t="s">
        <v>634</v>
      </c>
      <c r="C12500" s="64">
        <v>45566</v>
      </c>
      <c r="D12500" s="10" t="s">
        <v>1546</v>
      </c>
      <c r="E12500">
        <v>1548</v>
      </c>
      <c r="F12500"/>
    </row>
    <row r="12501" spans="1:6" x14ac:dyDescent="0.25">
      <c r="A12501" t="s">
        <v>1550</v>
      </c>
      <c r="B12501" s="10" t="s">
        <v>634</v>
      </c>
      <c r="C12501" s="64">
        <v>45566</v>
      </c>
      <c r="D12501" s="10" t="s">
        <v>1547</v>
      </c>
      <c r="E12501">
        <v>1826</v>
      </c>
      <c r="F12501"/>
    </row>
    <row r="12502" spans="1:6" x14ac:dyDescent="0.25">
      <c r="A12502" t="s">
        <v>1550</v>
      </c>
      <c r="B12502" s="10" t="s">
        <v>634</v>
      </c>
      <c r="C12502" s="64">
        <v>45597</v>
      </c>
      <c r="D12502" s="10" t="s">
        <v>1546</v>
      </c>
      <c r="E12502">
        <v>1563</v>
      </c>
      <c r="F12502"/>
    </row>
    <row r="12503" spans="1:6" x14ac:dyDescent="0.25">
      <c r="A12503" t="s">
        <v>1550</v>
      </c>
      <c r="B12503" s="10" t="s">
        <v>634</v>
      </c>
      <c r="C12503" s="64">
        <v>45597</v>
      </c>
      <c r="D12503" s="10" t="s">
        <v>1547</v>
      </c>
      <c r="E12503">
        <v>1857</v>
      </c>
      <c r="F12503"/>
    </row>
    <row r="12504" spans="1:6" x14ac:dyDescent="0.25">
      <c r="A12504" t="s">
        <v>1550</v>
      </c>
      <c r="B12504" s="10" t="s">
        <v>634</v>
      </c>
      <c r="C12504" s="64">
        <v>45627</v>
      </c>
      <c r="D12504" s="10" t="s">
        <v>1546</v>
      </c>
      <c r="E12504">
        <v>1579</v>
      </c>
      <c r="F12504"/>
    </row>
    <row r="12505" spans="1:6" x14ac:dyDescent="0.25">
      <c r="A12505" t="s">
        <v>1550</v>
      </c>
      <c r="B12505" s="10" t="s">
        <v>634</v>
      </c>
      <c r="C12505" s="64">
        <v>45627</v>
      </c>
      <c r="D12505" s="10" t="s">
        <v>1547</v>
      </c>
      <c r="E12505">
        <v>1916</v>
      </c>
      <c r="F12505"/>
    </row>
    <row r="12506" spans="1:6" x14ac:dyDescent="0.25">
      <c r="A12506" t="s">
        <v>1550</v>
      </c>
      <c r="B12506" s="10" t="s">
        <v>634</v>
      </c>
      <c r="C12506" s="64">
        <v>45658</v>
      </c>
      <c r="D12506" s="10" t="s">
        <v>1546</v>
      </c>
      <c r="E12506">
        <v>1588</v>
      </c>
      <c r="F12506"/>
    </row>
    <row r="12507" spans="1:6" x14ac:dyDescent="0.25">
      <c r="A12507" t="s">
        <v>1550</v>
      </c>
      <c r="B12507" s="10" t="s">
        <v>634</v>
      </c>
      <c r="C12507" s="64">
        <v>45658</v>
      </c>
      <c r="D12507" s="10" t="s">
        <v>1547</v>
      </c>
      <c r="E12507">
        <v>1893</v>
      </c>
      <c r="F12507"/>
    </row>
    <row r="12508" spans="1:6" x14ac:dyDescent="0.25">
      <c r="A12508" t="s">
        <v>1550</v>
      </c>
      <c r="B12508" s="10" t="s">
        <v>634</v>
      </c>
      <c r="C12508" s="64">
        <v>45689</v>
      </c>
      <c r="D12508" s="10" t="s">
        <v>1546</v>
      </c>
      <c r="E12508">
        <v>1616</v>
      </c>
      <c r="F12508"/>
    </row>
    <row r="12509" spans="1:6" x14ac:dyDescent="0.25">
      <c r="A12509" t="s">
        <v>1550</v>
      </c>
      <c r="B12509" s="10" t="s">
        <v>634</v>
      </c>
      <c r="C12509" s="64">
        <v>45689</v>
      </c>
      <c r="D12509" s="10" t="s">
        <v>1547</v>
      </c>
      <c r="E12509">
        <v>1900</v>
      </c>
      <c r="F12509"/>
    </row>
    <row r="12510" spans="1:6" x14ac:dyDescent="0.25">
      <c r="A12510" t="s">
        <v>1550</v>
      </c>
      <c r="B12510" s="10" t="s">
        <v>634</v>
      </c>
      <c r="C12510" s="64">
        <v>45717</v>
      </c>
      <c r="D12510" s="10" t="s">
        <v>1546</v>
      </c>
      <c r="E12510">
        <v>1648</v>
      </c>
      <c r="F12510"/>
    </row>
    <row r="12511" spans="1:6" x14ac:dyDescent="0.25">
      <c r="A12511" t="s">
        <v>1550</v>
      </c>
      <c r="B12511" s="10" t="s">
        <v>634</v>
      </c>
      <c r="C12511" s="64">
        <v>45717</v>
      </c>
      <c r="D12511" s="10" t="s">
        <v>1547</v>
      </c>
      <c r="E12511">
        <v>1932</v>
      </c>
      <c r="F12511"/>
    </row>
    <row r="12512" spans="1:6" x14ac:dyDescent="0.25">
      <c r="A12512" t="s">
        <v>1550</v>
      </c>
      <c r="B12512" s="10" t="s">
        <v>634</v>
      </c>
      <c r="C12512" s="64">
        <v>45748</v>
      </c>
      <c r="D12512" s="10" t="s">
        <v>1546</v>
      </c>
      <c r="E12512">
        <v>1651</v>
      </c>
      <c r="F12512"/>
    </row>
    <row r="12513" spans="1:6" x14ac:dyDescent="0.25">
      <c r="A12513" t="s">
        <v>1550</v>
      </c>
      <c r="B12513" s="10" t="s">
        <v>634</v>
      </c>
      <c r="C12513" s="64">
        <v>45748</v>
      </c>
      <c r="D12513" s="10" t="s">
        <v>1547</v>
      </c>
      <c r="E12513">
        <v>1939</v>
      </c>
      <c r="F12513"/>
    </row>
    <row r="12514" spans="1:6" x14ac:dyDescent="0.25">
      <c r="A12514" t="s">
        <v>1550</v>
      </c>
      <c r="B12514" s="10" t="s">
        <v>634</v>
      </c>
      <c r="C12514" s="64">
        <v>45778</v>
      </c>
      <c r="D12514" s="10" t="s">
        <v>1546</v>
      </c>
      <c r="E12514">
        <v>1665</v>
      </c>
      <c r="F12514"/>
    </row>
    <row r="12515" spans="1:6" x14ac:dyDescent="0.25">
      <c r="A12515" t="s">
        <v>1550</v>
      </c>
      <c r="B12515" s="10" t="s">
        <v>634</v>
      </c>
      <c r="C12515" s="64">
        <v>45778</v>
      </c>
      <c r="D12515" s="10" t="s">
        <v>1547</v>
      </c>
      <c r="E12515">
        <v>1956</v>
      </c>
      <c r="F12515"/>
    </row>
    <row r="12516" spans="1:6" x14ac:dyDescent="0.25">
      <c r="A12516" t="s">
        <v>1550</v>
      </c>
      <c r="B12516" s="10" t="s">
        <v>634</v>
      </c>
      <c r="C12516" s="64">
        <v>45809</v>
      </c>
      <c r="D12516" s="10" t="s">
        <v>1546</v>
      </c>
      <c r="E12516">
        <v>1664</v>
      </c>
      <c r="F12516"/>
    </row>
    <row r="12517" spans="1:6" x14ac:dyDescent="0.25">
      <c r="A12517" t="s">
        <v>1550</v>
      </c>
      <c r="B12517" s="10" t="s">
        <v>634</v>
      </c>
      <c r="C12517" s="64">
        <v>45809</v>
      </c>
      <c r="D12517" s="10" t="s">
        <v>1547</v>
      </c>
      <c r="E12517">
        <v>1968</v>
      </c>
      <c r="F12517"/>
    </row>
    <row r="12518" spans="1:6" x14ac:dyDescent="0.25">
      <c r="A12518" t="s">
        <v>1550</v>
      </c>
      <c r="B12518" s="10" t="s">
        <v>634</v>
      </c>
      <c r="C12518" s="64">
        <v>45839</v>
      </c>
      <c r="D12518" s="10" t="s">
        <v>1546</v>
      </c>
      <c r="E12518">
        <v>1646</v>
      </c>
      <c r="F12518"/>
    </row>
    <row r="12519" spans="1:6" x14ac:dyDescent="0.25">
      <c r="A12519" t="s">
        <v>1550</v>
      </c>
      <c r="B12519" s="10" t="s">
        <v>634</v>
      </c>
      <c r="C12519" s="64">
        <v>45839</v>
      </c>
      <c r="D12519" s="10" t="s">
        <v>1547</v>
      </c>
      <c r="E12519">
        <v>1943</v>
      </c>
      <c r="F12519"/>
    </row>
    <row r="12520" spans="1:6" x14ac:dyDescent="0.25">
      <c r="A12520" t="s">
        <v>1550</v>
      </c>
      <c r="B12520" s="10" t="s">
        <v>634</v>
      </c>
      <c r="C12520" s="64">
        <v>45870</v>
      </c>
      <c r="D12520" s="10" t="s">
        <v>1546</v>
      </c>
      <c r="E12520">
        <v>1657</v>
      </c>
      <c r="F12520"/>
    </row>
    <row r="12521" spans="1:6" x14ac:dyDescent="0.25">
      <c r="A12521" t="s">
        <v>1550</v>
      </c>
      <c r="B12521" s="10" t="s">
        <v>634</v>
      </c>
      <c r="C12521" s="64">
        <v>45870</v>
      </c>
      <c r="D12521" s="10" t="s">
        <v>1547</v>
      </c>
      <c r="E12521">
        <v>1991</v>
      </c>
      <c r="F12521"/>
    </row>
    <row r="12522" spans="1:6" x14ac:dyDescent="0.25">
      <c r="A12522" t="s">
        <v>1550</v>
      </c>
      <c r="B12522" s="10" t="s">
        <v>634</v>
      </c>
      <c r="C12522" s="64">
        <v>45901</v>
      </c>
      <c r="D12522" s="10" t="s">
        <v>1546</v>
      </c>
      <c r="E12522">
        <v>1681</v>
      </c>
      <c r="F12522"/>
    </row>
    <row r="12523" spans="1:6" x14ac:dyDescent="0.25">
      <c r="A12523" t="s">
        <v>1550</v>
      </c>
      <c r="B12523" s="10" t="s">
        <v>634</v>
      </c>
      <c r="C12523" s="64">
        <v>45901</v>
      </c>
      <c r="D12523" s="10" t="s">
        <v>1547</v>
      </c>
      <c r="E12523">
        <v>1954</v>
      </c>
      <c r="F12523"/>
    </row>
    <row r="12524" spans="1:6" x14ac:dyDescent="0.25">
      <c r="A12524" t="s">
        <v>1550</v>
      </c>
      <c r="B12524" s="10" t="s">
        <v>634</v>
      </c>
      <c r="C12524" s="64">
        <v>45931</v>
      </c>
      <c r="D12524" s="10" t="s">
        <v>1546</v>
      </c>
      <c r="E12524">
        <v>1696</v>
      </c>
      <c r="F12524"/>
    </row>
    <row r="12525" spans="1:6" x14ac:dyDescent="0.25">
      <c r="A12525" t="s">
        <v>1550</v>
      </c>
      <c r="B12525" s="10" t="s">
        <v>634</v>
      </c>
      <c r="C12525" s="64">
        <v>45931</v>
      </c>
      <c r="D12525" s="10" t="s">
        <v>1547</v>
      </c>
      <c r="E12525">
        <v>1981</v>
      </c>
      <c r="F12525"/>
    </row>
    <row r="12526" spans="1:6" x14ac:dyDescent="0.25">
      <c r="A12526" t="s">
        <v>1550</v>
      </c>
      <c r="B12526" s="10" t="s">
        <v>634</v>
      </c>
      <c r="C12526" s="64">
        <v>45962</v>
      </c>
      <c r="D12526" s="10" t="s">
        <v>1546</v>
      </c>
      <c r="E12526">
        <v>1713</v>
      </c>
      <c r="F12526"/>
    </row>
    <row r="12527" spans="1:6" x14ac:dyDescent="0.25">
      <c r="A12527" t="s">
        <v>1550</v>
      </c>
      <c r="B12527" s="10" t="s">
        <v>634</v>
      </c>
      <c r="C12527" s="64">
        <v>45962</v>
      </c>
      <c r="D12527" s="10" t="s">
        <v>1547</v>
      </c>
      <c r="E12527">
        <v>2040</v>
      </c>
      <c r="F12527"/>
    </row>
    <row r="12528" spans="1:6" x14ac:dyDescent="0.25">
      <c r="A12528" t="s">
        <v>1550</v>
      </c>
      <c r="B12528" s="10" t="s">
        <v>634</v>
      </c>
      <c r="C12528" s="64">
        <v>45992</v>
      </c>
      <c r="D12528" s="10" t="s">
        <v>1546</v>
      </c>
      <c r="E12528">
        <v>1722</v>
      </c>
      <c r="F12528"/>
    </row>
    <row r="12529" spans="1:6" x14ac:dyDescent="0.25">
      <c r="A12529" t="s">
        <v>1550</v>
      </c>
      <c r="B12529" s="10" t="s">
        <v>634</v>
      </c>
      <c r="C12529" s="64">
        <v>45992</v>
      </c>
      <c r="D12529" s="10" t="s">
        <v>1547</v>
      </c>
      <c r="E12529">
        <v>2040</v>
      </c>
      <c r="F12529"/>
    </row>
    <row r="12530" spans="1:6" x14ac:dyDescent="0.25">
      <c r="A12530" t="s">
        <v>1549</v>
      </c>
      <c r="B12530" s="10" t="s">
        <v>1536</v>
      </c>
      <c r="C12530" s="64">
        <v>43831</v>
      </c>
      <c r="D12530" s="10" t="s">
        <v>1546</v>
      </c>
      <c r="E12530">
        <v>941</v>
      </c>
      <c r="F12530"/>
    </row>
    <row r="12531" spans="1:6" x14ac:dyDescent="0.25">
      <c r="A12531" t="s">
        <v>1549</v>
      </c>
      <c r="B12531" s="10" t="s">
        <v>1536</v>
      </c>
      <c r="C12531" s="64">
        <v>43831</v>
      </c>
      <c r="D12531" s="10" t="s">
        <v>1547</v>
      </c>
      <c r="E12531">
        <v>1093</v>
      </c>
      <c r="F12531"/>
    </row>
    <row r="12532" spans="1:6" x14ac:dyDescent="0.25">
      <c r="A12532" t="s">
        <v>1549</v>
      </c>
      <c r="B12532" s="10" t="s">
        <v>1536</v>
      </c>
      <c r="C12532" s="64">
        <v>43862</v>
      </c>
      <c r="D12532" s="10" t="s">
        <v>1546</v>
      </c>
      <c r="E12532">
        <v>943</v>
      </c>
      <c r="F12532"/>
    </row>
    <row r="12533" spans="1:6" x14ac:dyDescent="0.25">
      <c r="A12533" t="s">
        <v>1549</v>
      </c>
      <c r="B12533" s="10" t="s">
        <v>1536</v>
      </c>
      <c r="C12533" s="64">
        <v>43862</v>
      </c>
      <c r="D12533" s="10" t="s">
        <v>1547</v>
      </c>
      <c r="E12533">
        <v>1097</v>
      </c>
      <c r="F12533"/>
    </row>
    <row r="12534" spans="1:6" x14ac:dyDescent="0.25">
      <c r="A12534" t="s">
        <v>1549</v>
      </c>
      <c r="B12534" s="10" t="s">
        <v>1536</v>
      </c>
      <c r="C12534" s="64">
        <v>43891</v>
      </c>
      <c r="D12534" s="10" t="s">
        <v>1546</v>
      </c>
      <c r="E12534">
        <v>923</v>
      </c>
      <c r="F12534"/>
    </row>
    <row r="12535" spans="1:6" x14ac:dyDescent="0.25">
      <c r="A12535" t="s">
        <v>1549</v>
      </c>
      <c r="B12535" s="10" t="s">
        <v>1536</v>
      </c>
      <c r="C12535" s="64">
        <v>43891</v>
      </c>
      <c r="D12535" s="10" t="s">
        <v>1547</v>
      </c>
      <c r="E12535">
        <v>1067</v>
      </c>
      <c r="F12535"/>
    </row>
    <row r="12536" spans="1:6" x14ac:dyDescent="0.25">
      <c r="A12536" t="s">
        <v>1549</v>
      </c>
      <c r="B12536" s="10" t="s">
        <v>1536</v>
      </c>
      <c r="C12536" s="64">
        <v>43922</v>
      </c>
      <c r="D12536" s="10" t="s">
        <v>1546</v>
      </c>
      <c r="E12536">
        <v>894</v>
      </c>
      <c r="F12536"/>
    </row>
    <row r="12537" spans="1:6" x14ac:dyDescent="0.25">
      <c r="A12537" t="s">
        <v>1549</v>
      </c>
      <c r="B12537" s="10" t="s">
        <v>1536</v>
      </c>
      <c r="C12537" s="64">
        <v>43922</v>
      </c>
      <c r="D12537" s="10" t="s">
        <v>1547</v>
      </c>
      <c r="E12537">
        <v>1038</v>
      </c>
      <c r="F12537"/>
    </row>
    <row r="12538" spans="1:6" x14ac:dyDescent="0.25">
      <c r="A12538" t="s">
        <v>1549</v>
      </c>
      <c r="B12538" s="10" t="s">
        <v>1536</v>
      </c>
      <c r="C12538" s="64">
        <v>43952</v>
      </c>
      <c r="D12538" s="10" t="s">
        <v>1546</v>
      </c>
      <c r="E12538">
        <v>906</v>
      </c>
      <c r="F12538"/>
    </row>
    <row r="12539" spans="1:6" x14ac:dyDescent="0.25">
      <c r="A12539" t="s">
        <v>1549</v>
      </c>
      <c r="B12539" s="10" t="s">
        <v>1536</v>
      </c>
      <c r="C12539" s="64">
        <v>43952</v>
      </c>
      <c r="D12539" s="10" t="s">
        <v>1547</v>
      </c>
      <c r="E12539">
        <v>1054</v>
      </c>
      <c r="F12539"/>
    </row>
    <row r="12540" spans="1:6" x14ac:dyDescent="0.25">
      <c r="A12540" t="s">
        <v>1549</v>
      </c>
      <c r="B12540" s="10" t="s">
        <v>1536</v>
      </c>
      <c r="C12540" s="64">
        <v>43983</v>
      </c>
      <c r="D12540" s="10" t="s">
        <v>1546</v>
      </c>
      <c r="E12540">
        <v>932</v>
      </c>
      <c r="F12540"/>
    </row>
    <row r="12541" spans="1:6" x14ac:dyDescent="0.25">
      <c r="A12541" t="s">
        <v>1549</v>
      </c>
      <c r="B12541" s="10" t="s">
        <v>1536</v>
      </c>
      <c r="C12541" s="64">
        <v>43983</v>
      </c>
      <c r="D12541" s="10" t="s">
        <v>1547</v>
      </c>
      <c r="E12541">
        <v>1086</v>
      </c>
      <c r="F12541"/>
    </row>
    <row r="12542" spans="1:6" x14ac:dyDescent="0.25">
      <c r="A12542" t="s">
        <v>1549</v>
      </c>
      <c r="B12542" s="10" t="s">
        <v>1536</v>
      </c>
      <c r="C12542" s="64">
        <v>44013</v>
      </c>
      <c r="D12542" s="10" t="s">
        <v>1546</v>
      </c>
      <c r="E12542">
        <v>922</v>
      </c>
      <c r="F12542"/>
    </row>
    <row r="12543" spans="1:6" x14ac:dyDescent="0.25">
      <c r="A12543" t="s">
        <v>1549</v>
      </c>
      <c r="B12543" s="10" t="s">
        <v>1536</v>
      </c>
      <c r="C12543" s="64">
        <v>44013</v>
      </c>
      <c r="D12543" s="10" t="s">
        <v>1547</v>
      </c>
      <c r="E12543">
        <v>1064</v>
      </c>
      <c r="F12543"/>
    </row>
    <row r="12544" spans="1:6" x14ac:dyDescent="0.25">
      <c r="A12544" t="s">
        <v>1549</v>
      </c>
      <c r="B12544" s="10" t="s">
        <v>1536</v>
      </c>
      <c r="C12544" s="64">
        <v>44044</v>
      </c>
      <c r="D12544" s="10" t="s">
        <v>1546</v>
      </c>
      <c r="E12544">
        <v>930</v>
      </c>
      <c r="F12544"/>
    </row>
    <row r="12545" spans="1:6" x14ac:dyDescent="0.25">
      <c r="A12545" t="s">
        <v>1549</v>
      </c>
      <c r="B12545" s="10" t="s">
        <v>1536</v>
      </c>
      <c r="C12545" s="64">
        <v>44044</v>
      </c>
      <c r="D12545" s="10" t="s">
        <v>1547</v>
      </c>
      <c r="E12545">
        <v>1084</v>
      </c>
      <c r="F12545"/>
    </row>
    <row r="12546" spans="1:6" x14ac:dyDescent="0.25">
      <c r="A12546" t="s">
        <v>1549</v>
      </c>
      <c r="B12546" s="10" t="s">
        <v>1536</v>
      </c>
      <c r="C12546" s="64">
        <v>44075</v>
      </c>
      <c r="D12546" s="10" t="s">
        <v>1546</v>
      </c>
      <c r="E12546">
        <v>954</v>
      </c>
      <c r="F12546"/>
    </row>
    <row r="12547" spans="1:6" x14ac:dyDescent="0.25">
      <c r="A12547" t="s">
        <v>1549</v>
      </c>
      <c r="B12547" s="10" t="s">
        <v>1536</v>
      </c>
      <c r="C12547" s="64">
        <v>44075</v>
      </c>
      <c r="D12547" s="10" t="s">
        <v>1547</v>
      </c>
      <c r="E12547">
        <v>1114</v>
      </c>
      <c r="F12547"/>
    </row>
    <row r="12548" spans="1:6" x14ac:dyDescent="0.25">
      <c r="A12548" t="s">
        <v>1549</v>
      </c>
      <c r="B12548" s="10" t="s">
        <v>1536</v>
      </c>
      <c r="C12548" s="64">
        <v>44105</v>
      </c>
      <c r="D12548" s="10" t="s">
        <v>1546</v>
      </c>
      <c r="E12548">
        <v>950</v>
      </c>
      <c r="F12548"/>
    </row>
    <row r="12549" spans="1:6" x14ac:dyDescent="0.25">
      <c r="A12549" t="s">
        <v>1549</v>
      </c>
      <c r="B12549" s="10" t="s">
        <v>1536</v>
      </c>
      <c r="C12549" s="64">
        <v>44105</v>
      </c>
      <c r="D12549" s="10" t="s">
        <v>1547</v>
      </c>
      <c r="E12549">
        <v>1106</v>
      </c>
      <c r="F12549"/>
    </row>
    <row r="12550" spans="1:6" x14ac:dyDescent="0.25">
      <c r="A12550" t="s">
        <v>1549</v>
      </c>
      <c r="B12550" s="10" t="s">
        <v>1536</v>
      </c>
      <c r="C12550" s="64">
        <v>44136</v>
      </c>
      <c r="D12550" s="10" t="s">
        <v>1546</v>
      </c>
      <c r="E12550">
        <v>943</v>
      </c>
      <c r="F12550"/>
    </row>
    <row r="12551" spans="1:6" x14ac:dyDescent="0.25">
      <c r="A12551" t="s">
        <v>1549</v>
      </c>
      <c r="B12551" s="10" t="s">
        <v>1536</v>
      </c>
      <c r="C12551" s="64">
        <v>44136</v>
      </c>
      <c r="D12551" s="10" t="s">
        <v>1547</v>
      </c>
      <c r="E12551">
        <v>1094</v>
      </c>
      <c r="F12551"/>
    </row>
    <row r="12552" spans="1:6" x14ac:dyDescent="0.25">
      <c r="A12552" t="s">
        <v>1549</v>
      </c>
      <c r="B12552" s="10" t="s">
        <v>1536</v>
      </c>
      <c r="C12552" s="64">
        <v>44166</v>
      </c>
      <c r="D12552" s="10" t="s">
        <v>1546</v>
      </c>
      <c r="E12552">
        <v>956</v>
      </c>
      <c r="F12552"/>
    </row>
    <row r="12553" spans="1:6" x14ac:dyDescent="0.25">
      <c r="A12553" t="s">
        <v>1549</v>
      </c>
      <c r="B12553" s="10" t="s">
        <v>1536</v>
      </c>
      <c r="C12553" s="64">
        <v>44166</v>
      </c>
      <c r="D12553" s="10" t="s">
        <v>1547</v>
      </c>
      <c r="E12553">
        <v>1110</v>
      </c>
      <c r="F12553"/>
    </row>
    <row r="12554" spans="1:6" x14ac:dyDescent="0.25">
      <c r="A12554" t="s">
        <v>1549</v>
      </c>
      <c r="B12554" s="10" t="s">
        <v>1536</v>
      </c>
      <c r="C12554" s="64">
        <v>44197</v>
      </c>
      <c r="D12554" s="10" t="s">
        <v>1546</v>
      </c>
      <c r="E12554">
        <v>977</v>
      </c>
      <c r="F12554"/>
    </row>
    <row r="12555" spans="1:6" x14ac:dyDescent="0.25">
      <c r="A12555" t="s">
        <v>1549</v>
      </c>
      <c r="B12555" s="10" t="s">
        <v>1536</v>
      </c>
      <c r="C12555" s="64">
        <v>44197</v>
      </c>
      <c r="D12555" s="10" t="s">
        <v>1547</v>
      </c>
      <c r="E12555">
        <v>1139</v>
      </c>
      <c r="F12555"/>
    </row>
    <row r="12556" spans="1:6" x14ac:dyDescent="0.25">
      <c r="A12556" t="s">
        <v>1549</v>
      </c>
      <c r="B12556" s="10" t="s">
        <v>1536</v>
      </c>
      <c r="C12556" s="64">
        <v>44228</v>
      </c>
      <c r="D12556" s="10" t="s">
        <v>1546</v>
      </c>
      <c r="E12556">
        <v>1001</v>
      </c>
      <c r="F12556"/>
    </row>
    <row r="12557" spans="1:6" x14ac:dyDescent="0.25">
      <c r="A12557" t="s">
        <v>1549</v>
      </c>
      <c r="B12557" s="10" t="s">
        <v>1536</v>
      </c>
      <c r="C12557" s="64">
        <v>44228</v>
      </c>
      <c r="D12557" s="10" t="s">
        <v>1547</v>
      </c>
      <c r="E12557">
        <v>1168</v>
      </c>
      <c r="F12557"/>
    </row>
    <row r="12558" spans="1:6" x14ac:dyDescent="0.25">
      <c r="A12558" t="s">
        <v>1549</v>
      </c>
      <c r="B12558" s="10" t="s">
        <v>1536</v>
      </c>
      <c r="C12558" s="64">
        <v>44256</v>
      </c>
      <c r="D12558" s="10" t="s">
        <v>1546</v>
      </c>
      <c r="E12558">
        <v>1005</v>
      </c>
      <c r="F12558"/>
    </row>
    <row r="12559" spans="1:6" x14ac:dyDescent="0.25">
      <c r="A12559" t="s">
        <v>1549</v>
      </c>
      <c r="B12559" s="10" t="s">
        <v>1536</v>
      </c>
      <c r="C12559" s="64">
        <v>44256</v>
      </c>
      <c r="D12559" s="10" t="s">
        <v>1547</v>
      </c>
      <c r="E12559">
        <v>1171</v>
      </c>
      <c r="F12559"/>
    </row>
    <row r="12560" spans="1:6" x14ac:dyDescent="0.25">
      <c r="A12560" t="s">
        <v>1549</v>
      </c>
      <c r="B12560" s="10" t="s">
        <v>1536</v>
      </c>
      <c r="C12560" s="64">
        <v>44287</v>
      </c>
      <c r="D12560" s="10" t="s">
        <v>1546</v>
      </c>
      <c r="E12560">
        <v>991</v>
      </c>
      <c r="F12560"/>
    </row>
    <row r="12561" spans="1:6" x14ac:dyDescent="0.25">
      <c r="A12561" t="s">
        <v>1549</v>
      </c>
      <c r="B12561" s="10" t="s">
        <v>1536</v>
      </c>
      <c r="C12561" s="64">
        <v>44287</v>
      </c>
      <c r="D12561" s="10" t="s">
        <v>1547</v>
      </c>
      <c r="E12561">
        <v>1152</v>
      </c>
      <c r="F12561"/>
    </row>
    <row r="12562" spans="1:6" x14ac:dyDescent="0.25">
      <c r="A12562" t="s">
        <v>1549</v>
      </c>
      <c r="B12562" s="10" t="s">
        <v>1536</v>
      </c>
      <c r="C12562" s="64">
        <v>44317</v>
      </c>
      <c r="D12562" s="10" t="s">
        <v>1546</v>
      </c>
      <c r="E12562">
        <v>1006</v>
      </c>
      <c r="F12562"/>
    </row>
    <row r="12563" spans="1:6" x14ac:dyDescent="0.25">
      <c r="A12563" t="s">
        <v>1549</v>
      </c>
      <c r="B12563" s="10" t="s">
        <v>1536</v>
      </c>
      <c r="C12563" s="64">
        <v>44317</v>
      </c>
      <c r="D12563" s="10" t="s">
        <v>1547</v>
      </c>
      <c r="E12563">
        <v>1170</v>
      </c>
      <c r="F12563"/>
    </row>
    <row r="12564" spans="1:6" x14ac:dyDescent="0.25">
      <c r="A12564" t="s">
        <v>1549</v>
      </c>
      <c r="B12564" s="10" t="s">
        <v>1536</v>
      </c>
      <c r="C12564" s="64">
        <v>44348</v>
      </c>
      <c r="D12564" s="10" t="s">
        <v>1546</v>
      </c>
      <c r="E12564">
        <v>1008</v>
      </c>
      <c r="F12564"/>
    </row>
    <row r="12565" spans="1:6" x14ac:dyDescent="0.25">
      <c r="A12565" t="s">
        <v>1549</v>
      </c>
      <c r="B12565" s="10" t="s">
        <v>1536</v>
      </c>
      <c r="C12565" s="64">
        <v>44348</v>
      </c>
      <c r="D12565" s="10" t="s">
        <v>1547</v>
      </c>
      <c r="E12565">
        <v>1178</v>
      </c>
      <c r="F12565"/>
    </row>
    <row r="12566" spans="1:6" x14ac:dyDescent="0.25">
      <c r="A12566" t="s">
        <v>1549</v>
      </c>
      <c r="B12566" s="10" t="s">
        <v>1536</v>
      </c>
      <c r="C12566" s="64">
        <v>44378</v>
      </c>
      <c r="D12566" s="10" t="s">
        <v>1546</v>
      </c>
      <c r="E12566">
        <v>989</v>
      </c>
      <c r="F12566"/>
    </row>
    <row r="12567" spans="1:6" x14ac:dyDescent="0.25">
      <c r="A12567" t="s">
        <v>1549</v>
      </c>
      <c r="B12567" s="10" t="s">
        <v>1536</v>
      </c>
      <c r="C12567" s="64">
        <v>44378</v>
      </c>
      <c r="D12567" s="10" t="s">
        <v>1547</v>
      </c>
      <c r="E12567">
        <v>1143</v>
      </c>
      <c r="F12567"/>
    </row>
    <row r="12568" spans="1:6" x14ac:dyDescent="0.25">
      <c r="A12568" t="s">
        <v>1549</v>
      </c>
      <c r="B12568" s="10" t="s">
        <v>1536</v>
      </c>
      <c r="C12568" s="64">
        <v>44409</v>
      </c>
      <c r="D12568" s="10" t="s">
        <v>1546</v>
      </c>
      <c r="E12568">
        <v>995</v>
      </c>
      <c r="F12568"/>
    </row>
    <row r="12569" spans="1:6" x14ac:dyDescent="0.25">
      <c r="A12569" t="s">
        <v>1549</v>
      </c>
      <c r="B12569" s="10" t="s">
        <v>1536</v>
      </c>
      <c r="C12569" s="64">
        <v>44409</v>
      </c>
      <c r="D12569" s="10" t="s">
        <v>1547</v>
      </c>
      <c r="E12569">
        <v>1162</v>
      </c>
      <c r="F12569"/>
    </row>
    <row r="12570" spans="1:6" x14ac:dyDescent="0.25">
      <c r="A12570" t="s">
        <v>1549</v>
      </c>
      <c r="B12570" s="10" t="s">
        <v>1536</v>
      </c>
      <c r="C12570" s="64">
        <v>44440</v>
      </c>
      <c r="D12570" s="10" t="s">
        <v>1546</v>
      </c>
      <c r="E12570">
        <v>1015</v>
      </c>
      <c r="F12570"/>
    </row>
    <row r="12571" spans="1:6" x14ac:dyDescent="0.25">
      <c r="A12571" t="s">
        <v>1549</v>
      </c>
      <c r="B12571" s="10" t="s">
        <v>1536</v>
      </c>
      <c r="C12571" s="64">
        <v>44440</v>
      </c>
      <c r="D12571" s="10" t="s">
        <v>1547</v>
      </c>
      <c r="E12571">
        <v>1188</v>
      </c>
      <c r="F12571"/>
    </row>
    <row r="12572" spans="1:6" x14ac:dyDescent="0.25">
      <c r="A12572" t="s">
        <v>1549</v>
      </c>
      <c r="B12572" s="10" t="s">
        <v>1536</v>
      </c>
      <c r="C12572" s="64">
        <v>44470</v>
      </c>
      <c r="D12572" s="10" t="s">
        <v>1546</v>
      </c>
      <c r="E12572">
        <v>1011</v>
      </c>
      <c r="F12572"/>
    </row>
    <row r="12573" spans="1:6" x14ac:dyDescent="0.25">
      <c r="A12573" t="s">
        <v>1549</v>
      </c>
      <c r="B12573" s="10" t="s">
        <v>1536</v>
      </c>
      <c r="C12573" s="64">
        <v>44470</v>
      </c>
      <c r="D12573" s="10" t="s">
        <v>1547</v>
      </c>
      <c r="E12573">
        <v>1184</v>
      </c>
      <c r="F12573"/>
    </row>
    <row r="12574" spans="1:6" x14ac:dyDescent="0.25">
      <c r="A12574" t="s">
        <v>1549</v>
      </c>
      <c r="B12574" s="10" t="s">
        <v>1536</v>
      </c>
      <c r="C12574" s="64">
        <v>44501</v>
      </c>
      <c r="D12574" s="10" t="s">
        <v>1546</v>
      </c>
      <c r="E12574">
        <v>1001</v>
      </c>
      <c r="F12574"/>
    </row>
    <row r="12575" spans="1:6" x14ac:dyDescent="0.25">
      <c r="A12575" t="s">
        <v>1549</v>
      </c>
      <c r="B12575" s="10" t="s">
        <v>1536</v>
      </c>
      <c r="C12575" s="64">
        <v>44501</v>
      </c>
      <c r="D12575" s="10" t="s">
        <v>1547</v>
      </c>
      <c r="E12575">
        <v>1173</v>
      </c>
      <c r="F12575"/>
    </row>
    <row r="12576" spans="1:6" x14ac:dyDescent="0.25">
      <c r="A12576" t="s">
        <v>1549</v>
      </c>
      <c r="B12576" s="10" t="s">
        <v>1536</v>
      </c>
      <c r="C12576" s="64">
        <v>44531</v>
      </c>
      <c r="D12576" s="10" t="s">
        <v>1546</v>
      </c>
      <c r="E12576">
        <v>1002</v>
      </c>
      <c r="F12576"/>
    </row>
    <row r="12577" spans="1:6" x14ac:dyDescent="0.25">
      <c r="A12577" t="s">
        <v>1549</v>
      </c>
      <c r="B12577" s="10" t="s">
        <v>1536</v>
      </c>
      <c r="C12577" s="64">
        <v>44531</v>
      </c>
      <c r="D12577" s="10" t="s">
        <v>1547</v>
      </c>
      <c r="E12577">
        <v>1171</v>
      </c>
      <c r="F12577"/>
    </row>
    <row r="12578" spans="1:6" x14ac:dyDescent="0.25">
      <c r="A12578" t="s">
        <v>1549</v>
      </c>
      <c r="B12578" s="10" t="s">
        <v>1536</v>
      </c>
      <c r="C12578" s="64">
        <v>44562</v>
      </c>
      <c r="D12578" s="10" t="s">
        <v>1546</v>
      </c>
      <c r="E12578">
        <v>1012</v>
      </c>
      <c r="F12578"/>
    </row>
    <row r="12579" spans="1:6" x14ac:dyDescent="0.25">
      <c r="A12579" t="s">
        <v>1549</v>
      </c>
      <c r="B12579" s="10" t="s">
        <v>1536</v>
      </c>
      <c r="C12579" s="64">
        <v>44562</v>
      </c>
      <c r="D12579" s="10" t="s">
        <v>1547</v>
      </c>
      <c r="E12579">
        <v>1175</v>
      </c>
      <c r="F12579"/>
    </row>
    <row r="12580" spans="1:6" x14ac:dyDescent="0.25">
      <c r="A12580" t="s">
        <v>1549</v>
      </c>
      <c r="B12580" s="10" t="s">
        <v>1536</v>
      </c>
      <c r="C12580" s="64">
        <v>44593</v>
      </c>
      <c r="D12580" s="10" t="s">
        <v>1546</v>
      </c>
      <c r="E12580">
        <v>1011</v>
      </c>
      <c r="F12580"/>
    </row>
    <row r="12581" spans="1:6" x14ac:dyDescent="0.25">
      <c r="A12581" t="s">
        <v>1549</v>
      </c>
      <c r="B12581" s="10" t="s">
        <v>1536</v>
      </c>
      <c r="C12581" s="64">
        <v>44593</v>
      </c>
      <c r="D12581" s="10" t="s">
        <v>1547</v>
      </c>
      <c r="E12581">
        <v>1178</v>
      </c>
      <c r="F12581"/>
    </row>
    <row r="12582" spans="1:6" x14ac:dyDescent="0.25">
      <c r="A12582" t="s">
        <v>1549</v>
      </c>
      <c r="B12582" s="10" t="s">
        <v>1536</v>
      </c>
      <c r="C12582" s="64">
        <v>44621</v>
      </c>
      <c r="D12582" s="10" t="s">
        <v>1546</v>
      </c>
      <c r="E12582">
        <v>1024</v>
      </c>
      <c r="F12582"/>
    </row>
    <row r="12583" spans="1:6" x14ac:dyDescent="0.25">
      <c r="A12583" t="s">
        <v>1549</v>
      </c>
      <c r="B12583" s="10" t="s">
        <v>1536</v>
      </c>
      <c r="C12583" s="64">
        <v>44621</v>
      </c>
      <c r="D12583" s="10" t="s">
        <v>1547</v>
      </c>
      <c r="E12583">
        <v>1190</v>
      </c>
      <c r="F12583"/>
    </row>
    <row r="12584" spans="1:6" x14ac:dyDescent="0.25">
      <c r="A12584" t="s">
        <v>1549</v>
      </c>
      <c r="B12584" s="10" t="s">
        <v>1536</v>
      </c>
      <c r="C12584" s="64">
        <v>44652</v>
      </c>
      <c r="D12584" s="10" t="s">
        <v>1546</v>
      </c>
      <c r="E12584">
        <v>1008</v>
      </c>
      <c r="F12584"/>
    </row>
    <row r="12585" spans="1:6" x14ac:dyDescent="0.25">
      <c r="A12585" t="s">
        <v>1549</v>
      </c>
      <c r="B12585" s="10" t="s">
        <v>1536</v>
      </c>
      <c r="C12585" s="64">
        <v>44652</v>
      </c>
      <c r="D12585" s="10" t="s">
        <v>1547</v>
      </c>
      <c r="E12585">
        <v>1176</v>
      </c>
      <c r="F12585"/>
    </row>
    <row r="12586" spans="1:6" x14ac:dyDescent="0.25">
      <c r="A12586" t="s">
        <v>1549</v>
      </c>
      <c r="B12586" s="10" t="s">
        <v>1536</v>
      </c>
      <c r="C12586" s="64">
        <v>44682</v>
      </c>
      <c r="D12586" s="10" t="s">
        <v>1546</v>
      </c>
      <c r="E12586">
        <v>1052</v>
      </c>
      <c r="F12586"/>
    </row>
    <row r="12587" spans="1:6" x14ac:dyDescent="0.25">
      <c r="A12587" t="s">
        <v>1549</v>
      </c>
      <c r="B12587" s="10" t="s">
        <v>1536</v>
      </c>
      <c r="C12587" s="64">
        <v>44682</v>
      </c>
      <c r="D12587" s="10" t="s">
        <v>1547</v>
      </c>
      <c r="E12587">
        <v>1231</v>
      </c>
      <c r="F12587"/>
    </row>
    <row r="12588" spans="1:6" x14ac:dyDescent="0.25">
      <c r="A12588" t="s">
        <v>1549</v>
      </c>
      <c r="B12588" s="10" t="s">
        <v>1536</v>
      </c>
      <c r="C12588" s="64">
        <v>44713</v>
      </c>
      <c r="D12588" s="10" t="s">
        <v>1546</v>
      </c>
      <c r="E12588">
        <v>1054</v>
      </c>
      <c r="F12588"/>
    </row>
    <row r="12589" spans="1:6" x14ac:dyDescent="0.25">
      <c r="A12589" t="s">
        <v>1549</v>
      </c>
      <c r="B12589" s="10" t="s">
        <v>1536</v>
      </c>
      <c r="C12589" s="64">
        <v>44713</v>
      </c>
      <c r="D12589" s="10" t="s">
        <v>1547</v>
      </c>
      <c r="E12589">
        <v>1248</v>
      </c>
      <c r="F12589"/>
    </row>
    <row r="12590" spans="1:6" x14ac:dyDescent="0.25">
      <c r="A12590" t="s">
        <v>1549</v>
      </c>
      <c r="B12590" s="10" t="s">
        <v>1536</v>
      </c>
      <c r="C12590" s="64">
        <v>44743</v>
      </c>
      <c r="D12590" s="10" t="s">
        <v>1546</v>
      </c>
      <c r="E12590">
        <v>1025</v>
      </c>
      <c r="F12590"/>
    </row>
    <row r="12591" spans="1:6" x14ac:dyDescent="0.25">
      <c r="A12591" t="s">
        <v>1549</v>
      </c>
      <c r="B12591" s="10" t="s">
        <v>1536</v>
      </c>
      <c r="C12591" s="64">
        <v>44743</v>
      </c>
      <c r="D12591" s="10" t="s">
        <v>1547</v>
      </c>
      <c r="E12591">
        <v>1198</v>
      </c>
      <c r="F12591"/>
    </row>
    <row r="12592" spans="1:6" x14ac:dyDescent="0.25">
      <c r="A12592" t="s">
        <v>1549</v>
      </c>
      <c r="B12592" s="10" t="s">
        <v>1536</v>
      </c>
      <c r="C12592" s="64">
        <v>44774</v>
      </c>
      <c r="D12592" s="10" t="s">
        <v>1546</v>
      </c>
      <c r="E12592">
        <v>1036</v>
      </c>
      <c r="F12592"/>
    </row>
    <row r="12593" spans="1:6" x14ac:dyDescent="0.25">
      <c r="A12593" t="s">
        <v>1549</v>
      </c>
      <c r="B12593" s="10" t="s">
        <v>1536</v>
      </c>
      <c r="C12593" s="64">
        <v>44774</v>
      </c>
      <c r="D12593" s="10" t="s">
        <v>1547</v>
      </c>
      <c r="E12593">
        <v>1215</v>
      </c>
      <c r="F12593"/>
    </row>
    <row r="12594" spans="1:6" x14ac:dyDescent="0.25">
      <c r="A12594" t="s">
        <v>1549</v>
      </c>
      <c r="B12594" s="10" t="s">
        <v>1536</v>
      </c>
      <c r="C12594" s="64">
        <v>44805</v>
      </c>
      <c r="D12594" s="10" t="s">
        <v>1546</v>
      </c>
      <c r="E12594">
        <v>1059</v>
      </c>
      <c r="F12594"/>
    </row>
    <row r="12595" spans="1:6" x14ac:dyDescent="0.25">
      <c r="A12595" t="s">
        <v>1549</v>
      </c>
      <c r="B12595" s="10" t="s">
        <v>1536</v>
      </c>
      <c r="C12595" s="64">
        <v>44805</v>
      </c>
      <c r="D12595" s="10" t="s">
        <v>1547</v>
      </c>
      <c r="E12595">
        <v>1247</v>
      </c>
      <c r="F12595"/>
    </row>
    <row r="12596" spans="1:6" x14ac:dyDescent="0.25">
      <c r="A12596" t="s">
        <v>1549</v>
      </c>
      <c r="B12596" s="10" t="s">
        <v>1536</v>
      </c>
      <c r="C12596" s="64">
        <v>44835</v>
      </c>
      <c r="D12596" s="10" t="s">
        <v>1546</v>
      </c>
      <c r="E12596">
        <v>1094</v>
      </c>
      <c r="F12596"/>
    </row>
    <row r="12597" spans="1:6" x14ac:dyDescent="0.25">
      <c r="A12597" t="s">
        <v>1549</v>
      </c>
      <c r="B12597" s="10" t="s">
        <v>1536</v>
      </c>
      <c r="C12597" s="64">
        <v>44835</v>
      </c>
      <c r="D12597" s="10" t="s">
        <v>1547</v>
      </c>
      <c r="E12597">
        <v>1301</v>
      </c>
      <c r="F12597"/>
    </row>
    <row r="12598" spans="1:6" x14ac:dyDescent="0.25">
      <c r="A12598" t="s">
        <v>1549</v>
      </c>
      <c r="B12598" s="10" t="s">
        <v>1536</v>
      </c>
      <c r="C12598" s="64">
        <v>44866</v>
      </c>
      <c r="D12598" s="10" t="s">
        <v>1546</v>
      </c>
      <c r="E12598">
        <v>1093</v>
      </c>
      <c r="F12598"/>
    </row>
    <row r="12599" spans="1:6" x14ac:dyDescent="0.25">
      <c r="A12599" t="s">
        <v>1549</v>
      </c>
      <c r="B12599" s="10" t="s">
        <v>1536</v>
      </c>
      <c r="C12599" s="64">
        <v>44866</v>
      </c>
      <c r="D12599" s="10" t="s">
        <v>1547</v>
      </c>
      <c r="E12599">
        <v>1298</v>
      </c>
      <c r="F12599"/>
    </row>
    <row r="12600" spans="1:6" x14ac:dyDescent="0.25">
      <c r="A12600" t="s">
        <v>1549</v>
      </c>
      <c r="B12600" s="10" t="s">
        <v>1536</v>
      </c>
      <c r="C12600" s="64">
        <v>44896</v>
      </c>
      <c r="D12600" s="10" t="s">
        <v>1546</v>
      </c>
      <c r="E12600">
        <v>1089</v>
      </c>
      <c r="F12600"/>
    </row>
    <row r="12601" spans="1:6" x14ac:dyDescent="0.25">
      <c r="A12601" t="s">
        <v>1549</v>
      </c>
      <c r="B12601" s="10" t="s">
        <v>1536</v>
      </c>
      <c r="C12601" s="64">
        <v>44896</v>
      </c>
      <c r="D12601" s="10" t="s">
        <v>1547</v>
      </c>
      <c r="E12601">
        <v>1290</v>
      </c>
      <c r="F12601"/>
    </row>
    <row r="12602" spans="1:6" x14ac:dyDescent="0.25">
      <c r="A12602" t="s">
        <v>1549</v>
      </c>
      <c r="B12602" s="10" t="s">
        <v>1536</v>
      </c>
      <c r="C12602" s="64">
        <v>44927</v>
      </c>
      <c r="D12602" s="10" t="s">
        <v>1546</v>
      </c>
      <c r="E12602">
        <v>1114</v>
      </c>
      <c r="F12602"/>
    </row>
    <row r="12603" spans="1:6" x14ac:dyDescent="0.25">
      <c r="A12603" t="s">
        <v>1549</v>
      </c>
      <c r="B12603" s="10" t="s">
        <v>1536</v>
      </c>
      <c r="C12603" s="64">
        <v>44927</v>
      </c>
      <c r="D12603" s="10" t="s">
        <v>1547</v>
      </c>
      <c r="E12603">
        <v>1301</v>
      </c>
      <c r="F12603"/>
    </row>
    <row r="12604" spans="1:6" x14ac:dyDescent="0.25">
      <c r="A12604" t="s">
        <v>1549</v>
      </c>
      <c r="B12604" s="10" t="s">
        <v>1536</v>
      </c>
      <c r="C12604" s="64">
        <v>44958</v>
      </c>
      <c r="D12604" s="10" t="s">
        <v>1546</v>
      </c>
      <c r="E12604">
        <v>1111</v>
      </c>
      <c r="F12604"/>
    </row>
    <row r="12605" spans="1:6" x14ac:dyDescent="0.25">
      <c r="A12605" t="s">
        <v>1549</v>
      </c>
      <c r="B12605" s="10" t="s">
        <v>1536</v>
      </c>
      <c r="C12605" s="64">
        <v>44958</v>
      </c>
      <c r="D12605" s="10" t="s">
        <v>1547</v>
      </c>
      <c r="E12605">
        <v>1302</v>
      </c>
      <c r="F12605"/>
    </row>
    <row r="12606" spans="1:6" x14ac:dyDescent="0.25">
      <c r="A12606" t="s">
        <v>1549</v>
      </c>
      <c r="B12606" s="10" t="s">
        <v>1536</v>
      </c>
      <c r="C12606" s="64">
        <v>44986</v>
      </c>
      <c r="D12606" s="10" t="s">
        <v>1546</v>
      </c>
      <c r="E12606">
        <v>1126</v>
      </c>
      <c r="F12606"/>
    </row>
    <row r="12607" spans="1:6" x14ac:dyDescent="0.25">
      <c r="A12607" t="s">
        <v>1549</v>
      </c>
      <c r="B12607" s="10" t="s">
        <v>1536</v>
      </c>
      <c r="C12607" s="64">
        <v>44986</v>
      </c>
      <c r="D12607" s="10" t="s">
        <v>1547</v>
      </c>
      <c r="E12607">
        <v>1321</v>
      </c>
      <c r="F12607"/>
    </row>
    <row r="12608" spans="1:6" x14ac:dyDescent="0.25">
      <c r="A12608" t="s">
        <v>1549</v>
      </c>
      <c r="B12608" s="10" t="s">
        <v>1536</v>
      </c>
      <c r="C12608" s="64">
        <v>45017</v>
      </c>
      <c r="D12608" s="10" t="s">
        <v>1546</v>
      </c>
      <c r="E12608">
        <v>1119</v>
      </c>
      <c r="F12608"/>
    </row>
    <row r="12609" spans="1:6" x14ac:dyDescent="0.25">
      <c r="A12609" t="s">
        <v>1549</v>
      </c>
      <c r="B12609" s="10" t="s">
        <v>1536</v>
      </c>
      <c r="C12609" s="64">
        <v>45017</v>
      </c>
      <c r="D12609" s="10" t="s">
        <v>1547</v>
      </c>
      <c r="E12609">
        <v>1319</v>
      </c>
      <c r="F12609"/>
    </row>
    <row r="12610" spans="1:6" x14ac:dyDescent="0.25">
      <c r="A12610" t="s">
        <v>1549</v>
      </c>
      <c r="B12610" s="10" t="s">
        <v>1536</v>
      </c>
      <c r="C12610" s="64">
        <v>45047</v>
      </c>
      <c r="D12610" s="10" t="s">
        <v>1546</v>
      </c>
      <c r="E12610">
        <v>1136</v>
      </c>
      <c r="F12610"/>
    </row>
    <row r="12611" spans="1:6" x14ac:dyDescent="0.25">
      <c r="A12611" t="s">
        <v>1549</v>
      </c>
      <c r="B12611" s="10" t="s">
        <v>1536</v>
      </c>
      <c r="C12611" s="64">
        <v>45047</v>
      </c>
      <c r="D12611" s="10" t="s">
        <v>1547</v>
      </c>
      <c r="E12611">
        <v>1334</v>
      </c>
      <c r="F12611"/>
    </row>
    <row r="12612" spans="1:6" x14ac:dyDescent="0.25">
      <c r="A12612" t="s">
        <v>1549</v>
      </c>
      <c r="B12612" s="10" t="s">
        <v>1536</v>
      </c>
      <c r="C12612" s="64">
        <v>45078</v>
      </c>
      <c r="D12612" s="10" t="s">
        <v>1546</v>
      </c>
      <c r="E12612">
        <v>1194</v>
      </c>
      <c r="F12612"/>
    </row>
    <row r="12613" spans="1:6" x14ac:dyDescent="0.25">
      <c r="A12613" t="s">
        <v>1549</v>
      </c>
      <c r="B12613" s="10" t="s">
        <v>1536</v>
      </c>
      <c r="C12613" s="64">
        <v>45078</v>
      </c>
      <c r="D12613" s="10" t="s">
        <v>1547</v>
      </c>
      <c r="E12613">
        <v>1407</v>
      </c>
      <c r="F12613"/>
    </row>
    <row r="12614" spans="1:6" x14ac:dyDescent="0.25">
      <c r="A12614" t="s">
        <v>1549</v>
      </c>
      <c r="B12614" s="10" t="s">
        <v>1536</v>
      </c>
      <c r="C12614" s="64">
        <v>45108</v>
      </c>
      <c r="D12614" s="10" t="s">
        <v>1546</v>
      </c>
      <c r="E12614">
        <v>1158</v>
      </c>
      <c r="F12614"/>
    </row>
    <row r="12615" spans="1:6" x14ac:dyDescent="0.25">
      <c r="A12615" t="s">
        <v>1549</v>
      </c>
      <c r="B12615" s="10" t="s">
        <v>1536</v>
      </c>
      <c r="C12615" s="64">
        <v>45108</v>
      </c>
      <c r="D12615" s="10" t="s">
        <v>1547</v>
      </c>
      <c r="E12615">
        <v>1353</v>
      </c>
      <c r="F12615"/>
    </row>
    <row r="12616" spans="1:6" x14ac:dyDescent="0.25">
      <c r="A12616" t="s">
        <v>1549</v>
      </c>
      <c r="B12616" s="10" t="s">
        <v>1536</v>
      </c>
      <c r="C12616" s="64">
        <v>45139</v>
      </c>
      <c r="D12616" s="10" t="s">
        <v>1546</v>
      </c>
      <c r="E12616">
        <v>1175</v>
      </c>
      <c r="F12616"/>
    </row>
    <row r="12617" spans="1:6" x14ac:dyDescent="0.25">
      <c r="A12617" t="s">
        <v>1549</v>
      </c>
      <c r="B12617" s="10" t="s">
        <v>1536</v>
      </c>
      <c r="C12617" s="64">
        <v>45139</v>
      </c>
      <c r="D12617" s="10" t="s">
        <v>1547</v>
      </c>
      <c r="E12617">
        <v>1376</v>
      </c>
      <c r="F12617"/>
    </row>
    <row r="12618" spans="1:6" x14ac:dyDescent="0.25">
      <c r="A12618" t="s">
        <v>1549</v>
      </c>
      <c r="B12618" s="10" t="s">
        <v>1536</v>
      </c>
      <c r="C12618" s="64">
        <v>45170</v>
      </c>
      <c r="D12618" s="10" t="s">
        <v>1546</v>
      </c>
      <c r="E12618">
        <v>1203</v>
      </c>
      <c r="F12618"/>
    </row>
    <row r="12619" spans="1:6" x14ac:dyDescent="0.25">
      <c r="A12619" t="s">
        <v>1549</v>
      </c>
      <c r="B12619" s="10" t="s">
        <v>1536</v>
      </c>
      <c r="C12619" s="64">
        <v>45170</v>
      </c>
      <c r="D12619" s="10" t="s">
        <v>1547</v>
      </c>
      <c r="E12619">
        <v>1428</v>
      </c>
      <c r="F12619"/>
    </row>
    <row r="12620" spans="1:6" x14ac:dyDescent="0.25">
      <c r="A12620" t="s">
        <v>1549</v>
      </c>
      <c r="B12620" s="10" t="s">
        <v>1536</v>
      </c>
      <c r="C12620" s="64">
        <v>45200</v>
      </c>
      <c r="D12620" s="10" t="s">
        <v>1546</v>
      </c>
      <c r="E12620">
        <v>1235</v>
      </c>
      <c r="F12620"/>
    </row>
    <row r="12621" spans="1:6" x14ac:dyDescent="0.25">
      <c r="A12621" t="s">
        <v>1549</v>
      </c>
      <c r="B12621" s="10" t="s">
        <v>1536</v>
      </c>
      <c r="C12621" s="64">
        <v>45200</v>
      </c>
      <c r="D12621" s="10" t="s">
        <v>1547</v>
      </c>
      <c r="E12621">
        <v>1463</v>
      </c>
      <c r="F12621"/>
    </row>
    <row r="12622" spans="1:6" x14ac:dyDescent="0.25">
      <c r="A12622" t="s">
        <v>1549</v>
      </c>
      <c r="B12622" s="10" t="s">
        <v>1536</v>
      </c>
      <c r="C12622" s="64">
        <v>45231</v>
      </c>
      <c r="D12622" s="10" t="s">
        <v>1546</v>
      </c>
      <c r="E12622">
        <v>1239</v>
      </c>
      <c r="F12622"/>
    </row>
    <row r="12623" spans="1:6" x14ac:dyDescent="0.25">
      <c r="A12623" t="s">
        <v>1549</v>
      </c>
      <c r="B12623" s="10" t="s">
        <v>1536</v>
      </c>
      <c r="C12623" s="64">
        <v>45231</v>
      </c>
      <c r="D12623" s="10" t="s">
        <v>1547</v>
      </c>
      <c r="E12623">
        <v>1469</v>
      </c>
      <c r="F12623"/>
    </row>
    <row r="12624" spans="1:6" x14ac:dyDescent="0.25">
      <c r="A12624" t="s">
        <v>1549</v>
      </c>
      <c r="B12624" s="10" t="s">
        <v>1536</v>
      </c>
      <c r="C12624" s="64">
        <v>45261</v>
      </c>
      <c r="D12624" s="10" t="s">
        <v>1546</v>
      </c>
      <c r="E12624">
        <v>1253</v>
      </c>
      <c r="F12624"/>
    </row>
    <row r="12625" spans="1:6" x14ac:dyDescent="0.25">
      <c r="A12625" t="s">
        <v>1549</v>
      </c>
      <c r="B12625" s="10" t="s">
        <v>1536</v>
      </c>
      <c r="C12625" s="64">
        <v>45261</v>
      </c>
      <c r="D12625" s="10" t="s">
        <v>1547</v>
      </c>
      <c r="E12625">
        <v>1473</v>
      </c>
      <c r="F12625"/>
    </row>
    <row r="12626" spans="1:6" x14ac:dyDescent="0.25">
      <c r="A12626" t="s">
        <v>1549</v>
      </c>
      <c r="B12626" s="10" t="s">
        <v>1536</v>
      </c>
      <c r="C12626" s="64">
        <v>45292</v>
      </c>
      <c r="D12626" s="10" t="s">
        <v>1546</v>
      </c>
      <c r="E12626">
        <v>1276</v>
      </c>
      <c r="F12626"/>
    </row>
    <row r="12627" spans="1:6" x14ac:dyDescent="0.25">
      <c r="A12627" t="s">
        <v>1549</v>
      </c>
      <c r="B12627" s="10" t="s">
        <v>1536</v>
      </c>
      <c r="C12627" s="64">
        <v>45292</v>
      </c>
      <c r="D12627" s="10" t="s">
        <v>1547</v>
      </c>
      <c r="E12627">
        <v>1484</v>
      </c>
      <c r="F12627"/>
    </row>
    <row r="12628" spans="1:6" x14ac:dyDescent="0.25">
      <c r="A12628" t="s">
        <v>1549</v>
      </c>
      <c r="B12628" s="10" t="s">
        <v>1536</v>
      </c>
      <c r="C12628" s="64">
        <v>45323</v>
      </c>
      <c r="D12628" s="10" t="s">
        <v>1546</v>
      </c>
      <c r="E12628">
        <v>1270</v>
      </c>
      <c r="F12628"/>
    </row>
    <row r="12629" spans="1:6" x14ac:dyDescent="0.25">
      <c r="A12629" t="s">
        <v>1549</v>
      </c>
      <c r="B12629" s="10" t="s">
        <v>1536</v>
      </c>
      <c r="C12629" s="64">
        <v>45323</v>
      </c>
      <c r="D12629" s="10" t="s">
        <v>1547</v>
      </c>
      <c r="E12629">
        <v>1476</v>
      </c>
      <c r="F12629"/>
    </row>
    <row r="12630" spans="1:6" x14ac:dyDescent="0.25">
      <c r="A12630" t="s">
        <v>1549</v>
      </c>
      <c r="B12630" s="10" t="s">
        <v>1536</v>
      </c>
      <c r="C12630" s="64">
        <v>45352</v>
      </c>
      <c r="D12630" s="10" t="s">
        <v>1546</v>
      </c>
      <c r="E12630">
        <v>1436</v>
      </c>
      <c r="F12630"/>
    </row>
    <row r="12631" spans="1:6" x14ac:dyDescent="0.25">
      <c r="A12631" t="s">
        <v>1549</v>
      </c>
      <c r="B12631" s="10" t="s">
        <v>1536</v>
      </c>
      <c r="C12631" s="64">
        <v>45352</v>
      </c>
      <c r="D12631" s="10" t="s">
        <v>1547</v>
      </c>
      <c r="E12631">
        <v>1704</v>
      </c>
      <c r="F12631"/>
    </row>
    <row r="12632" spans="1:6" x14ac:dyDescent="0.25">
      <c r="A12632" t="s">
        <v>1549</v>
      </c>
      <c r="B12632" s="10" t="s">
        <v>1536</v>
      </c>
      <c r="C12632" s="64">
        <v>45383</v>
      </c>
      <c r="D12632" s="10" t="s">
        <v>1546</v>
      </c>
      <c r="E12632">
        <v>1432</v>
      </c>
      <c r="F12632"/>
    </row>
    <row r="12633" spans="1:6" x14ac:dyDescent="0.25">
      <c r="A12633" t="s">
        <v>1549</v>
      </c>
      <c r="B12633" s="10" t="s">
        <v>1536</v>
      </c>
      <c r="C12633" s="64">
        <v>45383</v>
      </c>
      <c r="D12633" s="10" t="s">
        <v>1547</v>
      </c>
      <c r="E12633">
        <v>1696</v>
      </c>
      <c r="F12633"/>
    </row>
    <row r="12634" spans="1:6" x14ac:dyDescent="0.25">
      <c r="A12634" t="s">
        <v>1549</v>
      </c>
      <c r="B12634" s="10" t="s">
        <v>1536</v>
      </c>
      <c r="C12634" s="64">
        <v>45413</v>
      </c>
      <c r="D12634" s="10" t="s">
        <v>1546</v>
      </c>
      <c r="E12634">
        <v>1442</v>
      </c>
      <c r="F12634"/>
    </row>
    <row r="12635" spans="1:6" x14ac:dyDescent="0.25">
      <c r="A12635" t="s">
        <v>1549</v>
      </c>
      <c r="B12635" s="10" t="s">
        <v>1536</v>
      </c>
      <c r="C12635" s="64">
        <v>45413</v>
      </c>
      <c r="D12635" s="10" t="s">
        <v>1547</v>
      </c>
      <c r="E12635">
        <v>1706</v>
      </c>
      <c r="F12635"/>
    </row>
    <row r="12636" spans="1:6" x14ac:dyDescent="0.25">
      <c r="A12636" t="s">
        <v>1549</v>
      </c>
      <c r="B12636" s="10" t="s">
        <v>1536</v>
      </c>
      <c r="C12636" s="64">
        <v>45444</v>
      </c>
      <c r="D12636" s="10" t="s">
        <v>1546</v>
      </c>
      <c r="E12636">
        <v>1459</v>
      </c>
      <c r="F12636"/>
    </row>
    <row r="12637" spans="1:6" x14ac:dyDescent="0.25">
      <c r="A12637" t="s">
        <v>1549</v>
      </c>
      <c r="B12637" s="10" t="s">
        <v>1536</v>
      </c>
      <c r="C12637" s="64">
        <v>45444</v>
      </c>
      <c r="D12637" s="10" t="s">
        <v>1547</v>
      </c>
      <c r="E12637">
        <v>1723</v>
      </c>
      <c r="F12637"/>
    </row>
    <row r="12638" spans="1:6" x14ac:dyDescent="0.25">
      <c r="A12638" t="s">
        <v>1549</v>
      </c>
      <c r="B12638" s="10" t="s">
        <v>1536</v>
      </c>
      <c r="C12638" s="64">
        <v>45474</v>
      </c>
      <c r="D12638" s="10" t="s">
        <v>1546</v>
      </c>
      <c r="E12638">
        <v>1430</v>
      </c>
      <c r="F12638"/>
    </row>
    <row r="12639" spans="1:6" x14ac:dyDescent="0.25">
      <c r="A12639" t="s">
        <v>1549</v>
      </c>
      <c r="B12639" s="10" t="s">
        <v>1536</v>
      </c>
      <c r="C12639" s="64">
        <v>45474</v>
      </c>
      <c r="D12639" s="10" t="s">
        <v>1547</v>
      </c>
      <c r="E12639">
        <v>1664</v>
      </c>
      <c r="F12639"/>
    </row>
    <row r="12640" spans="1:6" x14ac:dyDescent="0.25">
      <c r="A12640" t="s">
        <v>1549</v>
      </c>
      <c r="B12640" s="10" t="s">
        <v>1536</v>
      </c>
      <c r="C12640" s="64">
        <v>45505</v>
      </c>
      <c r="D12640" s="10" t="s">
        <v>1546</v>
      </c>
      <c r="E12640">
        <v>1447</v>
      </c>
      <c r="F12640"/>
    </row>
    <row r="12641" spans="1:6" x14ac:dyDescent="0.25">
      <c r="A12641" t="s">
        <v>1549</v>
      </c>
      <c r="B12641" s="10" t="s">
        <v>1536</v>
      </c>
      <c r="C12641" s="64">
        <v>45505</v>
      </c>
      <c r="D12641" s="10" t="s">
        <v>1547</v>
      </c>
      <c r="E12641">
        <v>1691</v>
      </c>
      <c r="F12641"/>
    </row>
    <row r="12642" spans="1:6" x14ac:dyDescent="0.25">
      <c r="A12642" t="s">
        <v>1549</v>
      </c>
      <c r="B12642" s="10" t="s">
        <v>1536</v>
      </c>
      <c r="C12642" s="64">
        <v>45536</v>
      </c>
      <c r="D12642" s="10" t="s">
        <v>1546</v>
      </c>
      <c r="E12642">
        <v>1475</v>
      </c>
      <c r="F12642"/>
    </row>
    <row r="12643" spans="1:6" x14ac:dyDescent="0.25">
      <c r="A12643" t="s">
        <v>1549</v>
      </c>
      <c r="B12643" s="10" t="s">
        <v>1536</v>
      </c>
      <c r="C12643" s="64">
        <v>45536</v>
      </c>
      <c r="D12643" s="10" t="s">
        <v>1547</v>
      </c>
      <c r="E12643">
        <v>1719</v>
      </c>
      <c r="F12643"/>
    </row>
    <row r="12644" spans="1:6" x14ac:dyDescent="0.25">
      <c r="A12644" t="s">
        <v>1549</v>
      </c>
      <c r="B12644" s="10" t="s">
        <v>1536</v>
      </c>
      <c r="C12644" s="64">
        <v>45566</v>
      </c>
      <c r="D12644" s="10" t="s">
        <v>1546</v>
      </c>
      <c r="E12644">
        <v>1484</v>
      </c>
      <c r="F12644"/>
    </row>
    <row r="12645" spans="1:6" x14ac:dyDescent="0.25">
      <c r="A12645" t="s">
        <v>1549</v>
      </c>
      <c r="B12645" s="10" t="s">
        <v>1536</v>
      </c>
      <c r="C12645" s="64">
        <v>45566</v>
      </c>
      <c r="D12645" s="10" t="s">
        <v>1547</v>
      </c>
      <c r="E12645">
        <v>1723</v>
      </c>
      <c r="F12645"/>
    </row>
    <row r="12646" spans="1:6" x14ac:dyDescent="0.25">
      <c r="A12646" t="s">
        <v>1549</v>
      </c>
      <c r="B12646" s="10" t="s">
        <v>1536</v>
      </c>
      <c r="C12646" s="64">
        <v>45597</v>
      </c>
      <c r="D12646" s="10" t="s">
        <v>1546</v>
      </c>
      <c r="E12646">
        <v>1481</v>
      </c>
      <c r="F12646"/>
    </row>
    <row r="12647" spans="1:6" x14ac:dyDescent="0.25">
      <c r="A12647" t="s">
        <v>1549</v>
      </c>
      <c r="B12647" s="10" t="s">
        <v>1536</v>
      </c>
      <c r="C12647" s="64">
        <v>45597</v>
      </c>
      <c r="D12647" s="10" t="s">
        <v>1547</v>
      </c>
      <c r="E12647">
        <v>1721</v>
      </c>
      <c r="F12647"/>
    </row>
    <row r="12648" spans="1:6" x14ac:dyDescent="0.25">
      <c r="A12648" t="s">
        <v>1549</v>
      </c>
      <c r="B12648" s="10" t="s">
        <v>1536</v>
      </c>
      <c r="C12648" s="64">
        <v>45627</v>
      </c>
      <c r="D12648" s="10" t="s">
        <v>1546</v>
      </c>
      <c r="E12648">
        <v>1475</v>
      </c>
      <c r="F12648"/>
    </row>
    <row r="12649" spans="1:6" x14ac:dyDescent="0.25">
      <c r="A12649" t="s">
        <v>1549</v>
      </c>
      <c r="B12649" s="10" t="s">
        <v>1536</v>
      </c>
      <c r="C12649" s="64">
        <v>45627</v>
      </c>
      <c r="D12649" s="10" t="s">
        <v>1547</v>
      </c>
      <c r="E12649">
        <v>1706</v>
      </c>
      <c r="F12649"/>
    </row>
    <row r="12650" spans="1:6" x14ac:dyDescent="0.25">
      <c r="A12650" t="s">
        <v>1549</v>
      </c>
      <c r="B12650" s="10" t="s">
        <v>1536</v>
      </c>
      <c r="C12650" s="64">
        <v>45658</v>
      </c>
      <c r="D12650" s="10" t="s">
        <v>1546</v>
      </c>
      <c r="E12650">
        <v>1510</v>
      </c>
      <c r="F12650"/>
    </row>
    <row r="12651" spans="1:6" x14ac:dyDescent="0.25">
      <c r="A12651" t="s">
        <v>1549</v>
      </c>
      <c r="B12651" s="10" t="s">
        <v>1536</v>
      </c>
      <c r="C12651" s="64">
        <v>45658</v>
      </c>
      <c r="D12651" s="10" t="s">
        <v>1547</v>
      </c>
      <c r="E12651">
        <v>1729</v>
      </c>
      <c r="F12651"/>
    </row>
    <row r="12652" spans="1:6" x14ac:dyDescent="0.25">
      <c r="A12652" t="s">
        <v>1549</v>
      </c>
      <c r="B12652" s="10" t="s">
        <v>1536</v>
      </c>
      <c r="C12652" s="64">
        <v>45689</v>
      </c>
      <c r="D12652" s="10" t="s">
        <v>1546</v>
      </c>
      <c r="E12652">
        <v>1537</v>
      </c>
      <c r="F12652"/>
    </row>
    <row r="12653" spans="1:6" x14ac:dyDescent="0.25">
      <c r="A12653" t="s">
        <v>1549</v>
      </c>
      <c r="B12653" s="10" t="s">
        <v>1536</v>
      </c>
      <c r="C12653" s="64">
        <v>45689</v>
      </c>
      <c r="D12653" s="10" t="s">
        <v>1547</v>
      </c>
      <c r="E12653">
        <v>1766</v>
      </c>
      <c r="F12653"/>
    </row>
    <row r="12654" spans="1:6" x14ac:dyDescent="0.25">
      <c r="A12654" t="s">
        <v>1549</v>
      </c>
      <c r="B12654" s="10" t="s">
        <v>1536</v>
      </c>
      <c r="C12654" s="64">
        <v>45717</v>
      </c>
      <c r="D12654" s="10" t="s">
        <v>1546</v>
      </c>
      <c r="E12654">
        <v>1545</v>
      </c>
      <c r="F12654"/>
    </row>
    <row r="12655" spans="1:6" x14ac:dyDescent="0.25">
      <c r="A12655" t="s">
        <v>1549</v>
      </c>
      <c r="B12655" s="10" t="s">
        <v>1536</v>
      </c>
      <c r="C12655" s="64">
        <v>45717</v>
      </c>
      <c r="D12655" s="10" t="s">
        <v>1547</v>
      </c>
      <c r="E12655">
        <v>1776</v>
      </c>
      <c r="F12655"/>
    </row>
    <row r="12656" spans="1:6" x14ac:dyDescent="0.25">
      <c r="A12656" t="s">
        <v>1549</v>
      </c>
      <c r="B12656" s="10" t="s">
        <v>1536</v>
      </c>
      <c r="C12656" s="64">
        <v>45748</v>
      </c>
      <c r="D12656" s="10" t="s">
        <v>1546</v>
      </c>
      <c r="E12656">
        <v>1545</v>
      </c>
      <c r="F12656"/>
    </row>
    <row r="12657" spans="1:6" x14ac:dyDescent="0.25">
      <c r="A12657" t="s">
        <v>1549</v>
      </c>
      <c r="B12657" s="10" t="s">
        <v>1536</v>
      </c>
      <c r="C12657" s="64">
        <v>45748</v>
      </c>
      <c r="D12657" s="10" t="s">
        <v>1547</v>
      </c>
      <c r="E12657">
        <v>1776</v>
      </c>
      <c r="F12657"/>
    </row>
    <row r="12658" spans="1:6" x14ac:dyDescent="0.25">
      <c r="A12658" t="s">
        <v>1549</v>
      </c>
      <c r="B12658" s="10" t="s">
        <v>1536</v>
      </c>
      <c r="C12658" s="64">
        <v>45778</v>
      </c>
      <c r="D12658" s="10" t="s">
        <v>1546</v>
      </c>
      <c r="E12658">
        <v>1557</v>
      </c>
      <c r="F12658"/>
    </row>
    <row r="12659" spans="1:6" x14ac:dyDescent="0.25">
      <c r="A12659" t="s">
        <v>1549</v>
      </c>
      <c r="B12659" s="10" t="s">
        <v>1536</v>
      </c>
      <c r="C12659" s="64">
        <v>45778</v>
      </c>
      <c r="D12659" s="10" t="s">
        <v>1547</v>
      </c>
      <c r="E12659">
        <v>1784</v>
      </c>
      <c r="F12659"/>
    </row>
    <row r="12660" spans="1:6" x14ac:dyDescent="0.25">
      <c r="A12660" t="s">
        <v>1549</v>
      </c>
      <c r="B12660" s="10" t="s">
        <v>1536</v>
      </c>
      <c r="C12660" s="64">
        <v>45809</v>
      </c>
      <c r="D12660" s="10" t="s">
        <v>1546</v>
      </c>
      <c r="E12660">
        <v>1544</v>
      </c>
      <c r="F12660"/>
    </row>
    <row r="12661" spans="1:6" x14ac:dyDescent="0.25">
      <c r="A12661" t="s">
        <v>1549</v>
      </c>
      <c r="B12661" s="10" t="s">
        <v>1536</v>
      </c>
      <c r="C12661" s="64">
        <v>45809</v>
      </c>
      <c r="D12661" s="10" t="s">
        <v>1547</v>
      </c>
      <c r="E12661">
        <v>1782</v>
      </c>
      <c r="F12661"/>
    </row>
    <row r="12662" spans="1:6" x14ac:dyDescent="0.25">
      <c r="A12662" t="s">
        <v>1549</v>
      </c>
      <c r="B12662" s="10" t="s">
        <v>1536</v>
      </c>
      <c r="C12662" s="64">
        <v>45839</v>
      </c>
      <c r="D12662" s="10" t="s">
        <v>1546</v>
      </c>
      <c r="E12662">
        <v>1519</v>
      </c>
      <c r="F12662"/>
    </row>
    <row r="12663" spans="1:6" x14ac:dyDescent="0.25">
      <c r="A12663" t="s">
        <v>1549</v>
      </c>
      <c r="B12663" s="10" t="s">
        <v>1536</v>
      </c>
      <c r="C12663" s="64">
        <v>45839</v>
      </c>
      <c r="D12663" s="10" t="s">
        <v>1547</v>
      </c>
      <c r="E12663">
        <v>1734</v>
      </c>
      <c r="F12663"/>
    </row>
    <row r="12664" spans="1:6" x14ac:dyDescent="0.25">
      <c r="A12664" t="s">
        <v>1549</v>
      </c>
      <c r="B12664" s="10" t="s">
        <v>1536</v>
      </c>
      <c r="C12664" s="64">
        <v>45870</v>
      </c>
      <c r="D12664" s="10" t="s">
        <v>1546</v>
      </c>
      <c r="E12664">
        <v>1528</v>
      </c>
      <c r="F12664"/>
    </row>
    <row r="12665" spans="1:6" x14ac:dyDescent="0.25">
      <c r="A12665" t="s">
        <v>1549</v>
      </c>
      <c r="B12665" s="10" t="s">
        <v>1536</v>
      </c>
      <c r="C12665" s="64">
        <v>45870</v>
      </c>
      <c r="D12665" s="10" t="s">
        <v>1547</v>
      </c>
      <c r="E12665">
        <v>1763</v>
      </c>
      <c r="F12665"/>
    </row>
    <row r="12666" spans="1:6" x14ac:dyDescent="0.25">
      <c r="A12666" t="s">
        <v>1549</v>
      </c>
      <c r="B12666" s="10" t="s">
        <v>1536</v>
      </c>
      <c r="C12666" s="64">
        <v>45901</v>
      </c>
      <c r="D12666" s="10" t="s">
        <v>1546</v>
      </c>
      <c r="E12666">
        <v>1594</v>
      </c>
      <c r="F12666"/>
    </row>
    <row r="12667" spans="1:6" x14ac:dyDescent="0.25">
      <c r="A12667" t="s">
        <v>1549</v>
      </c>
      <c r="B12667" s="10" t="s">
        <v>1536</v>
      </c>
      <c r="C12667" s="64">
        <v>45901</v>
      </c>
      <c r="D12667" s="10" t="s">
        <v>1547</v>
      </c>
      <c r="E12667">
        <v>1839</v>
      </c>
      <c r="F12667"/>
    </row>
    <row r="12668" spans="1:6" x14ac:dyDescent="0.25">
      <c r="A12668" t="s">
        <v>1549</v>
      </c>
      <c r="B12668" s="10" t="s">
        <v>1536</v>
      </c>
      <c r="C12668" s="64">
        <v>45931</v>
      </c>
      <c r="D12668" s="10" t="s">
        <v>1546</v>
      </c>
      <c r="E12668">
        <v>1599</v>
      </c>
      <c r="F12668"/>
    </row>
    <row r="12669" spans="1:6" x14ac:dyDescent="0.25">
      <c r="A12669" t="s">
        <v>1549</v>
      </c>
      <c r="B12669" s="10" t="s">
        <v>1536</v>
      </c>
      <c r="C12669" s="64">
        <v>45931</v>
      </c>
      <c r="D12669" s="10" t="s">
        <v>1547</v>
      </c>
      <c r="E12669">
        <v>1837</v>
      </c>
      <c r="F12669"/>
    </row>
    <row r="12670" spans="1:6" x14ac:dyDescent="0.25">
      <c r="A12670" t="s">
        <v>1549</v>
      </c>
      <c r="B12670" s="10" t="s">
        <v>1536</v>
      </c>
      <c r="C12670" s="64">
        <v>45962</v>
      </c>
      <c r="D12670" s="10" t="s">
        <v>1546</v>
      </c>
      <c r="E12670">
        <v>1593</v>
      </c>
      <c r="F12670"/>
    </row>
    <row r="12671" spans="1:6" x14ac:dyDescent="0.25">
      <c r="A12671" t="s">
        <v>1549</v>
      </c>
      <c r="B12671" s="10" t="s">
        <v>1536</v>
      </c>
      <c r="C12671" s="64">
        <v>45962</v>
      </c>
      <c r="D12671" s="10" t="s">
        <v>1547</v>
      </c>
      <c r="E12671">
        <v>1832</v>
      </c>
      <c r="F12671"/>
    </row>
    <row r="12672" spans="1:6" x14ac:dyDescent="0.25">
      <c r="A12672" t="s">
        <v>1549</v>
      </c>
      <c r="B12672" s="10" t="s">
        <v>1536</v>
      </c>
      <c r="C12672" s="64">
        <v>45992</v>
      </c>
      <c r="D12672" s="10" t="s">
        <v>1546</v>
      </c>
      <c r="E12672">
        <v>1588</v>
      </c>
      <c r="F12672"/>
    </row>
    <row r="12673" spans="1:6" x14ac:dyDescent="0.25">
      <c r="A12673" t="s">
        <v>1549</v>
      </c>
      <c r="B12673" s="10" t="s">
        <v>1536</v>
      </c>
      <c r="C12673" s="64">
        <v>45992</v>
      </c>
      <c r="D12673" s="10" t="s">
        <v>1547</v>
      </c>
      <c r="E12673">
        <v>1804</v>
      </c>
      <c r="F12673"/>
    </row>
    <row r="12674" spans="1:6" x14ac:dyDescent="0.25">
      <c r="A12674" t="s">
        <v>1550</v>
      </c>
      <c r="B12674" s="10" t="s">
        <v>636</v>
      </c>
      <c r="C12674" s="64">
        <v>43831</v>
      </c>
      <c r="D12674" s="10" t="s">
        <v>1546</v>
      </c>
      <c r="E12674">
        <v>941</v>
      </c>
      <c r="F12674"/>
    </row>
    <row r="12675" spans="1:6" x14ac:dyDescent="0.25">
      <c r="A12675" t="s">
        <v>1550</v>
      </c>
      <c r="B12675" s="10" t="s">
        <v>636</v>
      </c>
      <c r="C12675" s="64">
        <v>43831</v>
      </c>
      <c r="D12675" s="10" t="s">
        <v>1547</v>
      </c>
      <c r="E12675">
        <v>1093</v>
      </c>
      <c r="F12675"/>
    </row>
    <row r="12676" spans="1:6" x14ac:dyDescent="0.25">
      <c r="A12676" t="s">
        <v>1550</v>
      </c>
      <c r="B12676" s="10" t="s">
        <v>636</v>
      </c>
      <c r="C12676" s="64">
        <v>43862</v>
      </c>
      <c r="D12676" s="10" t="s">
        <v>1546</v>
      </c>
      <c r="E12676">
        <v>943</v>
      </c>
      <c r="F12676"/>
    </row>
    <row r="12677" spans="1:6" x14ac:dyDescent="0.25">
      <c r="A12677" t="s">
        <v>1550</v>
      </c>
      <c r="B12677" s="10" t="s">
        <v>636</v>
      </c>
      <c r="C12677" s="64">
        <v>43862</v>
      </c>
      <c r="D12677" s="10" t="s">
        <v>1547</v>
      </c>
      <c r="E12677">
        <v>1097</v>
      </c>
      <c r="F12677"/>
    </row>
    <row r="12678" spans="1:6" x14ac:dyDescent="0.25">
      <c r="A12678" t="s">
        <v>1550</v>
      </c>
      <c r="B12678" s="10" t="s">
        <v>636</v>
      </c>
      <c r="C12678" s="64">
        <v>43891</v>
      </c>
      <c r="D12678" s="10" t="s">
        <v>1546</v>
      </c>
      <c r="E12678">
        <v>923</v>
      </c>
      <c r="F12678"/>
    </row>
    <row r="12679" spans="1:6" x14ac:dyDescent="0.25">
      <c r="A12679" t="s">
        <v>1550</v>
      </c>
      <c r="B12679" s="10" t="s">
        <v>636</v>
      </c>
      <c r="C12679" s="64">
        <v>43891</v>
      </c>
      <c r="D12679" s="10" t="s">
        <v>1547</v>
      </c>
      <c r="E12679">
        <v>1067</v>
      </c>
      <c r="F12679"/>
    </row>
    <row r="12680" spans="1:6" x14ac:dyDescent="0.25">
      <c r="A12680" t="s">
        <v>1550</v>
      </c>
      <c r="B12680" s="10" t="s">
        <v>636</v>
      </c>
      <c r="C12680" s="64">
        <v>43922</v>
      </c>
      <c r="D12680" s="10" t="s">
        <v>1546</v>
      </c>
      <c r="E12680">
        <v>894</v>
      </c>
      <c r="F12680"/>
    </row>
    <row r="12681" spans="1:6" x14ac:dyDescent="0.25">
      <c r="A12681" t="s">
        <v>1550</v>
      </c>
      <c r="B12681" s="10" t="s">
        <v>636</v>
      </c>
      <c r="C12681" s="64">
        <v>43922</v>
      </c>
      <c r="D12681" s="10" t="s">
        <v>1547</v>
      </c>
      <c r="E12681">
        <v>1038</v>
      </c>
      <c r="F12681"/>
    </row>
    <row r="12682" spans="1:6" x14ac:dyDescent="0.25">
      <c r="A12682" t="s">
        <v>1550</v>
      </c>
      <c r="B12682" s="10" t="s">
        <v>636</v>
      </c>
      <c r="C12682" s="64">
        <v>43952</v>
      </c>
      <c r="D12682" s="10" t="s">
        <v>1546</v>
      </c>
      <c r="E12682">
        <v>906</v>
      </c>
      <c r="F12682"/>
    </row>
    <row r="12683" spans="1:6" x14ac:dyDescent="0.25">
      <c r="A12683" t="s">
        <v>1550</v>
      </c>
      <c r="B12683" s="10" t="s">
        <v>636</v>
      </c>
      <c r="C12683" s="64">
        <v>43952</v>
      </c>
      <c r="D12683" s="10" t="s">
        <v>1547</v>
      </c>
      <c r="E12683">
        <v>1054</v>
      </c>
      <c r="F12683"/>
    </row>
    <row r="12684" spans="1:6" x14ac:dyDescent="0.25">
      <c r="A12684" t="s">
        <v>1550</v>
      </c>
      <c r="B12684" s="10" t="s">
        <v>636</v>
      </c>
      <c r="C12684" s="64">
        <v>43983</v>
      </c>
      <c r="D12684" s="10" t="s">
        <v>1546</v>
      </c>
      <c r="E12684">
        <v>932</v>
      </c>
      <c r="F12684"/>
    </row>
    <row r="12685" spans="1:6" x14ac:dyDescent="0.25">
      <c r="A12685" t="s">
        <v>1550</v>
      </c>
      <c r="B12685" s="10" t="s">
        <v>636</v>
      </c>
      <c r="C12685" s="64">
        <v>43983</v>
      </c>
      <c r="D12685" s="10" t="s">
        <v>1547</v>
      </c>
      <c r="E12685">
        <v>1086</v>
      </c>
      <c r="F12685"/>
    </row>
    <row r="12686" spans="1:6" x14ac:dyDescent="0.25">
      <c r="A12686" t="s">
        <v>1550</v>
      </c>
      <c r="B12686" s="10" t="s">
        <v>636</v>
      </c>
      <c r="C12686" s="64">
        <v>44013</v>
      </c>
      <c r="D12686" s="10" t="s">
        <v>1546</v>
      </c>
      <c r="E12686">
        <v>922</v>
      </c>
      <c r="F12686"/>
    </row>
    <row r="12687" spans="1:6" x14ac:dyDescent="0.25">
      <c r="A12687" t="s">
        <v>1550</v>
      </c>
      <c r="B12687" s="10" t="s">
        <v>636</v>
      </c>
      <c r="C12687" s="64">
        <v>44013</v>
      </c>
      <c r="D12687" s="10" t="s">
        <v>1547</v>
      </c>
      <c r="E12687">
        <v>1064</v>
      </c>
      <c r="F12687"/>
    </row>
    <row r="12688" spans="1:6" x14ac:dyDescent="0.25">
      <c r="A12688" t="s">
        <v>1550</v>
      </c>
      <c r="B12688" s="10" t="s">
        <v>636</v>
      </c>
      <c r="C12688" s="64">
        <v>44044</v>
      </c>
      <c r="D12688" s="10" t="s">
        <v>1546</v>
      </c>
      <c r="E12688">
        <v>930</v>
      </c>
      <c r="F12688"/>
    </row>
    <row r="12689" spans="1:6" x14ac:dyDescent="0.25">
      <c r="A12689" t="s">
        <v>1550</v>
      </c>
      <c r="B12689" s="10" t="s">
        <v>636</v>
      </c>
      <c r="C12689" s="64">
        <v>44044</v>
      </c>
      <c r="D12689" s="10" t="s">
        <v>1547</v>
      </c>
      <c r="E12689">
        <v>1084</v>
      </c>
      <c r="F12689"/>
    </row>
    <row r="12690" spans="1:6" x14ac:dyDescent="0.25">
      <c r="A12690" t="s">
        <v>1550</v>
      </c>
      <c r="B12690" s="10" t="s">
        <v>636</v>
      </c>
      <c r="C12690" s="64">
        <v>44075</v>
      </c>
      <c r="D12690" s="10" t="s">
        <v>1546</v>
      </c>
      <c r="E12690">
        <v>954</v>
      </c>
      <c r="F12690"/>
    </row>
    <row r="12691" spans="1:6" x14ac:dyDescent="0.25">
      <c r="A12691" t="s">
        <v>1550</v>
      </c>
      <c r="B12691" s="10" t="s">
        <v>636</v>
      </c>
      <c r="C12691" s="64">
        <v>44075</v>
      </c>
      <c r="D12691" s="10" t="s">
        <v>1547</v>
      </c>
      <c r="E12691">
        <v>1114</v>
      </c>
      <c r="F12691"/>
    </row>
    <row r="12692" spans="1:6" x14ac:dyDescent="0.25">
      <c r="A12692" t="s">
        <v>1550</v>
      </c>
      <c r="B12692" s="10" t="s">
        <v>636</v>
      </c>
      <c r="C12692" s="64">
        <v>44105</v>
      </c>
      <c r="D12692" s="10" t="s">
        <v>1546</v>
      </c>
      <c r="E12692">
        <v>950</v>
      </c>
      <c r="F12692"/>
    </row>
    <row r="12693" spans="1:6" x14ac:dyDescent="0.25">
      <c r="A12693" t="s">
        <v>1550</v>
      </c>
      <c r="B12693" s="10" t="s">
        <v>636</v>
      </c>
      <c r="C12693" s="64">
        <v>44105</v>
      </c>
      <c r="D12693" s="10" t="s">
        <v>1547</v>
      </c>
      <c r="E12693">
        <v>1106</v>
      </c>
      <c r="F12693"/>
    </row>
    <row r="12694" spans="1:6" x14ac:dyDescent="0.25">
      <c r="A12694" t="s">
        <v>1550</v>
      </c>
      <c r="B12694" s="10" t="s">
        <v>636</v>
      </c>
      <c r="C12694" s="64">
        <v>44136</v>
      </c>
      <c r="D12694" s="10" t="s">
        <v>1546</v>
      </c>
      <c r="E12694">
        <v>943</v>
      </c>
      <c r="F12694"/>
    </row>
    <row r="12695" spans="1:6" x14ac:dyDescent="0.25">
      <c r="A12695" t="s">
        <v>1550</v>
      </c>
      <c r="B12695" s="10" t="s">
        <v>636</v>
      </c>
      <c r="C12695" s="64">
        <v>44136</v>
      </c>
      <c r="D12695" s="10" t="s">
        <v>1547</v>
      </c>
      <c r="E12695">
        <v>1094</v>
      </c>
      <c r="F12695"/>
    </row>
    <row r="12696" spans="1:6" x14ac:dyDescent="0.25">
      <c r="A12696" t="s">
        <v>1550</v>
      </c>
      <c r="B12696" s="10" t="s">
        <v>636</v>
      </c>
      <c r="C12696" s="64">
        <v>44166</v>
      </c>
      <c r="D12696" s="10" t="s">
        <v>1546</v>
      </c>
      <c r="E12696">
        <v>956</v>
      </c>
      <c r="F12696"/>
    </row>
    <row r="12697" spans="1:6" x14ac:dyDescent="0.25">
      <c r="A12697" t="s">
        <v>1550</v>
      </c>
      <c r="B12697" s="10" t="s">
        <v>636</v>
      </c>
      <c r="C12697" s="64">
        <v>44166</v>
      </c>
      <c r="D12697" s="10" t="s">
        <v>1547</v>
      </c>
      <c r="E12697">
        <v>1110</v>
      </c>
      <c r="F12697"/>
    </row>
    <row r="12698" spans="1:6" x14ac:dyDescent="0.25">
      <c r="A12698" t="s">
        <v>1550</v>
      </c>
      <c r="B12698" s="10" t="s">
        <v>636</v>
      </c>
      <c r="C12698" s="64">
        <v>44197</v>
      </c>
      <c r="D12698" s="10" t="s">
        <v>1546</v>
      </c>
      <c r="E12698">
        <v>977</v>
      </c>
      <c r="F12698"/>
    </row>
    <row r="12699" spans="1:6" x14ac:dyDescent="0.25">
      <c r="A12699" t="s">
        <v>1550</v>
      </c>
      <c r="B12699" s="10" t="s">
        <v>636</v>
      </c>
      <c r="C12699" s="64">
        <v>44197</v>
      </c>
      <c r="D12699" s="10" t="s">
        <v>1547</v>
      </c>
      <c r="E12699">
        <v>1139</v>
      </c>
      <c r="F12699"/>
    </row>
    <row r="12700" spans="1:6" x14ac:dyDescent="0.25">
      <c r="A12700" t="s">
        <v>1550</v>
      </c>
      <c r="B12700" s="10" t="s">
        <v>636</v>
      </c>
      <c r="C12700" s="64">
        <v>44228</v>
      </c>
      <c r="D12700" s="10" t="s">
        <v>1546</v>
      </c>
      <c r="E12700">
        <v>1001</v>
      </c>
      <c r="F12700"/>
    </row>
    <row r="12701" spans="1:6" x14ac:dyDescent="0.25">
      <c r="A12701" t="s">
        <v>1550</v>
      </c>
      <c r="B12701" s="10" t="s">
        <v>636</v>
      </c>
      <c r="C12701" s="64">
        <v>44228</v>
      </c>
      <c r="D12701" s="10" t="s">
        <v>1547</v>
      </c>
      <c r="E12701">
        <v>1168</v>
      </c>
      <c r="F12701"/>
    </row>
    <row r="12702" spans="1:6" x14ac:dyDescent="0.25">
      <c r="A12702" t="s">
        <v>1550</v>
      </c>
      <c r="B12702" s="10" t="s">
        <v>636</v>
      </c>
      <c r="C12702" s="64">
        <v>44256</v>
      </c>
      <c r="D12702" s="10" t="s">
        <v>1546</v>
      </c>
      <c r="E12702">
        <v>1005</v>
      </c>
      <c r="F12702"/>
    </row>
    <row r="12703" spans="1:6" x14ac:dyDescent="0.25">
      <c r="A12703" t="s">
        <v>1550</v>
      </c>
      <c r="B12703" s="10" t="s">
        <v>636</v>
      </c>
      <c r="C12703" s="64">
        <v>44256</v>
      </c>
      <c r="D12703" s="10" t="s">
        <v>1547</v>
      </c>
      <c r="E12703">
        <v>1171</v>
      </c>
      <c r="F12703"/>
    </row>
    <row r="12704" spans="1:6" x14ac:dyDescent="0.25">
      <c r="A12704" t="s">
        <v>1550</v>
      </c>
      <c r="B12704" s="10" t="s">
        <v>636</v>
      </c>
      <c r="C12704" s="64">
        <v>44287</v>
      </c>
      <c r="D12704" s="10" t="s">
        <v>1546</v>
      </c>
      <c r="E12704">
        <v>991</v>
      </c>
      <c r="F12704"/>
    </row>
    <row r="12705" spans="1:6" x14ac:dyDescent="0.25">
      <c r="A12705" t="s">
        <v>1550</v>
      </c>
      <c r="B12705" s="10" t="s">
        <v>636</v>
      </c>
      <c r="C12705" s="64">
        <v>44287</v>
      </c>
      <c r="D12705" s="10" t="s">
        <v>1547</v>
      </c>
      <c r="E12705">
        <v>1152</v>
      </c>
      <c r="F12705"/>
    </row>
    <row r="12706" spans="1:6" x14ac:dyDescent="0.25">
      <c r="A12706" t="s">
        <v>1550</v>
      </c>
      <c r="B12706" s="10" t="s">
        <v>636</v>
      </c>
      <c r="C12706" s="64">
        <v>44317</v>
      </c>
      <c r="D12706" s="10" t="s">
        <v>1546</v>
      </c>
      <c r="E12706">
        <v>1006</v>
      </c>
      <c r="F12706"/>
    </row>
    <row r="12707" spans="1:6" x14ac:dyDescent="0.25">
      <c r="A12707" t="s">
        <v>1550</v>
      </c>
      <c r="B12707" s="10" t="s">
        <v>636</v>
      </c>
      <c r="C12707" s="64">
        <v>44317</v>
      </c>
      <c r="D12707" s="10" t="s">
        <v>1547</v>
      </c>
      <c r="E12707">
        <v>1170</v>
      </c>
      <c r="F12707"/>
    </row>
    <row r="12708" spans="1:6" x14ac:dyDescent="0.25">
      <c r="A12708" t="s">
        <v>1550</v>
      </c>
      <c r="B12708" s="10" t="s">
        <v>636</v>
      </c>
      <c r="C12708" s="64">
        <v>44348</v>
      </c>
      <c r="D12708" s="10" t="s">
        <v>1546</v>
      </c>
      <c r="E12708">
        <v>1008</v>
      </c>
      <c r="F12708"/>
    </row>
    <row r="12709" spans="1:6" x14ac:dyDescent="0.25">
      <c r="A12709" t="s">
        <v>1550</v>
      </c>
      <c r="B12709" s="10" t="s">
        <v>636</v>
      </c>
      <c r="C12709" s="64">
        <v>44348</v>
      </c>
      <c r="D12709" s="10" t="s">
        <v>1547</v>
      </c>
      <c r="E12709">
        <v>1178</v>
      </c>
      <c r="F12709"/>
    </row>
    <row r="12710" spans="1:6" x14ac:dyDescent="0.25">
      <c r="A12710" t="s">
        <v>1550</v>
      </c>
      <c r="B12710" s="10" t="s">
        <v>636</v>
      </c>
      <c r="C12710" s="64">
        <v>44378</v>
      </c>
      <c r="D12710" s="10" t="s">
        <v>1546</v>
      </c>
      <c r="E12710">
        <v>989</v>
      </c>
      <c r="F12710"/>
    </row>
    <row r="12711" spans="1:6" x14ac:dyDescent="0.25">
      <c r="A12711" t="s">
        <v>1550</v>
      </c>
      <c r="B12711" s="10" t="s">
        <v>636</v>
      </c>
      <c r="C12711" s="64">
        <v>44378</v>
      </c>
      <c r="D12711" s="10" t="s">
        <v>1547</v>
      </c>
      <c r="E12711">
        <v>1143</v>
      </c>
      <c r="F12711"/>
    </row>
    <row r="12712" spans="1:6" x14ac:dyDescent="0.25">
      <c r="A12712" t="s">
        <v>1550</v>
      </c>
      <c r="B12712" s="10" t="s">
        <v>636</v>
      </c>
      <c r="C12712" s="64">
        <v>44409</v>
      </c>
      <c r="D12712" s="10" t="s">
        <v>1546</v>
      </c>
      <c r="E12712">
        <v>995</v>
      </c>
      <c r="F12712"/>
    </row>
    <row r="12713" spans="1:6" x14ac:dyDescent="0.25">
      <c r="A12713" t="s">
        <v>1550</v>
      </c>
      <c r="B12713" s="10" t="s">
        <v>636</v>
      </c>
      <c r="C12713" s="64">
        <v>44409</v>
      </c>
      <c r="D12713" s="10" t="s">
        <v>1547</v>
      </c>
      <c r="E12713">
        <v>1162</v>
      </c>
      <c r="F12713"/>
    </row>
    <row r="12714" spans="1:6" x14ac:dyDescent="0.25">
      <c r="A12714" t="s">
        <v>1550</v>
      </c>
      <c r="B12714" s="10" t="s">
        <v>636</v>
      </c>
      <c r="C12714" s="64">
        <v>44440</v>
      </c>
      <c r="D12714" s="10" t="s">
        <v>1546</v>
      </c>
      <c r="E12714">
        <v>1015</v>
      </c>
      <c r="F12714"/>
    </row>
    <row r="12715" spans="1:6" x14ac:dyDescent="0.25">
      <c r="A12715" t="s">
        <v>1550</v>
      </c>
      <c r="B12715" s="10" t="s">
        <v>636</v>
      </c>
      <c r="C12715" s="64">
        <v>44440</v>
      </c>
      <c r="D12715" s="10" t="s">
        <v>1547</v>
      </c>
      <c r="E12715">
        <v>1188</v>
      </c>
      <c r="F12715"/>
    </row>
    <row r="12716" spans="1:6" x14ac:dyDescent="0.25">
      <c r="A12716" t="s">
        <v>1550</v>
      </c>
      <c r="B12716" s="10" t="s">
        <v>636</v>
      </c>
      <c r="C12716" s="64">
        <v>44470</v>
      </c>
      <c r="D12716" s="10" t="s">
        <v>1546</v>
      </c>
      <c r="E12716">
        <v>1011</v>
      </c>
      <c r="F12716"/>
    </row>
    <row r="12717" spans="1:6" x14ac:dyDescent="0.25">
      <c r="A12717" t="s">
        <v>1550</v>
      </c>
      <c r="B12717" s="10" t="s">
        <v>636</v>
      </c>
      <c r="C12717" s="64">
        <v>44470</v>
      </c>
      <c r="D12717" s="10" t="s">
        <v>1547</v>
      </c>
      <c r="E12717">
        <v>1184</v>
      </c>
      <c r="F12717"/>
    </row>
    <row r="12718" spans="1:6" x14ac:dyDescent="0.25">
      <c r="A12718" t="s">
        <v>1550</v>
      </c>
      <c r="B12718" s="10" t="s">
        <v>636</v>
      </c>
      <c r="C12718" s="64">
        <v>44501</v>
      </c>
      <c r="D12718" s="10" t="s">
        <v>1546</v>
      </c>
      <c r="E12718">
        <v>1001</v>
      </c>
      <c r="F12718"/>
    </row>
    <row r="12719" spans="1:6" x14ac:dyDescent="0.25">
      <c r="A12719" t="s">
        <v>1550</v>
      </c>
      <c r="B12719" s="10" t="s">
        <v>636</v>
      </c>
      <c r="C12719" s="64">
        <v>44501</v>
      </c>
      <c r="D12719" s="10" t="s">
        <v>1547</v>
      </c>
      <c r="E12719">
        <v>1173</v>
      </c>
      <c r="F12719"/>
    </row>
    <row r="12720" spans="1:6" x14ac:dyDescent="0.25">
      <c r="A12720" t="s">
        <v>1550</v>
      </c>
      <c r="B12720" s="10" t="s">
        <v>636</v>
      </c>
      <c r="C12720" s="64">
        <v>44531</v>
      </c>
      <c r="D12720" s="10" t="s">
        <v>1546</v>
      </c>
      <c r="E12720">
        <v>1002</v>
      </c>
      <c r="F12720"/>
    </row>
    <row r="12721" spans="1:6" x14ac:dyDescent="0.25">
      <c r="A12721" t="s">
        <v>1550</v>
      </c>
      <c r="B12721" s="10" t="s">
        <v>636</v>
      </c>
      <c r="C12721" s="64">
        <v>44531</v>
      </c>
      <c r="D12721" s="10" t="s">
        <v>1547</v>
      </c>
      <c r="E12721">
        <v>1171</v>
      </c>
      <c r="F12721"/>
    </row>
    <row r="12722" spans="1:6" x14ac:dyDescent="0.25">
      <c r="A12722" t="s">
        <v>1550</v>
      </c>
      <c r="B12722" s="10" t="s">
        <v>636</v>
      </c>
      <c r="C12722" s="64">
        <v>44562</v>
      </c>
      <c r="D12722" s="10" t="s">
        <v>1546</v>
      </c>
      <c r="E12722">
        <v>1012</v>
      </c>
      <c r="F12722"/>
    </row>
    <row r="12723" spans="1:6" x14ac:dyDescent="0.25">
      <c r="A12723" t="s">
        <v>1550</v>
      </c>
      <c r="B12723" s="10" t="s">
        <v>636</v>
      </c>
      <c r="C12723" s="64">
        <v>44562</v>
      </c>
      <c r="D12723" s="10" t="s">
        <v>1547</v>
      </c>
      <c r="E12723">
        <v>1175</v>
      </c>
      <c r="F12723"/>
    </row>
    <row r="12724" spans="1:6" x14ac:dyDescent="0.25">
      <c r="A12724" t="s">
        <v>1550</v>
      </c>
      <c r="B12724" s="10" t="s">
        <v>636</v>
      </c>
      <c r="C12724" s="64">
        <v>44593</v>
      </c>
      <c r="D12724" s="10" t="s">
        <v>1546</v>
      </c>
      <c r="E12724">
        <v>1011</v>
      </c>
      <c r="F12724"/>
    </row>
    <row r="12725" spans="1:6" x14ac:dyDescent="0.25">
      <c r="A12725" t="s">
        <v>1550</v>
      </c>
      <c r="B12725" s="10" t="s">
        <v>636</v>
      </c>
      <c r="C12725" s="64">
        <v>44593</v>
      </c>
      <c r="D12725" s="10" t="s">
        <v>1547</v>
      </c>
      <c r="E12725">
        <v>1178</v>
      </c>
      <c r="F12725"/>
    </row>
    <row r="12726" spans="1:6" x14ac:dyDescent="0.25">
      <c r="A12726" t="s">
        <v>1550</v>
      </c>
      <c r="B12726" s="10" t="s">
        <v>636</v>
      </c>
      <c r="C12726" s="64">
        <v>44621</v>
      </c>
      <c r="D12726" s="10" t="s">
        <v>1546</v>
      </c>
      <c r="E12726">
        <v>1024</v>
      </c>
      <c r="F12726"/>
    </row>
    <row r="12727" spans="1:6" x14ac:dyDescent="0.25">
      <c r="A12727" t="s">
        <v>1550</v>
      </c>
      <c r="B12727" s="10" t="s">
        <v>636</v>
      </c>
      <c r="C12727" s="64">
        <v>44621</v>
      </c>
      <c r="D12727" s="10" t="s">
        <v>1547</v>
      </c>
      <c r="E12727">
        <v>1190</v>
      </c>
      <c r="F12727"/>
    </row>
    <row r="12728" spans="1:6" x14ac:dyDescent="0.25">
      <c r="A12728" t="s">
        <v>1550</v>
      </c>
      <c r="B12728" s="10" t="s">
        <v>636</v>
      </c>
      <c r="C12728" s="64">
        <v>44652</v>
      </c>
      <c r="D12728" s="10" t="s">
        <v>1546</v>
      </c>
      <c r="E12728">
        <v>1008</v>
      </c>
      <c r="F12728"/>
    </row>
    <row r="12729" spans="1:6" x14ac:dyDescent="0.25">
      <c r="A12729" t="s">
        <v>1550</v>
      </c>
      <c r="B12729" s="10" t="s">
        <v>636</v>
      </c>
      <c r="C12729" s="64">
        <v>44652</v>
      </c>
      <c r="D12729" s="10" t="s">
        <v>1547</v>
      </c>
      <c r="E12729">
        <v>1176</v>
      </c>
      <c r="F12729"/>
    </row>
    <row r="12730" spans="1:6" x14ac:dyDescent="0.25">
      <c r="A12730" t="s">
        <v>1550</v>
      </c>
      <c r="B12730" s="10" t="s">
        <v>636</v>
      </c>
      <c r="C12730" s="64">
        <v>44682</v>
      </c>
      <c r="D12730" s="10" t="s">
        <v>1546</v>
      </c>
      <c r="E12730">
        <v>1052</v>
      </c>
      <c r="F12730"/>
    </row>
    <row r="12731" spans="1:6" x14ac:dyDescent="0.25">
      <c r="A12731" t="s">
        <v>1550</v>
      </c>
      <c r="B12731" s="10" t="s">
        <v>636</v>
      </c>
      <c r="C12731" s="64">
        <v>44682</v>
      </c>
      <c r="D12731" s="10" t="s">
        <v>1547</v>
      </c>
      <c r="E12731">
        <v>1231</v>
      </c>
      <c r="F12731"/>
    </row>
    <row r="12732" spans="1:6" x14ac:dyDescent="0.25">
      <c r="A12732" t="s">
        <v>1550</v>
      </c>
      <c r="B12732" s="10" t="s">
        <v>636</v>
      </c>
      <c r="C12732" s="64">
        <v>44713</v>
      </c>
      <c r="D12732" s="10" t="s">
        <v>1546</v>
      </c>
      <c r="E12732">
        <v>1054</v>
      </c>
      <c r="F12732"/>
    </row>
    <row r="12733" spans="1:6" x14ac:dyDescent="0.25">
      <c r="A12733" t="s">
        <v>1550</v>
      </c>
      <c r="B12733" s="10" t="s">
        <v>636</v>
      </c>
      <c r="C12733" s="64">
        <v>44713</v>
      </c>
      <c r="D12733" s="10" t="s">
        <v>1547</v>
      </c>
      <c r="E12733">
        <v>1248</v>
      </c>
      <c r="F12733"/>
    </row>
    <row r="12734" spans="1:6" x14ac:dyDescent="0.25">
      <c r="A12734" t="s">
        <v>1550</v>
      </c>
      <c r="B12734" s="10" t="s">
        <v>636</v>
      </c>
      <c r="C12734" s="64">
        <v>44743</v>
      </c>
      <c r="D12734" s="10" t="s">
        <v>1546</v>
      </c>
      <c r="E12734">
        <v>1025</v>
      </c>
      <c r="F12734"/>
    </row>
    <row r="12735" spans="1:6" x14ac:dyDescent="0.25">
      <c r="A12735" t="s">
        <v>1550</v>
      </c>
      <c r="B12735" s="10" t="s">
        <v>636</v>
      </c>
      <c r="C12735" s="64">
        <v>44743</v>
      </c>
      <c r="D12735" s="10" t="s">
        <v>1547</v>
      </c>
      <c r="E12735">
        <v>1198</v>
      </c>
      <c r="F12735"/>
    </row>
    <row r="12736" spans="1:6" x14ac:dyDescent="0.25">
      <c r="A12736" t="s">
        <v>1550</v>
      </c>
      <c r="B12736" s="10" t="s">
        <v>636</v>
      </c>
      <c r="C12736" s="64">
        <v>44774</v>
      </c>
      <c r="D12736" s="10" t="s">
        <v>1546</v>
      </c>
      <c r="E12736">
        <v>1036</v>
      </c>
      <c r="F12736"/>
    </row>
    <row r="12737" spans="1:6" x14ac:dyDescent="0.25">
      <c r="A12737" t="s">
        <v>1550</v>
      </c>
      <c r="B12737" s="10" t="s">
        <v>636</v>
      </c>
      <c r="C12737" s="64">
        <v>44774</v>
      </c>
      <c r="D12737" s="10" t="s">
        <v>1547</v>
      </c>
      <c r="E12737">
        <v>1215</v>
      </c>
      <c r="F12737"/>
    </row>
    <row r="12738" spans="1:6" x14ac:dyDescent="0.25">
      <c r="A12738" t="s">
        <v>1550</v>
      </c>
      <c r="B12738" s="10" t="s">
        <v>636</v>
      </c>
      <c r="C12738" s="64">
        <v>44805</v>
      </c>
      <c r="D12738" s="10" t="s">
        <v>1546</v>
      </c>
      <c r="E12738">
        <v>1059</v>
      </c>
      <c r="F12738"/>
    </row>
    <row r="12739" spans="1:6" x14ac:dyDescent="0.25">
      <c r="A12739" t="s">
        <v>1550</v>
      </c>
      <c r="B12739" s="10" t="s">
        <v>636</v>
      </c>
      <c r="C12739" s="64">
        <v>44805</v>
      </c>
      <c r="D12739" s="10" t="s">
        <v>1547</v>
      </c>
      <c r="E12739">
        <v>1247</v>
      </c>
      <c r="F12739"/>
    </row>
    <row r="12740" spans="1:6" x14ac:dyDescent="0.25">
      <c r="A12740" t="s">
        <v>1550</v>
      </c>
      <c r="B12740" s="10" t="s">
        <v>636</v>
      </c>
      <c r="C12740" s="64">
        <v>44835</v>
      </c>
      <c r="D12740" s="10" t="s">
        <v>1546</v>
      </c>
      <c r="E12740">
        <v>1094</v>
      </c>
      <c r="F12740"/>
    </row>
    <row r="12741" spans="1:6" x14ac:dyDescent="0.25">
      <c r="A12741" t="s">
        <v>1550</v>
      </c>
      <c r="B12741" s="10" t="s">
        <v>636</v>
      </c>
      <c r="C12741" s="64">
        <v>44835</v>
      </c>
      <c r="D12741" s="10" t="s">
        <v>1547</v>
      </c>
      <c r="E12741">
        <v>1301</v>
      </c>
      <c r="F12741"/>
    </row>
    <row r="12742" spans="1:6" x14ac:dyDescent="0.25">
      <c r="A12742" t="s">
        <v>1550</v>
      </c>
      <c r="B12742" s="10" t="s">
        <v>636</v>
      </c>
      <c r="C12742" s="64">
        <v>44866</v>
      </c>
      <c r="D12742" s="10" t="s">
        <v>1546</v>
      </c>
      <c r="E12742">
        <v>1093</v>
      </c>
      <c r="F12742"/>
    </row>
    <row r="12743" spans="1:6" x14ac:dyDescent="0.25">
      <c r="A12743" t="s">
        <v>1550</v>
      </c>
      <c r="B12743" s="10" t="s">
        <v>636</v>
      </c>
      <c r="C12743" s="64">
        <v>44866</v>
      </c>
      <c r="D12743" s="10" t="s">
        <v>1547</v>
      </c>
      <c r="E12743">
        <v>1298</v>
      </c>
      <c r="F12743"/>
    </row>
    <row r="12744" spans="1:6" x14ac:dyDescent="0.25">
      <c r="A12744" t="s">
        <v>1550</v>
      </c>
      <c r="B12744" s="10" t="s">
        <v>636</v>
      </c>
      <c r="C12744" s="64">
        <v>44896</v>
      </c>
      <c r="D12744" s="10" t="s">
        <v>1546</v>
      </c>
      <c r="E12744">
        <v>1089</v>
      </c>
      <c r="F12744"/>
    </row>
    <row r="12745" spans="1:6" x14ac:dyDescent="0.25">
      <c r="A12745" t="s">
        <v>1550</v>
      </c>
      <c r="B12745" s="10" t="s">
        <v>636</v>
      </c>
      <c r="C12745" s="64">
        <v>44896</v>
      </c>
      <c r="D12745" s="10" t="s">
        <v>1547</v>
      </c>
      <c r="E12745">
        <v>1290</v>
      </c>
      <c r="F12745"/>
    </row>
    <row r="12746" spans="1:6" x14ac:dyDescent="0.25">
      <c r="A12746" t="s">
        <v>1550</v>
      </c>
      <c r="B12746" s="10" t="s">
        <v>636</v>
      </c>
      <c r="C12746" s="64">
        <v>44927</v>
      </c>
      <c r="D12746" s="10" t="s">
        <v>1546</v>
      </c>
      <c r="E12746">
        <v>1114</v>
      </c>
      <c r="F12746"/>
    </row>
    <row r="12747" spans="1:6" x14ac:dyDescent="0.25">
      <c r="A12747" t="s">
        <v>1550</v>
      </c>
      <c r="B12747" s="10" t="s">
        <v>636</v>
      </c>
      <c r="C12747" s="64">
        <v>44927</v>
      </c>
      <c r="D12747" s="10" t="s">
        <v>1547</v>
      </c>
      <c r="E12747">
        <v>1301</v>
      </c>
      <c r="F12747"/>
    </row>
    <row r="12748" spans="1:6" x14ac:dyDescent="0.25">
      <c r="A12748" t="s">
        <v>1550</v>
      </c>
      <c r="B12748" s="10" t="s">
        <v>636</v>
      </c>
      <c r="C12748" s="64">
        <v>44958</v>
      </c>
      <c r="D12748" s="10" t="s">
        <v>1546</v>
      </c>
      <c r="E12748">
        <v>1111</v>
      </c>
      <c r="F12748"/>
    </row>
    <row r="12749" spans="1:6" x14ac:dyDescent="0.25">
      <c r="A12749" t="s">
        <v>1550</v>
      </c>
      <c r="B12749" s="10" t="s">
        <v>636</v>
      </c>
      <c r="C12749" s="64">
        <v>44958</v>
      </c>
      <c r="D12749" s="10" t="s">
        <v>1547</v>
      </c>
      <c r="E12749">
        <v>1302</v>
      </c>
      <c r="F12749"/>
    </row>
    <row r="12750" spans="1:6" x14ac:dyDescent="0.25">
      <c r="A12750" t="s">
        <v>1550</v>
      </c>
      <c r="B12750" s="10" t="s">
        <v>636</v>
      </c>
      <c r="C12750" s="64">
        <v>44986</v>
      </c>
      <c r="D12750" s="10" t="s">
        <v>1546</v>
      </c>
      <c r="E12750">
        <v>1126</v>
      </c>
      <c r="F12750"/>
    </row>
    <row r="12751" spans="1:6" x14ac:dyDescent="0.25">
      <c r="A12751" t="s">
        <v>1550</v>
      </c>
      <c r="B12751" s="10" t="s">
        <v>636</v>
      </c>
      <c r="C12751" s="64">
        <v>44986</v>
      </c>
      <c r="D12751" s="10" t="s">
        <v>1547</v>
      </c>
      <c r="E12751">
        <v>1321</v>
      </c>
      <c r="F12751"/>
    </row>
    <row r="12752" spans="1:6" x14ac:dyDescent="0.25">
      <c r="A12752" t="s">
        <v>1550</v>
      </c>
      <c r="B12752" s="10" t="s">
        <v>636</v>
      </c>
      <c r="C12752" s="64">
        <v>45017</v>
      </c>
      <c r="D12752" s="10" t="s">
        <v>1546</v>
      </c>
      <c r="E12752">
        <v>1119</v>
      </c>
      <c r="F12752"/>
    </row>
    <row r="12753" spans="1:6" x14ac:dyDescent="0.25">
      <c r="A12753" t="s">
        <v>1550</v>
      </c>
      <c r="B12753" s="10" t="s">
        <v>636</v>
      </c>
      <c r="C12753" s="64">
        <v>45017</v>
      </c>
      <c r="D12753" s="10" t="s">
        <v>1547</v>
      </c>
      <c r="E12753">
        <v>1319</v>
      </c>
      <c r="F12753"/>
    </row>
    <row r="12754" spans="1:6" x14ac:dyDescent="0.25">
      <c r="A12754" t="s">
        <v>1550</v>
      </c>
      <c r="B12754" s="10" t="s">
        <v>636</v>
      </c>
      <c r="C12754" s="64">
        <v>45047</v>
      </c>
      <c r="D12754" s="10" t="s">
        <v>1546</v>
      </c>
      <c r="E12754">
        <v>1136</v>
      </c>
      <c r="F12754"/>
    </row>
    <row r="12755" spans="1:6" x14ac:dyDescent="0.25">
      <c r="A12755" t="s">
        <v>1550</v>
      </c>
      <c r="B12755" s="10" t="s">
        <v>636</v>
      </c>
      <c r="C12755" s="64">
        <v>45047</v>
      </c>
      <c r="D12755" s="10" t="s">
        <v>1547</v>
      </c>
      <c r="E12755">
        <v>1334</v>
      </c>
      <c r="F12755"/>
    </row>
    <row r="12756" spans="1:6" x14ac:dyDescent="0.25">
      <c r="A12756" t="s">
        <v>1550</v>
      </c>
      <c r="B12756" s="10" t="s">
        <v>636</v>
      </c>
      <c r="C12756" s="64">
        <v>45078</v>
      </c>
      <c r="D12756" s="10" t="s">
        <v>1546</v>
      </c>
      <c r="E12756">
        <v>1194</v>
      </c>
      <c r="F12756"/>
    </row>
    <row r="12757" spans="1:6" x14ac:dyDescent="0.25">
      <c r="A12757" t="s">
        <v>1550</v>
      </c>
      <c r="B12757" s="10" t="s">
        <v>636</v>
      </c>
      <c r="C12757" s="64">
        <v>45078</v>
      </c>
      <c r="D12757" s="10" t="s">
        <v>1547</v>
      </c>
      <c r="E12757">
        <v>1407</v>
      </c>
      <c r="F12757"/>
    </row>
    <row r="12758" spans="1:6" x14ac:dyDescent="0.25">
      <c r="A12758" t="s">
        <v>1550</v>
      </c>
      <c r="B12758" s="10" t="s">
        <v>636</v>
      </c>
      <c r="C12758" s="64">
        <v>45108</v>
      </c>
      <c r="D12758" s="10" t="s">
        <v>1546</v>
      </c>
      <c r="E12758">
        <v>1158</v>
      </c>
      <c r="F12758"/>
    </row>
    <row r="12759" spans="1:6" x14ac:dyDescent="0.25">
      <c r="A12759" t="s">
        <v>1550</v>
      </c>
      <c r="B12759" s="10" t="s">
        <v>636</v>
      </c>
      <c r="C12759" s="64">
        <v>45108</v>
      </c>
      <c r="D12759" s="10" t="s">
        <v>1547</v>
      </c>
      <c r="E12759">
        <v>1353</v>
      </c>
      <c r="F12759"/>
    </row>
    <row r="12760" spans="1:6" x14ac:dyDescent="0.25">
      <c r="A12760" t="s">
        <v>1550</v>
      </c>
      <c r="B12760" s="10" t="s">
        <v>636</v>
      </c>
      <c r="C12760" s="64">
        <v>45139</v>
      </c>
      <c r="D12760" s="10" t="s">
        <v>1546</v>
      </c>
      <c r="E12760">
        <v>1175</v>
      </c>
      <c r="F12760"/>
    </row>
    <row r="12761" spans="1:6" x14ac:dyDescent="0.25">
      <c r="A12761" t="s">
        <v>1550</v>
      </c>
      <c r="B12761" s="10" t="s">
        <v>636</v>
      </c>
      <c r="C12761" s="64">
        <v>45139</v>
      </c>
      <c r="D12761" s="10" t="s">
        <v>1547</v>
      </c>
      <c r="E12761">
        <v>1376</v>
      </c>
      <c r="F12761"/>
    </row>
    <row r="12762" spans="1:6" x14ac:dyDescent="0.25">
      <c r="A12762" t="s">
        <v>1550</v>
      </c>
      <c r="B12762" s="10" t="s">
        <v>636</v>
      </c>
      <c r="C12762" s="64">
        <v>45170</v>
      </c>
      <c r="D12762" s="10" t="s">
        <v>1546</v>
      </c>
      <c r="E12762">
        <v>1203</v>
      </c>
      <c r="F12762"/>
    </row>
    <row r="12763" spans="1:6" x14ac:dyDescent="0.25">
      <c r="A12763" t="s">
        <v>1550</v>
      </c>
      <c r="B12763" s="10" t="s">
        <v>636</v>
      </c>
      <c r="C12763" s="64">
        <v>45170</v>
      </c>
      <c r="D12763" s="10" t="s">
        <v>1547</v>
      </c>
      <c r="E12763">
        <v>1428</v>
      </c>
      <c r="F12763"/>
    </row>
    <row r="12764" spans="1:6" x14ac:dyDescent="0.25">
      <c r="A12764" t="s">
        <v>1550</v>
      </c>
      <c r="B12764" s="10" t="s">
        <v>636</v>
      </c>
      <c r="C12764" s="64">
        <v>45200</v>
      </c>
      <c r="D12764" s="10" t="s">
        <v>1546</v>
      </c>
      <c r="E12764">
        <v>1235</v>
      </c>
      <c r="F12764"/>
    </row>
    <row r="12765" spans="1:6" x14ac:dyDescent="0.25">
      <c r="A12765" t="s">
        <v>1550</v>
      </c>
      <c r="B12765" s="10" t="s">
        <v>636</v>
      </c>
      <c r="C12765" s="64">
        <v>45200</v>
      </c>
      <c r="D12765" s="10" t="s">
        <v>1547</v>
      </c>
      <c r="E12765">
        <v>1463</v>
      </c>
      <c r="F12765"/>
    </row>
    <row r="12766" spans="1:6" x14ac:dyDescent="0.25">
      <c r="A12766" t="s">
        <v>1550</v>
      </c>
      <c r="B12766" s="10" t="s">
        <v>636</v>
      </c>
      <c r="C12766" s="64">
        <v>45231</v>
      </c>
      <c r="D12766" s="10" t="s">
        <v>1546</v>
      </c>
      <c r="E12766">
        <v>1239</v>
      </c>
      <c r="F12766"/>
    </row>
    <row r="12767" spans="1:6" x14ac:dyDescent="0.25">
      <c r="A12767" t="s">
        <v>1550</v>
      </c>
      <c r="B12767" s="10" t="s">
        <v>636</v>
      </c>
      <c r="C12767" s="64">
        <v>45231</v>
      </c>
      <c r="D12767" s="10" t="s">
        <v>1547</v>
      </c>
      <c r="E12767">
        <v>1469</v>
      </c>
      <c r="F12767"/>
    </row>
    <row r="12768" spans="1:6" x14ac:dyDescent="0.25">
      <c r="A12768" t="s">
        <v>1550</v>
      </c>
      <c r="B12768" s="10" t="s">
        <v>636</v>
      </c>
      <c r="C12768" s="64">
        <v>45261</v>
      </c>
      <c r="D12768" s="10" t="s">
        <v>1546</v>
      </c>
      <c r="E12768">
        <v>1253</v>
      </c>
      <c r="F12768"/>
    </row>
    <row r="12769" spans="1:6" x14ac:dyDescent="0.25">
      <c r="A12769" t="s">
        <v>1550</v>
      </c>
      <c r="B12769" s="10" t="s">
        <v>636</v>
      </c>
      <c r="C12769" s="64">
        <v>45261</v>
      </c>
      <c r="D12769" s="10" t="s">
        <v>1547</v>
      </c>
      <c r="E12769">
        <v>1473</v>
      </c>
      <c r="F12769"/>
    </row>
    <row r="12770" spans="1:6" x14ac:dyDescent="0.25">
      <c r="A12770" t="s">
        <v>1550</v>
      </c>
      <c r="B12770" s="10" t="s">
        <v>636</v>
      </c>
      <c r="C12770" s="64">
        <v>45292</v>
      </c>
      <c r="D12770" s="10" t="s">
        <v>1546</v>
      </c>
      <c r="E12770">
        <v>1276</v>
      </c>
      <c r="F12770"/>
    </row>
    <row r="12771" spans="1:6" x14ac:dyDescent="0.25">
      <c r="A12771" t="s">
        <v>1550</v>
      </c>
      <c r="B12771" s="10" t="s">
        <v>636</v>
      </c>
      <c r="C12771" s="64">
        <v>45292</v>
      </c>
      <c r="D12771" s="10" t="s">
        <v>1547</v>
      </c>
      <c r="E12771">
        <v>1484</v>
      </c>
      <c r="F12771"/>
    </row>
    <row r="12772" spans="1:6" x14ac:dyDescent="0.25">
      <c r="A12772" t="s">
        <v>1550</v>
      </c>
      <c r="B12772" s="10" t="s">
        <v>636</v>
      </c>
      <c r="C12772" s="64">
        <v>45323</v>
      </c>
      <c r="D12772" s="10" t="s">
        <v>1546</v>
      </c>
      <c r="E12772">
        <v>1270</v>
      </c>
      <c r="F12772"/>
    </row>
    <row r="12773" spans="1:6" x14ac:dyDescent="0.25">
      <c r="A12773" t="s">
        <v>1550</v>
      </c>
      <c r="B12773" s="10" t="s">
        <v>636</v>
      </c>
      <c r="C12773" s="64">
        <v>45323</v>
      </c>
      <c r="D12773" s="10" t="s">
        <v>1547</v>
      </c>
      <c r="E12773">
        <v>1476</v>
      </c>
      <c r="F12773"/>
    </row>
    <row r="12774" spans="1:6" x14ac:dyDescent="0.25">
      <c r="A12774" t="s">
        <v>1550</v>
      </c>
      <c r="B12774" s="10" t="s">
        <v>636</v>
      </c>
      <c r="C12774" s="64">
        <v>45352</v>
      </c>
      <c r="D12774" s="10" t="s">
        <v>1546</v>
      </c>
      <c r="E12774">
        <v>1436</v>
      </c>
      <c r="F12774"/>
    </row>
    <row r="12775" spans="1:6" x14ac:dyDescent="0.25">
      <c r="A12775" t="s">
        <v>1550</v>
      </c>
      <c r="B12775" s="10" t="s">
        <v>636</v>
      </c>
      <c r="C12775" s="64">
        <v>45352</v>
      </c>
      <c r="D12775" s="10" t="s">
        <v>1547</v>
      </c>
      <c r="E12775">
        <v>1704</v>
      </c>
      <c r="F12775"/>
    </row>
    <row r="12776" spans="1:6" x14ac:dyDescent="0.25">
      <c r="A12776" t="s">
        <v>1550</v>
      </c>
      <c r="B12776" s="10" t="s">
        <v>636</v>
      </c>
      <c r="C12776" s="64">
        <v>45383</v>
      </c>
      <c r="D12776" s="10" t="s">
        <v>1546</v>
      </c>
      <c r="E12776">
        <v>1432</v>
      </c>
      <c r="F12776"/>
    </row>
    <row r="12777" spans="1:6" x14ac:dyDescent="0.25">
      <c r="A12777" t="s">
        <v>1550</v>
      </c>
      <c r="B12777" s="10" t="s">
        <v>636</v>
      </c>
      <c r="C12777" s="64">
        <v>45383</v>
      </c>
      <c r="D12777" s="10" t="s">
        <v>1547</v>
      </c>
      <c r="E12777">
        <v>1696</v>
      </c>
      <c r="F12777"/>
    </row>
    <row r="12778" spans="1:6" x14ac:dyDescent="0.25">
      <c r="A12778" t="s">
        <v>1550</v>
      </c>
      <c r="B12778" s="10" t="s">
        <v>636</v>
      </c>
      <c r="C12778" s="64">
        <v>45413</v>
      </c>
      <c r="D12778" s="10" t="s">
        <v>1546</v>
      </c>
      <c r="E12778">
        <v>1442</v>
      </c>
      <c r="F12778"/>
    </row>
    <row r="12779" spans="1:6" x14ac:dyDescent="0.25">
      <c r="A12779" t="s">
        <v>1550</v>
      </c>
      <c r="B12779" s="10" t="s">
        <v>636</v>
      </c>
      <c r="C12779" s="64">
        <v>45413</v>
      </c>
      <c r="D12779" s="10" t="s">
        <v>1547</v>
      </c>
      <c r="E12779">
        <v>1706</v>
      </c>
      <c r="F12779"/>
    </row>
    <row r="12780" spans="1:6" x14ac:dyDescent="0.25">
      <c r="A12780" t="s">
        <v>1550</v>
      </c>
      <c r="B12780" s="10" t="s">
        <v>636</v>
      </c>
      <c r="C12780" s="64">
        <v>45444</v>
      </c>
      <c r="D12780" s="10" t="s">
        <v>1546</v>
      </c>
      <c r="E12780">
        <v>1459</v>
      </c>
      <c r="F12780"/>
    </row>
    <row r="12781" spans="1:6" x14ac:dyDescent="0.25">
      <c r="A12781" t="s">
        <v>1550</v>
      </c>
      <c r="B12781" s="10" t="s">
        <v>636</v>
      </c>
      <c r="C12781" s="64">
        <v>45444</v>
      </c>
      <c r="D12781" s="10" t="s">
        <v>1547</v>
      </c>
      <c r="E12781">
        <v>1723</v>
      </c>
      <c r="F12781"/>
    </row>
    <row r="12782" spans="1:6" x14ac:dyDescent="0.25">
      <c r="A12782" t="s">
        <v>1550</v>
      </c>
      <c r="B12782" s="10" t="s">
        <v>636</v>
      </c>
      <c r="C12782" s="64">
        <v>45474</v>
      </c>
      <c r="D12782" s="10" t="s">
        <v>1546</v>
      </c>
      <c r="E12782">
        <v>1430</v>
      </c>
      <c r="F12782"/>
    </row>
    <row r="12783" spans="1:6" x14ac:dyDescent="0.25">
      <c r="A12783" t="s">
        <v>1550</v>
      </c>
      <c r="B12783" s="10" t="s">
        <v>636</v>
      </c>
      <c r="C12783" s="64">
        <v>45474</v>
      </c>
      <c r="D12783" s="10" t="s">
        <v>1547</v>
      </c>
      <c r="E12783">
        <v>1664</v>
      </c>
      <c r="F12783"/>
    </row>
    <row r="12784" spans="1:6" x14ac:dyDescent="0.25">
      <c r="A12784" t="s">
        <v>1550</v>
      </c>
      <c r="B12784" s="10" t="s">
        <v>636</v>
      </c>
      <c r="C12784" s="64">
        <v>45505</v>
      </c>
      <c r="D12784" s="10" t="s">
        <v>1546</v>
      </c>
      <c r="E12784">
        <v>1447</v>
      </c>
      <c r="F12784"/>
    </row>
    <row r="12785" spans="1:6" x14ac:dyDescent="0.25">
      <c r="A12785" t="s">
        <v>1550</v>
      </c>
      <c r="B12785" s="10" t="s">
        <v>636</v>
      </c>
      <c r="C12785" s="64">
        <v>45505</v>
      </c>
      <c r="D12785" s="10" t="s">
        <v>1547</v>
      </c>
      <c r="E12785">
        <v>1691</v>
      </c>
      <c r="F12785"/>
    </row>
    <row r="12786" spans="1:6" x14ac:dyDescent="0.25">
      <c r="A12786" t="s">
        <v>1550</v>
      </c>
      <c r="B12786" s="10" t="s">
        <v>636</v>
      </c>
      <c r="C12786" s="64">
        <v>45536</v>
      </c>
      <c r="D12786" s="10" t="s">
        <v>1546</v>
      </c>
      <c r="E12786">
        <v>1475</v>
      </c>
      <c r="F12786"/>
    </row>
    <row r="12787" spans="1:6" x14ac:dyDescent="0.25">
      <c r="A12787" t="s">
        <v>1550</v>
      </c>
      <c r="B12787" s="10" t="s">
        <v>636</v>
      </c>
      <c r="C12787" s="64">
        <v>45536</v>
      </c>
      <c r="D12787" s="10" t="s">
        <v>1547</v>
      </c>
      <c r="E12787">
        <v>1719</v>
      </c>
      <c r="F12787"/>
    </row>
    <row r="12788" spans="1:6" x14ac:dyDescent="0.25">
      <c r="A12788" t="s">
        <v>1550</v>
      </c>
      <c r="B12788" s="10" t="s">
        <v>636</v>
      </c>
      <c r="C12788" s="64">
        <v>45566</v>
      </c>
      <c r="D12788" s="10" t="s">
        <v>1546</v>
      </c>
      <c r="E12788">
        <v>1484</v>
      </c>
      <c r="F12788"/>
    </row>
    <row r="12789" spans="1:6" x14ac:dyDescent="0.25">
      <c r="A12789" t="s">
        <v>1550</v>
      </c>
      <c r="B12789" s="10" t="s">
        <v>636</v>
      </c>
      <c r="C12789" s="64">
        <v>45566</v>
      </c>
      <c r="D12789" s="10" t="s">
        <v>1547</v>
      </c>
      <c r="E12789">
        <v>1723</v>
      </c>
      <c r="F12789"/>
    </row>
    <row r="12790" spans="1:6" x14ac:dyDescent="0.25">
      <c r="A12790" t="s">
        <v>1550</v>
      </c>
      <c r="B12790" s="10" t="s">
        <v>636</v>
      </c>
      <c r="C12790" s="64">
        <v>45597</v>
      </c>
      <c r="D12790" s="10" t="s">
        <v>1546</v>
      </c>
      <c r="E12790">
        <v>1481</v>
      </c>
      <c r="F12790"/>
    </row>
    <row r="12791" spans="1:6" x14ac:dyDescent="0.25">
      <c r="A12791" t="s">
        <v>1550</v>
      </c>
      <c r="B12791" s="10" t="s">
        <v>636</v>
      </c>
      <c r="C12791" s="64">
        <v>45597</v>
      </c>
      <c r="D12791" s="10" t="s">
        <v>1547</v>
      </c>
      <c r="E12791">
        <v>1721</v>
      </c>
      <c r="F12791"/>
    </row>
    <row r="12792" spans="1:6" x14ac:dyDescent="0.25">
      <c r="A12792" t="s">
        <v>1550</v>
      </c>
      <c r="B12792" s="10" t="s">
        <v>636</v>
      </c>
      <c r="C12792" s="64">
        <v>45627</v>
      </c>
      <c r="D12792" s="10" t="s">
        <v>1546</v>
      </c>
      <c r="E12792">
        <v>1475</v>
      </c>
      <c r="F12792"/>
    </row>
    <row r="12793" spans="1:6" x14ac:dyDescent="0.25">
      <c r="A12793" t="s">
        <v>1550</v>
      </c>
      <c r="B12793" s="10" t="s">
        <v>636</v>
      </c>
      <c r="C12793" s="64">
        <v>45627</v>
      </c>
      <c r="D12793" s="10" t="s">
        <v>1547</v>
      </c>
      <c r="E12793">
        <v>1706</v>
      </c>
      <c r="F12793"/>
    </row>
    <row r="12794" spans="1:6" x14ac:dyDescent="0.25">
      <c r="A12794" t="s">
        <v>1550</v>
      </c>
      <c r="B12794" s="10" t="s">
        <v>636</v>
      </c>
      <c r="C12794" s="64">
        <v>45658</v>
      </c>
      <c r="D12794" s="10" t="s">
        <v>1546</v>
      </c>
      <c r="E12794">
        <v>1510</v>
      </c>
      <c r="F12794"/>
    </row>
    <row r="12795" spans="1:6" x14ac:dyDescent="0.25">
      <c r="A12795" t="s">
        <v>1550</v>
      </c>
      <c r="B12795" s="10" t="s">
        <v>636</v>
      </c>
      <c r="C12795" s="64">
        <v>45658</v>
      </c>
      <c r="D12795" s="10" t="s">
        <v>1547</v>
      </c>
      <c r="E12795">
        <v>1729</v>
      </c>
      <c r="F12795"/>
    </row>
    <row r="12796" spans="1:6" x14ac:dyDescent="0.25">
      <c r="A12796" t="s">
        <v>1550</v>
      </c>
      <c r="B12796" s="10" t="s">
        <v>636</v>
      </c>
      <c r="C12796" s="64">
        <v>45689</v>
      </c>
      <c r="D12796" s="10" t="s">
        <v>1546</v>
      </c>
      <c r="E12796">
        <v>1537</v>
      </c>
      <c r="F12796"/>
    </row>
    <row r="12797" spans="1:6" x14ac:dyDescent="0.25">
      <c r="A12797" t="s">
        <v>1550</v>
      </c>
      <c r="B12797" s="10" t="s">
        <v>636</v>
      </c>
      <c r="C12797" s="64">
        <v>45689</v>
      </c>
      <c r="D12797" s="10" t="s">
        <v>1547</v>
      </c>
      <c r="E12797">
        <v>1766</v>
      </c>
      <c r="F12797"/>
    </row>
    <row r="12798" spans="1:6" x14ac:dyDescent="0.25">
      <c r="A12798" t="s">
        <v>1550</v>
      </c>
      <c r="B12798" s="10" t="s">
        <v>636</v>
      </c>
      <c r="C12798" s="64">
        <v>45717</v>
      </c>
      <c r="D12798" s="10" t="s">
        <v>1546</v>
      </c>
      <c r="E12798">
        <v>1545</v>
      </c>
      <c r="F12798"/>
    </row>
    <row r="12799" spans="1:6" x14ac:dyDescent="0.25">
      <c r="A12799" t="s">
        <v>1550</v>
      </c>
      <c r="B12799" s="10" t="s">
        <v>636</v>
      </c>
      <c r="C12799" s="64">
        <v>45717</v>
      </c>
      <c r="D12799" s="10" t="s">
        <v>1547</v>
      </c>
      <c r="E12799">
        <v>1776</v>
      </c>
      <c r="F12799"/>
    </row>
    <row r="12800" spans="1:6" x14ac:dyDescent="0.25">
      <c r="A12800" t="s">
        <v>1550</v>
      </c>
      <c r="B12800" s="10" t="s">
        <v>636</v>
      </c>
      <c r="C12800" s="64">
        <v>45748</v>
      </c>
      <c r="D12800" s="10" t="s">
        <v>1546</v>
      </c>
      <c r="E12800">
        <v>1545</v>
      </c>
      <c r="F12800"/>
    </row>
    <row r="12801" spans="1:6" x14ac:dyDescent="0.25">
      <c r="A12801" t="s">
        <v>1550</v>
      </c>
      <c r="B12801" s="10" t="s">
        <v>636</v>
      </c>
      <c r="C12801" s="64">
        <v>45748</v>
      </c>
      <c r="D12801" s="10" t="s">
        <v>1547</v>
      </c>
      <c r="E12801">
        <v>1776</v>
      </c>
      <c r="F12801"/>
    </row>
    <row r="12802" spans="1:6" x14ac:dyDescent="0.25">
      <c r="A12802" t="s">
        <v>1550</v>
      </c>
      <c r="B12802" s="10" t="s">
        <v>636</v>
      </c>
      <c r="C12802" s="64">
        <v>45778</v>
      </c>
      <c r="D12802" s="10" t="s">
        <v>1546</v>
      </c>
      <c r="E12802">
        <v>1557</v>
      </c>
      <c r="F12802"/>
    </row>
    <row r="12803" spans="1:6" x14ac:dyDescent="0.25">
      <c r="A12803" t="s">
        <v>1550</v>
      </c>
      <c r="B12803" s="10" t="s">
        <v>636</v>
      </c>
      <c r="C12803" s="64">
        <v>45778</v>
      </c>
      <c r="D12803" s="10" t="s">
        <v>1547</v>
      </c>
      <c r="E12803">
        <v>1784</v>
      </c>
      <c r="F12803"/>
    </row>
    <row r="12804" spans="1:6" x14ac:dyDescent="0.25">
      <c r="A12804" t="s">
        <v>1550</v>
      </c>
      <c r="B12804" s="10" t="s">
        <v>636</v>
      </c>
      <c r="C12804" s="64">
        <v>45809</v>
      </c>
      <c r="D12804" s="10" t="s">
        <v>1546</v>
      </c>
      <c r="E12804">
        <v>1544</v>
      </c>
      <c r="F12804"/>
    </row>
    <row r="12805" spans="1:6" x14ac:dyDescent="0.25">
      <c r="A12805" t="s">
        <v>1550</v>
      </c>
      <c r="B12805" s="10" t="s">
        <v>636</v>
      </c>
      <c r="C12805" s="64">
        <v>45809</v>
      </c>
      <c r="D12805" s="10" t="s">
        <v>1547</v>
      </c>
      <c r="E12805">
        <v>1782</v>
      </c>
      <c r="F12805"/>
    </row>
    <row r="12806" spans="1:6" x14ac:dyDescent="0.25">
      <c r="A12806" t="s">
        <v>1550</v>
      </c>
      <c r="B12806" s="10" t="s">
        <v>636</v>
      </c>
      <c r="C12806" s="64">
        <v>45839</v>
      </c>
      <c r="D12806" s="10" t="s">
        <v>1546</v>
      </c>
      <c r="E12806">
        <v>1519</v>
      </c>
      <c r="F12806"/>
    </row>
    <row r="12807" spans="1:6" x14ac:dyDescent="0.25">
      <c r="A12807" t="s">
        <v>1550</v>
      </c>
      <c r="B12807" s="10" t="s">
        <v>636</v>
      </c>
      <c r="C12807" s="64">
        <v>45839</v>
      </c>
      <c r="D12807" s="10" t="s">
        <v>1547</v>
      </c>
      <c r="E12807">
        <v>1734</v>
      </c>
      <c r="F12807"/>
    </row>
    <row r="12808" spans="1:6" x14ac:dyDescent="0.25">
      <c r="A12808" t="s">
        <v>1550</v>
      </c>
      <c r="B12808" s="10" t="s">
        <v>636</v>
      </c>
      <c r="C12808" s="64">
        <v>45870</v>
      </c>
      <c r="D12808" s="10" t="s">
        <v>1546</v>
      </c>
      <c r="E12808">
        <v>1528</v>
      </c>
      <c r="F12808"/>
    </row>
    <row r="12809" spans="1:6" x14ac:dyDescent="0.25">
      <c r="A12809" t="s">
        <v>1550</v>
      </c>
      <c r="B12809" s="10" t="s">
        <v>636</v>
      </c>
      <c r="C12809" s="64">
        <v>45870</v>
      </c>
      <c r="D12809" s="10" t="s">
        <v>1547</v>
      </c>
      <c r="E12809">
        <v>1763</v>
      </c>
      <c r="F12809"/>
    </row>
    <row r="12810" spans="1:6" x14ac:dyDescent="0.25">
      <c r="A12810" t="s">
        <v>1550</v>
      </c>
      <c r="B12810" s="10" t="s">
        <v>636</v>
      </c>
      <c r="C12810" s="64">
        <v>45901</v>
      </c>
      <c r="D12810" s="10" t="s">
        <v>1546</v>
      </c>
      <c r="E12810">
        <v>1594</v>
      </c>
      <c r="F12810"/>
    </row>
    <row r="12811" spans="1:6" x14ac:dyDescent="0.25">
      <c r="A12811" t="s">
        <v>1550</v>
      </c>
      <c r="B12811" s="10" t="s">
        <v>636</v>
      </c>
      <c r="C12811" s="64">
        <v>45901</v>
      </c>
      <c r="D12811" s="10" t="s">
        <v>1547</v>
      </c>
      <c r="E12811">
        <v>1839</v>
      </c>
      <c r="F12811"/>
    </row>
    <row r="12812" spans="1:6" x14ac:dyDescent="0.25">
      <c r="A12812" t="s">
        <v>1550</v>
      </c>
      <c r="B12812" s="10" t="s">
        <v>636</v>
      </c>
      <c r="C12812" s="64">
        <v>45931</v>
      </c>
      <c r="D12812" s="10" t="s">
        <v>1546</v>
      </c>
      <c r="E12812">
        <v>1599</v>
      </c>
      <c r="F12812"/>
    </row>
    <row r="12813" spans="1:6" x14ac:dyDescent="0.25">
      <c r="A12813" t="s">
        <v>1550</v>
      </c>
      <c r="B12813" s="10" t="s">
        <v>636</v>
      </c>
      <c r="C12813" s="64">
        <v>45931</v>
      </c>
      <c r="D12813" s="10" t="s">
        <v>1547</v>
      </c>
      <c r="E12813">
        <v>1837</v>
      </c>
      <c r="F12813"/>
    </row>
    <row r="12814" spans="1:6" x14ac:dyDescent="0.25">
      <c r="A12814" t="s">
        <v>1550</v>
      </c>
      <c r="B12814" s="10" t="s">
        <v>636</v>
      </c>
      <c r="C12814" s="64">
        <v>45962</v>
      </c>
      <c r="D12814" s="10" t="s">
        <v>1546</v>
      </c>
      <c r="E12814">
        <v>1593</v>
      </c>
      <c r="F12814"/>
    </row>
    <row r="12815" spans="1:6" x14ac:dyDescent="0.25">
      <c r="A12815" t="s">
        <v>1550</v>
      </c>
      <c r="B12815" s="10" t="s">
        <v>636</v>
      </c>
      <c r="C12815" s="64">
        <v>45962</v>
      </c>
      <c r="D12815" s="10" t="s">
        <v>1547</v>
      </c>
      <c r="E12815">
        <v>1832</v>
      </c>
      <c r="F12815"/>
    </row>
    <row r="12816" spans="1:6" x14ac:dyDescent="0.25">
      <c r="A12816" t="s">
        <v>1550</v>
      </c>
      <c r="B12816" s="10" t="s">
        <v>636</v>
      </c>
      <c r="C12816" s="64">
        <v>45992</v>
      </c>
      <c r="D12816" s="10" t="s">
        <v>1546</v>
      </c>
      <c r="E12816">
        <v>1588</v>
      </c>
      <c r="F12816"/>
    </row>
    <row r="12817" spans="1:6" x14ac:dyDescent="0.25">
      <c r="A12817" t="s">
        <v>1550</v>
      </c>
      <c r="B12817" s="10" t="s">
        <v>636</v>
      </c>
      <c r="C12817" s="64">
        <v>45992</v>
      </c>
      <c r="D12817" s="10" t="s">
        <v>1547</v>
      </c>
      <c r="E12817">
        <v>1804</v>
      </c>
      <c r="F12817"/>
    </row>
    <row r="12818" spans="1:6" x14ac:dyDescent="0.25">
      <c r="A12818" t="s">
        <v>1549</v>
      </c>
      <c r="B12818" s="10" t="s">
        <v>1537</v>
      </c>
      <c r="C12818" s="64">
        <v>43831</v>
      </c>
      <c r="D12818" s="10" t="s">
        <v>1546</v>
      </c>
      <c r="E12818">
        <v>1000</v>
      </c>
      <c r="F12818"/>
    </row>
    <row r="12819" spans="1:6" x14ac:dyDescent="0.25">
      <c r="A12819" t="s">
        <v>1549</v>
      </c>
      <c r="B12819" s="10" t="s">
        <v>1537</v>
      </c>
      <c r="C12819" s="64">
        <v>43831</v>
      </c>
      <c r="D12819" s="10" t="s">
        <v>1547</v>
      </c>
      <c r="E12819">
        <v>1264</v>
      </c>
      <c r="F12819"/>
    </row>
    <row r="12820" spans="1:6" x14ac:dyDescent="0.25">
      <c r="A12820" t="s">
        <v>1549</v>
      </c>
      <c r="B12820" s="10" t="s">
        <v>1537</v>
      </c>
      <c r="C12820" s="64">
        <v>43862</v>
      </c>
      <c r="D12820" s="10" t="s">
        <v>1546</v>
      </c>
      <c r="E12820">
        <v>995</v>
      </c>
      <c r="F12820"/>
    </row>
    <row r="12821" spans="1:6" x14ac:dyDescent="0.25">
      <c r="A12821" t="s">
        <v>1549</v>
      </c>
      <c r="B12821" s="10" t="s">
        <v>1537</v>
      </c>
      <c r="C12821" s="64">
        <v>43862</v>
      </c>
      <c r="D12821" s="10" t="s">
        <v>1547</v>
      </c>
      <c r="E12821">
        <v>1256</v>
      </c>
      <c r="F12821"/>
    </row>
    <row r="12822" spans="1:6" x14ac:dyDescent="0.25">
      <c r="A12822" t="s">
        <v>1549</v>
      </c>
      <c r="B12822" s="10" t="s">
        <v>1537</v>
      </c>
      <c r="C12822" s="64">
        <v>43891</v>
      </c>
      <c r="D12822" s="10" t="s">
        <v>1546</v>
      </c>
      <c r="E12822">
        <v>987</v>
      </c>
      <c r="F12822"/>
    </row>
    <row r="12823" spans="1:6" x14ac:dyDescent="0.25">
      <c r="A12823" t="s">
        <v>1549</v>
      </c>
      <c r="B12823" s="10" t="s">
        <v>1537</v>
      </c>
      <c r="C12823" s="64">
        <v>43891</v>
      </c>
      <c r="D12823" s="10" t="s">
        <v>1547</v>
      </c>
      <c r="E12823">
        <v>1247</v>
      </c>
      <c r="F12823"/>
    </row>
    <row r="12824" spans="1:6" x14ac:dyDescent="0.25">
      <c r="A12824" t="s">
        <v>1549</v>
      </c>
      <c r="B12824" s="10" t="s">
        <v>1537</v>
      </c>
      <c r="C12824" s="64">
        <v>43922</v>
      </c>
      <c r="D12824" s="10" t="s">
        <v>1546</v>
      </c>
      <c r="E12824">
        <v>1007</v>
      </c>
      <c r="F12824"/>
    </row>
    <row r="12825" spans="1:6" x14ac:dyDescent="0.25">
      <c r="A12825" t="s">
        <v>1549</v>
      </c>
      <c r="B12825" s="10" t="s">
        <v>1537</v>
      </c>
      <c r="C12825" s="64">
        <v>43922</v>
      </c>
      <c r="D12825" s="10" t="s">
        <v>1547</v>
      </c>
      <c r="E12825">
        <v>1285</v>
      </c>
      <c r="F12825"/>
    </row>
    <row r="12826" spans="1:6" x14ac:dyDescent="0.25">
      <c r="A12826" t="s">
        <v>1549</v>
      </c>
      <c r="B12826" s="10" t="s">
        <v>1537</v>
      </c>
      <c r="C12826" s="64">
        <v>43952</v>
      </c>
      <c r="D12826" s="10" t="s">
        <v>1546</v>
      </c>
      <c r="E12826">
        <v>1024</v>
      </c>
      <c r="F12826"/>
    </row>
    <row r="12827" spans="1:6" x14ac:dyDescent="0.25">
      <c r="A12827" t="s">
        <v>1549</v>
      </c>
      <c r="B12827" s="10" t="s">
        <v>1537</v>
      </c>
      <c r="C12827" s="64">
        <v>43952</v>
      </c>
      <c r="D12827" s="10" t="s">
        <v>1547</v>
      </c>
      <c r="E12827">
        <v>1313</v>
      </c>
      <c r="F12827"/>
    </row>
    <row r="12828" spans="1:6" x14ac:dyDescent="0.25">
      <c r="A12828" t="s">
        <v>1549</v>
      </c>
      <c r="B12828" s="10" t="s">
        <v>1537</v>
      </c>
      <c r="C12828" s="64">
        <v>43983</v>
      </c>
      <c r="D12828" s="10" t="s">
        <v>1546</v>
      </c>
      <c r="E12828">
        <v>1022</v>
      </c>
      <c r="F12828"/>
    </row>
    <row r="12829" spans="1:6" x14ac:dyDescent="0.25">
      <c r="A12829" t="s">
        <v>1549</v>
      </c>
      <c r="B12829" s="10" t="s">
        <v>1537</v>
      </c>
      <c r="C12829" s="64">
        <v>43983</v>
      </c>
      <c r="D12829" s="10" t="s">
        <v>1547</v>
      </c>
      <c r="E12829">
        <v>1306</v>
      </c>
      <c r="F12829"/>
    </row>
    <row r="12830" spans="1:6" x14ac:dyDescent="0.25">
      <c r="A12830" t="s">
        <v>1549</v>
      </c>
      <c r="B12830" s="10" t="s">
        <v>1537</v>
      </c>
      <c r="C12830" s="64">
        <v>44013</v>
      </c>
      <c r="D12830" s="10" t="s">
        <v>1546</v>
      </c>
      <c r="E12830">
        <v>1011</v>
      </c>
      <c r="F12830"/>
    </row>
    <row r="12831" spans="1:6" x14ac:dyDescent="0.25">
      <c r="A12831" t="s">
        <v>1549</v>
      </c>
      <c r="B12831" s="10" t="s">
        <v>1537</v>
      </c>
      <c r="C12831" s="64">
        <v>44013</v>
      </c>
      <c r="D12831" s="10" t="s">
        <v>1547</v>
      </c>
      <c r="E12831">
        <v>1286</v>
      </c>
      <c r="F12831"/>
    </row>
    <row r="12832" spans="1:6" x14ac:dyDescent="0.25">
      <c r="A12832" t="s">
        <v>1549</v>
      </c>
      <c r="B12832" s="10" t="s">
        <v>1537</v>
      </c>
      <c r="C12832" s="64">
        <v>44044</v>
      </c>
      <c r="D12832" s="10" t="s">
        <v>1546</v>
      </c>
      <c r="E12832">
        <v>1049</v>
      </c>
      <c r="F12832"/>
    </row>
    <row r="12833" spans="1:6" x14ac:dyDescent="0.25">
      <c r="A12833" t="s">
        <v>1549</v>
      </c>
      <c r="B12833" s="10" t="s">
        <v>1537</v>
      </c>
      <c r="C12833" s="64">
        <v>44044</v>
      </c>
      <c r="D12833" s="10" t="s">
        <v>1547</v>
      </c>
      <c r="E12833">
        <v>1351</v>
      </c>
      <c r="F12833"/>
    </row>
    <row r="12834" spans="1:6" x14ac:dyDescent="0.25">
      <c r="A12834" t="s">
        <v>1549</v>
      </c>
      <c r="B12834" s="10" t="s">
        <v>1537</v>
      </c>
      <c r="C12834" s="64">
        <v>44075</v>
      </c>
      <c r="D12834" s="10" t="s">
        <v>1546</v>
      </c>
      <c r="E12834">
        <v>1008</v>
      </c>
      <c r="F12834"/>
    </row>
    <row r="12835" spans="1:6" x14ac:dyDescent="0.25">
      <c r="A12835" t="s">
        <v>1549</v>
      </c>
      <c r="B12835" s="10" t="s">
        <v>1537</v>
      </c>
      <c r="C12835" s="64">
        <v>44075</v>
      </c>
      <c r="D12835" s="10" t="s">
        <v>1547</v>
      </c>
      <c r="E12835">
        <v>1279</v>
      </c>
      <c r="F12835"/>
    </row>
    <row r="12836" spans="1:6" x14ac:dyDescent="0.25">
      <c r="A12836" t="s">
        <v>1549</v>
      </c>
      <c r="B12836" s="10" t="s">
        <v>1537</v>
      </c>
      <c r="C12836" s="64">
        <v>44105</v>
      </c>
      <c r="D12836" s="10" t="s">
        <v>1546</v>
      </c>
      <c r="E12836">
        <v>1016</v>
      </c>
      <c r="F12836"/>
    </row>
    <row r="12837" spans="1:6" x14ac:dyDescent="0.25">
      <c r="A12837" t="s">
        <v>1549</v>
      </c>
      <c r="B12837" s="10" t="s">
        <v>1537</v>
      </c>
      <c r="C12837" s="64">
        <v>44105</v>
      </c>
      <c r="D12837" s="10" t="s">
        <v>1547</v>
      </c>
      <c r="E12837">
        <v>1292</v>
      </c>
      <c r="F12837"/>
    </row>
    <row r="12838" spans="1:6" x14ac:dyDescent="0.25">
      <c r="A12838" t="s">
        <v>1549</v>
      </c>
      <c r="B12838" s="10" t="s">
        <v>1537</v>
      </c>
      <c r="C12838" s="64">
        <v>44136</v>
      </c>
      <c r="D12838" s="10" t="s">
        <v>1546</v>
      </c>
      <c r="E12838">
        <v>1053</v>
      </c>
      <c r="F12838"/>
    </row>
    <row r="12839" spans="1:6" x14ac:dyDescent="0.25">
      <c r="A12839" t="s">
        <v>1549</v>
      </c>
      <c r="B12839" s="10" t="s">
        <v>1537</v>
      </c>
      <c r="C12839" s="64">
        <v>44136</v>
      </c>
      <c r="D12839" s="10" t="s">
        <v>1547</v>
      </c>
      <c r="E12839">
        <v>1339</v>
      </c>
      <c r="F12839"/>
    </row>
    <row r="12840" spans="1:6" x14ac:dyDescent="0.25">
      <c r="A12840" t="s">
        <v>1549</v>
      </c>
      <c r="B12840" s="10" t="s">
        <v>1537</v>
      </c>
      <c r="C12840" s="64">
        <v>44166</v>
      </c>
      <c r="D12840" s="10" t="s">
        <v>1546</v>
      </c>
      <c r="E12840">
        <v>1073</v>
      </c>
      <c r="F12840"/>
    </row>
    <row r="12841" spans="1:6" x14ac:dyDescent="0.25">
      <c r="A12841" t="s">
        <v>1549</v>
      </c>
      <c r="B12841" s="10" t="s">
        <v>1537</v>
      </c>
      <c r="C12841" s="64">
        <v>44166</v>
      </c>
      <c r="D12841" s="10" t="s">
        <v>1547</v>
      </c>
      <c r="E12841">
        <v>1376</v>
      </c>
      <c r="F12841"/>
    </row>
    <row r="12842" spans="1:6" x14ac:dyDescent="0.25">
      <c r="A12842" t="s">
        <v>1549</v>
      </c>
      <c r="B12842" s="10" t="s">
        <v>1537</v>
      </c>
      <c r="C12842" s="64">
        <v>44197</v>
      </c>
      <c r="D12842" s="10" t="s">
        <v>1546</v>
      </c>
      <c r="E12842">
        <v>1121</v>
      </c>
      <c r="F12842"/>
    </row>
    <row r="12843" spans="1:6" x14ac:dyDescent="0.25">
      <c r="A12843" t="s">
        <v>1549</v>
      </c>
      <c r="B12843" s="10" t="s">
        <v>1537</v>
      </c>
      <c r="C12843" s="64">
        <v>44197</v>
      </c>
      <c r="D12843" s="10" t="s">
        <v>1547</v>
      </c>
      <c r="E12843">
        <v>1451</v>
      </c>
      <c r="F12843"/>
    </row>
    <row r="12844" spans="1:6" x14ac:dyDescent="0.25">
      <c r="A12844" t="s">
        <v>1549</v>
      </c>
      <c r="B12844" s="10" t="s">
        <v>1537</v>
      </c>
      <c r="C12844" s="64">
        <v>44228</v>
      </c>
      <c r="D12844" s="10" t="s">
        <v>1546</v>
      </c>
      <c r="E12844">
        <v>1077</v>
      </c>
      <c r="F12844"/>
    </row>
    <row r="12845" spans="1:6" x14ac:dyDescent="0.25">
      <c r="A12845" t="s">
        <v>1549</v>
      </c>
      <c r="B12845" s="10" t="s">
        <v>1537</v>
      </c>
      <c r="C12845" s="64">
        <v>44228</v>
      </c>
      <c r="D12845" s="10" t="s">
        <v>1547</v>
      </c>
      <c r="E12845">
        <v>1375</v>
      </c>
      <c r="F12845"/>
    </row>
    <row r="12846" spans="1:6" x14ac:dyDescent="0.25">
      <c r="A12846" t="s">
        <v>1549</v>
      </c>
      <c r="B12846" s="10" t="s">
        <v>1537</v>
      </c>
      <c r="C12846" s="64">
        <v>44256</v>
      </c>
      <c r="D12846" s="10" t="s">
        <v>1546</v>
      </c>
      <c r="E12846">
        <v>1072</v>
      </c>
      <c r="F12846"/>
    </row>
    <row r="12847" spans="1:6" x14ac:dyDescent="0.25">
      <c r="A12847" t="s">
        <v>1549</v>
      </c>
      <c r="B12847" s="10" t="s">
        <v>1537</v>
      </c>
      <c r="C12847" s="64">
        <v>44256</v>
      </c>
      <c r="D12847" s="10" t="s">
        <v>1547</v>
      </c>
      <c r="E12847">
        <v>1374</v>
      </c>
      <c r="F12847"/>
    </row>
    <row r="12848" spans="1:6" x14ac:dyDescent="0.25">
      <c r="A12848" t="s">
        <v>1549</v>
      </c>
      <c r="B12848" s="10" t="s">
        <v>1537</v>
      </c>
      <c r="C12848" s="64">
        <v>44287</v>
      </c>
      <c r="D12848" s="10" t="s">
        <v>1546</v>
      </c>
      <c r="E12848">
        <v>1102</v>
      </c>
      <c r="F12848"/>
    </row>
    <row r="12849" spans="1:6" x14ac:dyDescent="0.25">
      <c r="A12849" t="s">
        <v>1549</v>
      </c>
      <c r="B12849" s="10" t="s">
        <v>1537</v>
      </c>
      <c r="C12849" s="64">
        <v>44287</v>
      </c>
      <c r="D12849" s="10" t="s">
        <v>1547</v>
      </c>
      <c r="E12849">
        <v>1413</v>
      </c>
      <c r="F12849"/>
    </row>
    <row r="12850" spans="1:6" x14ac:dyDescent="0.25">
      <c r="A12850" t="s">
        <v>1549</v>
      </c>
      <c r="B12850" s="10" t="s">
        <v>1537</v>
      </c>
      <c r="C12850" s="64">
        <v>44317</v>
      </c>
      <c r="D12850" s="10" t="s">
        <v>1546</v>
      </c>
      <c r="E12850">
        <v>1124</v>
      </c>
      <c r="F12850"/>
    </row>
    <row r="12851" spans="1:6" x14ac:dyDescent="0.25">
      <c r="A12851" t="s">
        <v>1549</v>
      </c>
      <c r="B12851" s="10" t="s">
        <v>1537</v>
      </c>
      <c r="C12851" s="64">
        <v>44317</v>
      </c>
      <c r="D12851" s="10" t="s">
        <v>1547</v>
      </c>
      <c r="E12851">
        <v>1456</v>
      </c>
      <c r="F12851"/>
    </row>
    <row r="12852" spans="1:6" x14ac:dyDescent="0.25">
      <c r="A12852" t="s">
        <v>1549</v>
      </c>
      <c r="B12852" s="10" t="s">
        <v>1537</v>
      </c>
      <c r="C12852" s="64">
        <v>44348</v>
      </c>
      <c r="D12852" s="10" t="s">
        <v>1546</v>
      </c>
      <c r="E12852">
        <v>1095</v>
      </c>
      <c r="F12852"/>
    </row>
    <row r="12853" spans="1:6" x14ac:dyDescent="0.25">
      <c r="A12853" t="s">
        <v>1549</v>
      </c>
      <c r="B12853" s="10" t="s">
        <v>1537</v>
      </c>
      <c r="C12853" s="64">
        <v>44348</v>
      </c>
      <c r="D12853" s="10" t="s">
        <v>1547</v>
      </c>
      <c r="E12853">
        <v>1412</v>
      </c>
      <c r="F12853"/>
    </row>
    <row r="12854" spans="1:6" x14ac:dyDescent="0.25">
      <c r="A12854" t="s">
        <v>1549</v>
      </c>
      <c r="B12854" s="10" t="s">
        <v>1537</v>
      </c>
      <c r="C12854" s="64">
        <v>44378</v>
      </c>
      <c r="D12854" s="10" t="s">
        <v>1546</v>
      </c>
      <c r="E12854">
        <v>1080</v>
      </c>
      <c r="F12854"/>
    </row>
    <row r="12855" spans="1:6" x14ac:dyDescent="0.25">
      <c r="A12855" t="s">
        <v>1549</v>
      </c>
      <c r="B12855" s="10" t="s">
        <v>1537</v>
      </c>
      <c r="C12855" s="64">
        <v>44378</v>
      </c>
      <c r="D12855" s="10" t="s">
        <v>1547</v>
      </c>
      <c r="E12855">
        <v>1387</v>
      </c>
      <c r="F12855"/>
    </row>
    <row r="12856" spans="1:6" x14ac:dyDescent="0.25">
      <c r="A12856" t="s">
        <v>1549</v>
      </c>
      <c r="B12856" s="10" t="s">
        <v>1537</v>
      </c>
      <c r="C12856" s="64">
        <v>44409</v>
      </c>
      <c r="D12856" s="10" t="s">
        <v>1546</v>
      </c>
      <c r="E12856">
        <v>1101</v>
      </c>
      <c r="F12856"/>
    </row>
    <row r="12857" spans="1:6" x14ac:dyDescent="0.25">
      <c r="A12857" t="s">
        <v>1549</v>
      </c>
      <c r="B12857" s="10" t="s">
        <v>1537</v>
      </c>
      <c r="C12857" s="64">
        <v>44409</v>
      </c>
      <c r="D12857" s="10" t="s">
        <v>1547</v>
      </c>
      <c r="E12857">
        <v>1425</v>
      </c>
      <c r="F12857"/>
    </row>
    <row r="12858" spans="1:6" x14ac:dyDescent="0.25">
      <c r="A12858" t="s">
        <v>1549</v>
      </c>
      <c r="B12858" s="10" t="s">
        <v>1537</v>
      </c>
      <c r="C12858" s="64">
        <v>44440</v>
      </c>
      <c r="D12858" s="10" t="s">
        <v>1546</v>
      </c>
      <c r="E12858">
        <v>1067</v>
      </c>
      <c r="F12858"/>
    </row>
    <row r="12859" spans="1:6" x14ac:dyDescent="0.25">
      <c r="A12859" t="s">
        <v>1549</v>
      </c>
      <c r="B12859" s="10" t="s">
        <v>1537</v>
      </c>
      <c r="C12859" s="64">
        <v>44440</v>
      </c>
      <c r="D12859" s="10" t="s">
        <v>1547</v>
      </c>
      <c r="E12859">
        <v>1359</v>
      </c>
      <c r="F12859"/>
    </row>
    <row r="12860" spans="1:6" x14ac:dyDescent="0.25">
      <c r="A12860" t="s">
        <v>1549</v>
      </c>
      <c r="B12860" s="10" t="s">
        <v>1537</v>
      </c>
      <c r="C12860" s="64">
        <v>44470</v>
      </c>
      <c r="D12860" s="10" t="s">
        <v>1546</v>
      </c>
      <c r="E12860">
        <v>1089</v>
      </c>
      <c r="F12860"/>
    </row>
    <row r="12861" spans="1:6" x14ac:dyDescent="0.25">
      <c r="A12861" t="s">
        <v>1549</v>
      </c>
      <c r="B12861" s="10" t="s">
        <v>1537</v>
      </c>
      <c r="C12861" s="64">
        <v>44470</v>
      </c>
      <c r="D12861" s="10" t="s">
        <v>1547</v>
      </c>
      <c r="E12861">
        <v>1391</v>
      </c>
      <c r="F12861"/>
    </row>
    <row r="12862" spans="1:6" x14ac:dyDescent="0.25">
      <c r="A12862" t="s">
        <v>1549</v>
      </c>
      <c r="B12862" s="10" t="s">
        <v>1537</v>
      </c>
      <c r="C12862" s="64">
        <v>44501</v>
      </c>
      <c r="D12862" s="10" t="s">
        <v>1546</v>
      </c>
      <c r="E12862">
        <v>1110</v>
      </c>
      <c r="F12862"/>
    </row>
    <row r="12863" spans="1:6" x14ac:dyDescent="0.25">
      <c r="A12863" t="s">
        <v>1549</v>
      </c>
      <c r="B12863" s="10" t="s">
        <v>1537</v>
      </c>
      <c r="C12863" s="64">
        <v>44501</v>
      </c>
      <c r="D12863" s="10" t="s">
        <v>1547</v>
      </c>
      <c r="E12863">
        <v>1404</v>
      </c>
      <c r="F12863"/>
    </row>
    <row r="12864" spans="1:6" x14ac:dyDescent="0.25">
      <c r="A12864" t="s">
        <v>1549</v>
      </c>
      <c r="B12864" s="10" t="s">
        <v>1537</v>
      </c>
      <c r="C12864" s="64">
        <v>44531</v>
      </c>
      <c r="D12864" s="10" t="s">
        <v>1546</v>
      </c>
      <c r="E12864">
        <v>1096</v>
      </c>
      <c r="F12864"/>
    </row>
    <row r="12865" spans="1:6" x14ac:dyDescent="0.25">
      <c r="A12865" t="s">
        <v>1549</v>
      </c>
      <c r="B12865" s="10" t="s">
        <v>1537</v>
      </c>
      <c r="C12865" s="64">
        <v>44531</v>
      </c>
      <c r="D12865" s="10" t="s">
        <v>1547</v>
      </c>
      <c r="E12865">
        <v>1392</v>
      </c>
      <c r="F12865"/>
    </row>
    <row r="12866" spans="1:6" x14ac:dyDescent="0.25">
      <c r="A12866" t="s">
        <v>1549</v>
      </c>
      <c r="B12866" s="10" t="s">
        <v>1537</v>
      </c>
      <c r="C12866" s="64">
        <v>44562</v>
      </c>
      <c r="D12866" s="10" t="s">
        <v>1546</v>
      </c>
      <c r="E12866">
        <v>1136</v>
      </c>
      <c r="F12866"/>
    </row>
    <row r="12867" spans="1:6" x14ac:dyDescent="0.25">
      <c r="A12867" t="s">
        <v>1549</v>
      </c>
      <c r="B12867" s="10" t="s">
        <v>1537</v>
      </c>
      <c r="C12867" s="64">
        <v>44562</v>
      </c>
      <c r="D12867" s="10" t="s">
        <v>1547</v>
      </c>
      <c r="E12867">
        <v>1454</v>
      </c>
      <c r="F12867"/>
    </row>
    <row r="12868" spans="1:6" x14ac:dyDescent="0.25">
      <c r="A12868" t="s">
        <v>1549</v>
      </c>
      <c r="B12868" s="10" t="s">
        <v>1537</v>
      </c>
      <c r="C12868" s="64">
        <v>44593</v>
      </c>
      <c r="D12868" s="10" t="s">
        <v>1546</v>
      </c>
      <c r="E12868">
        <v>1098</v>
      </c>
      <c r="F12868"/>
    </row>
    <row r="12869" spans="1:6" x14ac:dyDescent="0.25">
      <c r="A12869" t="s">
        <v>1549</v>
      </c>
      <c r="B12869" s="10" t="s">
        <v>1537</v>
      </c>
      <c r="C12869" s="64">
        <v>44593</v>
      </c>
      <c r="D12869" s="10" t="s">
        <v>1547</v>
      </c>
      <c r="E12869">
        <v>1397</v>
      </c>
      <c r="F12869"/>
    </row>
    <row r="12870" spans="1:6" x14ac:dyDescent="0.25">
      <c r="A12870" t="s">
        <v>1549</v>
      </c>
      <c r="B12870" s="10" t="s">
        <v>1537</v>
      </c>
      <c r="C12870" s="64">
        <v>44621</v>
      </c>
      <c r="D12870" s="10" t="s">
        <v>1546</v>
      </c>
      <c r="E12870">
        <v>1090</v>
      </c>
      <c r="F12870"/>
    </row>
    <row r="12871" spans="1:6" x14ac:dyDescent="0.25">
      <c r="A12871" t="s">
        <v>1549</v>
      </c>
      <c r="B12871" s="10" t="s">
        <v>1537</v>
      </c>
      <c r="C12871" s="64">
        <v>44621</v>
      </c>
      <c r="D12871" s="10" t="s">
        <v>1547</v>
      </c>
      <c r="E12871">
        <v>1377</v>
      </c>
      <c r="F12871"/>
    </row>
    <row r="12872" spans="1:6" x14ac:dyDescent="0.25">
      <c r="A12872" t="s">
        <v>1549</v>
      </c>
      <c r="B12872" s="10" t="s">
        <v>1537</v>
      </c>
      <c r="C12872" s="64">
        <v>44652</v>
      </c>
      <c r="D12872" s="10" t="s">
        <v>1546</v>
      </c>
      <c r="E12872">
        <v>1124</v>
      </c>
      <c r="F12872"/>
    </row>
    <row r="12873" spans="1:6" x14ac:dyDescent="0.25">
      <c r="A12873" t="s">
        <v>1549</v>
      </c>
      <c r="B12873" s="10" t="s">
        <v>1537</v>
      </c>
      <c r="C12873" s="64">
        <v>44652</v>
      </c>
      <c r="D12873" s="10" t="s">
        <v>1547</v>
      </c>
      <c r="E12873">
        <v>1455</v>
      </c>
      <c r="F12873"/>
    </row>
    <row r="12874" spans="1:6" x14ac:dyDescent="0.25">
      <c r="A12874" t="s">
        <v>1549</v>
      </c>
      <c r="B12874" s="10" t="s">
        <v>1537</v>
      </c>
      <c r="C12874" s="64">
        <v>44682</v>
      </c>
      <c r="D12874" s="10" t="s">
        <v>1546</v>
      </c>
      <c r="E12874">
        <v>1224</v>
      </c>
      <c r="F12874"/>
    </row>
    <row r="12875" spans="1:6" x14ac:dyDescent="0.25">
      <c r="A12875" t="s">
        <v>1549</v>
      </c>
      <c r="B12875" s="10" t="s">
        <v>1537</v>
      </c>
      <c r="C12875" s="64">
        <v>44682</v>
      </c>
      <c r="D12875" s="10" t="s">
        <v>1547</v>
      </c>
      <c r="E12875">
        <v>1596</v>
      </c>
      <c r="F12875"/>
    </row>
    <row r="12876" spans="1:6" x14ac:dyDescent="0.25">
      <c r="A12876" t="s">
        <v>1549</v>
      </c>
      <c r="B12876" s="10" t="s">
        <v>1537</v>
      </c>
      <c r="C12876" s="64">
        <v>44713</v>
      </c>
      <c r="D12876" s="10" t="s">
        <v>1546</v>
      </c>
      <c r="E12876">
        <v>1146</v>
      </c>
      <c r="F12876"/>
    </row>
    <row r="12877" spans="1:6" x14ac:dyDescent="0.25">
      <c r="A12877" t="s">
        <v>1549</v>
      </c>
      <c r="B12877" s="10" t="s">
        <v>1537</v>
      </c>
      <c r="C12877" s="64">
        <v>44713</v>
      </c>
      <c r="D12877" s="10" t="s">
        <v>1547</v>
      </c>
      <c r="E12877">
        <v>1460</v>
      </c>
      <c r="F12877"/>
    </row>
    <row r="12878" spans="1:6" x14ac:dyDescent="0.25">
      <c r="A12878" t="s">
        <v>1549</v>
      </c>
      <c r="B12878" s="10" t="s">
        <v>1537</v>
      </c>
      <c r="C12878" s="64">
        <v>44743</v>
      </c>
      <c r="D12878" s="10" t="s">
        <v>1546</v>
      </c>
      <c r="E12878">
        <v>1153</v>
      </c>
      <c r="F12878"/>
    </row>
    <row r="12879" spans="1:6" x14ac:dyDescent="0.25">
      <c r="A12879" t="s">
        <v>1549</v>
      </c>
      <c r="B12879" s="10" t="s">
        <v>1537</v>
      </c>
      <c r="C12879" s="64">
        <v>44743</v>
      </c>
      <c r="D12879" s="10" t="s">
        <v>1547</v>
      </c>
      <c r="E12879">
        <v>1473</v>
      </c>
      <c r="F12879"/>
    </row>
    <row r="12880" spans="1:6" x14ac:dyDescent="0.25">
      <c r="A12880" t="s">
        <v>1549</v>
      </c>
      <c r="B12880" s="10" t="s">
        <v>1537</v>
      </c>
      <c r="C12880" s="64">
        <v>44774</v>
      </c>
      <c r="D12880" s="10" t="s">
        <v>1546</v>
      </c>
      <c r="E12880">
        <v>1158</v>
      </c>
      <c r="F12880"/>
    </row>
    <row r="12881" spans="1:6" x14ac:dyDescent="0.25">
      <c r="A12881" t="s">
        <v>1549</v>
      </c>
      <c r="B12881" s="10" t="s">
        <v>1537</v>
      </c>
      <c r="C12881" s="64">
        <v>44774</v>
      </c>
      <c r="D12881" s="10" t="s">
        <v>1547</v>
      </c>
      <c r="E12881">
        <v>1489</v>
      </c>
      <c r="F12881"/>
    </row>
    <row r="12882" spans="1:6" x14ac:dyDescent="0.25">
      <c r="A12882" t="s">
        <v>1549</v>
      </c>
      <c r="B12882" s="10" t="s">
        <v>1537</v>
      </c>
      <c r="C12882" s="64">
        <v>44805</v>
      </c>
      <c r="D12882" s="10" t="s">
        <v>1546</v>
      </c>
      <c r="E12882">
        <v>1129</v>
      </c>
      <c r="F12882"/>
    </row>
    <row r="12883" spans="1:6" x14ac:dyDescent="0.25">
      <c r="A12883" t="s">
        <v>1549</v>
      </c>
      <c r="B12883" s="10" t="s">
        <v>1537</v>
      </c>
      <c r="C12883" s="64">
        <v>44805</v>
      </c>
      <c r="D12883" s="10" t="s">
        <v>1547</v>
      </c>
      <c r="E12883">
        <v>1436</v>
      </c>
      <c r="F12883"/>
    </row>
    <row r="12884" spans="1:6" x14ac:dyDescent="0.25">
      <c r="A12884" t="s">
        <v>1549</v>
      </c>
      <c r="B12884" s="10" t="s">
        <v>1537</v>
      </c>
      <c r="C12884" s="64">
        <v>44835</v>
      </c>
      <c r="D12884" s="10" t="s">
        <v>1546</v>
      </c>
      <c r="E12884">
        <v>1185</v>
      </c>
      <c r="F12884"/>
    </row>
    <row r="12885" spans="1:6" x14ac:dyDescent="0.25">
      <c r="A12885" t="s">
        <v>1549</v>
      </c>
      <c r="B12885" s="10" t="s">
        <v>1537</v>
      </c>
      <c r="C12885" s="64">
        <v>44835</v>
      </c>
      <c r="D12885" s="10" t="s">
        <v>1547</v>
      </c>
      <c r="E12885">
        <v>1514</v>
      </c>
      <c r="F12885"/>
    </row>
    <row r="12886" spans="1:6" x14ac:dyDescent="0.25">
      <c r="A12886" t="s">
        <v>1549</v>
      </c>
      <c r="B12886" s="10" t="s">
        <v>1537</v>
      </c>
      <c r="C12886" s="64">
        <v>44866</v>
      </c>
      <c r="D12886" s="10" t="s">
        <v>1546</v>
      </c>
      <c r="E12886">
        <v>1195</v>
      </c>
      <c r="F12886"/>
    </row>
    <row r="12887" spans="1:6" x14ac:dyDescent="0.25">
      <c r="A12887" t="s">
        <v>1549</v>
      </c>
      <c r="B12887" s="10" t="s">
        <v>1537</v>
      </c>
      <c r="C12887" s="64">
        <v>44866</v>
      </c>
      <c r="D12887" s="10" t="s">
        <v>1547</v>
      </c>
      <c r="E12887">
        <v>1525</v>
      </c>
      <c r="F12887"/>
    </row>
    <row r="12888" spans="1:6" x14ac:dyDescent="0.25">
      <c r="A12888" t="s">
        <v>1549</v>
      </c>
      <c r="B12888" s="10" t="s">
        <v>1537</v>
      </c>
      <c r="C12888" s="64">
        <v>44896</v>
      </c>
      <c r="D12888" s="10" t="s">
        <v>1546</v>
      </c>
      <c r="E12888">
        <v>1193</v>
      </c>
      <c r="F12888"/>
    </row>
    <row r="12889" spans="1:6" x14ac:dyDescent="0.25">
      <c r="A12889" t="s">
        <v>1549</v>
      </c>
      <c r="B12889" s="10" t="s">
        <v>1537</v>
      </c>
      <c r="C12889" s="64">
        <v>44896</v>
      </c>
      <c r="D12889" s="10" t="s">
        <v>1547</v>
      </c>
      <c r="E12889">
        <v>1532</v>
      </c>
      <c r="F12889"/>
    </row>
    <row r="12890" spans="1:6" x14ac:dyDescent="0.25">
      <c r="A12890" t="s">
        <v>1549</v>
      </c>
      <c r="B12890" s="10" t="s">
        <v>1537</v>
      </c>
      <c r="C12890" s="64">
        <v>44927</v>
      </c>
      <c r="D12890" s="10" t="s">
        <v>1546</v>
      </c>
      <c r="E12890">
        <v>1231</v>
      </c>
      <c r="F12890"/>
    </row>
    <row r="12891" spans="1:6" x14ac:dyDescent="0.25">
      <c r="A12891" t="s">
        <v>1549</v>
      </c>
      <c r="B12891" s="10" t="s">
        <v>1537</v>
      </c>
      <c r="C12891" s="64">
        <v>44927</v>
      </c>
      <c r="D12891" s="10" t="s">
        <v>1547</v>
      </c>
      <c r="E12891">
        <v>1562</v>
      </c>
      <c r="F12891"/>
    </row>
    <row r="12892" spans="1:6" x14ac:dyDescent="0.25">
      <c r="A12892" t="s">
        <v>1549</v>
      </c>
      <c r="B12892" s="10" t="s">
        <v>1537</v>
      </c>
      <c r="C12892" s="64">
        <v>44958</v>
      </c>
      <c r="D12892" s="10" t="s">
        <v>1546</v>
      </c>
      <c r="E12892">
        <v>1206</v>
      </c>
      <c r="F12892"/>
    </row>
    <row r="12893" spans="1:6" x14ac:dyDescent="0.25">
      <c r="A12893" t="s">
        <v>1549</v>
      </c>
      <c r="B12893" s="10" t="s">
        <v>1537</v>
      </c>
      <c r="C12893" s="64">
        <v>44958</v>
      </c>
      <c r="D12893" s="10" t="s">
        <v>1547</v>
      </c>
      <c r="E12893">
        <v>1537</v>
      </c>
      <c r="F12893"/>
    </row>
    <row r="12894" spans="1:6" x14ac:dyDescent="0.25">
      <c r="A12894" t="s">
        <v>1549</v>
      </c>
      <c r="B12894" s="10" t="s">
        <v>1537</v>
      </c>
      <c r="C12894" s="64">
        <v>44986</v>
      </c>
      <c r="D12894" s="10" t="s">
        <v>1546</v>
      </c>
      <c r="E12894">
        <v>1200</v>
      </c>
      <c r="F12894"/>
    </row>
    <row r="12895" spans="1:6" x14ac:dyDescent="0.25">
      <c r="A12895" t="s">
        <v>1549</v>
      </c>
      <c r="B12895" s="10" t="s">
        <v>1537</v>
      </c>
      <c r="C12895" s="64">
        <v>44986</v>
      </c>
      <c r="D12895" s="10" t="s">
        <v>1547</v>
      </c>
      <c r="E12895">
        <v>1525</v>
      </c>
      <c r="F12895"/>
    </row>
    <row r="12896" spans="1:6" x14ac:dyDescent="0.25">
      <c r="A12896" t="s">
        <v>1549</v>
      </c>
      <c r="B12896" s="10" t="s">
        <v>1537</v>
      </c>
      <c r="C12896" s="64">
        <v>45017</v>
      </c>
      <c r="D12896" s="10" t="s">
        <v>1546</v>
      </c>
      <c r="E12896">
        <v>1268</v>
      </c>
      <c r="F12896"/>
    </row>
    <row r="12897" spans="1:6" x14ac:dyDescent="0.25">
      <c r="A12897" t="s">
        <v>1549</v>
      </c>
      <c r="B12897" s="10" t="s">
        <v>1537</v>
      </c>
      <c r="C12897" s="64">
        <v>45017</v>
      </c>
      <c r="D12897" s="10" t="s">
        <v>1547</v>
      </c>
      <c r="E12897">
        <v>1635</v>
      </c>
      <c r="F12897"/>
    </row>
    <row r="12898" spans="1:6" x14ac:dyDescent="0.25">
      <c r="A12898" t="s">
        <v>1549</v>
      </c>
      <c r="B12898" s="10" t="s">
        <v>1537</v>
      </c>
      <c r="C12898" s="64">
        <v>45047</v>
      </c>
      <c r="D12898" s="10" t="s">
        <v>1546</v>
      </c>
      <c r="E12898">
        <v>1276</v>
      </c>
      <c r="F12898"/>
    </row>
    <row r="12899" spans="1:6" x14ac:dyDescent="0.25">
      <c r="A12899" t="s">
        <v>1549</v>
      </c>
      <c r="B12899" s="10" t="s">
        <v>1537</v>
      </c>
      <c r="C12899" s="64">
        <v>45047</v>
      </c>
      <c r="D12899" s="10" t="s">
        <v>1547</v>
      </c>
      <c r="E12899">
        <v>1637</v>
      </c>
      <c r="F12899"/>
    </row>
    <row r="12900" spans="1:6" x14ac:dyDescent="0.25">
      <c r="A12900" t="s">
        <v>1549</v>
      </c>
      <c r="B12900" s="10" t="s">
        <v>1537</v>
      </c>
      <c r="C12900" s="64">
        <v>45078</v>
      </c>
      <c r="D12900" s="10" t="s">
        <v>1546</v>
      </c>
      <c r="E12900">
        <v>1346</v>
      </c>
      <c r="F12900"/>
    </row>
    <row r="12901" spans="1:6" x14ac:dyDescent="0.25">
      <c r="A12901" t="s">
        <v>1549</v>
      </c>
      <c r="B12901" s="10" t="s">
        <v>1537</v>
      </c>
      <c r="C12901" s="64">
        <v>45078</v>
      </c>
      <c r="D12901" s="10" t="s">
        <v>1547</v>
      </c>
      <c r="E12901">
        <v>1717</v>
      </c>
      <c r="F12901"/>
    </row>
    <row r="12902" spans="1:6" x14ac:dyDescent="0.25">
      <c r="A12902" t="s">
        <v>1549</v>
      </c>
      <c r="B12902" s="10" t="s">
        <v>1537</v>
      </c>
      <c r="C12902" s="64">
        <v>45108</v>
      </c>
      <c r="D12902" s="10" t="s">
        <v>1546</v>
      </c>
      <c r="E12902">
        <v>1357</v>
      </c>
      <c r="F12902"/>
    </row>
    <row r="12903" spans="1:6" x14ac:dyDescent="0.25">
      <c r="A12903" t="s">
        <v>1549</v>
      </c>
      <c r="B12903" s="10" t="s">
        <v>1537</v>
      </c>
      <c r="C12903" s="64">
        <v>45108</v>
      </c>
      <c r="D12903" s="10" t="s">
        <v>1547</v>
      </c>
      <c r="E12903">
        <v>1729</v>
      </c>
      <c r="F12903"/>
    </row>
    <row r="12904" spans="1:6" x14ac:dyDescent="0.25">
      <c r="A12904" t="s">
        <v>1549</v>
      </c>
      <c r="B12904" s="10" t="s">
        <v>1537</v>
      </c>
      <c r="C12904" s="64">
        <v>45139</v>
      </c>
      <c r="D12904" s="10" t="s">
        <v>1546</v>
      </c>
      <c r="E12904">
        <v>1371</v>
      </c>
      <c r="F12904"/>
    </row>
    <row r="12905" spans="1:6" x14ac:dyDescent="0.25">
      <c r="A12905" t="s">
        <v>1549</v>
      </c>
      <c r="B12905" s="10" t="s">
        <v>1537</v>
      </c>
      <c r="C12905" s="64">
        <v>45139</v>
      </c>
      <c r="D12905" s="10" t="s">
        <v>1547</v>
      </c>
      <c r="E12905">
        <v>1736</v>
      </c>
      <c r="F12905"/>
    </row>
    <row r="12906" spans="1:6" x14ac:dyDescent="0.25">
      <c r="A12906" t="s">
        <v>1549</v>
      </c>
      <c r="B12906" s="10" t="s">
        <v>1537</v>
      </c>
      <c r="C12906" s="64">
        <v>45170</v>
      </c>
      <c r="D12906" s="10" t="s">
        <v>1546</v>
      </c>
      <c r="E12906">
        <v>1355</v>
      </c>
      <c r="F12906"/>
    </row>
    <row r="12907" spans="1:6" x14ac:dyDescent="0.25">
      <c r="A12907" t="s">
        <v>1549</v>
      </c>
      <c r="B12907" s="10" t="s">
        <v>1537</v>
      </c>
      <c r="C12907" s="64">
        <v>45170</v>
      </c>
      <c r="D12907" s="10" t="s">
        <v>1547</v>
      </c>
      <c r="E12907">
        <v>1711</v>
      </c>
      <c r="F12907"/>
    </row>
    <row r="12908" spans="1:6" x14ac:dyDescent="0.25">
      <c r="A12908" t="s">
        <v>1549</v>
      </c>
      <c r="B12908" s="10" t="s">
        <v>1537</v>
      </c>
      <c r="C12908" s="64">
        <v>45200</v>
      </c>
      <c r="D12908" s="10" t="s">
        <v>1546</v>
      </c>
      <c r="E12908">
        <v>1390</v>
      </c>
      <c r="F12908"/>
    </row>
    <row r="12909" spans="1:6" x14ac:dyDescent="0.25">
      <c r="A12909" t="s">
        <v>1549</v>
      </c>
      <c r="B12909" s="10" t="s">
        <v>1537</v>
      </c>
      <c r="C12909" s="64">
        <v>45200</v>
      </c>
      <c r="D12909" s="10" t="s">
        <v>1547</v>
      </c>
      <c r="E12909">
        <v>1758</v>
      </c>
      <c r="F12909"/>
    </row>
    <row r="12910" spans="1:6" x14ac:dyDescent="0.25">
      <c r="A12910" t="s">
        <v>1549</v>
      </c>
      <c r="B12910" s="10" t="s">
        <v>1537</v>
      </c>
      <c r="C12910" s="64">
        <v>45231</v>
      </c>
      <c r="D12910" s="10" t="s">
        <v>1546</v>
      </c>
      <c r="E12910">
        <v>1407</v>
      </c>
      <c r="F12910"/>
    </row>
    <row r="12911" spans="1:6" x14ac:dyDescent="0.25">
      <c r="A12911" t="s">
        <v>1549</v>
      </c>
      <c r="B12911" s="10" t="s">
        <v>1537</v>
      </c>
      <c r="C12911" s="64">
        <v>45231</v>
      </c>
      <c r="D12911" s="10" t="s">
        <v>1547</v>
      </c>
      <c r="E12911">
        <v>1774</v>
      </c>
      <c r="F12911"/>
    </row>
    <row r="12912" spans="1:6" x14ac:dyDescent="0.25">
      <c r="A12912" t="s">
        <v>1549</v>
      </c>
      <c r="B12912" s="10" t="s">
        <v>1537</v>
      </c>
      <c r="C12912" s="64">
        <v>45261</v>
      </c>
      <c r="D12912" s="10" t="s">
        <v>1546</v>
      </c>
      <c r="E12912">
        <v>1445</v>
      </c>
      <c r="F12912"/>
    </row>
    <row r="12913" spans="1:6" x14ac:dyDescent="0.25">
      <c r="A12913" t="s">
        <v>1549</v>
      </c>
      <c r="B12913" s="10" t="s">
        <v>1537</v>
      </c>
      <c r="C12913" s="64">
        <v>45261</v>
      </c>
      <c r="D12913" s="10" t="s">
        <v>1547</v>
      </c>
      <c r="E12913">
        <v>1829</v>
      </c>
      <c r="F12913"/>
    </row>
    <row r="12914" spans="1:6" x14ac:dyDescent="0.25">
      <c r="A12914" t="s">
        <v>1549</v>
      </c>
      <c r="B12914" s="10" t="s">
        <v>1537</v>
      </c>
      <c r="C12914" s="64">
        <v>45292</v>
      </c>
      <c r="D12914" s="10" t="s">
        <v>1546</v>
      </c>
      <c r="E12914">
        <v>1442</v>
      </c>
      <c r="F12914"/>
    </row>
    <row r="12915" spans="1:6" x14ac:dyDescent="0.25">
      <c r="A12915" t="s">
        <v>1549</v>
      </c>
      <c r="B12915" s="10" t="s">
        <v>1537</v>
      </c>
      <c r="C12915" s="64">
        <v>45292</v>
      </c>
      <c r="D12915" s="10" t="s">
        <v>1547</v>
      </c>
      <c r="E12915">
        <v>1811</v>
      </c>
      <c r="F12915"/>
    </row>
    <row r="12916" spans="1:6" x14ac:dyDescent="0.25">
      <c r="A12916" t="s">
        <v>1549</v>
      </c>
      <c r="B12916" s="10" t="s">
        <v>1537</v>
      </c>
      <c r="C12916" s="64">
        <v>45323</v>
      </c>
      <c r="D12916" s="10" t="s">
        <v>1546</v>
      </c>
      <c r="E12916">
        <v>1424</v>
      </c>
      <c r="F12916"/>
    </row>
    <row r="12917" spans="1:6" x14ac:dyDescent="0.25">
      <c r="A12917" t="s">
        <v>1549</v>
      </c>
      <c r="B12917" s="10" t="s">
        <v>1537</v>
      </c>
      <c r="C12917" s="64">
        <v>45323</v>
      </c>
      <c r="D12917" s="10" t="s">
        <v>1547</v>
      </c>
      <c r="E12917">
        <v>1787</v>
      </c>
      <c r="F12917"/>
    </row>
    <row r="12918" spans="1:6" x14ac:dyDescent="0.25">
      <c r="A12918" t="s">
        <v>1549</v>
      </c>
      <c r="B12918" s="10" t="s">
        <v>1537</v>
      </c>
      <c r="C12918" s="64">
        <v>45352</v>
      </c>
      <c r="D12918" s="10" t="s">
        <v>1546</v>
      </c>
      <c r="E12918">
        <v>1661</v>
      </c>
      <c r="F12918"/>
    </row>
    <row r="12919" spans="1:6" x14ac:dyDescent="0.25">
      <c r="A12919" t="s">
        <v>1549</v>
      </c>
      <c r="B12919" s="10" t="s">
        <v>1537</v>
      </c>
      <c r="C12919" s="64">
        <v>45352</v>
      </c>
      <c r="D12919" s="10" t="s">
        <v>1547</v>
      </c>
      <c r="E12919">
        <v>2104</v>
      </c>
      <c r="F12919"/>
    </row>
    <row r="12920" spans="1:6" x14ac:dyDescent="0.25">
      <c r="A12920" t="s">
        <v>1549</v>
      </c>
      <c r="B12920" s="10" t="s">
        <v>1537</v>
      </c>
      <c r="C12920" s="64">
        <v>45383</v>
      </c>
      <c r="D12920" s="10" t="s">
        <v>1546</v>
      </c>
      <c r="E12920">
        <v>1660</v>
      </c>
      <c r="F12920"/>
    </row>
    <row r="12921" spans="1:6" x14ac:dyDescent="0.25">
      <c r="A12921" t="s">
        <v>1549</v>
      </c>
      <c r="B12921" s="10" t="s">
        <v>1537</v>
      </c>
      <c r="C12921" s="64">
        <v>45383</v>
      </c>
      <c r="D12921" s="10" t="s">
        <v>1547</v>
      </c>
      <c r="E12921">
        <v>2105</v>
      </c>
      <c r="F12921"/>
    </row>
    <row r="12922" spans="1:6" x14ac:dyDescent="0.25">
      <c r="A12922" t="s">
        <v>1549</v>
      </c>
      <c r="B12922" s="10" t="s">
        <v>1537</v>
      </c>
      <c r="C12922" s="64">
        <v>45413</v>
      </c>
      <c r="D12922" s="10" t="s">
        <v>1546</v>
      </c>
      <c r="E12922">
        <v>1655</v>
      </c>
      <c r="F12922"/>
    </row>
    <row r="12923" spans="1:6" x14ac:dyDescent="0.25">
      <c r="A12923" t="s">
        <v>1549</v>
      </c>
      <c r="B12923" s="10" t="s">
        <v>1537</v>
      </c>
      <c r="C12923" s="64">
        <v>45413</v>
      </c>
      <c r="D12923" s="10" t="s">
        <v>1547</v>
      </c>
      <c r="E12923">
        <v>2108</v>
      </c>
      <c r="F12923"/>
    </row>
    <row r="12924" spans="1:6" x14ac:dyDescent="0.25">
      <c r="A12924" t="s">
        <v>1549</v>
      </c>
      <c r="B12924" s="10" t="s">
        <v>1537</v>
      </c>
      <c r="C12924" s="64">
        <v>45444</v>
      </c>
      <c r="D12924" s="10" t="s">
        <v>1546</v>
      </c>
      <c r="E12924">
        <v>1694</v>
      </c>
      <c r="F12924"/>
    </row>
    <row r="12925" spans="1:6" x14ac:dyDescent="0.25">
      <c r="A12925" t="s">
        <v>1549</v>
      </c>
      <c r="B12925" s="10" t="s">
        <v>1537</v>
      </c>
      <c r="C12925" s="64">
        <v>45444</v>
      </c>
      <c r="D12925" s="10" t="s">
        <v>1547</v>
      </c>
      <c r="E12925">
        <v>2195</v>
      </c>
      <c r="F12925"/>
    </row>
    <row r="12926" spans="1:6" x14ac:dyDescent="0.25">
      <c r="A12926" t="s">
        <v>1549</v>
      </c>
      <c r="B12926" s="10" t="s">
        <v>1537</v>
      </c>
      <c r="C12926" s="64">
        <v>45474</v>
      </c>
      <c r="D12926" s="10" t="s">
        <v>1546</v>
      </c>
      <c r="E12926">
        <v>1633</v>
      </c>
      <c r="F12926"/>
    </row>
    <row r="12927" spans="1:6" x14ac:dyDescent="0.25">
      <c r="A12927" t="s">
        <v>1549</v>
      </c>
      <c r="B12927" s="10" t="s">
        <v>1537</v>
      </c>
      <c r="C12927" s="64">
        <v>45474</v>
      </c>
      <c r="D12927" s="10" t="s">
        <v>1547</v>
      </c>
      <c r="E12927">
        <v>2086</v>
      </c>
      <c r="F12927"/>
    </row>
    <row r="12928" spans="1:6" x14ac:dyDescent="0.25">
      <c r="A12928" t="s">
        <v>1549</v>
      </c>
      <c r="B12928" s="10" t="s">
        <v>1537</v>
      </c>
      <c r="C12928" s="64">
        <v>45505</v>
      </c>
      <c r="D12928" s="10" t="s">
        <v>1546</v>
      </c>
      <c r="E12928">
        <v>1691</v>
      </c>
      <c r="F12928"/>
    </row>
    <row r="12929" spans="1:6" x14ac:dyDescent="0.25">
      <c r="A12929" t="s">
        <v>1549</v>
      </c>
      <c r="B12929" s="10" t="s">
        <v>1537</v>
      </c>
      <c r="C12929" s="64">
        <v>45505</v>
      </c>
      <c r="D12929" s="10" t="s">
        <v>1547</v>
      </c>
      <c r="E12929">
        <v>2178</v>
      </c>
      <c r="F12929"/>
    </row>
    <row r="12930" spans="1:6" x14ac:dyDescent="0.25">
      <c r="A12930" t="s">
        <v>1549</v>
      </c>
      <c r="B12930" s="10" t="s">
        <v>1537</v>
      </c>
      <c r="C12930" s="64">
        <v>45536</v>
      </c>
      <c r="D12930" s="10" t="s">
        <v>1546</v>
      </c>
      <c r="E12930">
        <v>1642</v>
      </c>
      <c r="F12930"/>
    </row>
    <row r="12931" spans="1:6" x14ac:dyDescent="0.25">
      <c r="A12931" t="s">
        <v>1549</v>
      </c>
      <c r="B12931" s="10" t="s">
        <v>1537</v>
      </c>
      <c r="C12931" s="64">
        <v>45536</v>
      </c>
      <c r="D12931" s="10" t="s">
        <v>1547</v>
      </c>
      <c r="E12931">
        <v>2091</v>
      </c>
      <c r="F12931"/>
    </row>
    <row r="12932" spans="1:6" x14ac:dyDescent="0.25">
      <c r="A12932" t="s">
        <v>1549</v>
      </c>
      <c r="B12932" s="10" t="s">
        <v>1537</v>
      </c>
      <c r="C12932" s="64">
        <v>45566</v>
      </c>
      <c r="D12932" s="10" t="s">
        <v>1546</v>
      </c>
      <c r="E12932">
        <v>1614</v>
      </c>
      <c r="F12932"/>
    </row>
    <row r="12933" spans="1:6" x14ac:dyDescent="0.25">
      <c r="A12933" t="s">
        <v>1549</v>
      </c>
      <c r="B12933" s="10" t="s">
        <v>1537</v>
      </c>
      <c r="C12933" s="64">
        <v>45566</v>
      </c>
      <c r="D12933" s="10" t="s">
        <v>1547</v>
      </c>
      <c r="E12933">
        <v>2043</v>
      </c>
      <c r="F12933"/>
    </row>
    <row r="12934" spans="1:6" x14ac:dyDescent="0.25">
      <c r="A12934" t="s">
        <v>1549</v>
      </c>
      <c r="B12934" s="10" t="s">
        <v>1537</v>
      </c>
      <c r="C12934" s="64">
        <v>45597</v>
      </c>
      <c r="D12934" s="10" t="s">
        <v>1546</v>
      </c>
      <c r="E12934">
        <v>1675</v>
      </c>
      <c r="F12934"/>
    </row>
    <row r="12935" spans="1:6" x14ac:dyDescent="0.25">
      <c r="A12935" t="s">
        <v>1549</v>
      </c>
      <c r="B12935" s="10" t="s">
        <v>1537</v>
      </c>
      <c r="C12935" s="64">
        <v>45597</v>
      </c>
      <c r="D12935" s="10" t="s">
        <v>1547</v>
      </c>
      <c r="E12935">
        <v>2135</v>
      </c>
      <c r="F12935"/>
    </row>
    <row r="12936" spans="1:6" x14ac:dyDescent="0.25">
      <c r="A12936" t="s">
        <v>1549</v>
      </c>
      <c r="B12936" s="10" t="s">
        <v>1537</v>
      </c>
      <c r="C12936" s="64">
        <v>45627</v>
      </c>
      <c r="D12936" s="10" t="s">
        <v>1546</v>
      </c>
      <c r="E12936">
        <v>1670</v>
      </c>
      <c r="F12936"/>
    </row>
    <row r="12937" spans="1:6" x14ac:dyDescent="0.25">
      <c r="A12937" t="s">
        <v>1549</v>
      </c>
      <c r="B12937" s="10" t="s">
        <v>1537</v>
      </c>
      <c r="C12937" s="64">
        <v>45627</v>
      </c>
      <c r="D12937" s="10" t="s">
        <v>1547</v>
      </c>
      <c r="E12937">
        <v>2129</v>
      </c>
      <c r="F12937"/>
    </row>
    <row r="12938" spans="1:6" x14ac:dyDescent="0.25">
      <c r="A12938" t="s">
        <v>1549</v>
      </c>
      <c r="B12938" s="10" t="s">
        <v>1537</v>
      </c>
      <c r="C12938" s="64">
        <v>45658</v>
      </c>
      <c r="D12938" s="10" t="s">
        <v>1546</v>
      </c>
      <c r="E12938">
        <v>1683</v>
      </c>
      <c r="F12938"/>
    </row>
    <row r="12939" spans="1:6" x14ac:dyDescent="0.25">
      <c r="A12939" t="s">
        <v>1549</v>
      </c>
      <c r="B12939" s="10" t="s">
        <v>1537</v>
      </c>
      <c r="C12939" s="64">
        <v>45658</v>
      </c>
      <c r="D12939" s="10" t="s">
        <v>1547</v>
      </c>
      <c r="E12939">
        <v>2138</v>
      </c>
      <c r="F12939"/>
    </row>
    <row r="12940" spans="1:6" x14ac:dyDescent="0.25">
      <c r="A12940" t="s">
        <v>1549</v>
      </c>
      <c r="B12940" s="10" t="s">
        <v>1537</v>
      </c>
      <c r="C12940" s="64">
        <v>45689</v>
      </c>
      <c r="D12940" s="10" t="s">
        <v>1546</v>
      </c>
      <c r="E12940">
        <v>1707</v>
      </c>
      <c r="F12940"/>
    </row>
    <row r="12941" spans="1:6" x14ac:dyDescent="0.25">
      <c r="A12941" t="s">
        <v>1549</v>
      </c>
      <c r="B12941" s="10" t="s">
        <v>1537</v>
      </c>
      <c r="C12941" s="64">
        <v>45689</v>
      </c>
      <c r="D12941" s="10" t="s">
        <v>1547</v>
      </c>
      <c r="E12941">
        <v>2166</v>
      </c>
      <c r="F12941"/>
    </row>
    <row r="12942" spans="1:6" x14ac:dyDescent="0.25">
      <c r="A12942" t="s">
        <v>1549</v>
      </c>
      <c r="B12942" s="10" t="s">
        <v>1537</v>
      </c>
      <c r="C12942" s="64">
        <v>45717</v>
      </c>
      <c r="D12942" s="10" t="s">
        <v>1546</v>
      </c>
      <c r="E12942">
        <v>1733</v>
      </c>
      <c r="F12942"/>
    </row>
    <row r="12943" spans="1:6" x14ac:dyDescent="0.25">
      <c r="A12943" t="s">
        <v>1549</v>
      </c>
      <c r="B12943" s="10" t="s">
        <v>1537</v>
      </c>
      <c r="C12943" s="64">
        <v>45717</v>
      </c>
      <c r="D12943" s="10" t="s">
        <v>1547</v>
      </c>
      <c r="E12943">
        <v>2213</v>
      </c>
      <c r="F12943"/>
    </row>
    <row r="12944" spans="1:6" x14ac:dyDescent="0.25">
      <c r="A12944" t="s">
        <v>1549</v>
      </c>
      <c r="B12944" s="10" t="s">
        <v>1537</v>
      </c>
      <c r="C12944" s="64">
        <v>45748</v>
      </c>
      <c r="D12944" s="10" t="s">
        <v>1546</v>
      </c>
      <c r="E12944">
        <v>1740</v>
      </c>
      <c r="F12944"/>
    </row>
    <row r="12945" spans="1:6" x14ac:dyDescent="0.25">
      <c r="A12945" t="s">
        <v>1549</v>
      </c>
      <c r="B12945" s="10" t="s">
        <v>1537</v>
      </c>
      <c r="C12945" s="64">
        <v>45748</v>
      </c>
      <c r="D12945" s="10" t="s">
        <v>1547</v>
      </c>
      <c r="E12945">
        <v>2216</v>
      </c>
      <c r="F12945"/>
    </row>
    <row r="12946" spans="1:6" x14ac:dyDescent="0.25">
      <c r="A12946" t="s">
        <v>1549</v>
      </c>
      <c r="B12946" s="10" t="s">
        <v>1537</v>
      </c>
      <c r="C12946" s="64">
        <v>45778</v>
      </c>
      <c r="D12946" s="10" t="s">
        <v>1546</v>
      </c>
      <c r="E12946">
        <v>1765</v>
      </c>
      <c r="F12946"/>
    </row>
    <row r="12947" spans="1:6" x14ac:dyDescent="0.25">
      <c r="A12947" t="s">
        <v>1549</v>
      </c>
      <c r="B12947" s="10" t="s">
        <v>1537</v>
      </c>
      <c r="C12947" s="64">
        <v>45778</v>
      </c>
      <c r="D12947" s="10" t="s">
        <v>1547</v>
      </c>
      <c r="E12947">
        <v>2260</v>
      </c>
      <c r="F12947"/>
    </row>
    <row r="12948" spans="1:6" x14ac:dyDescent="0.25">
      <c r="A12948" t="s">
        <v>1549</v>
      </c>
      <c r="B12948" s="10" t="s">
        <v>1537</v>
      </c>
      <c r="C12948" s="64">
        <v>45809</v>
      </c>
      <c r="D12948" s="10" t="s">
        <v>1546</v>
      </c>
      <c r="E12948">
        <v>1785</v>
      </c>
      <c r="F12948"/>
    </row>
    <row r="12949" spans="1:6" x14ac:dyDescent="0.25">
      <c r="A12949" t="s">
        <v>1549</v>
      </c>
      <c r="B12949" s="10" t="s">
        <v>1537</v>
      </c>
      <c r="C12949" s="64">
        <v>45809</v>
      </c>
      <c r="D12949" s="10" t="s">
        <v>1547</v>
      </c>
      <c r="E12949">
        <v>2307</v>
      </c>
      <c r="F12949"/>
    </row>
    <row r="12950" spans="1:6" x14ac:dyDescent="0.25">
      <c r="A12950" t="s">
        <v>1549</v>
      </c>
      <c r="B12950" s="10" t="s">
        <v>1537</v>
      </c>
      <c r="C12950" s="64">
        <v>45839</v>
      </c>
      <c r="D12950" s="10" t="s">
        <v>1546</v>
      </c>
      <c r="E12950">
        <v>1730</v>
      </c>
      <c r="F12950"/>
    </row>
    <row r="12951" spans="1:6" x14ac:dyDescent="0.25">
      <c r="A12951" t="s">
        <v>1549</v>
      </c>
      <c r="B12951" s="10" t="s">
        <v>1537</v>
      </c>
      <c r="C12951" s="64">
        <v>45839</v>
      </c>
      <c r="D12951" s="10" t="s">
        <v>1547</v>
      </c>
      <c r="E12951">
        <v>2209</v>
      </c>
      <c r="F12951"/>
    </row>
    <row r="12952" spans="1:6" x14ac:dyDescent="0.25">
      <c r="A12952" t="s">
        <v>1549</v>
      </c>
      <c r="B12952" s="10" t="s">
        <v>1537</v>
      </c>
      <c r="C12952" s="64">
        <v>45870</v>
      </c>
      <c r="D12952" s="10" t="s">
        <v>1546</v>
      </c>
      <c r="E12952">
        <v>1807</v>
      </c>
      <c r="F12952"/>
    </row>
    <row r="12953" spans="1:6" x14ac:dyDescent="0.25">
      <c r="A12953" t="s">
        <v>1549</v>
      </c>
      <c r="B12953" s="10" t="s">
        <v>1537</v>
      </c>
      <c r="C12953" s="64">
        <v>45870</v>
      </c>
      <c r="D12953" s="10" t="s">
        <v>1547</v>
      </c>
      <c r="E12953">
        <v>2342</v>
      </c>
      <c r="F12953"/>
    </row>
    <row r="12954" spans="1:6" x14ac:dyDescent="0.25">
      <c r="A12954" t="s">
        <v>1549</v>
      </c>
      <c r="B12954" s="10" t="s">
        <v>1537</v>
      </c>
      <c r="C12954" s="64">
        <v>45901</v>
      </c>
      <c r="D12954" s="10" t="s">
        <v>1546</v>
      </c>
      <c r="E12954">
        <v>1754</v>
      </c>
      <c r="F12954"/>
    </row>
    <row r="12955" spans="1:6" x14ac:dyDescent="0.25">
      <c r="A12955" t="s">
        <v>1549</v>
      </c>
      <c r="B12955" s="10" t="s">
        <v>1537</v>
      </c>
      <c r="C12955" s="64">
        <v>45901</v>
      </c>
      <c r="D12955" s="10" t="s">
        <v>1547</v>
      </c>
      <c r="E12955">
        <v>2231</v>
      </c>
      <c r="F12955"/>
    </row>
    <row r="12956" spans="1:6" x14ac:dyDescent="0.25">
      <c r="A12956" t="s">
        <v>1549</v>
      </c>
      <c r="B12956" s="10" t="s">
        <v>1537</v>
      </c>
      <c r="C12956" s="64">
        <v>45931</v>
      </c>
      <c r="D12956" s="10" t="s">
        <v>1546</v>
      </c>
      <c r="E12956">
        <v>1746</v>
      </c>
      <c r="F12956"/>
    </row>
    <row r="12957" spans="1:6" x14ac:dyDescent="0.25">
      <c r="A12957" t="s">
        <v>1549</v>
      </c>
      <c r="B12957" s="10" t="s">
        <v>1537</v>
      </c>
      <c r="C12957" s="64">
        <v>45931</v>
      </c>
      <c r="D12957" s="10" t="s">
        <v>1547</v>
      </c>
      <c r="E12957">
        <v>2218</v>
      </c>
      <c r="F12957"/>
    </row>
    <row r="12958" spans="1:6" x14ac:dyDescent="0.25">
      <c r="A12958" t="s">
        <v>1549</v>
      </c>
      <c r="B12958" s="10" t="s">
        <v>1537</v>
      </c>
      <c r="C12958" s="64">
        <v>45962</v>
      </c>
      <c r="D12958" s="10" t="s">
        <v>1546</v>
      </c>
      <c r="E12958">
        <v>1833</v>
      </c>
      <c r="F12958"/>
    </row>
    <row r="12959" spans="1:6" x14ac:dyDescent="0.25">
      <c r="A12959" t="s">
        <v>1549</v>
      </c>
      <c r="B12959" s="10" t="s">
        <v>1537</v>
      </c>
      <c r="C12959" s="64">
        <v>45962</v>
      </c>
      <c r="D12959" s="10" t="s">
        <v>1547</v>
      </c>
      <c r="E12959">
        <v>2345</v>
      </c>
      <c r="F12959"/>
    </row>
    <row r="12960" spans="1:6" x14ac:dyDescent="0.25">
      <c r="A12960" t="s">
        <v>1549</v>
      </c>
      <c r="B12960" s="10" t="s">
        <v>1537</v>
      </c>
      <c r="C12960" s="64">
        <v>45992</v>
      </c>
      <c r="D12960" s="10" t="s">
        <v>1546</v>
      </c>
      <c r="E12960">
        <v>1778</v>
      </c>
      <c r="F12960"/>
    </row>
    <row r="12961" spans="1:6" x14ac:dyDescent="0.25">
      <c r="A12961" t="s">
        <v>1549</v>
      </c>
      <c r="B12961" s="10" t="s">
        <v>1537</v>
      </c>
      <c r="C12961" s="64">
        <v>45992</v>
      </c>
      <c r="D12961" s="10" t="s">
        <v>1547</v>
      </c>
      <c r="E12961">
        <v>2260</v>
      </c>
      <c r="F12961"/>
    </row>
    <row r="12962" spans="1:6" x14ac:dyDescent="0.25">
      <c r="A12962" t="s">
        <v>1550</v>
      </c>
      <c r="B12962" s="10" t="s">
        <v>639</v>
      </c>
      <c r="C12962" s="64">
        <v>43831</v>
      </c>
      <c r="D12962" s="10" t="s">
        <v>1546</v>
      </c>
      <c r="E12962">
        <v>1069</v>
      </c>
      <c r="F12962"/>
    </row>
    <row r="12963" spans="1:6" x14ac:dyDescent="0.25">
      <c r="A12963" t="s">
        <v>1550</v>
      </c>
      <c r="B12963" s="10" t="s">
        <v>639</v>
      </c>
      <c r="C12963" s="64">
        <v>43831</v>
      </c>
      <c r="D12963" s="10" t="s">
        <v>1547</v>
      </c>
      <c r="E12963">
        <v>1341</v>
      </c>
      <c r="F12963"/>
    </row>
    <row r="12964" spans="1:6" x14ac:dyDescent="0.25">
      <c r="A12964" t="s">
        <v>1550</v>
      </c>
      <c r="B12964" s="10" t="s">
        <v>639</v>
      </c>
      <c r="C12964" s="64">
        <v>43862</v>
      </c>
      <c r="D12964" s="10" t="s">
        <v>1546</v>
      </c>
      <c r="E12964">
        <v>1067</v>
      </c>
      <c r="F12964"/>
    </row>
    <row r="12965" spans="1:6" x14ac:dyDescent="0.25">
      <c r="A12965" t="s">
        <v>1550</v>
      </c>
      <c r="B12965" s="10" t="s">
        <v>639</v>
      </c>
      <c r="C12965" s="64">
        <v>43862</v>
      </c>
      <c r="D12965" s="10" t="s">
        <v>1547</v>
      </c>
      <c r="E12965">
        <v>1334</v>
      </c>
      <c r="F12965"/>
    </row>
    <row r="12966" spans="1:6" x14ac:dyDescent="0.25">
      <c r="A12966" t="s">
        <v>1550</v>
      </c>
      <c r="B12966" s="10" t="s">
        <v>639</v>
      </c>
      <c r="C12966" s="64">
        <v>43891</v>
      </c>
      <c r="D12966" s="10" t="s">
        <v>1546</v>
      </c>
      <c r="E12966">
        <v>1056</v>
      </c>
      <c r="F12966"/>
    </row>
    <row r="12967" spans="1:6" x14ac:dyDescent="0.25">
      <c r="A12967" t="s">
        <v>1550</v>
      </c>
      <c r="B12967" s="10" t="s">
        <v>639</v>
      </c>
      <c r="C12967" s="64">
        <v>43891</v>
      </c>
      <c r="D12967" s="10" t="s">
        <v>1547</v>
      </c>
      <c r="E12967">
        <v>1324</v>
      </c>
      <c r="F12967"/>
    </row>
    <row r="12968" spans="1:6" x14ac:dyDescent="0.25">
      <c r="A12968" t="s">
        <v>1550</v>
      </c>
      <c r="B12968" s="10" t="s">
        <v>639</v>
      </c>
      <c r="C12968" s="64">
        <v>43922</v>
      </c>
      <c r="D12968" s="10" t="s">
        <v>1546</v>
      </c>
      <c r="E12968">
        <v>1079</v>
      </c>
      <c r="F12968"/>
    </row>
    <row r="12969" spans="1:6" x14ac:dyDescent="0.25">
      <c r="A12969" t="s">
        <v>1550</v>
      </c>
      <c r="B12969" s="10" t="s">
        <v>639</v>
      </c>
      <c r="C12969" s="64">
        <v>43922</v>
      </c>
      <c r="D12969" s="10" t="s">
        <v>1547</v>
      </c>
      <c r="E12969">
        <v>1368</v>
      </c>
      <c r="F12969"/>
    </row>
    <row r="12970" spans="1:6" x14ac:dyDescent="0.25">
      <c r="A12970" t="s">
        <v>1550</v>
      </c>
      <c r="B12970" s="10" t="s">
        <v>639</v>
      </c>
      <c r="C12970" s="64">
        <v>43952</v>
      </c>
      <c r="D12970" s="10" t="s">
        <v>1546</v>
      </c>
      <c r="E12970">
        <v>1097</v>
      </c>
      <c r="F12970"/>
    </row>
    <row r="12971" spans="1:6" x14ac:dyDescent="0.25">
      <c r="A12971" t="s">
        <v>1550</v>
      </c>
      <c r="B12971" s="10" t="s">
        <v>639</v>
      </c>
      <c r="C12971" s="64">
        <v>43952</v>
      </c>
      <c r="D12971" s="10" t="s">
        <v>1547</v>
      </c>
      <c r="E12971">
        <v>1398</v>
      </c>
      <c r="F12971"/>
    </row>
    <row r="12972" spans="1:6" x14ac:dyDescent="0.25">
      <c r="A12972" t="s">
        <v>1550</v>
      </c>
      <c r="B12972" s="10" t="s">
        <v>639</v>
      </c>
      <c r="C12972" s="64">
        <v>43983</v>
      </c>
      <c r="D12972" s="10" t="s">
        <v>1546</v>
      </c>
      <c r="E12972">
        <v>1095</v>
      </c>
      <c r="F12972"/>
    </row>
    <row r="12973" spans="1:6" x14ac:dyDescent="0.25">
      <c r="A12973" t="s">
        <v>1550</v>
      </c>
      <c r="B12973" s="10" t="s">
        <v>639</v>
      </c>
      <c r="C12973" s="64">
        <v>43983</v>
      </c>
      <c r="D12973" s="10" t="s">
        <v>1547</v>
      </c>
      <c r="E12973">
        <v>1392</v>
      </c>
      <c r="F12973"/>
    </row>
    <row r="12974" spans="1:6" x14ac:dyDescent="0.25">
      <c r="A12974" t="s">
        <v>1550</v>
      </c>
      <c r="B12974" s="10" t="s">
        <v>639</v>
      </c>
      <c r="C12974" s="64">
        <v>44013</v>
      </c>
      <c r="D12974" s="10" t="s">
        <v>1546</v>
      </c>
      <c r="E12974">
        <v>1082</v>
      </c>
      <c r="F12974"/>
    </row>
    <row r="12975" spans="1:6" x14ac:dyDescent="0.25">
      <c r="A12975" t="s">
        <v>1550</v>
      </c>
      <c r="B12975" s="10" t="s">
        <v>639</v>
      </c>
      <c r="C12975" s="64">
        <v>44013</v>
      </c>
      <c r="D12975" s="10" t="s">
        <v>1547</v>
      </c>
      <c r="E12975">
        <v>1368</v>
      </c>
      <c r="F12975"/>
    </row>
    <row r="12976" spans="1:6" x14ac:dyDescent="0.25">
      <c r="A12976" t="s">
        <v>1550</v>
      </c>
      <c r="B12976" s="10" t="s">
        <v>639</v>
      </c>
      <c r="C12976" s="64">
        <v>44044</v>
      </c>
      <c r="D12976" s="10" t="s">
        <v>1546</v>
      </c>
      <c r="E12976">
        <v>1129</v>
      </c>
      <c r="F12976"/>
    </row>
    <row r="12977" spans="1:6" x14ac:dyDescent="0.25">
      <c r="A12977" t="s">
        <v>1550</v>
      </c>
      <c r="B12977" s="10" t="s">
        <v>639</v>
      </c>
      <c r="C12977" s="64">
        <v>44044</v>
      </c>
      <c r="D12977" s="10" t="s">
        <v>1547</v>
      </c>
      <c r="E12977">
        <v>1443</v>
      </c>
      <c r="F12977"/>
    </row>
    <row r="12978" spans="1:6" x14ac:dyDescent="0.25">
      <c r="A12978" t="s">
        <v>1550</v>
      </c>
      <c r="B12978" s="10" t="s">
        <v>639</v>
      </c>
      <c r="C12978" s="64">
        <v>44075</v>
      </c>
      <c r="D12978" s="10" t="s">
        <v>1546</v>
      </c>
      <c r="E12978">
        <v>1082</v>
      </c>
      <c r="F12978"/>
    </row>
    <row r="12979" spans="1:6" x14ac:dyDescent="0.25">
      <c r="A12979" t="s">
        <v>1550</v>
      </c>
      <c r="B12979" s="10" t="s">
        <v>639</v>
      </c>
      <c r="C12979" s="64">
        <v>44075</v>
      </c>
      <c r="D12979" s="10" t="s">
        <v>1547</v>
      </c>
      <c r="E12979">
        <v>1361</v>
      </c>
      <c r="F12979"/>
    </row>
    <row r="12980" spans="1:6" x14ac:dyDescent="0.25">
      <c r="A12980" t="s">
        <v>1550</v>
      </c>
      <c r="B12980" s="10" t="s">
        <v>639</v>
      </c>
      <c r="C12980" s="64">
        <v>44105</v>
      </c>
      <c r="D12980" s="10" t="s">
        <v>1546</v>
      </c>
      <c r="E12980">
        <v>1092</v>
      </c>
      <c r="F12980"/>
    </row>
    <row r="12981" spans="1:6" x14ac:dyDescent="0.25">
      <c r="A12981" t="s">
        <v>1550</v>
      </c>
      <c r="B12981" s="10" t="s">
        <v>639</v>
      </c>
      <c r="C12981" s="64">
        <v>44105</v>
      </c>
      <c r="D12981" s="10" t="s">
        <v>1547</v>
      </c>
      <c r="E12981">
        <v>1377</v>
      </c>
      <c r="F12981"/>
    </row>
    <row r="12982" spans="1:6" x14ac:dyDescent="0.25">
      <c r="A12982" t="s">
        <v>1550</v>
      </c>
      <c r="B12982" s="10" t="s">
        <v>639</v>
      </c>
      <c r="C12982" s="64">
        <v>44136</v>
      </c>
      <c r="D12982" s="10" t="s">
        <v>1546</v>
      </c>
      <c r="E12982">
        <v>1136</v>
      </c>
      <c r="F12982"/>
    </row>
    <row r="12983" spans="1:6" x14ac:dyDescent="0.25">
      <c r="A12983" t="s">
        <v>1550</v>
      </c>
      <c r="B12983" s="10" t="s">
        <v>639</v>
      </c>
      <c r="C12983" s="64">
        <v>44136</v>
      </c>
      <c r="D12983" s="10" t="s">
        <v>1547</v>
      </c>
      <c r="E12983">
        <v>1429</v>
      </c>
      <c r="F12983"/>
    </row>
    <row r="12984" spans="1:6" x14ac:dyDescent="0.25">
      <c r="A12984" t="s">
        <v>1550</v>
      </c>
      <c r="B12984" s="10" t="s">
        <v>639</v>
      </c>
      <c r="C12984" s="64">
        <v>44166</v>
      </c>
      <c r="D12984" s="10" t="s">
        <v>1546</v>
      </c>
      <c r="E12984">
        <v>1158</v>
      </c>
      <c r="F12984"/>
    </row>
    <row r="12985" spans="1:6" x14ac:dyDescent="0.25">
      <c r="A12985" t="s">
        <v>1550</v>
      </c>
      <c r="B12985" s="10" t="s">
        <v>639</v>
      </c>
      <c r="C12985" s="64">
        <v>44166</v>
      </c>
      <c r="D12985" s="10" t="s">
        <v>1547</v>
      </c>
      <c r="E12985">
        <v>1469</v>
      </c>
      <c r="F12985"/>
    </row>
    <row r="12986" spans="1:6" x14ac:dyDescent="0.25">
      <c r="A12986" t="s">
        <v>1550</v>
      </c>
      <c r="B12986" s="10" t="s">
        <v>639</v>
      </c>
      <c r="C12986" s="64">
        <v>44197</v>
      </c>
      <c r="D12986" s="10" t="s">
        <v>1546</v>
      </c>
      <c r="E12986">
        <v>1214</v>
      </c>
      <c r="F12986"/>
    </row>
    <row r="12987" spans="1:6" x14ac:dyDescent="0.25">
      <c r="A12987" t="s">
        <v>1550</v>
      </c>
      <c r="B12987" s="10" t="s">
        <v>639</v>
      </c>
      <c r="C12987" s="64">
        <v>44197</v>
      </c>
      <c r="D12987" s="10" t="s">
        <v>1547</v>
      </c>
      <c r="E12987">
        <v>1556</v>
      </c>
      <c r="F12987"/>
    </row>
    <row r="12988" spans="1:6" x14ac:dyDescent="0.25">
      <c r="A12988" t="s">
        <v>1550</v>
      </c>
      <c r="B12988" s="10" t="s">
        <v>639</v>
      </c>
      <c r="C12988" s="64">
        <v>44228</v>
      </c>
      <c r="D12988" s="10" t="s">
        <v>1546</v>
      </c>
      <c r="E12988">
        <v>1166</v>
      </c>
      <c r="F12988"/>
    </row>
    <row r="12989" spans="1:6" x14ac:dyDescent="0.25">
      <c r="A12989" t="s">
        <v>1550</v>
      </c>
      <c r="B12989" s="10" t="s">
        <v>639</v>
      </c>
      <c r="C12989" s="64">
        <v>44228</v>
      </c>
      <c r="D12989" s="10" t="s">
        <v>1547</v>
      </c>
      <c r="E12989">
        <v>1469</v>
      </c>
      <c r="F12989"/>
    </row>
    <row r="12990" spans="1:6" x14ac:dyDescent="0.25">
      <c r="A12990" t="s">
        <v>1550</v>
      </c>
      <c r="B12990" s="10" t="s">
        <v>639</v>
      </c>
      <c r="C12990" s="64">
        <v>44256</v>
      </c>
      <c r="D12990" s="10" t="s">
        <v>1546</v>
      </c>
      <c r="E12990">
        <v>1158</v>
      </c>
      <c r="F12990"/>
    </row>
    <row r="12991" spans="1:6" x14ac:dyDescent="0.25">
      <c r="A12991" t="s">
        <v>1550</v>
      </c>
      <c r="B12991" s="10" t="s">
        <v>639</v>
      </c>
      <c r="C12991" s="64">
        <v>44256</v>
      </c>
      <c r="D12991" s="10" t="s">
        <v>1547</v>
      </c>
      <c r="E12991">
        <v>1466</v>
      </c>
      <c r="F12991"/>
    </row>
    <row r="12992" spans="1:6" x14ac:dyDescent="0.25">
      <c r="A12992" t="s">
        <v>1550</v>
      </c>
      <c r="B12992" s="10" t="s">
        <v>639</v>
      </c>
      <c r="C12992" s="64">
        <v>44287</v>
      </c>
      <c r="D12992" s="10" t="s">
        <v>1546</v>
      </c>
      <c r="E12992">
        <v>1197</v>
      </c>
      <c r="F12992"/>
    </row>
    <row r="12993" spans="1:6" x14ac:dyDescent="0.25">
      <c r="A12993" t="s">
        <v>1550</v>
      </c>
      <c r="B12993" s="10" t="s">
        <v>639</v>
      </c>
      <c r="C12993" s="64">
        <v>44287</v>
      </c>
      <c r="D12993" s="10" t="s">
        <v>1547</v>
      </c>
      <c r="E12993">
        <v>1512</v>
      </c>
      <c r="F12993"/>
    </row>
    <row r="12994" spans="1:6" x14ac:dyDescent="0.25">
      <c r="A12994" t="s">
        <v>1550</v>
      </c>
      <c r="B12994" s="10" t="s">
        <v>639</v>
      </c>
      <c r="C12994" s="64">
        <v>44317</v>
      </c>
      <c r="D12994" s="10" t="s">
        <v>1546</v>
      </c>
      <c r="E12994">
        <v>1226</v>
      </c>
      <c r="F12994"/>
    </row>
    <row r="12995" spans="1:6" x14ac:dyDescent="0.25">
      <c r="A12995" t="s">
        <v>1550</v>
      </c>
      <c r="B12995" s="10" t="s">
        <v>639</v>
      </c>
      <c r="C12995" s="64">
        <v>44317</v>
      </c>
      <c r="D12995" s="10" t="s">
        <v>1547</v>
      </c>
      <c r="E12995">
        <v>1561</v>
      </c>
      <c r="F12995"/>
    </row>
    <row r="12996" spans="1:6" x14ac:dyDescent="0.25">
      <c r="A12996" t="s">
        <v>1550</v>
      </c>
      <c r="B12996" s="10" t="s">
        <v>639</v>
      </c>
      <c r="C12996" s="64">
        <v>44348</v>
      </c>
      <c r="D12996" s="10" t="s">
        <v>1546</v>
      </c>
      <c r="E12996">
        <v>1188</v>
      </c>
      <c r="F12996"/>
    </row>
    <row r="12997" spans="1:6" x14ac:dyDescent="0.25">
      <c r="A12997" t="s">
        <v>1550</v>
      </c>
      <c r="B12997" s="10" t="s">
        <v>639</v>
      </c>
      <c r="C12997" s="64">
        <v>44348</v>
      </c>
      <c r="D12997" s="10" t="s">
        <v>1547</v>
      </c>
      <c r="E12997">
        <v>1512</v>
      </c>
      <c r="F12997"/>
    </row>
    <row r="12998" spans="1:6" x14ac:dyDescent="0.25">
      <c r="A12998" t="s">
        <v>1550</v>
      </c>
      <c r="B12998" s="10" t="s">
        <v>639</v>
      </c>
      <c r="C12998" s="64">
        <v>44378</v>
      </c>
      <c r="D12998" s="10" t="s">
        <v>1546</v>
      </c>
      <c r="E12998">
        <v>1170</v>
      </c>
      <c r="F12998"/>
    </row>
    <row r="12999" spans="1:6" x14ac:dyDescent="0.25">
      <c r="A12999" t="s">
        <v>1550</v>
      </c>
      <c r="B12999" s="10" t="s">
        <v>639</v>
      </c>
      <c r="C12999" s="64">
        <v>44378</v>
      </c>
      <c r="D12999" s="10" t="s">
        <v>1547</v>
      </c>
      <c r="E12999">
        <v>1485</v>
      </c>
      <c r="F12999"/>
    </row>
    <row r="13000" spans="1:6" x14ac:dyDescent="0.25">
      <c r="A13000" t="s">
        <v>1550</v>
      </c>
      <c r="B13000" s="10" t="s">
        <v>639</v>
      </c>
      <c r="C13000" s="64">
        <v>44409</v>
      </c>
      <c r="D13000" s="10" t="s">
        <v>1546</v>
      </c>
      <c r="E13000">
        <v>1195</v>
      </c>
      <c r="F13000"/>
    </row>
    <row r="13001" spans="1:6" x14ac:dyDescent="0.25">
      <c r="A13001" t="s">
        <v>1550</v>
      </c>
      <c r="B13001" s="10" t="s">
        <v>639</v>
      </c>
      <c r="C13001" s="64">
        <v>44409</v>
      </c>
      <c r="D13001" s="10" t="s">
        <v>1547</v>
      </c>
      <c r="E13001">
        <v>1528</v>
      </c>
      <c r="F13001"/>
    </row>
    <row r="13002" spans="1:6" x14ac:dyDescent="0.25">
      <c r="A13002" t="s">
        <v>1550</v>
      </c>
      <c r="B13002" s="10" t="s">
        <v>639</v>
      </c>
      <c r="C13002" s="64">
        <v>44440</v>
      </c>
      <c r="D13002" s="10" t="s">
        <v>1546</v>
      </c>
      <c r="E13002">
        <v>1152</v>
      </c>
      <c r="F13002"/>
    </row>
    <row r="13003" spans="1:6" x14ac:dyDescent="0.25">
      <c r="A13003" t="s">
        <v>1550</v>
      </c>
      <c r="B13003" s="10" t="s">
        <v>639</v>
      </c>
      <c r="C13003" s="64">
        <v>44440</v>
      </c>
      <c r="D13003" s="10" t="s">
        <v>1547</v>
      </c>
      <c r="E13003">
        <v>1451</v>
      </c>
      <c r="F13003"/>
    </row>
    <row r="13004" spans="1:6" x14ac:dyDescent="0.25">
      <c r="A13004" t="s">
        <v>1550</v>
      </c>
      <c r="B13004" s="10" t="s">
        <v>639</v>
      </c>
      <c r="C13004" s="64">
        <v>44470</v>
      </c>
      <c r="D13004" s="10" t="s">
        <v>1546</v>
      </c>
      <c r="E13004">
        <v>1180</v>
      </c>
      <c r="F13004"/>
    </row>
    <row r="13005" spans="1:6" x14ac:dyDescent="0.25">
      <c r="A13005" t="s">
        <v>1550</v>
      </c>
      <c r="B13005" s="10" t="s">
        <v>639</v>
      </c>
      <c r="C13005" s="64">
        <v>44470</v>
      </c>
      <c r="D13005" s="10" t="s">
        <v>1547</v>
      </c>
      <c r="E13005">
        <v>1488</v>
      </c>
      <c r="F13005"/>
    </row>
    <row r="13006" spans="1:6" x14ac:dyDescent="0.25">
      <c r="A13006" t="s">
        <v>1550</v>
      </c>
      <c r="B13006" s="10" t="s">
        <v>639</v>
      </c>
      <c r="C13006" s="64">
        <v>44501</v>
      </c>
      <c r="D13006" s="10" t="s">
        <v>1546</v>
      </c>
      <c r="E13006">
        <v>1203</v>
      </c>
      <c r="F13006"/>
    </row>
    <row r="13007" spans="1:6" x14ac:dyDescent="0.25">
      <c r="A13007" t="s">
        <v>1550</v>
      </c>
      <c r="B13007" s="10" t="s">
        <v>639</v>
      </c>
      <c r="C13007" s="64">
        <v>44501</v>
      </c>
      <c r="D13007" s="10" t="s">
        <v>1547</v>
      </c>
      <c r="E13007">
        <v>1502</v>
      </c>
      <c r="F13007"/>
    </row>
    <row r="13008" spans="1:6" x14ac:dyDescent="0.25">
      <c r="A13008" t="s">
        <v>1550</v>
      </c>
      <c r="B13008" s="10" t="s">
        <v>639</v>
      </c>
      <c r="C13008" s="64">
        <v>44531</v>
      </c>
      <c r="D13008" s="10" t="s">
        <v>1546</v>
      </c>
      <c r="E13008">
        <v>1182</v>
      </c>
      <c r="F13008"/>
    </row>
    <row r="13009" spans="1:6" x14ac:dyDescent="0.25">
      <c r="A13009" t="s">
        <v>1550</v>
      </c>
      <c r="B13009" s="10" t="s">
        <v>639</v>
      </c>
      <c r="C13009" s="64">
        <v>44531</v>
      </c>
      <c r="D13009" s="10" t="s">
        <v>1547</v>
      </c>
      <c r="E13009">
        <v>1486</v>
      </c>
      <c r="F13009"/>
    </row>
    <row r="13010" spans="1:6" x14ac:dyDescent="0.25">
      <c r="A13010" t="s">
        <v>1550</v>
      </c>
      <c r="B13010" s="10" t="s">
        <v>639</v>
      </c>
      <c r="C13010" s="64">
        <v>44562</v>
      </c>
      <c r="D13010" s="10" t="s">
        <v>1546</v>
      </c>
      <c r="E13010">
        <v>1225</v>
      </c>
      <c r="F13010"/>
    </row>
    <row r="13011" spans="1:6" x14ac:dyDescent="0.25">
      <c r="A13011" t="s">
        <v>1550</v>
      </c>
      <c r="B13011" s="10" t="s">
        <v>639</v>
      </c>
      <c r="C13011" s="64">
        <v>44562</v>
      </c>
      <c r="D13011" s="10" t="s">
        <v>1547</v>
      </c>
      <c r="E13011">
        <v>1550</v>
      </c>
      <c r="F13011"/>
    </row>
    <row r="13012" spans="1:6" x14ac:dyDescent="0.25">
      <c r="A13012" t="s">
        <v>1550</v>
      </c>
      <c r="B13012" s="10" t="s">
        <v>639</v>
      </c>
      <c r="C13012" s="64">
        <v>44593</v>
      </c>
      <c r="D13012" s="10" t="s">
        <v>1546</v>
      </c>
      <c r="E13012">
        <v>1179</v>
      </c>
      <c r="F13012"/>
    </row>
    <row r="13013" spans="1:6" x14ac:dyDescent="0.25">
      <c r="A13013" t="s">
        <v>1550</v>
      </c>
      <c r="B13013" s="10" t="s">
        <v>639</v>
      </c>
      <c r="C13013" s="64">
        <v>44593</v>
      </c>
      <c r="D13013" s="10" t="s">
        <v>1547</v>
      </c>
      <c r="E13013">
        <v>1486</v>
      </c>
      <c r="F13013"/>
    </row>
    <row r="13014" spans="1:6" x14ac:dyDescent="0.25">
      <c r="A13014" t="s">
        <v>1550</v>
      </c>
      <c r="B13014" s="10" t="s">
        <v>639</v>
      </c>
      <c r="C13014" s="64">
        <v>44621</v>
      </c>
      <c r="D13014" s="10" t="s">
        <v>1546</v>
      </c>
      <c r="E13014">
        <v>1165</v>
      </c>
      <c r="F13014"/>
    </row>
    <row r="13015" spans="1:6" x14ac:dyDescent="0.25">
      <c r="A13015" t="s">
        <v>1550</v>
      </c>
      <c r="B13015" s="10" t="s">
        <v>639</v>
      </c>
      <c r="C13015" s="64">
        <v>44621</v>
      </c>
      <c r="D13015" s="10" t="s">
        <v>1547</v>
      </c>
      <c r="E13015">
        <v>1463</v>
      </c>
      <c r="F13015"/>
    </row>
    <row r="13016" spans="1:6" x14ac:dyDescent="0.25">
      <c r="A13016" t="s">
        <v>1550</v>
      </c>
      <c r="B13016" s="10" t="s">
        <v>639</v>
      </c>
      <c r="C13016" s="64">
        <v>44652</v>
      </c>
      <c r="D13016" s="10" t="s">
        <v>1546</v>
      </c>
      <c r="E13016">
        <v>1207</v>
      </c>
      <c r="F13016"/>
    </row>
    <row r="13017" spans="1:6" x14ac:dyDescent="0.25">
      <c r="A13017" t="s">
        <v>1550</v>
      </c>
      <c r="B13017" s="10" t="s">
        <v>639</v>
      </c>
      <c r="C13017" s="64">
        <v>44652</v>
      </c>
      <c r="D13017" s="10" t="s">
        <v>1547</v>
      </c>
      <c r="E13017">
        <v>1552</v>
      </c>
      <c r="F13017"/>
    </row>
    <row r="13018" spans="1:6" x14ac:dyDescent="0.25">
      <c r="A13018" t="s">
        <v>1550</v>
      </c>
      <c r="B13018" s="10" t="s">
        <v>639</v>
      </c>
      <c r="C13018" s="64">
        <v>44682</v>
      </c>
      <c r="D13018" s="10" t="s">
        <v>1546</v>
      </c>
      <c r="E13018">
        <v>1327</v>
      </c>
      <c r="F13018"/>
    </row>
    <row r="13019" spans="1:6" x14ac:dyDescent="0.25">
      <c r="A13019" t="s">
        <v>1550</v>
      </c>
      <c r="B13019" s="10" t="s">
        <v>639</v>
      </c>
      <c r="C13019" s="64">
        <v>44682</v>
      </c>
      <c r="D13019" s="10" t="s">
        <v>1547</v>
      </c>
      <c r="E13019">
        <v>1711</v>
      </c>
      <c r="F13019"/>
    </row>
    <row r="13020" spans="1:6" x14ac:dyDescent="0.25">
      <c r="A13020" t="s">
        <v>1550</v>
      </c>
      <c r="B13020" s="10" t="s">
        <v>639</v>
      </c>
      <c r="C13020" s="64">
        <v>44713</v>
      </c>
      <c r="D13020" s="10" t="s">
        <v>1546</v>
      </c>
      <c r="E13020">
        <v>1227</v>
      </c>
      <c r="F13020"/>
    </row>
    <row r="13021" spans="1:6" x14ac:dyDescent="0.25">
      <c r="A13021" t="s">
        <v>1550</v>
      </c>
      <c r="B13021" s="10" t="s">
        <v>639</v>
      </c>
      <c r="C13021" s="64">
        <v>44713</v>
      </c>
      <c r="D13021" s="10" t="s">
        <v>1547</v>
      </c>
      <c r="E13021">
        <v>1557</v>
      </c>
      <c r="F13021"/>
    </row>
    <row r="13022" spans="1:6" x14ac:dyDescent="0.25">
      <c r="A13022" t="s">
        <v>1550</v>
      </c>
      <c r="B13022" s="10" t="s">
        <v>639</v>
      </c>
      <c r="C13022" s="64">
        <v>44743</v>
      </c>
      <c r="D13022" s="10" t="s">
        <v>1546</v>
      </c>
      <c r="E13022">
        <v>1238</v>
      </c>
      <c r="F13022"/>
    </row>
    <row r="13023" spans="1:6" x14ac:dyDescent="0.25">
      <c r="A13023" t="s">
        <v>1550</v>
      </c>
      <c r="B13023" s="10" t="s">
        <v>639</v>
      </c>
      <c r="C13023" s="64">
        <v>44743</v>
      </c>
      <c r="D13023" s="10" t="s">
        <v>1547</v>
      </c>
      <c r="E13023">
        <v>1572</v>
      </c>
      <c r="F13023"/>
    </row>
    <row r="13024" spans="1:6" x14ac:dyDescent="0.25">
      <c r="A13024" t="s">
        <v>1550</v>
      </c>
      <c r="B13024" s="10" t="s">
        <v>639</v>
      </c>
      <c r="C13024" s="64">
        <v>44774</v>
      </c>
      <c r="D13024" s="10" t="s">
        <v>1546</v>
      </c>
      <c r="E13024">
        <v>1239</v>
      </c>
      <c r="F13024"/>
    </row>
    <row r="13025" spans="1:6" x14ac:dyDescent="0.25">
      <c r="A13025" t="s">
        <v>1550</v>
      </c>
      <c r="B13025" s="10" t="s">
        <v>639</v>
      </c>
      <c r="C13025" s="64">
        <v>44774</v>
      </c>
      <c r="D13025" s="10" t="s">
        <v>1547</v>
      </c>
      <c r="E13025">
        <v>1590</v>
      </c>
      <c r="F13025"/>
    </row>
    <row r="13026" spans="1:6" x14ac:dyDescent="0.25">
      <c r="A13026" t="s">
        <v>1550</v>
      </c>
      <c r="B13026" s="10" t="s">
        <v>639</v>
      </c>
      <c r="C13026" s="64">
        <v>44805</v>
      </c>
      <c r="D13026" s="10" t="s">
        <v>1546</v>
      </c>
      <c r="E13026">
        <v>1206</v>
      </c>
      <c r="F13026"/>
    </row>
    <row r="13027" spans="1:6" x14ac:dyDescent="0.25">
      <c r="A13027" t="s">
        <v>1550</v>
      </c>
      <c r="B13027" s="10" t="s">
        <v>639</v>
      </c>
      <c r="C13027" s="64">
        <v>44805</v>
      </c>
      <c r="D13027" s="10" t="s">
        <v>1547</v>
      </c>
      <c r="E13027">
        <v>1531</v>
      </c>
      <c r="F13027"/>
    </row>
    <row r="13028" spans="1:6" x14ac:dyDescent="0.25">
      <c r="A13028" t="s">
        <v>1550</v>
      </c>
      <c r="B13028" s="10" t="s">
        <v>639</v>
      </c>
      <c r="C13028" s="64">
        <v>44835</v>
      </c>
      <c r="D13028" s="10" t="s">
        <v>1546</v>
      </c>
      <c r="E13028">
        <v>1273</v>
      </c>
      <c r="F13028"/>
    </row>
    <row r="13029" spans="1:6" x14ac:dyDescent="0.25">
      <c r="A13029" t="s">
        <v>1550</v>
      </c>
      <c r="B13029" s="10" t="s">
        <v>639</v>
      </c>
      <c r="C13029" s="64">
        <v>44835</v>
      </c>
      <c r="D13029" s="10" t="s">
        <v>1547</v>
      </c>
      <c r="E13029">
        <v>1618</v>
      </c>
      <c r="F13029"/>
    </row>
    <row r="13030" spans="1:6" x14ac:dyDescent="0.25">
      <c r="A13030" t="s">
        <v>1550</v>
      </c>
      <c r="B13030" s="10" t="s">
        <v>639</v>
      </c>
      <c r="C13030" s="64">
        <v>44866</v>
      </c>
      <c r="D13030" s="10" t="s">
        <v>1546</v>
      </c>
      <c r="E13030">
        <v>1284</v>
      </c>
      <c r="F13030"/>
    </row>
    <row r="13031" spans="1:6" x14ac:dyDescent="0.25">
      <c r="A13031" t="s">
        <v>1550</v>
      </c>
      <c r="B13031" s="10" t="s">
        <v>639</v>
      </c>
      <c r="C13031" s="64">
        <v>44866</v>
      </c>
      <c r="D13031" s="10" t="s">
        <v>1547</v>
      </c>
      <c r="E13031">
        <v>1629</v>
      </c>
      <c r="F13031"/>
    </row>
    <row r="13032" spans="1:6" x14ac:dyDescent="0.25">
      <c r="A13032" t="s">
        <v>1550</v>
      </c>
      <c r="B13032" s="10" t="s">
        <v>639</v>
      </c>
      <c r="C13032" s="64">
        <v>44896</v>
      </c>
      <c r="D13032" s="10" t="s">
        <v>1546</v>
      </c>
      <c r="E13032">
        <v>1288</v>
      </c>
      <c r="F13032"/>
    </row>
    <row r="13033" spans="1:6" x14ac:dyDescent="0.25">
      <c r="A13033" t="s">
        <v>1550</v>
      </c>
      <c r="B13033" s="10" t="s">
        <v>639</v>
      </c>
      <c r="C13033" s="64">
        <v>44896</v>
      </c>
      <c r="D13033" s="10" t="s">
        <v>1547</v>
      </c>
      <c r="E13033">
        <v>1633</v>
      </c>
      <c r="F13033"/>
    </row>
    <row r="13034" spans="1:6" x14ac:dyDescent="0.25">
      <c r="A13034" t="s">
        <v>1550</v>
      </c>
      <c r="B13034" s="10" t="s">
        <v>639</v>
      </c>
      <c r="C13034" s="64">
        <v>44927</v>
      </c>
      <c r="D13034" s="10" t="s">
        <v>1546</v>
      </c>
      <c r="E13034">
        <v>1314</v>
      </c>
      <c r="F13034"/>
    </row>
    <row r="13035" spans="1:6" x14ac:dyDescent="0.25">
      <c r="A13035" t="s">
        <v>1550</v>
      </c>
      <c r="B13035" s="10" t="s">
        <v>639</v>
      </c>
      <c r="C13035" s="64">
        <v>44927</v>
      </c>
      <c r="D13035" s="10" t="s">
        <v>1547</v>
      </c>
      <c r="E13035">
        <v>1657</v>
      </c>
      <c r="F13035"/>
    </row>
    <row r="13036" spans="1:6" x14ac:dyDescent="0.25">
      <c r="A13036" t="s">
        <v>1550</v>
      </c>
      <c r="B13036" s="10" t="s">
        <v>639</v>
      </c>
      <c r="C13036" s="64">
        <v>44958</v>
      </c>
      <c r="D13036" s="10" t="s">
        <v>1546</v>
      </c>
      <c r="E13036">
        <v>1291</v>
      </c>
      <c r="F13036"/>
    </row>
    <row r="13037" spans="1:6" x14ac:dyDescent="0.25">
      <c r="A13037" t="s">
        <v>1550</v>
      </c>
      <c r="B13037" s="10" t="s">
        <v>639</v>
      </c>
      <c r="C13037" s="64">
        <v>44958</v>
      </c>
      <c r="D13037" s="10" t="s">
        <v>1547</v>
      </c>
      <c r="E13037">
        <v>1631</v>
      </c>
      <c r="F13037"/>
    </row>
    <row r="13038" spans="1:6" x14ac:dyDescent="0.25">
      <c r="A13038" t="s">
        <v>1550</v>
      </c>
      <c r="B13038" s="10" t="s">
        <v>639</v>
      </c>
      <c r="C13038" s="64">
        <v>44986</v>
      </c>
      <c r="D13038" s="10" t="s">
        <v>1546</v>
      </c>
      <c r="E13038">
        <v>1281</v>
      </c>
      <c r="F13038"/>
    </row>
    <row r="13039" spans="1:6" x14ac:dyDescent="0.25">
      <c r="A13039" t="s">
        <v>1550</v>
      </c>
      <c r="B13039" s="10" t="s">
        <v>639</v>
      </c>
      <c r="C13039" s="64">
        <v>44986</v>
      </c>
      <c r="D13039" s="10" t="s">
        <v>1547</v>
      </c>
      <c r="E13039">
        <v>1616</v>
      </c>
      <c r="F13039"/>
    </row>
    <row r="13040" spans="1:6" x14ac:dyDescent="0.25">
      <c r="A13040" t="s">
        <v>1550</v>
      </c>
      <c r="B13040" s="10" t="s">
        <v>639</v>
      </c>
      <c r="C13040" s="64">
        <v>45017</v>
      </c>
      <c r="D13040" s="10" t="s">
        <v>1546</v>
      </c>
      <c r="E13040">
        <v>1361</v>
      </c>
      <c r="F13040"/>
    </row>
    <row r="13041" spans="1:6" x14ac:dyDescent="0.25">
      <c r="A13041" t="s">
        <v>1550</v>
      </c>
      <c r="B13041" s="10" t="s">
        <v>639</v>
      </c>
      <c r="C13041" s="64">
        <v>45017</v>
      </c>
      <c r="D13041" s="10" t="s">
        <v>1547</v>
      </c>
      <c r="E13041">
        <v>1739</v>
      </c>
      <c r="F13041"/>
    </row>
    <row r="13042" spans="1:6" x14ac:dyDescent="0.25">
      <c r="A13042" t="s">
        <v>1550</v>
      </c>
      <c r="B13042" s="10" t="s">
        <v>639</v>
      </c>
      <c r="C13042" s="64">
        <v>45047</v>
      </c>
      <c r="D13042" s="10" t="s">
        <v>1546</v>
      </c>
      <c r="E13042">
        <v>1368</v>
      </c>
      <c r="F13042"/>
    </row>
    <row r="13043" spans="1:6" x14ac:dyDescent="0.25">
      <c r="A13043" t="s">
        <v>1550</v>
      </c>
      <c r="B13043" s="10" t="s">
        <v>639</v>
      </c>
      <c r="C13043" s="64">
        <v>45047</v>
      </c>
      <c r="D13043" s="10" t="s">
        <v>1547</v>
      </c>
      <c r="E13043">
        <v>1740</v>
      </c>
      <c r="F13043"/>
    </row>
    <row r="13044" spans="1:6" x14ac:dyDescent="0.25">
      <c r="A13044" t="s">
        <v>1550</v>
      </c>
      <c r="B13044" s="10" t="s">
        <v>639</v>
      </c>
      <c r="C13044" s="64">
        <v>45078</v>
      </c>
      <c r="D13044" s="10" t="s">
        <v>1546</v>
      </c>
      <c r="E13044">
        <v>1444</v>
      </c>
      <c r="F13044"/>
    </row>
    <row r="13045" spans="1:6" x14ac:dyDescent="0.25">
      <c r="A13045" t="s">
        <v>1550</v>
      </c>
      <c r="B13045" s="10" t="s">
        <v>639</v>
      </c>
      <c r="C13045" s="64">
        <v>45078</v>
      </c>
      <c r="D13045" s="10" t="s">
        <v>1547</v>
      </c>
      <c r="E13045">
        <v>1825</v>
      </c>
      <c r="F13045"/>
    </row>
    <row r="13046" spans="1:6" x14ac:dyDescent="0.25">
      <c r="A13046" t="s">
        <v>1550</v>
      </c>
      <c r="B13046" s="10" t="s">
        <v>639</v>
      </c>
      <c r="C13046" s="64">
        <v>45108</v>
      </c>
      <c r="D13046" s="10" t="s">
        <v>1546</v>
      </c>
      <c r="E13046">
        <v>1456</v>
      </c>
      <c r="F13046"/>
    </row>
    <row r="13047" spans="1:6" x14ac:dyDescent="0.25">
      <c r="A13047" t="s">
        <v>1550</v>
      </c>
      <c r="B13047" s="10" t="s">
        <v>639</v>
      </c>
      <c r="C13047" s="64">
        <v>45108</v>
      </c>
      <c r="D13047" s="10" t="s">
        <v>1547</v>
      </c>
      <c r="E13047">
        <v>1840</v>
      </c>
      <c r="F13047"/>
    </row>
    <row r="13048" spans="1:6" x14ac:dyDescent="0.25">
      <c r="A13048" t="s">
        <v>1550</v>
      </c>
      <c r="B13048" s="10" t="s">
        <v>639</v>
      </c>
      <c r="C13048" s="64">
        <v>45139</v>
      </c>
      <c r="D13048" s="10" t="s">
        <v>1546</v>
      </c>
      <c r="E13048">
        <v>1467</v>
      </c>
      <c r="F13048"/>
    </row>
    <row r="13049" spans="1:6" x14ac:dyDescent="0.25">
      <c r="A13049" t="s">
        <v>1550</v>
      </c>
      <c r="B13049" s="10" t="s">
        <v>639</v>
      </c>
      <c r="C13049" s="64">
        <v>45139</v>
      </c>
      <c r="D13049" s="10" t="s">
        <v>1547</v>
      </c>
      <c r="E13049">
        <v>1846</v>
      </c>
      <c r="F13049"/>
    </row>
    <row r="13050" spans="1:6" x14ac:dyDescent="0.25">
      <c r="A13050" t="s">
        <v>1550</v>
      </c>
      <c r="B13050" s="10" t="s">
        <v>639</v>
      </c>
      <c r="C13050" s="64">
        <v>45170</v>
      </c>
      <c r="D13050" s="10" t="s">
        <v>1546</v>
      </c>
      <c r="E13050">
        <v>1449</v>
      </c>
      <c r="F13050"/>
    </row>
    <row r="13051" spans="1:6" x14ac:dyDescent="0.25">
      <c r="A13051" t="s">
        <v>1550</v>
      </c>
      <c r="B13051" s="10" t="s">
        <v>639</v>
      </c>
      <c r="C13051" s="64">
        <v>45170</v>
      </c>
      <c r="D13051" s="10" t="s">
        <v>1547</v>
      </c>
      <c r="E13051">
        <v>1817</v>
      </c>
      <c r="F13051"/>
    </row>
    <row r="13052" spans="1:6" x14ac:dyDescent="0.25">
      <c r="A13052" t="s">
        <v>1550</v>
      </c>
      <c r="B13052" s="10" t="s">
        <v>639</v>
      </c>
      <c r="C13052" s="64">
        <v>45200</v>
      </c>
      <c r="D13052" s="10" t="s">
        <v>1546</v>
      </c>
      <c r="E13052">
        <v>1490</v>
      </c>
      <c r="F13052"/>
    </row>
    <row r="13053" spans="1:6" x14ac:dyDescent="0.25">
      <c r="A13053" t="s">
        <v>1550</v>
      </c>
      <c r="B13053" s="10" t="s">
        <v>639</v>
      </c>
      <c r="C13053" s="64">
        <v>45200</v>
      </c>
      <c r="D13053" s="10" t="s">
        <v>1547</v>
      </c>
      <c r="E13053">
        <v>1869</v>
      </c>
      <c r="F13053"/>
    </row>
    <row r="13054" spans="1:6" x14ac:dyDescent="0.25">
      <c r="A13054" t="s">
        <v>1550</v>
      </c>
      <c r="B13054" s="10" t="s">
        <v>639</v>
      </c>
      <c r="C13054" s="64">
        <v>45231</v>
      </c>
      <c r="D13054" s="10" t="s">
        <v>1546</v>
      </c>
      <c r="E13054">
        <v>1508</v>
      </c>
      <c r="F13054"/>
    </row>
    <row r="13055" spans="1:6" x14ac:dyDescent="0.25">
      <c r="A13055" t="s">
        <v>1550</v>
      </c>
      <c r="B13055" s="10" t="s">
        <v>639</v>
      </c>
      <c r="C13055" s="64">
        <v>45231</v>
      </c>
      <c r="D13055" s="10" t="s">
        <v>1547</v>
      </c>
      <c r="E13055">
        <v>1883</v>
      </c>
      <c r="F13055"/>
    </row>
    <row r="13056" spans="1:6" x14ac:dyDescent="0.25">
      <c r="A13056" t="s">
        <v>1550</v>
      </c>
      <c r="B13056" s="10" t="s">
        <v>639</v>
      </c>
      <c r="C13056" s="64">
        <v>45261</v>
      </c>
      <c r="D13056" s="10" t="s">
        <v>1546</v>
      </c>
      <c r="E13056">
        <v>1553</v>
      </c>
      <c r="F13056"/>
    </row>
    <row r="13057" spans="1:6" x14ac:dyDescent="0.25">
      <c r="A13057" t="s">
        <v>1550</v>
      </c>
      <c r="B13057" s="10" t="s">
        <v>639</v>
      </c>
      <c r="C13057" s="64">
        <v>45261</v>
      </c>
      <c r="D13057" s="10" t="s">
        <v>1547</v>
      </c>
      <c r="E13057">
        <v>1948</v>
      </c>
      <c r="F13057"/>
    </row>
    <row r="13058" spans="1:6" x14ac:dyDescent="0.25">
      <c r="A13058" t="s">
        <v>1550</v>
      </c>
      <c r="B13058" s="10" t="s">
        <v>639</v>
      </c>
      <c r="C13058" s="64">
        <v>45292</v>
      </c>
      <c r="D13058" s="10" t="s">
        <v>1546</v>
      </c>
      <c r="E13058">
        <v>1536</v>
      </c>
      <c r="F13058"/>
    </row>
    <row r="13059" spans="1:6" x14ac:dyDescent="0.25">
      <c r="A13059" t="s">
        <v>1550</v>
      </c>
      <c r="B13059" s="10" t="s">
        <v>639</v>
      </c>
      <c r="C13059" s="64">
        <v>45292</v>
      </c>
      <c r="D13059" s="10" t="s">
        <v>1547</v>
      </c>
      <c r="E13059">
        <v>1916</v>
      </c>
      <c r="F13059"/>
    </row>
    <row r="13060" spans="1:6" x14ac:dyDescent="0.25">
      <c r="A13060" t="s">
        <v>1550</v>
      </c>
      <c r="B13060" s="10" t="s">
        <v>639</v>
      </c>
      <c r="C13060" s="64">
        <v>45323</v>
      </c>
      <c r="D13060" s="10" t="s">
        <v>1546</v>
      </c>
      <c r="E13060">
        <v>1524</v>
      </c>
      <c r="F13060"/>
    </row>
    <row r="13061" spans="1:6" x14ac:dyDescent="0.25">
      <c r="A13061" t="s">
        <v>1550</v>
      </c>
      <c r="B13061" s="10" t="s">
        <v>639</v>
      </c>
      <c r="C13061" s="64">
        <v>45323</v>
      </c>
      <c r="D13061" s="10" t="s">
        <v>1547</v>
      </c>
      <c r="E13061">
        <v>1894</v>
      </c>
      <c r="F13061"/>
    </row>
    <row r="13062" spans="1:6" x14ac:dyDescent="0.25">
      <c r="A13062" t="s">
        <v>1550</v>
      </c>
      <c r="B13062" s="10" t="s">
        <v>639</v>
      </c>
      <c r="C13062" s="64">
        <v>45352</v>
      </c>
      <c r="D13062" s="10" t="s">
        <v>1546</v>
      </c>
      <c r="E13062">
        <v>1791</v>
      </c>
      <c r="F13062"/>
    </row>
    <row r="13063" spans="1:6" x14ac:dyDescent="0.25">
      <c r="A13063" t="s">
        <v>1550</v>
      </c>
      <c r="B13063" s="10" t="s">
        <v>639</v>
      </c>
      <c r="C13063" s="64">
        <v>45352</v>
      </c>
      <c r="D13063" s="10" t="s">
        <v>1547</v>
      </c>
      <c r="E13063">
        <v>2244</v>
      </c>
      <c r="F13063"/>
    </row>
    <row r="13064" spans="1:6" x14ac:dyDescent="0.25">
      <c r="A13064" t="s">
        <v>1550</v>
      </c>
      <c r="B13064" s="10" t="s">
        <v>639</v>
      </c>
      <c r="C13064" s="64">
        <v>45383</v>
      </c>
      <c r="D13064" s="10" t="s">
        <v>1546</v>
      </c>
      <c r="E13064">
        <v>1791</v>
      </c>
      <c r="F13064"/>
    </row>
    <row r="13065" spans="1:6" x14ac:dyDescent="0.25">
      <c r="A13065" t="s">
        <v>1550</v>
      </c>
      <c r="B13065" s="10" t="s">
        <v>639</v>
      </c>
      <c r="C13065" s="64">
        <v>45383</v>
      </c>
      <c r="D13065" s="10" t="s">
        <v>1547</v>
      </c>
      <c r="E13065">
        <v>2244</v>
      </c>
      <c r="F13065"/>
    </row>
    <row r="13066" spans="1:6" x14ac:dyDescent="0.25">
      <c r="A13066" t="s">
        <v>1550</v>
      </c>
      <c r="B13066" s="10" t="s">
        <v>639</v>
      </c>
      <c r="C13066" s="64">
        <v>45413</v>
      </c>
      <c r="D13066" s="10" t="s">
        <v>1546</v>
      </c>
      <c r="E13066">
        <v>1792</v>
      </c>
      <c r="F13066"/>
    </row>
    <row r="13067" spans="1:6" x14ac:dyDescent="0.25">
      <c r="A13067" t="s">
        <v>1550</v>
      </c>
      <c r="B13067" s="10" t="s">
        <v>639</v>
      </c>
      <c r="C13067" s="64">
        <v>45413</v>
      </c>
      <c r="D13067" s="10" t="s">
        <v>1547</v>
      </c>
      <c r="E13067">
        <v>2248</v>
      </c>
      <c r="F13067"/>
    </row>
    <row r="13068" spans="1:6" x14ac:dyDescent="0.25">
      <c r="A13068" t="s">
        <v>1550</v>
      </c>
      <c r="B13068" s="10" t="s">
        <v>639</v>
      </c>
      <c r="C13068" s="64">
        <v>45444</v>
      </c>
      <c r="D13068" s="10" t="s">
        <v>1546</v>
      </c>
      <c r="E13068">
        <v>1852</v>
      </c>
      <c r="F13068"/>
    </row>
    <row r="13069" spans="1:6" x14ac:dyDescent="0.25">
      <c r="A13069" t="s">
        <v>1550</v>
      </c>
      <c r="B13069" s="10" t="s">
        <v>639</v>
      </c>
      <c r="C13069" s="64">
        <v>45444</v>
      </c>
      <c r="D13069" s="10" t="s">
        <v>1547</v>
      </c>
      <c r="E13069">
        <v>2352</v>
      </c>
      <c r="F13069"/>
    </row>
    <row r="13070" spans="1:6" x14ac:dyDescent="0.25">
      <c r="A13070" t="s">
        <v>1550</v>
      </c>
      <c r="B13070" s="10" t="s">
        <v>639</v>
      </c>
      <c r="C13070" s="64">
        <v>45474</v>
      </c>
      <c r="D13070" s="10" t="s">
        <v>1546</v>
      </c>
      <c r="E13070">
        <v>1777</v>
      </c>
      <c r="F13070"/>
    </row>
    <row r="13071" spans="1:6" x14ac:dyDescent="0.25">
      <c r="A13071" t="s">
        <v>1550</v>
      </c>
      <c r="B13071" s="10" t="s">
        <v>639</v>
      </c>
      <c r="C13071" s="64">
        <v>45474</v>
      </c>
      <c r="D13071" s="10" t="s">
        <v>1547</v>
      </c>
      <c r="E13071">
        <v>2227</v>
      </c>
      <c r="F13071"/>
    </row>
    <row r="13072" spans="1:6" x14ac:dyDescent="0.25">
      <c r="A13072" t="s">
        <v>1550</v>
      </c>
      <c r="B13072" s="10" t="s">
        <v>639</v>
      </c>
      <c r="C13072" s="64">
        <v>45505</v>
      </c>
      <c r="D13072" s="10" t="s">
        <v>1546</v>
      </c>
      <c r="E13072">
        <v>1846</v>
      </c>
      <c r="F13072"/>
    </row>
    <row r="13073" spans="1:6" x14ac:dyDescent="0.25">
      <c r="A13073" t="s">
        <v>1550</v>
      </c>
      <c r="B13073" s="10" t="s">
        <v>639</v>
      </c>
      <c r="C13073" s="64">
        <v>45505</v>
      </c>
      <c r="D13073" s="10" t="s">
        <v>1547</v>
      </c>
      <c r="E13073">
        <v>2330</v>
      </c>
      <c r="F13073"/>
    </row>
    <row r="13074" spans="1:6" x14ac:dyDescent="0.25">
      <c r="A13074" t="s">
        <v>1550</v>
      </c>
      <c r="B13074" s="10" t="s">
        <v>639</v>
      </c>
      <c r="C13074" s="64">
        <v>45536</v>
      </c>
      <c r="D13074" s="10" t="s">
        <v>1546</v>
      </c>
      <c r="E13074">
        <v>1794</v>
      </c>
      <c r="F13074"/>
    </row>
    <row r="13075" spans="1:6" x14ac:dyDescent="0.25">
      <c r="A13075" t="s">
        <v>1550</v>
      </c>
      <c r="B13075" s="10" t="s">
        <v>639</v>
      </c>
      <c r="C13075" s="64">
        <v>45536</v>
      </c>
      <c r="D13075" s="10" t="s">
        <v>1547</v>
      </c>
      <c r="E13075">
        <v>2234</v>
      </c>
      <c r="F13075"/>
    </row>
    <row r="13076" spans="1:6" x14ac:dyDescent="0.25">
      <c r="A13076" t="s">
        <v>1550</v>
      </c>
      <c r="B13076" s="10" t="s">
        <v>639</v>
      </c>
      <c r="C13076" s="64">
        <v>45566</v>
      </c>
      <c r="D13076" s="10" t="s">
        <v>1546</v>
      </c>
      <c r="E13076">
        <v>1757</v>
      </c>
      <c r="F13076"/>
    </row>
    <row r="13077" spans="1:6" x14ac:dyDescent="0.25">
      <c r="A13077" t="s">
        <v>1550</v>
      </c>
      <c r="B13077" s="10" t="s">
        <v>639</v>
      </c>
      <c r="C13077" s="64">
        <v>45566</v>
      </c>
      <c r="D13077" s="10" t="s">
        <v>1547</v>
      </c>
      <c r="E13077">
        <v>2175</v>
      </c>
      <c r="F13077"/>
    </row>
    <row r="13078" spans="1:6" x14ac:dyDescent="0.25">
      <c r="A13078" t="s">
        <v>1550</v>
      </c>
      <c r="B13078" s="10" t="s">
        <v>639</v>
      </c>
      <c r="C13078" s="64">
        <v>45597</v>
      </c>
      <c r="D13078" s="10" t="s">
        <v>1546</v>
      </c>
      <c r="E13078">
        <v>1831</v>
      </c>
      <c r="F13078"/>
    </row>
    <row r="13079" spans="1:6" x14ac:dyDescent="0.25">
      <c r="A13079" t="s">
        <v>1550</v>
      </c>
      <c r="B13079" s="10" t="s">
        <v>639</v>
      </c>
      <c r="C13079" s="64">
        <v>45597</v>
      </c>
      <c r="D13079" s="10" t="s">
        <v>1547</v>
      </c>
      <c r="E13079">
        <v>2280</v>
      </c>
      <c r="F13079"/>
    </row>
    <row r="13080" spans="1:6" x14ac:dyDescent="0.25">
      <c r="A13080" t="s">
        <v>1550</v>
      </c>
      <c r="B13080" s="10" t="s">
        <v>639</v>
      </c>
      <c r="C13080" s="64">
        <v>45627</v>
      </c>
      <c r="D13080" s="10" t="s">
        <v>1546</v>
      </c>
      <c r="E13080">
        <v>1826</v>
      </c>
      <c r="F13080"/>
    </row>
    <row r="13081" spans="1:6" x14ac:dyDescent="0.25">
      <c r="A13081" t="s">
        <v>1550</v>
      </c>
      <c r="B13081" s="10" t="s">
        <v>639</v>
      </c>
      <c r="C13081" s="64">
        <v>45627</v>
      </c>
      <c r="D13081" s="10" t="s">
        <v>1547</v>
      </c>
      <c r="E13081">
        <v>2276</v>
      </c>
      <c r="F13081"/>
    </row>
    <row r="13082" spans="1:6" x14ac:dyDescent="0.25">
      <c r="A13082" t="s">
        <v>1550</v>
      </c>
      <c r="B13082" s="10" t="s">
        <v>639</v>
      </c>
      <c r="C13082" s="64">
        <v>45658</v>
      </c>
      <c r="D13082" s="10" t="s">
        <v>1546</v>
      </c>
      <c r="E13082">
        <v>1829</v>
      </c>
      <c r="F13082"/>
    </row>
    <row r="13083" spans="1:6" x14ac:dyDescent="0.25">
      <c r="A13083" t="s">
        <v>1550</v>
      </c>
      <c r="B13083" s="10" t="s">
        <v>639</v>
      </c>
      <c r="C13083" s="64">
        <v>45658</v>
      </c>
      <c r="D13083" s="10" t="s">
        <v>1547</v>
      </c>
      <c r="E13083">
        <v>2278</v>
      </c>
      <c r="F13083"/>
    </row>
    <row r="13084" spans="1:6" x14ac:dyDescent="0.25">
      <c r="A13084" t="s">
        <v>1550</v>
      </c>
      <c r="B13084" s="10" t="s">
        <v>639</v>
      </c>
      <c r="C13084" s="64">
        <v>45689</v>
      </c>
      <c r="D13084" s="10" t="s">
        <v>1546</v>
      </c>
      <c r="E13084">
        <v>1868</v>
      </c>
      <c r="F13084"/>
    </row>
    <row r="13085" spans="1:6" x14ac:dyDescent="0.25">
      <c r="A13085" t="s">
        <v>1550</v>
      </c>
      <c r="B13085" s="10" t="s">
        <v>639</v>
      </c>
      <c r="C13085" s="64">
        <v>45689</v>
      </c>
      <c r="D13085" s="10" t="s">
        <v>1547</v>
      </c>
      <c r="E13085">
        <v>2315</v>
      </c>
      <c r="F13085"/>
    </row>
    <row r="13086" spans="1:6" x14ac:dyDescent="0.25">
      <c r="A13086" t="s">
        <v>1550</v>
      </c>
      <c r="B13086" s="10" t="s">
        <v>639</v>
      </c>
      <c r="C13086" s="64">
        <v>45717</v>
      </c>
      <c r="D13086" s="10" t="s">
        <v>1546</v>
      </c>
      <c r="E13086">
        <v>1897</v>
      </c>
      <c r="F13086"/>
    </row>
    <row r="13087" spans="1:6" x14ac:dyDescent="0.25">
      <c r="A13087" t="s">
        <v>1550</v>
      </c>
      <c r="B13087" s="10" t="s">
        <v>639</v>
      </c>
      <c r="C13087" s="64">
        <v>45717</v>
      </c>
      <c r="D13087" s="10" t="s">
        <v>1547</v>
      </c>
      <c r="E13087">
        <v>2366</v>
      </c>
      <c r="F13087"/>
    </row>
    <row r="13088" spans="1:6" x14ac:dyDescent="0.25">
      <c r="A13088" t="s">
        <v>1550</v>
      </c>
      <c r="B13088" s="10" t="s">
        <v>639</v>
      </c>
      <c r="C13088" s="64">
        <v>45748</v>
      </c>
      <c r="D13088" s="10" t="s">
        <v>1546</v>
      </c>
      <c r="E13088">
        <v>1899</v>
      </c>
      <c r="F13088"/>
    </row>
    <row r="13089" spans="1:6" x14ac:dyDescent="0.25">
      <c r="A13089" t="s">
        <v>1550</v>
      </c>
      <c r="B13089" s="10" t="s">
        <v>639</v>
      </c>
      <c r="C13089" s="64">
        <v>45748</v>
      </c>
      <c r="D13089" s="10" t="s">
        <v>1547</v>
      </c>
      <c r="E13089">
        <v>2368</v>
      </c>
      <c r="F13089"/>
    </row>
    <row r="13090" spans="1:6" x14ac:dyDescent="0.25">
      <c r="A13090" t="s">
        <v>1550</v>
      </c>
      <c r="B13090" s="10" t="s">
        <v>639</v>
      </c>
      <c r="C13090" s="64">
        <v>45778</v>
      </c>
      <c r="D13090" s="10" t="s">
        <v>1546</v>
      </c>
      <c r="E13090">
        <v>1929</v>
      </c>
      <c r="F13090"/>
    </row>
    <row r="13091" spans="1:6" x14ac:dyDescent="0.25">
      <c r="A13091" t="s">
        <v>1550</v>
      </c>
      <c r="B13091" s="10" t="s">
        <v>639</v>
      </c>
      <c r="C13091" s="64">
        <v>45778</v>
      </c>
      <c r="D13091" s="10" t="s">
        <v>1547</v>
      </c>
      <c r="E13091">
        <v>2419</v>
      </c>
      <c r="F13091"/>
    </row>
    <row r="13092" spans="1:6" x14ac:dyDescent="0.25">
      <c r="A13092" t="s">
        <v>1550</v>
      </c>
      <c r="B13092" s="10" t="s">
        <v>639</v>
      </c>
      <c r="C13092" s="64">
        <v>45809</v>
      </c>
      <c r="D13092" s="10" t="s">
        <v>1546</v>
      </c>
      <c r="E13092">
        <v>1956</v>
      </c>
      <c r="F13092"/>
    </row>
    <row r="13093" spans="1:6" x14ac:dyDescent="0.25">
      <c r="A13093" t="s">
        <v>1550</v>
      </c>
      <c r="B13093" s="10" t="s">
        <v>639</v>
      </c>
      <c r="C13093" s="64">
        <v>45809</v>
      </c>
      <c r="D13093" s="10" t="s">
        <v>1547</v>
      </c>
      <c r="E13093">
        <v>2477</v>
      </c>
      <c r="F13093"/>
    </row>
    <row r="13094" spans="1:6" x14ac:dyDescent="0.25">
      <c r="A13094" t="s">
        <v>1550</v>
      </c>
      <c r="B13094" s="10" t="s">
        <v>639</v>
      </c>
      <c r="C13094" s="64">
        <v>45839</v>
      </c>
      <c r="D13094" s="10" t="s">
        <v>1546</v>
      </c>
      <c r="E13094">
        <v>1890</v>
      </c>
      <c r="F13094"/>
    </row>
    <row r="13095" spans="1:6" x14ac:dyDescent="0.25">
      <c r="A13095" t="s">
        <v>1550</v>
      </c>
      <c r="B13095" s="10" t="s">
        <v>639</v>
      </c>
      <c r="C13095" s="64">
        <v>45839</v>
      </c>
      <c r="D13095" s="10" t="s">
        <v>1547</v>
      </c>
      <c r="E13095">
        <v>2362</v>
      </c>
      <c r="F13095"/>
    </row>
    <row r="13096" spans="1:6" x14ac:dyDescent="0.25">
      <c r="A13096" t="s">
        <v>1550</v>
      </c>
      <c r="B13096" s="10" t="s">
        <v>639</v>
      </c>
      <c r="C13096" s="64">
        <v>45870</v>
      </c>
      <c r="D13096" s="10" t="s">
        <v>1546</v>
      </c>
      <c r="E13096">
        <v>1985</v>
      </c>
      <c r="F13096"/>
    </row>
    <row r="13097" spans="1:6" x14ac:dyDescent="0.25">
      <c r="A13097" t="s">
        <v>1550</v>
      </c>
      <c r="B13097" s="10" t="s">
        <v>639</v>
      </c>
      <c r="C13097" s="64">
        <v>45870</v>
      </c>
      <c r="D13097" s="10" t="s">
        <v>1547</v>
      </c>
      <c r="E13097">
        <v>2517</v>
      </c>
      <c r="F13097"/>
    </row>
    <row r="13098" spans="1:6" x14ac:dyDescent="0.25">
      <c r="A13098" t="s">
        <v>1550</v>
      </c>
      <c r="B13098" s="10" t="s">
        <v>639</v>
      </c>
      <c r="C13098" s="64">
        <v>45901</v>
      </c>
      <c r="D13098" s="10" t="s">
        <v>1546</v>
      </c>
      <c r="E13098">
        <v>1920</v>
      </c>
      <c r="F13098"/>
    </row>
    <row r="13099" spans="1:6" x14ac:dyDescent="0.25">
      <c r="A13099" t="s">
        <v>1550</v>
      </c>
      <c r="B13099" s="10" t="s">
        <v>639</v>
      </c>
      <c r="C13099" s="64">
        <v>45901</v>
      </c>
      <c r="D13099" s="10" t="s">
        <v>1547</v>
      </c>
      <c r="E13099">
        <v>2388</v>
      </c>
      <c r="F13099"/>
    </row>
    <row r="13100" spans="1:6" x14ac:dyDescent="0.25">
      <c r="A13100" t="s">
        <v>1550</v>
      </c>
      <c r="B13100" s="10" t="s">
        <v>639</v>
      </c>
      <c r="C13100" s="64">
        <v>45931</v>
      </c>
      <c r="D13100" s="10" t="s">
        <v>1546</v>
      </c>
      <c r="E13100">
        <v>1906</v>
      </c>
      <c r="F13100"/>
    </row>
    <row r="13101" spans="1:6" x14ac:dyDescent="0.25">
      <c r="A13101" t="s">
        <v>1550</v>
      </c>
      <c r="B13101" s="10" t="s">
        <v>639</v>
      </c>
      <c r="C13101" s="64">
        <v>45931</v>
      </c>
      <c r="D13101" s="10" t="s">
        <v>1547</v>
      </c>
      <c r="E13101">
        <v>2366</v>
      </c>
      <c r="F13101"/>
    </row>
    <row r="13102" spans="1:6" x14ac:dyDescent="0.25">
      <c r="A13102" t="s">
        <v>1550</v>
      </c>
      <c r="B13102" s="10" t="s">
        <v>639</v>
      </c>
      <c r="C13102" s="64">
        <v>45962</v>
      </c>
      <c r="D13102" s="10" t="s">
        <v>1546</v>
      </c>
      <c r="E13102">
        <v>2015</v>
      </c>
      <c r="F13102"/>
    </row>
    <row r="13103" spans="1:6" x14ac:dyDescent="0.25">
      <c r="A13103" t="s">
        <v>1550</v>
      </c>
      <c r="B13103" s="10" t="s">
        <v>639</v>
      </c>
      <c r="C13103" s="64">
        <v>45962</v>
      </c>
      <c r="D13103" s="10" t="s">
        <v>1547</v>
      </c>
      <c r="E13103">
        <v>2514</v>
      </c>
      <c r="F13103"/>
    </row>
    <row r="13104" spans="1:6" x14ac:dyDescent="0.25">
      <c r="A13104" t="s">
        <v>1550</v>
      </c>
      <c r="B13104" s="10" t="s">
        <v>639</v>
      </c>
      <c r="C13104" s="64">
        <v>45992</v>
      </c>
      <c r="D13104" s="10" t="s">
        <v>1546</v>
      </c>
      <c r="E13104">
        <v>1943</v>
      </c>
      <c r="F13104"/>
    </row>
    <row r="13105" spans="1:6" x14ac:dyDescent="0.25">
      <c r="A13105" t="s">
        <v>1550</v>
      </c>
      <c r="B13105" s="10" t="s">
        <v>639</v>
      </c>
      <c r="C13105" s="64">
        <v>45992</v>
      </c>
      <c r="D13105" s="10" t="s">
        <v>1547</v>
      </c>
      <c r="E13105">
        <v>2415</v>
      </c>
      <c r="F13105"/>
    </row>
    <row r="13106" spans="1:6" x14ac:dyDescent="0.25">
      <c r="A13106" t="s">
        <v>1550</v>
      </c>
      <c r="B13106" s="10" t="s">
        <v>640</v>
      </c>
      <c r="C13106" s="64">
        <v>43831</v>
      </c>
      <c r="D13106" s="10" t="s">
        <v>1546</v>
      </c>
      <c r="E13106">
        <v>776</v>
      </c>
      <c r="F13106"/>
    </row>
    <row r="13107" spans="1:6" x14ac:dyDescent="0.25">
      <c r="A13107" t="s">
        <v>1550</v>
      </c>
      <c r="B13107" s="10" t="s">
        <v>640</v>
      </c>
      <c r="C13107" s="64">
        <v>43831</v>
      </c>
      <c r="D13107" s="10" t="s">
        <v>1547</v>
      </c>
      <c r="E13107">
        <v>851</v>
      </c>
      <c r="F13107"/>
    </row>
    <row r="13108" spans="1:6" x14ac:dyDescent="0.25">
      <c r="A13108" t="s">
        <v>1550</v>
      </c>
      <c r="B13108" s="10" t="s">
        <v>640</v>
      </c>
      <c r="C13108" s="64">
        <v>43862</v>
      </c>
      <c r="D13108" s="10" t="s">
        <v>1546</v>
      </c>
      <c r="E13108">
        <v>760</v>
      </c>
      <c r="F13108"/>
    </row>
    <row r="13109" spans="1:6" x14ac:dyDescent="0.25">
      <c r="A13109" t="s">
        <v>1550</v>
      </c>
      <c r="B13109" s="10" t="s">
        <v>640</v>
      </c>
      <c r="C13109" s="64">
        <v>43862</v>
      </c>
      <c r="D13109" s="10" t="s">
        <v>1547</v>
      </c>
      <c r="E13109">
        <v>839</v>
      </c>
      <c r="F13109"/>
    </row>
    <row r="13110" spans="1:6" x14ac:dyDescent="0.25">
      <c r="A13110" t="s">
        <v>1550</v>
      </c>
      <c r="B13110" s="10" t="s">
        <v>640</v>
      </c>
      <c r="C13110" s="64">
        <v>43891</v>
      </c>
      <c r="D13110" s="10" t="s">
        <v>1546</v>
      </c>
      <c r="E13110">
        <v>762</v>
      </c>
      <c r="F13110"/>
    </row>
    <row r="13111" spans="1:6" x14ac:dyDescent="0.25">
      <c r="A13111" t="s">
        <v>1550</v>
      </c>
      <c r="B13111" s="10" t="s">
        <v>640</v>
      </c>
      <c r="C13111" s="64">
        <v>43891</v>
      </c>
      <c r="D13111" s="10" t="s">
        <v>1547</v>
      </c>
      <c r="E13111">
        <v>842</v>
      </c>
      <c r="F13111"/>
    </row>
    <row r="13112" spans="1:6" x14ac:dyDescent="0.25">
      <c r="A13112" t="s">
        <v>1550</v>
      </c>
      <c r="B13112" s="10" t="s">
        <v>640</v>
      </c>
      <c r="C13112" s="64">
        <v>43922</v>
      </c>
      <c r="D13112" s="10" t="s">
        <v>1546</v>
      </c>
      <c r="E13112">
        <v>783</v>
      </c>
      <c r="F13112"/>
    </row>
    <row r="13113" spans="1:6" x14ac:dyDescent="0.25">
      <c r="A13113" t="s">
        <v>1550</v>
      </c>
      <c r="B13113" s="10" t="s">
        <v>640</v>
      </c>
      <c r="C13113" s="64">
        <v>43922</v>
      </c>
      <c r="D13113" s="10" t="s">
        <v>1547</v>
      </c>
      <c r="E13113">
        <v>855</v>
      </c>
      <c r="F13113"/>
    </row>
    <row r="13114" spans="1:6" x14ac:dyDescent="0.25">
      <c r="A13114" t="s">
        <v>1550</v>
      </c>
      <c r="B13114" s="10" t="s">
        <v>640</v>
      </c>
      <c r="C13114" s="64">
        <v>43952</v>
      </c>
      <c r="D13114" s="10" t="s">
        <v>1546</v>
      </c>
      <c r="E13114">
        <v>793</v>
      </c>
      <c r="F13114"/>
    </row>
    <row r="13115" spans="1:6" x14ac:dyDescent="0.25">
      <c r="A13115" t="s">
        <v>1550</v>
      </c>
      <c r="B13115" s="10" t="s">
        <v>640</v>
      </c>
      <c r="C13115" s="64">
        <v>43952</v>
      </c>
      <c r="D13115" s="10" t="s">
        <v>1547</v>
      </c>
      <c r="E13115">
        <v>868</v>
      </c>
      <c r="F13115"/>
    </row>
    <row r="13116" spans="1:6" x14ac:dyDescent="0.25">
      <c r="A13116" t="s">
        <v>1550</v>
      </c>
      <c r="B13116" s="10" t="s">
        <v>640</v>
      </c>
      <c r="C13116" s="64">
        <v>43983</v>
      </c>
      <c r="D13116" s="10" t="s">
        <v>1546</v>
      </c>
      <c r="E13116">
        <v>781</v>
      </c>
      <c r="F13116"/>
    </row>
    <row r="13117" spans="1:6" x14ac:dyDescent="0.25">
      <c r="A13117" t="s">
        <v>1550</v>
      </c>
      <c r="B13117" s="10" t="s">
        <v>640</v>
      </c>
      <c r="C13117" s="64">
        <v>43983</v>
      </c>
      <c r="D13117" s="10" t="s">
        <v>1547</v>
      </c>
      <c r="E13117">
        <v>855</v>
      </c>
      <c r="F13117"/>
    </row>
    <row r="13118" spans="1:6" x14ac:dyDescent="0.25">
      <c r="A13118" t="s">
        <v>1550</v>
      </c>
      <c r="B13118" s="10" t="s">
        <v>640</v>
      </c>
      <c r="C13118" s="64">
        <v>44013</v>
      </c>
      <c r="D13118" s="10" t="s">
        <v>1546</v>
      </c>
      <c r="E13118">
        <v>769</v>
      </c>
      <c r="F13118"/>
    </row>
    <row r="13119" spans="1:6" x14ac:dyDescent="0.25">
      <c r="A13119" t="s">
        <v>1550</v>
      </c>
      <c r="B13119" s="10" t="s">
        <v>640</v>
      </c>
      <c r="C13119" s="64">
        <v>44013</v>
      </c>
      <c r="D13119" s="10" t="s">
        <v>1547</v>
      </c>
      <c r="E13119">
        <v>845</v>
      </c>
      <c r="F13119"/>
    </row>
    <row r="13120" spans="1:6" x14ac:dyDescent="0.25">
      <c r="A13120" t="s">
        <v>1550</v>
      </c>
      <c r="B13120" s="10" t="s">
        <v>640</v>
      </c>
      <c r="C13120" s="64">
        <v>44044</v>
      </c>
      <c r="D13120" s="10" t="s">
        <v>1546</v>
      </c>
      <c r="E13120">
        <v>789</v>
      </c>
      <c r="F13120"/>
    </row>
    <row r="13121" spans="1:6" x14ac:dyDescent="0.25">
      <c r="A13121" t="s">
        <v>1550</v>
      </c>
      <c r="B13121" s="10" t="s">
        <v>640</v>
      </c>
      <c r="C13121" s="64">
        <v>44044</v>
      </c>
      <c r="D13121" s="10" t="s">
        <v>1547</v>
      </c>
      <c r="E13121">
        <v>858</v>
      </c>
      <c r="F13121"/>
    </row>
    <row r="13122" spans="1:6" x14ac:dyDescent="0.25">
      <c r="A13122" t="s">
        <v>1550</v>
      </c>
      <c r="B13122" s="10" t="s">
        <v>640</v>
      </c>
      <c r="C13122" s="64">
        <v>44075</v>
      </c>
      <c r="D13122" s="10" t="s">
        <v>1546</v>
      </c>
      <c r="E13122">
        <v>766</v>
      </c>
      <c r="F13122"/>
    </row>
    <row r="13123" spans="1:6" x14ac:dyDescent="0.25">
      <c r="A13123" t="s">
        <v>1550</v>
      </c>
      <c r="B13123" s="10" t="s">
        <v>640</v>
      </c>
      <c r="C13123" s="64">
        <v>44075</v>
      </c>
      <c r="D13123" s="10" t="s">
        <v>1547</v>
      </c>
      <c r="E13123">
        <v>842</v>
      </c>
      <c r="F13123"/>
    </row>
    <row r="13124" spans="1:6" x14ac:dyDescent="0.25">
      <c r="A13124" t="s">
        <v>1550</v>
      </c>
      <c r="B13124" s="10" t="s">
        <v>640</v>
      </c>
      <c r="C13124" s="64">
        <v>44105</v>
      </c>
      <c r="D13124" s="10" t="s">
        <v>1546</v>
      </c>
      <c r="E13124">
        <v>770</v>
      </c>
      <c r="F13124"/>
    </row>
    <row r="13125" spans="1:6" x14ac:dyDescent="0.25">
      <c r="A13125" t="s">
        <v>1550</v>
      </c>
      <c r="B13125" s="10" t="s">
        <v>640</v>
      </c>
      <c r="C13125" s="64">
        <v>44105</v>
      </c>
      <c r="D13125" s="10" t="s">
        <v>1547</v>
      </c>
      <c r="E13125">
        <v>841</v>
      </c>
      <c r="F13125"/>
    </row>
    <row r="13126" spans="1:6" x14ac:dyDescent="0.25">
      <c r="A13126" t="s">
        <v>1550</v>
      </c>
      <c r="B13126" s="10" t="s">
        <v>640</v>
      </c>
      <c r="C13126" s="64">
        <v>44136</v>
      </c>
      <c r="D13126" s="10" t="s">
        <v>1546</v>
      </c>
      <c r="E13126">
        <v>789</v>
      </c>
      <c r="F13126"/>
    </row>
    <row r="13127" spans="1:6" x14ac:dyDescent="0.25">
      <c r="A13127" t="s">
        <v>1550</v>
      </c>
      <c r="B13127" s="10" t="s">
        <v>640</v>
      </c>
      <c r="C13127" s="64">
        <v>44136</v>
      </c>
      <c r="D13127" s="10" t="s">
        <v>1547</v>
      </c>
      <c r="E13127">
        <v>848</v>
      </c>
      <c r="F13127"/>
    </row>
    <row r="13128" spans="1:6" x14ac:dyDescent="0.25">
      <c r="A13128" t="s">
        <v>1550</v>
      </c>
      <c r="B13128" s="10" t="s">
        <v>640</v>
      </c>
      <c r="C13128" s="64">
        <v>44166</v>
      </c>
      <c r="D13128" s="10" t="s">
        <v>1546</v>
      </c>
      <c r="E13128">
        <v>800</v>
      </c>
      <c r="F13128"/>
    </row>
    <row r="13129" spans="1:6" x14ac:dyDescent="0.25">
      <c r="A13129" t="s">
        <v>1550</v>
      </c>
      <c r="B13129" s="10" t="s">
        <v>640</v>
      </c>
      <c r="C13129" s="64">
        <v>44166</v>
      </c>
      <c r="D13129" s="10" t="s">
        <v>1547</v>
      </c>
      <c r="E13129">
        <v>861</v>
      </c>
      <c r="F13129"/>
    </row>
    <row r="13130" spans="1:6" x14ac:dyDescent="0.25">
      <c r="A13130" t="s">
        <v>1550</v>
      </c>
      <c r="B13130" s="10" t="s">
        <v>640</v>
      </c>
      <c r="C13130" s="64">
        <v>44197</v>
      </c>
      <c r="D13130" s="10" t="s">
        <v>1546</v>
      </c>
      <c r="E13130">
        <v>826</v>
      </c>
      <c r="F13130"/>
    </row>
    <row r="13131" spans="1:6" x14ac:dyDescent="0.25">
      <c r="A13131" t="s">
        <v>1550</v>
      </c>
      <c r="B13131" s="10" t="s">
        <v>640</v>
      </c>
      <c r="C13131" s="64">
        <v>44197</v>
      </c>
      <c r="D13131" s="10" t="s">
        <v>1547</v>
      </c>
      <c r="E13131">
        <v>881</v>
      </c>
      <c r="F13131"/>
    </row>
    <row r="13132" spans="1:6" x14ac:dyDescent="0.25">
      <c r="A13132" t="s">
        <v>1550</v>
      </c>
      <c r="B13132" s="10" t="s">
        <v>640</v>
      </c>
      <c r="C13132" s="64">
        <v>44228</v>
      </c>
      <c r="D13132" s="10" t="s">
        <v>1546</v>
      </c>
      <c r="E13132">
        <v>796</v>
      </c>
      <c r="F13132"/>
    </row>
    <row r="13133" spans="1:6" x14ac:dyDescent="0.25">
      <c r="A13133" t="s">
        <v>1550</v>
      </c>
      <c r="B13133" s="10" t="s">
        <v>640</v>
      </c>
      <c r="C13133" s="64">
        <v>44228</v>
      </c>
      <c r="D13133" s="10" t="s">
        <v>1547</v>
      </c>
      <c r="E13133">
        <v>859</v>
      </c>
      <c r="F13133"/>
    </row>
    <row r="13134" spans="1:6" x14ac:dyDescent="0.25">
      <c r="A13134" t="s">
        <v>1550</v>
      </c>
      <c r="B13134" s="10" t="s">
        <v>640</v>
      </c>
      <c r="C13134" s="64">
        <v>44256</v>
      </c>
      <c r="D13134" s="10" t="s">
        <v>1546</v>
      </c>
      <c r="E13134">
        <v>799</v>
      </c>
      <c r="F13134"/>
    </row>
    <row r="13135" spans="1:6" x14ac:dyDescent="0.25">
      <c r="A13135" t="s">
        <v>1550</v>
      </c>
      <c r="B13135" s="10" t="s">
        <v>640</v>
      </c>
      <c r="C13135" s="64">
        <v>44256</v>
      </c>
      <c r="D13135" s="10" t="s">
        <v>1547</v>
      </c>
      <c r="E13135">
        <v>864</v>
      </c>
      <c r="F13135"/>
    </row>
    <row r="13136" spans="1:6" x14ac:dyDescent="0.25">
      <c r="A13136" t="s">
        <v>1550</v>
      </c>
      <c r="B13136" s="10" t="s">
        <v>640</v>
      </c>
      <c r="C13136" s="64">
        <v>44287</v>
      </c>
      <c r="D13136" s="10" t="s">
        <v>1546</v>
      </c>
      <c r="E13136">
        <v>814</v>
      </c>
      <c r="F13136"/>
    </row>
    <row r="13137" spans="1:6" x14ac:dyDescent="0.25">
      <c r="A13137" t="s">
        <v>1550</v>
      </c>
      <c r="B13137" s="10" t="s">
        <v>640</v>
      </c>
      <c r="C13137" s="64">
        <v>44287</v>
      </c>
      <c r="D13137" s="10" t="s">
        <v>1547</v>
      </c>
      <c r="E13137">
        <v>876</v>
      </c>
      <c r="F13137"/>
    </row>
    <row r="13138" spans="1:6" x14ac:dyDescent="0.25">
      <c r="A13138" t="s">
        <v>1550</v>
      </c>
      <c r="B13138" s="10" t="s">
        <v>640</v>
      </c>
      <c r="C13138" s="64">
        <v>44317</v>
      </c>
      <c r="D13138" s="10" t="s">
        <v>1546</v>
      </c>
      <c r="E13138">
        <v>822</v>
      </c>
      <c r="F13138"/>
    </row>
    <row r="13139" spans="1:6" x14ac:dyDescent="0.25">
      <c r="A13139" t="s">
        <v>1550</v>
      </c>
      <c r="B13139" s="10" t="s">
        <v>640</v>
      </c>
      <c r="C13139" s="64">
        <v>44317</v>
      </c>
      <c r="D13139" s="10" t="s">
        <v>1547</v>
      </c>
      <c r="E13139">
        <v>890</v>
      </c>
      <c r="F13139"/>
    </row>
    <row r="13140" spans="1:6" x14ac:dyDescent="0.25">
      <c r="A13140" t="s">
        <v>1550</v>
      </c>
      <c r="B13140" s="10" t="s">
        <v>640</v>
      </c>
      <c r="C13140" s="64">
        <v>44348</v>
      </c>
      <c r="D13140" s="10" t="s">
        <v>1546</v>
      </c>
      <c r="E13140">
        <v>817</v>
      </c>
      <c r="F13140"/>
    </row>
    <row r="13141" spans="1:6" x14ac:dyDescent="0.25">
      <c r="A13141" t="s">
        <v>1550</v>
      </c>
      <c r="B13141" s="10" t="s">
        <v>640</v>
      </c>
      <c r="C13141" s="64">
        <v>44348</v>
      </c>
      <c r="D13141" s="10" t="s">
        <v>1547</v>
      </c>
      <c r="E13141">
        <v>880</v>
      </c>
      <c r="F13141"/>
    </row>
    <row r="13142" spans="1:6" x14ac:dyDescent="0.25">
      <c r="A13142" t="s">
        <v>1550</v>
      </c>
      <c r="B13142" s="10" t="s">
        <v>640</v>
      </c>
      <c r="C13142" s="64">
        <v>44378</v>
      </c>
      <c r="D13142" s="10" t="s">
        <v>1546</v>
      </c>
      <c r="E13142">
        <v>800</v>
      </c>
      <c r="F13142"/>
    </row>
    <row r="13143" spans="1:6" x14ac:dyDescent="0.25">
      <c r="A13143" t="s">
        <v>1550</v>
      </c>
      <c r="B13143" s="10" t="s">
        <v>640</v>
      </c>
      <c r="C13143" s="64">
        <v>44378</v>
      </c>
      <c r="D13143" s="10" t="s">
        <v>1547</v>
      </c>
      <c r="E13143">
        <v>865</v>
      </c>
      <c r="F13143"/>
    </row>
    <row r="13144" spans="1:6" x14ac:dyDescent="0.25">
      <c r="A13144" t="s">
        <v>1550</v>
      </c>
      <c r="B13144" s="10" t="s">
        <v>640</v>
      </c>
      <c r="C13144" s="64">
        <v>44409</v>
      </c>
      <c r="D13144" s="10" t="s">
        <v>1546</v>
      </c>
      <c r="E13144">
        <v>821</v>
      </c>
      <c r="F13144"/>
    </row>
    <row r="13145" spans="1:6" x14ac:dyDescent="0.25">
      <c r="A13145" t="s">
        <v>1550</v>
      </c>
      <c r="B13145" s="10" t="s">
        <v>640</v>
      </c>
      <c r="C13145" s="64">
        <v>44409</v>
      </c>
      <c r="D13145" s="10" t="s">
        <v>1547</v>
      </c>
      <c r="E13145">
        <v>885</v>
      </c>
      <c r="F13145"/>
    </row>
    <row r="13146" spans="1:6" x14ac:dyDescent="0.25">
      <c r="A13146" t="s">
        <v>1550</v>
      </c>
      <c r="B13146" s="10" t="s">
        <v>640</v>
      </c>
      <c r="C13146" s="64">
        <v>44440</v>
      </c>
      <c r="D13146" s="10" t="s">
        <v>1546</v>
      </c>
      <c r="E13146">
        <v>799</v>
      </c>
      <c r="F13146"/>
    </row>
    <row r="13147" spans="1:6" x14ac:dyDescent="0.25">
      <c r="A13147" t="s">
        <v>1550</v>
      </c>
      <c r="B13147" s="10" t="s">
        <v>640</v>
      </c>
      <c r="C13147" s="64">
        <v>44440</v>
      </c>
      <c r="D13147" s="10" t="s">
        <v>1547</v>
      </c>
      <c r="E13147">
        <v>870</v>
      </c>
      <c r="F13147"/>
    </row>
    <row r="13148" spans="1:6" x14ac:dyDescent="0.25">
      <c r="A13148" t="s">
        <v>1550</v>
      </c>
      <c r="B13148" s="10" t="s">
        <v>640</v>
      </c>
      <c r="C13148" s="64">
        <v>44470</v>
      </c>
      <c r="D13148" s="10" t="s">
        <v>1546</v>
      </c>
      <c r="E13148">
        <v>804</v>
      </c>
      <c r="F13148"/>
    </row>
    <row r="13149" spans="1:6" x14ac:dyDescent="0.25">
      <c r="A13149" t="s">
        <v>1550</v>
      </c>
      <c r="B13149" s="10" t="s">
        <v>640</v>
      </c>
      <c r="C13149" s="64">
        <v>44470</v>
      </c>
      <c r="D13149" s="10" t="s">
        <v>1547</v>
      </c>
      <c r="E13149">
        <v>873</v>
      </c>
      <c r="F13149"/>
    </row>
    <row r="13150" spans="1:6" x14ac:dyDescent="0.25">
      <c r="A13150" t="s">
        <v>1550</v>
      </c>
      <c r="B13150" s="10" t="s">
        <v>640</v>
      </c>
      <c r="C13150" s="64">
        <v>44501</v>
      </c>
      <c r="D13150" s="10" t="s">
        <v>1546</v>
      </c>
      <c r="E13150">
        <v>818</v>
      </c>
      <c r="F13150"/>
    </row>
    <row r="13151" spans="1:6" x14ac:dyDescent="0.25">
      <c r="A13151" t="s">
        <v>1550</v>
      </c>
      <c r="B13151" s="10" t="s">
        <v>640</v>
      </c>
      <c r="C13151" s="64">
        <v>44501</v>
      </c>
      <c r="D13151" s="10" t="s">
        <v>1547</v>
      </c>
      <c r="E13151">
        <v>884</v>
      </c>
      <c r="F13151"/>
    </row>
    <row r="13152" spans="1:6" x14ac:dyDescent="0.25">
      <c r="A13152" t="s">
        <v>1550</v>
      </c>
      <c r="B13152" s="10" t="s">
        <v>640</v>
      </c>
      <c r="C13152" s="64">
        <v>44531</v>
      </c>
      <c r="D13152" s="10" t="s">
        <v>1546</v>
      </c>
      <c r="E13152">
        <v>822</v>
      </c>
      <c r="F13152"/>
    </row>
    <row r="13153" spans="1:6" x14ac:dyDescent="0.25">
      <c r="A13153" t="s">
        <v>1550</v>
      </c>
      <c r="B13153" s="10" t="s">
        <v>640</v>
      </c>
      <c r="C13153" s="64">
        <v>44531</v>
      </c>
      <c r="D13153" s="10" t="s">
        <v>1547</v>
      </c>
      <c r="E13153">
        <v>885</v>
      </c>
      <c r="F13153"/>
    </row>
    <row r="13154" spans="1:6" x14ac:dyDescent="0.25">
      <c r="A13154" t="s">
        <v>1550</v>
      </c>
      <c r="B13154" s="10" t="s">
        <v>640</v>
      </c>
      <c r="C13154" s="64">
        <v>44562</v>
      </c>
      <c r="D13154" s="10" t="s">
        <v>1546</v>
      </c>
      <c r="E13154">
        <v>839</v>
      </c>
      <c r="F13154"/>
    </row>
    <row r="13155" spans="1:6" x14ac:dyDescent="0.25">
      <c r="A13155" t="s">
        <v>1550</v>
      </c>
      <c r="B13155" s="10" t="s">
        <v>640</v>
      </c>
      <c r="C13155" s="64">
        <v>44562</v>
      </c>
      <c r="D13155" s="10" t="s">
        <v>1547</v>
      </c>
      <c r="E13155">
        <v>898</v>
      </c>
      <c r="F13155"/>
    </row>
    <row r="13156" spans="1:6" x14ac:dyDescent="0.25">
      <c r="A13156" t="s">
        <v>1550</v>
      </c>
      <c r="B13156" s="10" t="s">
        <v>640</v>
      </c>
      <c r="C13156" s="64">
        <v>44593</v>
      </c>
      <c r="D13156" s="10" t="s">
        <v>1546</v>
      </c>
      <c r="E13156">
        <v>813</v>
      </c>
      <c r="F13156"/>
    </row>
    <row r="13157" spans="1:6" x14ac:dyDescent="0.25">
      <c r="A13157" t="s">
        <v>1550</v>
      </c>
      <c r="B13157" s="10" t="s">
        <v>640</v>
      </c>
      <c r="C13157" s="64">
        <v>44593</v>
      </c>
      <c r="D13157" s="10" t="s">
        <v>1547</v>
      </c>
      <c r="E13157">
        <v>877</v>
      </c>
      <c r="F13157"/>
    </row>
    <row r="13158" spans="1:6" x14ac:dyDescent="0.25">
      <c r="A13158" t="s">
        <v>1550</v>
      </c>
      <c r="B13158" s="10" t="s">
        <v>640</v>
      </c>
      <c r="C13158" s="64">
        <v>44621</v>
      </c>
      <c r="D13158" s="10" t="s">
        <v>1546</v>
      </c>
      <c r="E13158">
        <v>820</v>
      </c>
      <c r="F13158"/>
    </row>
    <row r="13159" spans="1:6" x14ac:dyDescent="0.25">
      <c r="A13159" t="s">
        <v>1550</v>
      </c>
      <c r="B13159" s="10" t="s">
        <v>640</v>
      </c>
      <c r="C13159" s="64">
        <v>44621</v>
      </c>
      <c r="D13159" s="10" t="s">
        <v>1547</v>
      </c>
      <c r="E13159">
        <v>890</v>
      </c>
      <c r="F13159"/>
    </row>
    <row r="13160" spans="1:6" x14ac:dyDescent="0.25">
      <c r="A13160" t="s">
        <v>1550</v>
      </c>
      <c r="B13160" s="10" t="s">
        <v>640</v>
      </c>
      <c r="C13160" s="64">
        <v>44652</v>
      </c>
      <c r="D13160" s="10" t="s">
        <v>1546</v>
      </c>
      <c r="E13160">
        <v>837</v>
      </c>
      <c r="F13160"/>
    </row>
    <row r="13161" spans="1:6" x14ac:dyDescent="0.25">
      <c r="A13161" t="s">
        <v>1550</v>
      </c>
      <c r="B13161" s="10" t="s">
        <v>640</v>
      </c>
      <c r="C13161" s="64">
        <v>44652</v>
      </c>
      <c r="D13161" s="10" t="s">
        <v>1547</v>
      </c>
      <c r="E13161">
        <v>902</v>
      </c>
      <c r="F13161"/>
    </row>
    <row r="13162" spans="1:6" x14ac:dyDescent="0.25">
      <c r="A13162" t="s">
        <v>1550</v>
      </c>
      <c r="B13162" s="10" t="s">
        <v>640</v>
      </c>
      <c r="C13162" s="64">
        <v>44682</v>
      </c>
      <c r="D13162" s="10" t="s">
        <v>1546</v>
      </c>
      <c r="E13162">
        <v>866</v>
      </c>
      <c r="F13162"/>
    </row>
    <row r="13163" spans="1:6" x14ac:dyDescent="0.25">
      <c r="A13163" t="s">
        <v>1550</v>
      </c>
      <c r="B13163" s="10" t="s">
        <v>640</v>
      </c>
      <c r="C13163" s="64">
        <v>44682</v>
      </c>
      <c r="D13163" s="10" t="s">
        <v>1547</v>
      </c>
      <c r="E13163">
        <v>934</v>
      </c>
      <c r="F13163"/>
    </row>
    <row r="13164" spans="1:6" x14ac:dyDescent="0.25">
      <c r="A13164" t="s">
        <v>1550</v>
      </c>
      <c r="B13164" s="10" t="s">
        <v>640</v>
      </c>
      <c r="C13164" s="64">
        <v>44713</v>
      </c>
      <c r="D13164" s="10" t="s">
        <v>1546</v>
      </c>
      <c r="E13164">
        <v>863</v>
      </c>
      <c r="F13164"/>
    </row>
    <row r="13165" spans="1:6" x14ac:dyDescent="0.25">
      <c r="A13165" t="s">
        <v>1550</v>
      </c>
      <c r="B13165" s="10" t="s">
        <v>640</v>
      </c>
      <c r="C13165" s="64">
        <v>44713</v>
      </c>
      <c r="D13165" s="10" t="s">
        <v>1547</v>
      </c>
      <c r="E13165">
        <v>927</v>
      </c>
      <c r="F13165"/>
    </row>
    <row r="13166" spans="1:6" x14ac:dyDescent="0.25">
      <c r="A13166" t="s">
        <v>1550</v>
      </c>
      <c r="B13166" s="10" t="s">
        <v>640</v>
      </c>
      <c r="C13166" s="64">
        <v>44743</v>
      </c>
      <c r="D13166" s="10" t="s">
        <v>1546</v>
      </c>
      <c r="E13166">
        <v>852</v>
      </c>
      <c r="F13166"/>
    </row>
    <row r="13167" spans="1:6" x14ac:dyDescent="0.25">
      <c r="A13167" t="s">
        <v>1550</v>
      </c>
      <c r="B13167" s="10" t="s">
        <v>640</v>
      </c>
      <c r="C13167" s="64">
        <v>44743</v>
      </c>
      <c r="D13167" s="10" t="s">
        <v>1547</v>
      </c>
      <c r="E13167">
        <v>914</v>
      </c>
      <c r="F13167"/>
    </row>
    <row r="13168" spans="1:6" x14ac:dyDescent="0.25">
      <c r="A13168" t="s">
        <v>1550</v>
      </c>
      <c r="B13168" s="10" t="s">
        <v>640</v>
      </c>
      <c r="C13168" s="64">
        <v>44774</v>
      </c>
      <c r="D13168" s="10" t="s">
        <v>1546</v>
      </c>
      <c r="E13168">
        <v>871</v>
      </c>
      <c r="F13168"/>
    </row>
    <row r="13169" spans="1:6" x14ac:dyDescent="0.25">
      <c r="A13169" t="s">
        <v>1550</v>
      </c>
      <c r="B13169" s="10" t="s">
        <v>640</v>
      </c>
      <c r="C13169" s="64">
        <v>44774</v>
      </c>
      <c r="D13169" s="10" t="s">
        <v>1547</v>
      </c>
      <c r="E13169">
        <v>930</v>
      </c>
      <c r="F13169"/>
    </row>
    <row r="13170" spans="1:6" x14ac:dyDescent="0.25">
      <c r="A13170" t="s">
        <v>1550</v>
      </c>
      <c r="B13170" s="10" t="s">
        <v>640</v>
      </c>
      <c r="C13170" s="64">
        <v>44805</v>
      </c>
      <c r="D13170" s="10" t="s">
        <v>1546</v>
      </c>
      <c r="E13170">
        <v>848</v>
      </c>
      <c r="F13170"/>
    </row>
    <row r="13171" spans="1:6" x14ac:dyDescent="0.25">
      <c r="A13171" t="s">
        <v>1550</v>
      </c>
      <c r="B13171" s="10" t="s">
        <v>640</v>
      </c>
      <c r="C13171" s="64">
        <v>44805</v>
      </c>
      <c r="D13171" s="10" t="s">
        <v>1547</v>
      </c>
      <c r="E13171">
        <v>919</v>
      </c>
      <c r="F13171"/>
    </row>
    <row r="13172" spans="1:6" x14ac:dyDescent="0.25">
      <c r="A13172" t="s">
        <v>1550</v>
      </c>
      <c r="B13172" s="10" t="s">
        <v>640</v>
      </c>
      <c r="C13172" s="64">
        <v>44835</v>
      </c>
      <c r="D13172" s="10" t="s">
        <v>1546</v>
      </c>
      <c r="E13172">
        <v>879</v>
      </c>
      <c r="F13172"/>
    </row>
    <row r="13173" spans="1:6" x14ac:dyDescent="0.25">
      <c r="A13173" t="s">
        <v>1550</v>
      </c>
      <c r="B13173" s="10" t="s">
        <v>640</v>
      </c>
      <c r="C13173" s="64">
        <v>44835</v>
      </c>
      <c r="D13173" s="10" t="s">
        <v>1547</v>
      </c>
      <c r="E13173">
        <v>950</v>
      </c>
      <c r="F13173"/>
    </row>
    <row r="13174" spans="1:6" x14ac:dyDescent="0.25">
      <c r="A13174" t="s">
        <v>1550</v>
      </c>
      <c r="B13174" s="10" t="s">
        <v>640</v>
      </c>
      <c r="C13174" s="64">
        <v>44866</v>
      </c>
      <c r="D13174" s="10" t="s">
        <v>1546</v>
      </c>
      <c r="E13174">
        <v>894</v>
      </c>
      <c r="F13174"/>
    </row>
    <row r="13175" spans="1:6" x14ac:dyDescent="0.25">
      <c r="A13175" t="s">
        <v>1550</v>
      </c>
      <c r="B13175" s="10" t="s">
        <v>640</v>
      </c>
      <c r="C13175" s="64">
        <v>44866</v>
      </c>
      <c r="D13175" s="10" t="s">
        <v>1547</v>
      </c>
      <c r="E13175">
        <v>967</v>
      </c>
      <c r="F13175"/>
    </row>
    <row r="13176" spans="1:6" x14ac:dyDescent="0.25">
      <c r="A13176" t="s">
        <v>1550</v>
      </c>
      <c r="B13176" s="10" t="s">
        <v>640</v>
      </c>
      <c r="C13176" s="64">
        <v>44896</v>
      </c>
      <c r="D13176" s="10" t="s">
        <v>1546</v>
      </c>
      <c r="E13176">
        <v>898</v>
      </c>
      <c r="F13176"/>
    </row>
    <row r="13177" spans="1:6" x14ac:dyDescent="0.25">
      <c r="A13177" t="s">
        <v>1550</v>
      </c>
      <c r="B13177" s="10" t="s">
        <v>640</v>
      </c>
      <c r="C13177" s="64">
        <v>44896</v>
      </c>
      <c r="D13177" s="10" t="s">
        <v>1547</v>
      </c>
      <c r="E13177">
        <v>973</v>
      </c>
      <c r="F13177"/>
    </row>
    <row r="13178" spans="1:6" x14ac:dyDescent="0.25">
      <c r="A13178" t="s">
        <v>1550</v>
      </c>
      <c r="B13178" s="10" t="s">
        <v>640</v>
      </c>
      <c r="C13178" s="64">
        <v>44927</v>
      </c>
      <c r="D13178" s="10" t="s">
        <v>1546</v>
      </c>
      <c r="E13178">
        <v>929</v>
      </c>
      <c r="F13178"/>
    </row>
    <row r="13179" spans="1:6" x14ac:dyDescent="0.25">
      <c r="A13179" t="s">
        <v>1550</v>
      </c>
      <c r="B13179" s="10" t="s">
        <v>640</v>
      </c>
      <c r="C13179" s="64">
        <v>44927</v>
      </c>
      <c r="D13179" s="10" t="s">
        <v>1547</v>
      </c>
      <c r="E13179">
        <v>994</v>
      </c>
      <c r="F13179"/>
    </row>
    <row r="13180" spans="1:6" x14ac:dyDescent="0.25">
      <c r="A13180" t="s">
        <v>1550</v>
      </c>
      <c r="B13180" s="10" t="s">
        <v>640</v>
      </c>
      <c r="C13180" s="64">
        <v>44958</v>
      </c>
      <c r="D13180" s="10" t="s">
        <v>1546</v>
      </c>
      <c r="E13180">
        <v>903</v>
      </c>
      <c r="F13180"/>
    </row>
    <row r="13181" spans="1:6" x14ac:dyDescent="0.25">
      <c r="A13181" t="s">
        <v>1550</v>
      </c>
      <c r="B13181" s="10" t="s">
        <v>640</v>
      </c>
      <c r="C13181" s="64">
        <v>44958</v>
      </c>
      <c r="D13181" s="10" t="s">
        <v>1547</v>
      </c>
      <c r="E13181">
        <v>975</v>
      </c>
      <c r="F13181"/>
    </row>
    <row r="13182" spans="1:6" x14ac:dyDescent="0.25">
      <c r="A13182" t="s">
        <v>1550</v>
      </c>
      <c r="B13182" s="10" t="s">
        <v>640</v>
      </c>
      <c r="C13182" s="64">
        <v>44986</v>
      </c>
      <c r="D13182" s="10" t="s">
        <v>1546</v>
      </c>
      <c r="E13182">
        <v>908</v>
      </c>
      <c r="F13182"/>
    </row>
    <row r="13183" spans="1:6" x14ac:dyDescent="0.25">
      <c r="A13183" t="s">
        <v>1550</v>
      </c>
      <c r="B13183" s="10" t="s">
        <v>640</v>
      </c>
      <c r="C13183" s="64">
        <v>44986</v>
      </c>
      <c r="D13183" s="10" t="s">
        <v>1547</v>
      </c>
      <c r="E13183">
        <v>984</v>
      </c>
      <c r="F13183"/>
    </row>
    <row r="13184" spans="1:6" x14ac:dyDescent="0.25">
      <c r="A13184" t="s">
        <v>1550</v>
      </c>
      <c r="B13184" s="10" t="s">
        <v>640</v>
      </c>
      <c r="C13184" s="64">
        <v>45017</v>
      </c>
      <c r="D13184" s="10" t="s">
        <v>1546</v>
      </c>
      <c r="E13184">
        <v>948</v>
      </c>
      <c r="F13184"/>
    </row>
    <row r="13185" spans="1:6" x14ac:dyDescent="0.25">
      <c r="A13185" t="s">
        <v>1550</v>
      </c>
      <c r="B13185" s="10" t="s">
        <v>640</v>
      </c>
      <c r="C13185" s="64">
        <v>45017</v>
      </c>
      <c r="D13185" s="10" t="s">
        <v>1547</v>
      </c>
      <c r="E13185">
        <v>1022</v>
      </c>
      <c r="F13185"/>
    </row>
    <row r="13186" spans="1:6" x14ac:dyDescent="0.25">
      <c r="A13186" t="s">
        <v>1550</v>
      </c>
      <c r="B13186" s="10" t="s">
        <v>640</v>
      </c>
      <c r="C13186" s="64">
        <v>45047</v>
      </c>
      <c r="D13186" s="10" t="s">
        <v>1546</v>
      </c>
      <c r="E13186">
        <v>943</v>
      </c>
      <c r="F13186"/>
    </row>
    <row r="13187" spans="1:6" x14ac:dyDescent="0.25">
      <c r="A13187" t="s">
        <v>1550</v>
      </c>
      <c r="B13187" s="10" t="s">
        <v>640</v>
      </c>
      <c r="C13187" s="64">
        <v>45047</v>
      </c>
      <c r="D13187" s="10" t="s">
        <v>1547</v>
      </c>
      <c r="E13187">
        <v>1016</v>
      </c>
      <c r="F13187"/>
    </row>
    <row r="13188" spans="1:6" x14ac:dyDescent="0.25">
      <c r="A13188" t="s">
        <v>1550</v>
      </c>
      <c r="B13188" s="10" t="s">
        <v>640</v>
      </c>
      <c r="C13188" s="64">
        <v>45078</v>
      </c>
      <c r="D13188" s="10" t="s">
        <v>1546</v>
      </c>
      <c r="E13188">
        <v>1000</v>
      </c>
      <c r="F13188"/>
    </row>
    <row r="13189" spans="1:6" x14ac:dyDescent="0.25">
      <c r="A13189" t="s">
        <v>1550</v>
      </c>
      <c r="B13189" s="10" t="s">
        <v>640</v>
      </c>
      <c r="C13189" s="64">
        <v>45078</v>
      </c>
      <c r="D13189" s="10" t="s">
        <v>1547</v>
      </c>
      <c r="E13189">
        <v>1075</v>
      </c>
      <c r="F13189"/>
    </row>
    <row r="13190" spans="1:6" x14ac:dyDescent="0.25">
      <c r="A13190" t="s">
        <v>1550</v>
      </c>
      <c r="B13190" s="10" t="s">
        <v>640</v>
      </c>
      <c r="C13190" s="64">
        <v>45108</v>
      </c>
      <c r="D13190" s="10" t="s">
        <v>1546</v>
      </c>
      <c r="E13190">
        <v>991</v>
      </c>
      <c r="F13190"/>
    </row>
    <row r="13191" spans="1:6" x14ac:dyDescent="0.25">
      <c r="A13191" t="s">
        <v>1550</v>
      </c>
      <c r="B13191" s="10" t="s">
        <v>640</v>
      </c>
      <c r="C13191" s="64">
        <v>45108</v>
      </c>
      <c r="D13191" s="10" t="s">
        <v>1547</v>
      </c>
      <c r="E13191">
        <v>1060</v>
      </c>
      <c r="F13191"/>
    </row>
    <row r="13192" spans="1:6" x14ac:dyDescent="0.25">
      <c r="A13192" t="s">
        <v>1550</v>
      </c>
      <c r="B13192" s="10" t="s">
        <v>640</v>
      </c>
      <c r="C13192" s="64">
        <v>45139</v>
      </c>
      <c r="D13192" s="10" t="s">
        <v>1546</v>
      </c>
      <c r="E13192">
        <v>1025</v>
      </c>
      <c r="F13192"/>
    </row>
    <row r="13193" spans="1:6" x14ac:dyDescent="0.25">
      <c r="A13193" t="s">
        <v>1550</v>
      </c>
      <c r="B13193" s="10" t="s">
        <v>640</v>
      </c>
      <c r="C13193" s="64">
        <v>45139</v>
      </c>
      <c r="D13193" s="10" t="s">
        <v>1547</v>
      </c>
      <c r="E13193">
        <v>1092</v>
      </c>
      <c r="F13193"/>
    </row>
    <row r="13194" spans="1:6" x14ac:dyDescent="0.25">
      <c r="A13194" t="s">
        <v>1550</v>
      </c>
      <c r="B13194" s="10" t="s">
        <v>640</v>
      </c>
      <c r="C13194" s="64">
        <v>45170</v>
      </c>
      <c r="D13194" s="10" t="s">
        <v>1546</v>
      </c>
      <c r="E13194">
        <v>1015</v>
      </c>
      <c r="F13194"/>
    </row>
    <row r="13195" spans="1:6" x14ac:dyDescent="0.25">
      <c r="A13195" t="s">
        <v>1550</v>
      </c>
      <c r="B13195" s="10" t="s">
        <v>640</v>
      </c>
      <c r="C13195" s="64">
        <v>45170</v>
      </c>
      <c r="D13195" s="10" t="s">
        <v>1547</v>
      </c>
      <c r="E13195">
        <v>1088</v>
      </c>
      <c r="F13195"/>
    </row>
    <row r="13196" spans="1:6" x14ac:dyDescent="0.25">
      <c r="A13196" t="s">
        <v>1550</v>
      </c>
      <c r="B13196" s="10" t="s">
        <v>640</v>
      </c>
      <c r="C13196" s="64">
        <v>45200</v>
      </c>
      <c r="D13196" s="10" t="s">
        <v>1546</v>
      </c>
      <c r="E13196">
        <v>1029</v>
      </c>
      <c r="F13196"/>
    </row>
    <row r="13197" spans="1:6" x14ac:dyDescent="0.25">
      <c r="A13197" t="s">
        <v>1550</v>
      </c>
      <c r="B13197" s="10" t="s">
        <v>640</v>
      </c>
      <c r="C13197" s="64">
        <v>45200</v>
      </c>
      <c r="D13197" s="10" t="s">
        <v>1547</v>
      </c>
      <c r="E13197">
        <v>1104</v>
      </c>
      <c r="F13197"/>
    </row>
    <row r="13198" spans="1:6" x14ac:dyDescent="0.25">
      <c r="A13198" t="s">
        <v>1550</v>
      </c>
      <c r="B13198" s="10" t="s">
        <v>640</v>
      </c>
      <c r="C13198" s="64">
        <v>45231</v>
      </c>
      <c r="D13198" s="10" t="s">
        <v>1546</v>
      </c>
      <c r="E13198">
        <v>1052</v>
      </c>
      <c r="F13198"/>
    </row>
    <row r="13199" spans="1:6" x14ac:dyDescent="0.25">
      <c r="A13199" t="s">
        <v>1550</v>
      </c>
      <c r="B13199" s="10" t="s">
        <v>640</v>
      </c>
      <c r="C13199" s="64">
        <v>45231</v>
      </c>
      <c r="D13199" s="10" t="s">
        <v>1547</v>
      </c>
      <c r="E13199">
        <v>1127</v>
      </c>
      <c r="F13199"/>
    </row>
    <row r="13200" spans="1:6" x14ac:dyDescent="0.25">
      <c r="A13200" t="s">
        <v>1550</v>
      </c>
      <c r="B13200" s="10" t="s">
        <v>640</v>
      </c>
      <c r="C13200" s="64">
        <v>45261</v>
      </c>
      <c r="D13200" s="10" t="s">
        <v>1546</v>
      </c>
      <c r="E13200">
        <v>1072</v>
      </c>
      <c r="F13200"/>
    </row>
    <row r="13201" spans="1:6" x14ac:dyDescent="0.25">
      <c r="A13201" t="s">
        <v>1550</v>
      </c>
      <c r="B13201" s="10" t="s">
        <v>640</v>
      </c>
      <c r="C13201" s="64">
        <v>45261</v>
      </c>
      <c r="D13201" s="10" t="s">
        <v>1547</v>
      </c>
      <c r="E13201">
        <v>1139</v>
      </c>
      <c r="F13201"/>
    </row>
    <row r="13202" spans="1:6" x14ac:dyDescent="0.25">
      <c r="A13202" t="s">
        <v>1550</v>
      </c>
      <c r="B13202" s="10" t="s">
        <v>640</v>
      </c>
      <c r="C13202" s="64">
        <v>45292</v>
      </c>
      <c r="D13202" s="10" t="s">
        <v>1546</v>
      </c>
      <c r="E13202">
        <v>1084</v>
      </c>
      <c r="F13202"/>
    </row>
    <row r="13203" spans="1:6" x14ac:dyDescent="0.25">
      <c r="A13203" t="s">
        <v>1550</v>
      </c>
      <c r="B13203" s="10" t="s">
        <v>640</v>
      </c>
      <c r="C13203" s="64">
        <v>45292</v>
      </c>
      <c r="D13203" s="10" t="s">
        <v>1547</v>
      </c>
      <c r="E13203">
        <v>1153</v>
      </c>
      <c r="F13203"/>
    </row>
    <row r="13204" spans="1:6" x14ac:dyDescent="0.25">
      <c r="A13204" t="s">
        <v>1550</v>
      </c>
      <c r="B13204" s="10" t="s">
        <v>640</v>
      </c>
      <c r="C13204" s="64">
        <v>45323</v>
      </c>
      <c r="D13204" s="10" t="s">
        <v>1546</v>
      </c>
      <c r="E13204">
        <v>1070</v>
      </c>
      <c r="F13204"/>
    </row>
    <row r="13205" spans="1:6" x14ac:dyDescent="0.25">
      <c r="A13205" t="s">
        <v>1550</v>
      </c>
      <c r="B13205" s="10" t="s">
        <v>640</v>
      </c>
      <c r="C13205" s="64">
        <v>45323</v>
      </c>
      <c r="D13205" s="10" t="s">
        <v>1547</v>
      </c>
      <c r="E13205">
        <v>1144</v>
      </c>
      <c r="F13205"/>
    </row>
    <row r="13206" spans="1:6" x14ac:dyDescent="0.25">
      <c r="A13206" t="s">
        <v>1550</v>
      </c>
      <c r="B13206" s="10" t="s">
        <v>640</v>
      </c>
      <c r="C13206" s="64">
        <v>45352</v>
      </c>
      <c r="D13206" s="10" t="s">
        <v>1546</v>
      </c>
      <c r="E13206">
        <v>1241</v>
      </c>
      <c r="F13206"/>
    </row>
    <row r="13207" spans="1:6" x14ac:dyDescent="0.25">
      <c r="A13207" t="s">
        <v>1550</v>
      </c>
      <c r="B13207" s="10" t="s">
        <v>640</v>
      </c>
      <c r="C13207" s="64">
        <v>45352</v>
      </c>
      <c r="D13207" s="10" t="s">
        <v>1547</v>
      </c>
      <c r="E13207">
        <v>1328</v>
      </c>
      <c r="F13207"/>
    </row>
    <row r="13208" spans="1:6" x14ac:dyDescent="0.25">
      <c r="A13208" t="s">
        <v>1550</v>
      </c>
      <c r="B13208" s="10" t="s">
        <v>640</v>
      </c>
      <c r="C13208" s="64">
        <v>45383</v>
      </c>
      <c r="D13208" s="10" t="s">
        <v>1546</v>
      </c>
      <c r="E13208">
        <v>1249</v>
      </c>
      <c r="F13208"/>
    </row>
    <row r="13209" spans="1:6" x14ac:dyDescent="0.25">
      <c r="A13209" t="s">
        <v>1550</v>
      </c>
      <c r="B13209" s="10" t="s">
        <v>640</v>
      </c>
      <c r="C13209" s="64">
        <v>45383</v>
      </c>
      <c r="D13209" s="10" t="s">
        <v>1547</v>
      </c>
      <c r="E13209">
        <v>1342</v>
      </c>
      <c r="F13209"/>
    </row>
    <row r="13210" spans="1:6" x14ac:dyDescent="0.25">
      <c r="A13210" t="s">
        <v>1550</v>
      </c>
      <c r="B13210" s="10" t="s">
        <v>640</v>
      </c>
      <c r="C13210" s="64">
        <v>45413</v>
      </c>
      <c r="D13210" s="10" t="s">
        <v>1546</v>
      </c>
      <c r="E13210">
        <v>1251</v>
      </c>
      <c r="F13210"/>
    </row>
    <row r="13211" spans="1:6" x14ac:dyDescent="0.25">
      <c r="A13211" t="s">
        <v>1550</v>
      </c>
      <c r="B13211" s="10" t="s">
        <v>640</v>
      </c>
      <c r="C13211" s="64">
        <v>45413</v>
      </c>
      <c r="D13211" s="10" t="s">
        <v>1547</v>
      </c>
      <c r="E13211">
        <v>1345</v>
      </c>
      <c r="F13211"/>
    </row>
    <row r="13212" spans="1:6" x14ac:dyDescent="0.25">
      <c r="A13212" t="s">
        <v>1550</v>
      </c>
      <c r="B13212" s="10" t="s">
        <v>640</v>
      </c>
      <c r="C13212" s="64">
        <v>45444</v>
      </c>
      <c r="D13212" s="10" t="s">
        <v>1546</v>
      </c>
      <c r="E13212">
        <v>1263</v>
      </c>
      <c r="F13212"/>
    </row>
    <row r="13213" spans="1:6" x14ac:dyDescent="0.25">
      <c r="A13213" t="s">
        <v>1550</v>
      </c>
      <c r="B13213" s="10" t="s">
        <v>640</v>
      </c>
      <c r="C13213" s="64">
        <v>45444</v>
      </c>
      <c r="D13213" s="10" t="s">
        <v>1547</v>
      </c>
      <c r="E13213">
        <v>1354</v>
      </c>
      <c r="F13213"/>
    </row>
    <row r="13214" spans="1:6" x14ac:dyDescent="0.25">
      <c r="A13214" t="s">
        <v>1550</v>
      </c>
      <c r="B13214" s="10" t="s">
        <v>640</v>
      </c>
      <c r="C13214" s="64">
        <v>45474</v>
      </c>
      <c r="D13214" s="10" t="s">
        <v>1546</v>
      </c>
      <c r="E13214">
        <v>1234</v>
      </c>
      <c r="F13214"/>
    </row>
    <row r="13215" spans="1:6" x14ac:dyDescent="0.25">
      <c r="A13215" t="s">
        <v>1550</v>
      </c>
      <c r="B13215" s="10" t="s">
        <v>640</v>
      </c>
      <c r="C13215" s="64">
        <v>45474</v>
      </c>
      <c r="D13215" s="10" t="s">
        <v>1547</v>
      </c>
      <c r="E13215">
        <v>1328</v>
      </c>
      <c r="F13215"/>
    </row>
    <row r="13216" spans="1:6" x14ac:dyDescent="0.25">
      <c r="A13216" t="s">
        <v>1550</v>
      </c>
      <c r="B13216" s="10" t="s">
        <v>640</v>
      </c>
      <c r="C13216" s="64">
        <v>45505</v>
      </c>
      <c r="D13216" s="10" t="s">
        <v>1546</v>
      </c>
      <c r="E13216">
        <v>1279</v>
      </c>
      <c r="F13216"/>
    </row>
    <row r="13217" spans="1:6" x14ac:dyDescent="0.25">
      <c r="A13217" t="s">
        <v>1550</v>
      </c>
      <c r="B13217" s="10" t="s">
        <v>640</v>
      </c>
      <c r="C13217" s="64">
        <v>45505</v>
      </c>
      <c r="D13217" s="10" t="s">
        <v>1547</v>
      </c>
      <c r="E13217">
        <v>1363</v>
      </c>
      <c r="F13217"/>
    </row>
    <row r="13218" spans="1:6" x14ac:dyDescent="0.25">
      <c r="A13218" t="s">
        <v>1550</v>
      </c>
      <c r="B13218" s="10" t="s">
        <v>640</v>
      </c>
      <c r="C13218" s="64">
        <v>45536</v>
      </c>
      <c r="D13218" s="10" t="s">
        <v>1546</v>
      </c>
      <c r="E13218">
        <v>1245</v>
      </c>
      <c r="F13218"/>
    </row>
    <row r="13219" spans="1:6" x14ac:dyDescent="0.25">
      <c r="A13219" t="s">
        <v>1550</v>
      </c>
      <c r="B13219" s="10" t="s">
        <v>640</v>
      </c>
      <c r="C13219" s="64">
        <v>45536</v>
      </c>
      <c r="D13219" s="10" t="s">
        <v>1547</v>
      </c>
      <c r="E13219">
        <v>1331</v>
      </c>
      <c r="F13219"/>
    </row>
    <row r="13220" spans="1:6" x14ac:dyDescent="0.25">
      <c r="A13220" t="s">
        <v>1550</v>
      </c>
      <c r="B13220" s="10" t="s">
        <v>640</v>
      </c>
      <c r="C13220" s="64">
        <v>45566</v>
      </c>
      <c r="D13220" s="10" t="s">
        <v>1546</v>
      </c>
      <c r="E13220">
        <v>1232</v>
      </c>
      <c r="F13220"/>
    </row>
    <row r="13221" spans="1:6" x14ac:dyDescent="0.25">
      <c r="A13221" t="s">
        <v>1550</v>
      </c>
      <c r="B13221" s="10" t="s">
        <v>640</v>
      </c>
      <c r="C13221" s="64">
        <v>45566</v>
      </c>
      <c r="D13221" s="10" t="s">
        <v>1547</v>
      </c>
      <c r="E13221">
        <v>1336</v>
      </c>
      <c r="F13221"/>
    </row>
    <row r="13222" spans="1:6" x14ac:dyDescent="0.25">
      <c r="A13222" t="s">
        <v>1550</v>
      </c>
      <c r="B13222" s="10" t="s">
        <v>640</v>
      </c>
      <c r="C13222" s="64">
        <v>45597</v>
      </c>
      <c r="D13222" s="10" t="s">
        <v>1546</v>
      </c>
      <c r="E13222">
        <v>1276</v>
      </c>
      <c r="F13222"/>
    </row>
    <row r="13223" spans="1:6" x14ac:dyDescent="0.25">
      <c r="A13223" t="s">
        <v>1550</v>
      </c>
      <c r="B13223" s="10" t="s">
        <v>640</v>
      </c>
      <c r="C13223" s="64">
        <v>45597</v>
      </c>
      <c r="D13223" s="10" t="s">
        <v>1547</v>
      </c>
      <c r="E13223">
        <v>1369</v>
      </c>
      <c r="F13223"/>
    </row>
    <row r="13224" spans="1:6" x14ac:dyDescent="0.25">
      <c r="A13224" t="s">
        <v>1550</v>
      </c>
      <c r="B13224" s="10" t="s">
        <v>640</v>
      </c>
      <c r="C13224" s="64">
        <v>45627</v>
      </c>
      <c r="D13224" s="10" t="s">
        <v>1546</v>
      </c>
      <c r="E13224">
        <v>1282</v>
      </c>
      <c r="F13224"/>
    </row>
    <row r="13225" spans="1:6" x14ac:dyDescent="0.25">
      <c r="A13225" t="s">
        <v>1550</v>
      </c>
      <c r="B13225" s="10" t="s">
        <v>640</v>
      </c>
      <c r="C13225" s="64">
        <v>45627</v>
      </c>
      <c r="D13225" s="10" t="s">
        <v>1547</v>
      </c>
      <c r="E13225">
        <v>1371</v>
      </c>
      <c r="F13225"/>
    </row>
    <row r="13226" spans="1:6" x14ac:dyDescent="0.25">
      <c r="A13226" t="s">
        <v>1550</v>
      </c>
      <c r="B13226" s="10" t="s">
        <v>640</v>
      </c>
      <c r="C13226" s="64">
        <v>45658</v>
      </c>
      <c r="D13226" s="10" t="s">
        <v>1546</v>
      </c>
      <c r="E13226">
        <v>1301</v>
      </c>
      <c r="F13226"/>
    </row>
    <row r="13227" spans="1:6" x14ac:dyDescent="0.25">
      <c r="A13227" t="s">
        <v>1550</v>
      </c>
      <c r="B13227" s="10" t="s">
        <v>640</v>
      </c>
      <c r="C13227" s="64">
        <v>45658</v>
      </c>
      <c r="D13227" s="10" t="s">
        <v>1547</v>
      </c>
      <c r="E13227">
        <v>1385</v>
      </c>
      <c r="F13227"/>
    </row>
    <row r="13228" spans="1:6" x14ac:dyDescent="0.25">
      <c r="A13228" t="s">
        <v>1550</v>
      </c>
      <c r="B13228" s="10" t="s">
        <v>640</v>
      </c>
      <c r="C13228" s="64">
        <v>45689</v>
      </c>
      <c r="D13228" s="10" t="s">
        <v>1546</v>
      </c>
      <c r="E13228">
        <v>1296</v>
      </c>
      <c r="F13228"/>
    </row>
    <row r="13229" spans="1:6" x14ac:dyDescent="0.25">
      <c r="A13229" t="s">
        <v>1550</v>
      </c>
      <c r="B13229" s="10" t="s">
        <v>640</v>
      </c>
      <c r="C13229" s="64">
        <v>45689</v>
      </c>
      <c r="D13229" s="10" t="s">
        <v>1547</v>
      </c>
      <c r="E13229">
        <v>1388</v>
      </c>
      <c r="F13229"/>
    </row>
    <row r="13230" spans="1:6" x14ac:dyDescent="0.25">
      <c r="A13230" t="s">
        <v>1550</v>
      </c>
      <c r="B13230" s="10" t="s">
        <v>640</v>
      </c>
      <c r="C13230" s="64">
        <v>45717</v>
      </c>
      <c r="D13230" s="10" t="s">
        <v>1546</v>
      </c>
      <c r="E13230">
        <v>1319</v>
      </c>
      <c r="F13230"/>
    </row>
    <row r="13231" spans="1:6" x14ac:dyDescent="0.25">
      <c r="A13231" t="s">
        <v>1550</v>
      </c>
      <c r="B13231" s="10" t="s">
        <v>640</v>
      </c>
      <c r="C13231" s="64">
        <v>45717</v>
      </c>
      <c r="D13231" s="10" t="s">
        <v>1547</v>
      </c>
      <c r="E13231">
        <v>1406</v>
      </c>
      <c r="F13231"/>
    </row>
    <row r="13232" spans="1:6" x14ac:dyDescent="0.25">
      <c r="A13232" t="s">
        <v>1550</v>
      </c>
      <c r="B13232" s="10" t="s">
        <v>640</v>
      </c>
      <c r="C13232" s="64">
        <v>45748</v>
      </c>
      <c r="D13232" s="10" t="s">
        <v>1546</v>
      </c>
      <c r="E13232">
        <v>1338</v>
      </c>
      <c r="F13232"/>
    </row>
    <row r="13233" spans="1:6" x14ac:dyDescent="0.25">
      <c r="A13233" t="s">
        <v>1550</v>
      </c>
      <c r="B13233" s="10" t="s">
        <v>640</v>
      </c>
      <c r="C13233" s="64">
        <v>45748</v>
      </c>
      <c r="D13233" s="10" t="s">
        <v>1547</v>
      </c>
      <c r="E13233">
        <v>1430</v>
      </c>
      <c r="F13233"/>
    </row>
    <row r="13234" spans="1:6" x14ac:dyDescent="0.25">
      <c r="A13234" t="s">
        <v>1550</v>
      </c>
      <c r="B13234" s="10" t="s">
        <v>640</v>
      </c>
      <c r="C13234" s="64">
        <v>45778</v>
      </c>
      <c r="D13234" s="10" t="s">
        <v>1546</v>
      </c>
      <c r="E13234">
        <v>1354</v>
      </c>
      <c r="F13234"/>
    </row>
    <row r="13235" spans="1:6" x14ac:dyDescent="0.25">
      <c r="A13235" t="s">
        <v>1550</v>
      </c>
      <c r="B13235" s="10" t="s">
        <v>640</v>
      </c>
      <c r="C13235" s="64">
        <v>45778</v>
      </c>
      <c r="D13235" s="10" t="s">
        <v>1547</v>
      </c>
      <c r="E13235">
        <v>1449</v>
      </c>
      <c r="F13235"/>
    </row>
    <row r="13236" spans="1:6" x14ac:dyDescent="0.25">
      <c r="A13236" t="s">
        <v>1550</v>
      </c>
      <c r="B13236" s="10" t="s">
        <v>640</v>
      </c>
      <c r="C13236" s="64">
        <v>45809</v>
      </c>
      <c r="D13236" s="10" t="s">
        <v>1546</v>
      </c>
      <c r="E13236">
        <v>1361</v>
      </c>
      <c r="F13236"/>
    </row>
    <row r="13237" spans="1:6" x14ac:dyDescent="0.25">
      <c r="A13237" t="s">
        <v>1550</v>
      </c>
      <c r="B13237" s="10" t="s">
        <v>640</v>
      </c>
      <c r="C13237" s="64">
        <v>45809</v>
      </c>
      <c r="D13237" s="10" t="s">
        <v>1547</v>
      </c>
      <c r="E13237">
        <v>1444</v>
      </c>
      <c r="F13237"/>
    </row>
    <row r="13238" spans="1:6" x14ac:dyDescent="0.25">
      <c r="A13238" t="s">
        <v>1550</v>
      </c>
      <c r="B13238" s="10" t="s">
        <v>640</v>
      </c>
      <c r="C13238" s="64">
        <v>45839</v>
      </c>
      <c r="D13238" s="10" t="s">
        <v>1546</v>
      </c>
      <c r="E13238">
        <v>1320</v>
      </c>
      <c r="F13238"/>
    </row>
    <row r="13239" spans="1:6" x14ac:dyDescent="0.25">
      <c r="A13239" t="s">
        <v>1550</v>
      </c>
      <c r="B13239" s="10" t="s">
        <v>640</v>
      </c>
      <c r="C13239" s="64">
        <v>45839</v>
      </c>
      <c r="D13239" s="10" t="s">
        <v>1547</v>
      </c>
      <c r="E13239">
        <v>1421</v>
      </c>
      <c r="F13239"/>
    </row>
    <row r="13240" spans="1:6" x14ac:dyDescent="0.25">
      <c r="A13240" t="s">
        <v>1550</v>
      </c>
      <c r="B13240" s="10" t="s">
        <v>640</v>
      </c>
      <c r="C13240" s="64">
        <v>45870</v>
      </c>
      <c r="D13240" s="10" t="s">
        <v>1546</v>
      </c>
      <c r="E13240">
        <v>1371</v>
      </c>
      <c r="F13240"/>
    </row>
    <row r="13241" spans="1:6" x14ac:dyDescent="0.25">
      <c r="A13241" t="s">
        <v>1550</v>
      </c>
      <c r="B13241" s="10" t="s">
        <v>640</v>
      </c>
      <c r="C13241" s="64">
        <v>45870</v>
      </c>
      <c r="D13241" s="10" t="s">
        <v>1547</v>
      </c>
      <c r="E13241">
        <v>1467</v>
      </c>
      <c r="F13241"/>
    </row>
    <row r="13242" spans="1:6" x14ac:dyDescent="0.25">
      <c r="A13242" t="s">
        <v>1550</v>
      </c>
      <c r="B13242" s="10" t="s">
        <v>640</v>
      </c>
      <c r="C13242" s="64">
        <v>45901</v>
      </c>
      <c r="D13242" s="10" t="s">
        <v>1546</v>
      </c>
      <c r="E13242">
        <v>1336</v>
      </c>
      <c r="F13242"/>
    </row>
    <row r="13243" spans="1:6" x14ac:dyDescent="0.25">
      <c r="A13243" t="s">
        <v>1550</v>
      </c>
      <c r="B13243" s="10" t="s">
        <v>640</v>
      </c>
      <c r="C13243" s="64">
        <v>45901</v>
      </c>
      <c r="D13243" s="10" t="s">
        <v>1547</v>
      </c>
      <c r="E13243">
        <v>1441</v>
      </c>
      <c r="F13243"/>
    </row>
    <row r="13244" spans="1:6" x14ac:dyDescent="0.25">
      <c r="A13244" t="s">
        <v>1550</v>
      </c>
      <c r="B13244" s="10" t="s">
        <v>640</v>
      </c>
      <c r="C13244" s="64">
        <v>45931</v>
      </c>
      <c r="D13244" s="10" t="s">
        <v>1546</v>
      </c>
      <c r="E13244">
        <v>1340</v>
      </c>
      <c r="F13244"/>
    </row>
    <row r="13245" spans="1:6" x14ac:dyDescent="0.25">
      <c r="A13245" t="s">
        <v>1550</v>
      </c>
      <c r="B13245" s="10" t="s">
        <v>640</v>
      </c>
      <c r="C13245" s="64">
        <v>45931</v>
      </c>
      <c r="D13245" s="10" t="s">
        <v>1547</v>
      </c>
      <c r="E13245">
        <v>1471</v>
      </c>
      <c r="F13245"/>
    </row>
    <row r="13246" spans="1:6" x14ac:dyDescent="0.25">
      <c r="A13246" t="s">
        <v>1550</v>
      </c>
      <c r="B13246" s="10" t="s">
        <v>640</v>
      </c>
      <c r="C13246" s="64">
        <v>45962</v>
      </c>
      <c r="D13246" s="10" t="s">
        <v>1546</v>
      </c>
      <c r="E13246">
        <v>1401</v>
      </c>
      <c r="F13246"/>
    </row>
    <row r="13247" spans="1:6" x14ac:dyDescent="0.25">
      <c r="A13247" t="s">
        <v>1550</v>
      </c>
      <c r="B13247" s="10" t="s">
        <v>640</v>
      </c>
      <c r="C13247" s="64">
        <v>45962</v>
      </c>
      <c r="D13247" s="10" t="s">
        <v>1547</v>
      </c>
      <c r="E13247">
        <v>1501</v>
      </c>
      <c r="F13247"/>
    </row>
    <row r="13248" spans="1:6" x14ac:dyDescent="0.25">
      <c r="A13248" t="s">
        <v>1550</v>
      </c>
      <c r="B13248" s="10" t="s">
        <v>640</v>
      </c>
      <c r="C13248" s="64">
        <v>45992</v>
      </c>
      <c r="D13248" s="10" t="s">
        <v>1546</v>
      </c>
      <c r="E13248">
        <v>1372</v>
      </c>
      <c r="F13248"/>
    </row>
    <row r="13249" spans="1:6" x14ac:dyDescent="0.25">
      <c r="A13249" t="s">
        <v>1550</v>
      </c>
      <c r="B13249" s="10" t="s">
        <v>640</v>
      </c>
      <c r="C13249" s="64">
        <v>45992</v>
      </c>
      <c r="D13249" s="10" t="s">
        <v>1547</v>
      </c>
      <c r="E13249">
        <v>1473</v>
      </c>
      <c r="F13249"/>
    </row>
    <row r="13250" spans="1:6" x14ac:dyDescent="0.25">
      <c r="A13250" t="s">
        <v>1550</v>
      </c>
      <c r="B13250" s="10" t="s">
        <v>641</v>
      </c>
      <c r="C13250" s="64">
        <v>43831</v>
      </c>
      <c r="D13250" s="10" t="s">
        <v>1546</v>
      </c>
      <c r="E13250">
        <v>776</v>
      </c>
      <c r="F13250"/>
    </row>
    <row r="13251" spans="1:6" x14ac:dyDescent="0.25">
      <c r="A13251" t="s">
        <v>1550</v>
      </c>
      <c r="B13251" s="10" t="s">
        <v>641</v>
      </c>
      <c r="C13251" s="64">
        <v>43831</v>
      </c>
      <c r="D13251" s="10" t="s">
        <v>1547</v>
      </c>
      <c r="E13251">
        <v>792</v>
      </c>
      <c r="F13251"/>
    </row>
    <row r="13252" spans="1:6" x14ac:dyDescent="0.25">
      <c r="A13252" t="s">
        <v>1550</v>
      </c>
      <c r="B13252" s="10" t="s">
        <v>641</v>
      </c>
      <c r="C13252" s="64">
        <v>43862</v>
      </c>
      <c r="D13252" s="10" t="s">
        <v>1546</v>
      </c>
      <c r="E13252">
        <v>771</v>
      </c>
      <c r="F13252"/>
    </row>
    <row r="13253" spans="1:6" x14ac:dyDescent="0.25">
      <c r="A13253" t="s">
        <v>1550</v>
      </c>
      <c r="B13253" s="10" t="s">
        <v>641</v>
      </c>
      <c r="C13253" s="64">
        <v>43862</v>
      </c>
      <c r="D13253" s="10" t="s">
        <v>1547</v>
      </c>
      <c r="E13253">
        <v>779</v>
      </c>
      <c r="F13253"/>
    </row>
    <row r="13254" spans="1:6" x14ac:dyDescent="0.25">
      <c r="A13254" t="s">
        <v>1550</v>
      </c>
      <c r="B13254" s="10" t="s">
        <v>641</v>
      </c>
      <c r="C13254" s="64">
        <v>43891</v>
      </c>
      <c r="D13254" s="10" t="s">
        <v>1546</v>
      </c>
      <c r="E13254">
        <v>779</v>
      </c>
      <c r="F13254"/>
    </row>
    <row r="13255" spans="1:6" x14ac:dyDescent="0.25">
      <c r="A13255" t="s">
        <v>1550</v>
      </c>
      <c r="B13255" s="10" t="s">
        <v>641</v>
      </c>
      <c r="C13255" s="64">
        <v>43891</v>
      </c>
      <c r="D13255" s="10" t="s">
        <v>1547</v>
      </c>
      <c r="E13255">
        <v>787</v>
      </c>
      <c r="F13255"/>
    </row>
    <row r="13256" spans="1:6" x14ac:dyDescent="0.25">
      <c r="A13256" t="s">
        <v>1550</v>
      </c>
      <c r="B13256" s="10" t="s">
        <v>641</v>
      </c>
      <c r="C13256" s="64">
        <v>43922</v>
      </c>
      <c r="D13256" s="10" t="s">
        <v>1546</v>
      </c>
      <c r="E13256">
        <v>762</v>
      </c>
      <c r="F13256"/>
    </row>
    <row r="13257" spans="1:6" x14ac:dyDescent="0.25">
      <c r="A13257" t="s">
        <v>1550</v>
      </c>
      <c r="B13257" s="10" t="s">
        <v>641</v>
      </c>
      <c r="C13257" s="64">
        <v>43922</v>
      </c>
      <c r="D13257" s="10" t="s">
        <v>1547</v>
      </c>
      <c r="E13257">
        <v>782</v>
      </c>
      <c r="F13257"/>
    </row>
    <row r="13258" spans="1:6" x14ac:dyDescent="0.25">
      <c r="A13258" t="s">
        <v>1550</v>
      </c>
      <c r="B13258" s="10" t="s">
        <v>641</v>
      </c>
      <c r="C13258" s="64">
        <v>43952</v>
      </c>
      <c r="D13258" s="10" t="s">
        <v>1546</v>
      </c>
      <c r="E13258">
        <v>777</v>
      </c>
      <c r="F13258"/>
    </row>
    <row r="13259" spans="1:6" x14ac:dyDescent="0.25">
      <c r="A13259" t="s">
        <v>1550</v>
      </c>
      <c r="B13259" s="10" t="s">
        <v>641</v>
      </c>
      <c r="C13259" s="64">
        <v>43952</v>
      </c>
      <c r="D13259" s="10" t="s">
        <v>1547</v>
      </c>
      <c r="E13259">
        <v>787</v>
      </c>
      <c r="F13259"/>
    </row>
    <row r="13260" spans="1:6" x14ac:dyDescent="0.25">
      <c r="A13260" t="s">
        <v>1550</v>
      </c>
      <c r="B13260" s="10" t="s">
        <v>641</v>
      </c>
      <c r="C13260" s="64">
        <v>43983</v>
      </c>
      <c r="D13260" s="10" t="s">
        <v>1546</v>
      </c>
      <c r="E13260">
        <v>790</v>
      </c>
      <c r="F13260"/>
    </row>
    <row r="13261" spans="1:6" x14ac:dyDescent="0.25">
      <c r="A13261" t="s">
        <v>1550</v>
      </c>
      <c r="B13261" s="10" t="s">
        <v>641</v>
      </c>
      <c r="C13261" s="64">
        <v>43983</v>
      </c>
      <c r="D13261" s="10" t="s">
        <v>1547</v>
      </c>
      <c r="E13261">
        <v>781</v>
      </c>
      <c r="F13261"/>
    </row>
    <row r="13262" spans="1:6" x14ac:dyDescent="0.25">
      <c r="A13262" t="s">
        <v>1550</v>
      </c>
      <c r="B13262" s="10" t="s">
        <v>641</v>
      </c>
      <c r="C13262" s="64">
        <v>44013</v>
      </c>
      <c r="D13262" s="10" t="s">
        <v>1546</v>
      </c>
      <c r="E13262">
        <v>793</v>
      </c>
      <c r="F13262"/>
    </row>
    <row r="13263" spans="1:6" x14ac:dyDescent="0.25">
      <c r="A13263" t="s">
        <v>1550</v>
      </c>
      <c r="B13263" s="10" t="s">
        <v>641</v>
      </c>
      <c r="C13263" s="64">
        <v>44013</v>
      </c>
      <c r="D13263" s="10" t="s">
        <v>1547</v>
      </c>
      <c r="E13263">
        <v>786</v>
      </c>
      <c r="F13263"/>
    </row>
    <row r="13264" spans="1:6" x14ac:dyDescent="0.25">
      <c r="A13264" t="s">
        <v>1550</v>
      </c>
      <c r="B13264" s="10" t="s">
        <v>641</v>
      </c>
      <c r="C13264" s="64">
        <v>44044</v>
      </c>
      <c r="D13264" s="10" t="s">
        <v>1546</v>
      </c>
      <c r="E13264">
        <v>789</v>
      </c>
      <c r="F13264"/>
    </row>
    <row r="13265" spans="1:6" x14ac:dyDescent="0.25">
      <c r="A13265" t="s">
        <v>1550</v>
      </c>
      <c r="B13265" s="10" t="s">
        <v>641</v>
      </c>
      <c r="C13265" s="64">
        <v>44044</v>
      </c>
      <c r="D13265" s="10" t="s">
        <v>1547</v>
      </c>
      <c r="E13265">
        <v>785</v>
      </c>
      <c r="F13265"/>
    </row>
    <row r="13266" spans="1:6" x14ac:dyDescent="0.25">
      <c r="A13266" t="s">
        <v>1550</v>
      </c>
      <c r="B13266" s="10" t="s">
        <v>641</v>
      </c>
      <c r="C13266" s="64">
        <v>44075</v>
      </c>
      <c r="D13266" s="10" t="s">
        <v>1546</v>
      </c>
      <c r="E13266">
        <v>777</v>
      </c>
      <c r="F13266"/>
    </row>
    <row r="13267" spans="1:6" x14ac:dyDescent="0.25">
      <c r="A13267" t="s">
        <v>1550</v>
      </c>
      <c r="B13267" s="10" t="s">
        <v>641</v>
      </c>
      <c r="C13267" s="64">
        <v>44075</v>
      </c>
      <c r="D13267" s="10" t="s">
        <v>1547</v>
      </c>
      <c r="E13267">
        <v>786</v>
      </c>
      <c r="F13267"/>
    </row>
    <row r="13268" spans="1:6" x14ac:dyDescent="0.25">
      <c r="A13268" t="s">
        <v>1550</v>
      </c>
      <c r="B13268" s="10" t="s">
        <v>641</v>
      </c>
      <c r="C13268" s="64">
        <v>44105</v>
      </c>
      <c r="D13268" s="10" t="s">
        <v>1546</v>
      </c>
      <c r="E13268">
        <v>779</v>
      </c>
      <c r="F13268"/>
    </row>
    <row r="13269" spans="1:6" x14ac:dyDescent="0.25">
      <c r="A13269" t="s">
        <v>1550</v>
      </c>
      <c r="B13269" s="10" t="s">
        <v>641</v>
      </c>
      <c r="C13269" s="64">
        <v>44105</v>
      </c>
      <c r="D13269" s="10" t="s">
        <v>1547</v>
      </c>
      <c r="E13269">
        <v>785</v>
      </c>
      <c r="F13269"/>
    </row>
    <row r="13270" spans="1:6" x14ac:dyDescent="0.25">
      <c r="A13270" t="s">
        <v>1550</v>
      </c>
      <c r="B13270" s="10" t="s">
        <v>641</v>
      </c>
      <c r="C13270" s="64">
        <v>44136</v>
      </c>
      <c r="D13270" s="10" t="s">
        <v>1546</v>
      </c>
      <c r="E13270">
        <v>780</v>
      </c>
      <c r="F13270"/>
    </row>
    <row r="13271" spans="1:6" x14ac:dyDescent="0.25">
      <c r="A13271" t="s">
        <v>1550</v>
      </c>
      <c r="B13271" s="10" t="s">
        <v>641</v>
      </c>
      <c r="C13271" s="64">
        <v>44136</v>
      </c>
      <c r="D13271" s="10" t="s">
        <v>1547</v>
      </c>
      <c r="E13271">
        <v>779</v>
      </c>
      <c r="F13271"/>
    </row>
    <row r="13272" spans="1:6" x14ac:dyDescent="0.25">
      <c r="A13272" t="s">
        <v>1550</v>
      </c>
      <c r="B13272" s="10" t="s">
        <v>641</v>
      </c>
      <c r="C13272" s="64">
        <v>44166</v>
      </c>
      <c r="D13272" s="10" t="s">
        <v>1546</v>
      </c>
      <c r="E13272">
        <v>796</v>
      </c>
      <c r="F13272"/>
    </row>
    <row r="13273" spans="1:6" x14ac:dyDescent="0.25">
      <c r="A13273" t="s">
        <v>1550</v>
      </c>
      <c r="B13273" s="10" t="s">
        <v>641</v>
      </c>
      <c r="C13273" s="64">
        <v>44166</v>
      </c>
      <c r="D13273" s="10" t="s">
        <v>1547</v>
      </c>
      <c r="E13273">
        <v>805</v>
      </c>
      <c r="F13273"/>
    </row>
    <row r="13274" spans="1:6" x14ac:dyDescent="0.25">
      <c r="A13274" t="s">
        <v>1550</v>
      </c>
      <c r="B13274" s="10" t="s">
        <v>641</v>
      </c>
      <c r="C13274" s="64">
        <v>44197</v>
      </c>
      <c r="D13274" s="10" t="s">
        <v>1546</v>
      </c>
      <c r="E13274">
        <v>818</v>
      </c>
      <c r="F13274"/>
    </row>
    <row r="13275" spans="1:6" x14ac:dyDescent="0.25">
      <c r="A13275" t="s">
        <v>1550</v>
      </c>
      <c r="B13275" s="10" t="s">
        <v>641</v>
      </c>
      <c r="C13275" s="64">
        <v>44197</v>
      </c>
      <c r="D13275" s="10" t="s">
        <v>1547</v>
      </c>
      <c r="E13275">
        <v>819</v>
      </c>
      <c r="F13275"/>
    </row>
    <row r="13276" spans="1:6" x14ac:dyDescent="0.25">
      <c r="A13276" t="s">
        <v>1550</v>
      </c>
      <c r="B13276" s="10" t="s">
        <v>641</v>
      </c>
      <c r="C13276" s="64">
        <v>44228</v>
      </c>
      <c r="D13276" s="10" t="s">
        <v>1546</v>
      </c>
      <c r="E13276">
        <v>807</v>
      </c>
      <c r="F13276"/>
    </row>
    <row r="13277" spans="1:6" x14ac:dyDescent="0.25">
      <c r="A13277" t="s">
        <v>1550</v>
      </c>
      <c r="B13277" s="10" t="s">
        <v>641</v>
      </c>
      <c r="C13277" s="64">
        <v>44228</v>
      </c>
      <c r="D13277" s="10" t="s">
        <v>1547</v>
      </c>
      <c r="E13277">
        <v>810</v>
      </c>
      <c r="F13277"/>
    </row>
    <row r="13278" spans="1:6" x14ac:dyDescent="0.25">
      <c r="A13278" t="s">
        <v>1550</v>
      </c>
      <c r="B13278" s="10" t="s">
        <v>641</v>
      </c>
      <c r="C13278" s="64">
        <v>44256</v>
      </c>
      <c r="D13278" s="10" t="s">
        <v>1546</v>
      </c>
      <c r="E13278">
        <v>814</v>
      </c>
      <c r="F13278"/>
    </row>
    <row r="13279" spans="1:6" x14ac:dyDescent="0.25">
      <c r="A13279" t="s">
        <v>1550</v>
      </c>
      <c r="B13279" s="10" t="s">
        <v>641</v>
      </c>
      <c r="C13279" s="64">
        <v>44256</v>
      </c>
      <c r="D13279" s="10" t="s">
        <v>1547</v>
      </c>
      <c r="E13279">
        <v>826</v>
      </c>
      <c r="F13279"/>
    </row>
    <row r="13280" spans="1:6" x14ac:dyDescent="0.25">
      <c r="A13280" t="s">
        <v>1550</v>
      </c>
      <c r="B13280" s="10" t="s">
        <v>641</v>
      </c>
      <c r="C13280" s="64">
        <v>44287</v>
      </c>
      <c r="D13280" s="10" t="s">
        <v>1546</v>
      </c>
      <c r="E13280">
        <v>801</v>
      </c>
      <c r="F13280"/>
    </row>
    <row r="13281" spans="1:6" x14ac:dyDescent="0.25">
      <c r="A13281" t="s">
        <v>1550</v>
      </c>
      <c r="B13281" s="10" t="s">
        <v>641</v>
      </c>
      <c r="C13281" s="64">
        <v>44287</v>
      </c>
      <c r="D13281" s="10" t="s">
        <v>1547</v>
      </c>
      <c r="E13281">
        <v>814</v>
      </c>
      <c r="F13281"/>
    </row>
    <row r="13282" spans="1:6" x14ac:dyDescent="0.25">
      <c r="A13282" t="s">
        <v>1550</v>
      </c>
      <c r="B13282" s="10" t="s">
        <v>641</v>
      </c>
      <c r="C13282" s="64">
        <v>44317</v>
      </c>
      <c r="D13282" s="10" t="s">
        <v>1546</v>
      </c>
      <c r="E13282">
        <v>793</v>
      </c>
      <c r="F13282"/>
    </row>
    <row r="13283" spans="1:6" x14ac:dyDescent="0.25">
      <c r="A13283" t="s">
        <v>1550</v>
      </c>
      <c r="B13283" s="10" t="s">
        <v>641</v>
      </c>
      <c r="C13283" s="64">
        <v>44317</v>
      </c>
      <c r="D13283" s="10" t="s">
        <v>1547</v>
      </c>
      <c r="E13283">
        <v>814</v>
      </c>
      <c r="F13283"/>
    </row>
    <row r="13284" spans="1:6" x14ac:dyDescent="0.25">
      <c r="A13284" t="s">
        <v>1550</v>
      </c>
      <c r="B13284" s="10" t="s">
        <v>641</v>
      </c>
      <c r="C13284" s="64">
        <v>44348</v>
      </c>
      <c r="D13284" s="10" t="s">
        <v>1546</v>
      </c>
      <c r="E13284">
        <v>793</v>
      </c>
      <c r="F13284"/>
    </row>
    <row r="13285" spans="1:6" x14ac:dyDescent="0.25">
      <c r="A13285" t="s">
        <v>1550</v>
      </c>
      <c r="B13285" s="10" t="s">
        <v>641</v>
      </c>
      <c r="C13285" s="64">
        <v>44348</v>
      </c>
      <c r="D13285" s="10" t="s">
        <v>1547</v>
      </c>
      <c r="E13285">
        <v>809</v>
      </c>
      <c r="F13285"/>
    </row>
    <row r="13286" spans="1:6" x14ac:dyDescent="0.25">
      <c r="A13286" t="s">
        <v>1550</v>
      </c>
      <c r="B13286" s="10" t="s">
        <v>641</v>
      </c>
      <c r="C13286" s="64">
        <v>44378</v>
      </c>
      <c r="D13286" s="10" t="s">
        <v>1546</v>
      </c>
      <c r="E13286">
        <v>795</v>
      </c>
      <c r="F13286"/>
    </row>
    <row r="13287" spans="1:6" x14ac:dyDescent="0.25">
      <c r="A13287" t="s">
        <v>1550</v>
      </c>
      <c r="B13287" s="10" t="s">
        <v>641</v>
      </c>
      <c r="C13287" s="64">
        <v>44378</v>
      </c>
      <c r="D13287" s="10" t="s">
        <v>1547</v>
      </c>
      <c r="E13287">
        <v>804</v>
      </c>
      <c r="F13287"/>
    </row>
    <row r="13288" spans="1:6" x14ac:dyDescent="0.25">
      <c r="A13288" t="s">
        <v>1550</v>
      </c>
      <c r="B13288" s="10" t="s">
        <v>641</v>
      </c>
      <c r="C13288" s="64">
        <v>44409</v>
      </c>
      <c r="D13288" s="10" t="s">
        <v>1546</v>
      </c>
      <c r="E13288">
        <v>795</v>
      </c>
      <c r="F13288"/>
    </row>
    <row r="13289" spans="1:6" x14ac:dyDescent="0.25">
      <c r="A13289" t="s">
        <v>1550</v>
      </c>
      <c r="B13289" s="10" t="s">
        <v>641</v>
      </c>
      <c r="C13289" s="64">
        <v>44409</v>
      </c>
      <c r="D13289" s="10" t="s">
        <v>1547</v>
      </c>
      <c r="E13289">
        <v>808</v>
      </c>
      <c r="F13289"/>
    </row>
    <row r="13290" spans="1:6" x14ac:dyDescent="0.25">
      <c r="A13290" t="s">
        <v>1550</v>
      </c>
      <c r="B13290" s="10" t="s">
        <v>641</v>
      </c>
      <c r="C13290" s="64">
        <v>44440</v>
      </c>
      <c r="D13290" s="10" t="s">
        <v>1546</v>
      </c>
      <c r="E13290">
        <v>806</v>
      </c>
      <c r="F13290"/>
    </row>
    <row r="13291" spans="1:6" x14ac:dyDescent="0.25">
      <c r="A13291" t="s">
        <v>1550</v>
      </c>
      <c r="B13291" s="10" t="s">
        <v>641</v>
      </c>
      <c r="C13291" s="64">
        <v>44440</v>
      </c>
      <c r="D13291" s="10" t="s">
        <v>1547</v>
      </c>
      <c r="E13291">
        <v>807</v>
      </c>
      <c r="F13291"/>
    </row>
    <row r="13292" spans="1:6" x14ac:dyDescent="0.25">
      <c r="A13292" t="s">
        <v>1550</v>
      </c>
      <c r="B13292" s="10" t="s">
        <v>641</v>
      </c>
      <c r="C13292" s="64">
        <v>44470</v>
      </c>
      <c r="D13292" s="10" t="s">
        <v>1546</v>
      </c>
      <c r="E13292">
        <v>808</v>
      </c>
      <c r="F13292"/>
    </row>
    <row r="13293" spans="1:6" x14ac:dyDescent="0.25">
      <c r="A13293" t="s">
        <v>1550</v>
      </c>
      <c r="B13293" s="10" t="s">
        <v>641</v>
      </c>
      <c r="C13293" s="64">
        <v>44470</v>
      </c>
      <c r="D13293" s="10" t="s">
        <v>1547</v>
      </c>
      <c r="E13293">
        <v>811</v>
      </c>
      <c r="F13293"/>
    </row>
    <row r="13294" spans="1:6" x14ac:dyDescent="0.25">
      <c r="A13294" t="s">
        <v>1550</v>
      </c>
      <c r="B13294" s="10" t="s">
        <v>641</v>
      </c>
      <c r="C13294" s="64">
        <v>44501</v>
      </c>
      <c r="D13294" s="10" t="s">
        <v>1546</v>
      </c>
      <c r="E13294">
        <v>815</v>
      </c>
      <c r="F13294"/>
    </row>
    <row r="13295" spans="1:6" x14ac:dyDescent="0.25">
      <c r="A13295" t="s">
        <v>1550</v>
      </c>
      <c r="B13295" s="10" t="s">
        <v>641</v>
      </c>
      <c r="C13295" s="64">
        <v>44501</v>
      </c>
      <c r="D13295" s="10" t="s">
        <v>1547</v>
      </c>
      <c r="E13295">
        <v>814</v>
      </c>
      <c r="F13295"/>
    </row>
    <row r="13296" spans="1:6" x14ac:dyDescent="0.25">
      <c r="A13296" t="s">
        <v>1550</v>
      </c>
      <c r="B13296" s="10" t="s">
        <v>641</v>
      </c>
      <c r="C13296" s="64">
        <v>44531</v>
      </c>
      <c r="D13296" s="10" t="s">
        <v>1546</v>
      </c>
      <c r="E13296">
        <v>825</v>
      </c>
      <c r="F13296"/>
    </row>
    <row r="13297" spans="1:6" x14ac:dyDescent="0.25">
      <c r="A13297" t="s">
        <v>1550</v>
      </c>
      <c r="B13297" s="10" t="s">
        <v>641</v>
      </c>
      <c r="C13297" s="64">
        <v>44531</v>
      </c>
      <c r="D13297" s="10" t="s">
        <v>1547</v>
      </c>
      <c r="E13297">
        <v>826</v>
      </c>
      <c r="F13297"/>
    </row>
    <row r="13298" spans="1:6" x14ac:dyDescent="0.25">
      <c r="A13298" t="s">
        <v>1550</v>
      </c>
      <c r="B13298" s="10" t="s">
        <v>641</v>
      </c>
      <c r="C13298" s="64">
        <v>44562</v>
      </c>
      <c r="D13298" s="10" t="s">
        <v>1546</v>
      </c>
      <c r="E13298">
        <v>852</v>
      </c>
      <c r="F13298"/>
    </row>
    <row r="13299" spans="1:6" x14ac:dyDescent="0.25">
      <c r="A13299" t="s">
        <v>1550</v>
      </c>
      <c r="B13299" s="10" t="s">
        <v>641</v>
      </c>
      <c r="C13299" s="64">
        <v>44562</v>
      </c>
      <c r="D13299" s="10" t="s">
        <v>1547</v>
      </c>
      <c r="E13299">
        <v>856</v>
      </c>
      <c r="F13299"/>
    </row>
    <row r="13300" spans="1:6" x14ac:dyDescent="0.25">
      <c r="A13300" t="s">
        <v>1550</v>
      </c>
      <c r="B13300" s="10" t="s">
        <v>641</v>
      </c>
      <c r="C13300" s="64">
        <v>44593</v>
      </c>
      <c r="D13300" s="10" t="s">
        <v>1546</v>
      </c>
      <c r="E13300">
        <v>855</v>
      </c>
      <c r="F13300"/>
    </row>
    <row r="13301" spans="1:6" x14ac:dyDescent="0.25">
      <c r="A13301" t="s">
        <v>1550</v>
      </c>
      <c r="B13301" s="10" t="s">
        <v>641</v>
      </c>
      <c r="C13301" s="64">
        <v>44593</v>
      </c>
      <c r="D13301" s="10" t="s">
        <v>1547</v>
      </c>
      <c r="E13301">
        <v>850</v>
      </c>
      <c r="F13301"/>
    </row>
    <row r="13302" spans="1:6" x14ac:dyDescent="0.25">
      <c r="A13302" t="s">
        <v>1550</v>
      </c>
      <c r="B13302" s="10" t="s">
        <v>641</v>
      </c>
      <c r="C13302" s="64">
        <v>44621</v>
      </c>
      <c r="D13302" s="10" t="s">
        <v>1546</v>
      </c>
      <c r="E13302">
        <v>877</v>
      </c>
      <c r="F13302"/>
    </row>
    <row r="13303" spans="1:6" x14ac:dyDescent="0.25">
      <c r="A13303" t="s">
        <v>1550</v>
      </c>
      <c r="B13303" s="10" t="s">
        <v>641</v>
      </c>
      <c r="C13303" s="64">
        <v>44621</v>
      </c>
      <c r="D13303" s="10" t="s">
        <v>1547</v>
      </c>
      <c r="E13303">
        <v>855</v>
      </c>
      <c r="F13303"/>
    </row>
    <row r="13304" spans="1:6" x14ac:dyDescent="0.25">
      <c r="A13304" t="s">
        <v>1550</v>
      </c>
      <c r="B13304" s="10" t="s">
        <v>641</v>
      </c>
      <c r="C13304" s="64">
        <v>44652</v>
      </c>
      <c r="D13304" s="10" t="s">
        <v>1546</v>
      </c>
      <c r="E13304">
        <v>870</v>
      </c>
      <c r="F13304"/>
    </row>
    <row r="13305" spans="1:6" x14ac:dyDescent="0.25">
      <c r="A13305" t="s">
        <v>1550</v>
      </c>
      <c r="B13305" s="10" t="s">
        <v>641</v>
      </c>
      <c r="C13305" s="64">
        <v>44652</v>
      </c>
      <c r="D13305" s="10" t="s">
        <v>1547</v>
      </c>
      <c r="E13305">
        <v>862</v>
      </c>
      <c r="F13305"/>
    </row>
    <row r="13306" spans="1:6" x14ac:dyDescent="0.25">
      <c r="A13306" t="s">
        <v>1550</v>
      </c>
      <c r="B13306" s="10" t="s">
        <v>641</v>
      </c>
      <c r="C13306" s="64">
        <v>44682</v>
      </c>
      <c r="D13306" s="10" t="s">
        <v>1546</v>
      </c>
      <c r="E13306">
        <v>905</v>
      </c>
      <c r="F13306"/>
    </row>
    <row r="13307" spans="1:6" x14ac:dyDescent="0.25">
      <c r="A13307" t="s">
        <v>1550</v>
      </c>
      <c r="B13307" s="10" t="s">
        <v>641</v>
      </c>
      <c r="C13307" s="64">
        <v>44682</v>
      </c>
      <c r="D13307" s="10" t="s">
        <v>1547</v>
      </c>
      <c r="E13307">
        <v>883</v>
      </c>
      <c r="F13307"/>
    </row>
    <row r="13308" spans="1:6" x14ac:dyDescent="0.25">
      <c r="A13308" t="s">
        <v>1550</v>
      </c>
      <c r="B13308" s="10" t="s">
        <v>641</v>
      </c>
      <c r="C13308" s="64">
        <v>44713</v>
      </c>
      <c r="D13308" s="10" t="s">
        <v>1546</v>
      </c>
      <c r="E13308">
        <v>905</v>
      </c>
      <c r="F13308"/>
    </row>
    <row r="13309" spans="1:6" x14ac:dyDescent="0.25">
      <c r="A13309" t="s">
        <v>1550</v>
      </c>
      <c r="B13309" s="10" t="s">
        <v>641</v>
      </c>
      <c r="C13309" s="64">
        <v>44713</v>
      </c>
      <c r="D13309" s="10" t="s">
        <v>1547</v>
      </c>
      <c r="E13309">
        <v>870</v>
      </c>
      <c r="F13309"/>
    </row>
    <row r="13310" spans="1:6" x14ac:dyDescent="0.25">
      <c r="A13310" t="s">
        <v>1550</v>
      </c>
      <c r="B13310" s="10" t="s">
        <v>641</v>
      </c>
      <c r="C13310" s="64">
        <v>44743</v>
      </c>
      <c r="D13310" s="10" t="s">
        <v>1546</v>
      </c>
      <c r="E13310">
        <v>911</v>
      </c>
      <c r="F13310"/>
    </row>
    <row r="13311" spans="1:6" x14ac:dyDescent="0.25">
      <c r="A13311" t="s">
        <v>1550</v>
      </c>
      <c r="B13311" s="10" t="s">
        <v>641</v>
      </c>
      <c r="C13311" s="64">
        <v>44743</v>
      </c>
      <c r="D13311" s="10" t="s">
        <v>1547</v>
      </c>
      <c r="E13311">
        <v>867</v>
      </c>
      <c r="F13311"/>
    </row>
    <row r="13312" spans="1:6" x14ac:dyDescent="0.25">
      <c r="A13312" t="s">
        <v>1550</v>
      </c>
      <c r="B13312" s="10" t="s">
        <v>641</v>
      </c>
      <c r="C13312" s="64">
        <v>44774</v>
      </c>
      <c r="D13312" s="10" t="s">
        <v>1546</v>
      </c>
      <c r="E13312">
        <v>919</v>
      </c>
      <c r="F13312"/>
    </row>
    <row r="13313" spans="1:6" x14ac:dyDescent="0.25">
      <c r="A13313" t="s">
        <v>1550</v>
      </c>
      <c r="B13313" s="10" t="s">
        <v>641</v>
      </c>
      <c r="C13313" s="64">
        <v>44774</v>
      </c>
      <c r="D13313" s="10" t="s">
        <v>1547</v>
      </c>
      <c r="E13313">
        <v>872</v>
      </c>
      <c r="F13313"/>
    </row>
    <row r="13314" spans="1:6" x14ac:dyDescent="0.25">
      <c r="A13314" t="s">
        <v>1550</v>
      </c>
      <c r="B13314" s="10" t="s">
        <v>641</v>
      </c>
      <c r="C13314" s="64">
        <v>44805</v>
      </c>
      <c r="D13314" s="10" t="s">
        <v>1546</v>
      </c>
      <c r="E13314">
        <v>906</v>
      </c>
      <c r="F13314"/>
    </row>
    <row r="13315" spans="1:6" x14ac:dyDescent="0.25">
      <c r="A13315" t="s">
        <v>1550</v>
      </c>
      <c r="B13315" s="10" t="s">
        <v>641</v>
      </c>
      <c r="C13315" s="64">
        <v>44805</v>
      </c>
      <c r="D13315" s="10" t="s">
        <v>1547</v>
      </c>
      <c r="E13315">
        <v>858</v>
      </c>
      <c r="F13315"/>
    </row>
    <row r="13316" spans="1:6" x14ac:dyDescent="0.25">
      <c r="A13316" t="s">
        <v>1550</v>
      </c>
      <c r="B13316" s="10" t="s">
        <v>641</v>
      </c>
      <c r="C13316" s="64">
        <v>44835</v>
      </c>
      <c r="D13316" s="10" t="s">
        <v>1546</v>
      </c>
      <c r="E13316">
        <v>923</v>
      </c>
      <c r="F13316"/>
    </row>
    <row r="13317" spans="1:6" x14ac:dyDescent="0.25">
      <c r="A13317" t="s">
        <v>1550</v>
      </c>
      <c r="B13317" s="10" t="s">
        <v>641</v>
      </c>
      <c r="C13317" s="64">
        <v>44835</v>
      </c>
      <c r="D13317" s="10" t="s">
        <v>1547</v>
      </c>
      <c r="E13317">
        <v>875</v>
      </c>
      <c r="F13317"/>
    </row>
    <row r="13318" spans="1:6" x14ac:dyDescent="0.25">
      <c r="A13318" t="s">
        <v>1550</v>
      </c>
      <c r="B13318" s="10" t="s">
        <v>641</v>
      </c>
      <c r="C13318" s="64">
        <v>44866</v>
      </c>
      <c r="D13318" s="10" t="s">
        <v>1546</v>
      </c>
      <c r="E13318">
        <v>925</v>
      </c>
      <c r="F13318"/>
    </row>
    <row r="13319" spans="1:6" x14ac:dyDescent="0.25">
      <c r="A13319" t="s">
        <v>1550</v>
      </c>
      <c r="B13319" s="10" t="s">
        <v>641</v>
      </c>
      <c r="C13319" s="64">
        <v>44866</v>
      </c>
      <c r="D13319" s="10" t="s">
        <v>1547</v>
      </c>
      <c r="E13319">
        <v>885</v>
      </c>
      <c r="F13319"/>
    </row>
    <row r="13320" spans="1:6" x14ac:dyDescent="0.25">
      <c r="A13320" t="s">
        <v>1550</v>
      </c>
      <c r="B13320" s="10" t="s">
        <v>641</v>
      </c>
      <c r="C13320" s="64">
        <v>44896</v>
      </c>
      <c r="D13320" s="10" t="s">
        <v>1546</v>
      </c>
      <c r="E13320">
        <v>737</v>
      </c>
      <c r="F13320"/>
    </row>
    <row r="13321" spans="1:6" x14ac:dyDescent="0.25">
      <c r="A13321" t="s">
        <v>1550</v>
      </c>
      <c r="B13321" s="10" t="s">
        <v>641</v>
      </c>
      <c r="C13321" s="64">
        <v>44896</v>
      </c>
      <c r="D13321" s="10" t="s">
        <v>1547</v>
      </c>
      <c r="E13321">
        <v>802</v>
      </c>
      <c r="F13321"/>
    </row>
    <row r="13322" spans="1:6" x14ac:dyDescent="0.25">
      <c r="A13322" t="s">
        <v>1550</v>
      </c>
      <c r="B13322" s="10" t="s">
        <v>641</v>
      </c>
      <c r="C13322" s="64">
        <v>44927</v>
      </c>
      <c r="D13322" s="10" t="s">
        <v>1546</v>
      </c>
      <c r="E13322">
        <v>843</v>
      </c>
      <c r="F13322"/>
    </row>
    <row r="13323" spans="1:6" x14ac:dyDescent="0.25">
      <c r="A13323" t="s">
        <v>1550</v>
      </c>
      <c r="B13323" s="10" t="s">
        <v>641</v>
      </c>
      <c r="C13323" s="64">
        <v>44927</v>
      </c>
      <c r="D13323" s="10" t="s">
        <v>1547</v>
      </c>
      <c r="E13323">
        <v>874</v>
      </c>
      <c r="F13323"/>
    </row>
    <row r="13324" spans="1:6" x14ac:dyDescent="0.25">
      <c r="A13324" t="s">
        <v>1550</v>
      </c>
      <c r="B13324" s="10" t="s">
        <v>641</v>
      </c>
      <c r="C13324" s="64">
        <v>44958</v>
      </c>
      <c r="D13324" s="10" t="s">
        <v>1546</v>
      </c>
      <c r="E13324">
        <v>829</v>
      </c>
      <c r="F13324"/>
    </row>
    <row r="13325" spans="1:6" x14ac:dyDescent="0.25">
      <c r="A13325" t="s">
        <v>1550</v>
      </c>
      <c r="B13325" s="10" t="s">
        <v>641</v>
      </c>
      <c r="C13325" s="64">
        <v>44958</v>
      </c>
      <c r="D13325" s="10" t="s">
        <v>1547</v>
      </c>
      <c r="E13325">
        <v>867</v>
      </c>
      <c r="F13325"/>
    </row>
    <row r="13326" spans="1:6" x14ac:dyDescent="0.25">
      <c r="A13326" t="s">
        <v>1550</v>
      </c>
      <c r="B13326" s="10" t="s">
        <v>641</v>
      </c>
      <c r="C13326" s="64">
        <v>44986</v>
      </c>
      <c r="D13326" s="10" t="s">
        <v>1546</v>
      </c>
      <c r="E13326">
        <v>837</v>
      </c>
      <c r="F13326"/>
    </row>
    <row r="13327" spans="1:6" x14ac:dyDescent="0.25">
      <c r="A13327" t="s">
        <v>1550</v>
      </c>
      <c r="B13327" s="10" t="s">
        <v>641</v>
      </c>
      <c r="C13327" s="64">
        <v>44986</v>
      </c>
      <c r="D13327" s="10" t="s">
        <v>1547</v>
      </c>
      <c r="E13327">
        <v>874</v>
      </c>
      <c r="F13327"/>
    </row>
    <row r="13328" spans="1:6" x14ac:dyDescent="0.25">
      <c r="A13328" t="s">
        <v>1550</v>
      </c>
      <c r="B13328" s="10" t="s">
        <v>641</v>
      </c>
      <c r="C13328" s="64">
        <v>45017</v>
      </c>
      <c r="D13328" s="10" t="s">
        <v>1546</v>
      </c>
      <c r="E13328">
        <v>840</v>
      </c>
      <c r="F13328"/>
    </row>
    <row r="13329" spans="1:6" x14ac:dyDescent="0.25">
      <c r="A13329" t="s">
        <v>1550</v>
      </c>
      <c r="B13329" s="10" t="s">
        <v>641</v>
      </c>
      <c r="C13329" s="64">
        <v>45017</v>
      </c>
      <c r="D13329" s="10" t="s">
        <v>1547</v>
      </c>
      <c r="E13329">
        <v>879</v>
      </c>
      <c r="F13329"/>
    </row>
    <row r="13330" spans="1:6" x14ac:dyDescent="0.25">
      <c r="A13330" t="s">
        <v>1550</v>
      </c>
      <c r="B13330" s="10" t="s">
        <v>641</v>
      </c>
      <c r="C13330" s="64">
        <v>45047</v>
      </c>
      <c r="D13330" s="10" t="s">
        <v>1546</v>
      </c>
      <c r="E13330">
        <v>853</v>
      </c>
      <c r="F13330"/>
    </row>
    <row r="13331" spans="1:6" x14ac:dyDescent="0.25">
      <c r="A13331" t="s">
        <v>1550</v>
      </c>
      <c r="B13331" s="10" t="s">
        <v>641</v>
      </c>
      <c r="C13331" s="64">
        <v>45047</v>
      </c>
      <c r="D13331" s="10" t="s">
        <v>1547</v>
      </c>
      <c r="E13331">
        <v>891</v>
      </c>
      <c r="F13331"/>
    </row>
    <row r="13332" spans="1:6" x14ac:dyDescent="0.25">
      <c r="A13332" t="s">
        <v>1550</v>
      </c>
      <c r="B13332" s="10" t="s">
        <v>641</v>
      </c>
      <c r="C13332" s="64">
        <v>45078</v>
      </c>
      <c r="D13332" s="10" t="s">
        <v>1546</v>
      </c>
      <c r="E13332">
        <v>892</v>
      </c>
      <c r="F13332"/>
    </row>
    <row r="13333" spans="1:6" x14ac:dyDescent="0.25">
      <c r="A13333" t="s">
        <v>1550</v>
      </c>
      <c r="B13333" s="10" t="s">
        <v>641</v>
      </c>
      <c r="C13333" s="64">
        <v>45078</v>
      </c>
      <c r="D13333" s="10" t="s">
        <v>1547</v>
      </c>
      <c r="E13333">
        <v>964</v>
      </c>
      <c r="F13333"/>
    </row>
    <row r="13334" spans="1:6" x14ac:dyDescent="0.25">
      <c r="A13334" t="s">
        <v>1550</v>
      </c>
      <c r="B13334" s="10" t="s">
        <v>641</v>
      </c>
      <c r="C13334" s="64">
        <v>45108</v>
      </c>
      <c r="D13334" s="10" t="s">
        <v>1546</v>
      </c>
      <c r="E13334">
        <v>909</v>
      </c>
      <c r="F13334"/>
    </row>
    <row r="13335" spans="1:6" x14ac:dyDescent="0.25">
      <c r="A13335" t="s">
        <v>1550</v>
      </c>
      <c r="B13335" s="10" t="s">
        <v>641</v>
      </c>
      <c r="C13335" s="64">
        <v>45108</v>
      </c>
      <c r="D13335" s="10" t="s">
        <v>1547</v>
      </c>
      <c r="E13335">
        <v>964</v>
      </c>
      <c r="F13335"/>
    </row>
    <row r="13336" spans="1:6" x14ac:dyDescent="0.25">
      <c r="A13336" t="s">
        <v>1550</v>
      </c>
      <c r="B13336" s="10" t="s">
        <v>641</v>
      </c>
      <c r="C13336" s="64">
        <v>45139</v>
      </c>
      <c r="D13336" s="10" t="s">
        <v>1546</v>
      </c>
      <c r="E13336">
        <v>913</v>
      </c>
      <c r="F13336"/>
    </row>
    <row r="13337" spans="1:6" x14ac:dyDescent="0.25">
      <c r="A13337" t="s">
        <v>1550</v>
      </c>
      <c r="B13337" s="10" t="s">
        <v>641</v>
      </c>
      <c r="C13337" s="64">
        <v>45139</v>
      </c>
      <c r="D13337" s="10" t="s">
        <v>1547</v>
      </c>
      <c r="E13337">
        <v>958</v>
      </c>
      <c r="F13337"/>
    </row>
    <row r="13338" spans="1:6" x14ac:dyDescent="0.25">
      <c r="A13338" t="s">
        <v>1550</v>
      </c>
      <c r="B13338" s="10" t="s">
        <v>641</v>
      </c>
      <c r="C13338" s="64">
        <v>45170</v>
      </c>
      <c r="D13338" s="10" t="s">
        <v>1546</v>
      </c>
      <c r="E13338">
        <v>919</v>
      </c>
      <c r="F13338"/>
    </row>
    <row r="13339" spans="1:6" x14ac:dyDescent="0.25">
      <c r="A13339" t="s">
        <v>1550</v>
      </c>
      <c r="B13339" s="10" t="s">
        <v>641</v>
      </c>
      <c r="C13339" s="64">
        <v>45170</v>
      </c>
      <c r="D13339" s="10" t="s">
        <v>1547</v>
      </c>
      <c r="E13339">
        <v>960</v>
      </c>
      <c r="F13339"/>
    </row>
    <row r="13340" spans="1:6" x14ac:dyDescent="0.25">
      <c r="A13340" t="s">
        <v>1550</v>
      </c>
      <c r="B13340" s="10" t="s">
        <v>641</v>
      </c>
      <c r="C13340" s="64">
        <v>45200</v>
      </c>
      <c r="D13340" s="10" t="s">
        <v>1546</v>
      </c>
      <c r="E13340">
        <v>933</v>
      </c>
      <c r="F13340"/>
    </row>
    <row r="13341" spans="1:6" x14ac:dyDescent="0.25">
      <c r="A13341" t="s">
        <v>1550</v>
      </c>
      <c r="B13341" s="10" t="s">
        <v>641</v>
      </c>
      <c r="C13341" s="64">
        <v>45200</v>
      </c>
      <c r="D13341" s="10" t="s">
        <v>1547</v>
      </c>
      <c r="E13341">
        <v>975</v>
      </c>
      <c r="F13341"/>
    </row>
    <row r="13342" spans="1:6" x14ac:dyDescent="0.25">
      <c r="A13342" t="s">
        <v>1550</v>
      </c>
      <c r="B13342" s="10" t="s">
        <v>641</v>
      </c>
      <c r="C13342" s="64">
        <v>45231</v>
      </c>
      <c r="D13342" s="10" t="s">
        <v>1546</v>
      </c>
      <c r="E13342">
        <v>933</v>
      </c>
      <c r="F13342"/>
    </row>
    <row r="13343" spans="1:6" x14ac:dyDescent="0.25">
      <c r="A13343" t="s">
        <v>1550</v>
      </c>
      <c r="B13343" s="10" t="s">
        <v>641</v>
      </c>
      <c r="C13343" s="64">
        <v>45231</v>
      </c>
      <c r="D13343" s="10" t="s">
        <v>1547</v>
      </c>
      <c r="E13343">
        <v>985</v>
      </c>
      <c r="F13343"/>
    </row>
    <row r="13344" spans="1:6" x14ac:dyDescent="0.25">
      <c r="A13344" t="s">
        <v>1550</v>
      </c>
      <c r="B13344" s="10" t="s">
        <v>641</v>
      </c>
      <c r="C13344" s="64">
        <v>45261</v>
      </c>
      <c r="D13344" s="10" t="s">
        <v>1546</v>
      </c>
      <c r="E13344">
        <v>947</v>
      </c>
      <c r="F13344"/>
    </row>
    <row r="13345" spans="1:6" x14ac:dyDescent="0.25">
      <c r="A13345" t="s">
        <v>1550</v>
      </c>
      <c r="B13345" s="10" t="s">
        <v>641</v>
      </c>
      <c r="C13345" s="64">
        <v>45261</v>
      </c>
      <c r="D13345" s="10" t="s">
        <v>1547</v>
      </c>
      <c r="E13345">
        <v>992</v>
      </c>
      <c r="F13345"/>
    </row>
    <row r="13346" spans="1:6" x14ac:dyDescent="0.25">
      <c r="A13346" t="s">
        <v>1550</v>
      </c>
      <c r="B13346" s="10" t="s">
        <v>641</v>
      </c>
      <c r="C13346" s="64">
        <v>45292</v>
      </c>
      <c r="D13346" s="10" t="s">
        <v>1546</v>
      </c>
      <c r="E13346">
        <v>1039</v>
      </c>
      <c r="F13346"/>
    </row>
    <row r="13347" spans="1:6" x14ac:dyDescent="0.25">
      <c r="A13347" t="s">
        <v>1550</v>
      </c>
      <c r="B13347" s="10" t="s">
        <v>641</v>
      </c>
      <c r="C13347" s="64">
        <v>45292</v>
      </c>
      <c r="D13347" s="10" t="s">
        <v>1547</v>
      </c>
      <c r="E13347">
        <v>1090</v>
      </c>
      <c r="F13347"/>
    </row>
    <row r="13348" spans="1:6" x14ac:dyDescent="0.25">
      <c r="A13348" t="s">
        <v>1550</v>
      </c>
      <c r="B13348" s="10" t="s">
        <v>641</v>
      </c>
      <c r="C13348" s="64">
        <v>45323</v>
      </c>
      <c r="D13348" s="10" t="s">
        <v>1546</v>
      </c>
      <c r="E13348">
        <v>1001</v>
      </c>
      <c r="F13348"/>
    </row>
    <row r="13349" spans="1:6" x14ac:dyDescent="0.25">
      <c r="A13349" t="s">
        <v>1550</v>
      </c>
      <c r="B13349" s="10" t="s">
        <v>641</v>
      </c>
      <c r="C13349" s="64">
        <v>45323</v>
      </c>
      <c r="D13349" s="10" t="s">
        <v>1547</v>
      </c>
      <c r="E13349">
        <v>1068</v>
      </c>
      <c r="F13349"/>
    </row>
    <row r="13350" spans="1:6" x14ac:dyDescent="0.25">
      <c r="A13350" t="s">
        <v>1550</v>
      </c>
      <c r="B13350" s="10" t="s">
        <v>641</v>
      </c>
      <c r="C13350" s="64">
        <v>45352</v>
      </c>
      <c r="D13350" s="10" t="s">
        <v>1546</v>
      </c>
      <c r="E13350">
        <v>1027</v>
      </c>
      <c r="F13350"/>
    </row>
    <row r="13351" spans="1:6" x14ac:dyDescent="0.25">
      <c r="A13351" t="s">
        <v>1550</v>
      </c>
      <c r="B13351" s="10" t="s">
        <v>641</v>
      </c>
      <c r="C13351" s="64">
        <v>45352</v>
      </c>
      <c r="D13351" s="10" t="s">
        <v>1547</v>
      </c>
      <c r="E13351">
        <v>1086</v>
      </c>
      <c r="F13351"/>
    </row>
    <row r="13352" spans="1:6" x14ac:dyDescent="0.25">
      <c r="A13352" t="s">
        <v>1550</v>
      </c>
      <c r="B13352" s="10" t="s">
        <v>641</v>
      </c>
      <c r="C13352" s="64">
        <v>45383</v>
      </c>
      <c r="D13352" s="10" t="s">
        <v>1546</v>
      </c>
      <c r="E13352">
        <v>1032</v>
      </c>
      <c r="F13352"/>
    </row>
    <row r="13353" spans="1:6" x14ac:dyDescent="0.25">
      <c r="A13353" t="s">
        <v>1550</v>
      </c>
      <c r="B13353" s="10" t="s">
        <v>641</v>
      </c>
      <c r="C13353" s="64">
        <v>45383</v>
      </c>
      <c r="D13353" s="10" t="s">
        <v>1547</v>
      </c>
      <c r="E13353">
        <v>1115</v>
      </c>
      <c r="F13353"/>
    </row>
    <row r="13354" spans="1:6" x14ac:dyDescent="0.25">
      <c r="A13354" t="s">
        <v>1550</v>
      </c>
      <c r="B13354" s="10" t="s">
        <v>641</v>
      </c>
      <c r="C13354" s="64">
        <v>45413</v>
      </c>
      <c r="D13354" s="10" t="s">
        <v>1546</v>
      </c>
      <c r="E13354">
        <v>1018</v>
      </c>
      <c r="F13354"/>
    </row>
    <row r="13355" spans="1:6" x14ac:dyDescent="0.25">
      <c r="A13355" t="s">
        <v>1550</v>
      </c>
      <c r="B13355" s="10" t="s">
        <v>641</v>
      </c>
      <c r="C13355" s="64">
        <v>45413</v>
      </c>
      <c r="D13355" s="10" t="s">
        <v>1547</v>
      </c>
      <c r="E13355">
        <v>1130</v>
      </c>
      <c r="F13355"/>
    </row>
    <row r="13356" spans="1:6" x14ac:dyDescent="0.25">
      <c r="A13356" t="s">
        <v>1550</v>
      </c>
      <c r="B13356" s="10" t="s">
        <v>641</v>
      </c>
      <c r="C13356" s="64">
        <v>45444</v>
      </c>
      <c r="D13356" s="10" t="s">
        <v>1546</v>
      </c>
      <c r="E13356">
        <v>983</v>
      </c>
      <c r="F13356"/>
    </row>
    <row r="13357" spans="1:6" x14ac:dyDescent="0.25">
      <c r="A13357" t="s">
        <v>1550</v>
      </c>
      <c r="B13357" s="10" t="s">
        <v>641</v>
      </c>
      <c r="C13357" s="64">
        <v>45444</v>
      </c>
      <c r="D13357" s="10" t="s">
        <v>1547</v>
      </c>
      <c r="E13357">
        <v>1114</v>
      </c>
      <c r="F13357"/>
    </row>
    <row r="13358" spans="1:6" x14ac:dyDescent="0.25">
      <c r="A13358" t="s">
        <v>1550</v>
      </c>
      <c r="B13358" s="10" t="s">
        <v>641</v>
      </c>
      <c r="C13358" s="64">
        <v>45474</v>
      </c>
      <c r="D13358" s="10" t="s">
        <v>1546</v>
      </c>
      <c r="E13358">
        <v>979</v>
      </c>
      <c r="F13358"/>
    </row>
    <row r="13359" spans="1:6" x14ac:dyDescent="0.25">
      <c r="A13359" t="s">
        <v>1550</v>
      </c>
      <c r="B13359" s="10" t="s">
        <v>641</v>
      </c>
      <c r="C13359" s="64">
        <v>45474</v>
      </c>
      <c r="D13359" s="10" t="s">
        <v>1547</v>
      </c>
      <c r="E13359">
        <v>1115</v>
      </c>
      <c r="F13359"/>
    </row>
    <row r="13360" spans="1:6" x14ac:dyDescent="0.25">
      <c r="A13360" t="s">
        <v>1550</v>
      </c>
      <c r="B13360" s="10" t="s">
        <v>641</v>
      </c>
      <c r="C13360" s="64">
        <v>45505</v>
      </c>
      <c r="D13360" s="10" t="s">
        <v>1546</v>
      </c>
      <c r="E13360">
        <v>984</v>
      </c>
      <c r="F13360"/>
    </row>
    <row r="13361" spans="1:6" x14ac:dyDescent="0.25">
      <c r="A13361" t="s">
        <v>1550</v>
      </c>
      <c r="B13361" s="10" t="s">
        <v>641</v>
      </c>
      <c r="C13361" s="64">
        <v>45505</v>
      </c>
      <c r="D13361" s="10" t="s">
        <v>1547</v>
      </c>
      <c r="E13361">
        <v>1124</v>
      </c>
      <c r="F13361"/>
    </row>
    <row r="13362" spans="1:6" x14ac:dyDescent="0.25">
      <c r="A13362" t="s">
        <v>1550</v>
      </c>
      <c r="B13362" s="10" t="s">
        <v>641</v>
      </c>
      <c r="C13362" s="64">
        <v>45536</v>
      </c>
      <c r="D13362" s="10" t="s">
        <v>1546</v>
      </c>
      <c r="E13362">
        <v>984</v>
      </c>
      <c r="F13362"/>
    </row>
    <row r="13363" spans="1:6" x14ac:dyDescent="0.25">
      <c r="A13363" t="s">
        <v>1550</v>
      </c>
      <c r="B13363" s="10" t="s">
        <v>641</v>
      </c>
      <c r="C13363" s="64">
        <v>45536</v>
      </c>
      <c r="D13363" s="10" t="s">
        <v>1547</v>
      </c>
      <c r="E13363">
        <v>1124</v>
      </c>
      <c r="F13363"/>
    </row>
    <row r="13364" spans="1:6" x14ac:dyDescent="0.25">
      <c r="A13364" t="s">
        <v>1550</v>
      </c>
      <c r="B13364" s="10" t="s">
        <v>641</v>
      </c>
      <c r="C13364" s="64">
        <v>45566</v>
      </c>
      <c r="D13364" s="10" t="s">
        <v>1546</v>
      </c>
      <c r="E13364">
        <v>993</v>
      </c>
      <c r="F13364"/>
    </row>
    <row r="13365" spans="1:6" x14ac:dyDescent="0.25">
      <c r="A13365" t="s">
        <v>1550</v>
      </c>
      <c r="B13365" s="10" t="s">
        <v>641</v>
      </c>
      <c r="C13365" s="64">
        <v>45566</v>
      </c>
      <c r="D13365" s="10" t="s">
        <v>1547</v>
      </c>
      <c r="E13365">
        <v>1131</v>
      </c>
      <c r="F13365"/>
    </row>
    <row r="13366" spans="1:6" x14ac:dyDescent="0.25">
      <c r="A13366" t="s">
        <v>1550</v>
      </c>
      <c r="B13366" s="10" t="s">
        <v>641</v>
      </c>
      <c r="C13366" s="64">
        <v>45597</v>
      </c>
      <c r="D13366" s="10" t="s">
        <v>1546</v>
      </c>
      <c r="E13366">
        <v>992</v>
      </c>
      <c r="F13366"/>
    </row>
    <row r="13367" spans="1:6" x14ac:dyDescent="0.25">
      <c r="A13367" t="s">
        <v>1550</v>
      </c>
      <c r="B13367" s="10" t="s">
        <v>641</v>
      </c>
      <c r="C13367" s="64">
        <v>45597</v>
      </c>
      <c r="D13367" s="10" t="s">
        <v>1547</v>
      </c>
      <c r="E13367">
        <v>1147</v>
      </c>
      <c r="F13367"/>
    </row>
    <row r="13368" spans="1:6" x14ac:dyDescent="0.25">
      <c r="A13368" t="s">
        <v>1550</v>
      </c>
      <c r="B13368" s="10" t="s">
        <v>641</v>
      </c>
      <c r="C13368" s="64">
        <v>45627</v>
      </c>
      <c r="D13368" s="10" t="s">
        <v>1546</v>
      </c>
      <c r="E13368">
        <v>997</v>
      </c>
      <c r="F13368"/>
    </row>
    <row r="13369" spans="1:6" x14ac:dyDescent="0.25">
      <c r="A13369" t="s">
        <v>1550</v>
      </c>
      <c r="B13369" s="10" t="s">
        <v>641</v>
      </c>
      <c r="C13369" s="64">
        <v>45627</v>
      </c>
      <c r="D13369" s="10" t="s">
        <v>1547</v>
      </c>
      <c r="E13369">
        <v>1149</v>
      </c>
      <c r="F13369"/>
    </row>
    <row r="13370" spans="1:6" x14ac:dyDescent="0.25">
      <c r="A13370" t="s">
        <v>1550</v>
      </c>
      <c r="B13370" s="10" t="s">
        <v>641</v>
      </c>
      <c r="C13370" s="64">
        <v>45658</v>
      </c>
      <c r="D13370" s="10" t="s">
        <v>1546</v>
      </c>
      <c r="E13370">
        <v>1051</v>
      </c>
      <c r="F13370"/>
    </row>
    <row r="13371" spans="1:6" x14ac:dyDescent="0.25">
      <c r="A13371" t="s">
        <v>1550</v>
      </c>
      <c r="B13371" s="10" t="s">
        <v>641</v>
      </c>
      <c r="C13371" s="64">
        <v>45658</v>
      </c>
      <c r="D13371" s="10" t="s">
        <v>1547</v>
      </c>
      <c r="E13371">
        <v>1210</v>
      </c>
      <c r="F13371"/>
    </row>
    <row r="13372" spans="1:6" x14ac:dyDescent="0.25">
      <c r="A13372" t="s">
        <v>1550</v>
      </c>
      <c r="B13372" s="10" t="s">
        <v>641</v>
      </c>
      <c r="C13372" s="64">
        <v>45689</v>
      </c>
      <c r="D13372" s="10" t="s">
        <v>1546</v>
      </c>
      <c r="E13372">
        <v>1047</v>
      </c>
      <c r="F13372"/>
    </row>
    <row r="13373" spans="1:6" x14ac:dyDescent="0.25">
      <c r="A13373" t="s">
        <v>1550</v>
      </c>
      <c r="B13373" s="10" t="s">
        <v>641</v>
      </c>
      <c r="C13373" s="64">
        <v>45689</v>
      </c>
      <c r="D13373" s="10" t="s">
        <v>1547</v>
      </c>
      <c r="E13373">
        <v>1203</v>
      </c>
      <c r="F13373"/>
    </row>
    <row r="13374" spans="1:6" x14ac:dyDescent="0.25">
      <c r="A13374" t="s">
        <v>1550</v>
      </c>
      <c r="B13374" s="10" t="s">
        <v>641</v>
      </c>
      <c r="C13374" s="64">
        <v>45717</v>
      </c>
      <c r="D13374" s="10" t="s">
        <v>1546</v>
      </c>
      <c r="E13374">
        <v>1056</v>
      </c>
      <c r="F13374"/>
    </row>
    <row r="13375" spans="1:6" x14ac:dyDescent="0.25">
      <c r="A13375" t="s">
        <v>1550</v>
      </c>
      <c r="B13375" s="10" t="s">
        <v>641</v>
      </c>
      <c r="C13375" s="64">
        <v>45717</v>
      </c>
      <c r="D13375" s="10" t="s">
        <v>1547</v>
      </c>
      <c r="E13375">
        <v>1226</v>
      </c>
      <c r="F13375"/>
    </row>
    <row r="13376" spans="1:6" x14ac:dyDescent="0.25">
      <c r="A13376" t="s">
        <v>1550</v>
      </c>
      <c r="B13376" s="10" t="s">
        <v>641</v>
      </c>
      <c r="C13376" s="64">
        <v>45748</v>
      </c>
      <c r="D13376" s="10" t="s">
        <v>1546</v>
      </c>
      <c r="E13376">
        <v>1063</v>
      </c>
      <c r="F13376"/>
    </row>
    <row r="13377" spans="1:6" x14ac:dyDescent="0.25">
      <c r="A13377" t="s">
        <v>1550</v>
      </c>
      <c r="B13377" s="10" t="s">
        <v>641</v>
      </c>
      <c r="C13377" s="64">
        <v>45748</v>
      </c>
      <c r="D13377" s="10" t="s">
        <v>1547</v>
      </c>
      <c r="E13377">
        <v>1206</v>
      </c>
      <c r="F13377"/>
    </row>
    <row r="13378" spans="1:6" x14ac:dyDescent="0.25">
      <c r="A13378" t="s">
        <v>1550</v>
      </c>
      <c r="B13378" s="10" t="s">
        <v>641</v>
      </c>
      <c r="C13378" s="64">
        <v>45778</v>
      </c>
      <c r="D13378" s="10" t="s">
        <v>1546</v>
      </c>
      <c r="E13378">
        <v>1069</v>
      </c>
      <c r="F13378"/>
    </row>
    <row r="13379" spans="1:6" x14ac:dyDescent="0.25">
      <c r="A13379" t="s">
        <v>1550</v>
      </c>
      <c r="B13379" s="10" t="s">
        <v>641</v>
      </c>
      <c r="C13379" s="64">
        <v>45778</v>
      </c>
      <c r="D13379" s="10" t="s">
        <v>1547</v>
      </c>
      <c r="E13379">
        <v>1207</v>
      </c>
      <c r="F13379"/>
    </row>
    <row r="13380" spans="1:6" x14ac:dyDescent="0.25">
      <c r="A13380" t="s">
        <v>1550</v>
      </c>
      <c r="B13380" s="10" t="s">
        <v>641</v>
      </c>
      <c r="C13380" s="64">
        <v>45809</v>
      </c>
      <c r="D13380" s="10" t="s">
        <v>1546</v>
      </c>
      <c r="E13380">
        <v>1067</v>
      </c>
      <c r="F13380"/>
    </row>
    <row r="13381" spans="1:6" x14ac:dyDescent="0.25">
      <c r="A13381" t="s">
        <v>1550</v>
      </c>
      <c r="B13381" s="10" t="s">
        <v>641</v>
      </c>
      <c r="C13381" s="64">
        <v>45809</v>
      </c>
      <c r="D13381" s="10" t="s">
        <v>1547</v>
      </c>
      <c r="E13381">
        <v>1213</v>
      </c>
      <c r="F13381"/>
    </row>
    <row r="13382" spans="1:6" x14ac:dyDescent="0.25">
      <c r="A13382" t="s">
        <v>1550</v>
      </c>
      <c r="B13382" s="10" t="s">
        <v>641</v>
      </c>
      <c r="C13382" s="64">
        <v>45839</v>
      </c>
      <c r="D13382" s="10" t="s">
        <v>1546</v>
      </c>
      <c r="E13382">
        <v>1072</v>
      </c>
      <c r="F13382"/>
    </row>
    <row r="13383" spans="1:6" x14ac:dyDescent="0.25">
      <c r="A13383" t="s">
        <v>1550</v>
      </c>
      <c r="B13383" s="10" t="s">
        <v>641</v>
      </c>
      <c r="C13383" s="64">
        <v>45839</v>
      </c>
      <c r="D13383" s="10" t="s">
        <v>1547</v>
      </c>
      <c r="E13383">
        <v>1221</v>
      </c>
      <c r="F13383"/>
    </row>
    <row r="13384" spans="1:6" x14ac:dyDescent="0.25">
      <c r="A13384" t="s">
        <v>1550</v>
      </c>
      <c r="B13384" s="10" t="s">
        <v>641</v>
      </c>
      <c r="C13384" s="64">
        <v>45870</v>
      </c>
      <c r="D13384" s="10" t="s">
        <v>1546</v>
      </c>
      <c r="E13384">
        <v>1074</v>
      </c>
      <c r="F13384"/>
    </row>
    <row r="13385" spans="1:6" x14ac:dyDescent="0.25">
      <c r="A13385" t="s">
        <v>1550</v>
      </c>
      <c r="B13385" s="10" t="s">
        <v>641</v>
      </c>
      <c r="C13385" s="64">
        <v>45870</v>
      </c>
      <c r="D13385" s="10" t="s">
        <v>1547</v>
      </c>
      <c r="E13385">
        <v>1219</v>
      </c>
      <c r="F13385"/>
    </row>
    <row r="13386" spans="1:6" x14ac:dyDescent="0.25">
      <c r="A13386" t="s">
        <v>1550</v>
      </c>
      <c r="B13386" s="10" t="s">
        <v>641</v>
      </c>
      <c r="C13386" s="64">
        <v>45901</v>
      </c>
      <c r="D13386" s="10" t="s">
        <v>1546</v>
      </c>
      <c r="E13386">
        <v>1075</v>
      </c>
      <c r="F13386"/>
    </row>
    <row r="13387" spans="1:6" x14ac:dyDescent="0.25">
      <c r="A13387" t="s">
        <v>1550</v>
      </c>
      <c r="B13387" s="10" t="s">
        <v>641</v>
      </c>
      <c r="C13387" s="64">
        <v>45901</v>
      </c>
      <c r="D13387" s="10" t="s">
        <v>1547</v>
      </c>
      <c r="E13387">
        <v>1214</v>
      </c>
      <c r="F13387"/>
    </row>
    <row r="13388" spans="1:6" x14ac:dyDescent="0.25">
      <c r="A13388" t="s">
        <v>1550</v>
      </c>
      <c r="B13388" s="10" t="s">
        <v>641</v>
      </c>
      <c r="C13388" s="64">
        <v>45931</v>
      </c>
      <c r="D13388" s="10" t="s">
        <v>1546</v>
      </c>
      <c r="E13388">
        <v>1082</v>
      </c>
      <c r="F13388"/>
    </row>
    <row r="13389" spans="1:6" x14ac:dyDescent="0.25">
      <c r="A13389" t="s">
        <v>1550</v>
      </c>
      <c r="B13389" s="10" t="s">
        <v>641</v>
      </c>
      <c r="C13389" s="64">
        <v>45931</v>
      </c>
      <c r="D13389" s="10" t="s">
        <v>1547</v>
      </c>
      <c r="E13389">
        <v>1235</v>
      </c>
      <c r="F13389"/>
    </row>
    <row r="13390" spans="1:6" x14ac:dyDescent="0.25">
      <c r="A13390" t="s">
        <v>1550</v>
      </c>
      <c r="B13390" s="10" t="s">
        <v>641</v>
      </c>
      <c r="C13390" s="64">
        <v>45962</v>
      </c>
      <c r="D13390" s="10" t="s">
        <v>1546</v>
      </c>
      <c r="E13390">
        <v>1077</v>
      </c>
      <c r="F13390"/>
    </row>
    <row r="13391" spans="1:6" x14ac:dyDescent="0.25">
      <c r="A13391" t="s">
        <v>1550</v>
      </c>
      <c r="B13391" s="10" t="s">
        <v>641</v>
      </c>
      <c r="C13391" s="64">
        <v>45962</v>
      </c>
      <c r="D13391" s="10" t="s">
        <v>1547</v>
      </c>
      <c r="E13391">
        <v>1228</v>
      </c>
      <c r="F13391"/>
    </row>
    <row r="13392" spans="1:6" x14ac:dyDescent="0.25">
      <c r="A13392" t="s">
        <v>1550</v>
      </c>
      <c r="B13392" s="10" t="s">
        <v>641</v>
      </c>
      <c r="C13392" s="64">
        <v>45992</v>
      </c>
      <c r="D13392" s="10" t="s">
        <v>1546</v>
      </c>
      <c r="E13392">
        <v>1086</v>
      </c>
      <c r="F13392"/>
    </row>
    <row r="13393" spans="1:6" x14ac:dyDescent="0.25">
      <c r="A13393" t="s">
        <v>1550</v>
      </c>
      <c r="B13393" s="10" t="s">
        <v>641</v>
      </c>
      <c r="C13393" s="64">
        <v>45992</v>
      </c>
      <c r="D13393" s="10" t="s">
        <v>1547</v>
      </c>
      <c r="E13393">
        <v>1233</v>
      </c>
      <c r="F13393"/>
    </row>
    <row r="13394" spans="1:6" x14ac:dyDescent="0.25">
      <c r="A13394" t="s">
        <v>1549</v>
      </c>
      <c r="B13394" s="10" t="s">
        <v>1538</v>
      </c>
      <c r="C13394" s="64">
        <v>43831</v>
      </c>
      <c r="D13394" s="10" t="s">
        <v>1546</v>
      </c>
      <c r="E13394">
        <v>798</v>
      </c>
      <c r="F13394"/>
    </row>
    <row r="13395" spans="1:6" x14ac:dyDescent="0.25">
      <c r="A13395" t="s">
        <v>1549</v>
      </c>
      <c r="B13395" s="10" t="s">
        <v>1538</v>
      </c>
      <c r="C13395" s="64">
        <v>43831</v>
      </c>
      <c r="D13395" s="10" t="s">
        <v>1547</v>
      </c>
      <c r="E13395">
        <v>906</v>
      </c>
      <c r="F13395"/>
    </row>
    <row r="13396" spans="1:6" x14ac:dyDescent="0.25">
      <c r="A13396" t="s">
        <v>1549</v>
      </c>
      <c r="B13396" s="10" t="s">
        <v>1538</v>
      </c>
      <c r="C13396" s="64">
        <v>43862</v>
      </c>
      <c r="D13396" s="10" t="s">
        <v>1546</v>
      </c>
      <c r="E13396">
        <v>787</v>
      </c>
      <c r="F13396"/>
    </row>
    <row r="13397" spans="1:6" x14ac:dyDescent="0.25">
      <c r="A13397" t="s">
        <v>1549</v>
      </c>
      <c r="B13397" s="10" t="s">
        <v>1538</v>
      </c>
      <c r="C13397" s="64">
        <v>43862</v>
      </c>
      <c r="D13397" s="10" t="s">
        <v>1547</v>
      </c>
      <c r="E13397">
        <v>901</v>
      </c>
      <c r="F13397"/>
    </row>
    <row r="13398" spans="1:6" x14ac:dyDescent="0.25">
      <c r="A13398" t="s">
        <v>1549</v>
      </c>
      <c r="B13398" s="10" t="s">
        <v>1538</v>
      </c>
      <c r="C13398" s="64">
        <v>43891</v>
      </c>
      <c r="D13398" s="10" t="s">
        <v>1546</v>
      </c>
      <c r="E13398">
        <v>777</v>
      </c>
      <c r="F13398"/>
    </row>
    <row r="13399" spans="1:6" x14ac:dyDescent="0.25">
      <c r="A13399" t="s">
        <v>1549</v>
      </c>
      <c r="B13399" s="10" t="s">
        <v>1538</v>
      </c>
      <c r="C13399" s="64">
        <v>43891</v>
      </c>
      <c r="D13399" s="10" t="s">
        <v>1547</v>
      </c>
      <c r="E13399">
        <v>876</v>
      </c>
      <c r="F13399"/>
    </row>
    <row r="13400" spans="1:6" x14ac:dyDescent="0.25">
      <c r="A13400" t="s">
        <v>1549</v>
      </c>
      <c r="B13400" s="10" t="s">
        <v>1538</v>
      </c>
      <c r="C13400" s="64">
        <v>43922</v>
      </c>
      <c r="D13400" s="10" t="s">
        <v>1546</v>
      </c>
      <c r="E13400">
        <v>756</v>
      </c>
      <c r="F13400"/>
    </row>
    <row r="13401" spans="1:6" x14ac:dyDescent="0.25">
      <c r="A13401" t="s">
        <v>1549</v>
      </c>
      <c r="B13401" s="10" t="s">
        <v>1538</v>
      </c>
      <c r="C13401" s="64">
        <v>43922</v>
      </c>
      <c r="D13401" s="10" t="s">
        <v>1547</v>
      </c>
      <c r="E13401">
        <v>851</v>
      </c>
      <c r="F13401"/>
    </row>
    <row r="13402" spans="1:6" x14ac:dyDescent="0.25">
      <c r="A13402" t="s">
        <v>1549</v>
      </c>
      <c r="B13402" s="10" t="s">
        <v>1538</v>
      </c>
      <c r="C13402" s="64">
        <v>43952</v>
      </c>
      <c r="D13402" s="10" t="s">
        <v>1546</v>
      </c>
      <c r="E13402">
        <v>777</v>
      </c>
      <c r="F13402"/>
    </row>
    <row r="13403" spans="1:6" x14ac:dyDescent="0.25">
      <c r="A13403" t="s">
        <v>1549</v>
      </c>
      <c r="B13403" s="10" t="s">
        <v>1538</v>
      </c>
      <c r="C13403" s="64">
        <v>43952</v>
      </c>
      <c r="D13403" s="10" t="s">
        <v>1547</v>
      </c>
      <c r="E13403">
        <v>882</v>
      </c>
      <c r="F13403"/>
    </row>
    <row r="13404" spans="1:6" x14ac:dyDescent="0.25">
      <c r="A13404" t="s">
        <v>1549</v>
      </c>
      <c r="B13404" s="10" t="s">
        <v>1538</v>
      </c>
      <c r="C13404" s="64">
        <v>43983</v>
      </c>
      <c r="D13404" s="10" t="s">
        <v>1546</v>
      </c>
      <c r="E13404">
        <v>792</v>
      </c>
      <c r="F13404"/>
    </row>
    <row r="13405" spans="1:6" x14ac:dyDescent="0.25">
      <c r="A13405" t="s">
        <v>1549</v>
      </c>
      <c r="B13405" s="10" t="s">
        <v>1538</v>
      </c>
      <c r="C13405" s="64">
        <v>43983</v>
      </c>
      <c r="D13405" s="10" t="s">
        <v>1547</v>
      </c>
      <c r="E13405">
        <v>888</v>
      </c>
      <c r="F13405"/>
    </row>
    <row r="13406" spans="1:6" x14ac:dyDescent="0.25">
      <c r="A13406" t="s">
        <v>1549</v>
      </c>
      <c r="B13406" s="10" t="s">
        <v>1538</v>
      </c>
      <c r="C13406" s="64">
        <v>44013</v>
      </c>
      <c r="D13406" s="10" t="s">
        <v>1546</v>
      </c>
      <c r="E13406">
        <v>790</v>
      </c>
      <c r="F13406"/>
    </row>
    <row r="13407" spans="1:6" x14ac:dyDescent="0.25">
      <c r="A13407" t="s">
        <v>1549</v>
      </c>
      <c r="B13407" s="10" t="s">
        <v>1538</v>
      </c>
      <c r="C13407" s="64">
        <v>44013</v>
      </c>
      <c r="D13407" s="10" t="s">
        <v>1547</v>
      </c>
      <c r="E13407">
        <v>891</v>
      </c>
      <c r="F13407"/>
    </row>
    <row r="13408" spans="1:6" x14ac:dyDescent="0.25">
      <c r="A13408" t="s">
        <v>1549</v>
      </c>
      <c r="B13408" s="10" t="s">
        <v>1538</v>
      </c>
      <c r="C13408" s="64">
        <v>44044</v>
      </c>
      <c r="D13408" s="10" t="s">
        <v>1546</v>
      </c>
      <c r="E13408">
        <v>794</v>
      </c>
      <c r="F13408"/>
    </row>
    <row r="13409" spans="1:6" x14ac:dyDescent="0.25">
      <c r="A13409" t="s">
        <v>1549</v>
      </c>
      <c r="B13409" s="10" t="s">
        <v>1538</v>
      </c>
      <c r="C13409" s="64">
        <v>44044</v>
      </c>
      <c r="D13409" s="10" t="s">
        <v>1547</v>
      </c>
      <c r="E13409">
        <v>903</v>
      </c>
      <c r="F13409"/>
    </row>
    <row r="13410" spans="1:6" x14ac:dyDescent="0.25">
      <c r="A13410" t="s">
        <v>1549</v>
      </c>
      <c r="B13410" s="10" t="s">
        <v>1538</v>
      </c>
      <c r="C13410" s="64">
        <v>44075</v>
      </c>
      <c r="D13410" s="10" t="s">
        <v>1546</v>
      </c>
      <c r="E13410">
        <v>793</v>
      </c>
      <c r="F13410"/>
    </row>
    <row r="13411" spans="1:6" x14ac:dyDescent="0.25">
      <c r="A13411" t="s">
        <v>1549</v>
      </c>
      <c r="B13411" s="10" t="s">
        <v>1538</v>
      </c>
      <c r="C13411" s="64">
        <v>44075</v>
      </c>
      <c r="D13411" s="10" t="s">
        <v>1547</v>
      </c>
      <c r="E13411">
        <v>887</v>
      </c>
      <c r="F13411"/>
    </row>
    <row r="13412" spans="1:6" x14ac:dyDescent="0.25">
      <c r="A13412" t="s">
        <v>1549</v>
      </c>
      <c r="B13412" s="10" t="s">
        <v>1538</v>
      </c>
      <c r="C13412" s="64">
        <v>44105</v>
      </c>
      <c r="D13412" s="10" t="s">
        <v>1546</v>
      </c>
      <c r="E13412">
        <v>791</v>
      </c>
      <c r="F13412"/>
    </row>
    <row r="13413" spans="1:6" x14ac:dyDescent="0.25">
      <c r="A13413" t="s">
        <v>1549</v>
      </c>
      <c r="B13413" s="10" t="s">
        <v>1538</v>
      </c>
      <c r="C13413" s="64">
        <v>44105</v>
      </c>
      <c r="D13413" s="10" t="s">
        <v>1547</v>
      </c>
      <c r="E13413">
        <v>894</v>
      </c>
      <c r="F13413"/>
    </row>
    <row r="13414" spans="1:6" x14ac:dyDescent="0.25">
      <c r="A13414" t="s">
        <v>1549</v>
      </c>
      <c r="B13414" s="10" t="s">
        <v>1538</v>
      </c>
      <c r="C13414" s="64">
        <v>44136</v>
      </c>
      <c r="D13414" s="10" t="s">
        <v>1546</v>
      </c>
      <c r="E13414">
        <v>792</v>
      </c>
      <c r="F13414"/>
    </row>
    <row r="13415" spans="1:6" x14ac:dyDescent="0.25">
      <c r="A13415" t="s">
        <v>1549</v>
      </c>
      <c r="B13415" s="10" t="s">
        <v>1538</v>
      </c>
      <c r="C13415" s="64">
        <v>44136</v>
      </c>
      <c r="D13415" s="10" t="s">
        <v>1547</v>
      </c>
      <c r="E13415">
        <v>893</v>
      </c>
      <c r="F13415"/>
    </row>
    <row r="13416" spans="1:6" x14ac:dyDescent="0.25">
      <c r="A13416" t="s">
        <v>1549</v>
      </c>
      <c r="B13416" s="10" t="s">
        <v>1538</v>
      </c>
      <c r="C13416" s="64">
        <v>44166</v>
      </c>
      <c r="D13416" s="10" t="s">
        <v>1546</v>
      </c>
      <c r="E13416">
        <v>787</v>
      </c>
      <c r="F13416"/>
    </row>
    <row r="13417" spans="1:6" x14ac:dyDescent="0.25">
      <c r="A13417" t="s">
        <v>1549</v>
      </c>
      <c r="B13417" s="10" t="s">
        <v>1538</v>
      </c>
      <c r="C13417" s="64">
        <v>44166</v>
      </c>
      <c r="D13417" s="10" t="s">
        <v>1547</v>
      </c>
      <c r="E13417">
        <v>908</v>
      </c>
      <c r="F13417"/>
    </row>
    <row r="13418" spans="1:6" x14ac:dyDescent="0.25">
      <c r="A13418" t="s">
        <v>1549</v>
      </c>
      <c r="B13418" s="10" t="s">
        <v>1538</v>
      </c>
      <c r="C13418" s="64">
        <v>44197</v>
      </c>
      <c r="D13418" s="10" t="s">
        <v>1546</v>
      </c>
      <c r="E13418">
        <v>798</v>
      </c>
      <c r="F13418"/>
    </row>
    <row r="13419" spans="1:6" x14ac:dyDescent="0.25">
      <c r="A13419" t="s">
        <v>1549</v>
      </c>
      <c r="B13419" s="10" t="s">
        <v>1538</v>
      </c>
      <c r="C13419" s="64">
        <v>44197</v>
      </c>
      <c r="D13419" s="10" t="s">
        <v>1547</v>
      </c>
      <c r="E13419">
        <v>901</v>
      </c>
      <c r="F13419"/>
    </row>
    <row r="13420" spans="1:6" x14ac:dyDescent="0.25">
      <c r="A13420" t="s">
        <v>1549</v>
      </c>
      <c r="B13420" s="10" t="s">
        <v>1538</v>
      </c>
      <c r="C13420" s="64">
        <v>44228</v>
      </c>
      <c r="D13420" s="10" t="s">
        <v>1546</v>
      </c>
      <c r="E13420">
        <v>803</v>
      </c>
      <c r="F13420"/>
    </row>
    <row r="13421" spans="1:6" x14ac:dyDescent="0.25">
      <c r="A13421" t="s">
        <v>1549</v>
      </c>
      <c r="B13421" s="10" t="s">
        <v>1538</v>
      </c>
      <c r="C13421" s="64">
        <v>44228</v>
      </c>
      <c r="D13421" s="10" t="s">
        <v>1547</v>
      </c>
      <c r="E13421">
        <v>950</v>
      </c>
      <c r="F13421"/>
    </row>
    <row r="13422" spans="1:6" x14ac:dyDescent="0.25">
      <c r="A13422" t="s">
        <v>1549</v>
      </c>
      <c r="B13422" s="10" t="s">
        <v>1538</v>
      </c>
      <c r="C13422" s="64">
        <v>44256</v>
      </c>
      <c r="D13422" s="10" t="s">
        <v>1546</v>
      </c>
      <c r="E13422">
        <v>815</v>
      </c>
      <c r="F13422"/>
    </row>
    <row r="13423" spans="1:6" x14ac:dyDescent="0.25">
      <c r="A13423" t="s">
        <v>1549</v>
      </c>
      <c r="B13423" s="10" t="s">
        <v>1538</v>
      </c>
      <c r="C13423" s="64">
        <v>44256</v>
      </c>
      <c r="D13423" s="10" t="s">
        <v>1547</v>
      </c>
      <c r="E13423">
        <v>921</v>
      </c>
      <c r="F13423"/>
    </row>
    <row r="13424" spans="1:6" x14ac:dyDescent="0.25">
      <c r="A13424" t="s">
        <v>1549</v>
      </c>
      <c r="B13424" s="10" t="s">
        <v>1538</v>
      </c>
      <c r="C13424" s="64">
        <v>44287</v>
      </c>
      <c r="D13424" s="10" t="s">
        <v>1546</v>
      </c>
      <c r="E13424">
        <v>820</v>
      </c>
      <c r="F13424"/>
    </row>
    <row r="13425" spans="1:6" x14ac:dyDescent="0.25">
      <c r="A13425" t="s">
        <v>1549</v>
      </c>
      <c r="B13425" s="10" t="s">
        <v>1538</v>
      </c>
      <c r="C13425" s="64">
        <v>44287</v>
      </c>
      <c r="D13425" s="10" t="s">
        <v>1547</v>
      </c>
      <c r="E13425">
        <v>938</v>
      </c>
      <c r="F13425"/>
    </row>
    <row r="13426" spans="1:6" x14ac:dyDescent="0.25">
      <c r="A13426" t="s">
        <v>1549</v>
      </c>
      <c r="B13426" s="10" t="s">
        <v>1538</v>
      </c>
      <c r="C13426" s="64">
        <v>44317</v>
      </c>
      <c r="D13426" s="10" t="s">
        <v>1546</v>
      </c>
      <c r="E13426">
        <v>845</v>
      </c>
      <c r="F13426"/>
    </row>
    <row r="13427" spans="1:6" x14ac:dyDescent="0.25">
      <c r="A13427" t="s">
        <v>1549</v>
      </c>
      <c r="B13427" s="10" t="s">
        <v>1538</v>
      </c>
      <c r="C13427" s="64">
        <v>44317</v>
      </c>
      <c r="D13427" s="10" t="s">
        <v>1547</v>
      </c>
      <c r="E13427">
        <v>950</v>
      </c>
      <c r="F13427"/>
    </row>
    <row r="13428" spans="1:6" x14ac:dyDescent="0.25">
      <c r="A13428" t="s">
        <v>1549</v>
      </c>
      <c r="B13428" s="10" t="s">
        <v>1538</v>
      </c>
      <c r="C13428" s="64">
        <v>44348</v>
      </c>
      <c r="D13428" s="10" t="s">
        <v>1546</v>
      </c>
      <c r="E13428">
        <v>833</v>
      </c>
      <c r="F13428"/>
    </row>
    <row r="13429" spans="1:6" x14ac:dyDescent="0.25">
      <c r="A13429" t="s">
        <v>1549</v>
      </c>
      <c r="B13429" s="10" t="s">
        <v>1538</v>
      </c>
      <c r="C13429" s="64">
        <v>44348</v>
      </c>
      <c r="D13429" s="10" t="s">
        <v>1547</v>
      </c>
      <c r="E13429">
        <v>951</v>
      </c>
      <c r="F13429"/>
    </row>
    <row r="13430" spans="1:6" x14ac:dyDescent="0.25">
      <c r="A13430" t="s">
        <v>1549</v>
      </c>
      <c r="B13430" s="10" t="s">
        <v>1538</v>
      </c>
      <c r="C13430" s="64">
        <v>44378</v>
      </c>
      <c r="D13430" s="10" t="s">
        <v>1546</v>
      </c>
      <c r="E13430">
        <v>821</v>
      </c>
      <c r="F13430"/>
    </row>
    <row r="13431" spans="1:6" x14ac:dyDescent="0.25">
      <c r="A13431" t="s">
        <v>1549</v>
      </c>
      <c r="B13431" s="10" t="s">
        <v>1538</v>
      </c>
      <c r="C13431" s="64">
        <v>44378</v>
      </c>
      <c r="D13431" s="10" t="s">
        <v>1547</v>
      </c>
      <c r="E13431">
        <v>927</v>
      </c>
      <c r="F13431"/>
    </row>
    <row r="13432" spans="1:6" x14ac:dyDescent="0.25">
      <c r="A13432" t="s">
        <v>1549</v>
      </c>
      <c r="B13432" s="10" t="s">
        <v>1538</v>
      </c>
      <c r="C13432" s="64">
        <v>44409</v>
      </c>
      <c r="D13432" s="10" t="s">
        <v>1546</v>
      </c>
      <c r="E13432">
        <v>826</v>
      </c>
      <c r="F13432"/>
    </row>
    <row r="13433" spans="1:6" x14ac:dyDescent="0.25">
      <c r="A13433" t="s">
        <v>1549</v>
      </c>
      <c r="B13433" s="10" t="s">
        <v>1538</v>
      </c>
      <c r="C13433" s="64">
        <v>44409</v>
      </c>
      <c r="D13433" s="10" t="s">
        <v>1547</v>
      </c>
      <c r="E13433">
        <v>931</v>
      </c>
      <c r="F13433"/>
    </row>
    <row r="13434" spans="1:6" x14ac:dyDescent="0.25">
      <c r="A13434" t="s">
        <v>1549</v>
      </c>
      <c r="B13434" s="10" t="s">
        <v>1538</v>
      </c>
      <c r="C13434" s="64">
        <v>44440</v>
      </c>
      <c r="D13434" s="10" t="s">
        <v>1546</v>
      </c>
      <c r="E13434">
        <v>832</v>
      </c>
      <c r="F13434"/>
    </row>
    <row r="13435" spans="1:6" x14ac:dyDescent="0.25">
      <c r="A13435" t="s">
        <v>1549</v>
      </c>
      <c r="B13435" s="10" t="s">
        <v>1538</v>
      </c>
      <c r="C13435" s="64">
        <v>44440</v>
      </c>
      <c r="D13435" s="10" t="s">
        <v>1547</v>
      </c>
      <c r="E13435">
        <v>941</v>
      </c>
      <c r="F13435"/>
    </row>
    <row r="13436" spans="1:6" x14ac:dyDescent="0.25">
      <c r="A13436" t="s">
        <v>1549</v>
      </c>
      <c r="B13436" s="10" t="s">
        <v>1538</v>
      </c>
      <c r="C13436" s="64">
        <v>44470</v>
      </c>
      <c r="D13436" s="10" t="s">
        <v>1546</v>
      </c>
      <c r="E13436">
        <v>833</v>
      </c>
      <c r="F13436"/>
    </row>
    <row r="13437" spans="1:6" x14ac:dyDescent="0.25">
      <c r="A13437" t="s">
        <v>1549</v>
      </c>
      <c r="B13437" s="10" t="s">
        <v>1538</v>
      </c>
      <c r="C13437" s="64">
        <v>44470</v>
      </c>
      <c r="D13437" s="10" t="s">
        <v>1547</v>
      </c>
      <c r="E13437">
        <v>951</v>
      </c>
      <c r="F13437"/>
    </row>
    <row r="13438" spans="1:6" x14ac:dyDescent="0.25">
      <c r="A13438" t="s">
        <v>1549</v>
      </c>
      <c r="B13438" s="10" t="s">
        <v>1538</v>
      </c>
      <c r="C13438" s="64">
        <v>44501</v>
      </c>
      <c r="D13438" s="10" t="s">
        <v>1546</v>
      </c>
      <c r="E13438">
        <v>853</v>
      </c>
      <c r="F13438"/>
    </row>
    <row r="13439" spans="1:6" x14ac:dyDescent="0.25">
      <c r="A13439" t="s">
        <v>1549</v>
      </c>
      <c r="B13439" s="10" t="s">
        <v>1538</v>
      </c>
      <c r="C13439" s="64">
        <v>44501</v>
      </c>
      <c r="D13439" s="10" t="s">
        <v>1547</v>
      </c>
      <c r="E13439">
        <v>977</v>
      </c>
      <c r="F13439"/>
    </row>
    <row r="13440" spans="1:6" x14ac:dyDescent="0.25">
      <c r="A13440" t="s">
        <v>1549</v>
      </c>
      <c r="B13440" s="10" t="s">
        <v>1538</v>
      </c>
      <c r="C13440" s="64">
        <v>44531</v>
      </c>
      <c r="D13440" s="10" t="s">
        <v>1546</v>
      </c>
      <c r="E13440">
        <v>840</v>
      </c>
      <c r="F13440"/>
    </row>
    <row r="13441" spans="1:6" x14ac:dyDescent="0.25">
      <c r="A13441" t="s">
        <v>1549</v>
      </c>
      <c r="B13441" s="10" t="s">
        <v>1538</v>
      </c>
      <c r="C13441" s="64">
        <v>44531</v>
      </c>
      <c r="D13441" s="10" t="s">
        <v>1547</v>
      </c>
      <c r="E13441">
        <v>948</v>
      </c>
      <c r="F13441"/>
    </row>
    <row r="13442" spans="1:6" x14ac:dyDescent="0.25">
      <c r="A13442" t="s">
        <v>1549</v>
      </c>
      <c r="B13442" s="10" t="s">
        <v>1538</v>
      </c>
      <c r="C13442" s="64">
        <v>44562</v>
      </c>
      <c r="D13442" s="10" t="s">
        <v>1546</v>
      </c>
      <c r="E13442">
        <v>857</v>
      </c>
      <c r="F13442"/>
    </row>
    <row r="13443" spans="1:6" x14ac:dyDescent="0.25">
      <c r="A13443" t="s">
        <v>1549</v>
      </c>
      <c r="B13443" s="10" t="s">
        <v>1538</v>
      </c>
      <c r="C13443" s="64">
        <v>44562</v>
      </c>
      <c r="D13443" s="10" t="s">
        <v>1547</v>
      </c>
      <c r="E13443">
        <v>983</v>
      </c>
      <c r="F13443"/>
    </row>
    <row r="13444" spans="1:6" x14ac:dyDescent="0.25">
      <c r="A13444" t="s">
        <v>1549</v>
      </c>
      <c r="B13444" s="10" t="s">
        <v>1538</v>
      </c>
      <c r="C13444" s="64">
        <v>44593</v>
      </c>
      <c r="D13444" s="10" t="s">
        <v>1546</v>
      </c>
      <c r="E13444">
        <v>860</v>
      </c>
      <c r="F13444"/>
    </row>
    <row r="13445" spans="1:6" x14ac:dyDescent="0.25">
      <c r="A13445" t="s">
        <v>1549</v>
      </c>
      <c r="B13445" s="10" t="s">
        <v>1538</v>
      </c>
      <c r="C13445" s="64">
        <v>44593</v>
      </c>
      <c r="D13445" s="10" t="s">
        <v>1547</v>
      </c>
      <c r="E13445">
        <v>968</v>
      </c>
      <c r="F13445"/>
    </row>
    <row r="13446" spans="1:6" x14ac:dyDescent="0.25">
      <c r="A13446" t="s">
        <v>1549</v>
      </c>
      <c r="B13446" s="10" t="s">
        <v>1538</v>
      </c>
      <c r="C13446" s="64">
        <v>44621</v>
      </c>
      <c r="D13446" s="10" t="s">
        <v>1546</v>
      </c>
      <c r="E13446">
        <v>865</v>
      </c>
      <c r="F13446"/>
    </row>
    <row r="13447" spans="1:6" x14ac:dyDescent="0.25">
      <c r="A13447" t="s">
        <v>1549</v>
      </c>
      <c r="B13447" s="10" t="s">
        <v>1538</v>
      </c>
      <c r="C13447" s="64">
        <v>44621</v>
      </c>
      <c r="D13447" s="10" t="s">
        <v>1547</v>
      </c>
      <c r="E13447">
        <v>973</v>
      </c>
      <c r="F13447"/>
    </row>
    <row r="13448" spans="1:6" x14ac:dyDescent="0.25">
      <c r="A13448" t="s">
        <v>1549</v>
      </c>
      <c r="B13448" s="10" t="s">
        <v>1538</v>
      </c>
      <c r="C13448" s="64">
        <v>44652</v>
      </c>
      <c r="D13448" s="10" t="s">
        <v>1546</v>
      </c>
      <c r="E13448">
        <v>874</v>
      </c>
      <c r="F13448"/>
    </row>
    <row r="13449" spans="1:6" x14ac:dyDescent="0.25">
      <c r="A13449" t="s">
        <v>1549</v>
      </c>
      <c r="B13449" s="10" t="s">
        <v>1538</v>
      </c>
      <c r="C13449" s="64">
        <v>44652</v>
      </c>
      <c r="D13449" s="10" t="s">
        <v>1547</v>
      </c>
      <c r="E13449">
        <v>1002</v>
      </c>
      <c r="F13449"/>
    </row>
    <row r="13450" spans="1:6" x14ac:dyDescent="0.25">
      <c r="A13450" t="s">
        <v>1549</v>
      </c>
      <c r="B13450" s="10" t="s">
        <v>1538</v>
      </c>
      <c r="C13450" s="64">
        <v>44682</v>
      </c>
      <c r="D13450" s="10" t="s">
        <v>1546</v>
      </c>
      <c r="E13450">
        <v>882</v>
      </c>
      <c r="F13450"/>
    </row>
    <row r="13451" spans="1:6" x14ac:dyDescent="0.25">
      <c r="A13451" t="s">
        <v>1549</v>
      </c>
      <c r="B13451" s="10" t="s">
        <v>1538</v>
      </c>
      <c r="C13451" s="64">
        <v>44682</v>
      </c>
      <c r="D13451" s="10" t="s">
        <v>1547</v>
      </c>
      <c r="E13451">
        <v>999</v>
      </c>
      <c r="F13451"/>
    </row>
    <row r="13452" spans="1:6" x14ac:dyDescent="0.25">
      <c r="A13452" t="s">
        <v>1549</v>
      </c>
      <c r="B13452" s="10" t="s">
        <v>1538</v>
      </c>
      <c r="C13452" s="64">
        <v>44713</v>
      </c>
      <c r="D13452" s="10" t="s">
        <v>1546</v>
      </c>
      <c r="E13452">
        <v>884</v>
      </c>
      <c r="F13452"/>
    </row>
    <row r="13453" spans="1:6" x14ac:dyDescent="0.25">
      <c r="A13453" t="s">
        <v>1549</v>
      </c>
      <c r="B13453" s="10" t="s">
        <v>1538</v>
      </c>
      <c r="C13453" s="64">
        <v>44713</v>
      </c>
      <c r="D13453" s="10" t="s">
        <v>1547</v>
      </c>
      <c r="E13453">
        <v>992</v>
      </c>
      <c r="F13453"/>
    </row>
    <row r="13454" spans="1:6" x14ac:dyDescent="0.25">
      <c r="A13454" t="s">
        <v>1549</v>
      </c>
      <c r="B13454" s="10" t="s">
        <v>1538</v>
      </c>
      <c r="C13454" s="64">
        <v>44743</v>
      </c>
      <c r="D13454" s="10" t="s">
        <v>1546</v>
      </c>
      <c r="E13454">
        <v>881</v>
      </c>
      <c r="F13454"/>
    </row>
    <row r="13455" spans="1:6" x14ac:dyDescent="0.25">
      <c r="A13455" t="s">
        <v>1549</v>
      </c>
      <c r="B13455" s="10" t="s">
        <v>1538</v>
      </c>
      <c r="C13455" s="64">
        <v>44743</v>
      </c>
      <c r="D13455" s="10" t="s">
        <v>1547</v>
      </c>
      <c r="E13455">
        <v>985</v>
      </c>
      <c r="F13455"/>
    </row>
    <row r="13456" spans="1:6" x14ac:dyDescent="0.25">
      <c r="A13456" t="s">
        <v>1549</v>
      </c>
      <c r="B13456" s="10" t="s">
        <v>1538</v>
      </c>
      <c r="C13456" s="64">
        <v>44774</v>
      </c>
      <c r="D13456" s="10" t="s">
        <v>1546</v>
      </c>
      <c r="E13456">
        <v>892</v>
      </c>
      <c r="F13456"/>
    </row>
    <row r="13457" spans="1:6" x14ac:dyDescent="0.25">
      <c r="A13457" t="s">
        <v>1549</v>
      </c>
      <c r="B13457" s="10" t="s">
        <v>1538</v>
      </c>
      <c r="C13457" s="64">
        <v>44774</v>
      </c>
      <c r="D13457" s="10" t="s">
        <v>1547</v>
      </c>
      <c r="E13457">
        <v>1005</v>
      </c>
      <c r="F13457"/>
    </row>
    <row r="13458" spans="1:6" x14ac:dyDescent="0.25">
      <c r="A13458" t="s">
        <v>1549</v>
      </c>
      <c r="B13458" s="10" t="s">
        <v>1538</v>
      </c>
      <c r="C13458" s="64">
        <v>44805</v>
      </c>
      <c r="D13458" s="10" t="s">
        <v>1546</v>
      </c>
      <c r="E13458">
        <v>881</v>
      </c>
      <c r="F13458"/>
    </row>
    <row r="13459" spans="1:6" x14ac:dyDescent="0.25">
      <c r="A13459" t="s">
        <v>1549</v>
      </c>
      <c r="B13459" s="10" t="s">
        <v>1538</v>
      </c>
      <c r="C13459" s="64">
        <v>44805</v>
      </c>
      <c r="D13459" s="10" t="s">
        <v>1547</v>
      </c>
      <c r="E13459">
        <v>992</v>
      </c>
      <c r="F13459"/>
    </row>
    <row r="13460" spans="1:6" x14ac:dyDescent="0.25">
      <c r="A13460" t="s">
        <v>1549</v>
      </c>
      <c r="B13460" s="10" t="s">
        <v>1538</v>
      </c>
      <c r="C13460" s="64">
        <v>44835</v>
      </c>
      <c r="D13460" s="10" t="s">
        <v>1546</v>
      </c>
      <c r="E13460">
        <v>917</v>
      </c>
      <c r="F13460"/>
    </row>
    <row r="13461" spans="1:6" x14ac:dyDescent="0.25">
      <c r="A13461" t="s">
        <v>1549</v>
      </c>
      <c r="B13461" s="10" t="s">
        <v>1538</v>
      </c>
      <c r="C13461" s="64">
        <v>44835</v>
      </c>
      <c r="D13461" s="10" t="s">
        <v>1547</v>
      </c>
      <c r="E13461">
        <v>1075</v>
      </c>
      <c r="F13461"/>
    </row>
    <row r="13462" spans="1:6" x14ac:dyDescent="0.25">
      <c r="A13462" t="s">
        <v>1549</v>
      </c>
      <c r="B13462" s="10" t="s">
        <v>1538</v>
      </c>
      <c r="C13462" s="64">
        <v>44866</v>
      </c>
      <c r="D13462" s="10" t="s">
        <v>1546</v>
      </c>
      <c r="E13462">
        <v>913</v>
      </c>
      <c r="F13462"/>
    </row>
    <row r="13463" spans="1:6" x14ac:dyDescent="0.25">
      <c r="A13463" t="s">
        <v>1549</v>
      </c>
      <c r="B13463" s="10" t="s">
        <v>1538</v>
      </c>
      <c r="C13463" s="64">
        <v>44866</v>
      </c>
      <c r="D13463" s="10" t="s">
        <v>1547</v>
      </c>
      <c r="E13463">
        <v>1034</v>
      </c>
      <c r="F13463"/>
    </row>
    <row r="13464" spans="1:6" x14ac:dyDescent="0.25">
      <c r="A13464" t="s">
        <v>1549</v>
      </c>
      <c r="B13464" s="10" t="s">
        <v>1538</v>
      </c>
      <c r="C13464" s="64">
        <v>44896</v>
      </c>
      <c r="D13464" s="10" t="s">
        <v>1546</v>
      </c>
      <c r="E13464">
        <v>916</v>
      </c>
      <c r="F13464"/>
    </row>
    <row r="13465" spans="1:6" x14ac:dyDescent="0.25">
      <c r="A13465" t="s">
        <v>1549</v>
      </c>
      <c r="B13465" s="10" t="s">
        <v>1538</v>
      </c>
      <c r="C13465" s="64">
        <v>44896</v>
      </c>
      <c r="D13465" s="10" t="s">
        <v>1547</v>
      </c>
      <c r="E13465">
        <v>1042</v>
      </c>
      <c r="F13465"/>
    </row>
    <row r="13466" spans="1:6" x14ac:dyDescent="0.25">
      <c r="A13466" t="s">
        <v>1549</v>
      </c>
      <c r="B13466" s="10" t="s">
        <v>1538</v>
      </c>
      <c r="C13466" s="64">
        <v>44927</v>
      </c>
      <c r="D13466" s="10" t="s">
        <v>1546</v>
      </c>
      <c r="E13466">
        <v>949</v>
      </c>
      <c r="F13466"/>
    </row>
    <row r="13467" spans="1:6" x14ac:dyDescent="0.25">
      <c r="A13467" t="s">
        <v>1549</v>
      </c>
      <c r="B13467" s="10" t="s">
        <v>1538</v>
      </c>
      <c r="C13467" s="64">
        <v>44927</v>
      </c>
      <c r="D13467" s="10" t="s">
        <v>1547</v>
      </c>
      <c r="E13467">
        <v>1082</v>
      </c>
      <c r="F13467"/>
    </row>
    <row r="13468" spans="1:6" x14ac:dyDescent="0.25">
      <c r="A13468" t="s">
        <v>1549</v>
      </c>
      <c r="B13468" s="10" t="s">
        <v>1538</v>
      </c>
      <c r="C13468" s="64">
        <v>44958</v>
      </c>
      <c r="D13468" s="10" t="s">
        <v>1546</v>
      </c>
      <c r="E13468">
        <v>959</v>
      </c>
      <c r="F13468"/>
    </row>
    <row r="13469" spans="1:6" x14ac:dyDescent="0.25">
      <c r="A13469" t="s">
        <v>1549</v>
      </c>
      <c r="B13469" s="10" t="s">
        <v>1538</v>
      </c>
      <c r="C13469" s="64">
        <v>44958</v>
      </c>
      <c r="D13469" s="10" t="s">
        <v>1547</v>
      </c>
      <c r="E13469">
        <v>1096</v>
      </c>
      <c r="F13469"/>
    </row>
    <row r="13470" spans="1:6" x14ac:dyDescent="0.25">
      <c r="A13470" t="s">
        <v>1549</v>
      </c>
      <c r="B13470" s="10" t="s">
        <v>1538</v>
      </c>
      <c r="C13470" s="64">
        <v>44986</v>
      </c>
      <c r="D13470" s="10" t="s">
        <v>1546</v>
      </c>
      <c r="E13470">
        <v>957</v>
      </c>
      <c r="F13470"/>
    </row>
    <row r="13471" spans="1:6" x14ac:dyDescent="0.25">
      <c r="A13471" t="s">
        <v>1549</v>
      </c>
      <c r="B13471" s="10" t="s">
        <v>1538</v>
      </c>
      <c r="C13471" s="64">
        <v>44986</v>
      </c>
      <c r="D13471" s="10" t="s">
        <v>1547</v>
      </c>
      <c r="E13471">
        <v>1133</v>
      </c>
      <c r="F13471"/>
    </row>
    <row r="13472" spans="1:6" x14ac:dyDescent="0.25">
      <c r="A13472" t="s">
        <v>1549</v>
      </c>
      <c r="B13472" s="10" t="s">
        <v>1538</v>
      </c>
      <c r="C13472" s="64">
        <v>45017</v>
      </c>
      <c r="D13472" s="10" t="s">
        <v>1546</v>
      </c>
      <c r="E13472">
        <v>967</v>
      </c>
      <c r="F13472"/>
    </row>
    <row r="13473" spans="1:6" x14ac:dyDescent="0.25">
      <c r="A13473" t="s">
        <v>1549</v>
      </c>
      <c r="B13473" s="10" t="s">
        <v>1538</v>
      </c>
      <c r="C13473" s="64">
        <v>45017</v>
      </c>
      <c r="D13473" s="10" t="s">
        <v>1547</v>
      </c>
      <c r="E13473">
        <v>1106</v>
      </c>
      <c r="F13473"/>
    </row>
    <row r="13474" spans="1:6" x14ac:dyDescent="0.25">
      <c r="A13474" t="s">
        <v>1549</v>
      </c>
      <c r="B13474" s="10" t="s">
        <v>1538</v>
      </c>
      <c r="C13474" s="64">
        <v>45047</v>
      </c>
      <c r="D13474" s="10" t="s">
        <v>1546</v>
      </c>
      <c r="E13474">
        <v>985</v>
      </c>
      <c r="F13474"/>
    </row>
    <row r="13475" spans="1:6" x14ac:dyDescent="0.25">
      <c r="A13475" t="s">
        <v>1549</v>
      </c>
      <c r="B13475" s="10" t="s">
        <v>1538</v>
      </c>
      <c r="C13475" s="64">
        <v>45047</v>
      </c>
      <c r="D13475" s="10" t="s">
        <v>1547</v>
      </c>
      <c r="E13475">
        <v>1122</v>
      </c>
      <c r="F13475"/>
    </row>
    <row r="13476" spans="1:6" x14ac:dyDescent="0.25">
      <c r="A13476" t="s">
        <v>1549</v>
      </c>
      <c r="B13476" s="10" t="s">
        <v>1538</v>
      </c>
      <c r="C13476" s="64">
        <v>45078</v>
      </c>
      <c r="D13476" s="10" t="s">
        <v>1546</v>
      </c>
      <c r="E13476">
        <v>999</v>
      </c>
      <c r="F13476"/>
    </row>
    <row r="13477" spans="1:6" x14ac:dyDescent="0.25">
      <c r="A13477" t="s">
        <v>1549</v>
      </c>
      <c r="B13477" s="10" t="s">
        <v>1538</v>
      </c>
      <c r="C13477" s="64">
        <v>45078</v>
      </c>
      <c r="D13477" s="10" t="s">
        <v>1547</v>
      </c>
      <c r="E13477">
        <v>1133</v>
      </c>
      <c r="F13477"/>
    </row>
    <row r="13478" spans="1:6" x14ac:dyDescent="0.25">
      <c r="A13478" t="s">
        <v>1549</v>
      </c>
      <c r="B13478" s="10" t="s">
        <v>1538</v>
      </c>
      <c r="C13478" s="64">
        <v>45108</v>
      </c>
      <c r="D13478" s="10" t="s">
        <v>1546</v>
      </c>
      <c r="E13478">
        <v>1010</v>
      </c>
      <c r="F13478"/>
    </row>
    <row r="13479" spans="1:6" x14ac:dyDescent="0.25">
      <c r="A13479" t="s">
        <v>1549</v>
      </c>
      <c r="B13479" s="10" t="s">
        <v>1538</v>
      </c>
      <c r="C13479" s="64">
        <v>45108</v>
      </c>
      <c r="D13479" s="10" t="s">
        <v>1547</v>
      </c>
      <c r="E13479">
        <v>1132</v>
      </c>
      <c r="F13479"/>
    </row>
    <row r="13480" spans="1:6" x14ac:dyDescent="0.25">
      <c r="A13480" t="s">
        <v>1549</v>
      </c>
      <c r="B13480" s="10" t="s">
        <v>1538</v>
      </c>
      <c r="C13480" s="64">
        <v>45139</v>
      </c>
      <c r="D13480" s="10" t="s">
        <v>1546</v>
      </c>
      <c r="E13480">
        <v>1009</v>
      </c>
      <c r="F13480"/>
    </row>
    <row r="13481" spans="1:6" x14ac:dyDescent="0.25">
      <c r="A13481" t="s">
        <v>1549</v>
      </c>
      <c r="B13481" s="10" t="s">
        <v>1538</v>
      </c>
      <c r="C13481" s="64">
        <v>45139</v>
      </c>
      <c r="D13481" s="10" t="s">
        <v>1547</v>
      </c>
      <c r="E13481">
        <v>1136</v>
      </c>
      <c r="F13481"/>
    </row>
    <row r="13482" spans="1:6" x14ac:dyDescent="0.25">
      <c r="A13482" t="s">
        <v>1549</v>
      </c>
      <c r="B13482" s="10" t="s">
        <v>1538</v>
      </c>
      <c r="C13482" s="64">
        <v>45170</v>
      </c>
      <c r="D13482" s="10" t="s">
        <v>1546</v>
      </c>
      <c r="E13482">
        <v>1041</v>
      </c>
      <c r="F13482"/>
    </row>
    <row r="13483" spans="1:6" x14ac:dyDescent="0.25">
      <c r="A13483" t="s">
        <v>1549</v>
      </c>
      <c r="B13483" s="10" t="s">
        <v>1538</v>
      </c>
      <c r="C13483" s="64">
        <v>45170</v>
      </c>
      <c r="D13483" s="10" t="s">
        <v>1547</v>
      </c>
      <c r="E13483">
        <v>1143</v>
      </c>
      <c r="F13483"/>
    </row>
    <row r="13484" spans="1:6" x14ac:dyDescent="0.25">
      <c r="A13484" t="s">
        <v>1549</v>
      </c>
      <c r="B13484" s="10" t="s">
        <v>1538</v>
      </c>
      <c r="C13484" s="64">
        <v>45200</v>
      </c>
      <c r="D13484" s="10" t="s">
        <v>1546</v>
      </c>
      <c r="E13484">
        <v>1029</v>
      </c>
      <c r="F13484"/>
    </row>
    <row r="13485" spans="1:6" x14ac:dyDescent="0.25">
      <c r="A13485" t="s">
        <v>1549</v>
      </c>
      <c r="B13485" s="10" t="s">
        <v>1538</v>
      </c>
      <c r="C13485" s="64">
        <v>45200</v>
      </c>
      <c r="D13485" s="10" t="s">
        <v>1547</v>
      </c>
      <c r="E13485">
        <v>1166</v>
      </c>
      <c r="F13485"/>
    </row>
    <row r="13486" spans="1:6" x14ac:dyDescent="0.25">
      <c r="A13486" t="s">
        <v>1549</v>
      </c>
      <c r="B13486" s="10" t="s">
        <v>1538</v>
      </c>
      <c r="C13486" s="64">
        <v>45231</v>
      </c>
      <c r="D13486" s="10" t="s">
        <v>1546</v>
      </c>
      <c r="E13486">
        <v>1072</v>
      </c>
      <c r="F13486"/>
    </row>
    <row r="13487" spans="1:6" x14ac:dyDescent="0.25">
      <c r="A13487" t="s">
        <v>1549</v>
      </c>
      <c r="B13487" s="10" t="s">
        <v>1538</v>
      </c>
      <c r="C13487" s="64">
        <v>45231</v>
      </c>
      <c r="D13487" s="10" t="s">
        <v>1547</v>
      </c>
      <c r="E13487">
        <v>1191</v>
      </c>
      <c r="F13487"/>
    </row>
    <row r="13488" spans="1:6" x14ac:dyDescent="0.25">
      <c r="A13488" t="s">
        <v>1549</v>
      </c>
      <c r="B13488" s="10" t="s">
        <v>1538</v>
      </c>
      <c r="C13488" s="64">
        <v>45261</v>
      </c>
      <c r="D13488" s="10" t="s">
        <v>1546</v>
      </c>
      <c r="E13488">
        <v>1041</v>
      </c>
      <c r="F13488"/>
    </row>
    <row r="13489" spans="1:6" x14ac:dyDescent="0.25">
      <c r="A13489" t="s">
        <v>1549</v>
      </c>
      <c r="B13489" s="10" t="s">
        <v>1538</v>
      </c>
      <c r="C13489" s="64">
        <v>45261</v>
      </c>
      <c r="D13489" s="10" t="s">
        <v>1547</v>
      </c>
      <c r="E13489">
        <v>1153</v>
      </c>
      <c r="F13489"/>
    </row>
    <row r="13490" spans="1:6" x14ac:dyDescent="0.25">
      <c r="A13490" t="s">
        <v>1549</v>
      </c>
      <c r="B13490" s="10" t="s">
        <v>1538</v>
      </c>
      <c r="C13490" s="64">
        <v>45292</v>
      </c>
      <c r="D13490" s="10" t="s">
        <v>1546</v>
      </c>
      <c r="E13490">
        <v>1090</v>
      </c>
      <c r="F13490"/>
    </row>
    <row r="13491" spans="1:6" x14ac:dyDescent="0.25">
      <c r="A13491" t="s">
        <v>1549</v>
      </c>
      <c r="B13491" s="10" t="s">
        <v>1538</v>
      </c>
      <c r="C13491" s="64">
        <v>45292</v>
      </c>
      <c r="D13491" s="10" t="s">
        <v>1547</v>
      </c>
      <c r="E13491">
        <v>1202</v>
      </c>
      <c r="F13491"/>
    </row>
    <row r="13492" spans="1:6" x14ac:dyDescent="0.25">
      <c r="A13492" t="s">
        <v>1549</v>
      </c>
      <c r="B13492" s="10" t="s">
        <v>1538</v>
      </c>
      <c r="C13492" s="64">
        <v>45323</v>
      </c>
      <c r="D13492" s="10" t="s">
        <v>1546</v>
      </c>
      <c r="E13492">
        <v>1094</v>
      </c>
      <c r="F13492"/>
    </row>
    <row r="13493" spans="1:6" x14ac:dyDescent="0.25">
      <c r="A13493" t="s">
        <v>1549</v>
      </c>
      <c r="B13493" s="10" t="s">
        <v>1538</v>
      </c>
      <c r="C13493" s="64">
        <v>45323</v>
      </c>
      <c r="D13493" s="10" t="s">
        <v>1547</v>
      </c>
      <c r="E13493">
        <v>1226</v>
      </c>
      <c r="F13493"/>
    </row>
    <row r="13494" spans="1:6" x14ac:dyDescent="0.25">
      <c r="A13494" t="s">
        <v>1549</v>
      </c>
      <c r="B13494" s="10" t="s">
        <v>1538</v>
      </c>
      <c r="C13494" s="64">
        <v>45352</v>
      </c>
      <c r="D13494" s="10" t="s">
        <v>1546</v>
      </c>
      <c r="E13494">
        <v>1158</v>
      </c>
      <c r="F13494"/>
    </row>
    <row r="13495" spans="1:6" x14ac:dyDescent="0.25">
      <c r="A13495" t="s">
        <v>1549</v>
      </c>
      <c r="B13495" s="10" t="s">
        <v>1538</v>
      </c>
      <c r="C13495" s="64">
        <v>45352</v>
      </c>
      <c r="D13495" s="10" t="s">
        <v>1547</v>
      </c>
      <c r="E13495">
        <v>1356</v>
      </c>
      <c r="F13495"/>
    </row>
    <row r="13496" spans="1:6" x14ac:dyDescent="0.25">
      <c r="A13496" t="s">
        <v>1549</v>
      </c>
      <c r="B13496" s="10" t="s">
        <v>1538</v>
      </c>
      <c r="C13496" s="64">
        <v>45383</v>
      </c>
      <c r="D13496" s="10" t="s">
        <v>1546</v>
      </c>
      <c r="E13496">
        <v>1172</v>
      </c>
      <c r="F13496"/>
    </row>
    <row r="13497" spans="1:6" x14ac:dyDescent="0.25">
      <c r="A13497" t="s">
        <v>1549</v>
      </c>
      <c r="B13497" s="10" t="s">
        <v>1538</v>
      </c>
      <c r="C13497" s="64">
        <v>45383</v>
      </c>
      <c r="D13497" s="10" t="s">
        <v>1547</v>
      </c>
      <c r="E13497">
        <v>1290</v>
      </c>
      <c r="F13497"/>
    </row>
    <row r="13498" spans="1:6" x14ac:dyDescent="0.25">
      <c r="A13498" t="s">
        <v>1549</v>
      </c>
      <c r="B13498" s="10" t="s">
        <v>1538</v>
      </c>
      <c r="C13498" s="64">
        <v>45413</v>
      </c>
      <c r="D13498" s="10" t="s">
        <v>1546</v>
      </c>
      <c r="E13498">
        <v>1183</v>
      </c>
      <c r="F13498"/>
    </row>
    <row r="13499" spans="1:6" x14ac:dyDescent="0.25">
      <c r="A13499" t="s">
        <v>1549</v>
      </c>
      <c r="B13499" s="10" t="s">
        <v>1538</v>
      </c>
      <c r="C13499" s="64">
        <v>45413</v>
      </c>
      <c r="D13499" s="10" t="s">
        <v>1547</v>
      </c>
      <c r="E13499">
        <v>1311</v>
      </c>
      <c r="F13499"/>
    </row>
    <row r="13500" spans="1:6" x14ac:dyDescent="0.25">
      <c r="A13500" t="s">
        <v>1549</v>
      </c>
      <c r="B13500" s="10" t="s">
        <v>1538</v>
      </c>
      <c r="C13500" s="64">
        <v>45444</v>
      </c>
      <c r="D13500" s="10" t="s">
        <v>1546</v>
      </c>
      <c r="E13500">
        <v>1187</v>
      </c>
      <c r="F13500"/>
    </row>
    <row r="13501" spans="1:6" x14ac:dyDescent="0.25">
      <c r="A13501" t="s">
        <v>1549</v>
      </c>
      <c r="B13501" s="10" t="s">
        <v>1538</v>
      </c>
      <c r="C13501" s="64">
        <v>45444</v>
      </c>
      <c r="D13501" s="10" t="s">
        <v>1547</v>
      </c>
      <c r="E13501">
        <v>1300</v>
      </c>
      <c r="F13501"/>
    </row>
    <row r="13502" spans="1:6" x14ac:dyDescent="0.25">
      <c r="A13502" t="s">
        <v>1549</v>
      </c>
      <c r="B13502" s="10" t="s">
        <v>1538</v>
      </c>
      <c r="C13502" s="64">
        <v>45474</v>
      </c>
      <c r="D13502" s="10" t="s">
        <v>1546</v>
      </c>
      <c r="E13502">
        <v>1187</v>
      </c>
      <c r="F13502"/>
    </row>
    <row r="13503" spans="1:6" x14ac:dyDescent="0.25">
      <c r="A13503" t="s">
        <v>1549</v>
      </c>
      <c r="B13503" s="10" t="s">
        <v>1538</v>
      </c>
      <c r="C13503" s="64">
        <v>45474</v>
      </c>
      <c r="D13503" s="10" t="s">
        <v>1547</v>
      </c>
      <c r="E13503">
        <v>1300</v>
      </c>
      <c r="F13503"/>
    </row>
    <row r="13504" spans="1:6" x14ac:dyDescent="0.25">
      <c r="A13504" t="s">
        <v>1549</v>
      </c>
      <c r="B13504" s="10" t="s">
        <v>1538</v>
      </c>
      <c r="C13504" s="64">
        <v>45505</v>
      </c>
      <c r="D13504" s="10" t="s">
        <v>1546</v>
      </c>
      <c r="E13504">
        <v>1202</v>
      </c>
      <c r="F13504"/>
    </row>
    <row r="13505" spans="1:6" x14ac:dyDescent="0.25">
      <c r="A13505" t="s">
        <v>1549</v>
      </c>
      <c r="B13505" s="10" t="s">
        <v>1538</v>
      </c>
      <c r="C13505" s="64">
        <v>45505</v>
      </c>
      <c r="D13505" s="10" t="s">
        <v>1547</v>
      </c>
      <c r="E13505">
        <v>1315</v>
      </c>
      <c r="F13505"/>
    </row>
    <row r="13506" spans="1:6" x14ac:dyDescent="0.25">
      <c r="A13506" t="s">
        <v>1549</v>
      </c>
      <c r="B13506" s="10" t="s">
        <v>1538</v>
      </c>
      <c r="C13506" s="64">
        <v>45536</v>
      </c>
      <c r="D13506" s="10" t="s">
        <v>1546</v>
      </c>
      <c r="E13506">
        <v>1237</v>
      </c>
      <c r="F13506"/>
    </row>
    <row r="13507" spans="1:6" x14ac:dyDescent="0.25">
      <c r="A13507" t="s">
        <v>1549</v>
      </c>
      <c r="B13507" s="10" t="s">
        <v>1538</v>
      </c>
      <c r="C13507" s="64">
        <v>45536</v>
      </c>
      <c r="D13507" s="10" t="s">
        <v>1547</v>
      </c>
      <c r="E13507">
        <v>1335</v>
      </c>
      <c r="F13507"/>
    </row>
    <row r="13508" spans="1:6" x14ac:dyDescent="0.25">
      <c r="A13508" t="s">
        <v>1549</v>
      </c>
      <c r="B13508" s="10" t="s">
        <v>1538</v>
      </c>
      <c r="C13508" s="64">
        <v>45566</v>
      </c>
      <c r="D13508" s="10" t="s">
        <v>1546</v>
      </c>
      <c r="E13508">
        <v>1215</v>
      </c>
      <c r="F13508"/>
    </row>
    <row r="13509" spans="1:6" x14ac:dyDescent="0.25">
      <c r="A13509" t="s">
        <v>1549</v>
      </c>
      <c r="B13509" s="10" t="s">
        <v>1538</v>
      </c>
      <c r="C13509" s="64">
        <v>45566</v>
      </c>
      <c r="D13509" s="10" t="s">
        <v>1547</v>
      </c>
      <c r="E13509">
        <v>1340</v>
      </c>
      <c r="F13509"/>
    </row>
    <row r="13510" spans="1:6" x14ac:dyDescent="0.25">
      <c r="A13510" t="s">
        <v>1549</v>
      </c>
      <c r="B13510" s="10" t="s">
        <v>1538</v>
      </c>
      <c r="C13510" s="64">
        <v>45597</v>
      </c>
      <c r="D13510" s="10" t="s">
        <v>1546</v>
      </c>
      <c r="E13510">
        <v>1273</v>
      </c>
      <c r="F13510"/>
    </row>
    <row r="13511" spans="1:6" x14ac:dyDescent="0.25">
      <c r="A13511" t="s">
        <v>1549</v>
      </c>
      <c r="B13511" s="10" t="s">
        <v>1538</v>
      </c>
      <c r="C13511" s="64">
        <v>45597</v>
      </c>
      <c r="D13511" s="10" t="s">
        <v>1547</v>
      </c>
      <c r="E13511">
        <v>1403</v>
      </c>
      <c r="F13511"/>
    </row>
    <row r="13512" spans="1:6" x14ac:dyDescent="0.25">
      <c r="A13512" t="s">
        <v>1549</v>
      </c>
      <c r="B13512" s="10" t="s">
        <v>1538</v>
      </c>
      <c r="C13512" s="64">
        <v>45627</v>
      </c>
      <c r="D13512" s="10" t="s">
        <v>1546</v>
      </c>
      <c r="E13512">
        <v>1253</v>
      </c>
      <c r="F13512"/>
    </row>
    <row r="13513" spans="1:6" x14ac:dyDescent="0.25">
      <c r="A13513" t="s">
        <v>1549</v>
      </c>
      <c r="B13513" s="10" t="s">
        <v>1538</v>
      </c>
      <c r="C13513" s="64">
        <v>45627</v>
      </c>
      <c r="D13513" s="10" t="s">
        <v>1547</v>
      </c>
      <c r="E13513">
        <v>1362</v>
      </c>
      <c r="F13513"/>
    </row>
    <row r="13514" spans="1:6" x14ac:dyDescent="0.25">
      <c r="A13514" t="s">
        <v>1549</v>
      </c>
      <c r="B13514" s="10" t="s">
        <v>1538</v>
      </c>
      <c r="C13514" s="64">
        <v>45658</v>
      </c>
      <c r="D13514" s="10" t="s">
        <v>1546</v>
      </c>
      <c r="E13514">
        <v>1285</v>
      </c>
      <c r="F13514"/>
    </row>
    <row r="13515" spans="1:6" x14ac:dyDescent="0.25">
      <c r="A13515" t="s">
        <v>1549</v>
      </c>
      <c r="B13515" s="10" t="s">
        <v>1538</v>
      </c>
      <c r="C13515" s="64">
        <v>45658</v>
      </c>
      <c r="D13515" s="10" t="s">
        <v>1547</v>
      </c>
      <c r="E13515">
        <v>1386</v>
      </c>
      <c r="F13515"/>
    </row>
    <row r="13516" spans="1:6" x14ac:dyDescent="0.25">
      <c r="A13516" t="s">
        <v>1549</v>
      </c>
      <c r="B13516" s="10" t="s">
        <v>1538</v>
      </c>
      <c r="C13516" s="64">
        <v>45689</v>
      </c>
      <c r="D13516" s="10" t="s">
        <v>1546</v>
      </c>
      <c r="E13516">
        <v>1286</v>
      </c>
      <c r="F13516"/>
    </row>
    <row r="13517" spans="1:6" x14ac:dyDescent="0.25">
      <c r="A13517" t="s">
        <v>1549</v>
      </c>
      <c r="B13517" s="10" t="s">
        <v>1538</v>
      </c>
      <c r="C13517" s="64">
        <v>45689</v>
      </c>
      <c r="D13517" s="10" t="s">
        <v>1547</v>
      </c>
      <c r="E13517">
        <v>1403</v>
      </c>
      <c r="F13517"/>
    </row>
    <row r="13518" spans="1:6" x14ac:dyDescent="0.25">
      <c r="A13518" t="s">
        <v>1549</v>
      </c>
      <c r="B13518" s="10" t="s">
        <v>1538</v>
      </c>
      <c r="C13518" s="64">
        <v>45717</v>
      </c>
      <c r="D13518" s="10" t="s">
        <v>1546</v>
      </c>
      <c r="E13518">
        <v>1318</v>
      </c>
      <c r="F13518"/>
    </row>
    <row r="13519" spans="1:6" x14ac:dyDescent="0.25">
      <c r="A13519" t="s">
        <v>1549</v>
      </c>
      <c r="B13519" s="10" t="s">
        <v>1538</v>
      </c>
      <c r="C13519" s="64">
        <v>45717</v>
      </c>
      <c r="D13519" s="10" t="s">
        <v>1547</v>
      </c>
      <c r="E13519">
        <v>1527</v>
      </c>
      <c r="F13519"/>
    </row>
    <row r="13520" spans="1:6" x14ac:dyDescent="0.25">
      <c r="A13520" t="s">
        <v>1549</v>
      </c>
      <c r="B13520" s="10" t="s">
        <v>1538</v>
      </c>
      <c r="C13520" s="64">
        <v>45748</v>
      </c>
      <c r="D13520" s="10" t="s">
        <v>1546</v>
      </c>
      <c r="E13520">
        <v>1314</v>
      </c>
      <c r="F13520"/>
    </row>
    <row r="13521" spans="1:6" x14ac:dyDescent="0.25">
      <c r="A13521" t="s">
        <v>1549</v>
      </c>
      <c r="B13521" s="10" t="s">
        <v>1538</v>
      </c>
      <c r="C13521" s="64">
        <v>45748</v>
      </c>
      <c r="D13521" s="10" t="s">
        <v>1547</v>
      </c>
      <c r="E13521">
        <v>1421</v>
      </c>
      <c r="F13521"/>
    </row>
    <row r="13522" spans="1:6" x14ac:dyDescent="0.25">
      <c r="A13522" t="s">
        <v>1549</v>
      </c>
      <c r="B13522" s="10" t="s">
        <v>1538</v>
      </c>
      <c r="C13522" s="64">
        <v>45778</v>
      </c>
      <c r="D13522" s="10" t="s">
        <v>1546</v>
      </c>
      <c r="E13522">
        <v>1330</v>
      </c>
      <c r="F13522"/>
    </row>
    <row r="13523" spans="1:6" x14ac:dyDescent="0.25">
      <c r="A13523" t="s">
        <v>1549</v>
      </c>
      <c r="B13523" s="10" t="s">
        <v>1538</v>
      </c>
      <c r="C13523" s="64">
        <v>45778</v>
      </c>
      <c r="D13523" s="10" t="s">
        <v>1547</v>
      </c>
      <c r="E13523">
        <v>1438</v>
      </c>
      <c r="F13523"/>
    </row>
    <row r="13524" spans="1:6" x14ac:dyDescent="0.25">
      <c r="A13524" t="s">
        <v>1549</v>
      </c>
      <c r="B13524" s="10" t="s">
        <v>1538</v>
      </c>
      <c r="C13524" s="64">
        <v>45809</v>
      </c>
      <c r="D13524" s="10" t="s">
        <v>1546</v>
      </c>
      <c r="E13524">
        <v>1339</v>
      </c>
      <c r="F13524"/>
    </row>
    <row r="13525" spans="1:6" x14ac:dyDescent="0.25">
      <c r="A13525" t="s">
        <v>1549</v>
      </c>
      <c r="B13525" s="10" t="s">
        <v>1538</v>
      </c>
      <c r="C13525" s="64">
        <v>45809</v>
      </c>
      <c r="D13525" s="10" t="s">
        <v>1547</v>
      </c>
      <c r="E13525">
        <v>1446</v>
      </c>
      <c r="F13525"/>
    </row>
    <row r="13526" spans="1:6" x14ac:dyDescent="0.25">
      <c r="A13526" t="s">
        <v>1549</v>
      </c>
      <c r="B13526" s="10" t="s">
        <v>1538</v>
      </c>
      <c r="C13526" s="64">
        <v>45839</v>
      </c>
      <c r="D13526" s="10" t="s">
        <v>1546</v>
      </c>
      <c r="E13526">
        <v>1331</v>
      </c>
      <c r="F13526"/>
    </row>
    <row r="13527" spans="1:6" x14ac:dyDescent="0.25">
      <c r="A13527" t="s">
        <v>1549</v>
      </c>
      <c r="B13527" s="10" t="s">
        <v>1538</v>
      </c>
      <c r="C13527" s="64">
        <v>45839</v>
      </c>
      <c r="D13527" s="10" t="s">
        <v>1547</v>
      </c>
      <c r="E13527">
        <v>1455</v>
      </c>
      <c r="F13527"/>
    </row>
    <row r="13528" spans="1:6" x14ac:dyDescent="0.25">
      <c r="A13528" t="s">
        <v>1549</v>
      </c>
      <c r="B13528" s="10" t="s">
        <v>1538</v>
      </c>
      <c r="C13528" s="64">
        <v>45870</v>
      </c>
      <c r="D13528" s="10" t="s">
        <v>1546</v>
      </c>
      <c r="E13528">
        <v>1351</v>
      </c>
      <c r="F13528"/>
    </row>
    <row r="13529" spans="1:6" x14ac:dyDescent="0.25">
      <c r="A13529" t="s">
        <v>1549</v>
      </c>
      <c r="B13529" s="10" t="s">
        <v>1538</v>
      </c>
      <c r="C13529" s="64">
        <v>45870</v>
      </c>
      <c r="D13529" s="10" t="s">
        <v>1547</v>
      </c>
      <c r="E13529">
        <v>1463</v>
      </c>
      <c r="F13529"/>
    </row>
    <row r="13530" spans="1:6" x14ac:dyDescent="0.25">
      <c r="A13530" t="s">
        <v>1549</v>
      </c>
      <c r="B13530" s="10" t="s">
        <v>1538</v>
      </c>
      <c r="C13530" s="64">
        <v>45901</v>
      </c>
      <c r="D13530" s="10" t="s">
        <v>1546</v>
      </c>
      <c r="E13530">
        <v>1352</v>
      </c>
      <c r="F13530"/>
    </row>
    <row r="13531" spans="1:6" x14ac:dyDescent="0.25">
      <c r="A13531" t="s">
        <v>1549</v>
      </c>
      <c r="B13531" s="10" t="s">
        <v>1538</v>
      </c>
      <c r="C13531" s="64">
        <v>45901</v>
      </c>
      <c r="D13531" s="10" t="s">
        <v>1547</v>
      </c>
      <c r="E13531">
        <v>1464</v>
      </c>
      <c r="F13531"/>
    </row>
    <row r="13532" spans="1:6" x14ac:dyDescent="0.25">
      <c r="A13532" t="s">
        <v>1549</v>
      </c>
      <c r="B13532" s="10" t="s">
        <v>1538</v>
      </c>
      <c r="C13532" s="64">
        <v>45931</v>
      </c>
      <c r="D13532" s="10" t="s">
        <v>1546</v>
      </c>
      <c r="E13532">
        <v>1427</v>
      </c>
      <c r="F13532"/>
    </row>
    <row r="13533" spans="1:6" x14ac:dyDescent="0.25">
      <c r="A13533" t="s">
        <v>1549</v>
      </c>
      <c r="B13533" s="10" t="s">
        <v>1538</v>
      </c>
      <c r="C13533" s="64">
        <v>45931</v>
      </c>
      <c r="D13533" s="10" t="s">
        <v>1547</v>
      </c>
      <c r="E13533">
        <v>1501</v>
      </c>
      <c r="F13533"/>
    </row>
    <row r="13534" spans="1:6" x14ac:dyDescent="0.25">
      <c r="A13534" t="s">
        <v>1549</v>
      </c>
      <c r="B13534" s="10" t="s">
        <v>1538</v>
      </c>
      <c r="C13534" s="64">
        <v>45962</v>
      </c>
      <c r="D13534" s="10" t="s">
        <v>1546</v>
      </c>
      <c r="E13534">
        <v>1388</v>
      </c>
      <c r="F13534"/>
    </row>
    <row r="13535" spans="1:6" x14ac:dyDescent="0.25">
      <c r="A13535" t="s">
        <v>1549</v>
      </c>
      <c r="B13535" s="10" t="s">
        <v>1538</v>
      </c>
      <c r="C13535" s="64">
        <v>45962</v>
      </c>
      <c r="D13535" s="10" t="s">
        <v>1547</v>
      </c>
      <c r="E13535">
        <v>1528</v>
      </c>
      <c r="F13535"/>
    </row>
    <row r="13536" spans="1:6" x14ac:dyDescent="0.25">
      <c r="A13536" t="s">
        <v>1549</v>
      </c>
      <c r="B13536" s="10" t="s">
        <v>1538</v>
      </c>
      <c r="C13536" s="64">
        <v>45992</v>
      </c>
      <c r="D13536" s="10" t="s">
        <v>1546</v>
      </c>
      <c r="E13536">
        <v>1380</v>
      </c>
      <c r="F13536"/>
    </row>
    <row r="13537" spans="1:6" x14ac:dyDescent="0.25">
      <c r="A13537" t="s">
        <v>1549</v>
      </c>
      <c r="B13537" s="10" t="s">
        <v>1538</v>
      </c>
      <c r="C13537" s="64">
        <v>45992</v>
      </c>
      <c r="D13537" s="10" t="s">
        <v>1547</v>
      </c>
      <c r="E13537">
        <v>1495</v>
      </c>
      <c r="F13537"/>
    </row>
    <row r="13538" spans="1:6" x14ac:dyDescent="0.25">
      <c r="A13538" t="s">
        <v>1550</v>
      </c>
      <c r="B13538" s="10" t="s">
        <v>644</v>
      </c>
      <c r="C13538" s="64">
        <v>43831</v>
      </c>
      <c r="D13538" s="10" t="s">
        <v>1546</v>
      </c>
      <c r="E13538">
        <v>947</v>
      </c>
      <c r="F13538"/>
    </row>
    <row r="13539" spans="1:6" x14ac:dyDescent="0.25">
      <c r="A13539" t="s">
        <v>1550</v>
      </c>
      <c r="B13539" s="10" t="s">
        <v>644</v>
      </c>
      <c r="C13539" s="64">
        <v>43831</v>
      </c>
      <c r="D13539" s="10" t="s">
        <v>1547</v>
      </c>
      <c r="E13539">
        <v>955</v>
      </c>
      <c r="F13539"/>
    </row>
    <row r="13540" spans="1:6" x14ac:dyDescent="0.25">
      <c r="A13540" t="s">
        <v>1550</v>
      </c>
      <c r="B13540" s="10" t="s">
        <v>644</v>
      </c>
      <c r="C13540" s="64">
        <v>43862</v>
      </c>
      <c r="D13540" s="10" t="s">
        <v>1546</v>
      </c>
      <c r="E13540">
        <v>951</v>
      </c>
      <c r="F13540"/>
    </row>
    <row r="13541" spans="1:6" x14ac:dyDescent="0.25">
      <c r="A13541" t="s">
        <v>1550</v>
      </c>
      <c r="B13541" s="10" t="s">
        <v>644</v>
      </c>
      <c r="C13541" s="64">
        <v>43862</v>
      </c>
      <c r="D13541" s="10" t="s">
        <v>1547</v>
      </c>
      <c r="E13541">
        <v>957</v>
      </c>
      <c r="F13541"/>
    </row>
    <row r="13542" spans="1:6" x14ac:dyDescent="0.25">
      <c r="A13542" t="s">
        <v>1550</v>
      </c>
      <c r="B13542" s="10" t="s">
        <v>644</v>
      </c>
      <c r="C13542" s="64">
        <v>43891</v>
      </c>
      <c r="D13542" s="10" t="s">
        <v>1546</v>
      </c>
      <c r="E13542">
        <v>935</v>
      </c>
      <c r="F13542"/>
    </row>
    <row r="13543" spans="1:6" x14ac:dyDescent="0.25">
      <c r="A13543" t="s">
        <v>1550</v>
      </c>
      <c r="B13543" s="10" t="s">
        <v>644</v>
      </c>
      <c r="C13543" s="64">
        <v>43891</v>
      </c>
      <c r="D13543" s="10" t="s">
        <v>1547</v>
      </c>
      <c r="E13543">
        <v>943</v>
      </c>
      <c r="F13543"/>
    </row>
    <row r="13544" spans="1:6" x14ac:dyDescent="0.25">
      <c r="A13544" t="s">
        <v>1550</v>
      </c>
      <c r="B13544" s="10" t="s">
        <v>644</v>
      </c>
      <c r="C13544" s="64">
        <v>43922</v>
      </c>
      <c r="D13544" s="10" t="s">
        <v>1546</v>
      </c>
      <c r="E13544">
        <v>913</v>
      </c>
      <c r="F13544"/>
    </row>
    <row r="13545" spans="1:6" x14ac:dyDescent="0.25">
      <c r="A13545" t="s">
        <v>1550</v>
      </c>
      <c r="B13545" s="10" t="s">
        <v>644</v>
      </c>
      <c r="C13545" s="64">
        <v>43922</v>
      </c>
      <c r="D13545" s="10" t="s">
        <v>1547</v>
      </c>
      <c r="E13545">
        <v>911</v>
      </c>
      <c r="F13545"/>
    </row>
    <row r="13546" spans="1:6" x14ac:dyDescent="0.25">
      <c r="A13546" t="s">
        <v>1550</v>
      </c>
      <c r="B13546" s="10" t="s">
        <v>644</v>
      </c>
      <c r="C13546" s="64">
        <v>43952</v>
      </c>
      <c r="D13546" s="10" t="s">
        <v>1546</v>
      </c>
      <c r="E13546">
        <v>929</v>
      </c>
      <c r="F13546"/>
    </row>
    <row r="13547" spans="1:6" x14ac:dyDescent="0.25">
      <c r="A13547" t="s">
        <v>1550</v>
      </c>
      <c r="B13547" s="10" t="s">
        <v>644</v>
      </c>
      <c r="C13547" s="64">
        <v>43952</v>
      </c>
      <c r="D13547" s="10" t="s">
        <v>1547</v>
      </c>
      <c r="E13547">
        <v>932</v>
      </c>
      <c r="F13547"/>
    </row>
    <row r="13548" spans="1:6" x14ac:dyDescent="0.25">
      <c r="A13548" t="s">
        <v>1550</v>
      </c>
      <c r="B13548" s="10" t="s">
        <v>644</v>
      </c>
      <c r="C13548" s="64">
        <v>43983</v>
      </c>
      <c r="D13548" s="10" t="s">
        <v>1546</v>
      </c>
      <c r="E13548">
        <v>932</v>
      </c>
      <c r="F13548"/>
    </row>
    <row r="13549" spans="1:6" x14ac:dyDescent="0.25">
      <c r="A13549" t="s">
        <v>1550</v>
      </c>
      <c r="B13549" s="10" t="s">
        <v>644</v>
      </c>
      <c r="C13549" s="64">
        <v>43983</v>
      </c>
      <c r="D13549" s="10" t="s">
        <v>1547</v>
      </c>
      <c r="E13549">
        <v>933</v>
      </c>
      <c r="F13549"/>
    </row>
    <row r="13550" spans="1:6" x14ac:dyDescent="0.25">
      <c r="A13550" t="s">
        <v>1550</v>
      </c>
      <c r="B13550" s="10" t="s">
        <v>644</v>
      </c>
      <c r="C13550" s="64">
        <v>44013</v>
      </c>
      <c r="D13550" s="10" t="s">
        <v>1546</v>
      </c>
      <c r="E13550">
        <v>932</v>
      </c>
      <c r="F13550"/>
    </row>
    <row r="13551" spans="1:6" x14ac:dyDescent="0.25">
      <c r="A13551" t="s">
        <v>1550</v>
      </c>
      <c r="B13551" s="10" t="s">
        <v>644</v>
      </c>
      <c r="C13551" s="64">
        <v>44013</v>
      </c>
      <c r="D13551" s="10" t="s">
        <v>1547</v>
      </c>
      <c r="E13551">
        <v>937</v>
      </c>
      <c r="F13551"/>
    </row>
    <row r="13552" spans="1:6" x14ac:dyDescent="0.25">
      <c r="A13552" t="s">
        <v>1550</v>
      </c>
      <c r="B13552" s="10" t="s">
        <v>644</v>
      </c>
      <c r="C13552" s="64">
        <v>44044</v>
      </c>
      <c r="D13552" s="10" t="s">
        <v>1546</v>
      </c>
      <c r="E13552">
        <v>915</v>
      </c>
      <c r="F13552"/>
    </row>
    <row r="13553" spans="1:6" x14ac:dyDescent="0.25">
      <c r="A13553" t="s">
        <v>1550</v>
      </c>
      <c r="B13553" s="10" t="s">
        <v>644</v>
      </c>
      <c r="C13553" s="64">
        <v>44044</v>
      </c>
      <c r="D13553" s="10" t="s">
        <v>1547</v>
      </c>
      <c r="E13553">
        <v>919</v>
      </c>
      <c r="F13553"/>
    </row>
    <row r="13554" spans="1:6" x14ac:dyDescent="0.25">
      <c r="A13554" t="s">
        <v>1550</v>
      </c>
      <c r="B13554" s="10" t="s">
        <v>644</v>
      </c>
      <c r="C13554" s="64">
        <v>44075</v>
      </c>
      <c r="D13554" s="10" t="s">
        <v>1546</v>
      </c>
      <c r="E13554">
        <v>932</v>
      </c>
      <c r="F13554"/>
    </row>
    <row r="13555" spans="1:6" x14ac:dyDescent="0.25">
      <c r="A13555" t="s">
        <v>1550</v>
      </c>
      <c r="B13555" s="10" t="s">
        <v>644</v>
      </c>
      <c r="C13555" s="64">
        <v>44075</v>
      </c>
      <c r="D13555" s="10" t="s">
        <v>1547</v>
      </c>
      <c r="E13555">
        <v>935</v>
      </c>
      <c r="F13555"/>
    </row>
    <row r="13556" spans="1:6" x14ac:dyDescent="0.25">
      <c r="A13556" t="s">
        <v>1550</v>
      </c>
      <c r="B13556" s="10" t="s">
        <v>644</v>
      </c>
      <c r="C13556" s="64">
        <v>44105</v>
      </c>
      <c r="D13556" s="10" t="s">
        <v>1546</v>
      </c>
      <c r="E13556">
        <v>935</v>
      </c>
      <c r="F13556"/>
    </row>
    <row r="13557" spans="1:6" x14ac:dyDescent="0.25">
      <c r="A13557" t="s">
        <v>1550</v>
      </c>
      <c r="B13557" s="10" t="s">
        <v>644</v>
      </c>
      <c r="C13557" s="64">
        <v>44105</v>
      </c>
      <c r="D13557" s="10" t="s">
        <v>1547</v>
      </c>
      <c r="E13557">
        <v>934</v>
      </c>
      <c r="F13557"/>
    </row>
    <row r="13558" spans="1:6" x14ac:dyDescent="0.25">
      <c r="A13558" t="s">
        <v>1550</v>
      </c>
      <c r="B13558" s="10" t="s">
        <v>644</v>
      </c>
      <c r="C13558" s="64">
        <v>44136</v>
      </c>
      <c r="D13558" s="10" t="s">
        <v>1546</v>
      </c>
      <c r="E13558">
        <v>938</v>
      </c>
      <c r="F13558"/>
    </row>
    <row r="13559" spans="1:6" x14ac:dyDescent="0.25">
      <c r="A13559" t="s">
        <v>1550</v>
      </c>
      <c r="B13559" s="10" t="s">
        <v>644</v>
      </c>
      <c r="C13559" s="64">
        <v>44136</v>
      </c>
      <c r="D13559" s="10" t="s">
        <v>1547</v>
      </c>
      <c r="E13559">
        <v>934</v>
      </c>
      <c r="F13559"/>
    </row>
    <row r="13560" spans="1:6" x14ac:dyDescent="0.25">
      <c r="A13560" t="s">
        <v>1550</v>
      </c>
      <c r="B13560" s="10" t="s">
        <v>644</v>
      </c>
      <c r="C13560" s="64">
        <v>44166</v>
      </c>
      <c r="D13560" s="10" t="s">
        <v>1546</v>
      </c>
      <c r="E13560">
        <v>951</v>
      </c>
      <c r="F13560"/>
    </row>
    <row r="13561" spans="1:6" x14ac:dyDescent="0.25">
      <c r="A13561" t="s">
        <v>1550</v>
      </c>
      <c r="B13561" s="10" t="s">
        <v>644</v>
      </c>
      <c r="C13561" s="64">
        <v>44166</v>
      </c>
      <c r="D13561" s="10" t="s">
        <v>1547</v>
      </c>
      <c r="E13561">
        <v>954</v>
      </c>
      <c r="F13561"/>
    </row>
    <row r="13562" spans="1:6" x14ac:dyDescent="0.25">
      <c r="A13562" t="s">
        <v>1550</v>
      </c>
      <c r="B13562" s="10" t="s">
        <v>644</v>
      </c>
      <c r="C13562" s="64">
        <v>44197</v>
      </c>
      <c r="D13562" s="10" t="s">
        <v>1546</v>
      </c>
      <c r="E13562">
        <v>964</v>
      </c>
      <c r="F13562"/>
    </row>
    <row r="13563" spans="1:6" x14ac:dyDescent="0.25">
      <c r="A13563" t="s">
        <v>1550</v>
      </c>
      <c r="B13563" s="10" t="s">
        <v>644</v>
      </c>
      <c r="C13563" s="64">
        <v>44197</v>
      </c>
      <c r="D13563" s="10" t="s">
        <v>1547</v>
      </c>
      <c r="E13563">
        <v>946</v>
      </c>
      <c r="F13563"/>
    </row>
    <row r="13564" spans="1:6" x14ac:dyDescent="0.25">
      <c r="A13564" t="s">
        <v>1550</v>
      </c>
      <c r="B13564" s="10" t="s">
        <v>644</v>
      </c>
      <c r="C13564" s="64">
        <v>44228</v>
      </c>
      <c r="D13564" s="10" t="s">
        <v>1546</v>
      </c>
      <c r="E13564">
        <v>967</v>
      </c>
      <c r="F13564"/>
    </row>
    <row r="13565" spans="1:6" x14ac:dyDescent="0.25">
      <c r="A13565" t="s">
        <v>1550</v>
      </c>
      <c r="B13565" s="10" t="s">
        <v>644</v>
      </c>
      <c r="C13565" s="64">
        <v>44228</v>
      </c>
      <c r="D13565" s="10" t="s">
        <v>1547</v>
      </c>
      <c r="E13565">
        <v>954</v>
      </c>
      <c r="F13565"/>
    </row>
    <row r="13566" spans="1:6" x14ac:dyDescent="0.25">
      <c r="A13566" t="s">
        <v>1550</v>
      </c>
      <c r="B13566" s="10" t="s">
        <v>644</v>
      </c>
      <c r="C13566" s="64">
        <v>44256</v>
      </c>
      <c r="D13566" s="10" t="s">
        <v>1546</v>
      </c>
      <c r="E13566">
        <v>964</v>
      </c>
      <c r="F13566"/>
    </row>
    <row r="13567" spans="1:6" x14ac:dyDescent="0.25">
      <c r="A13567" t="s">
        <v>1550</v>
      </c>
      <c r="B13567" s="10" t="s">
        <v>644</v>
      </c>
      <c r="C13567" s="64">
        <v>44256</v>
      </c>
      <c r="D13567" s="10" t="s">
        <v>1547</v>
      </c>
      <c r="E13567">
        <v>955</v>
      </c>
      <c r="F13567"/>
    </row>
    <row r="13568" spans="1:6" x14ac:dyDescent="0.25">
      <c r="A13568" t="s">
        <v>1550</v>
      </c>
      <c r="B13568" s="10" t="s">
        <v>644</v>
      </c>
      <c r="C13568" s="64">
        <v>44287</v>
      </c>
      <c r="D13568" s="10" t="s">
        <v>1546</v>
      </c>
      <c r="E13568">
        <v>963</v>
      </c>
      <c r="F13568"/>
    </row>
    <row r="13569" spans="1:6" x14ac:dyDescent="0.25">
      <c r="A13569" t="s">
        <v>1550</v>
      </c>
      <c r="B13569" s="10" t="s">
        <v>644</v>
      </c>
      <c r="C13569" s="64">
        <v>44287</v>
      </c>
      <c r="D13569" s="10" t="s">
        <v>1547</v>
      </c>
      <c r="E13569">
        <v>956</v>
      </c>
      <c r="F13569"/>
    </row>
    <row r="13570" spans="1:6" x14ac:dyDescent="0.25">
      <c r="A13570" t="s">
        <v>1550</v>
      </c>
      <c r="B13570" s="10" t="s">
        <v>644</v>
      </c>
      <c r="C13570" s="64">
        <v>44317</v>
      </c>
      <c r="D13570" s="10" t="s">
        <v>1546</v>
      </c>
      <c r="E13570">
        <v>970</v>
      </c>
      <c r="F13570"/>
    </row>
    <row r="13571" spans="1:6" x14ac:dyDescent="0.25">
      <c r="A13571" t="s">
        <v>1550</v>
      </c>
      <c r="B13571" s="10" t="s">
        <v>644</v>
      </c>
      <c r="C13571" s="64">
        <v>44317</v>
      </c>
      <c r="D13571" s="10" t="s">
        <v>1547</v>
      </c>
      <c r="E13571">
        <v>965</v>
      </c>
      <c r="F13571"/>
    </row>
    <row r="13572" spans="1:6" x14ac:dyDescent="0.25">
      <c r="A13572" t="s">
        <v>1550</v>
      </c>
      <c r="B13572" s="10" t="s">
        <v>644</v>
      </c>
      <c r="C13572" s="64">
        <v>44348</v>
      </c>
      <c r="D13572" s="10" t="s">
        <v>1546</v>
      </c>
      <c r="E13572">
        <v>981</v>
      </c>
      <c r="F13572"/>
    </row>
    <row r="13573" spans="1:6" x14ac:dyDescent="0.25">
      <c r="A13573" t="s">
        <v>1550</v>
      </c>
      <c r="B13573" s="10" t="s">
        <v>644</v>
      </c>
      <c r="C13573" s="64">
        <v>44348</v>
      </c>
      <c r="D13573" s="10" t="s">
        <v>1547</v>
      </c>
      <c r="E13573">
        <v>984</v>
      </c>
      <c r="F13573"/>
    </row>
    <row r="13574" spans="1:6" x14ac:dyDescent="0.25">
      <c r="A13574" t="s">
        <v>1550</v>
      </c>
      <c r="B13574" s="10" t="s">
        <v>644</v>
      </c>
      <c r="C13574" s="64">
        <v>44378</v>
      </c>
      <c r="D13574" s="10" t="s">
        <v>1546</v>
      </c>
      <c r="E13574">
        <v>962</v>
      </c>
      <c r="F13574"/>
    </row>
    <row r="13575" spans="1:6" x14ac:dyDescent="0.25">
      <c r="A13575" t="s">
        <v>1550</v>
      </c>
      <c r="B13575" s="10" t="s">
        <v>644</v>
      </c>
      <c r="C13575" s="64">
        <v>44378</v>
      </c>
      <c r="D13575" s="10" t="s">
        <v>1547</v>
      </c>
      <c r="E13575">
        <v>965</v>
      </c>
      <c r="F13575"/>
    </row>
    <row r="13576" spans="1:6" x14ac:dyDescent="0.25">
      <c r="A13576" t="s">
        <v>1550</v>
      </c>
      <c r="B13576" s="10" t="s">
        <v>644</v>
      </c>
      <c r="C13576" s="64">
        <v>44409</v>
      </c>
      <c r="D13576" s="10" t="s">
        <v>1546</v>
      </c>
      <c r="E13576">
        <v>949</v>
      </c>
      <c r="F13576"/>
    </row>
    <row r="13577" spans="1:6" x14ac:dyDescent="0.25">
      <c r="A13577" t="s">
        <v>1550</v>
      </c>
      <c r="B13577" s="10" t="s">
        <v>644</v>
      </c>
      <c r="C13577" s="64">
        <v>44409</v>
      </c>
      <c r="D13577" s="10" t="s">
        <v>1547</v>
      </c>
      <c r="E13577">
        <v>951</v>
      </c>
      <c r="F13577"/>
    </row>
    <row r="13578" spans="1:6" x14ac:dyDescent="0.25">
      <c r="A13578" t="s">
        <v>1550</v>
      </c>
      <c r="B13578" s="10" t="s">
        <v>644</v>
      </c>
      <c r="C13578" s="64">
        <v>44440</v>
      </c>
      <c r="D13578" s="10" t="s">
        <v>1546</v>
      </c>
      <c r="E13578">
        <v>969</v>
      </c>
      <c r="F13578"/>
    </row>
    <row r="13579" spans="1:6" x14ac:dyDescent="0.25">
      <c r="A13579" t="s">
        <v>1550</v>
      </c>
      <c r="B13579" s="10" t="s">
        <v>644</v>
      </c>
      <c r="C13579" s="64">
        <v>44440</v>
      </c>
      <c r="D13579" s="10" t="s">
        <v>1547</v>
      </c>
      <c r="E13579">
        <v>972</v>
      </c>
      <c r="F13579"/>
    </row>
    <row r="13580" spans="1:6" x14ac:dyDescent="0.25">
      <c r="A13580" t="s">
        <v>1550</v>
      </c>
      <c r="B13580" s="10" t="s">
        <v>644</v>
      </c>
      <c r="C13580" s="64">
        <v>44470</v>
      </c>
      <c r="D13580" s="10" t="s">
        <v>1546</v>
      </c>
      <c r="E13580">
        <v>980</v>
      </c>
      <c r="F13580"/>
    </row>
    <row r="13581" spans="1:6" x14ac:dyDescent="0.25">
      <c r="A13581" t="s">
        <v>1550</v>
      </c>
      <c r="B13581" s="10" t="s">
        <v>644</v>
      </c>
      <c r="C13581" s="64">
        <v>44470</v>
      </c>
      <c r="D13581" s="10" t="s">
        <v>1547</v>
      </c>
      <c r="E13581">
        <v>986</v>
      </c>
      <c r="F13581"/>
    </row>
    <row r="13582" spans="1:6" x14ac:dyDescent="0.25">
      <c r="A13582" t="s">
        <v>1550</v>
      </c>
      <c r="B13582" s="10" t="s">
        <v>644</v>
      </c>
      <c r="C13582" s="64">
        <v>44501</v>
      </c>
      <c r="D13582" s="10" t="s">
        <v>1546</v>
      </c>
      <c r="E13582">
        <v>973</v>
      </c>
      <c r="F13582"/>
    </row>
    <row r="13583" spans="1:6" x14ac:dyDescent="0.25">
      <c r="A13583" t="s">
        <v>1550</v>
      </c>
      <c r="B13583" s="10" t="s">
        <v>644</v>
      </c>
      <c r="C13583" s="64">
        <v>44501</v>
      </c>
      <c r="D13583" s="10" t="s">
        <v>1547</v>
      </c>
      <c r="E13583">
        <v>983</v>
      </c>
      <c r="F13583"/>
    </row>
    <row r="13584" spans="1:6" x14ac:dyDescent="0.25">
      <c r="A13584" t="s">
        <v>1550</v>
      </c>
      <c r="B13584" s="10" t="s">
        <v>644</v>
      </c>
      <c r="C13584" s="64">
        <v>44531</v>
      </c>
      <c r="D13584" s="10" t="s">
        <v>1546</v>
      </c>
      <c r="E13584">
        <v>985</v>
      </c>
      <c r="F13584"/>
    </row>
    <row r="13585" spans="1:6" x14ac:dyDescent="0.25">
      <c r="A13585" t="s">
        <v>1550</v>
      </c>
      <c r="B13585" s="10" t="s">
        <v>644</v>
      </c>
      <c r="C13585" s="64">
        <v>44531</v>
      </c>
      <c r="D13585" s="10" t="s">
        <v>1547</v>
      </c>
      <c r="E13585">
        <v>992</v>
      </c>
      <c r="F13585"/>
    </row>
    <row r="13586" spans="1:6" x14ac:dyDescent="0.25">
      <c r="A13586" t="s">
        <v>1550</v>
      </c>
      <c r="B13586" s="10" t="s">
        <v>644</v>
      </c>
      <c r="C13586" s="64">
        <v>44562</v>
      </c>
      <c r="D13586" s="10" t="s">
        <v>1546</v>
      </c>
      <c r="E13586">
        <v>997</v>
      </c>
      <c r="F13586"/>
    </row>
    <row r="13587" spans="1:6" x14ac:dyDescent="0.25">
      <c r="A13587" t="s">
        <v>1550</v>
      </c>
      <c r="B13587" s="10" t="s">
        <v>644</v>
      </c>
      <c r="C13587" s="64">
        <v>44562</v>
      </c>
      <c r="D13587" s="10" t="s">
        <v>1547</v>
      </c>
      <c r="E13587">
        <v>990</v>
      </c>
      <c r="F13587"/>
    </row>
    <row r="13588" spans="1:6" x14ac:dyDescent="0.25">
      <c r="A13588" t="s">
        <v>1550</v>
      </c>
      <c r="B13588" s="10" t="s">
        <v>644</v>
      </c>
      <c r="C13588" s="64">
        <v>44593</v>
      </c>
      <c r="D13588" s="10" t="s">
        <v>1546</v>
      </c>
      <c r="E13588">
        <v>1019</v>
      </c>
      <c r="F13588"/>
    </row>
    <row r="13589" spans="1:6" x14ac:dyDescent="0.25">
      <c r="A13589" t="s">
        <v>1550</v>
      </c>
      <c r="B13589" s="10" t="s">
        <v>644</v>
      </c>
      <c r="C13589" s="64">
        <v>44593</v>
      </c>
      <c r="D13589" s="10" t="s">
        <v>1547</v>
      </c>
      <c r="E13589">
        <v>1008</v>
      </c>
      <c r="F13589"/>
    </row>
    <row r="13590" spans="1:6" x14ac:dyDescent="0.25">
      <c r="A13590" t="s">
        <v>1550</v>
      </c>
      <c r="B13590" s="10" t="s">
        <v>644</v>
      </c>
      <c r="C13590" s="64">
        <v>44621</v>
      </c>
      <c r="D13590" s="10" t="s">
        <v>1546</v>
      </c>
      <c r="E13590">
        <v>994</v>
      </c>
      <c r="F13590"/>
    </row>
    <row r="13591" spans="1:6" x14ac:dyDescent="0.25">
      <c r="A13591" t="s">
        <v>1550</v>
      </c>
      <c r="B13591" s="10" t="s">
        <v>644</v>
      </c>
      <c r="C13591" s="64">
        <v>44621</v>
      </c>
      <c r="D13591" s="10" t="s">
        <v>1547</v>
      </c>
      <c r="E13591">
        <v>992</v>
      </c>
      <c r="F13591"/>
    </row>
    <row r="13592" spans="1:6" x14ac:dyDescent="0.25">
      <c r="A13592" t="s">
        <v>1550</v>
      </c>
      <c r="B13592" s="10" t="s">
        <v>644</v>
      </c>
      <c r="C13592" s="64">
        <v>44652</v>
      </c>
      <c r="D13592" s="10" t="s">
        <v>1546</v>
      </c>
      <c r="E13592">
        <v>996</v>
      </c>
      <c r="F13592"/>
    </row>
    <row r="13593" spans="1:6" x14ac:dyDescent="0.25">
      <c r="A13593" t="s">
        <v>1550</v>
      </c>
      <c r="B13593" s="10" t="s">
        <v>644</v>
      </c>
      <c r="C13593" s="64">
        <v>44652</v>
      </c>
      <c r="D13593" s="10" t="s">
        <v>1547</v>
      </c>
      <c r="E13593">
        <v>996</v>
      </c>
      <c r="F13593"/>
    </row>
    <row r="13594" spans="1:6" x14ac:dyDescent="0.25">
      <c r="A13594" t="s">
        <v>1550</v>
      </c>
      <c r="B13594" s="10" t="s">
        <v>644</v>
      </c>
      <c r="C13594" s="64">
        <v>44682</v>
      </c>
      <c r="D13594" s="10" t="s">
        <v>1546</v>
      </c>
      <c r="E13594">
        <v>1005</v>
      </c>
      <c r="F13594"/>
    </row>
    <row r="13595" spans="1:6" x14ac:dyDescent="0.25">
      <c r="A13595" t="s">
        <v>1550</v>
      </c>
      <c r="B13595" s="10" t="s">
        <v>644</v>
      </c>
      <c r="C13595" s="64">
        <v>44682</v>
      </c>
      <c r="D13595" s="10" t="s">
        <v>1547</v>
      </c>
      <c r="E13595">
        <v>1015</v>
      </c>
      <c r="F13595"/>
    </row>
    <row r="13596" spans="1:6" x14ac:dyDescent="0.25">
      <c r="A13596" t="s">
        <v>1550</v>
      </c>
      <c r="B13596" s="10" t="s">
        <v>644</v>
      </c>
      <c r="C13596" s="64">
        <v>44713</v>
      </c>
      <c r="D13596" s="10" t="s">
        <v>1546</v>
      </c>
      <c r="E13596">
        <v>1025</v>
      </c>
      <c r="F13596"/>
    </row>
    <row r="13597" spans="1:6" x14ac:dyDescent="0.25">
      <c r="A13597" t="s">
        <v>1550</v>
      </c>
      <c r="B13597" s="10" t="s">
        <v>644</v>
      </c>
      <c r="C13597" s="64">
        <v>44713</v>
      </c>
      <c r="D13597" s="10" t="s">
        <v>1547</v>
      </c>
      <c r="E13597">
        <v>1026</v>
      </c>
      <c r="F13597"/>
    </row>
    <row r="13598" spans="1:6" x14ac:dyDescent="0.25">
      <c r="A13598" t="s">
        <v>1550</v>
      </c>
      <c r="B13598" s="10" t="s">
        <v>644</v>
      </c>
      <c r="C13598" s="64">
        <v>44743</v>
      </c>
      <c r="D13598" s="10" t="s">
        <v>1546</v>
      </c>
      <c r="E13598">
        <v>1013</v>
      </c>
      <c r="F13598"/>
    </row>
    <row r="13599" spans="1:6" x14ac:dyDescent="0.25">
      <c r="A13599" t="s">
        <v>1550</v>
      </c>
      <c r="B13599" s="10" t="s">
        <v>644</v>
      </c>
      <c r="C13599" s="64">
        <v>44743</v>
      </c>
      <c r="D13599" s="10" t="s">
        <v>1547</v>
      </c>
      <c r="E13599">
        <v>1017</v>
      </c>
      <c r="F13599"/>
    </row>
    <row r="13600" spans="1:6" x14ac:dyDescent="0.25">
      <c r="A13600" t="s">
        <v>1550</v>
      </c>
      <c r="B13600" s="10" t="s">
        <v>644</v>
      </c>
      <c r="C13600" s="64">
        <v>44774</v>
      </c>
      <c r="D13600" s="10" t="s">
        <v>1546</v>
      </c>
      <c r="E13600">
        <v>1006</v>
      </c>
      <c r="F13600"/>
    </row>
    <row r="13601" spans="1:6" x14ac:dyDescent="0.25">
      <c r="A13601" t="s">
        <v>1550</v>
      </c>
      <c r="B13601" s="10" t="s">
        <v>644</v>
      </c>
      <c r="C13601" s="64">
        <v>44774</v>
      </c>
      <c r="D13601" s="10" t="s">
        <v>1547</v>
      </c>
      <c r="E13601">
        <v>1009</v>
      </c>
      <c r="F13601"/>
    </row>
    <row r="13602" spans="1:6" x14ac:dyDescent="0.25">
      <c r="A13602" t="s">
        <v>1550</v>
      </c>
      <c r="B13602" s="10" t="s">
        <v>644</v>
      </c>
      <c r="C13602" s="64">
        <v>44805</v>
      </c>
      <c r="D13602" s="10" t="s">
        <v>1546</v>
      </c>
      <c r="E13602">
        <v>1015</v>
      </c>
      <c r="F13602"/>
    </row>
    <row r="13603" spans="1:6" x14ac:dyDescent="0.25">
      <c r="A13603" t="s">
        <v>1550</v>
      </c>
      <c r="B13603" s="10" t="s">
        <v>644</v>
      </c>
      <c r="C13603" s="64">
        <v>44805</v>
      </c>
      <c r="D13603" s="10" t="s">
        <v>1547</v>
      </c>
      <c r="E13603">
        <v>1018</v>
      </c>
      <c r="F13603"/>
    </row>
    <row r="13604" spans="1:6" x14ac:dyDescent="0.25">
      <c r="A13604" t="s">
        <v>1550</v>
      </c>
      <c r="B13604" s="10" t="s">
        <v>644</v>
      </c>
      <c r="C13604" s="64">
        <v>44835</v>
      </c>
      <c r="D13604" s="10" t="s">
        <v>1546</v>
      </c>
      <c r="E13604">
        <v>1044</v>
      </c>
      <c r="F13604"/>
    </row>
    <row r="13605" spans="1:6" x14ac:dyDescent="0.25">
      <c r="A13605" t="s">
        <v>1550</v>
      </c>
      <c r="B13605" s="10" t="s">
        <v>644</v>
      </c>
      <c r="C13605" s="64">
        <v>44835</v>
      </c>
      <c r="D13605" s="10" t="s">
        <v>1547</v>
      </c>
      <c r="E13605">
        <v>1050</v>
      </c>
      <c r="F13605"/>
    </row>
    <row r="13606" spans="1:6" x14ac:dyDescent="0.25">
      <c r="A13606" t="s">
        <v>1550</v>
      </c>
      <c r="B13606" s="10" t="s">
        <v>644</v>
      </c>
      <c r="C13606" s="64">
        <v>44866</v>
      </c>
      <c r="D13606" s="10" t="s">
        <v>1546</v>
      </c>
      <c r="E13606">
        <v>1070</v>
      </c>
      <c r="F13606"/>
    </row>
    <row r="13607" spans="1:6" x14ac:dyDescent="0.25">
      <c r="A13607" t="s">
        <v>1550</v>
      </c>
      <c r="B13607" s="10" t="s">
        <v>644</v>
      </c>
      <c r="C13607" s="64">
        <v>44866</v>
      </c>
      <c r="D13607" s="10" t="s">
        <v>1547</v>
      </c>
      <c r="E13607">
        <v>1066</v>
      </c>
      <c r="F13607"/>
    </row>
    <row r="13608" spans="1:6" x14ac:dyDescent="0.25">
      <c r="A13608" t="s">
        <v>1550</v>
      </c>
      <c r="B13608" s="10" t="s">
        <v>644</v>
      </c>
      <c r="C13608" s="64">
        <v>44896</v>
      </c>
      <c r="D13608" s="10" t="s">
        <v>1546</v>
      </c>
      <c r="E13608">
        <v>1059</v>
      </c>
      <c r="F13608"/>
    </row>
    <row r="13609" spans="1:6" x14ac:dyDescent="0.25">
      <c r="A13609" t="s">
        <v>1550</v>
      </c>
      <c r="B13609" s="10" t="s">
        <v>644</v>
      </c>
      <c r="C13609" s="64">
        <v>44896</v>
      </c>
      <c r="D13609" s="10" t="s">
        <v>1547</v>
      </c>
      <c r="E13609">
        <v>1050</v>
      </c>
      <c r="F13609"/>
    </row>
    <row r="13610" spans="1:6" x14ac:dyDescent="0.25">
      <c r="A13610" t="s">
        <v>1550</v>
      </c>
      <c r="B13610" s="10" t="s">
        <v>644</v>
      </c>
      <c r="C13610" s="64">
        <v>44927</v>
      </c>
      <c r="D13610" s="10" t="s">
        <v>1546</v>
      </c>
      <c r="E13610">
        <v>1098</v>
      </c>
      <c r="F13610"/>
    </row>
    <row r="13611" spans="1:6" x14ac:dyDescent="0.25">
      <c r="A13611" t="s">
        <v>1550</v>
      </c>
      <c r="B13611" s="10" t="s">
        <v>644</v>
      </c>
      <c r="C13611" s="64">
        <v>44927</v>
      </c>
      <c r="D13611" s="10" t="s">
        <v>1547</v>
      </c>
      <c r="E13611">
        <v>1094</v>
      </c>
      <c r="F13611"/>
    </row>
    <row r="13612" spans="1:6" x14ac:dyDescent="0.25">
      <c r="A13612" t="s">
        <v>1550</v>
      </c>
      <c r="B13612" s="10" t="s">
        <v>644</v>
      </c>
      <c r="C13612" s="64">
        <v>44958</v>
      </c>
      <c r="D13612" s="10" t="s">
        <v>1546</v>
      </c>
      <c r="E13612">
        <v>1096</v>
      </c>
      <c r="F13612"/>
    </row>
    <row r="13613" spans="1:6" x14ac:dyDescent="0.25">
      <c r="A13613" t="s">
        <v>1550</v>
      </c>
      <c r="B13613" s="10" t="s">
        <v>644</v>
      </c>
      <c r="C13613" s="64">
        <v>44958</v>
      </c>
      <c r="D13613" s="10" t="s">
        <v>1547</v>
      </c>
      <c r="E13613">
        <v>1097</v>
      </c>
      <c r="F13613"/>
    </row>
    <row r="13614" spans="1:6" x14ac:dyDescent="0.25">
      <c r="A13614" t="s">
        <v>1550</v>
      </c>
      <c r="B13614" s="10" t="s">
        <v>644</v>
      </c>
      <c r="C13614" s="64">
        <v>44986</v>
      </c>
      <c r="D13614" s="10" t="s">
        <v>1546</v>
      </c>
      <c r="E13614">
        <v>1090</v>
      </c>
      <c r="F13614"/>
    </row>
    <row r="13615" spans="1:6" x14ac:dyDescent="0.25">
      <c r="A13615" t="s">
        <v>1550</v>
      </c>
      <c r="B13615" s="10" t="s">
        <v>644</v>
      </c>
      <c r="C13615" s="64">
        <v>44986</v>
      </c>
      <c r="D13615" s="10" t="s">
        <v>1547</v>
      </c>
      <c r="E13615">
        <v>1089</v>
      </c>
      <c r="F13615"/>
    </row>
    <row r="13616" spans="1:6" x14ac:dyDescent="0.25">
      <c r="A13616" t="s">
        <v>1550</v>
      </c>
      <c r="B13616" s="10" t="s">
        <v>644</v>
      </c>
      <c r="C13616" s="64">
        <v>45017</v>
      </c>
      <c r="D13616" s="10" t="s">
        <v>1546</v>
      </c>
      <c r="E13616">
        <v>1100</v>
      </c>
      <c r="F13616"/>
    </row>
    <row r="13617" spans="1:6" x14ac:dyDescent="0.25">
      <c r="A13617" t="s">
        <v>1550</v>
      </c>
      <c r="B13617" s="10" t="s">
        <v>644</v>
      </c>
      <c r="C13617" s="64">
        <v>45017</v>
      </c>
      <c r="D13617" s="10" t="s">
        <v>1547</v>
      </c>
      <c r="E13617">
        <v>1107</v>
      </c>
      <c r="F13617"/>
    </row>
    <row r="13618" spans="1:6" x14ac:dyDescent="0.25">
      <c r="A13618" t="s">
        <v>1550</v>
      </c>
      <c r="B13618" s="10" t="s">
        <v>644</v>
      </c>
      <c r="C13618" s="64">
        <v>45047</v>
      </c>
      <c r="D13618" s="10" t="s">
        <v>1546</v>
      </c>
      <c r="E13618">
        <v>1111</v>
      </c>
      <c r="F13618"/>
    </row>
    <row r="13619" spans="1:6" x14ac:dyDescent="0.25">
      <c r="A13619" t="s">
        <v>1550</v>
      </c>
      <c r="B13619" s="10" t="s">
        <v>644</v>
      </c>
      <c r="C13619" s="64">
        <v>45047</v>
      </c>
      <c r="D13619" s="10" t="s">
        <v>1547</v>
      </c>
      <c r="E13619">
        <v>1118</v>
      </c>
      <c r="F13619"/>
    </row>
    <row r="13620" spans="1:6" x14ac:dyDescent="0.25">
      <c r="A13620" t="s">
        <v>1550</v>
      </c>
      <c r="B13620" s="10" t="s">
        <v>644</v>
      </c>
      <c r="C13620" s="64">
        <v>45078</v>
      </c>
      <c r="D13620" s="10" t="s">
        <v>1546</v>
      </c>
      <c r="E13620">
        <v>1118</v>
      </c>
      <c r="F13620"/>
    </row>
    <row r="13621" spans="1:6" x14ac:dyDescent="0.25">
      <c r="A13621" t="s">
        <v>1550</v>
      </c>
      <c r="B13621" s="10" t="s">
        <v>644</v>
      </c>
      <c r="C13621" s="64">
        <v>45078</v>
      </c>
      <c r="D13621" s="10" t="s">
        <v>1547</v>
      </c>
      <c r="E13621">
        <v>1113</v>
      </c>
      <c r="F13621"/>
    </row>
    <row r="13622" spans="1:6" x14ac:dyDescent="0.25">
      <c r="A13622" t="s">
        <v>1550</v>
      </c>
      <c r="B13622" s="10" t="s">
        <v>644</v>
      </c>
      <c r="C13622" s="64">
        <v>45108</v>
      </c>
      <c r="D13622" s="10" t="s">
        <v>1546</v>
      </c>
      <c r="E13622">
        <v>1105</v>
      </c>
      <c r="F13622"/>
    </row>
    <row r="13623" spans="1:6" x14ac:dyDescent="0.25">
      <c r="A13623" t="s">
        <v>1550</v>
      </c>
      <c r="B13623" s="10" t="s">
        <v>644</v>
      </c>
      <c r="C13623" s="64">
        <v>45108</v>
      </c>
      <c r="D13623" s="10" t="s">
        <v>1547</v>
      </c>
      <c r="E13623">
        <v>1107</v>
      </c>
      <c r="F13623"/>
    </row>
    <row r="13624" spans="1:6" x14ac:dyDescent="0.25">
      <c r="A13624" t="s">
        <v>1550</v>
      </c>
      <c r="B13624" s="10" t="s">
        <v>644</v>
      </c>
      <c r="C13624" s="64">
        <v>45139</v>
      </c>
      <c r="D13624" s="10" t="s">
        <v>1546</v>
      </c>
      <c r="E13624">
        <v>1105</v>
      </c>
      <c r="F13624"/>
    </row>
    <row r="13625" spans="1:6" x14ac:dyDescent="0.25">
      <c r="A13625" t="s">
        <v>1550</v>
      </c>
      <c r="B13625" s="10" t="s">
        <v>644</v>
      </c>
      <c r="C13625" s="64">
        <v>45139</v>
      </c>
      <c r="D13625" s="10" t="s">
        <v>1547</v>
      </c>
      <c r="E13625">
        <v>1114</v>
      </c>
      <c r="F13625"/>
    </row>
    <row r="13626" spans="1:6" x14ac:dyDescent="0.25">
      <c r="A13626" t="s">
        <v>1550</v>
      </c>
      <c r="B13626" s="10" t="s">
        <v>644</v>
      </c>
      <c r="C13626" s="64">
        <v>45170</v>
      </c>
      <c r="D13626" s="10" t="s">
        <v>1546</v>
      </c>
      <c r="E13626">
        <v>1138</v>
      </c>
      <c r="F13626"/>
    </row>
    <row r="13627" spans="1:6" x14ac:dyDescent="0.25">
      <c r="A13627" t="s">
        <v>1550</v>
      </c>
      <c r="B13627" s="10" t="s">
        <v>644</v>
      </c>
      <c r="C13627" s="64">
        <v>45170</v>
      </c>
      <c r="D13627" s="10" t="s">
        <v>1547</v>
      </c>
      <c r="E13627">
        <v>1152</v>
      </c>
      <c r="F13627"/>
    </row>
    <row r="13628" spans="1:6" x14ac:dyDescent="0.25">
      <c r="A13628" t="s">
        <v>1550</v>
      </c>
      <c r="B13628" s="10" t="s">
        <v>644</v>
      </c>
      <c r="C13628" s="64">
        <v>45200</v>
      </c>
      <c r="D13628" s="10" t="s">
        <v>1546</v>
      </c>
      <c r="E13628">
        <v>1139</v>
      </c>
      <c r="F13628"/>
    </row>
    <row r="13629" spans="1:6" x14ac:dyDescent="0.25">
      <c r="A13629" t="s">
        <v>1550</v>
      </c>
      <c r="B13629" s="10" t="s">
        <v>644</v>
      </c>
      <c r="C13629" s="64">
        <v>45200</v>
      </c>
      <c r="D13629" s="10" t="s">
        <v>1547</v>
      </c>
      <c r="E13629">
        <v>1155</v>
      </c>
      <c r="F13629"/>
    </row>
    <row r="13630" spans="1:6" x14ac:dyDescent="0.25">
      <c r="A13630" t="s">
        <v>1550</v>
      </c>
      <c r="B13630" s="10" t="s">
        <v>644</v>
      </c>
      <c r="C13630" s="64">
        <v>45231</v>
      </c>
      <c r="D13630" s="10" t="s">
        <v>1546</v>
      </c>
      <c r="E13630">
        <v>1150</v>
      </c>
      <c r="F13630"/>
    </row>
    <row r="13631" spans="1:6" x14ac:dyDescent="0.25">
      <c r="A13631" t="s">
        <v>1550</v>
      </c>
      <c r="B13631" s="10" t="s">
        <v>644</v>
      </c>
      <c r="C13631" s="64">
        <v>45231</v>
      </c>
      <c r="D13631" s="10" t="s">
        <v>1547</v>
      </c>
      <c r="E13631">
        <v>1158</v>
      </c>
      <c r="F13631"/>
    </row>
    <row r="13632" spans="1:6" x14ac:dyDescent="0.25">
      <c r="A13632" t="s">
        <v>1550</v>
      </c>
      <c r="B13632" s="10" t="s">
        <v>644</v>
      </c>
      <c r="C13632" s="64">
        <v>45261</v>
      </c>
      <c r="D13632" s="10" t="s">
        <v>1546</v>
      </c>
      <c r="E13632">
        <v>1144</v>
      </c>
      <c r="F13632"/>
    </row>
    <row r="13633" spans="1:6" x14ac:dyDescent="0.25">
      <c r="A13633" t="s">
        <v>1550</v>
      </c>
      <c r="B13633" s="10" t="s">
        <v>644</v>
      </c>
      <c r="C13633" s="64">
        <v>45261</v>
      </c>
      <c r="D13633" s="10" t="s">
        <v>1547</v>
      </c>
      <c r="E13633">
        <v>1148</v>
      </c>
      <c r="F13633"/>
    </row>
    <row r="13634" spans="1:6" x14ac:dyDescent="0.25">
      <c r="A13634" t="s">
        <v>1550</v>
      </c>
      <c r="B13634" s="10" t="s">
        <v>644</v>
      </c>
      <c r="C13634" s="64">
        <v>45292</v>
      </c>
      <c r="D13634" s="10" t="s">
        <v>1546</v>
      </c>
      <c r="E13634">
        <v>1208</v>
      </c>
      <c r="F13634"/>
    </row>
    <row r="13635" spans="1:6" x14ac:dyDescent="0.25">
      <c r="A13635" t="s">
        <v>1550</v>
      </c>
      <c r="B13635" s="10" t="s">
        <v>644</v>
      </c>
      <c r="C13635" s="64">
        <v>45292</v>
      </c>
      <c r="D13635" s="10" t="s">
        <v>1547</v>
      </c>
      <c r="E13635">
        <v>1208</v>
      </c>
      <c r="F13635"/>
    </row>
    <row r="13636" spans="1:6" x14ac:dyDescent="0.25">
      <c r="A13636" t="s">
        <v>1550</v>
      </c>
      <c r="B13636" s="10" t="s">
        <v>644</v>
      </c>
      <c r="C13636" s="64">
        <v>45323</v>
      </c>
      <c r="D13636" s="10" t="s">
        <v>1546</v>
      </c>
      <c r="E13636">
        <v>1230</v>
      </c>
      <c r="F13636"/>
    </row>
    <row r="13637" spans="1:6" x14ac:dyDescent="0.25">
      <c r="A13637" t="s">
        <v>1550</v>
      </c>
      <c r="B13637" s="10" t="s">
        <v>644</v>
      </c>
      <c r="C13637" s="64">
        <v>45323</v>
      </c>
      <c r="D13637" s="10" t="s">
        <v>1547</v>
      </c>
      <c r="E13637">
        <v>1213</v>
      </c>
      <c r="F13637"/>
    </row>
    <row r="13638" spans="1:6" x14ac:dyDescent="0.25">
      <c r="A13638" t="s">
        <v>1550</v>
      </c>
      <c r="B13638" s="10" t="s">
        <v>644</v>
      </c>
      <c r="C13638" s="64">
        <v>45352</v>
      </c>
      <c r="D13638" s="10" t="s">
        <v>1546</v>
      </c>
      <c r="E13638">
        <v>1325</v>
      </c>
      <c r="F13638"/>
    </row>
    <row r="13639" spans="1:6" x14ac:dyDescent="0.25">
      <c r="A13639" t="s">
        <v>1550</v>
      </c>
      <c r="B13639" s="10" t="s">
        <v>644</v>
      </c>
      <c r="C13639" s="64">
        <v>45352</v>
      </c>
      <c r="D13639" s="10" t="s">
        <v>1547</v>
      </c>
      <c r="E13639">
        <v>1313</v>
      </c>
      <c r="F13639"/>
    </row>
    <row r="13640" spans="1:6" x14ac:dyDescent="0.25">
      <c r="A13640" t="s">
        <v>1550</v>
      </c>
      <c r="B13640" s="10" t="s">
        <v>644</v>
      </c>
      <c r="C13640" s="64">
        <v>45383</v>
      </c>
      <c r="D13640" s="10" t="s">
        <v>1546</v>
      </c>
      <c r="E13640">
        <v>1343</v>
      </c>
      <c r="F13640"/>
    </row>
    <row r="13641" spans="1:6" x14ac:dyDescent="0.25">
      <c r="A13641" t="s">
        <v>1550</v>
      </c>
      <c r="B13641" s="10" t="s">
        <v>644</v>
      </c>
      <c r="C13641" s="64">
        <v>45383</v>
      </c>
      <c r="D13641" s="10" t="s">
        <v>1547</v>
      </c>
      <c r="E13641">
        <v>1334</v>
      </c>
      <c r="F13641"/>
    </row>
    <row r="13642" spans="1:6" x14ac:dyDescent="0.25">
      <c r="A13642" t="s">
        <v>1550</v>
      </c>
      <c r="B13642" s="10" t="s">
        <v>644</v>
      </c>
      <c r="C13642" s="64">
        <v>45413</v>
      </c>
      <c r="D13642" s="10" t="s">
        <v>1546</v>
      </c>
      <c r="E13642">
        <v>1341</v>
      </c>
      <c r="F13642"/>
    </row>
    <row r="13643" spans="1:6" x14ac:dyDescent="0.25">
      <c r="A13643" t="s">
        <v>1550</v>
      </c>
      <c r="B13643" s="10" t="s">
        <v>644</v>
      </c>
      <c r="C13643" s="64">
        <v>45413</v>
      </c>
      <c r="D13643" s="10" t="s">
        <v>1547</v>
      </c>
      <c r="E13643">
        <v>1331</v>
      </c>
      <c r="F13643"/>
    </row>
    <row r="13644" spans="1:6" x14ac:dyDescent="0.25">
      <c r="A13644" t="s">
        <v>1550</v>
      </c>
      <c r="B13644" s="10" t="s">
        <v>644</v>
      </c>
      <c r="C13644" s="64">
        <v>45444</v>
      </c>
      <c r="D13644" s="10" t="s">
        <v>1546</v>
      </c>
      <c r="E13644">
        <v>1343</v>
      </c>
      <c r="F13644"/>
    </row>
    <row r="13645" spans="1:6" x14ac:dyDescent="0.25">
      <c r="A13645" t="s">
        <v>1550</v>
      </c>
      <c r="B13645" s="10" t="s">
        <v>644</v>
      </c>
      <c r="C13645" s="64">
        <v>45444</v>
      </c>
      <c r="D13645" s="10" t="s">
        <v>1547</v>
      </c>
      <c r="E13645">
        <v>1328</v>
      </c>
      <c r="F13645"/>
    </row>
    <row r="13646" spans="1:6" x14ac:dyDescent="0.25">
      <c r="A13646" t="s">
        <v>1550</v>
      </c>
      <c r="B13646" s="10" t="s">
        <v>644</v>
      </c>
      <c r="C13646" s="64">
        <v>45474</v>
      </c>
      <c r="D13646" s="10" t="s">
        <v>1546</v>
      </c>
      <c r="E13646">
        <v>1359</v>
      </c>
      <c r="F13646"/>
    </row>
    <row r="13647" spans="1:6" x14ac:dyDescent="0.25">
      <c r="A13647" t="s">
        <v>1550</v>
      </c>
      <c r="B13647" s="10" t="s">
        <v>644</v>
      </c>
      <c r="C13647" s="64">
        <v>45474</v>
      </c>
      <c r="D13647" s="10" t="s">
        <v>1547</v>
      </c>
      <c r="E13647">
        <v>1346</v>
      </c>
      <c r="F13647"/>
    </row>
    <row r="13648" spans="1:6" x14ac:dyDescent="0.25">
      <c r="A13648" t="s">
        <v>1550</v>
      </c>
      <c r="B13648" s="10" t="s">
        <v>644</v>
      </c>
      <c r="C13648" s="64">
        <v>45505</v>
      </c>
      <c r="D13648" s="10" t="s">
        <v>1546</v>
      </c>
      <c r="E13648">
        <v>1357</v>
      </c>
      <c r="F13648"/>
    </row>
    <row r="13649" spans="1:6" x14ac:dyDescent="0.25">
      <c r="A13649" t="s">
        <v>1550</v>
      </c>
      <c r="B13649" s="10" t="s">
        <v>644</v>
      </c>
      <c r="C13649" s="64">
        <v>45505</v>
      </c>
      <c r="D13649" s="10" t="s">
        <v>1547</v>
      </c>
      <c r="E13649">
        <v>1334</v>
      </c>
      <c r="F13649"/>
    </row>
    <row r="13650" spans="1:6" x14ac:dyDescent="0.25">
      <c r="A13650" t="s">
        <v>1550</v>
      </c>
      <c r="B13650" s="10" t="s">
        <v>644</v>
      </c>
      <c r="C13650" s="64">
        <v>45536</v>
      </c>
      <c r="D13650" s="10" t="s">
        <v>1546</v>
      </c>
      <c r="E13650">
        <v>1381</v>
      </c>
      <c r="F13650"/>
    </row>
    <row r="13651" spans="1:6" x14ac:dyDescent="0.25">
      <c r="A13651" t="s">
        <v>1550</v>
      </c>
      <c r="B13651" s="10" t="s">
        <v>644</v>
      </c>
      <c r="C13651" s="64">
        <v>45536</v>
      </c>
      <c r="D13651" s="10" t="s">
        <v>1547</v>
      </c>
      <c r="E13651">
        <v>1360</v>
      </c>
      <c r="F13651"/>
    </row>
    <row r="13652" spans="1:6" x14ac:dyDescent="0.25">
      <c r="A13652" t="s">
        <v>1550</v>
      </c>
      <c r="B13652" s="10" t="s">
        <v>644</v>
      </c>
      <c r="C13652" s="64">
        <v>45566</v>
      </c>
      <c r="D13652" s="10" t="s">
        <v>1546</v>
      </c>
      <c r="E13652">
        <v>1399</v>
      </c>
      <c r="F13652"/>
    </row>
    <row r="13653" spans="1:6" x14ac:dyDescent="0.25">
      <c r="A13653" t="s">
        <v>1550</v>
      </c>
      <c r="B13653" s="10" t="s">
        <v>644</v>
      </c>
      <c r="C13653" s="64">
        <v>45566</v>
      </c>
      <c r="D13653" s="10" t="s">
        <v>1547</v>
      </c>
      <c r="E13653">
        <v>1381</v>
      </c>
      <c r="F13653"/>
    </row>
    <row r="13654" spans="1:6" x14ac:dyDescent="0.25">
      <c r="A13654" t="s">
        <v>1550</v>
      </c>
      <c r="B13654" s="10" t="s">
        <v>644</v>
      </c>
      <c r="C13654" s="64">
        <v>45597</v>
      </c>
      <c r="D13654" s="10" t="s">
        <v>1546</v>
      </c>
      <c r="E13654">
        <v>1436</v>
      </c>
      <c r="F13654"/>
    </row>
    <row r="13655" spans="1:6" x14ac:dyDescent="0.25">
      <c r="A13655" t="s">
        <v>1550</v>
      </c>
      <c r="B13655" s="10" t="s">
        <v>644</v>
      </c>
      <c r="C13655" s="64">
        <v>45597</v>
      </c>
      <c r="D13655" s="10" t="s">
        <v>1547</v>
      </c>
      <c r="E13655">
        <v>1431</v>
      </c>
      <c r="F13655"/>
    </row>
    <row r="13656" spans="1:6" x14ac:dyDescent="0.25">
      <c r="A13656" t="s">
        <v>1550</v>
      </c>
      <c r="B13656" s="10" t="s">
        <v>644</v>
      </c>
      <c r="C13656" s="64">
        <v>45627</v>
      </c>
      <c r="D13656" s="10" t="s">
        <v>1546</v>
      </c>
      <c r="E13656">
        <v>1454</v>
      </c>
      <c r="F13656"/>
    </row>
    <row r="13657" spans="1:6" x14ac:dyDescent="0.25">
      <c r="A13657" t="s">
        <v>1550</v>
      </c>
      <c r="B13657" s="10" t="s">
        <v>644</v>
      </c>
      <c r="C13657" s="64">
        <v>45627</v>
      </c>
      <c r="D13657" s="10" t="s">
        <v>1547</v>
      </c>
      <c r="E13657">
        <v>1440</v>
      </c>
      <c r="F13657"/>
    </row>
    <row r="13658" spans="1:6" x14ac:dyDescent="0.25">
      <c r="A13658" t="s">
        <v>1550</v>
      </c>
      <c r="B13658" s="10" t="s">
        <v>644</v>
      </c>
      <c r="C13658" s="64">
        <v>45658</v>
      </c>
      <c r="D13658" s="10" t="s">
        <v>1546</v>
      </c>
      <c r="E13658">
        <v>1503</v>
      </c>
      <c r="F13658"/>
    </row>
    <row r="13659" spans="1:6" x14ac:dyDescent="0.25">
      <c r="A13659" t="s">
        <v>1550</v>
      </c>
      <c r="B13659" s="10" t="s">
        <v>644</v>
      </c>
      <c r="C13659" s="64">
        <v>45658</v>
      </c>
      <c r="D13659" s="10" t="s">
        <v>1547</v>
      </c>
      <c r="E13659">
        <v>1475</v>
      </c>
      <c r="F13659"/>
    </row>
    <row r="13660" spans="1:6" x14ac:dyDescent="0.25">
      <c r="A13660" t="s">
        <v>1550</v>
      </c>
      <c r="B13660" s="10" t="s">
        <v>644</v>
      </c>
      <c r="C13660" s="64">
        <v>45689</v>
      </c>
      <c r="D13660" s="10" t="s">
        <v>1546</v>
      </c>
      <c r="E13660">
        <v>1518</v>
      </c>
      <c r="F13660"/>
    </row>
    <row r="13661" spans="1:6" x14ac:dyDescent="0.25">
      <c r="A13661" t="s">
        <v>1550</v>
      </c>
      <c r="B13661" s="10" t="s">
        <v>644</v>
      </c>
      <c r="C13661" s="64">
        <v>45689</v>
      </c>
      <c r="D13661" s="10" t="s">
        <v>1547</v>
      </c>
      <c r="E13661">
        <v>1488</v>
      </c>
      <c r="F13661"/>
    </row>
    <row r="13662" spans="1:6" x14ac:dyDescent="0.25">
      <c r="A13662" t="s">
        <v>1550</v>
      </c>
      <c r="B13662" s="10" t="s">
        <v>644</v>
      </c>
      <c r="C13662" s="64">
        <v>45717</v>
      </c>
      <c r="D13662" s="10" t="s">
        <v>1546</v>
      </c>
      <c r="E13662">
        <v>1541</v>
      </c>
      <c r="F13662"/>
    </row>
    <row r="13663" spans="1:6" x14ac:dyDescent="0.25">
      <c r="A13663" t="s">
        <v>1550</v>
      </c>
      <c r="B13663" s="10" t="s">
        <v>644</v>
      </c>
      <c r="C13663" s="64">
        <v>45717</v>
      </c>
      <c r="D13663" s="10" t="s">
        <v>1547</v>
      </c>
      <c r="E13663">
        <v>1523</v>
      </c>
      <c r="F13663"/>
    </row>
    <row r="13664" spans="1:6" x14ac:dyDescent="0.25">
      <c r="A13664" t="s">
        <v>1550</v>
      </c>
      <c r="B13664" s="10" t="s">
        <v>644</v>
      </c>
      <c r="C13664" s="64">
        <v>45748</v>
      </c>
      <c r="D13664" s="10" t="s">
        <v>1546</v>
      </c>
      <c r="E13664">
        <v>1544</v>
      </c>
      <c r="F13664"/>
    </row>
    <row r="13665" spans="1:6" x14ac:dyDescent="0.25">
      <c r="A13665" t="s">
        <v>1550</v>
      </c>
      <c r="B13665" s="10" t="s">
        <v>644</v>
      </c>
      <c r="C13665" s="64">
        <v>45748</v>
      </c>
      <c r="D13665" s="10" t="s">
        <v>1547</v>
      </c>
      <c r="E13665">
        <v>1530</v>
      </c>
      <c r="F13665"/>
    </row>
    <row r="13666" spans="1:6" x14ac:dyDescent="0.25">
      <c r="A13666" t="s">
        <v>1550</v>
      </c>
      <c r="B13666" s="10" t="s">
        <v>644</v>
      </c>
      <c r="C13666" s="64">
        <v>45778</v>
      </c>
      <c r="D13666" s="10" t="s">
        <v>1546</v>
      </c>
      <c r="E13666">
        <v>1561</v>
      </c>
      <c r="F13666"/>
    </row>
    <row r="13667" spans="1:6" x14ac:dyDescent="0.25">
      <c r="A13667" t="s">
        <v>1550</v>
      </c>
      <c r="B13667" s="10" t="s">
        <v>644</v>
      </c>
      <c r="C13667" s="64">
        <v>45778</v>
      </c>
      <c r="D13667" s="10" t="s">
        <v>1547</v>
      </c>
      <c r="E13667">
        <v>1537</v>
      </c>
      <c r="F13667"/>
    </row>
    <row r="13668" spans="1:6" x14ac:dyDescent="0.25">
      <c r="A13668" t="s">
        <v>1550</v>
      </c>
      <c r="B13668" s="10" t="s">
        <v>644</v>
      </c>
      <c r="C13668" s="64">
        <v>45809</v>
      </c>
      <c r="D13668" s="10" t="s">
        <v>1546</v>
      </c>
      <c r="E13668">
        <v>1580</v>
      </c>
      <c r="F13668"/>
    </row>
    <row r="13669" spans="1:6" x14ac:dyDescent="0.25">
      <c r="A13669" t="s">
        <v>1550</v>
      </c>
      <c r="B13669" s="10" t="s">
        <v>644</v>
      </c>
      <c r="C13669" s="64">
        <v>45809</v>
      </c>
      <c r="D13669" s="10" t="s">
        <v>1547</v>
      </c>
      <c r="E13669">
        <v>1566</v>
      </c>
      <c r="F13669"/>
    </row>
    <row r="13670" spans="1:6" x14ac:dyDescent="0.25">
      <c r="A13670" t="s">
        <v>1550</v>
      </c>
      <c r="B13670" s="10" t="s">
        <v>644</v>
      </c>
      <c r="C13670" s="64">
        <v>45839</v>
      </c>
      <c r="D13670" s="10" t="s">
        <v>1546</v>
      </c>
      <c r="E13670">
        <v>1558</v>
      </c>
      <c r="F13670"/>
    </row>
    <row r="13671" spans="1:6" x14ac:dyDescent="0.25">
      <c r="A13671" t="s">
        <v>1550</v>
      </c>
      <c r="B13671" s="10" t="s">
        <v>644</v>
      </c>
      <c r="C13671" s="64">
        <v>45839</v>
      </c>
      <c r="D13671" s="10" t="s">
        <v>1547</v>
      </c>
      <c r="E13671">
        <v>1537</v>
      </c>
      <c r="F13671"/>
    </row>
    <row r="13672" spans="1:6" x14ac:dyDescent="0.25">
      <c r="A13672" t="s">
        <v>1550</v>
      </c>
      <c r="B13672" s="10" t="s">
        <v>644</v>
      </c>
      <c r="C13672" s="64">
        <v>45870</v>
      </c>
      <c r="D13672" s="10" t="s">
        <v>1546</v>
      </c>
      <c r="E13672">
        <v>1560</v>
      </c>
      <c r="F13672"/>
    </row>
    <row r="13673" spans="1:6" x14ac:dyDescent="0.25">
      <c r="A13673" t="s">
        <v>1550</v>
      </c>
      <c r="B13673" s="10" t="s">
        <v>644</v>
      </c>
      <c r="C13673" s="64">
        <v>45870</v>
      </c>
      <c r="D13673" s="10" t="s">
        <v>1547</v>
      </c>
      <c r="E13673">
        <v>1526</v>
      </c>
      <c r="F13673"/>
    </row>
    <row r="13674" spans="1:6" x14ac:dyDescent="0.25">
      <c r="A13674" t="s">
        <v>1550</v>
      </c>
      <c r="B13674" s="10" t="s">
        <v>644</v>
      </c>
      <c r="C13674" s="64">
        <v>45901</v>
      </c>
      <c r="D13674" s="10" t="s">
        <v>1546</v>
      </c>
      <c r="E13674">
        <v>1584</v>
      </c>
      <c r="F13674"/>
    </row>
    <row r="13675" spans="1:6" x14ac:dyDescent="0.25">
      <c r="A13675" t="s">
        <v>1550</v>
      </c>
      <c r="B13675" s="10" t="s">
        <v>644</v>
      </c>
      <c r="C13675" s="64">
        <v>45901</v>
      </c>
      <c r="D13675" s="10" t="s">
        <v>1547</v>
      </c>
      <c r="E13675">
        <v>1557</v>
      </c>
      <c r="F13675"/>
    </row>
    <row r="13676" spans="1:6" x14ac:dyDescent="0.25">
      <c r="A13676" t="s">
        <v>1550</v>
      </c>
      <c r="B13676" s="10" t="s">
        <v>644</v>
      </c>
      <c r="C13676" s="64">
        <v>45931</v>
      </c>
      <c r="D13676" s="10" t="s">
        <v>1546</v>
      </c>
      <c r="E13676">
        <v>1604</v>
      </c>
      <c r="F13676"/>
    </row>
    <row r="13677" spans="1:6" x14ac:dyDescent="0.25">
      <c r="A13677" t="s">
        <v>1550</v>
      </c>
      <c r="B13677" s="10" t="s">
        <v>644</v>
      </c>
      <c r="C13677" s="64">
        <v>45931</v>
      </c>
      <c r="D13677" s="10" t="s">
        <v>1547</v>
      </c>
      <c r="E13677">
        <v>1576</v>
      </c>
      <c r="F13677"/>
    </row>
    <row r="13678" spans="1:6" x14ac:dyDescent="0.25">
      <c r="A13678" t="s">
        <v>1550</v>
      </c>
      <c r="B13678" s="10" t="s">
        <v>644</v>
      </c>
      <c r="C13678" s="64">
        <v>45962</v>
      </c>
      <c r="D13678" s="10" t="s">
        <v>1546</v>
      </c>
      <c r="E13678">
        <v>1623</v>
      </c>
      <c r="F13678"/>
    </row>
    <row r="13679" spans="1:6" x14ac:dyDescent="0.25">
      <c r="A13679" t="s">
        <v>1550</v>
      </c>
      <c r="B13679" s="10" t="s">
        <v>644</v>
      </c>
      <c r="C13679" s="64">
        <v>45962</v>
      </c>
      <c r="D13679" s="10" t="s">
        <v>1547</v>
      </c>
      <c r="E13679">
        <v>1586</v>
      </c>
      <c r="F13679"/>
    </row>
    <row r="13680" spans="1:6" x14ac:dyDescent="0.25">
      <c r="A13680" t="s">
        <v>1550</v>
      </c>
      <c r="B13680" s="10" t="s">
        <v>644</v>
      </c>
      <c r="C13680" s="64">
        <v>45992</v>
      </c>
      <c r="D13680" s="10" t="s">
        <v>1546</v>
      </c>
      <c r="E13680">
        <v>1609</v>
      </c>
      <c r="F13680"/>
    </row>
    <row r="13681" spans="1:6" x14ac:dyDescent="0.25">
      <c r="A13681" t="s">
        <v>1550</v>
      </c>
      <c r="B13681" s="10" t="s">
        <v>644</v>
      </c>
      <c r="C13681" s="64">
        <v>45992</v>
      </c>
      <c r="D13681" s="10" t="s">
        <v>1547</v>
      </c>
      <c r="E13681">
        <v>1576</v>
      </c>
      <c r="F13681"/>
    </row>
    <row r="13682" spans="1:6" x14ac:dyDescent="0.25">
      <c r="A13682" t="s">
        <v>1550</v>
      </c>
      <c r="B13682" s="10" t="s">
        <v>645</v>
      </c>
      <c r="C13682" s="64">
        <v>43831</v>
      </c>
      <c r="D13682" s="10" t="s">
        <v>1546</v>
      </c>
      <c r="E13682">
        <v>916</v>
      </c>
      <c r="F13682"/>
    </row>
    <row r="13683" spans="1:6" x14ac:dyDescent="0.25">
      <c r="A13683" t="s">
        <v>1550</v>
      </c>
      <c r="B13683" s="10" t="s">
        <v>645</v>
      </c>
      <c r="C13683" s="64">
        <v>43831</v>
      </c>
      <c r="D13683" s="10" t="s">
        <v>1547</v>
      </c>
      <c r="E13683">
        <v>898</v>
      </c>
      <c r="F13683"/>
    </row>
    <row r="13684" spans="1:6" x14ac:dyDescent="0.25">
      <c r="A13684" t="s">
        <v>1550</v>
      </c>
      <c r="B13684" s="10" t="s">
        <v>645</v>
      </c>
      <c r="C13684" s="64">
        <v>43862</v>
      </c>
      <c r="D13684" s="10" t="s">
        <v>1546</v>
      </c>
      <c r="E13684">
        <v>908</v>
      </c>
      <c r="F13684"/>
    </row>
    <row r="13685" spans="1:6" x14ac:dyDescent="0.25">
      <c r="A13685" t="s">
        <v>1550</v>
      </c>
      <c r="B13685" s="10" t="s">
        <v>645</v>
      </c>
      <c r="C13685" s="64">
        <v>43862</v>
      </c>
      <c r="D13685" s="10" t="s">
        <v>1547</v>
      </c>
      <c r="E13685">
        <v>896</v>
      </c>
      <c r="F13685"/>
    </row>
    <row r="13686" spans="1:6" x14ac:dyDescent="0.25">
      <c r="A13686" t="s">
        <v>1550</v>
      </c>
      <c r="B13686" s="10" t="s">
        <v>645</v>
      </c>
      <c r="C13686" s="64">
        <v>43891</v>
      </c>
      <c r="D13686" s="10" t="s">
        <v>1546</v>
      </c>
      <c r="E13686">
        <v>904</v>
      </c>
      <c r="F13686"/>
    </row>
    <row r="13687" spans="1:6" x14ac:dyDescent="0.25">
      <c r="A13687" t="s">
        <v>1550</v>
      </c>
      <c r="B13687" s="10" t="s">
        <v>645</v>
      </c>
      <c r="C13687" s="64">
        <v>43891</v>
      </c>
      <c r="D13687" s="10" t="s">
        <v>1547</v>
      </c>
      <c r="E13687">
        <v>896</v>
      </c>
      <c r="F13687"/>
    </row>
    <row r="13688" spans="1:6" x14ac:dyDescent="0.25">
      <c r="A13688" t="s">
        <v>1550</v>
      </c>
      <c r="B13688" s="10" t="s">
        <v>645</v>
      </c>
      <c r="C13688" s="64">
        <v>43922</v>
      </c>
      <c r="D13688" s="10" t="s">
        <v>1546</v>
      </c>
      <c r="E13688">
        <v>882</v>
      </c>
      <c r="F13688"/>
    </row>
    <row r="13689" spans="1:6" x14ac:dyDescent="0.25">
      <c r="A13689" t="s">
        <v>1550</v>
      </c>
      <c r="B13689" s="10" t="s">
        <v>645</v>
      </c>
      <c r="C13689" s="64">
        <v>43922</v>
      </c>
      <c r="D13689" s="10" t="s">
        <v>1547</v>
      </c>
      <c r="E13689">
        <v>876</v>
      </c>
      <c r="F13689"/>
    </row>
    <row r="13690" spans="1:6" x14ac:dyDescent="0.25">
      <c r="A13690" t="s">
        <v>1550</v>
      </c>
      <c r="B13690" s="10" t="s">
        <v>645</v>
      </c>
      <c r="C13690" s="64">
        <v>43952</v>
      </c>
      <c r="D13690" s="10" t="s">
        <v>1546</v>
      </c>
      <c r="E13690">
        <v>900</v>
      </c>
      <c r="F13690"/>
    </row>
    <row r="13691" spans="1:6" x14ac:dyDescent="0.25">
      <c r="A13691" t="s">
        <v>1550</v>
      </c>
      <c r="B13691" s="10" t="s">
        <v>645</v>
      </c>
      <c r="C13691" s="64">
        <v>43952</v>
      </c>
      <c r="D13691" s="10" t="s">
        <v>1547</v>
      </c>
      <c r="E13691">
        <v>899</v>
      </c>
      <c r="F13691"/>
    </row>
    <row r="13692" spans="1:6" x14ac:dyDescent="0.25">
      <c r="A13692" t="s">
        <v>1550</v>
      </c>
      <c r="B13692" s="10" t="s">
        <v>645</v>
      </c>
      <c r="C13692" s="64">
        <v>43983</v>
      </c>
      <c r="D13692" s="10" t="s">
        <v>1546</v>
      </c>
      <c r="E13692">
        <v>909</v>
      </c>
      <c r="F13692"/>
    </row>
    <row r="13693" spans="1:6" x14ac:dyDescent="0.25">
      <c r="A13693" t="s">
        <v>1550</v>
      </c>
      <c r="B13693" s="10" t="s">
        <v>645</v>
      </c>
      <c r="C13693" s="64">
        <v>43983</v>
      </c>
      <c r="D13693" s="10" t="s">
        <v>1547</v>
      </c>
      <c r="E13693">
        <v>904</v>
      </c>
      <c r="F13693"/>
    </row>
    <row r="13694" spans="1:6" x14ac:dyDescent="0.25">
      <c r="A13694" t="s">
        <v>1550</v>
      </c>
      <c r="B13694" s="10" t="s">
        <v>645</v>
      </c>
      <c r="C13694" s="64">
        <v>44013</v>
      </c>
      <c r="D13694" s="10" t="s">
        <v>1546</v>
      </c>
      <c r="E13694">
        <v>906</v>
      </c>
      <c r="F13694"/>
    </row>
    <row r="13695" spans="1:6" x14ac:dyDescent="0.25">
      <c r="A13695" t="s">
        <v>1550</v>
      </c>
      <c r="B13695" s="10" t="s">
        <v>645</v>
      </c>
      <c r="C13695" s="64">
        <v>44013</v>
      </c>
      <c r="D13695" s="10" t="s">
        <v>1547</v>
      </c>
      <c r="E13695">
        <v>902</v>
      </c>
      <c r="F13695"/>
    </row>
    <row r="13696" spans="1:6" x14ac:dyDescent="0.25">
      <c r="A13696" t="s">
        <v>1550</v>
      </c>
      <c r="B13696" s="10" t="s">
        <v>645</v>
      </c>
      <c r="C13696" s="64">
        <v>44044</v>
      </c>
      <c r="D13696" s="10" t="s">
        <v>1546</v>
      </c>
      <c r="E13696">
        <v>911</v>
      </c>
      <c r="F13696"/>
    </row>
    <row r="13697" spans="1:6" x14ac:dyDescent="0.25">
      <c r="A13697" t="s">
        <v>1550</v>
      </c>
      <c r="B13697" s="10" t="s">
        <v>645</v>
      </c>
      <c r="C13697" s="64">
        <v>44044</v>
      </c>
      <c r="D13697" s="10" t="s">
        <v>1547</v>
      </c>
      <c r="E13697">
        <v>910</v>
      </c>
      <c r="F13697"/>
    </row>
    <row r="13698" spans="1:6" x14ac:dyDescent="0.25">
      <c r="A13698" t="s">
        <v>1550</v>
      </c>
      <c r="B13698" s="10" t="s">
        <v>645</v>
      </c>
      <c r="C13698" s="64">
        <v>44075</v>
      </c>
      <c r="D13698" s="10" t="s">
        <v>1546</v>
      </c>
      <c r="E13698">
        <v>912</v>
      </c>
      <c r="F13698"/>
    </row>
    <row r="13699" spans="1:6" x14ac:dyDescent="0.25">
      <c r="A13699" t="s">
        <v>1550</v>
      </c>
      <c r="B13699" s="10" t="s">
        <v>645</v>
      </c>
      <c r="C13699" s="64">
        <v>44075</v>
      </c>
      <c r="D13699" s="10" t="s">
        <v>1547</v>
      </c>
      <c r="E13699">
        <v>897</v>
      </c>
      <c r="F13699"/>
    </row>
    <row r="13700" spans="1:6" x14ac:dyDescent="0.25">
      <c r="A13700" t="s">
        <v>1550</v>
      </c>
      <c r="B13700" s="10" t="s">
        <v>645</v>
      </c>
      <c r="C13700" s="64">
        <v>44105</v>
      </c>
      <c r="D13700" s="10" t="s">
        <v>1546</v>
      </c>
      <c r="E13700">
        <v>916</v>
      </c>
      <c r="F13700"/>
    </row>
    <row r="13701" spans="1:6" x14ac:dyDescent="0.25">
      <c r="A13701" t="s">
        <v>1550</v>
      </c>
      <c r="B13701" s="10" t="s">
        <v>645</v>
      </c>
      <c r="C13701" s="64">
        <v>44105</v>
      </c>
      <c r="D13701" s="10" t="s">
        <v>1547</v>
      </c>
      <c r="E13701">
        <v>905</v>
      </c>
      <c r="F13701"/>
    </row>
    <row r="13702" spans="1:6" x14ac:dyDescent="0.25">
      <c r="A13702" t="s">
        <v>1550</v>
      </c>
      <c r="B13702" s="10" t="s">
        <v>645</v>
      </c>
      <c r="C13702" s="64">
        <v>44136</v>
      </c>
      <c r="D13702" s="10" t="s">
        <v>1546</v>
      </c>
      <c r="E13702">
        <v>920</v>
      </c>
      <c r="F13702"/>
    </row>
    <row r="13703" spans="1:6" x14ac:dyDescent="0.25">
      <c r="A13703" t="s">
        <v>1550</v>
      </c>
      <c r="B13703" s="10" t="s">
        <v>645</v>
      </c>
      <c r="C13703" s="64">
        <v>44136</v>
      </c>
      <c r="D13703" s="10" t="s">
        <v>1547</v>
      </c>
      <c r="E13703">
        <v>911</v>
      </c>
      <c r="F13703"/>
    </row>
    <row r="13704" spans="1:6" x14ac:dyDescent="0.25">
      <c r="A13704" t="s">
        <v>1550</v>
      </c>
      <c r="B13704" s="10" t="s">
        <v>645</v>
      </c>
      <c r="C13704" s="64">
        <v>44166</v>
      </c>
      <c r="D13704" s="10" t="s">
        <v>1546</v>
      </c>
      <c r="E13704">
        <v>938</v>
      </c>
      <c r="F13704"/>
    </row>
    <row r="13705" spans="1:6" x14ac:dyDescent="0.25">
      <c r="A13705" t="s">
        <v>1550</v>
      </c>
      <c r="B13705" s="10" t="s">
        <v>645</v>
      </c>
      <c r="C13705" s="64">
        <v>44166</v>
      </c>
      <c r="D13705" s="10" t="s">
        <v>1547</v>
      </c>
      <c r="E13705">
        <v>925</v>
      </c>
      <c r="F13705"/>
    </row>
    <row r="13706" spans="1:6" x14ac:dyDescent="0.25">
      <c r="A13706" t="s">
        <v>1550</v>
      </c>
      <c r="B13706" s="10" t="s">
        <v>645</v>
      </c>
      <c r="C13706" s="64">
        <v>44197</v>
      </c>
      <c r="D13706" s="10" t="s">
        <v>1546</v>
      </c>
      <c r="E13706">
        <v>950</v>
      </c>
      <c r="F13706"/>
    </row>
    <row r="13707" spans="1:6" x14ac:dyDescent="0.25">
      <c r="A13707" t="s">
        <v>1550</v>
      </c>
      <c r="B13707" s="10" t="s">
        <v>645</v>
      </c>
      <c r="C13707" s="64">
        <v>44197</v>
      </c>
      <c r="D13707" s="10" t="s">
        <v>1547</v>
      </c>
      <c r="E13707">
        <v>942</v>
      </c>
      <c r="F13707"/>
    </row>
    <row r="13708" spans="1:6" x14ac:dyDescent="0.25">
      <c r="A13708" t="s">
        <v>1550</v>
      </c>
      <c r="B13708" s="10" t="s">
        <v>645</v>
      </c>
      <c r="C13708" s="64">
        <v>44228</v>
      </c>
      <c r="D13708" s="10" t="s">
        <v>1546</v>
      </c>
      <c r="E13708">
        <v>949</v>
      </c>
      <c r="F13708"/>
    </row>
    <row r="13709" spans="1:6" x14ac:dyDescent="0.25">
      <c r="A13709" t="s">
        <v>1550</v>
      </c>
      <c r="B13709" s="10" t="s">
        <v>645</v>
      </c>
      <c r="C13709" s="64">
        <v>44228</v>
      </c>
      <c r="D13709" s="10" t="s">
        <v>1547</v>
      </c>
      <c r="E13709">
        <v>942</v>
      </c>
      <c r="F13709"/>
    </row>
    <row r="13710" spans="1:6" x14ac:dyDescent="0.25">
      <c r="A13710" t="s">
        <v>1550</v>
      </c>
      <c r="B13710" s="10" t="s">
        <v>645</v>
      </c>
      <c r="C13710" s="64">
        <v>44256</v>
      </c>
      <c r="D13710" s="10" t="s">
        <v>1546</v>
      </c>
      <c r="E13710">
        <v>956</v>
      </c>
      <c r="F13710"/>
    </row>
    <row r="13711" spans="1:6" x14ac:dyDescent="0.25">
      <c r="A13711" t="s">
        <v>1550</v>
      </c>
      <c r="B13711" s="10" t="s">
        <v>645</v>
      </c>
      <c r="C13711" s="64">
        <v>44256</v>
      </c>
      <c r="D13711" s="10" t="s">
        <v>1547</v>
      </c>
      <c r="E13711">
        <v>939</v>
      </c>
      <c r="F13711"/>
    </row>
    <row r="13712" spans="1:6" x14ac:dyDescent="0.25">
      <c r="A13712" t="s">
        <v>1550</v>
      </c>
      <c r="B13712" s="10" t="s">
        <v>645</v>
      </c>
      <c r="C13712" s="64">
        <v>44287</v>
      </c>
      <c r="D13712" s="10" t="s">
        <v>1546</v>
      </c>
      <c r="E13712">
        <v>957</v>
      </c>
      <c r="F13712"/>
    </row>
    <row r="13713" spans="1:6" x14ac:dyDescent="0.25">
      <c r="A13713" t="s">
        <v>1550</v>
      </c>
      <c r="B13713" s="10" t="s">
        <v>645</v>
      </c>
      <c r="C13713" s="64">
        <v>44287</v>
      </c>
      <c r="D13713" s="10" t="s">
        <v>1547</v>
      </c>
      <c r="E13713">
        <v>950</v>
      </c>
      <c r="F13713"/>
    </row>
    <row r="13714" spans="1:6" x14ac:dyDescent="0.25">
      <c r="A13714" t="s">
        <v>1550</v>
      </c>
      <c r="B13714" s="10" t="s">
        <v>645</v>
      </c>
      <c r="C13714" s="64">
        <v>44317</v>
      </c>
      <c r="D13714" s="10" t="s">
        <v>1546</v>
      </c>
      <c r="E13714">
        <v>963</v>
      </c>
      <c r="F13714"/>
    </row>
    <row r="13715" spans="1:6" x14ac:dyDescent="0.25">
      <c r="A13715" t="s">
        <v>1550</v>
      </c>
      <c r="B13715" s="10" t="s">
        <v>645</v>
      </c>
      <c r="C13715" s="64">
        <v>44317</v>
      </c>
      <c r="D13715" s="10" t="s">
        <v>1547</v>
      </c>
      <c r="E13715">
        <v>957</v>
      </c>
      <c r="F13715"/>
    </row>
    <row r="13716" spans="1:6" x14ac:dyDescent="0.25">
      <c r="A13716" t="s">
        <v>1550</v>
      </c>
      <c r="B13716" s="10" t="s">
        <v>645</v>
      </c>
      <c r="C13716" s="64">
        <v>44348</v>
      </c>
      <c r="D13716" s="10" t="s">
        <v>1546</v>
      </c>
      <c r="E13716">
        <v>958</v>
      </c>
      <c r="F13716"/>
    </row>
    <row r="13717" spans="1:6" x14ac:dyDescent="0.25">
      <c r="A13717" t="s">
        <v>1550</v>
      </c>
      <c r="B13717" s="10" t="s">
        <v>645</v>
      </c>
      <c r="C13717" s="64">
        <v>44348</v>
      </c>
      <c r="D13717" s="10" t="s">
        <v>1547</v>
      </c>
      <c r="E13717">
        <v>957</v>
      </c>
      <c r="F13717"/>
    </row>
    <row r="13718" spans="1:6" x14ac:dyDescent="0.25">
      <c r="A13718" t="s">
        <v>1550</v>
      </c>
      <c r="B13718" s="10" t="s">
        <v>645</v>
      </c>
      <c r="C13718" s="64">
        <v>44378</v>
      </c>
      <c r="D13718" s="10" t="s">
        <v>1546</v>
      </c>
      <c r="E13718">
        <v>947</v>
      </c>
      <c r="F13718"/>
    </row>
    <row r="13719" spans="1:6" x14ac:dyDescent="0.25">
      <c r="A13719" t="s">
        <v>1550</v>
      </c>
      <c r="B13719" s="10" t="s">
        <v>645</v>
      </c>
      <c r="C13719" s="64">
        <v>44378</v>
      </c>
      <c r="D13719" s="10" t="s">
        <v>1547</v>
      </c>
      <c r="E13719">
        <v>935</v>
      </c>
      <c r="F13719"/>
    </row>
    <row r="13720" spans="1:6" x14ac:dyDescent="0.25">
      <c r="A13720" t="s">
        <v>1550</v>
      </c>
      <c r="B13720" s="10" t="s">
        <v>645</v>
      </c>
      <c r="C13720" s="64">
        <v>44409</v>
      </c>
      <c r="D13720" s="10" t="s">
        <v>1546</v>
      </c>
      <c r="E13720">
        <v>953</v>
      </c>
      <c r="F13720"/>
    </row>
    <row r="13721" spans="1:6" x14ac:dyDescent="0.25">
      <c r="A13721" t="s">
        <v>1550</v>
      </c>
      <c r="B13721" s="10" t="s">
        <v>645</v>
      </c>
      <c r="C13721" s="64">
        <v>44409</v>
      </c>
      <c r="D13721" s="10" t="s">
        <v>1547</v>
      </c>
      <c r="E13721">
        <v>948</v>
      </c>
      <c r="F13721"/>
    </row>
    <row r="13722" spans="1:6" x14ac:dyDescent="0.25">
      <c r="A13722" t="s">
        <v>1550</v>
      </c>
      <c r="B13722" s="10" t="s">
        <v>645</v>
      </c>
      <c r="C13722" s="64">
        <v>44440</v>
      </c>
      <c r="D13722" s="10" t="s">
        <v>1546</v>
      </c>
      <c r="E13722">
        <v>955</v>
      </c>
      <c r="F13722"/>
    </row>
    <row r="13723" spans="1:6" x14ac:dyDescent="0.25">
      <c r="A13723" t="s">
        <v>1550</v>
      </c>
      <c r="B13723" s="10" t="s">
        <v>645</v>
      </c>
      <c r="C13723" s="64">
        <v>44440</v>
      </c>
      <c r="D13723" s="10" t="s">
        <v>1547</v>
      </c>
      <c r="E13723">
        <v>939</v>
      </c>
      <c r="F13723"/>
    </row>
    <row r="13724" spans="1:6" x14ac:dyDescent="0.25">
      <c r="A13724" t="s">
        <v>1550</v>
      </c>
      <c r="B13724" s="10" t="s">
        <v>645</v>
      </c>
      <c r="C13724" s="64">
        <v>44470</v>
      </c>
      <c r="D13724" s="10" t="s">
        <v>1546</v>
      </c>
      <c r="E13724">
        <v>960</v>
      </c>
      <c r="F13724"/>
    </row>
    <row r="13725" spans="1:6" x14ac:dyDescent="0.25">
      <c r="A13725" t="s">
        <v>1550</v>
      </c>
      <c r="B13725" s="10" t="s">
        <v>645</v>
      </c>
      <c r="C13725" s="64">
        <v>44470</v>
      </c>
      <c r="D13725" s="10" t="s">
        <v>1547</v>
      </c>
      <c r="E13725">
        <v>950</v>
      </c>
      <c r="F13725"/>
    </row>
    <row r="13726" spans="1:6" x14ac:dyDescent="0.25">
      <c r="A13726" t="s">
        <v>1550</v>
      </c>
      <c r="B13726" s="10" t="s">
        <v>645</v>
      </c>
      <c r="C13726" s="64">
        <v>44501</v>
      </c>
      <c r="D13726" s="10" t="s">
        <v>1546</v>
      </c>
      <c r="E13726">
        <v>961</v>
      </c>
      <c r="F13726"/>
    </row>
    <row r="13727" spans="1:6" x14ac:dyDescent="0.25">
      <c r="A13727" t="s">
        <v>1550</v>
      </c>
      <c r="B13727" s="10" t="s">
        <v>645</v>
      </c>
      <c r="C13727" s="64">
        <v>44501</v>
      </c>
      <c r="D13727" s="10" t="s">
        <v>1547</v>
      </c>
      <c r="E13727">
        <v>949</v>
      </c>
      <c r="F13727"/>
    </row>
    <row r="13728" spans="1:6" x14ac:dyDescent="0.25">
      <c r="A13728" t="s">
        <v>1550</v>
      </c>
      <c r="B13728" s="10" t="s">
        <v>645</v>
      </c>
      <c r="C13728" s="64">
        <v>44531</v>
      </c>
      <c r="D13728" s="10" t="s">
        <v>1546</v>
      </c>
      <c r="E13728">
        <v>961</v>
      </c>
      <c r="F13728"/>
    </row>
    <row r="13729" spans="1:6" x14ac:dyDescent="0.25">
      <c r="A13729" t="s">
        <v>1550</v>
      </c>
      <c r="B13729" s="10" t="s">
        <v>645</v>
      </c>
      <c r="C13729" s="64">
        <v>44531</v>
      </c>
      <c r="D13729" s="10" t="s">
        <v>1547</v>
      </c>
      <c r="E13729">
        <v>949</v>
      </c>
      <c r="F13729"/>
    </row>
    <row r="13730" spans="1:6" x14ac:dyDescent="0.25">
      <c r="A13730" t="s">
        <v>1550</v>
      </c>
      <c r="B13730" s="10" t="s">
        <v>645</v>
      </c>
      <c r="C13730" s="64">
        <v>44562</v>
      </c>
      <c r="D13730" s="10" t="s">
        <v>1546</v>
      </c>
      <c r="E13730">
        <v>969</v>
      </c>
      <c r="F13730"/>
    </row>
    <row r="13731" spans="1:6" x14ac:dyDescent="0.25">
      <c r="A13731" t="s">
        <v>1550</v>
      </c>
      <c r="B13731" s="10" t="s">
        <v>645</v>
      </c>
      <c r="C13731" s="64">
        <v>44562</v>
      </c>
      <c r="D13731" s="10" t="s">
        <v>1547</v>
      </c>
      <c r="E13731">
        <v>951</v>
      </c>
      <c r="F13731"/>
    </row>
    <row r="13732" spans="1:6" x14ac:dyDescent="0.25">
      <c r="A13732" t="s">
        <v>1550</v>
      </c>
      <c r="B13732" s="10" t="s">
        <v>645</v>
      </c>
      <c r="C13732" s="64">
        <v>44593</v>
      </c>
      <c r="D13732" s="10" t="s">
        <v>1546</v>
      </c>
      <c r="E13732">
        <v>985</v>
      </c>
      <c r="F13732"/>
    </row>
    <row r="13733" spans="1:6" x14ac:dyDescent="0.25">
      <c r="A13733" t="s">
        <v>1550</v>
      </c>
      <c r="B13733" s="10" t="s">
        <v>645</v>
      </c>
      <c r="C13733" s="64">
        <v>44593</v>
      </c>
      <c r="D13733" s="10" t="s">
        <v>1547</v>
      </c>
      <c r="E13733">
        <v>955</v>
      </c>
      <c r="F13733"/>
    </row>
    <row r="13734" spans="1:6" x14ac:dyDescent="0.25">
      <c r="A13734" t="s">
        <v>1550</v>
      </c>
      <c r="B13734" s="10" t="s">
        <v>645</v>
      </c>
      <c r="C13734" s="64">
        <v>44621</v>
      </c>
      <c r="D13734" s="10" t="s">
        <v>1546</v>
      </c>
      <c r="E13734">
        <v>985</v>
      </c>
      <c r="F13734"/>
    </row>
    <row r="13735" spans="1:6" x14ac:dyDescent="0.25">
      <c r="A13735" t="s">
        <v>1550</v>
      </c>
      <c r="B13735" s="10" t="s">
        <v>645</v>
      </c>
      <c r="C13735" s="64">
        <v>44621</v>
      </c>
      <c r="D13735" s="10" t="s">
        <v>1547</v>
      </c>
      <c r="E13735">
        <v>959</v>
      </c>
      <c r="F13735"/>
    </row>
    <row r="13736" spans="1:6" x14ac:dyDescent="0.25">
      <c r="A13736" t="s">
        <v>1550</v>
      </c>
      <c r="B13736" s="10" t="s">
        <v>645</v>
      </c>
      <c r="C13736" s="64">
        <v>44652</v>
      </c>
      <c r="D13736" s="10" t="s">
        <v>1546</v>
      </c>
      <c r="E13736">
        <v>995</v>
      </c>
      <c r="F13736"/>
    </row>
    <row r="13737" spans="1:6" x14ac:dyDescent="0.25">
      <c r="A13737" t="s">
        <v>1550</v>
      </c>
      <c r="B13737" s="10" t="s">
        <v>645</v>
      </c>
      <c r="C13737" s="64">
        <v>44652</v>
      </c>
      <c r="D13737" s="10" t="s">
        <v>1547</v>
      </c>
      <c r="E13737">
        <v>1009</v>
      </c>
      <c r="F13737"/>
    </row>
    <row r="13738" spans="1:6" x14ac:dyDescent="0.25">
      <c r="A13738" t="s">
        <v>1550</v>
      </c>
      <c r="B13738" s="10" t="s">
        <v>645</v>
      </c>
      <c r="C13738" s="64">
        <v>44682</v>
      </c>
      <c r="D13738" s="10" t="s">
        <v>1546</v>
      </c>
      <c r="E13738">
        <v>993</v>
      </c>
      <c r="F13738"/>
    </row>
    <row r="13739" spans="1:6" x14ac:dyDescent="0.25">
      <c r="A13739" t="s">
        <v>1550</v>
      </c>
      <c r="B13739" s="10" t="s">
        <v>645</v>
      </c>
      <c r="C13739" s="64">
        <v>44682</v>
      </c>
      <c r="D13739" s="10" t="s">
        <v>1547</v>
      </c>
      <c r="E13739">
        <v>993</v>
      </c>
      <c r="F13739"/>
    </row>
    <row r="13740" spans="1:6" x14ac:dyDescent="0.25">
      <c r="A13740" t="s">
        <v>1550</v>
      </c>
      <c r="B13740" s="10" t="s">
        <v>645</v>
      </c>
      <c r="C13740" s="64">
        <v>44713</v>
      </c>
      <c r="D13740" s="10" t="s">
        <v>1546</v>
      </c>
      <c r="E13740">
        <v>991</v>
      </c>
      <c r="F13740"/>
    </row>
    <row r="13741" spans="1:6" x14ac:dyDescent="0.25">
      <c r="A13741" t="s">
        <v>1550</v>
      </c>
      <c r="B13741" s="10" t="s">
        <v>645</v>
      </c>
      <c r="C13741" s="64">
        <v>44713</v>
      </c>
      <c r="D13741" s="10" t="s">
        <v>1547</v>
      </c>
      <c r="E13741">
        <v>989</v>
      </c>
      <c r="F13741"/>
    </row>
    <row r="13742" spans="1:6" x14ac:dyDescent="0.25">
      <c r="A13742" t="s">
        <v>1550</v>
      </c>
      <c r="B13742" s="10" t="s">
        <v>645</v>
      </c>
      <c r="C13742" s="64">
        <v>44743</v>
      </c>
      <c r="D13742" s="10" t="s">
        <v>1546</v>
      </c>
      <c r="E13742">
        <v>994</v>
      </c>
      <c r="F13742"/>
    </row>
    <row r="13743" spans="1:6" x14ac:dyDescent="0.25">
      <c r="A13743" t="s">
        <v>1550</v>
      </c>
      <c r="B13743" s="10" t="s">
        <v>645</v>
      </c>
      <c r="C13743" s="64">
        <v>44743</v>
      </c>
      <c r="D13743" s="10" t="s">
        <v>1547</v>
      </c>
      <c r="E13743">
        <v>987</v>
      </c>
      <c r="F13743"/>
    </row>
    <row r="13744" spans="1:6" x14ac:dyDescent="0.25">
      <c r="A13744" t="s">
        <v>1550</v>
      </c>
      <c r="B13744" s="10" t="s">
        <v>645</v>
      </c>
      <c r="C13744" s="64">
        <v>44774</v>
      </c>
      <c r="D13744" s="10" t="s">
        <v>1546</v>
      </c>
      <c r="E13744">
        <v>999</v>
      </c>
      <c r="F13744"/>
    </row>
    <row r="13745" spans="1:6" x14ac:dyDescent="0.25">
      <c r="A13745" t="s">
        <v>1550</v>
      </c>
      <c r="B13745" s="10" t="s">
        <v>645</v>
      </c>
      <c r="C13745" s="64">
        <v>44774</v>
      </c>
      <c r="D13745" s="10" t="s">
        <v>1547</v>
      </c>
      <c r="E13745">
        <v>1008</v>
      </c>
      <c r="F13745"/>
    </row>
    <row r="13746" spans="1:6" x14ac:dyDescent="0.25">
      <c r="A13746" t="s">
        <v>1550</v>
      </c>
      <c r="B13746" s="10" t="s">
        <v>645</v>
      </c>
      <c r="C13746" s="64">
        <v>44805</v>
      </c>
      <c r="D13746" s="10" t="s">
        <v>1546</v>
      </c>
      <c r="E13746">
        <v>995</v>
      </c>
      <c r="F13746"/>
    </row>
    <row r="13747" spans="1:6" x14ac:dyDescent="0.25">
      <c r="A13747" t="s">
        <v>1550</v>
      </c>
      <c r="B13747" s="10" t="s">
        <v>645</v>
      </c>
      <c r="C13747" s="64">
        <v>44805</v>
      </c>
      <c r="D13747" s="10" t="s">
        <v>1547</v>
      </c>
      <c r="E13747">
        <v>987</v>
      </c>
      <c r="F13747"/>
    </row>
    <row r="13748" spans="1:6" x14ac:dyDescent="0.25">
      <c r="A13748" t="s">
        <v>1550</v>
      </c>
      <c r="B13748" s="10" t="s">
        <v>645</v>
      </c>
      <c r="C13748" s="64">
        <v>44835</v>
      </c>
      <c r="D13748" s="10" t="s">
        <v>1546</v>
      </c>
      <c r="E13748">
        <v>1023</v>
      </c>
      <c r="F13748"/>
    </row>
    <row r="13749" spans="1:6" x14ac:dyDescent="0.25">
      <c r="A13749" t="s">
        <v>1550</v>
      </c>
      <c r="B13749" s="10" t="s">
        <v>645</v>
      </c>
      <c r="C13749" s="64">
        <v>44835</v>
      </c>
      <c r="D13749" s="10" t="s">
        <v>1547</v>
      </c>
      <c r="E13749">
        <v>1020</v>
      </c>
      <c r="F13749"/>
    </row>
    <row r="13750" spans="1:6" x14ac:dyDescent="0.25">
      <c r="A13750" t="s">
        <v>1550</v>
      </c>
      <c r="B13750" s="10" t="s">
        <v>645</v>
      </c>
      <c r="C13750" s="64">
        <v>44866</v>
      </c>
      <c r="D13750" s="10" t="s">
        <v>1546</v>
      </c>
      <c r="E13750">
        <v>1029</v>
      </c>
      <c r="F13750"/>
    </row>
    <row r="13751" spans="1:6" x14ac:dyDescent="0.25">
      <c r="A13751" t="s">
        <v>1550</v>
      </c>
      <c r="B13751" s="10" t="s">
        <v>645</v>
      </c>
      <c r="C13751" s="64">
        <v>44866</v>
      </c>
      <c r="D13751" s="10" t="s">
        <v>1547</v>
      </c>
      <c r="E13751">
        <v>1026</v>
      </c>
      <c r="F13751"/>
    </row>
    <row r="13752" spans="1:6" x14ac:dyDescent="0.25">
      <c r="A13752" t="s">
        <v>1550</v>
      </c>
      <c r="B13752" s="10" t="s">
        <v>645</v>
      </c>
      <c r="C13752" s="64">
        <v>44896</v>
      </c>
      <c r="D13752" s="10" t="s">
        <v>1546</v>
      </c>
      <c r="E13752">
        <v>1028</v>
      </c>
      <c r="F13752"/>
    </row>
    <row r="13753" spans="1:6" x14ac:dyDescent="0.25">
      <c r="A13753" t="s">
        <v>1550</v>
      </c>
      <c r="B13753" s="10" t="s">
        <v>645</v>
      </c>
      <c r="C13753" s="64">
        <v>44896</v>
      </c>
      <c r="D13753" s="10" t="s">
        <v>1547</v>
      </c>
      <c r="E13753">
        <v>1024</v>
      </c>
      <c r="F13753"/>
    </row>
    <row r="13754" spans="1:6" x14ac:dyDescent="0.25">
      <c r="A13754" t="s">
        <v>1550</v>
      </c>
      <c r="B13754" s="10" t="s">
        <v>645</v>
      </c>
      <c r="C13754" s="64">
        <v>44927</v>
      </c>
      <c r="D13754" s="10" t="s">
        <v>1546</v>
      </c>
      <c r="E13754">
        <v>1053</v>
      </c>
      <c r="F13754"/>
    </row>
    <row r="13755" spans="1:6" x14ac:dyDescent="0.25">
      <c r="A13755" t="s">
        <v>1550</v>
      </c>
      <c r="B13755" s="10" t="s">
        <v>645</v>
      </c>
      <c r="C13755" s="64">
        <v>44927</v>
      </c>
      <c r="D13755" s="10" t="s">
        <v>1547</v>
      </c>
      <c r="E13755">
        <v>1034</v>
      </c>
      <c r="F13755"/>
    </row>
    <row r="13756" spans="1:6" x14ac:dyDescent="0.25">
      <c r="A13756" t="s">
        <v>1550</v>
      </c>
      <c r="B13756" s="10" t="s">
        <v>645</v>
      </c>
      <c r="C13756" s="64">
        <v>44958</v>
      </c>
      <c r="D13756" s="10" t="s">
        <v>1546</v>
      </c>
      <c r="E13756">
        <v>1047</v>
      </c>
      <c r="F13756"/>
    </row>
    <row r="13757" spans="1:6" x14ac:dyDescent="0.25">
      <c r="A13757" t="s">
        <v>1550</v>
      </c>
      <c r="B13757" s="10" t="s">
        <v>645</v>
      </c>
      <c r="C13757" s="64">
        <v>44958</v>
      </c>
      <c r="D13757" s="10" t="s">
        <v>1547</v>
      </c>
      <c r="E13757">
        <v>1034</v>
      </c>
      <c r="F13757"/>
    </row>
    <row r="13758" spans="1:6" x14ac:dyDescent="0.25">
      <c r="A13758" t="s">
        <v>1550</v>
      </c>
      <c r="B13758" s="10" t="s">
        <v>645</v>
      </c>
      <c r="C13758" s="64">
        <v>44986</v>
      </c>
      <c r="D13758" s="10" t="s">
        <v>1546</v>
      </c>
      <c r="E13758">
        <v>1056</v>
      </c>
      <c r="F13758"/>
    </row>
    <row r="13759" spans="1:6" x14ac:dyDescent="0.25">
      <c r="A13759" t="s">
        <v>1550</v>
      </c>
      <c r="B13759" s="10" t="s">
        <v>645</v>
      </c>
      <c r="C13759" s="64">
        <v>44986</v>
      </c>
      <c r="D13759" s="10" t="s">
        <v>1547</v>
      </c>
      <c r="E13759">
        <v>1043</v>
      </c>
      <c r="F13759"/>
    </row>
    <row r="13760" spans="1:6" x14ac:dyDescent="0.25">
      <c r="A13760" t="s">
        <v>1550</v>
      </c>
      <c r="B13760" s="10" t="s">
        <v>645</v>
      </c>
      <c r="C13760" s="64">
        <v>45017</v>
      </c>
      <c r="D13760" s="10" t="s">
        <v>1546</v>
      </c>
      <c r="E13760">
        <v>1075</v>
      </c>
      <c r="F13760"/>
    </row>
    <row r="13761" spans="1:6" x14ac:dyDescent="0.25">
      <c r="A13761" t="s">
        <v>1550</v>
      </c>
      <c r="B13761" s="10" t="s">
        <v>645</v>
      </c>
      <c r="C13761" s="64">
        <v>45017</v>
      </c>
      <c r="D13761" s="10" t="s">
        <v>1547</v>
      </c>
      <c r="E13761">
        <v>1078</v>
      </c>
      <c r="F13761"/>
    </row>
    <row r="13762" spans="1:6" x14ac:dyDescent="0.25">
      <c r="A13762" t="s">
        <v>1550</v>
      </c>
      <c r="B13762" s="10" t="s">
        <v>645</v>
      </c>
      <c r="C13762" s="64">
        <v>45047</v>
      </c>
      <c r="D13762" s="10" t="s">
        <v>1546</v>
      </c>
      <c r="E13762">
        <v>1075</v>
      </c>
      <c r="F13762"/>
    </row>
    <row r="13763" spans="1:6" x14ac:dyDescent="0.25">
      <c r="A13763" t="s">
        <v>1550</v>
      </c>
      <c r="B13763" s="10" t="s">
        <v>645</v>
      </c>
      <c r="C13763" s="64">
        <v>45047</v>
      </c>
      <c r="D13763" s="10" t="s">
        <v>1547</v>
      </c>
      <c r="E13763">
        <v>1068</v>
      </c>
      <c r="F13763"/>
    </row>
    <row r="13764" spans="1:6" x14ac:dyDescent="0.25">
      <c r="A13764" t="s">
        <v>1550</v>
      </c>
      <c r="B13764" s="10" t="s">
        <v>645</v>
      </c>
      <c r="C13764" s="64">
        <v>45078</v>
      </c>
      <c r="D13764" s="10" t="s">
        <v>1546</v>
      </c>
      <c r="E13764">
        <v>1112</v>
      </c>
      <c r="F13764"/>
    </row>
    <row r="13765" spans="1:6" x14ac:dyDescent="0.25">
      <c r="A13765" t="s">
        <v>1550</v>
      </c>
      <c r="B13765" s="10" t="s">
        <v>645</v>
      </c>
      <c r="C13765" s="64">
        <v>45078</v>
      </c>
      <c r="D13765" s="10" t="s">
        <v>1547</v>
      </c>
      <c r="E13765">
        <v>1119</v>
      </c>
      <c r="F13765"/>
    </row>
    <row r="13766" spans="1:6" x14ac:dyDescent="0.25">
      <c r="A13766" t="s">
        <v>1550</v>
      </c>
      <c r="B13766" s="10" t="s">
        <v>645</v>
      </c>
      <c r="C13766" s="64">
        <v>45108</v>
      </c>
      <c r="D13766" s="10" t="s">
        <v>1546</v>
      </c>
      <c r="E13766">
        <v>1110</v>
      </c>
      <c r="F13766"/>
    </row>
    <row r="13767" spans="1:6" x14ac:dyDescent="0.25">
      <c r="A13767" t="s">
        <v>1550</v>
      </c>
      <c r="B13767" s="10" t="s">
        <v>645</v>
      </c>
      <c r="C13767" s="64">
        <v>45108</v>
      </c>
      <c r="D13767" s="10" t="s">
        <v>1547</v>
      </c>
      <c r="E13767">
        <v>1128</v>
      </c>
      <c r="F13767"/>
    </row>
    <row r="13768" spans="1:6" x14ac:dyDescent="0.25">
      <c r="A13768" t="s">
        <v>1550</v>
      </c>
      <c r="B13768" s="10" t="s">
        <v>645</v>
      </c>
      <c r="C13768" s="64">
        <v>45139</v>
      </c>
      <c r="D13768" s="10" t="s">
        <v>1546</v>
      </c>
      <c r="E13768">
        <v>1111</v>
      </c>
      <c r="F13768"/>
    </row>
    <row r="13769" spans="1:6" x14ac:dyDescent="0.25">
      <c r="A13769" t="s">
        <v>1550</v>
      </c>
      <c r="B13769" s="10" t="s">
        <v>645</v>
      </c>
      <c r="C13769" s="64">
        <v>45139</v>
      </c>
      <c r="D13769" s="10" t="s">
        <v>1547</v>
      </c>
      <c r="E13769">
        <v>1132</v>
      </c>
      <c r="F13769"/>
    </row>
    <row r="13770" spans="1:6" x14ac:dyDescent="0.25">
      <c r="A13770" t="s">
        <v>1550</v>
      </c>
      <c r="B13770" s="10" t="s">
        <v>645</v>
      </c>
      <c r="C13770" s="64">
        <v>45170</v>
      </c>
      <c r="D13770" s="10" t="s">
        <v>1546</v>
      </c>
      <c r="E13770">
        <v>1122</v>
      </c>
      <c r="F13770"/>
    </row>
    <row r="13771" spans="1:6" x14ac:dyDescent="0.25">
      <c r="A13771" t="s">
        <v>1550</v>
      </c>
      <c r="B13771" s="10" t="s">
        <v>645</v>
      </c>
      <c r="C13771" s="64">
        <v>45170</v>
      </c>
      <c r="D13771" s="10" t="s">
        <v>1547</v>
      </c>
      <c r="E13771">
        <v>1131</v>
      </c>
      <c r="F13771"/>
    </row>
    <row r="13772" spans="1:6" x14ac:dyDescent="0.25">
      <c r="A13772" t="s">
        <v>1550</v>
      </c>
      <c r="B13772" s="10" t="s">
        <v>645</v>
      </c>
      <c r="C13772" s="64">
        <v>45200</v>
      </c>
      <c r="D13772" s="10" t="s">
        <v>1546</v>
      </c>
      <c r="E13772">
        <v>1141</v>
      </c>
      <c r="F13772"/>
    </row>
    <row r="13773" spans="1:6" x14ac:dyDescent="0.25">
      <c r="A13773" t="s">
        <v>1550</v>
      </c>
      <c r="B13773" s="10" t="s">
        <v>645</v>
      </c>
      <c r="C13773" s="64">
        <v>45200</v>
      </c>
      <c r="D13773" s="10" t="s">
        <v>1547</v>
      </c>
      <c r="E13773">
        <v>1158</v>
      </c>
      <c r="F13773"/>
    </row>
    <row r="13774" spans="1:6" x14ac:dyDescent="0.25">
      <c r="A13774" t="s">
        <v>1550</v>
      </c>
      <c r="B13774" s="10" t="s">
        <v>645</v>
      </c>
      <c r="C13774" s="64">
        <v>45231</v>
      </c>
      <c r="D13774" s="10" t="s">
        <v>1546</v>
      </c>
      <c r="E13774">
        <v>1150</v>
      </c>
      <c r="F13774"/>
    </row>
    <row r="13775" spans="1:6" x14ac:dyDescent="0.25">
      <c r="A13775" t="s">
        <v>1550</v>
      </c>
      <c r="B13775" s="10" t="s">
        <v>645</v>
      </c>
      <c r="C13775" s="64">
        <v>45231</v>
      </c>
      <c r="D13775" s="10" t="s">
        <v>1547</v>
      </c>
      <c r="E13775">
        <v>1161</v>
      </c>
      <c r="F13775"/>
    </row>
    <row r="13776" spans="1:6" x14ac:dyDescent="0.25">
      <c r="A13776" t="s">
        <v>1550</v>
      </c>
      <c r="B13776" s="10" t="s">
        <v>645</v>
      </c>
      <c r="C13776" s="64">
        <v>45261</v>
      </c>
      <c r="D13776" s="10" t="s">
        <v>1546</v>
      </c>
      <c r="E13776">
        <v>1165</v>
      </c>
      <c r="F13776"/>
    </row>
    <row r="13777" spans="1:6" x14ac:dyDescent="0.25">
      <c r="A13777" t="s">
        <v>1550</v>
      </c>
      <c r="B13777" s="10" t="s">
        <v>645</v>
      </c>
      <c r="C13777" s="64">
        <v>45261</v>
      </c>
      <c r="D13777" s="10" t="s">
        <v>1547</v>
      </c>
      <c r="E13777">
        <v>1175</v>
      </c>
      <c r="F13777"/>
    </row>
    <row r="13778" spans="1:6" x14ac:dyDescent="0.25">
      <c r="A13778" t="s">
        <v>1550</v>
      </c>
      <c r="B13778" s="10" t="s">
        <v>645</v>
      </c>
      <c r="C13778" s="64">
        <v>45292</v>
      </c>
      <c r="D13778" s="10" t="s">
        <v>1546</v>
      </c>
      <c r="E13778">
        <v>1206</v>
      </c>
      <c r="F13778"/>
    </row>
    <row r="13779" spans="1:6" x14ac:dyDescent="0.25">
      <c r="A13779" t="s">
        <v>1550</v>
      </c>
      <c r="B13779" s="10" t="s">
        <v>645</v>
      </c>
      <c r="C13779" s="64">
        <v>45292</v>
      </c>
      <c r="D13779" s="10" t="s">
        <v>1547</v>
      </c>
      <c r="E13779">
        <v>1199</v>
      </c>
      <c r="F13779"/>
    </row>
    <row r="13780" spans="1:6" x14ac:dyDescent="0.25">
      <c r="A13780" t="s">
        <v>1550</v>
      </c>
      <c r="B13780" s="10" t="s">
        <v>645</v>
      </c>
      <c r="C13780" s="64">
        <v>45323</v>
      </c>
      <c r="D13780" s="10" t="s">
        <v>1546</v>
      </c>
      <c r="E13780">
        <v>1211</v>
      </c>
      <c r="F13780"/>
    </row>
    <row r="13781" spans="1:6" x14ac:dyDescent="0.25">
      <c r="A13781" t="s">
        <v>1550</v>
      </c>
      <c r="B13781" s="10" t="s">
        <v>645</v>
      </c>
      <c r="C13781" s="64">
        <v>45323</v>
      </c>
      <c r="D13781" s="10" t="s">
        <v>1547</v>
      </c>
      <c r="E13781">
        <v>1195</v>
      </c>
      <c r="F13781"/>
    </row>
    <row r="13782" spans="1:6" x14ac:dyDescent="0.25">
      <c r="A13782" t="s">
        <v>1550</v>
      </c>
      <c r="B13782" s="10" t="s">
        <v>645</v>
      </c>
      <c r="C13782" s="64">
        <v>45352</v>
      </c>
      <c r="D13782" s="10" t="s">
        <v>1546</v>
      </c>
      <c r="E13782">
        <v>1319</v>
      </c>
      <c r="F13782"/>
    </row>
    <row r="13783" spans="1:6" x14ac:dyDescent="0.25">
      <c r="A13783" t="s">
        <v>1550</v>
      </c>
      <c r="B13783" s="10" t="s">
        <v>645</v>
      </c>
      <c r="C13783" s="64">
        <v>45352</v>
      </c>
      <c r="D13783" s="10" t="s">
        <v>1547</v>
      </c>
      <c r="E13783">
        <v>1355</v>
      </c>
      <c r="F13783"/>
    </row>
    <row r="13784" spans="1:6" x14ac:dyDescent="0.25">
      <c r="A13784" t="s">
        <v>1550</v>
      </c>
      <c r="B13784" s="10" t="s">
        <v>645</v>
      </c>
      <c r="C13784" s="64">
        <v>45383</v>
      </c>
      <c r="D13784" s="10" t="s">
        <v>1546</v>
      </c>
      <c r="E13784">
        <v>1324</v>
      </c>
      <c r="F13784"/>
    </row>
    <row r="13785" spans="1:6" x14ac:dyDescent="0.25">
      <c r="A13785" t="s">
        <v>1550</v>
      </c>
      <c r="B13785" s="10" t="s">
        <v>645</v>
      </c>
      <c r="C13785" s="64">
        <v>45383</v>
      </c>
      <c r="D13785" s="10" t="s">
        <v>1547</v>
      </c>
      <c r="E13785">
        <v>1359</v>
      </c>
      <c r="F13785"/>
    </row>
    <row r="13786" spans="1:6" x14ac:dyDescent="0.25">
      <c r="A13786" t="s">
        <v>1550</v>
      </c>
      <c r="B13786" s="10" t="s">
        <v>645</v>
      </c>
      <c r="C13786" s="64">
        <v>45413</v>
      </c>
      <c r="D13786" s="10" t="s">
        <v>1546</v>
      </c>
      <c r="E13786">
        <v>1325</v>
      </c>
      <c r="F13786"/>
    </row>
    <row r="13787" spans="1:6" x14ac:dyDescent="0.25">
      <c r="A13787" t="s">
        <v>1550</v>
      </c>
      <c r="B13787" s="10" t="s">
        <v>645</v>
      </c>
      <c r="C13787" s="64">
        <v>45413</v>
      </c>
      <c r="D13787" s="10" t="s">
        <v>1547</v>
      </c>
      <c r="E13787">
        <v>1359</v>
      </c>
      <c r="F13787"/>
    </row>
    <row r="13788" spans="1:6" x14ac:dyDescent="0.25">
      <c r="A13788" t="s">
        <v>1550</v>
      </c>
      <c r="B13788" s="10" t="s">
        <v>645</v>
      </c>
      <c r="C13788" s="64">
        <v>45444</v>
      </c>
      <c r="D13788" s="10" t="s">
        <v>1546</v>
      </c>
      <c r="E13788">
        <v>1341</v>
      </c>
      <c r="F13788"/>
    </row>
    <row r="13789" spans="1:6" x14ac:dyDescent="0.25">
      <c r="A13789" t="s">
        <v>1550</v>
      </c>
      <c r="B13789" s="10" t="s">
        <v>645</v>
      </c>
      <c r="C13789" s="64">
        <v>45444</v>
      </c>
      <c r="D13789" s="10" t="s">
        <v>1547</v>
      </c>
      <c r="E13789">
        <v>1379</v>
      </c>
      <c r="F13789"/>
    </row>
    <row r="13790" spans="1:6" x14ac:dyDescent="0.25">
      <c r="A13790" t="s">
        <v>1550</v>
      </c>
      <c r="B13790" s="10" t="s">
        <v>645</v>
      </c>
      <c r="C13790" s="64">
        <v>45474</v>
      </c>
      <c r="D13790" s="10" t="s">
        <v>1546</v>
      </c>
      <c r="E13790">
        <v>1335</v>
      </c>
      <c r="F13790"/>
    </row>
    <row r="13791" spans="1:6" x14ac:dyDescent="0.25">
      <c r="A13791" t="s">
        <v>1550</v>
      </c>
      <c r="B13791" s="10" t="s">
        <v>645</v>
      </c>
      <c r="C13791" s="64">
        <v>45474</v>
      </c>
      <c r="D13791" s="10" t="s">
        <v>1547</v>
      </c>
      <c r="E13791">
        <v>1356</v>
      </c>
      <c r="F13791"/>
    </row>
    <row r="13792" spans="1:6" x14ac:dyDescent="0.25">
      <c r="A13792" t="s">
        <v>1550</v>
      </c>
      <c r="B13792" s="10" t="s">
        <v>645</v>
      </c>
      <c r="C13792" s="64">
        <v>45505</v>
      </c>
      <c r="D13792" s="10" t="s">
        <v>1546</v>
      </c>
      <c r="E13792">
        <v>1360</v>
      </c>
      <c r="F13792"/>
    </row>
    <row r="13793" spans="1:6" x14ac:dyDescent="0.25">
      <c r="A13793" t="s">
        <v>1550</v>
      </c>
      <c r="B13793" s="10" t="s">
        <v>645</v>
      </c>
      <c r="C13793" s="64">
        <v>45505</v>
      </c>
      <c r="D13793" s="10" t="s">
        <v>1547</v>
      </c>
      <c r="E13793">
        <v>1392</v>
      </c>
      <c r="F13793"/>
    </row>
    <row r="13794" spans="1:6" x14ac:dyDescent="0.25">
      <c r="A13794" t="s">
        <v>1550</v>
      </c>
      <c r="B13794" s="10" t="s">
        <v>645</v>
      </c>
      <c r="C13794" s="64">
        <v>45536</v>
      </c>
      <c r="D13794" s="10" t="s">
        <v>1546</v>
      </c>
      <c r="E13794">
        <v>1371</v>
      </c>
      <c r="F13794"/>
    </row>
    <row r="13795" spans="1:6" x14ac:dyDescent="0.25">
      <c r="A13795" t="s">
        <v>1550</v>
      </c>
      <c r="B13795" s="10" t="s">
        <v>645</v>
      </c>
      <c r="C13795" s="64">
        <v>45536</v>
      </c>
      <c r="D13795" s="10" t="s">
        <v>1547</v>
      </c>
      <c r="E13795">
        <v>1395</v>
      </c>
      <c r="F13795"/>
    </row>
    <row r="13796" spans="1:6" x14ac:dyDescent="0.25">
      <c r="A13796" t="s">
        <v>1550</v>
      </c>
      <c r="B13796" s="10" t="s">
        <v>645</v>
      </c>
      <c r="C13796" s="64">
        <v>45566</v>
      </c>
      <c r="D13796" s="10" t="s">
        <v>1546</v>
      </c>
      <c r="E13796">
        <v>1382</v>
      </c>
      <c r="F13796"/>
    </row>
    <row r="13797" spans="1:6" x14ac:dyDescent="0.25">
      <c r="A13797" t="s">
        <v>1550</v>
      </c>
      <c r="B13797" s="10" t="s">
        <v>645</v>
      </c>
      <c r="C13797" s="64">
        <v>45566</v>
      </c>
      <c r="D13797" s="10" t="s">
        <v>1547</v>
      </c>
      <c r="E13797">
        <v>1384</v>
      </c>
      <c r="F13797"/>
    </row>
    <row r="13798" spans="1:6" x14ac:dyDescent="0.25">
      <c r="A13798" t="s">
        <v>1550</v>
      </c>
      <c r="B13798" s="10" t="s">
        <v>645</v>
      </c>
      <c r="C13798" s="64">
        <v>45597</v>
      </c>
      <c r="D13798" s="10" t="s">
        <v>1546</v>
      </c>
      <c r="E13798">
        <v>1416</v>
      </c>
      <c r="F13798"/>
    </row>
    <row r="13799" spans="1:6" x14ac:dyDescent="0.25">
      <c r="A13799" t="s">
        <v>1550</v>
      </c>
      <c r="B13799" s="10" t="s">
        <v>645</v>
      </c>
      <c r="C13799" s="64">
        <v>45597</v>
      </c>
      <c r="D13799" s="10" t="s">
        <v>1547</v>
      </c>
      <c r="E13799">
        <v>1411</v>
      </c>
      <c r="F13799"/>
    </row>
    <row r="13800" spans="1:6" x14ac:dyDescent="0.25">
      <c r="A13800" t="s">
        <v>1550</v>
      </c>
      <c r="B13800" s="10" t="s">
        <v>645</v>
      </c>
      <c r="C13800" s="64">
        <v>45627</v>
      </c>
      <c r="D13800" s="10" t="s">
        <v>1546</v>
      </c>
      <c r="E13800">
        <v>1433</v>
      </c>
      <c r="F13800"/>
    </row>
    <row r="13801" spans="1:6" x14ac:dyDescent="0.25">
      <c r="A13801" t="s">
        <v>1550</v>
      </c>
      <c r="B13801" s="10" t="s">
        <v>645</v>
      </c>
      <c r="C13801" s="64">
        <v>45627</v>
      </c>
      <c r="D13801" s="10" t="s">
        <v>1547</v>
      </c>
      <c r="E13801">
        <v>1427</v>
      </c>
      <c r="F13801"/>
    </row>
    <row r="13802" spans="1:6" x14ac:dyDescent="0.25">
      <c r="A13802" t="s">
        <v>1550</v>
      </c>
      <c r="B13802" s="10" t="s">
        <v>645</v>
      </c>
      <c r="C13802" s="64">
        <v>45658</v>
      </c>
      <c r="D13802" s="10" t="s">
        <v>1546</v>
      </c>
      <c r="E13802">
        <v>1476</v>
      </c>
      <c r="F13802"/>
    </row>
    <row r="13803" spans="1:6" x14ac:dyDescent="0.25">
      <c r="A13803" t="s">
        <v>1550</v>
      </c>
      <c r="B13803" s="10" t="s">
        <v>645</v>
      </c>
      <c r="C13803" s="64">
        <v>45658</v>
      </c>
      <c r="D13803" s="10" t="s">
        <v>1547</v>
      </c>
      <c r="E13803">
        <v>1461</v>
      </c>
      <c r="F13803"/>
    </row>
    <row r="13804" spans="1:6" x14ac:dyDescent="0.25">
      <c r="A13804" t="s">
        <v>1550</v>
      </c>
      <c r="B13804" s="10" t="s">
        <v>645</v>
      </c>
      <c r="C13804" s="64">
        <v>45689</v>
      </c>
      <c r="D13804" s="10" t="s">
        <v>1546</v>
      </c>
      <c r="E13804">
        <v>1491</v>
      </c>
      <c r="F13804"/>
    </row>
    <row r="13805" spans="1:6" x14ac:dyDescent="0.25">
      <c r="A13805" t="s">
        <v>1550</v>
      </c>
      <c r="B13805" s="10" t="s">
        <v>645</v>
      </c>
      <c r="C13805" s="64">
        <v>45689</v>
      </c>
      <c r="D13805" s="10" t="s">
        <v>1547</v>
      </c>
      <c r="E13805">
        <v>1468</v>
      </c>
      <c r="F13805"/>
    </row>
    <row r="13806" spans="1:6" x14ac:dyDescent="0.25">
      <c r="A13806" t="s">
        <v>1550</v>
      </c>
      <c r="B13806" s="10" t="s">
        <v>645</v>
      </c>
      <c r="C13806" s="64">
        <v>45717</v>
      </c>
      <c r="D13806" s="10" t="s">
        <v>1546</v>
      </c>
      <c r="E13806">
        <v>1512</v>
      </c>
      <c r="F13806"/>
    </row>
    <row r="13807" spans="1:6" x14ac:dyDescent="0.25">
      <c r="A13807" t="s">
        <v>1550</v>
      </c>
      <c r="B13807" s="10" t="s">
        <v>645</v>
      </c>
      <c r="C13807" s="64">
        <v>45717</v>
      </c>
      <c r="D13807" s="10" t="s">
        <v>1547</v>
      </c>
      <c r="E13807">
        <v>1494</v>
      </c>
      <c r="F13807"/>
    </row>
    <row r="13808" spans="1:6" x14ac:dyDescent="0.25">
      <c r="A13808" t="s">
        <v>1550</v>
      </c>
      <c r="B13808" s="10" t="s">
        <v>645</v>
      </c>
      <c r="C13808" s="64">
        <v>45748</v>
      </c>
      <c r="D13808" s="10" t="s">
        <v>1546</v>
      </c>
      <c r="E13808">
        <v>1516</v>
      </c>
      <c r="F13808"/>
    </row>
    <row r="13809" spans="1:6" x14ac:dyDescent="0.25">
      <c r="A13809" t="s">
        <v>1550</v>
      </c>
      <c r="B13809" s="10" t="s">
        <v>645</v>
      </c>
      <c r="C13809" s="64">
        <v>45748</v>
      </c>
      <c r="D13809" s="10" t="s">
        <v>1547</v>
      </c>
      <c r="E13809">
        <v>1499</v>
      </c>
      <c r="F13809"/>
    </row>
    <row r="13810" spans="1:6" x14ac:dyDescent="0.25">
      <c r="A13810" t="s">
        <v>1550</v>
      </c>
      <c r="B13810" s="10" t="s">
        <v>645</v>
      </c>
      <c r="C13810" s="64">
        <v>45778</v>
      </c>
      <c r="D13810" s="10" t="s">
        <v>1546</v>
      </c>
      <c r="E13810">
        <v>1521</v>
      </c>
      <c r="F13810"/>
    </row>
    <row r="13811" spans="1:6" x14ac:dyDescent="0.25">
      <c r="A13811" t="s">
        <v>1550</v>
      </c>
      <c r="B13811" s="10" t="s">
        <v>645</v>
      </c>
      <c r="C13811" s="64">
        <v>45778</v>
      </c>
      <c r="D13811" s="10" t="s">
        <v>1547</v>
      </c>
      <c r="E13811">
        <v>1510</v>
      </c>
      <c r="F13811"/>
    </row>
    <row r="13812" spans="1:6" x14ac:dyDescent="0.25">
      <c r="A13812" t="s">
        <v>1550</v>
      </c>
      <c r="B13812" s="10" t="s">
        <v>645</v>
      </c>
      <c r="C13812" s="64">
        <v>45809</v>
      </c>
      <c r="D13812" s="10" t="s">
        <v>1546</v>
      </c>
      <c r="E13812">
        <v>1533</v>
      </c>
      <c r="F13812"/>
    </row>
    <row r="13813" spans="1:6" x14ac:dyDescent="0.25">
      <c r="A13813" t="s">
        <v>1550</v>
      </c>
      <c r="B13813" s="10" t="s">
        <v>645</v>
      </c>
      <c r="C13813" s="64">
        <v>45809</v>
      </c>
      <c r="D13813" s="10" t="s">
        <v>1547</v>
      </c>
      <c r="E13813">
        <v>1533</v>
      </c>
      <c r="F13813"/>
    </row>
    <row r="13814" spans="1:6" x14ac:dyDescent="0.25">
      <c r="A13814" t="s">
        <v>1550</v>
      </c>
      <c r="B13814" s="10" t="s">
        <v>645</v>
      </c>
      <c r="C13814" s="64">
        <v>45839</v>
      </c>
      <c r="D13814" s="10" t="s">
        <v>1546</v>
      </c>
      <c r="E13814">
        <v>1513</v>
      </c>
      <c r="F13814"/>
    </row>
    <row r="13815" spans="1:6" x14ac:dyDescent="0.25">
      <c r="A13815" t="s">
        <v>1550</v>
      </c>
      <c r="B13815" s="10" t="s">
        <v>645</v>
      </c>
      <c r="C13815" s="64">
        <v>45839</v>
      </c>
      <c r="D13815" s="10" t="s">
        <v>1547</v>
      </c>
      <c r="E13815">
        <v>1498</v>
      </c>
      <c r="F13815"/>
    </row>
    <row r="13816" spans="1:6" x14ac:dyDescent="0.25">
      <c r="A13816" t="s">
        <v>1550</v>
      </c>
      <c r="B13816" s="10" t="s">
        <v>645</v>
      </c>
      <c r="C13816" s="64">
        <v>45870</v>
      </c>
      <c r="D13816" s="10" t="s">
        <v>1546</v>
      </c>
      <c r="E13816">
        <v>1541</v>
      </c>
      <c r="F13816"/>
    </row>
    <row r="13817" spans="1:6" x14ac:dyDescent="0.25">
      <c r="A13817" t="s">
        <v>1550</v>
      </c>
      <c r="B13817" s="10" t="s">
        <v>645</v>
      </c>
      <c r="C13817" s="64">
        <v>45870</v>
      </c>
      <c r="D13817" s="10" t="s">
        <v>1547</v>
      </c>
      <c r="E13817">
        <v>1561</v>
      </c>
      <c r="F13817"/>
    </row>
    <row r="13818" spans="1:6" x14ac:dyDescent="0.25">
      <c r="A13818" t="s">
        <v>1550</v>
      </c>
      <c r="B13818" s="10" t="s">
        <v>645</v>
      </c>
      <c r="C13818" s="64">
        <v>45901</v>
      </c>
      <c r="D13818" s="10" t="s">
        <v>1546</v>
      </c>
      <c r="E13818">
        <v>1550</v>
      </c>
      <c r="F13818"/>
    </row>
    <row r="13819" spans="1:6" x14ac:dyDescent="0.25">
      <c r="A13819" t="s">
        <v>1550</v>
      </c>
      <c r="B13819" s="10" t="s">
        <v>645</v>
      </c>
      <c r="C13819" s="64">
        <v>45901</v>
      </c>
      <c r="D13819" s="10" t="s">
        <v>1547</v>
      </c>
      <c r="E13819">
        <v>1531</v>
      </c>
      <c r="F13819"/>
    </row>
    <row r="13820" spans="1:6" x14ac:dyDescent="0.25">
      <c r="A13820" t="s">
        <v>1550</v>
      </c>
      <c r="B13820" s="10" t="s">
        <v>645</v>
      </c>
      <c r="C13820" s="64">
        <v>45931</v>
      </c>
      <c r="D13820" s="10" t="s">
        <v>1546</v>
      </c>
      <c r="E13820">
        <v>1564</v>
      </c>
      <c r="F13820"/>
    </row>
    <row r="13821" spans="1:6" x14ac:dyDescent="0.25">
      <c r="A13821" t="s">
        <v>1550</v>
      </c>
      <c r="B13821" s="10" t="s">
        <v>645</v>
      </c>
      <c r="C13821" s="64">
        <v>45931</v>
      </c>
      <c r="D13821" s="10" t="s">
        <v>1547</v>
      </c>
      <c r="E13821">
        <v>1530</v>
      </c>
      <c r="F13821"/>
    </row>
    <row r="13822" spans="1:6" x14ac:dyDescent="0.25">
      <c r="A13822" t="s">
        <v>1550</v>
      </c>
      <c r="B13822" s="10" t="s">
        <v>645</v>
      </c>
      <c r="C13822" s="64">
        <v>45962</v>
      </c>
      <c r="D13822" s="10" t="s">
        <v>1546</v>
      </c>
      <c r="E13822">
        <v>1575</v>
      </c>
      <c r="F13822"/>
    </row>
    <row r="13823" spans="1:6" x14ac:dyDescent="0.25">
      <c r="A13823" t="s">
        <v>1550</v>
      </c>
      <c r="B13823" s="10" t="s">
        <v>645</v>
      </c>
      <c r="C13823" s="64">
        <v>45962</v>
      </c>
      <c r="D13823" s="10" t="s">
        <v>1547</v>
      </c>
      <c r="E13823">
        <v>1564</v>
      </c>
      <c r="F13823"/>
    </row>
    <row r="13824" spans="1:6" x14ac:dyDescent="0.25">
      <c r="A13824" t="s">
        <v>1550</v>
      </c>
      <c r="B13824" s="10" t="s">
        <v>645</v>
      </c>
      <c r="C13824" s="64">
        <v>45992</v>
      </c>
      <c r="D13824" s="10" t="s">
        <v>1546</v>
      </c>
      <c r="E13824">
        <v>1581</v>
      </c>
      <c r="F13824"/>
    </row>
    <row r="13825" spans="1:6" x14ac:dyDescent="0.25">
      <c r="A13825" t="s">
        <v>1550</v>
      </c>
      <c r="B13825" s="10" t="s">
        <v>645</v>
      </c>
      <c r="C13825" s="64">
        <v>45992</v>
      </c>
      <c r="D13825" s="10" t="s">
        <v>1547</v>
      </c>
      <c r="E13825">
        <v>1570</v>
      </c>
      <c r="F13825"/>
    </row>
    <row r="13826" spans="1:6" x14ac:dyDescent="0.25">
      <c r="A13826" t="s">
        <v>1550</v>
      </c>
      <c r="B13826" s="10" t="s">
        <v>646</v>
      </c>
      <c r="C13826" s="64">
        <v>43831</v>
      </c>
      <c r="D13826" s="10" t="s">
        <v>1546</v>
      </c>
      <c r="E13826">
        <v>676</v>
      </c>
      <c r="F13826"/>
    </row>
    <row r="13827" spans="1:6" x14ac:dyDescent="0.25">
      <c r="A13827" t="s">
        <v>1550</v>
      </c>
      <c r="B13827" s="10" t="s">
        <v>646</v>
      </c>
      <c r="C13827" s="64">
        <v>43831</v>
      </c>
      <c r="D13827" s="10" t="s">
        <v>1547</v>
      </c>
      <c r="E13827">
        <v>998</v>
      </c>
      <c r="F13827"/>
    </row>
    <row r="13828" spans="1:6" x14ac:dyDescent="0.25">
      <c r="A13828" t="s">
        <v>1550</v>
      </c>
      <c r="B13828" s="10" t="s">
        <v>646</v>
      </c>
      <c r="C13828" s="64">
        <v>43862</v>
      </c>
      <c r="D13828" s="10" t="s">
        <v>1546</v>
      </c>
      <c r="E13828">
        <v>665</v>
      </c>
      <c r="F13828"/>
    </row>
    <row r="13829" spans="1:6" x14ac:dyDescent="0.25">
      <c r="A13829" t="s">
        <v>1550</v>
      </c>
      <c r="B13829" s="10" t="s">
        <v>646</v>
      </c>
      <c r="C13829" s="64">
        <v>43862</v>
      </c>
      <c r="D13829" s="10" t="s">
        <v>1547</v>
      </c>
      <c r="E13829">
        <v>1046</v>
      </c>
      <c r="F13829"/>
    </row>
    <row r="13830" spans="1:6" x14ac:dyDescent="0.25">
      <c r="A13830" t="s">
        <v>1550</v>
      </c>
      <c r="B13830" s="10" t="s">
        <v>646</v>
      </c>
      <c r="C13830" s="64">
        <v>43891</v>
      </c>
      <c r="D13830" s="10" t="s">
        <v>1546</v>
      </c>
      <c r="E13830">
        <v>656</v>
      </c>
      <c r="F13830"/>
    </row>
    <row r="13831" spans="1:6" x14ac:dyDescent="0.25">
      <c r="A13831" t="s">
        <v>1550</v>
      </c>
      <c r="B13831" s="10" t="s">
        <v>646</v>
      </c>
      <c r="C13831" s="64">
        <v>43891</v>
      </c>
      <c r="D13831" s="10" t="s">
        <v>1547</v>
      </c>
      <c r="E13831">
        <v>955</v>
      </c>
      <c r="F13831"/>
    </row>
    <row r="13832" spans="1:6" x14ac:dyDescent="0.25">
      <c r="A13832" t="s">
        <v>1550</v>
      </c>
      <c r="B13832" s="10" t="s">
        <v>646</v>
      </c>
      <c r="C13832" s="64">
        <v>43922</v>
      </c>
      <c r="D13832" s="10" t="s">
        <v>1546</v>
      </c>
      <c r="E13832">
        <v>618</v>
      </c>
      <c r="F13832"/>
    </row>
    <row r="13833" spans="1:6" x14ac:dyDescent="0.25">
      <c r="A13833" t="s">
        <v>1550</v>
      </c>
      <c r="B13833" s="10" t="s">
        <v>646</v>
      </c>
      <c r="C13833" s="64">
        <v>43922</v>
      </c>
      <c r="D13833" s="10" t="s">
        <v>1547</v>
      </c>
      <c r="E13833">
        <v>903</v>
      </c>
      <c r="F13833"/>
    </row>
    <row r="13834" spans="1:6" x14ac:dyDescent="0.25">
      <c r="A13834" t="s">
        <v>1550</v>
      </c>
      <c r="B13834" s="10" t="s">
        <v>646</v>
      </c>
      <c r="C13834" s="64">
        <v>43952</v>
      </c>
      <c r="D13834" s="10" t="s">
        <v>1546</v>
      </c>
      <c r="E13834">
        <v>646</v>
      </c>
      <c r="F13834"/>
    </row>
    <row r="13835" spans="1:6" x14ac:dyDescent="0.25">
      <c r="A13835" t="s">
        <v>1550</v>
      </c>
      <c r="B13835" s="10" t="s">
        <v>646</v>
      </c>
      <c r="C13835" s="64">
        <v>43952</v>
      </c>
      <c r="D13835" s="10" t="s">
        <v>1547</v>
      </c>
      <c r="E13835">
        <v>970</v>
      </c>
      <c r="F13835"/>
    </row>
    <row r="13836" spans="1:6" x14ac:dyDescent="0.25">
      <c r="A13836" t="s">
        <v>1550</v>
      </c>
      <c r="B13836" s="10" t="s">
        <v>646</v>
      </c>
      <c r="C13836" s="64">
        <v>43983</v>
      </c>
      <c r="D13836" s="10" t="s">
        <v>1546</v>
      </c>
      <c r="E13836">
        <v>676</v>
      </c>
      <c r="F13836"/>
    </row>
    <row r="13837" spans="1:6" x14ac:dyDescent="0.25">
      <c r="A13837" t="s">
        <v>1550</v>
      </c>
      <c r="B13837" s="10" t="s">
        <v>646</v>
      </c>
      <c r="C13837" s="64">
        <v>43983</v>
      </c>
      <c r="D13837" s="10" t="s">
        <v>1547</v>
      </c>
      <c r="E13837">
        <v>980</v>
      </c>
      <c r="F13837"/>
    </row>
    <row r="13838" spans="1:6" x14ac:dyDescent="0.25">
      <c r="A13838" t="s">
        <v>1550</v>
      </c>
      <c r="B13838" s="10" t="s">
        <v>646</v>
      </c>
      <c r="C13838" s="64">
        <v>44013</v>
      </c>
      <c r="D13838" s="10" t="s">
        <v>1546</v>
      </c>
      <c r="E13838">
        <v>667</v>
      </c>
      <c r="F13838"/>
    </row>
    <row r="13839" spans="1:6" x14ac:dyDescent="0.25">
      <c r="A13839" t="s">
        <v>1550</v>
      </c>
      <c r="B13839" s="10" t="s">
        <v>646</v>
      </c>
      <c r="C13839" s="64">
        <v>44013</v>
      </c>
      <c r="D13839" s="10" t="s">
        <v>1547</v>
      </c>
      <c r="E13839">
        <v>979</v>
      </c>
      <c r="F13839"/>
    </row>
    <row r="13840" spans="1:6" x14ac:dyDescent="0.25">
      <c r="A13840" t="s">
        <v>1550</v>
      </c>
      <c r="B13840" s="10" t="s">
        <v>646</v>
      </c>
      <c r="C13840" s="64">
        <v>44044</v>
      </c>
      <c r="D13840" s="10" t="s">
        <v>1546</v>
      </c>
      <c r="E13840">
        <v>685</v>
      </c>
      <c r="F13840"/>
    </row>
    <row r="13841" spans="1:6" x14ac:dyDescent="0.25">
      <c r="A13841" t="s">
        <v>1550</v>
      </c>
      <c r="B13841" s="10" t="s">
        <v>646</v>
      </c>
      <c r="C13841" s="64">
        <v>44044</v>
      </c>
      <c r="D13841" s="10" t="s">
        <v>1547</v>
      </c>
      <c r="E13841">
        <v>1017</v>
      </c>
      <c r="F13841"/>
    </row>
    <row r="13842" spans="1:6" x14ac:dyDescent="0.25">
      <c r="A13842" t="s">
        <v>1550</v>
      </c>
      <c r="B13842" s="10" t="s">
        <v>646</v>
      </c>
      <c r="C13842" s="64">
        <v>44075</v>
      </c>
      <c r="D13842" s="10" t="s">
        <v>1546</v>
      </c>
      <c r="E13842">
        <v>668</v>
      </c>
      <c r="F13842"/>
    </row>
    <row r="13843" spans="1:6" x14ac:dyDescent="0.25">
      <c r="A13843" t="s">
        <v>1550</v>
      </c>
      <c r="B13843" s="10" t="s">
        <v>646</v>
      </c>
      <c r="C13843" s="64">
        <v>44075</v>
      </c>
      <c r="D13843" s="10" t="s">
        <v>1547</v>
      </c>
      <c r="E13843">
        <v>983</v>
      </c>
      <c r="F13843"/>
    </row>
    <row r="13844" spans="1:6" x14ac:dyDescent="0.25">
      <c r="A13844" t="s">
        <v>1550</v>
      </c>
      <c r="B13844" s="10" t="s">
        <v>646</v>
      </c>
      <c r="C13844" s="64">
        <v>44105</v>
      </c>
      <c r="D13844" s="10" t="s">
        <v>1546</v>
      </c>
      <c r="E13844">
        <v>663</v>
      </c>
      <c r="F13844"/>
    </row>
    <row r="13845" spans="1:6" x14ac:dyDescent="0.25">
      <c r="A13845" t="s">
        <v>1550</v>
      </c>
      <c r="B13845" s="10" t="s">
        <v>646</v>
      </c>
      <c r="C13845" s="64">
        <v>44105</v>
      </c>
      <c r="D13845" s="10" t="s">
        <v>1547</v>
      </c>
      <c r="E13845">
        <v>989</v>
      </c>
      <c r="F13845"/>
    </row>
    <row r="13846" spans="1:6" x14ac:dyDescent="0.25">
      <c r="A13846" t="s">
        <v>1550</v>
      </c>
      <c r="B13846" s="10" t="s">
        <v>646</v>
      </c>
      <c r="C13846" s="64">
        <v>44136</v>
      </c>
      <c r="D13846" s="10" t="s">
        <v>1546</v>
      </c>
      <c r="E13846">
        <v>668</v>
      </c>
      <c r="F13846"/>
    </row>
    <row r="13847" spans="1:6" x14ac:dyDescent="0.25">
      <c r="A13847" t="s">
        <v>1550</v>
      </c>
      <c r="B13847" s="10" t="s">
        <v>646</v>
      </c>
      <c r="C13847" s="64">
        <v>44136</v>
      </c>
      <c r="D13847" s="10" t="s">
        <v>1547</v>
      </c>
      <c r="E13847">
        <v>981</v>
      </c>
      <c r="F13847"/>
    </row>
    <row r="13848" spans="1:6" x14ac:dyDescent="0.25">
      <c r="A13848" t="s">
        <v>1550</v>
      </c>
      <c r="B13848" s="10" t="s">
        <v>646</v>
      </c>
      <c r="C13848" s="64">
        <v>44166</v>
      </c>
      <c r="D13848" s="10" t="s">
        <v>1546</v>
      </c>
      <c r="E13848">
        <v>623</v>
      </c>
      <c r="F13848"/>
    </row>
    <row r="13849" spans="1:6" x14ac:dyDescent="0.25">
      <c r="A13849" t="s">
        <v>1550</v>
      </c>
      <c r="B13849" s="10" t="s">
        <v>646</v>
      </c>
      <c r="C13849" s="64">
        <v>44166</v>
      </c>
      <c r="D13849" s="10" t="s">
        <v>1547</v>
      </c>
      <c r="E13849">
        <v>949</v>
      </c>
      <c r="F13849"/>
    </row>
    <row r="13850" spans="1:6" x14ac:dyDescent="0.25">
      <c r="A13850" t="s">
        <v>1550</v>
      </c>
      <c r="B13850" s="10" t="s">
        <v>646</v>
      </c>
      <c r="C13850" s="64">
        <v>44197</v>
      </c>
      <c r="D13850" s="10" t="s">
        <v>1546</v>
      </c>
      <c r="E13850">
        <v>633</v>
      </c>
      <c r="F13850"/>
    </row>
    <row r="13851" spans="1:6" x14ac:dyDescent="0.25">
      <c r="A13851" t="s">
        <v>1550</v>
      </c>
      <c r="B13851" s="10" t="s">
        <v>646</v>
      </c>
      <c r="C13851" s="64">
        <v>44197</v>
      </c>
      <c r="D13851" s="10" t="s">
        <v>1547</v>
      </c>
      <c r="E13851">
        <v>945</v>
      </c>
      <c r="F13851"/>
    </row>
    <row r="13852" spans="1:6" x14ac:dyDescent="0.25">
      <c r="A13852" t="s">
        <v>1550</v>
      </c>
      <c r="B13852" s="10" t="s">
        <v>646</v>
      </c>
      <c r="C13852" s="64">
        <v>44228</v>
      </c>
      <c r="D13852" s="10" t="s">
        <v>1546</v>
      </c>
      <c r="E13852">
        <v>637</v>
      </c>
      <c r="F13852"/>
    </row>
    <row r="13853" spans="1:6" x14ac:dyDescent="0.25">
      <c r="A13853" t="s">
        <v>1550</v>
      </c>
      <c r="B13853" s="10" t="s">
        <v>646</v>
      </c>
      <c r="C13853" s="64">
        <v>44228</v>
      </c>
      <c r="D13853" s="10" t="s">
        <v>1547</v>
      </c>
      <c r="E13853">
        <v>1004</v>
      </c>
      <c r="F13853"/>
    </row>
    <row r="13854" spans="1:6" x14ac:dyDescent="0.25">
      <c r="A13854" t="s">
        <v>1550</v>
      </c>
      <c r="B13854" s="10" t="s">
        <v>646</v>
      </c>
      <c r="C13854" s="64">
        <v>44256</v>
      </c>
      <c r="D13854" s="10" t="s">
        <v>1546</v>
      </c>
      <c r="E13854">
        <v>662</v>
      </c>
      <c r="F13854"/>
    </row>
    <row r="13855" spans="1:6" x14ac:dyDescent="0.25">
      <c r="A13855" t="s">
        <v>1550</v>
      </c>
      <c r="B13855" s="10" t="s">
        <v>646</v>
      </c>
      <c r="C13855" s="64">
        <v>44256</v>
      </c>
      <c r="D13855" s="10" t="s">
        <v>1547</v>
      </c>
      <c r="E13855">
        <v>1007</v>
      </c>
      <c r="F13855"/>
    </row>
    <row r="13856" spans="1:6" x14ac:dyDescent="0.25">
      <c r="A13856" t="s">
        <v>1550</v>
      </c>
      <c r="B13856" s="10" t="s">
        <v>646</v>
      </c>
      <c r="C13856" s="64">
        <v>44287</v>
      </c>
      <c r="D13856" s="10" t="s">
        <v>1546</v>
      </c>
      <c r="E13856">
        <v>673</v>
      </c>
      <c r="F13856"/>
    </row>
    <row r="13857" spans="1:6" x14ac:dyDescent="0.25">
      <c r="A13857" t="s">
        <v>1550</v>
      </c>
      <c r="B13857" s="10" t="s">
        <v>646</v>
      </c>
      <c r="C13857" s="64">
        <v>44287</v>
      </c>
      <c r="D13857" s="10" t="s">
        <v>1547</v>
      </c>
      <c r="E13857">
        <v>1112</v>
      </c>
      <c r="F13857"/>
    </row>
    <row r="13858" spans="1:6" x14ac:dyDescent="0.25">
      <c r="A13858" t="s">
        <v>1550</v>
      </c>
      <c r="B13858" s="10" t="s">
        <v>646</v>
      </c>
      <c r="C13858" s="64">
        <v>44317</v>
      </c>
      <c r="D13858" s="10" t="s">
        <v>1546</v>
      </c>
      <c r="E13858">
        <v>731</v>
      </c>
      <c r="F13858"/>
    </row>
    <row r="13859" spans="1:6" x14ac:dyDescent="0.25">
      <c r="A13859" t="s">
        <v>1550</v>
      </c>
      <c r="B13859" s="10" t="s">
        <v>646</v>
      </c>
      <c r="C13859" s="64">
        <v>44317</v>
      </c>
      <c r="D13859" s="10" t="s">
        <v>1547</v>
      </c>
      <c r="E13859">
        <v>1123</v>
      </c>
      <c r="F13859"/>
    </row>
    <row r="13860" spans="1:6" x14ac:dyDescent="0.25">
      <c r="A13860" t="s">
        <v>1550</v>
      </c>
      <c r="B13860" s="10" t="s">
        <v>646</v>
      </c>
      <c r="C13860" s="64">
        <v>44348</v>
      </c>
      <c r="D13860" s="10" t="s">
        <v>1546</v>
      </c>
      <c r="E13860">
        <v>687</v>
      </c>
      <c r="F13860"/>
    </row>
    <row r="13861" spans="1:6" x14ac:dyDescent="0.25">
      <c r="A13861" t="s">
        <v>1550</v>
      </c>
      <c r="B13861" s="10" t="s">
        <v>646</v>
      </c>
      <c r="C13861" s="64">
        <v>44348</v>
      </c>
      <c r="D13861" s="10" t="s">
        <v>1547</v>
      </c>
      <c r="E13861">
        <v>1051</v>
      </c>
      <c r="F13861"/>
    </row>
    <row r="13862" spans="1:6" x14ac:dyDescent="0.25">
      <c r="A13862" t="s">
        <v>1550</v>
      </c>
      <c r="B13862" s="10" t="s">
        <v>646</v>
      </c>
      <c r="C13862" s="64">
        <v>44378</v>
      </c>
      <c r="D13862" s="10" t="s">
        <v>1546</v>
      </c>
      <c r="E13862">
        <v>682</v>
      </c>
      <c r="F13862"/>
    </row>
    <row r="13863" spans="1:6" x14ac:dyDescent="0.25">
      <c r="A13863" t="s">
        <v>1550</v>
      </c>
      <c r="B13863" s="10" t="s">
        <v>646</v>
      </c>
      <c r="C13863" s="64">
        <v>44378</v>
      </c>
      <c r="D13863" s="10" t="s">
        <v>1547</v>
      </c>
      <c r="E13863">
        <v>1051</v>
      </c>
      <c r="F13863"/>
    </row>
    <row r="13864" spans="1:6" x14ac:dyDescent="0.25">
      <c r="A13864" t="s">
        <v>1550</v>
      </c>
      <c r="B13864" s="10" t="s">
        <v>646</v>
      </c>
      <c r="C13864" s="64">
        <v>44409</v>
      </c>
      <c r="D13864" s="10" t="s">
        <v>1546</v>
      </c>
      <c r="E13864">
        <v>691</v>
      </c>
      <c r="F13864"/>
    </row>
    <row r="13865" spans="1:6" x14ac:dyDescent="0.25">
      <c r="A13865" t="s">
        <v>1550</v>
      </c>
      <c r="B13865" s="10" t="s">
        <v>646</v>
      </c>
      <c r="C13865" s="64">
        <v>44409</v>
      </c>
      <c r="D13865" s="10" t="s">
        <v>1547</v>
      </c>
      <c r="E13865">
        <v>1066</v>
      </c>
      <c r="F13865"/>
    </row>
    <row r="13866" spans="1:6" x14ac:dyDescent="0.25">
      <c r="A13866" t="s">
        <v>1550</v>
      </c>
      <c r="B13866" s="10" t="s">
        <v>646</v>
      </c>
      <c r="C13866" s="64">
        <v>44440</v>
      </c>
      <c r="D13866" s="10" t="s">
        <v>1546</v>
      </c>
      <c r="E13866">
        <v>682</v>
      </c>
      <c r="F13866"/>
    </row>
    <row r="13867" spans="1:6" x14ac:dyDescent="0.25">
      <c r="A13867" t="s">
        <v>1550</v>
      </c>
      <c r="B13867" s="10" t="s">
        <v>646</v>
      </c>
      <c r="C13867" s="64">
        <v>44440</v>
      </c>
      <c r="D13867" s="10" t="s">
        <v>1547</v>
      </c>
      <c r="E13867">
        <v>1070</v>
      </c>
      <c r="F13867"/>
    </row>
    <row r="13868" spans="1:6" x14ac:dyDescent="0.25">
      <c r="A13868" t="s">
        <v>1550</v>
      </c>
      <c r="B13868" s="10" t="s">
        <v>646</v>
      </c>
      <c r="C13868" s="64">
        <v>44470</v>
      </c>
      <c r="D13868" s="10" t="s">
        <v>1546</v>
      </c>
      <c r="E13868">
        <v>687</v>
      </c>
      <c r="F13868"/>
    </row>
    <row r="13869" spans="1:6" x14ac:dyDescent="0.25">
      <c r="A13869" t="s">
        <v>1550</v>
      </c>
      <c r="B13869" s="10" t="s">
        <v>646</v>
      </c>
      <c r="C13869" s="64">
        <v>44470</v>
      </c>
      <c r="D13869" s="10" t="s">
        <v>1547</v>
      </c>
      <c r="E13869">
        <v>1071</v>
      </c>
      <c r="F13869"/>
    </row>
    <row r="13870" spans="1:6" x14ac:dyDescent="0.25">
      <c r="A13870" t="s">
        <v>1550</v>
      </c>
      <c r="B13870" s="10" t="s">
        <v>646</v>
      </c>
      <c r="C13870" s="64">
        <v>44501</v>
      </c>
      <c r="D13870" s="10" t="s">
        <v>1546</v>
      </c>
      <c r="E13870">
        <v>736</v>
      </c>
      <c r="F13870"/>
    </row>
    <row r="13871" spans="1:6" x14ac:dyDescent="0.25">
      <c r="A13871" t="s">
        <v>1550</v>
      </c>
      <c r="B13871" s="10" t="s">
        <v>646</v>
      </c>
      <c r="C13871" s="64">
        <v>44501</v>
      </c>
      <c r="D13871" s="10" t="s">
        <v>1547</v>
      </c>
      <c r="E13871">
        <v>1231</v>
      </c>
      <c r="F13871"/>
    </row>
    <row r="13872" spans="1:6" x14ac:dyDescent="0.25">
      <c r="A13872" t="s">
        <v>1550</v>
      </c>
      <c r="B13872" s="10" t="s">
        <v>646</v>
      </c>
      <c r="C13872" s="64">
        <v>44531</v>
      </c>
      <c r="D13872" s="10" t="s">
        <v>1546</v>
      </c>
      <c r="E13872">
        <v>698</v>
      </c>
      <c r="F13872"/>
    </row>
    <row r="13873" spans="1:6" x14ac:dyDescent="0.25">
      <c r="A13873" t="s">
        <v>1550</v>
      </c>
      <c r="B13873" s="10" t="s">
        <v>646</v>
      </c>
      <c r="C13873" s="64">
        <v>44531</v>
      </c>
      <c r="D13873" s="10" t="s">
        <v>1547</v>
      </c>
      <c r="E13873">
        <v>1084</v>
      </c>
      <c r="F13873"/>
    </row>
    <row r="13874" spans="1:6" x14ac:dyDescent="0.25">
      <c r="A13874" t="s">
        <v>1550</v>
      </c>
      <c r="B13874" s="10" t="s">
        <v>646</v>
      </c>
      <c r="C13874" s="64">
        <v>44562</v>
      </c>
      <c r="D13874" s="10" t="s">
        <v>1546</v>
      </c>
      <c r="E13874">
        <v>722</v>
      </c>
      <c r="F13874"/>
    </row>
    <row r="13875" spans="1:6" x14ac:dyDescent="0.25">
      <c r="A13875" t="s">
        <v>1550</v>
      </c>
      <c r="B13875" s="10" t="s">
        <v>646</v>
      </c>
      <c r="C13875" s="64">
        <v>44562</v>
      </c>
      <c r="D13875" s="10" t="s">
        <v>1547</v>
      </c>
      <c r="E13875">
        <v>1245</v>
      </c>
      <c r="F13875"/>
    </row>
    <row r="13876" spans="1:6" x14ac:dyDescent="0.25">
      <c r="A13876" t="s">
        <v>1550</v>
      </c>
      <c r="B13876" s="10" t="s">
        <v>646</v>
      </c>
      <c r="C13876" s="64">
        <v>44593</v>
      </c>
      <c r="D13876" s="10" t="s">
        <v>1546</v>
      </c>
      <c r="E13876">
        <v>710</v>
      </c>
      <c r="F13876"/>
    </row>
    <row r="13877" spans="1:6" x14ac:dyDescent="0.25">
      <c r="A13877" t="s">
        <v>1550</v>
      </c>
      <c r="B13877" s="10" t="s">
        <v>646</v>
      </c>
      <c r="C13877" s="64">
        <v>44593</v>
      </c>
      <c r="D13877" s="10" t="s">
        <v>1547</v>
      </c>
      <c r="E13877">
        <v>1102</v>
      </c>
      <c r="F13877"/>
    </row>
    <row r="13878" spans="1:6" x14ac:dyDescent="0.25">
      <c r="A13878" t="s">
        <v>1550</v>
      </c>
      <c r="B13878" s="10" t="s">
        <v>646</v>
      </c>
      <c r="C13878" s="64">
        <v>44621</v>
      </c>
      <c r="D13878" s="10" t="s">
        <v>1546</v>
      </c>
      <c r="E13878">
        <v>721</v>
      </c>
      <c r="F13878"/>
    </row>
    <row r="13879" spans="1:6" x14ac:dyDescent="0.25">
      <c r="A13879" t="s">
        <v>1550</v>
      </c>
      <c r="B13879" s="10" t="s">
        <v>646</v>
      </c>
      <c r="C13879" s="64">
        <v>44621</v>
      </c>
      <c r="D13879" s="10" t="s">
        <v>1547</v>
      </c>
      <c r="E13879">
        <v>1123</v>
      </c>
      <c r="F13879"/>
    </row>
    <row r="13880" spans="1:6" x14ac:dyDescent="0.25">
      <c r="A13880" t="s">
        <v>1550</v>
      </c>
      <c r="B13880" s="10" t="s">
        <v>646</v>
      </c>
      <c r="C13880" s="64">
        <v>44652</v>
      </c>
      <c r="D13880" s="10" t="s">
        <v>1546</v>
      </c>
      <c r="E13880">
        <v>745</v>
      </c>
      <c r="F13880"/>
    </row>
    <row r="13881" spans="1:6" x14ac:dyDescent="0.25">
      <c r="A13881" t="s">
        <v>1550</v>
      </c>
      <c r="B13881" s="10" t="s">
        <v>646</v>
      </c>
      <c r="C13881" s="64">
        <v>44652</v>
      </c>
      <c r="D13881" s="10" t="s">
        <v>1547</v>
      </c>
      <c r="E13881">
        <v>1256</v>
      </c>
      <c r="F13881"/>
    </row>
    <row r="13882" spans="1:6" x14ac:dyDescent="0.25">
      <c r="A13882" t="s">
        <v>1550</v>
      </c>
      <c r="B13882" s="10" t="s">
        <v>646</v>
      </c>
      <c r="C13882" s="64">
        <v>44682</v>
      </c>
      <c r="D13882" s="10" t="s">
        <v>1546</v>
      </c>
      <c r="E13882">
        <v>754</v>
      </c>
      <c r="F13882"/>
    </row>
    <row r="13883" spans="1:6" x14ac:dyDescent="0.25">
      <c r="A13883" t="s">
        <v>1550</v>
      </c>
      <c r="B13883" s="10" t="s">
        <v>646</v>
      </c>
      <c r="C13883" s="64">
        <v>44682</v>
      </c>
      <c r="D13883" s="10" t="s">
        <v>1547</v>
      </c>
      <c r="E13883">
        <v>1153</v>
      </c>
      <c r="F13883"/>
    </row>
    <row r="13884" spans="1:6" x14ac:dyDescent="0.25">
      <c r="A13884" t="s">
        <v>1550</v>
      </c>
      <c r="B13884" s="10" t="s">
        <v>646</v>
      </c>
      <c r="C13884" s="64">
        <v>44713</v>
      </c>
      <c r="D13884" s="10" t="s">
        <v>1546</v>
      </c>
      <c r="E13884">
        <v>760</v>
      </c>
      <c r="F13884"/>
    </row>
    <row r="13885" spans="1:6" x14ac:dyDescent="0.25">
      <c r="A13885" t="s">
        <v>1550</v>
      </c>
      <c r="B13885" s="10" t="s">
        <v>646</v>
      </c>
      <c r="C13885" s="64">
        <v>44713</v>
      </c>
      <c r="D13885" s="10" t="s">
        <v>1547</v>
      </c>
      <c r="E13885">
        <v>1145</v>
      </c>
      <c r="F13885"/>
    </row>
    <row r="13886" spans="1:6" x14ac:dyDescent="0.25">
      <c r="A13886" t="s">
        <v>1550</v>
      </c>
      <c r="B13886" s="10" t="s">
        <v>646</v>
      </c>
      <c r="C13886" s="64">
        <v>44743</v>
      </c>
      <c r="D13886" s="10" t="s">
        <v>1546</v>
      </c>
      <c r="E13886">
        <v>756</v>
      </c>
      <c r="F13886"/>
    </row>
    <row r="13887" spans="1:6" x14ac:dyDescent="0.25">
      <c r="A13887" t="s">
        <v>1550</v>
      </c>
      <c r="B13887" s="10" t="s">
        <v>646</v>
      </c>
      <c r="C13887" s="64">
        <v>44743</v>
      </c>
      <c r="D13887" s="10" t="s">
        <v>1547</v>
      </c>
      <c r="E13887">
        <v>1150</v>
      </c>
      <c r="F13887"/>
    </row>
    <row r="13888" spans="1:6" x14ac:dyDescent="0.25">
      <c r="A13888" t="s">
        <v>1550</v>
      </c>
      <c r="B13888" s="10" t="s">
        <v>646</v>
      </c>
      <c r="C13888" s="64">
        <v>44774</v>
      </c>
      <c r="D13888" s="10" t="s">
        <v>1546</v>
      </c>
      <c r="E13888">
        <v>765</v>
      </c>
      <c r="F13888"/>
    </row>
    <row r="13889" spans="1:6" x14ac:dyDescent="0.25">
      <c r="A13889" t="s">
        <v>1550</v>
      </c>
      <c r="B13889" s="10" t="s">
        <v>646</v>
      </c>
      <c r="C13889" s="64">
        <v>44774</v>
      </c>
      <c r="D13889" s="10" t="s">
        <v>1547</v>
      </c>
      <c r="E13889">
        <v>1163</v>
      </c>
      <c r="F13889"/>
    </row>
    <row r="13890" spans="1:6" x14ac:dyDescent="0.25">
      <c r="A13890" t="s">
        <v>1550</v>
      </c>
      <c r="B13890" s="10" t="s">
        <v>646</v>
      </c>
      <c r="C13890" s="64">
        <v>44805</v>
      </c>
      <c r="D13890" s="10" t="s">
        <v>1546</v>
      </c>
      <c r="E13890">
        <v>742</v>
      </c>
      <c r="F13890"/>
    </row>
    <row r="13891" spans="1:6" x14ac:dyDescent="0.25">
      <c r="A13891" t="s">
        <v>1550</v>
      </c>
      <c r="B13891" s="10" t="s">
        <v>646</v>
      </c>
      <c r="C13891" s="64">
        <v>44805</v>
      </c>
      <c r="D13891" s="10" t="s">
        <v>1547</v>
      </c>
      <c r="E13891">
        <v>1146</v>
      </c>
      <c r="F13891"/>
    </row>
    <row r="13892" spans="1:6" x14ac:dyDescent="0.25">
      <c r="A13892" t="s">
        <v>1550</v>
      </c>
      <c r="B13892" s="10" t="s">
        <v>646</v>
      </c>
      <c r="C13892" s="64">
        <v>44835</v>
      </c>
      <c r="D13892" s="10" t="s">
        <v>1546</v>
      </c>
      <c r="E13892">
        <v>813</v>
      </c>
      <c r="F13892"/>
    </row>
    <row r="13893" spans="1:6" x14ac:dyDescent="0.25">
      <c r="A13893" t="s">
        <v>1550</v>
      </c>
      <c r="B13893" s="10" t="s">
        <v>646</v>
      </c>
      <c r="C13893" s="64">
        <v>44835</v>
      </c>
      <c r="D13893" s="10" t="s">
        <v>1547</v>
      </c>
      <c r="E13893">
        <v>1415</v>
      </c>
      <c r="F13893"/>
    </row>
    <row r="13894" spans="1:6" x14ac:dyDescent="0.25">
      <c r="A13894" t="s">
        <v>1550</v>
      </c>
      <c r="B13894" s="10" t="s">
        <v>646</v>
      </c>
      <c r="C13894" s="64">
        <v>44866</v>
      </c>
      <c r="D13894" s="10" t="s">
        <v>1546</v>
      </c>
      <c r="E13894">
        <v>782</v>
      </c>
      <c r="F13894"/>
    </row>
    <row r="13895" spans="1:6" x14ac:dyDescent="0.25">
      <c r="A13895" t="s">
        <v>1550</v>
      </c>
      <c r="B13895" s="10" t="s">
        <v>646</v>
      </c>
      <c r="C13895" s="64">
        <v>44866</v>
      </c>
      <c r="D13895" s="10" t="s">
        <v>1547</v>
      </c>
      <c r="E13895">
        <v>1255</v>
      </c>
      <c r="F13895"/>
    </row>
    <row r="13896" spans="1:6" x14ac:dyDescent="0.25">
      <c r="A13896" t="s">
        <v>1550</v>
      </c>
      <c r="B13896" s="10" t="s">
        <v>646</v>
      </c>
      <c r="C13896" s="64">
        <v>44896</v>
      </c>
      <c r="D13896" s="10" t="s">
        <v>1546</v>
      </c>
      <c r="E13896">
        <v>798</v>
      </c>
      <c r="F13896"/>
    </row>
    <row r="13897" spans="1:6" x14ac:dyDescent="0.25">
      <c r="A13897" t="s">
        <v>1550</v>
      </c>
      <c r="B13897" s="10" t="s">
        <v>646</v>
      </c>
      <c r="C13897" s="64">
        <v>44896</v>
      </c>
      <c r="D13897" s="10" t="s">
        <v>1547</v>
      </c>
      <c r="E13897">
        <v>1266</v>
      </c>
      <c r="F13897"/>
    </row>
    <row r="13898" spans="1:6" x14ac:dyDescent="0.25">
      <c r="A13898" t="s">
        <v>1550</v>
      </c>
      <c r="B13898" s="10" t="s">
        <v>646</v>
      </c>
      <c r="C13898" s="64">
        <v>44927</v>
      </c>
      <c r="D13898" s="10" t="s">
        <v>1546</v>
      </c>
      <c r="E13898">
        <v>817</v>
      </c>
      <c r="F13898"/>
    </row>
    <row r="13899" spans="1:6" x14ac:dyDescent="0.25">
      <c r="A13899" t="s">
        <v>1550</v>
      </c>
      <c r="B13899" s="10" t="s">
        <v>646</v>
      </c>
      <c r="C13899" s="64">
        <v>44927</v>
      </c>
      <c r="D13899" s="10" t="s">
        <v>1547</v>
      </c>
      <c r="E13899">
        <v>1209</v>
      </c>
      <c r="F13899"/>
    </row>
    <row r="13900" spans="1:6" x14ac:dyDescent="0.25">
      <c r="A13900" t="s">
        <v>1550</v>
      </c>
      <c r="B13900" s="10" t="s">
        <v>646</v>
      </c>
      <c r="C13900" s="64">
        <v>44958</v>
      </c>
      <c r="D13900" s="10" t="s">
        <v>1546</v>
      </c>
      <c r="E13900">
        <v>812</v>
      </c>
      <c r="F13900"/>
    </row>
    <row r="13901" spans="1:6" x14ac:dyDescent="0.25">
      <c r="A13901" t="s">
        <v>1550</v>
      </c>
      <c r="B13901" s="10" t="s">
        <v>646</v>
      </c>
      <c r="C13901" s="64">
        <v>44958</v>
      </c>
      <c r="D13901" s="10" t="s">
        <v>1547</v>
      </c>
      <c r="E13901">
        <v>1199</v>
      </c>
      <c r="F13901"/>
    </row>
    <row r="13902" spans="1:6" x14ac:dyDescent="0.25">
      <c r="A13902" t="s">
        <v>1550</v>
      </c>
      <c r="B13902" s="10" t="s">
        <v>646</v>
      </c>
      <c r="C13902" s="64">
        <v>44986</v>
      </c>
      <c r="D13902" s="10" t="s">
        <v>1546</v>
      </c>
      <c r="E13902">
        <v>838</v>
      </c>
      <c r="F13902"/>
    </row>
    <row r="13903" spans="1:6" x14ac:dyDescent="0.25">
      <c r="A13903" t="s">
        <v>1550</v>
      </c>
      <c r="B13903" s="10" t="s">
        <v>646</v>
      </c>
      <c r="C13903" s="64">
        <v>44986</v>
      </c>
      <c r="D13903" s="10" t="s">
        <v>1547</v>
      </c>
      <c r="E13903">
        <v>1456</v>
      </c>
      <c r="F13903"/>
    </row>
    <row r="13904" spans="1:6" x14ac:dyDescent="0.25">
      <c r="A13904" t="s">
        <v>1550</v>
      </c>
      <c r="B13904" s="10" t="s">
        <v>646</v>
      </c>
      <c r="C13904" s="64">
        <v>45017</v>
      </c>
      <c r="D13904" s="10" t="s">
        <v>1546</v>
      </c>
      <c r="E13904">
        <v>833</v>
      </c>
      <c r="F13904"/>
    </row>
    <row r="13905" spans="1:6" x14ac:dyDescent="0.25">
      <c r="A13905" t="s">
        <v>1550</v>
      </c>
      <c r="B13905" s="10" t="s">
        <v>646</v>
      </c>
      <c r="C13905" s="64">
        <v>45017</v>
      </c>
      <c r="D13905" s="10" t="s">
        <v>1547</v>
      </c>
      <c r="E13905">
        <v>1256</v>
      </c>
      <c r="F13905"/>
    </row>
    <row r="13906" spans="1:6" x14ac:dyDescent="0.25">
      <c r="A13906" t="s">
        <v>1550</v>
      </c>
      <c r="B13906" s="10" t="s">
        <v>646</v>
      </c>
      <c r="C13906" s="64">
        <v>45047</v>
      </c>
      <c r="D13906" s="10" t="s">
        <v>1546</v>
      </c>
      <c r="E13906">
        <v>858</v>
      </c>
      <c r="F13906"/>
    </row>
    <row r="13907" spans="1:6" x14ac:dyDescent="0.25">
      <c r="A13907" t="s">
        <v>1550</v>
      </c>
      <c r="B13907" s="10" t="s">
        <v>646</v>
      </c>
      <c r="C13907" s="64">
        <v>45047</v>
      </c>
      <c r="D13907" s="10" t="s">
        <v>1547</v>
      </c>
      <c r="E13907">
        <v>1285</v>
      </c>
      <c r="F13907"/>
    </row>
    <row r="13908" spans="1:6" x14ac:dyDescent="0.25">
      <c r="A13908" t="s">
        <v>1550</v>
      </c>
      <c r="B13908" s="10" t="s">
        <v>646</v>
      </c>
      <c r="C13908" s="64">
        <v>45078</v>
      </c>
      <c r="D13908" s="10" t="s">
        <v>1546</v>
      </c>
      <c r="E13908">
        <v>873</v>
      </c>
      <c r="F13908"/>
    </row>
    <row r="13909" spans="1:6" x14ac:dyDescent="0.25">
      <c r="A13909" t="s">
        <v>1550</v>
      </c>
      <c r="B13909" s="10" t="s">
        <v>646</v>
      </c>
      <c r="C13909" s="64">
        <v>45078</v>
      </c>
      <c r="D13909" s="10" t="s">
        <v>1547</v>
      </c>
      <c r="E13909">
        <v>1383</v>
      </c>
      <c r="F13909"/>
    </row>
    <row r="13910" spans="1:6" x14ac:dyDescent="0.25">
      <c r="A13910" t="s">
        <v>1550</v>
      </c>
      <c r="B13910" s="10" t="s">
        <v>646</v>
      </c>
      <c r="C13910" s="64">
        <v>45108</v>
      </c>
      <c r="D13910" s="10" t="s">
        <v>1546</v>
      </c>
      <c r="E13910">
        <v>909</v>
      </c>
      <c r="F13910"/>
    </row>
    <row r="13911" spans="1:6" x14ac:dyDescent="0.25">
      <c r="A13911" t="s">
        <v>1550</v>
      </c>
      <c r="B13911" s="10" t="s">
        <v>646</v>
      </c>
      <c r="C13911" s="64">
        <v>45108</v>
      </c>
      <c r="D13911" s="10" t="s">
        <v>1547</v>
      </c>
      <c r="E13911">
        <v>1367</v>
      </c>
      <c r="F13911"/>
    </row>
    <row r="13912" spans="1:6" x14ac:dyDescent="0.25">
      <c r="A13912" t="s">
        <v>1550</v>
      </c>
      <c r="B13912" s="10" t="s">
        <v>646</v>
      </c>
      <c r="C13912" s="64">
        <v>45139</v>
      </c>
      <c r="D13912" s="10" t="s">
        <v>1546</v>
      </c>
      <c r="E13912">
        <v>888</v>
      </c>
      <c r="F13912"/>
    </row>
    <row r="13913" spans="1:6" x14ac:dyDescent="0.25">
      <c r="A13913" t="s">
        <v>1550</v>
      </c>
      <c r="B13913" s="10" t="s">
        <v>646</v>
      </c>
      <c r="C13913" s="64">
        <v>45139</v>
      </c>
      <c r="D13913" s="10" t="s">
        <v>1547</v>
      </c>
      <c r="E13913">
        <v>1328</v>
      </c>
      <c r="F13913"/>
    </row>
    <row r="13914" spans="1:6" x14ac:dyDescent="0.25">
      <c r="A13914" t="s">
        <v>1550</v>
      </c>
      <c r="B13914" s="10" t="s">
        <v>646</v>
      </c>
      <c r="C13914" s="64">
        <v>45170</v>
      </c>
      <c r="D13914" s="10" t="s">
        <v>1546</v>
      </c>
      <c r="E13914">
        <v>966</v>
      </c>
      <c r="F13914"/>
    </row>
    <row r="13915" spans="1:6" x14ac:dyDescent="0.25">
      <c r="A13915" t="s">
        <v>1550</v>
      </c>
      <c r="B13915" s="10" t="s">
        <v>646</v>
      </c>
      <c r="C13915" s="64">
        <v>45170</v>
      </c>
      <c r="D13915" s="10" t="s">
        <v>1547</v>
      </c>
      <c r="E13915">
        <v>1353</v>
      </c>
      <c r="F13915"/>
    </row>
    <row r="13916" spans="1:6" x14ac:dyDescent="0.25">
      <c r="A13916" t="s">
        <v>1550</v>
      </c>
      <c r="B13916" s="10" t="s">
        <v>646</v>
      </c>
      <c r="C13916" s="64">
        <v>45200</v>
      </c>
      <c r="D13916" s="10" t="s">
        <v>1546</v>
      </c>
      <c r="E13916">
        <v>890</v>
      </c>
      <c r="F13916"/>
    </row>
    <row r="13917" spans="1:6" x14ac:dyDescent="0.25">
      <c r="A13917" t="s">
        <v>1550</v>
      </c>
      <c r="B13917" s="10" t="s">
        <v>646</v>
      </c>
      <c r="C13917" s="64">
        <v>45200</v>
      </c>
      <c r="D13917" s="10" t="s">
        <v>1547</v>
      </c>
      <c r="E13917">
        <v>1303</v>
      </c>
      <c r="F13917"/>
    </row>
    <row r="13918" spans="1:6" x14ac:dyDescent="0.25">
      <c r="A13918" t="s">
        <v>1550</v>
      </c>
      <c r="B13918" s="10" t="s">
        <v>646</v>
      </c>
      <c r="C13918" s="64">
        <v>45231</v>
      </c>
      <c r="D13918" s="10" t="s">
        <v>1546</v>
      </c>
      <c r="E13918">
        <v>1010</v>
      </c>
      <c r="F13918"/>
    </row>
    <row r="13919" spans="1:6" x14ac:dyDescent="0.25">
      <c r="A13919" t="s">
        <v>1550</v>
      </c>
      <c r="B13919" s="10" t="s">
        <v>646</v>
      </c>
      <c r="C13919" s="64">
        <v>45231</v>
      </c>
      <c r="D13919" s="10" t="s">
        <v>1547</v>
      </c>
      <c r="E13919">
        <v>1492</v>
      </c>
      <c r="F13919"/>
    </row>
    <row r="13920" spans="1:6" x14ac:dyDescent="0.25">
      <c r="A13920" t="s">
        <v>1550</v>
      </c>
      <c r="B13920" s="10" t="s">
        <v>646</v>
      </c>
      <c r="C13920" s="64">
        <v>45261</v>
      </c>
      <c r="D13920" s="10" t="s">
        <v>1546</v>
      </c>
      <c r="E13920">
        <v>929</v>
      </c>
      <c r="F13920"/>
    </row>
    <row r="13921" spans="1:6" x14ac:dyDescent="0.25">
      <c r="A13921" t="s">
        <v>1550</v>
      </c>
      <c r="B13921" s="10" t="s">
        <v>646</v>
      </c>
      <c r="C13921" s="64">
        <v>45261</v>
      </c>
      <c r="D13921" s="10" t="s">
        <v>1547</v>
      </c>
      <c r="E13921">
        <v>1335</v>
      </c>
      <c r="F13921"/>
    </row>
    <row r="13922" spans="1:6" x14ac:dyDescent="0.25">
      <c r="A13922" t="s">
        <v>1550</v>
      </c>
      <c r="B13922" s="10" t="s">
        <v>646</v>
      </c>
      <c r="C13922" s="64">
        <v>45292</v>
      </c>
      <c r="D13922" s="10" t="s">
        <v>1546</v>
      </c>
      <c r="E13922">
        <v>967</v>
      </c>
      <c r="F13922"/>
    </row>
    <row r="13923" spans="1:6" x14ac:dyDescent="0.25">
      <c r="A13923" t="s">
        <v>1550</v>
      </c>
      <c r="B13923" s="10" t="s">
        <v>646</v>
      </c>
      <c r="C13923" s="64">
        <v>45292</v>
      </c>
      <c r="D13923" s="10" t="s">
        <v>1547</v>
      </c>
      <c r="E13923">
        <v>1353</v>
      </c>
      <c r="F13923"/>
    </row>
    <row r="13924" spans="1:6" x14ac:dyDescent="0.25">
      <c r="A13924" t="s">
        <v>1550</v>
      </c>
      <c r="B13924" s="10" t="s">
        <v>646</v>
      </c>
      <c r="C13924" s="64">
        <v>45323</v>
      </c>
      <c r="D13924" s="10" t="s">
        <v>1546</v>
      </c>
      <c r="E13924">
        <v>960</v>
      </c>
      <c r="F13924"/>
    </row>
    <row r="13925" spans="1:6" x14ac:dyDescent="0.25">
      <c r="A13925" t="s">
        <v>1550</v>
      </c>
      <c r="B13925" s="10" t="s">
        <v>646</v>
      </c>
      <c r="C13925" s="64">
        <v>45323</v>
      </c>
      <c r="D13925" s="10" t="s">
        <v>1547</v>
      </c>
      <c r="E13925">
        <v>1383</v>
      </c>
      <c r="F13925"/>
    </row>
    <row r="13926" spans="1:6" x14ac:dyDescent="0.25">
      <c r="A13926" t="s">
        <v>1550</v>
      </c>
      <c r="B13926" s="10" t="s">
        <v>646</v>
      </c>
      <c r="C13926" s="64">
        <v>45352</v>
      </c>
      <c r="D13926" s="10" t="s">
        <v>1546</v>
      </c>
      <c r="E13926">
        <v>1008</v>
      </c>
      <c r="F13926"/>
    </row>
    <row r="13927" spans="1:6" x14ac:dyDescent="0.25">
      <c r="A13927" t="s">
        <v>1550</v>
      </c>
      <c r="B13927" s="10" t="s">
        <v>646</v>
      </c>
      <c r="C13927" s="64">
        <v>45352</v>
      </c>
      <c r="D13927" s="10" t="s">
        <v>1547</v>
      </c>
      <c r="E13927">
        <v>1869</v>
      </c>
      <c r="F13927"/>
    </row>
    <row r="13928" spans="1:6" x14ac:dyDescent="0.25">
      <c r="A13928" t="s">
        <v>1550</v>
      </c>
      <c r="B13928" s="10" t="s">
        <v>646</v>
      </c>
      <c r="C13928" s="64">
        <v>45383</v>
      </c>
      <c r="D13928" s="10" t="s">
        <v>1546</v>
      </c>
      <c r="E13928">
        <v>1020</v>
      </c>
      <c r="F13928"/>
    </row>
    <row r="13929" spans="1:6" x14ac:dyDescent="0.25">
      <c r="A13929" t="s">
        <v>1550</v>
      </c>
      <c r="B13929" s="10" t="s">
        <v>646</v>
      </c>
      <c r="C13929" s="64">
        <v>45383</v>
      </c>
      <c r="D13929" s="10" t="s">
        <v>1547</v>
      </c>
      <c r="E13929">
        <v>1410</v>
      </c>
      <c r="F13929"/>
    </row>
    <row r="13930" spans="1:6" x14ac:dyDescent="0.25">
      <c r="A13930" t="s">
        <v>1550</v>
      </c>
      <c r="B13930" s="10" t="s">
        <v>646</v>
      </c>
      <c r="C13930" s="64">
        <v>45413</v>
      </c>
      <c r="D13930" s="10" t="s">
        <v>1546</v>
      </c>
      <c r="E13930">
        <v>1030</v>
      </c>
      <c r="F13930"/>
    </row>
    <row r="13931" spans="1:6" x14ac:dyDescent="0.25">
      <c r="A13931" t="s">
        <v>1550</v>
      </c>
      <c r="B13931" s="10" t="s">
        <v>646</v>
      </c>
      <c r="C13931" s="64">
        <v>45413</v>
      </c>
      <c r="D13931" s="10" t="s">
        <v>1547</v>
      </c>
      <c r="E13931">
        <v>1442</v>
      </c>
      <c r="F13931"/>
    </row>
    <row r="13932" spans="1:6" x14ac:dyDescent="0.25">
      <c r="A13932" t="s">
        <v>1550</v>
      </c>
      <c r="B13932" s="10" t="s">
        <v>646</v>
      </c>
      <c r="C13932" s="64">
        <v>45444</v>
      </c>
      <c r="D13932" s="10" t="s">
        <v>1546</v>
      </c>
      <c r="E13932">
        <v>1047</v>
      </c>
      <c r="F13932"/>
    </row>
    <row r="13933" spans="1:6" x14ac:dyDescent="0.25">
      <c r="A13933" t="s">
        <v>1550</v>
      </c>
      <c r="B13933" s="10" t="s">
        <v>646</v>
      </c>
      <c r="C13933" s="64">
        <v>45444</v>
      </c>
      <c r="D13933" s="10" t="s">
        <v>1547</v>
      </c>
      <c r="E13933">
        <v>1435</v>
      </c>
      <c r="F13933"/>
    </row>
    <row r="13934" spans="1:6" x14ac:dyDescent="0.25">
      <c r="A13934" t="s">
        <v>1550</v>
      </c>
      <c r="B13934" s="10" t="s">
        <v>646</v>
      </c>
      <c r="C13934" s="64">
        <v>45474</v>
      </c>
      <c r="D13934" s="10" t="s">
        <v>1546</v>
      </c>
      <c r="E13934">
        <v>1027</v>
      </c>
      <c r="F13934"/>
    </row>
    <row r="13935" spans="1:6" x14ac:dyDescent="0.25">
      <c r="A13935" t="s">
        <v>1550</v>
      </c>
      <c r="B13935" s="10" t="s">
        <v>646</v>
      </c>
      <c r="C13935" s="64">
        <v>45474</v>
      </c>
      <c r="D13935" s="10" t="s">
        <v>1547</v>
      </c>
      <c r="E13935">
        <v>1423</v>
      </c>
      <c r="F13935"/>
    </row>
    <row r="13936" spans="1:6" x14ac:dyDescent="0.25">
      <c r="A13936" t="s">
        <v>1550</v>
      </c>
      <c r="B13936" s="10" t="s">
        <v>646</v>
      </c>
      <c r="C13936" s="64">
        <v>45505</v>
      </c>
      <c r="D13936" s="10" t="s">
        <v>1546</v>
      </c>
      <c r="E13936">
        <v>1052</v>
      </c>
      <c r="F13936"/>
    </row>
    <row r="13937" spans="1:6" x14ac:dyDescent="0.25">
      <c r="A13937" t="s">
        <v>1550</v>
      </c>
      <c r="B13937" s="10" t="s">
        <v>646</v>
      </c>
      <c r="C13937" s="64">
        <v>45505</v>
      </c>
      <c r="D13937" s="10" t="s">
        <v>1547</v>
      </c>
      <c r="E13937">
        <v>1448</v>
      </c>
      <c r="F13937"/>
    </row>
    <row r="13938" spans="1:6" x14ac:dyDescent="0.25">
      <c r="A13938" t="s">
        <v>1550</v>
      </c>
      <c r="B13938" s="10" t="s">
        <v>646</v>
      </c>
      <c r="C13938" s="64">
        <v>45536</v>
      </c>
      <c r="D13938" s="10" t="s">
        <v>1546</v>
      </c>
      <c r="E13938">
        <v>1124</v>
      </c>
      <c r="F13938"/>
    </row>
    <row r="13939" spans="1:6" x14ac:dyDescent="0.25">
      <c r="A13939" t="s">
        <v>1550</v>
      </c>
      <c r="B13939" s="10" t="s">
        <v>646</v>
      </c>
      <c r="C13939" s="64">
        <v>45536</v>
      </c>
      <c r="D13939" s="10" t="s">
        <v>1547</v>
      </c>
      <c r="E13939">
        <v>1506</v>
      </c>
      <c r="F13939"/>
    </row>
    <row r="13940" spans="1:6" x14ac:dyDescent="0.25">
      <c r="A13940" t="s">
        <v>1550</v>
      </c>
      <c r="B13940" s="10" t="s">
        <v>646</v>
      </c>
      <c r="C13940" s="64">
        <v>45566</v>
      </c>
      <c r="D13940" s="10" t="s">
        <v>1546</v>
      </c>
      <c r="E13940">
        <v>1033</v>
      </c>
      <c r="F13940"/>
    </row>
    <row r="13941" spans="1:6" x14ac:dyDescent="0.25">
      <c r="A13941" t="s">
        <v>1550</v>
      </c>
      <c r="B13941" s="10" t="s">
        <v>646</v>
      </c>
      <c r="C13941" s="64">
        <v>45566</v>
      </c>
      <c r="D13941" s="10" t="s">
        <v>1547</v>
      </c>
      <c r="E13941">
        <v>1461</v>
      </c>
      <c r="F13941"/>
    </row>
    <row r="13942" spans="1:6" x14ac:dyDescent="0.25">
      <c r="A13942" t="s">
        <v>1550</v>
      </c>
      <c r="B13942" s="10" t="s">
        <v>646</v>
      </c>
      <c r="C13942" s="64">
        <v>45597</v>
      </c>
      <c r="D13942" s="10" t="s">
        <v>1546</v>
      </c>
      <c r="E13942">
        <v>1149</v>
      </c>
      <c r="F13942"/>
    </row>
    <row r="13943" spans="1:6" x14ac:dyDescent="0.25">
      <c r="A13943" t="s">
        <v>1550</v>
      </c>
      <c r="B13943" s="10" t="s">
        <v>646</v>
      </c>
      <c r="C13943" s="64">
        <v>45597</v>
      </c>
      <c r="D13943" s="10" t="s">
        <v>1547</v>
      </c>
      <c r="E13943">
        <v>1566</v>
      </c>
      <c r="F13943"/>
    </row>
    <row r="13944" spans="1:6" x14ac:dyDescent="0.25">
      <c r="A13944" t="s">
        <v>1550</v>
      </c>
      <c r="B13944" s="10" t="s">
        <v>646</v>
      </c>
      <c r="C13944" s="64">
        <v>45627</v>
      </c>
      <c r="D13944" s="10" t="s">
        <v>1546</v>
      </c>
      <c r="E13944">
        <v>1086</v>
      </c>
      <c r="F13944"/>
    </row>
    <row r="13945" spans="1:6" x14ac:dyDescent="0.25">
      <c r="A13945" t="s">
        <v>1550</v>
      </c>
      <c r="B13945" s="10" t="s">
        <v>646</v>
      </c>
      <c r="C13945" s="64">
        <v>45627</v>
      </c>
      <c r="D13945" s="10" t="s">
        <v>1547</v>
      </c>
      <c r="E13945">
        <v>1523</v>
      </c>
      <c r="F13945"/>
    </row>
    <row r="13946" spans="1:6" x14ac:dyDescent="0.25">
      <c r="A13946" t="s">
        <v>1550</v>
      </c>
      <c r="B13946" s="10" t="s">
        <v>646</v>
      </c>
      <c r="C13946" s="64">
        <v>45658</v>
      </c>
      <c r="D13946" s="10" t="s">
        <v>1546</v>
      </c>
      <c r="E13946">
        <v>1085</v>
      </c>
      <c r="F13946"/>
    </row>
    <row r="13947" spans="1:6" x14ac:dyDescent="0.25">
      <c r="A13947" t="s">
        <v>1550</v>
      </c>
      <c r="B13947" s="10" t="s">
        <v>646</v>
      </c>
      <c r="C13947" s="64">
        <v>45658</v>
      </c>
      <c r="D13947" s="10" t="s">
        <v>1547</v>
      </c>
      <c r="E13947">
        <v>1482</v>
      </c>
      <c r="F13947"/>
    </row>
    <row r="13948" spans="1:6" x14ac:dyDescent="0.25">
      <c r="A13948" t="s">
        <v>1550</v>
      </c>
      <c r="B13948" s="10" t="s">
        <v>646</v>
      </c>
      <c r="C13948" s="64">
        <v>45689</v>
      </c>
      <c r="D13948" s="10" t="s">
        <v>1546</v>
      </c>
      <c r="E13948">
        <v>1074</v>
      </c>
      <c r="F13948"/>
    </row>
    <row r="13949" spans="1:6" x14ac:dyDescent="0.25">
      <c r="A13949" t="s">
        <v>1550</v>
      </c>
      <c r="B13949" s="10" t="s">
        <v>646</v>
      </c>
      <c r="C13949" s="64">
        <v>45689</v>
      </c>
      <c r="D13949" s="10" t="s">
        <v>1547</v>
      </c>
      <c r="E13949">
        <v>1503</v>
      </c>
      <c r="F13949"/>
    </row>
    <row r="13950" spans="1:6" x14ac:dyDescent="0.25">
      <c r="A13950" t="s">
        <v>1550</v>
      </c>
      <c r="B13950" s="10" t="s">
        <v>646</v>
      </c>
      <c r="C13950" s="64">
        <v>45717</v>
      </c>
      <c r="D13950" s="10" t="s">
        <v>1546</v>
      </c>
      <c r="E13950">
        <v>1149</v>
      </c>
      <c r="F13950"/>
    </row>
    <row r="13951" spans="1:6" x14ac:dyDescent="0.25">
      <c r="A13951" t="s">
        <v>1550</v>
      </c>
      <c r="B13951" s="10" t="s">
        <v>646</v>
      </c>
      <c r="C13951" s="64">
        <v>45717</v>
      </c>
      <c r="D13951" s="10" t="s">
        <v>1547</v>
      </c>
      <c r="E13951">
        <v>2162</v>
      </c>
      <c r="F13951"/>
    </row>
    <row r="13952" spans="1:6" x14ac:dyDescent="0.25">
      <c r="A13952" t="s">
        <v>1550</v>
      </c>
      <c r="B13952" s="10" t="s">
        <v>646</v>
      </c>
      <c r="C13952" s="64">
        <v>45748</v>
      </c>
      <c r="D13952" s="10" t="s">
        <v>1546</v>
      </c>
      <c r="E13952">
        <v>1106</v>
      </c>
      <c r="F13952"/>
    </row>
    <row r="13953" spans="1:6" x14ac:dyDescent="0.25">
      <c r="A13953" t="s">
        <v>1550</v>
      </c>
      <c r="B13953" s="10" t="s">
        <v>646</v>
      </c>
      <c r="C13953" s="64">
        <v>45748</v>
      </c>
      <c r="D13953" s="10" t="s">
        <v>1547</v>
      </c>
      <c r="E13953">
        <v>1533</v>
      </c>
      <c r="F13953"/>
    </row>
    <row r="13954" spans="1:6" x14ac:dyDescent="0.25">
      <c r="A13954" t="s">
        <v>1550</v>
      </c>
      <c r="B13954" s="10" t="s">
        <v>646</v>
      </c>
      <c r="C13954" s="64">
        <v>45778</v>
      </c>
      <c r="D13954" s="10" t="s">
        <v>1546</v>
      </c>
      <c r="E13954">
        <v>1128</v>
      </c>
      <c r="F13954"/>
    </row>
    <row r="13955" spans="1:6" x14ac:dyDescent="0.25">
      <c r="A13955" t="s">
        <v>1550</v>
      </c>
      <c r="B13955" s="10" t="s">
        <v>646</v>
      </c>
      <c r="C13955" s="64">
        <v>45778</v>
      </c>
      <c r="D13955" s="10" t="s">
        <v>1547</v>
      </c>
      <c r="E13955">
        <v>1552</v>
      </c>
      <c r="F13955"/>
    </row>
    <row r="13956" spans="1:6" x14ac:dyDescent="0.25">
      <c r="A13956" t="s">
        <v>1550</v>
      </c>
      <c r="B13956" s="10" t="s">
        <v>646</v>
      </c>
      <c r="C13956" s="64">
        <v>45809</v>
      </c>
      <c r="D13956" s="10" t="s">
        <v>1546</v>
      </c>
      <c r="E13956">
        <v>1137</v>
      </c>
      <c r="F13956"/>
    </row>
    <row r="13957" spans="1:6" x14ac:dyDescent="0.25">
      <c r="A13957" t="s">
        <v>1550</v>
      </c>
      <c r="B13957" s="10" t="s">
        <v>646</v>
      </c>
      <c r="C13957" s="64">
        <v>45809</v>
      </c>
      <c r="D13957" s="10" t="s">
        <v>1547</v>
      </c>
      <c r="E13957">
        <v>1563</v>
      </c>
      <c r="F13957"/>
    </row>
    <row r="13958" spans="1:6" x14ac:dyDescent="0.25">
      <c r="A13958" t="s">
        <v>1550</v>
      </c>
      <c r="B13958" s="10" t="s">
        <v>646</v>
      </c>
      <c r="C13958" s="64">
        <v>45839</v>
      </c>
      <c r="D13958" s="10" t="s">
        <v>1546</v>
      </c>
      <c r="E13958">
        <v>1127</v>
      </c>
      <c r="F13958"/>
    </row>
    <row r="13959" spans="1:6" x14ac:dyDescent="0.25">
      <c r="A13959" t="s">
        <v>1550</v>
      </c>
      <c r="B13959" s="10" t="s">
        <v>646</v>
      </c>
      <c r="C13959" s="64">
        <v>45839</v>
      </c>
      <c r="D13959" s="10" t="s">
        <v>1547</v>
      </c>
      <c r="E13959">
        <v>1575</v>
      </c>
      <c r="F13959"/>
    </row>
    <row r="13960" spans="1:6" x14ac:dyDescent="0.25">
      <c r="A13960" t="s">
        <v>1550</v>
      </c>
      <c r="B13960" s="10" t="s">
        <v>646</v>
      </c>
      <c r="C13960" s="64">
        <v>45870</v>
      </c>
      <c r="D13960" s="10" t="s">
        <v>1546</v>
      </c>
      <c r="E13960">
        <v>1163</v>
      </c>
      <c r="F13960"/>
    </row>
    <row r="13961" spans="1:6" x14ac:dyDescent="0.25">
      <c r="A13961" t="s">
        <v>1550</v>
      </c>
      <c r="B13961" s="10" t="s">
        <v>646</v>
      </c>
      <c r="C13961" s="64">
        <v>45870</v>
      </c>
      <c r="D13961" s="10" t="s">
        <v>1547</v>
      </c>
      <c r="E13961">
        <v>1589</v>
      </c>
      <c r="F13961"/>
    </row>
    <row r="13962" spans="1:6" x14ac:dyDescent="0.25">
      <c r="A13962" t="s">
        <v>1550</v>
      </c>
      <c r="B13962" s="10" t="s">
        <v>646</v>
      </c>
      <c r="C13962" s="64">
        <v>45901</v>
      </c>
      <c r="D13962" s="10" t="s">
        <v>1546</v>
      </c>
      <c r="E13962">
        <v>1129</v>
      </c>
      <c r="F13962"/>
    </row>
    <row r="13963" spans="1:6" x14ac:dyDescent="0.25">
      <c r="A13963" t="s">
        <v>1550</v>
      </c>
      <c r="B13963" s="10" t="s">
        <v>646</v>
      </c>
      <c r="C13963" s="64">
        <v>45901</v>
      </c>
      <c r="D13963" s="10" t="s">
        <v>1547</v>
      </c>
      <c r="E13963">
        <v>1569</v>
      </c>
      <c r="F13963"/>
    </row>
    <row r="13964" spans="1:6" x14ac:dyDescent="0.25">
      <c r="A13964" t="s">
        <v>1550</v>
      </c>
      <c r="B13964" s="10" t="s">
        <v>646</v>
      </c>
      <c r="C13964" s="64">
        <v>45931</v>
      </c>
      <c r="D13964" s="10" t="s">
        <v>1546</v>
      </c>
      <c r="E13964">
        <v>1324</v>
      </c>
      <c r="F13964"/>
    </row>
    <row r="13965" spans="1:6" x14ac:dyDescent="0.25">
      <c r="A13965" t="s">
        <v>1550</v>
      </c>
      <c r="B13965" s="10" t="s">
        <v>646</v>
      </c>
      <c r="C13965" s="64">
        <v>45931</v>
      </c>
      <c r="D13965" s="10" t="s">
        <v>1547</v>
      </c>
      <c r="E13965">
        <v>1698</v>
      </c>
      <c r="F13965"/>
    </row>
    <row r="13966" spans="1:6" x14ac:dyDescent="0.25">
      <c r="A13966" t="s">
        <v>1550</v>
      </c>
      <c r="B13966" s="10" t="s">
        <v>646</v>
      </c>
      <c r="C13966" s="64">
        <v>45962</v>
      </c>
      <c r="D13966" s="10" t="s">
        <v>1546</v>
      </c>
      <c r="E13966">
        <v>1183</v>
      </c>
      <c r="F13966"/>
    </row>
    <row r="13967" spans="1:6" x14ac:dyDescent="0.25">
      <c r="A13967" t="s">
        <v>1550</v>
      </c>
      <c r="B13967" s="10" t="s">
        <v>646</v>
      </c>
      <c r="C13967" s="64">
        <v>45962</v>
      </c>
      <c r="D13967" s="10" t="s">
        <v>1547</v>
      </c>
      <c r="E13967">
        <v>1703</v>
      </c>
      <c r="F13967"/>
    </row>
    <row r="13968" spans="1:6" x14ac:dyDescent="0.25">
      <c r="A13968" t="s">
        <v>1550</v>
      </c>
      <c r="B13968" s="10" t="s">
        <v>646</v>
      </c>
      <c r="C13968" s="64">
        <v>45992</v>
      </c>
      <c r="D13968" s="10" t="s">
        <v>1546</v>
      </c>
      <c r="E13968">
        <v>1151</v>
      </c>
      <c r="F13968"/>
    </row>
    <row r="13969" spans="1:6" x14ac:dyDescent="0.25">
      <c r="A13969" t="s">
        <v>1550</v>
      </c>
      <c r="B13969" s="10" t="s">
        <v>646</v>
      </c>
      <c r="C13969" s="64">
        <v>45992</v>
      </c>
      <c r="D13969" s="10" t="s">
        <v>1547</v>
      </c>
      <c r="E13969">
        <v>1589</v>
      </c>
      <c r="F13969"/>
    </row>
    <row r="13970" spans="1:6" x14ac:dyDescent="0.25">
      <c r="A13970" t="s">
        <v>1550</v>
      </c>
      <c r="B13970" s="10" t="s">
        <v>647</v>
      </c>
      <c r="C13970" s="64">
        <v>43831</v>
      </c>
      <c r="D13970" s="10" t="s">
        <v>1546</v>
      </c>
      <c r="E13970">
        <v>745</v>
      </c>
      <c r="F13970"/>
    </row>
    <row r="13971" spans="1:6" x14ac:dyDescent="0.25">
      <c r="A13971" t="s">
        <v>1550</v>
      </c>
      <c r="B13971" s="10" t="s">
        <v>647</v>
      </c>
      <c r="C13971" s="64">
        <v>43831</v>
      </c>
      <c r="D13971" s="10" t="s">
        <v>1547</v>
      </c>
      <c r="E13971">
        <v>847</v>
      </c>
      <c r="F13971"/>
    </row>
    <row r="13972" spans="1:6" x14ac:dyDescent="0.25">
      <c r="A13972" t="s">
        <v>1550</v>
      </c>
      <c r="B13972" s="10" t="s">
        <v>647</v>
      </c>
      <c r="C13972" s="64">
        <v>43862</v>
      </c>
      <c r="D13972" s="10" t="s">
        <v>1546</v>
      </c>
      <c r="E13972">
        <v>723</v>
      </c>
      <c r="F13972"/>
    </row>
    <row r="13973" spans="1:6" x14ac:dyDescent="0.25">
      <c r="A13973" t="s">
        <v>1550</v>
      </c>
      <c r="B13973" s="10" t="s">
        <v>647</v>
      </c>
      <c r="C13973" s="64">
        <v>43862</v>
      </c>
      <c r="D13973" s="10" t="s">
        <v>1547</v>
      </c>
      <c r="E13973">
        <v>815</v>
      </c>
      <c r="F13973"/>
    </row>
    <row r="13974" spans="1:6" x14ac:dyDescent="0.25">
      <c r="A13974" t="s">
        <v>1550</v>
      </c>
      <c r="B13974" s="10" t="s">
        <v>647</v>
      </c>
      <c r="C13974" s="64">
        <v>43891</v>
      </c>
      <c r="D13974" s="10" t="s">
        <v>1546</v>
      </c>
      <c r="E13974">
        <v>706</v>
      </c>
      <c r="F13974"/>
    </row>
    <row r="13975" spans="1:6" x14ac:dyDescent="0.25">
      <c r="A13975" t="s">
        <v>1550</v>
      </c>
      <c r="B13975" s="10" t="s">
        <v>647</v>
      </c>
      <c r="C13975" s="64">
        <v>43891</v>
      </c>
      <c r="D13975" s="10" t="s">
        <v>1547</v>
      </c>
      <c r="E13975">
        <v>802</v>
      </c>
      <c r="F13975"/>
    </row>
    <row r="13976" spans="1:6" x14ac:dyDescent="0.25">
      <c r="A13976" t="s">
        <v>1550</v>
      </c>
      <c r="B13976" s="10" t="s">
        <v>647</v>
      </c>
      <c r="C13976" s="64">
        <v>43922</v>
      </c>
      <c r="D13976" s="10" t="s">
        <v>1546</v>
      </c>
      <c r="E13976">
        <v>708</v>
      </c>
      <c r="F13976"/>
    </row>
    <row r="13977" spans="1:6" x14ac:dyDescent="0.25">
      <c r="A13977" t="s">
        <v>1550</v>
      </c>
      <c r="B13977" s="10" t="s">
        <v>647</v>
      </c>
      <c r="C13977" s="64">
        <v>43922</v>
      </c>
      <c r="D13977" s="10" t="s">
        <v>1547</v>
      </c>
      <c r="E13977">
        <v>791</v>
      </c>
      <c r="F13977"/>
    </row>
    <row r="13978" spans="1:6" x14ac:dyDescent="0.25">
      <c r="A13978" t="s">
        <v>1550</v>
      </c>
      <c r="B13978" s="10" t="s">
        <v>647</v>
      </c>
      <c r="C13978" s="64">
        <v>43952</v>
      </c>
      <c r="D13978" s="10" t="s">
        <v>1546</v>
      </c>
      <c r="E13978">
        <v>720</v>
      </c>
      <c r="F13978"/>
    </row>
    <row r="13979" spans="1:6" x14ac:dyDescent="0.25">
      <c r="A13979" t="s">
        <v>1550</v>
      </c>
      <c r="B13979" s="10" t="s">
        <v>647</v>
      </c>
      <c r="C13979" s="64">
        <v>43952</v>
      </c>
      <c r="D13979" s="10" t="s">
        <v>1547</v>
      </c>
      <c r="E13979">
        <v>814</v>
      </c>
      <c r="F13979"/>
    </row>
    <row r="13980" spans="1:6" x14ac:dyDescent="0.25">
      <c r="A13980" t="s">
        <v>1550</v>
      </c>
      <c r="B13980" s="10" t="s">
        <v>647</v>
      </c>
      <c r="C13980" s="64">
        <v>43983</v>
      </c>
      <c r="D13980" s="10" t="s">
        <v>1546</v>
      </c>
      <c r="E13980">
        <v>728</v>
      </c>
      <c r="F13980"/>
    </row>
    <row r="13981" spans="1:6" x14ac:dyDescent="0.25">
      <c r="A13981" t="s">
        <v>1550</v>
      </c>
      <c r="B13981" s="10" t="s">
        <v>647</v>
      </c>
      <c r="C13981" s="64">
        <v>43983</v>
      </c>
      <c r="D13981" s="10" t="s">
        <v>1547</v>
      </c>
      <c r="E13981">
        <v>820</v>
      </c>
      <c r="F13981"/>
    </row>
    <row r="13982" spans="1:6" x14ac:dyDescent="0.25">
      <c r="A13982" t="s">
        <v>1550</v>
      </c>
      <c r="B13982" s="10" t="s">
        <v>647</v>
      </c>
      <c r="C13982" s="64">
        <v>44013</v>
      </c>
      <c r="D13982" s="10" t="s">
        <v>1546</v>
      </c>
      <c r="E13982">
        <v>736</v>
      </c>
      <c r="F13982"/>
    </row>
    <row r="13983" spans="1:6" x14ac:dyDescent="0.25">
      <c r="A13983" t="s">
        <v>1550</v>
      </c>
      <c r="B13983" s="10" t="s">
        <v>647</v>
      </c>
      <c r="C13983" s="64">
        <v>44013</v>
      </c>
      <c r="D13983" s="10" t="s">
        <v>1547</v>
      </c>
      <c r="E13983">
        <v>827</v>
      </c>
      <c r="F13983"/>
    </row>
    <row r="13984" spans="1:6" x14ac:dyDescent="0.25">
      <c r="A13984" t="s">
        <v>1550</v>
      </c>
      <c r="B13984" s="10" t="s">
        <v>647</v>
      </c>
      <c r="C13984" s="64">
        <v>44044</v>
      </c>
      <c r="D13984" s="10" t="s">
        <v>1546</v>
      </c>
      <c r="E13984">
        <v>731</v>
      </c>
      <c r="F13984"/>
    </row>
    <row r="13985" spans="1:6" x14ac:dyDescent="0.25">
      <c r="A13985" t="s">
        <v>1550</v>
      </c>
      <c r="B13985" s="10" t="s">
        <v>647</v>
      </c>
      <c r="C13985" s="64">
        <v>44044</v>
      </c>
      <c r="D13985" s="10" t="s">
        <v>1547</v>
      </c>
      <c r="E13985">
        <v>842</v>
      </c>
      <c r="F13985"/>
    </row>
    <row r="13986" spans="1:6" x14ac:dyDescent="0.25">
      <c r="A13986" t="s">
        <v>1550</v>
      </c>
      <c r="B13986" s="10" t="s">
        <v>647</v>
      </c>
      <c r="C13986" s="64">
        <v>44075</v>
      </c>
      <c r="D13986" s="10" t="s">
        <v>1546</v>
      </c>
      <c r="E13986">
        <v>743</v>
      </c>
      <c r="F13986"/>
    </row>
    <row r="13987" spans="1:6" x14ac:dyDescent="0.25">
      <c r="A13987" t="s">
        <v>1550</v>
      </c>
      <c r="B13987" s="10" t="s">
        <v>647</v>
      </c>
      <c r="C13987" s="64">
        <v>44075</v>
      </c>
      <c r="D13987" s="10" t="s">
        <v>1547</v>
      </c>
      <c r="E13987">
        <v>819</v>
      </c>
      <c r="F13987"/>
    </row>
    <row r="13988" spans="1:6" x14ac:dyDescent="0.25">
      <c r="A13988" t="s">
        <v>1550</v>
      </c>
      <c r="B13988" s="10" t="s">
        <v>647</v>
      </c>
      <c r="C13988" s="64">
        <v>44105</v>
      </c>
      <c r="D13988" s="10" t="s">
        <v>1546</v>
      </c>
      <c r="E13988">
        <v>737</v>
      </c>
      <c r="F13988"/>
    </row>
    <row r="13989" spans="1:6" x14ac:dyDescent="0.25">
      <c r="A13989" t="s">
        <v>1550</v>
      </c>
      <c r="B13989" s="10" t="s">
        <v>647</v>
      </c>
      <c r="C13989" s="64">
        <v>44105</v>
      </c>
      <c r="D13989" s="10" t="s">
        <v>1547</v>
      </c>
      <c r="E13989">
        <v>829</v>
      </c>
      <c r="F13989"/>
    </row>
    <row r="13990" spans="1:6" x14ac:dyDescent="0.25">
      <c r="A13990" t="s">
        <v>1550</v>
      </c>
      <c r="B13990" s="10" t="s">
        <v>647</v>
      </c>
      <c r="C13990" s="64">
        <v>44136</v>
      </c>
      <c r="D13990" s="10" t="s">
        <v>1546</v>
      </c>
      <c r="E13990">
        <v>726</v>
      </c>
      <c r="F13990"/>
    </row>
    <row r="13991" spans="1:6" x14ac:dyDescent="0.25">
      <c r="A13991" t="s">
        <v>1550</v>
      </c>
      <c r="B13991" s="10" t="s">
        <v>647</v>
      </c>
      <c r="C13991" s="64">
        <v>44136</v>
      </c>
      <c r="D13991" s="10" t="s">
        <v>1547</v>
      </c>
      <c r="E13991">
        <v>827</v>
      </c>
      <c r="F13991"/>
    </row>
    <row r="13992" spans="1:6" x14ac:dyDescent="0.25">
      <c r="A13992" t="s">
        <v>1550</v>
      </c>
      <c r="B13992" s="10" t="s">
        <v>647</v>
      </c>
      <c r="C13992" s="64">
        <v>44166</v>
      </c>
      <c r="D13992" s="10" t="s">
        <v>1546</v>
      </c>
      <c r="E13992">
        <v>746</v>
      </c>
      <c r="F13992"/>
    </row>
    <row r="13993" spans="1:6" x14ac:dyDescent="0.25">
      <c r="A13993" t="s">
        <v>1550</v>
      </c>
      <c r="B13993" s="10" t="s">
        <v>647</v>
      </c>
      <c r="C13993" s="64">
        <v>44166</v>
      </c>
      <c r="D13993" s="10" t="s">
        <v>1547</v>
      </c>
      <c r="E13993">
        <v>863</v>
      </c>
      <c r="F13993"/>
    </row>
    <row r="13994" spans="1:6" x14ac:dyDescent="0.25">
      <c r="A13994" t="s">
        <v>1550</v>
      </c>
      <c r="B13994" s="10" t="s">
        <v>647</v>
      </c>
      <c r="C13994" s="64">
        <v>44197</v>
      </c>
      <c r="D13994" s="10" t="s">
        <v>1546</v>
      </c>
      <c r="E13994">
        <v>744</v>
      </c>
      <c r="F13994"/>
    </row>
    <row r="13995" spans="1:6" x14ac:dyDescent="0.25">
      <c r="A13995" t="s">
        <v>1550</v>
      </c>
      <c r="B13995" s="10" t="s">
        <v>647</v>
      </c>
      <c r="C13995" s="64">
        <v>44197</v>
      </c>
      <c r="D13995" s="10" t="s">
        <v>1547</v>
      </c>
      <c r="E13995">
        <v>840</v>
      </c>
      <c r="F13995"/>
    </row>
    <row r="13996" spans="1:6" x14ac:dyDescent="0.25">
      <c r="A13996" t="s">
        <v>1550</v>
      </c>
      <c r="B13996" s="10" t="s">
        <v>647</v>
      </c>
      <c r="C13996" s="64">
        <v>44228</v>
      </c>
      <c r="D13996" s="10" t="s">
        <v>1546</v>
      </c>
      <c r="E13996">
        <v>750</v>
      </c>
      <c r="F13996"/>
    </row>
    <row r="13997" spans="1:6" x14ac:dyDescent="0.25">
      <c r="A13997" t="s">
        <v>1550</v>
      </c>
      <c r="B13997" s="10" t="s">
        <v>647</v>
      </c>
      <c r="C13997" s="64">
        <v>44228</v>
      </c>
      <c r="D13997" s="10" t="s">
        <v>1547</v>
      </c>
      <c r="E13997">
        <v>929</v>
      </c>
      <c r="F13997"/>
    </row>
    <row r="13998" spans="1:6" x14ac:dyDescent="0.25">
      <c r="A13998" t="s">
        <v>1550</v>
      </c>
      <c r="B13998" s="10" t="s">
        <v>647</v>
      </c>
      <c r="C13998" s="64">
        <v>44256</v>
      </c>
      <c r="D13998" s="10" t="s">
        <v>1546</v>
      </c>
      <c r="E13998">
        <v>761</v>
      </c>
      <c r="F13998"/>
    </row>
    <row r="13999" spans="1:6" x14ac:dyDescent="0.25">
      <c r="A13999" t="s">
        <v>1550</v>
      </c>
      <c r="B13999" s="10" t="s">
        <v>647</v>
      </c>
      <c r="C13999" s="64">
        <v>44256</v>
      </c>
      <c r="D13999" s="10" t="s">
        <v>1547</v>
      </c>
      <c r="E13999">
        <v>861</v>
      </c>
      <c r="F13999"/>
    </row>
    <row r="14000" spans="1:6" x14ac:dyDescent="0.25">
      <c r="A14000" t="s">
        <v>1550</v>
      </c>
      <c r="B14000" s="10" t="s">
        <v>647</v>
      </c>
      <c r="C14000" s="64">
        <v>44287</v>
      </c>
      <c r="D14000" s="10" t="s">
        <v>1546</v>
      </c>
      <c r="E14000">
        <v>758</v>
      </c>
      <c r="F14000"/>
    </row>
    <row r="14001" spans="1:6" x14ac:dyDescent="0.25">
      <c r="A14001" t="s">
        <v>1550</v>
      </c>
      <c r="B14001" s="10" t="s">
        <v>647</v>
      </c>
      <c r="C14001" s="64">
        <v>44287</v>
      </c>
      <c r="D14001" s="10" t="s">
        <v>1547</v>
      </c>
      <c r="E14001">
        <v>852</v>
      </c>
      <c r="F14001"/>
    </row>
    <row r="14002" spans="1:6" x14ac:dyDescent="0.25">
      <c r="A14002" t="s">
        <v>1550</v>
      </c>
      <c r="B14002" s="10" t="s">
        <v>647</v>
      </c>
      <c r="C14002" s="64">
        <v>44317</v>
      </c>
      <c r="D14002" s="10" t="s">
        <v>1546</v>
      </c>
      <c r="E14002">
        <v>774</v>
      </c>
      <c r="F14002"/>
    </row>
    <row r="14003" spans="1:6" x14ac:dyDescent="0.25">
      <c r="A14003" t="s">
        <v>1550</v>
      </c>
      <c r="B14003" s="10" t="s">
        <v>647</v>
      </c>
      <c r="C14003" s="64">
        <v>44317</v>
      </c>
      <c r="D14003" s="10" t="s">
        <v>1547</v>
      </c>
      <c r="E14003">
        <v>869</v>
      </c>
      <c r="F14003"/>
    </row>
    <row r="14004" spans="1:6" x14ac:dyDescent="0.25">
      <c r="A14004" t="s">
        <v>1550</v>
      </c>
      <c r="B14004" s="10" t="s">
        <v>647</v>
      </c>
      <c r="C14004" s="64">
        <v>44348</v>
      </c>
      <c r="D14004" s="10" t="s">
        <v>1546</v>
      </c>
      <c r="E14004">
        <v>792</v>
      </c>
      <c r="F14004"/>
    </row>
    <row r="14005" spans="1:6" x14ac:dyDescent="0.25">
      <c r="A14005" t="s">
        <v>1550</v>
      </c>
      <c r="B14005" s="10" t="s">
        <v>647</v>
      </c>
      <c r="C14005" s="64">
        <v>44348</v>
      </c>
      <c r="D14005" s="10" t="s">
        <v>1547</v>
      </c>
      <c r="E14005">
        <v>893</v>
      </c>
      <c r="F14005"/>
    </row>
    <row r="14006" spans="1:6" x14ac:dyDescent="0.25">
      <c r="A14006" t="s">
        <v>1550</v>
      </c>
      <c r="B14006" s="10" t="s">
        <v>647</v>
      </c>
      <c r="C14006" s="64">
        <v>44378</v>
      </c>
      <c r="D14006" s="10" t="s">
        <v>1546</v>
      </c>
      <c r="E14006">
        <v>771</v>
      </c>
      <c r="F14006"/>
    </row>
    <row r="14007" spans="1:6" x14ac:dyDescent="0.25">
      <c r="A14007" t="s">
        <v>1550</v>
      </c>
      <c r="B14007" s="10" t="s">
        <v>647</v>
      </c>
      <c r="C14007" s="64">
        <v>44378</v>
      </c>
      <c r="D14007" s="10" t="s">
        <v>1547</v>
      </c>
      <c r="E14007">
        <v>858</v>
      </c>
      <c r="F14007"/>
    </row>
    <row r="14008" spans="1:6" x14ac:dyDescent="0.25">
      <c r="A14008" t="s">
        <v>1550</v>
      </c>
      <c r="B14008" s="10" t="s">
        <v>647</v>
      </c>
      <c r="C14008" s="64">
        <v>44409</v>
      </c>
      <c r="D14008" s="10" t="s">
        <v>1546</v>
      </c>
      <c r="E14008">
        <v>777</v>
      </c>
      <c r="F14008"/>
    </row>
    <row r="14009" spans="1:6" x14ac:dyDescent="0.25">
      <c r="A14009" t="s">
        <v>1550</v>
      </c>
      <c r="B14009" s="10" t="s">
        <v>647</v>
      </c>
      <c r="C14009" s="64">
        <v>44409</v>
      </c>
      <c r="D14009" s="10" t="s">
        <v>1547</v>
      </c>
      <c r="E14009">
        <v>859</v>
      </c>
      <c r="F14009"/>
    </row>
    <row r="14010" spans="1:6" x14ac:dyDescent="0.25">
      <c r="A14010" t="s">
        <v>1550</v>
      </c>
      <c r="B14010" s="10" t="s">
        <v>647</v>
      </c>
      <c r="C14010" s="64">
        <v>44440</v>
      </c>
      <c r="D14010" s="10" t="s">
        <v>1546</v>
      </c>
      <c r="E14010">
        <v>797</v>
      </c>
      <c r="F14010"/>
    </row>
    <row r="14011" spans="1:6" x14ac:dyDescent="0.25">
      <c r="A14011" t="s">
        <v>1550</v>
      </c>
      <c r="B14011" s="10" t="s">
        <v>647</v>
      </c>
      <c r="C14011" s="64">
        <v>44440</v>
      </c>
      <c r="D14011" s="10" t="s">
        <v>1547</v>
      </c>
      <c r="E14011">
        <v>877</v>
      </c>
      <c r="F14011"/>
    </row>
    <row r="14012" spans="1:6" x14ac:dyDescent="0.25">
      <c r="A14012" t="s">
        <v>1550</v>
      </c>
      <c r="B14012" s="10" t="s">
        <v>647</v>
      </c>
      <c r="C14012" s="64">
        <v>44470</v>
      </c>
      <c r="D14012" s="10" t="s">
        <v>1546</v>
      </c>
      <c r="E14012">
        <v>784</v>
      </c>
      <c r="F14012"/>
    </row>
    <row r="14013" spans="1:6" x14ac:dyDescent="0.25">
      <c r="A14013" t="s">
        <v>1550</v>
      </c>
      <c r="B14013" s="10" t="s">
        <v>647</v>
      </c>
      <c r="C14013" s="64">
        <v>44470</v>
      </c>
      <c r="D14013" s="10" t="s">
        <v>1547</v>
      </c>
      <c r="E14013">
        <v>888</v>
      </c>
      <c r="F14013"/>
    </row>
    <row r="14014" spans="1:6" x14ac:dyDescent="0.25">
      <c r="A14014" t="s">
        <v>1550</v>
      </c>
      <c r="B14014" s="10" t="s">
        <v>647</v>
      </c>
      <c r="C14014" s="64">
        <v>44501</v>
      </c>
      <c r="D14014" s="10" t="s">
        <v>1546</v>
      </c>
      <c r="E14014">
        <v>800</v>
      </c>
      <c r="F14014"/>
    </row>
    <row r="14015" spans="1:6" x14ac:dyDescent="0.25">
      <c r="A14015" t="s">
        <v>1550</v>
      </c>
      <c r="B14015" s="10" t="s">
        <v>647</v>
      </c>
      <c r="C14015" s="64">
        <v>44501</v>
      </c>
      <c r="D14015" s="10" t="s">
        <v>1547</v>
      </c>
      <c r="E14015">
        <v>885</v>
      </c>
      <c r="F14015"/>
    </row>
    <row r="14016" spans="1:6" x14ac:dyDescent="0.25">
      <c r="A14016" t="s">
        <v>1550</v>
      </c>
      <c r="B14016" s="10" t="s">
        <v>647</v>
      </c>
      <c r="C14016" s="64">
        <v>44531</v>
      </c>
      <c r="D14016" s="10" t="s">
        <v>1546</v>
      </c>
      <c r="E14016">
        <v>795</v>
      </c>
      <c r="F14016"/>
    </row>
    <row r="14017" spans="1:6" x14ac:dyDescent="0.25">
      <c r="A14017" t="s">
        <v>1550</v>
      </c>
      <c r="B14017" s="10" t="s">
        <v>647</v>
      </c>
      <c r="C14017" s="64">
        <v>44531</v>
      </c>
      <c r="D14017" s="10" t="s">
        <v>1547</v>
      </c>
      <c r="E14017">
        <v>875</v>
      </c>
      <c r="F14017"/>
    </row>
    <row r="14018" spans="1:6" x14ac:dyDescent="0.25">
      <c r="A14018" t="s">
        <v>1550</v>
      </c>
      <c r="B14018" s="10" t="s">
        <v>647</v>
      </c>
      <c r="C14018" s="64">
        <v>44562</v>
      </c>
      <c r="D14018" s="10" t="s">
        <v>1546</v>
      </c>
      <c r="E14018">
        <v>813</v>
      </c>
      <c r="F14018"/>
    </row>
    <row r="14019" spans="1:6" x14ac:dyDescent="0.25">
      <c r="A14019" t="s">
        <v>1550</v>
      </c>
      <c r="B14019" s="10" t="s">
        <v>647</v>
      </c>
      <c r="C14019" s="64">
        <v>44562</v>
      </c>
      <c r="D14019" s="10" t="s">
        <v>1547</v>
      </c>
      <c r="E14019">
        <v>886</v>
      </c>
      <c r="F14019"/>
    </row>
    <row r="14020" spans="1:6" x14ac:dyDescent="0.25">
      <c r="A14020" t="s">
        <v>1550</v>
      </c>
      <c r="B14020" s="10" t="s">
        <v>647</v>
      </c>
      <c r="C14020" s="64">
        <v>44593</v>
      </c>
      <c r="D14020" s="10" t="s">
        <v>1546</v>
      </c>
      <c r="E14020">
        <v>813</v>
      </c>
      <c r="F14020"/>
    </row>
    <row r="14021" spans="1:6" x14ac:dyDescent="0.25">
      <c r="A14021" t="s">
        <v>1550</v>
      </c>
      <c r="B14021" s="10" t="s">
        <v>647</v>
      </c>
      <c r="C14021" s="64">
        <v>44593</v>
      </c>
      <c r="D14021" s="10" t="s">
        <v>1547</v>
      </c>
      <c r="E14021">
        <v>904</v>
      </c>
      <c r="F14021"/>
    </row>
    <row r="14022" spans="1:6" x14ac:dyDescent="0.25">
      <c r="A14022" t="s">
        <v>1550</v>
      </c>
      <c r="B14022" s="10" t="s">
        <v>647</v>
      </c>
      <c r="C14022" s="64">
        <v>44621</v>
      </c>
      <c r="D14022" s="10" t="s">
        <v>1546</v>
      </c>
      <c r="E14022">
        <v>839</v>
      </c>
      <c r="F14022"/>
    </row>
    <row r="14023" spans="1:6" x14ac:dyDescent="0.25">
      <c r="A14023" t="s">
        <v>1550</v>
      </c>
      <c r="B14023" s="10" t="s">
        <v>647</v>
      </c>
      <c r="C14023" s="64">
        <v>44621</v>
      </c>
      <c r="D14023" s="10" t="s">
        <v>1547</v>
      </c>
      <c r="E14023">
        <v>909</v>
      </c>
      <c r="F14023"/>
    </row>
    <row r="14024" spans="1:6" x14ac:dyDescent="0.25">
      <c r="A14024" t="s">
        <v>1550</v>
      </c>
      <c r="B14024" s="10" t="s">
        <v>647</v>
      </c>
      <c r="C14024" s="64">
        <v>44652</v>
      </c>
      <c r="D14024" s="10" t="s">
        <v>1546</v>
      </c>
      <c r="E14024">
        <v>829</v>
      </c>
      <c r="F14024"/>
    </row>
    <row r="14025" spans="1:6" x14ac:dyDescent="0.25">
      <c r="A14025" t="s">
        <v>1550</v>
      </c>
      <c r="B14025" s="10" t="s">
        <v>647</v>
      </c>
      <c r="C14025" s="64">
        <v>44652</v>
      </c>
      <c r="D14025" s="10" t="s">
        <v>1547</v>
      </c>
      <c r="E14025">
        <v>895</v>
      </c>
      <c r="F14025"/>
    </row>
    <row r="14026" spans="1:6" x14ac:dyDescent="0.25">
      <c r="A14026" t="s">
        <v>1550</v>
      </c>
      <c r="B14026" s="10" t="s">
        <v>647</v>
      </c>
      <c r="C14026" s="64">
        <v>44682</v>
      </c>
      <c r="D14026" s="10" t="s">
        <v>1546</v>
      </c>
      <c r="E14026">
        <v>850</v>
      </c>
      <c r="F14026"/>
    </row>
    <row r="14027" spans="1:6" x14ac:dyDescent="0.25">
      <c r="A14027" t="s">
        <v>1550</v>
      </c>
      <c r="B14027" s="10" t="s">
        <v>647</v>
      </c>
      <c r="C14027" s="64">
        <v>44682</v>
      </c>
      <c r="D14027" s="10" t="s">
        <v>1547</v>
      </c>
      <c r="E14027">
        <v>932</v>
      </c>
      <c r="F14027"/>
    </row>
    <row r="14028" spans="1:6" x14ac:dyDescent="0.25">
      <c r="A14028" t="s">
        <v>1550</v>
      </c>
      <c r="B14028" s="10" t="s">
        <v>647</v>
      </c>
      <c r="C14028" s="64">
        <v>44713</v>
      </c>
      <c r="D14028" s="10" t="s">
        <v>1546</v>
      </c>
      <c r="E14028">
        <v>838</v>
      </c>
      <c r="F14028"/>
    </row>
    <row r="14029" spans="1:6" x14ac:dyDescent="0.25">
      <c r="A14029" t="s">
        <v>1550</v>
      </c>
      <c r="B14029" s="10" t="s">
        <v>647</v>
      </c>
      <c r="C14029" s="64">
        <v>44713</v>
      </c>
      <c r="D14029" s="10" t="s">
        <v>1547</v>
      </c>
      <c r="E14029">
        <v>915</v>
      </c>
      <c r="F14029"/>
    </row>
    <row r="14030" spans="1:6" x14ac:dyDescent="0.25">
      <c r="A14030" t="s">
        <v>1550</v>
      </c>
      <c r="B14030" s="10" t="s">
        <v>647</v>
      </c>
      <c r="C14030" s="64">
        <v>44743</v>
      </c>
      <c r="D14030" s="10" t="s">
        <v>1546</v>
      </c>
      <c r="E14030">
        <v>835</v>
      </c>
      <c r="F14030"/>
    </row>
    <row r="14031" spans="1:6" x14ac:dyDescent="0.25">
      <c r="A14031" t="s">
        <v>1550</v>
      </c>
      <c r="B14031" s="10" t="s">
        <v>647</v>
      </c>
      <c r="C14031" s="64">
        <v>44743</v>
      </c>
      <c r="D14031" s="10" t="s">
        <v>1547</v>
      </c>
      <c r="E14031">
        <v>905</v>
      </c>
      <c r="F14031"/>
    </row>
    <row r="14032" spans="1:6" x14ac:dyDescent="0.25">
      <c r="A14032" t="s">
        <v>1550</v>
      </c>
      <c r="B14032" s="10" t="s">
        <v>647</v>
      </c>
      <c r="C14032" s="64">
        <v>44774</v>
      </c>
      <c r="D14032" s="10" t="s">
        <v>1546</v>
      </c>
      <c r="E14032">
        <v>869</v>
      </c>
      <c r="F14032"/>
    </row>
    <row r="14033" spans="1:6" x14ac:dyDescent="0.25">
      <c r="A14033" t="s">
        <v>1550</v>
      </c>
      <c r="B14033" s="10" t="s">
        <v>647</v>
      </c>
      <c r="C14033" s="64">
        <v>44774</v>
      </c>
      <c r="D14033" s="10" t="s">
        <v>1547</v>
      </c>
      <c r="E14033">
        <v>937</v>
      </c>
      <c r="F14033"/>
    </row>
    <row r="14034" spans="1:6" x14ac:dyDescent="0.25">
      <c r="A14034" t="s">
        <v>1550</v>
      </c>
      <c r="B14034" s="10" t="s">
        <v>647</v>
      </c>
      <c r="C14034" s="64">
        <v>44805</v>
      </c>
      <c r="D14034" s="10" t="s">
        <v>1546</v>
      </c>
      <c r="E14034">
        <v>849</v>
      </c>
      <c r="F14034"/>
    </row>
    <row r="14035" spans="1:6" x14ac:dyDescent="0.25">
      <c r="A14035" t="s">
        <v>1550</v>
      </c>
      <c r="B14035" s="10" t="s">
        <v>647</v>
      </c>
      <c r="C14035" s="64">
        <v>44805</v>
      </c>
      <c r="D14035" s="10" t="s">
        <v>1547</v>
      </c>
      <c r="E14035">
        <v>922</v>
      </c>
      <c r="F14035"/>
    </row>
    <row r="14036" spans="1:6" x14ac:dyDescent="0.25">
      <c r="A14036" t="s">
        <v>1550</v>
      </c>
      <c r="B14036" s="10" t="s">
        <v>647</v>
      </c>
      <c r="C14036" s="64">
        <v>44835</v>
      </c>
      <c r="D14036" s="10" t="s">
        <v>1546</v>
      </c>
      <c r="E14036">
        <v>850</v>
      </c>
      <c r="F14036"/>
    </row>
    <row r="14037" spans="1:6" x14ac:dyDescent="0.25">
      <c r="A14037" t="s">
        <v>1550</v>
      </c>
      <c r="B14037" s="10" t="s">
        <v>647</v>
      </c>
      <c r="C14037" s="64">
        <v>44835</v>
      </c>
      <c r="D14037" s="10" t="s">
        <v>1547</v>
      </c>
      <c r="E14037">
        <v>973</v>
      </c>
      <c r="F14037"/>
    </row>
    <row r="14038" spans="1:6" x14ac:dyDescent="0.25">
      <c r="A14038" t="s">
        <v>1550</v>
      </c>
      <c r="B14038" s="10" t="s">
        <v>647</v>
      </c>
      <c r="C14038" s="64">
        <v>44866</v>
      </c>
      <c r="D14038" s="10" t="s">
        <v>1546</v>
      </c>
      <c r="E14038">
        <v>858</v>
      </c>
      <c r="F14038"/>
    </row>
    <row r="14039" spans="1:6" x14ac:dyDescent="0.25">
      <c r="A14039" t="s">
        <v>1550</v>
      </c>
      <c r="B14039" s="10" t="s">
        <v>647</v>
      </c>
      <c r="C14039" s="64">
        <v>44866</v>
      </c>
      <c r="D14039" s="10" t="s">
        <v>1547</v>
      </c>
      <c r="E14039">
        <v>931</v>
      </c>
      <c r="F14039"/>
    </row>
    <row r="14040" spans="1:6" x14ac:dyDescent="0.25">
      <c r="A14040" t="s">
        <v>1550</v>
      </c>
      <c r="B14040" s="10" t="s">
        <v>647</v>
      </c>
      <c r="C14040" s="64">
        <v>44896</v>
      </c>
      <c r="D14040" s="10" t="s">
        <v>1546</v>
      </c>
      <c r="E14040">
        <v>860</v>
      </c>
      <c r="F14040"/>
    </row>
    <row r="14041" spans="1:6" x14ac:dyDescent="0.25">
      <c r="A14041" t="s">
        <v>1550</v>
      </c>
      <c r="B14041" s="10" t="s">
        <v>647</v>
      </c>
      <c r="C14041" s="64">
        <v>44896</v>
      </c>
      <c r="D14041" s="10" t="s">
        <v>1547</v>
      </c>
      <c r="E14041">
        <v>950</v>
      </c>
      <c r="F14041"/>
    </row>
    <row r="14042" spans="1:6" x14ac:dyDescent="0.25">
      <c r="A14042" t="s">
        <v>1550</v>
      </c>
      <c r="B14042" s="10" t="s">
        <v>647</v>
      </c>
      <c r="C14042" s="64">
        <v>44927</v>
      </c>
      <c r="D14042" s="10" t="s">
        <v>1546</v>
      </c>
      <c r="E14042">
        <v>923</v>
      </c>
      <c r="F14042"/>
    </row>
    <row r="14043" spans="1:6" x14ac:dyDescent="0.25">
      <c r="A14043" t="s">
        <v>1550</v>
      </c>
      <c r="B14043" s="10" t="s">
        <v>647</v>
      </c>
      <c r="C14043" s="64">
        <v>44927</v>
      </c>
      <c r="D14043" s="10" t="s">
        <v>1547</v>
      </c>
      <c r="E14043">
        <v>1042</v>
      </c>
      <c r="F14043"/>
    </row>
    <row r="14044" spans="1:6" x14ac:dyDescent="0.25">
      <c r="A14044" t="s">
        <v>1550</v>
      </c>
      <c r="B14044" s="10" t="s">
        <v>647</v>
      </c>
      <c r="C14044" s="64">
        <v>44958</v>
      </c>
      <c r="D14044" s="10" t="s">
        <v>1546</v>
      </c>
      <c r="E14044">
        <v>989</v>
      </c>
      <c r="F14044"/>
    </row>
    <row r="14045" spans="1:6" x14ac:dyDescent="0.25">
      <c r="A14045" t="s">
        <v>1550</v>
      </c>
      <c r="B14045" s="10" t="s">
        <v>647</v>
      </c>
      <c r="C14045" s="64">
        <v>44958</v>
      </c>
      <c r="D14045" s="10" t="s">
        <v>1547</v>
      </c>
      <c r="E14045">
        <v>1082</v>
      </c>
      <c r="F14045"/>
    </row>
    <row r="14046" spans="1:6" x14ac:dyDescent="0.25">
      <c r="A14046" t="s">
        <v>1550</v>
      </c>
      <c r="B14046" s="10" t="s">
        <v>647</v>
      </c>
      <c r="C14046" s="64">
        <v>44986</v>
      </c>
      <c r="D14046" s="10" t="s">
        <v>1546</v>
      </c>
      <c r="E14046">
        <v>925</v>
      </c>
      <c r="F14046"/>
    </row>
    <row r="14047" spans="1:6" x14ac:dyDescent="0.25">
      <c r="A14047" t="s">
        <v>1550</v>
      </c>
      <c r="B14047" s="10" t="s">
        <v>647</v>
      </c>
      <c r="C14047" s="64">
        <v>44986</v>
      </c>
      <c r="D14047" s="10" t="s">
        <v>1547</v>
      </c>
      <c r="E14047">
        <v>1044</v>
      </c>
      <c r="F14047"/>
    </row>
    <row r="14048" spans="1:6" x14ac:dyDescent="0.25">
      <c r="A14048" t="s">
        <v>1550</v>
      </c>
      <c r="B14048" s="10" t="s">
        <v>647</v>
      </c>
      <c r="C14048" s="64">
        <v>45017</v>
      </c>
      <c r="D14048" s="10" t="s">
        <v>1546</v>
      </c>
      <c r="E14048">
        <v>947</v>
      </c>
      <c r="F14048"/>
    </row>
    <row r="14049" spans="1:6" x14ac:dyDescent="0.25">
      <c r="A14049" t="s">
        <v>1550</v>
      </c>
      <c r="B14049" s="10" t="s">
        <v>647</v>
      </c>
      <c r="C14049" s="64">
        <v>45017</v>
      </c>
      <c r="D14049" s="10" t="s">
        <v>1547</v>
      </c>
      <c r="E14049">
        <v>1052</v>
      </c>
      <c r="F14049"/>
    </row>
    <row r="14050" spans="1:6" x14ac:dyDescent="0.25">
      <c r="A14050" t="s">
        <v>1550</v>
      </c>
      <c r="B14050" s="10" t="s">
        <v>647</v>
      </c>
      <c r="C14050" s="64">
        <v>45047</v>
      </c>
      <c r="D14050" s="10" t="s">
        <v>1546</v>
      </c>
      <c r="E14050">
        <v>980</v>
      </c>
      <c r="F14050"/>
    </row>
    <row r="14051" spans="1:6" x14ac:dyDescent="0.25">
      <c r="A14051" t="s">
        <v>1550</v>
      </c>
      <c r="B14051" s="10" t="s">
        <v>647</v>
      </c>
      <c r="C14051" s="64">
        <v>45047</v>
      </c>
      <c r="D14051" s="10" t="s">
        <v>1547</v>
      </c>
      <c r="E14051">
        <v>1079</v>
      </c>
      <c r="F14051"/>
    </row>
    <row r="14052" spans="1:6" x14ac:dyDescent="0.25">
      <c r="A14052" t="s">
        <v>1550</v>
      </c>
      <c r="B14052" s="10" t="s">
        <v>647</v>
      </c>
      <c r="C14052" s="64">
        <v>45078</v>
      </c>
      <c r="D14052" s="10" t="s">
        <v>1546</v>
      </c>
      <c r="E14052">
        <v>962</v>
      </c>
      <c r="F14052"/>
    </row>
    <row r="14053" spans="1:6" x14ac:dyDescent="0.25">
      <c r="A14053" t="s">
        <v>1550</v>
      </c>
      <c r="B14053" s="10" t="s">
        <v>647</v>
      </c>
      <c r="C14053" s="64">
        <v>45078</v>
      </c>
      <c r="D14053" s="10" t="s">
        <v>1547</v>
      </c>
      <c r="E14053">
        <v>1037</v>
      </c>
      <c r="F14053"/>
    </row>
    <row r="14054" spans="1:6" x14ac:dyDescent="0.25">
      <c r="A14054" t="s">
        <v>1550</v>
      </c>
      <c r="B14054" s="10" t="s">
        <v>647</v>
      </c>
      <c r="C14054" s="64">
        <v>45108</v>
      </c>
      <c r="D14054" s="10" t="s">
        <v>1546</v>
      </c>
      <c r="E14054">
        <v>962</v>
      </c>
      <c r="F14054"/>
    </row>
    <row r="14055" spans="1:6" x14ac:dyDescent="0.25">
      <c r="A14055" t="s">
        <v>1550</v>
      </c>
      <c r="B14055" s="10" t="s">
        <v>647</v>
      </c>
      <c r="C14055" s="64">
        <v>45108</v>
      </c>
      <c r="D14055" s="10" t="s">
        <v>1547</v>
      </c>
      <c r="E14055">
        <v>1040</v>
      </c>
      <c r="F14055"/>
    </row>
    <row r="14056" spans="1:6" x14ac:dyDescent="0.25">
      <c r="A14056" t="s">
        <v>1550</v>
      </c>
      <c r="B14056" s="10" t="s">
        <v>647</v>
      </c>
      <c r="C14056" s="64">
        <v>45139</v>
      </c>
      <c r="D14056" s="10" t="s">
        <v>1546</v>
      </c>
      <c r="E14056">
        <v>983</v>
      </c>
      <c r="F14056"/>
    </row>
    <row r="14057" spans="1:6" x14ac:dyDescent="0.25">
      <c r="A14057" t="s">
        <v>1550</v>
      </c>
      <c r="B14057" s="10" t="s">
        <v>647</v>
      </c>
      <c r="C14057" s="64">
        <v>45139</v>
      </c>
      <c r="D14057" s="10" t="s">
        <v>1547</v>
      </c>
      <c r="E14057">
        <v>1064</v>
      </c>
      <c r="F14057"/>
    </row>
    <row r="14058" spans="1:6" x14ac:dyDescent="0.25">
      <c r="A14058" t="s">
        <v>1550</v>
      </c>
      <c r="B14058" s="10" t="s">
        <v>647</v>
      </c>
      <c r="C14058" s="64">
        <v>45170</v>
      </c>
      <c r="D14058" s="10" t="s">
        <v>1546</v>
      </c>
      <c r="E14058">
        <v>977</v>
      </c>
      <c r="F14058"/>
    </row>
    <row r="14059" spans="1:6" x14ac:dyDescent="0.25">
      <c r="A14059" t="s">
        <v>1550</v>
      </c>
      <c r="B14059" s="10" t="s">
        <v>647</v>
      </c>
      <c r="C14059" s="64">
        <v>45170</v>
      </c>
      <c r="D14059" s="10" t="s">
        <v>1547</v>
      </c>
      <c r="E14059">
        <v>1053</v>
      </c>
      <c r="F14059"/>
    </row>
    <row r="14060" spans="1:6" x14ac:dyDescent="0.25">
      <c r="A14060" t="s">
        <v>1550</v>
      </c>
      <c r="B14060" s="10" t="s">
        <v>647</v>
      </c>
      <c r="C14060" s="64">
        <v>45200</v>
      </c>
      <c r="D14060" s="10" t="s">
        <v>1546</v>
      </c>
      <c r="E14060">
        <v>1009</v>
      </c>
      <c r="F14060"/>
    </row>
    <row r="14061" spans="1:6" x14ac:dyDescent="0.25">
      <c r="A14061" t="s">
        <v>1550</v>
      </c>
      <c r="B14061" s="10" t="s">
        <v>647</v>
      </c>
      <c r="C14061" s="64">
        <v>45200</v>
      </c>
      <c r="D14061" s="10" t="s">
        <v>1547</v>
      </c>
      <c r="E14061">
        <v>1109</v>
      </c>
      <c r="F14061"/>
    </row>
    <row r="14062" spans="1:6" x14ac:dyDescent="0.25">
      <c r="A14062" t="s">
        <v>1550</v>
      </c>
      <c r="B14062" s="10" t="s">
        <v>647</v>
      </c>
      <c r="C14062" s="64">
        <v>45231</v>
      </c>
      <c r="D14062" s="10" t="s">
        <v>1546</v>
      </c>
      <c r="E14062">
        <v>1002</v>
      </c>
      <c r="F14062"/>
    </row>
    <row r="14063" spans="1:6" x14ac:dyDescent="0.25">
      <c r="A14063" t="s">
        <v>1550</v>
      </c>
      <c r="B14063" s="10" t="s">
        <v>647</v>
      </c>
      <c r="C14063" s="64">
        <v>45231</v>
      </c>
      <c r="D14063" s="10" t="s">
        <v>1547</v>
      </c>
      <c r="E14063">
        <v>1078</v>
      </c>
      <c r="F14063"/>
    </row>
    <row r="14064" spans="1:6" x14ac:dyDescent="0.25">
      <c r="A14064" t="s">
        <v>1550</v>
      </c>
      <c r="B14064" s="10" t="s">
        <v>647</v>
      </c>
      <c r="C14064" s="64">
        <v>45261</v>
      </c>
      <c r="D14064" s="10" t="s">
        <v>1546</v>
      </c>
      <c r="E14064">
        <v>978</v>
      </c>
      <c r="F14064"/>
    </row>
    <row r="14065" spans="1:6" x14ac:dyDescent="0.25">
      <c r="A14065" t="s">
        <v>1550</v>
      </c>
      <c r="B14065" s="10" t="s">
        <v>647</v>
      </c>
      <c r="C14065" s="64">
        <v>45261</v>
      </c>
      <c r="D14065" s="10" t="s">
        <v>1547</v>
      </c>
      <c r="E14065">
        <v>1062</v>
      </c>
      <c r="F14065"/>
    </row>
    <row r="14066" spans="1:6" x14ac:dyDescent="0.25">
      <c r="A14066" t="s">
        <v>1550</v>
      </c>
      <c r="B14066" s="10" t="s">
        <v>647</v>
      </c>
      <c r="C14066" s="64">
        <v>45292</v>
      </c>
      <c r="D14066" s="10" t="s">
        <v>1546</v>
      </c>
      <c r="E14066">
        <v>1041</v>
      </c>
      <c r="F14066"/>
    </row>
    <row r="14067" spans="1:6" x14ac:dyDescent="0.25">
      <c r="A14067" t="s">
        <v>1550</v>
      </c>
      <c r="B14067" s="10" t="s">
        <v>647</v>
      </c>
      <c r="C14067" s="64">
        <v>45292</v>
      </c>
      <c r="D14067" s="10" t="s">
        <v>1547</v>
      </c>
      <c r="E14067">
        <v>1125</v>
      </c>
      <c r="F14067"/>
    </row>
    <row r="14068" spans="1:6" x14ac:dyDescent="0.25">
      <c r="A14068" t="s">
        <v>1550</v>
      </c>
      <c r="B14068" s="10" t="s">
        <v>647</v>
      </c>
      <c r="C14068" s="64">
        <v>45323</v>
      </c>
      <c r="D14068" s="10" t="s">
        <v>1546</v>
      </c>
      <c r="E14068">
        <v>1053</v>
      </c>
      <c r="F14068"/>
    </row>
    <row r="14069" spans="1:6" x14ac:dyDescent="0.25">
      <c r="A14069" t="s">
        <v>1550</v>
      </c>
      <c r="B14069" s="10" t="s">
        <v>647</v>
      </c>
      <c r="C14069" s="64">
        <v>45323</v>
      </c>
      <c r="D14069" s="10" t="s">
        <v>1547</v>
      </c>
      <c r="E14069">
        <v>1175</v>
      </c>
      <c r="F14069"/>
    </row>
    <row r="14070" spans="1:6" x14ac:dyDescent="0.25">
      <c r="A14070" t="s">
        <v>1550</v>
      </c>
      <c r="B14070" s="10" t="s">
        <v>647</v>
      </c>
      <c r="C14070" s="64">
        <v>45352</v>
      </c>
      <c r="D14070" s="10" t="s">
        <v>1546</v>
      </c>
      <c r="E14070">
        <v>1054</v>
      </c>
      <c r="F14070"/>
    </row>
    <row r="14071" spans="1:6" x14ac:dyDescent="0.25">
      <c r="A14071" t="s">
        <v>1550</v>
      </c>
      <c r="B14071" s="10" t="s">
        <v>647</v>
      </c>
      <c r="C14071" s="64">
        <v>45352</v>
      </c>
      <c r="D14071" s="10" t="s">
        <v>1547</v>
      </c>
      <c r="E14071">
        <v>1132</v>
      </c>
      <c r="F14071"/>
    </row>
    <row r="14072" spans="1:6" x14ac:dyDescent="0.25">
      <c r="A14072" t="s">
        <v>1550</v>
      </c>
      <c r="B14072" s="10" t="s">
        <v>647</v>
      </c>
      <c r="C14072" s="64">
        <v>45383</v>
      </c>
      <c r="D14072" s="10" t="s">
        <v>1546</v>
      </c>
      <c r="E14072">
        <v>1086</v>
      </c>
      <c r="F14072"/>
    </row>
    <row r="14073" spans="1:6" x14ac:dyDescent="0.25">
      <c r="A14073" t="s">
        <v>1550</v>
      </c>
      <c r="B14073" s="10" t="s">
        <v>647</v>
      </c>
      <c r="C14073" s="64">
        <v>45383</v>
      </c>
      <c r="D14073" s="10" t="s">
        <v>1547</v>
      </c>
      <c r="E14073">
        <v>1174</v>
      </c>
      <c r="F14073"/>
    </row>
    <row r="14074" spans="1:6" x14ac:dyDescent="0.25">
      <c r="A14074" t="s">
        <v>1550</v>
      </c>
      <c r="B14074" s="10" t="s">
        <v>647</v>
      </c>
      <c r="C14074" s="64">
        <v>45413</v>
      </c>
      <c r="D14074" s="10" t="s">
        <v>1546</v>
      </c>
      <c r="E14074">
        <v>1112</v>
      </c>
      <c r="F14074"/>
    </row>
    <row r="14075" spans="1:6" x14ac:dyDescent="0.25">
      <c r="A14075" t="s">
        <v>1550</v>
      </c>
      <c r="B14075" s="10" t="s">
        <v>647</v>
      </c>
      <c r="C14075" s="64">
        <v>45413</v>
      </c>
      <c r="D14075" s="10" t="s">
        <v>1547</v>
      </c>
      <c r="E14075">
        <v>1213</v>
      </c>
      <c r="F14075"/>
    </row>
    <row r="14076" spans="1:6" x14ac:dyDescent="0.25">
      <c r="A14076" t="s">
        <v>1550</v>
      </c>
      <c r="B14076" s="10" t="s">
        <v>647</v>
      </c>
      <c r="C14076" s="64">
        <v>45444</v>
      </c>
      <c r="D14076" s="10" t="s">
        <v>1546</v>
      </c>
      <c r="E14076">
        <v>1084</v>
      </c>
      <c r="F14076"/>
    </row>
    <row r="14077" spans="1:6" x14ac:dyDescent="0.25">
      <c r="A14077" t="s">
        <v>1550</v>
      </c>
      <c r="B14077" s="10" t="s">
        <v>647</v>
      </c>
      <c r="C14077" s="64">
        <v>45444</v>
      </c>
      <c r="D14077" s="10" t="s">
        <v>1547</v>
      </c>
      <c r="E14077">
        <v>1186</v>
      </c>
      <c r="F14077"/>
    </row>
    <row r="14078" spans="1:6" x14ac:dyDescent="0.25">
      <c r="A14078" t="s">
        <v>1550</v>
      </c>
      <c r="B14078" s="10" t="s">
        <v>647</v>
      </c>
      <c r="C14078" s="64">
        <v>45474</v>
      </c>
      <c r="D14078" s="10" t="s">
        <v>1546</v>
      </c>
      <c r="E14078">
        <v>1108</v>
      </c>
      <c r="F14078"/>
    </row>
    <row r="14079" spans="1:6" x14ac:dyDescent="0.25">
      <c r="A14079" t="s">
        <v>1550</v>
      </c>
      <c r="B14079" s="10" t="s">
        <v>647</v>
      </c>
      <c r="C14079" s="64">
        <v>45474</v>
      </c>
      <c r="D14079" s="10" t="s">
        <v>1547</v>
      </c>
      <c r="E14079">
        <v>1194</v>
      </c>
      <c r="F14079"/>
    </row>
    <row r="14080" spans="1:6" x14ac:dyDescent="0.25">
      <c r="A14080" t="s">
        <v>1550</v>
      </c>
      <c r="B14080" s="10" t="s">
        <v>647</v>
      </c>
      <c r="C14080" s="64">
        <v>45505</v>
      </c>
      <c r="D14080" s="10" t="s">
        <v>1546</v>
      </c>
      <c r="E14080">
        <v>1105</v>
      </c>
      <c r="F14080"/>
    </row>
    <row r="14081" spans="1:6" x14ac:dyDescent="0.25">
      <c r="A14081" t="s">
        <v>1550</v>
      </c>
      <c r="B14081" s="10" t="s">
        <v>647</v>
      </c>
      <c r="C14081" s="64">
        <v>45505</v>
      </c>
      <c r="D14081" s="10" t="s">
        <v>1547</v>
      </c>
      <c r="E14081">
        <v>1208</v>
      </c>
      <c r="F14081"/>
    </row>
    <row r="14082" spans="1:6" x14ac:dyDescent="0.25">
      <c r="A14082" t="s">
        <v>1550</v>
      </c>
      <c r="B14082" s="10" t="s">
        <v>647</v>
      </c>
      <c r="C14082" s="64">
        <v>45536</v>
      </c>
      <c r="D14082" s="10" t="s">
        <v>1546</v>
      </c>
      <c r="E14082">
        <v>1122</v>
      </c>
      <c r="F14082"/>
    </row>
    <row r="14083" spans="1:6" x14ac:dyDescent="0.25">
      <c r="A14083" t="s">
        <v>1550</v>
      </c>
      <c r="B14083" s="10" t="s">
        <v>647</v>
      </c>
      <c r="C14083" s="64">
        <v>45536</v>
      </c>
      <c r="D14083" s="10" t="s">
        <v>1547</v>
      </c>
      <c r="E14083">
        <v>1216</v>
      </c>
      <c r="F14083"/>
    </row>
    <row r="14084" spans="1:6" x14ac:dyDescent="0.25">
      <c r="A14084" t="s">
        <v>1550</v>
      </c>
      <c r="B14084" s="10" t="s">
        <v>647</v>
      </c>
      <c r="C14084" s="64">
        <v>45566</v>
      </c>
      <c r="D14084" s="10" t="s">
        <v>1546</v>
      </c>
      <c r="E14084">
        <v>1128</v>
      </c>
      <c r="F14084"/>
    </row>
    <row r="14085" spans="1:6" x14ac:dyDescent="0.25">
      <c r="A14085" t="s">
        <v>1550</v>
      </c>
      <c r="B14085" s="10" t="s">
        <v>647</v>
      </c>
      <c r="C14085" s="64">
        <v>45566</v>
      </c>
      <c r="D14085" s="10" t="s">
        <v>1547</v>
      </c>
      <c r="E14085">
        <v>1239</v>
      </c>
      <c r="F14085"/>
    </row>
    <row r="14086" spans="1:6" x14ac:dyDescent="0.25">
      <c r="A14086" t="s">
        <v>1550</v>
      </c>
      <c r="B14086" s="10" t="s">
        <v>647</v>
      </c>
      <c r="C14086" s="64">
        <v>45597</v>
      </c>
      <c r="D14086" s="10" t="s">
        <v>1546</v>
      </c>
      <c r="E14086">
        <v>1155</v>
      </c>
      <c r="F14086"/>
    </row>
    <row r="14087" spans="1:6" x14ac:dyDescent="0.25">
      <c r="A14087" t="s">
        <v>1550</v>
      </c>
      <c r="B14087" s="10" t="s">
        <v>647</v>
      </c>
      <c r="C14087" s="64">
        <v>45597</v>
      </c>
      <c r="D14087" s="10" t="s">
        <v>1547</v>
      </c>
      <c r="E14087">
        <v>1309</v>
      </c>
      <c r="F14087"/>
    </row>
    <row r="14088" spans="1:6" x14ac:dyDescent="0.25">
      <c r="A14088" t="s">
        <v>1550</v>
      </c>
      <c r="B14088" s="10" t="s">
        <v>647</v>
      </c>
      <c r="C14088" s="64">
        <v>45627</v>
      </c>
      <c r="D14088" s="10" t="s">
        <v>1546</v>
      </c>
      <c r="E14088">
        <v>1134</v>
      </c>
      <c r="F14088"/>
    </row>
    <row r="14089" spans="1:6" x14ac:dyDescent="0.25">
      <c r="A14089" t="s">
        <v>1550</v>
      </c>
      <c r="B14089" s="10" t="s">
        <v>647</v>
      </c>
      <c r="C14089" s="64">
        <v>45627</v>
      </c>
      <c r="D14089" s="10" t="s">
        <v>1547</v>
      </c>
      <c r="E14089">
        <v>1221</v>
      </c>
      <c r="F14089"/>
    </row>
    <row r="14090" spans="1:6" x14ac:dyDescent="0.25">
      <c r="A14090" t="s">
        <v>1550</v>
      </c>
      <c r="B14090" s="10" t="s">
        <v>647</v>
      </c>
      <c r="C14090" s="64">
        <v>45658</v>
      </c>
      <c r="D14090" s="10" t="s">
        <v>1546</v>
      </c>
      <c r="E14090">
        <v>1182</v>
      </c>
      <c r="F14090"/>
    </row>
    <row r="14091" spans="1:6" x14ac:dyDescent="0.25">
      <c r="A14091" t="s">
        <v>1550</v>
      </c>
      <c r="B14091" s="10" t="s">
        <v>647</v>
      </c>
      <c r="C14091" s="64">
        <v>45658</v>
      </c>
      <c r="D14091" s="10" t="s">
        <v>1547</v>
      </c>
      <c r="E14091">
        <v>1267</v>
      </c>
      <c r="F14091"/>
    </row>
    <row r="14092" spans="1:6" x14ac:dyDescent="0.25">
      <c r="A14092" t="s">
        <v>1550</v>
      </c>
      <c r="B14092" s="10" t="s">
        <v>647</v>
      </c>
      <c r="C14092" s="64">
        <v>45689</v>
      </c>
      <c r="D14092" s="10" t="s">
        <v>1546</v>
      </c>
      <c r="E14092">
        <v>1169</v>
      </c>
      <c r="F14092"/>
    </row>
    <row r="14093" spans="1:6" x14ac:dyDescent="0.25">
      <c r="A14093" t="s">
        <v>1550</v>
      </c>
      <c r="B14093" s="10" t="s">
        <v>647</v>
      </c>
      <c r="C14093" s="64">
        <v>45689</v>
      </c>
      <c r="D14093" s="10" t="s">
        <v>1547</v>
      </c>
      <c r="E14093">
        <v>1292</v>
      </c>
      <c r="F14093"/>
    </row>
    <row r="14094" spans="1:6" x14ac:dyDescent="0.25">
      <c r="A14094" t="s">
        <v>1550</v>
      </c>
      <c r="B14094" s="10" t="s">
        <v>647</v>
      </c>
      <c r="C14094" s="64">
        <v>45717</v>
      </c>
      <c r="D14094" s="10" t="s">
        <v>1546</v>
      </c>
      <c r="E14094">
        <v>1169</v>
      </c>
      <c r="F14094"/>
    </row>
    <row r="14095" spans="1:6" x14ac:dyDescent="0.25">
      <c r="A14095" t="s">
        <v>1550</v>
      </c>
      <c r="B14095" s="10" t="s">
        <v>647</v>
      </c>
      <c r="C14095" s="64">
        <v>45717</v>
      </c>
      <c r="D14095" s="10" t="s">
        <v>1547</v>
      </c>
      <c r="E14095">
        <v>1254</v>
      </c>
      <c r="F14095"/>
    </row>
    <row r="14096" spans="1:6" x14ac:dyDescent="0.25">
      <c r="A14096" t="s">
        <v>1550</v>
      </c>
      <c r="B14096" s="10" t="s">
        <v>647</v>
      </c>
      <c r="C14096" s="64">
        <v>45748</v>
      </c>
      <c r="D14096" s="10" t="s">
        <v>1546</v>
      </c>
      <c r="E14096">
        <v>1198</v>
      </c>
      <c r="F14096"/>
    </row>
    <row r="14097" spans="1:6" x14ac:dyDescent="0.25">
      <c r="A14097" t="s">
        <v>1550</v>
      </c>
      <c r="B14097" s="10" t="s">
        <v>647</v>
      </c>
      <c r="C14097" s="64">
        <v>45748</v>
      </c>
      <c r="D14097" s="10" t="s">
        <v>1547</v>
      </c>
      <c r="E14097">
        <v>1286</v>
      </c>
      <c r="F14097"/>
    </row>
    <row r="14098" spans="1:6" x14ac:dyDescent="0.25">
      <c r="A14098" t="s">
        <v>1550</v>
      </c>
      <c r="B14098" s="10" t="s">
        <v>647</v>
      </c>
      <c r="C14098" s="64">
        <v>45778</v>
      </c>
      <c r="D14098" s="10" t="s">
        <v>1546</v>
      </c>
      <c r="E14098">
        <v>1216</v>
      </c>
      <c r="F14098"/>
    </row>
    <row r="14099" spans="1:6" x14ac:dyDescent="0.25">
      <c r="A14099" t="s">
        <v>1550</v>
      </c>
      <c r="B14099" s="10" t="s">
        <v>647</v>
      </c>
      <c r="C14099" s="64">
        <v>45778</v>
      </c>
      <c r="D14099" s="10" t="s">
        <v>1547</v>
      </c>
      <c r="E14099">
        <v>1310</v>
      </c>
      <c r="F14099"/>
    </row>
    <row r="14100" spans="1:6" x14ac:dyDescent="0.25">
      <c r="A14100" t="s">
        <v>1550</v>
      </c>
      <c r="B14100" s="10" t="s">
        <v>647</v>
      </c>
      <c r="C14100" s="64">
        <v>45809</v>
      </c>
      <c r="D14100" s="10" t="s">
        <v>1546</v>
      </c>
      <c r="E14100">
        <v>1216</v>
      </c>
      <c r="F14100"/>
    </row>
    <row r="14101" spans="1:6" x14ac:dyDescent="0.25">
      <c r="A14101" t="s">
        <v>1550</v>
      </c>
      <c r="B14101" s="10" t="s">
        <v>647</v>
      </c>
      <c r="C14101" s="64">
        <v>45809</v>
      </c>
      <c r="D14101" s="10" t="s">
        <v>1547</v>
      </c>
      <c r="E14101">
        <v>1304</v>
      </c>
      <c r="F14101"/>
    </row>
    <row r="14102" spans="1:6" x14ac:dyDescent="0.25">
      <c r="A14102" t="s">
        <v>1550</v>
      </c>
      <c r="B14102" s="10" t="s">
        <v>647</v>
      </c>
      <c r="C14102" s="64">
        <v>45839</v>
      </c>
      <c r="D14102" s="10" t="s">
        <v>1546</v>
      </c>
      <c r="E14102">
        <v>1235</v>
      </c>
      <c r="F14102"/>
    </row>
    <row r="14103" spans="1:6" x14ac:dyDescent="0.25">
      <c r="A14103" t="s">
        <v>1550</v>
      </c>
      <c r="B14103" s="10" t="s">
        <v>647</v>
      </c>
      <c r="C14103" s="64">
        <v>45839</v>
      </c>
      <c r="D14103" s="10" t="s">
        <v>1547</v>
      </c>
      <c r="E14103">
        <v>1350</v>
      </c>
      <c r="F14103"/>
    </row>
    <row r="14104" spans="1:6" x14ac:dyDescent="0.25">
      <c r="A14104" t="s">
        <v>1550</v>
      </c>
      <c r="B14104" s="10" t="s">
        <v>647</v>
      </c>
      <c r="C14104" s="64">
        <v>45870</v>
      </c>
      <c r="D14104" s="10" t="s">
        <v>1546</v>
      </c>
      <c r="E14104">
        <v>1234</v>
      </c>
      <c r="F14104"/>
    </row>
    <row r="14105" spans="1:6" x14ac:dyDescent="0.25">
      <c r="A14105" t="s">
        <v>1550</v>
      </c>
      <c r="B14105" s="10" t="s">
        <v>647</v>
      </c>
      <c r="C14105" s="64">
        <v>45870</v>
      </c>
      <c r="D14105" s="10" t="s">
        <v>1547</v>
      </c>
      <c r="E14105">
        <v>1335</v>
      </c>
      <c r="F14105"/>
    </row>
    <row r="14106" spans="1:6" x14ac:dyDescent="0.25">
      <c r="A14106" t="s">
        <v>1550</v>
      </c>
      <c r="B14106" s="10" t="s">
        <v>647</v>
      </c>
      <c r="C14106" s="64">
        <v>45901</v>
      </c>
      <c r="D14106" s="10" t="s">
        <v>1546</v>
      </c>
      <c r="E14106">
        <v>1257</v>
      </c>
      <c r="F14106"/>
    </row>
    <row r="14107" spans="1:6" x14ac:dyDescent="0.25">
      <c r="A14107" t="s">
        <v>1550</v>
      </c>
      <c r="B14107" s="10" t="s">
        <v>647</v>
      </c>
      <c r="C14107" s="64">
        <v>45901</v>
      </c>
      <c r="D14107" s="10" t="s">
        <v>1547</v>
      </c>
      <c r="E14107">
        <v>1348</v>
      </c>
      <c r="F14107"/>
    </row>
    <row r="14108" spans="1:6" x14ac:dyDescent="0.25">
      <c r="A14108" t="s">
        <v>1550</v>
      </c>
      <c r="B14108" s="10" t="s">
        <v>647</v>
      </c>
      <c r="C14108" s="64">
        <v>45931</v>
      </c>
      <c r="D14108" s="10" t="s">
        <v>1546</v>
      </c>
      <c r="E14108">
        <v>1273</v>
      </c>
      <c r="F14108"/>
    </row>
    <row r="14109" spans="1:6" x14ac:dyDescent="0.25">
      <c r="A14109" t="s">
        <v>1550</v>
      </c>
      <c r="B14109" s="10" t="s">
        <v>647</v>
      </c>
      <c r="C14109" s="64">
        <v>45931</v>
      </c>
      <c r="D14109" s="10" t="s">
        <v>1547</v>
      </c>
      <c r="E14109">
        <v>1368</v>
      </c>
      <c r="F14109"/>
    </row>
    <row r="14110" spans="1:6" x14ac:dyDescent="0.25">
      <c r="A14110" t="s">
        <v>1550</v>
      </c>
      <c r="B14110" s="10" t="s">
        <v>647</v>
      </c>
      <c r="C14110" s="64">
        <v>45962</v>
      </c>
      <c r="D14110" s="10" t="s">
        <v>1546</v>
      </c>
      <c r="E14110">
        <v>1290</v>
      </c>
      <c r="F14110"/>
    </row>
    <row r="14111" spans="1:6" x14ac:dyDescent="0.25">
      <c r="A14111" t="s">
        <v>1550</v>
      </c>
      <c r="B14111" s="10" t="s">
        <v>647</v>
      </c>
      <c r="C14111" s="64">
        <v>45962</v>
      </c>
      <c r="D14111" s="10" t="s">
        <v>1547</v>
      </c>
      <c r="E14111">
        <v>1408</v>
      </c>
      <c r="F14111"/>
    </row>
    <row r="14112" spans="1:6" x14ac:dyDescent="0.25">
      <c r="A14112" t="s">
        <v>1550</v>
      </c>
      <c r="B14112" s="10" t="s">
        <v>647</v>
      </c>
      <c r="C14112" s="64">
        <v>45992</v>
      </c>
      <c r="D14112" s="10" t="s">
        <v>1546</v>
      </c>
      <c r="E14112">
        <v>1293</v>
      </c>
      <c r="F14112"/>
    </row>
    <row r="14113" spans="1:6" x14ac:dyDescent="0.25">
      <c r="A14113" t="s">
        <v>1550</v>
      </c>
      <c r="B14113" s="10" t="s">
        <v>647</v>
      </c>
      <c r="C14113" s="64">
        <v>45992</v>
      </c>
      <c r="D14113" s="10" t="s">
        <v>1547</v>
      </c>
      <c r="E14113">
        <v>1379</v>
      </c>
      <c r="F14113"/>
    </row>
    <row r="14114" spans="1:6" x14ac:dyDescent="0.25">
      <c r="A14114" t="s">
        <v>1549</v>
      </c>
      <c r="B14114" s="10" t="s">
        <v>1539</v>
      </c>
      <c r="C14114" s="64">
        <v>43831</v>
      </c>
      <c r="D14114" s="10" t="s">
        <v>1546</v>
      </c>
      <c r="E14114">
        <v>692</v>
      </c>
      <c r="F14114"/>
    </row>
    <row r="14115" spans="1:6" x14ac:dyDescent="0.25">
      <c r="A14115" t="s">
        <v>1549</v>
      </c>
      <c r="B14115" s="10" t="s">
        <v>1539</v>
      </c>
      <c r="C14115" s="64">
        <v>43831</v>
      </c>
      <c r="D14115" s="10" t="s">
        <v>1547</v>
      </c>
      <c r="E14115">
        <v>851</v>
      </c>
      <c r="F14115"/>
    </row>
    <row r="14116" spans="1:6" x14ac:dyDescent="0.25">
      <c r="A14116" t="s">
        <v>1549</v>
      </c>
      <c r="B14116" s="10" t="s">
        <v>1539</v>
      </c>
      <c r="C14116" s="64">
        <v>43862</v>
      </c>
      <c r="D14116" s="10" t="s">
        <v>1546</v>
      </c>
      <c r="E14116">
        <v>684</v>
      </c>
      <c r="F14116"/>
    </row>
    <row r="14117" spans="1:6" x14ac:dyDescent="0.25">
      <c r="A14117" t="s">
        <v>1549</v>
      </c>
      <c r="B14117" s="10" t="s">
        <v>1539</v>
      </c>
      <c r="C14117" s="64">
        <v>43862</v>
      </c>
      <c r="D14117" s="10" t="s">
        <v>1547</v>
      </c>
      <c r="E14117">
        <v>838</v>
      </c>
      <c r="F14117"/>
    </row>
    <row r="14118" spans="1:6" x14ac:dyDescent="0.25">
      <c r="A14118" t="s">
        <v>1549</v>
      </c>
      <c r="B14118" s="10" t="s">
        <v>1539</v>
      </c>
      <c r="C14118" s="64">
        <v>43891</v>
      </c>
      <c r="D14118" s="10" t="s">
        <v>1546</v>
      </c>
      <c r="E14118">
        <v>666</v>
      </c>
      <c r="F14118"/>
    </row>
    <row r="14119" spans="1:6" x14ac:dyDescent="0.25">
      <c r="A14119" t="s">
        <v>1549</v>
      </c>
      <c r="B14119" s="10" t="s">
        <v>1539</v>
      </c>
      <c r="C14119" s="64">
        <v>43891</v>
      </c>
      <c r="D14119" s="10" t="s">
        <v>1547</v>
      </c>
      <c r="E14119">
        <v>823</v>
      </c>
      <c r="F14119"/>
    </row>
    <row r="14120" spans="1:6" x14ac:dyDescent="0.25">
      <c r="A14120" t="s">
        <v>1549</v>
      </c>
      <c r="B14120" s="10" t="s">
        <v>1539</v>
      </c>
      <c r="C14120" s="64">
        <v>43922</v>
      </c>
      <c r="D14120" s="10" t="s">
        <v>1546</v>
      </c>
      <c r="E14120">
        <v>679</v>
      </c>
      <c r="F14120"/>
    </row>
    <row r="14121" spans="1:6" x14ac:dyDescent="0.25">
      <c r="A14121" t="s">
        <v>1549</v>
      </c>
      <c r="B14121" s="10" t="s">
        <v>1539</v>
      </c>
      <c r="C14121" s="64">
        <v>43922</v>
      </c>
      <c r="D14121" s="10" t="s">
        <v>1547</v>
      </c>
      <c r="E14121">
        <v>812</v>
      </c>
      <c r="F14121"/>
    </row>
    <row r="14122" spans="1:6" x14ac:dyDescent="0.25">
      <c r="A14122" t="s">
        <v>1549</v>
      </c>
      <c r="B14122" s="10" t="s">
        <v>1539</v>
      </c>
      <c r="C14122" s="64">
        <v>43952</v>
      </c>
      <c r="D14122" s="10" t="s">
        <v>1546</v>
      </c>
      <c r="E14122">
        <v>686</v>
      </c>
      <c r="F14122"/>
    </row>
    <row r="14123" spans="1:6" x14ac:dyDescent="0.25">
      <c r="A14123" t="s">
        <v>1549</v>
      </c>
      <c r="B14123" s="10" t="s">
        <v>1539</v>
      </c>
      <c r="C14123" s="64">
        <v>43952</v>
      </c>
      <c r="D14123" s="10" t="s">
        <v>1547</v>
      </c>
      <c r="E14123">
        <v>822</v>
      </c>
      <c r="F14123"/>
    </row>
    <row r="14124" spans="1:6" x14ac:dyDescent="0.25">
      <c r="A14124" t="s">
        <v>1549</v>
      </c>
      <c r="B14124" s="10" t="s">
        <v>1539</v>
      </c>
      <c r="C14124" s="64">
        <v>43983</v>
      </c>
      <c r="D14124" s="10" t="s">
        <v>1546</v>
      </c>
      <c r="E14124">
        <v>687</v>
      </c>
      <c r="F14124"/>
    </row>
    <row r="14125" spans="1:6" x14ac:dyDescent="0.25">
      <c r="A14125" t="s">
        <v>1549</v>
      </c>
      <c r="B14125" s="10" t="s">
        <v>1539</v>
      </c>
      <c r="C14125" s="64">
        <v>43983</v>
      </c>
      <c r="D14125" s="10" t="s">
        <v>1547</v>
      </c>
      <c r="E14125">
        <v>816</v>
      </c>
      <c r="F14125"/>
    </row>
    <row r="14126" spans="1:6" x14ac:dyDescent="0.25">
      <c r="A14126" t="s">
        <v>1549</v>
      </c>
      <c r="B14126" s="10" t="s">
        <v>1539</v>
      </c>
      <c r="C14126" s="64">
        <v>44013</v>
      </c>
      <c r="D14126" s="10" t="s">
        <v>1546</v>
      </c>
      <c r="E14126">
        <v>690</v>
      </c>
      <c r="F14126"/>
    </row>
    <row r="14127" spans="1:6" x14ac:dyDescent="0.25">
      <c r="A14127" t="s">
        <v>1549</v>
      </c>
      <c r="B14127" s="10" t="s">
        <v>1539</v>
      </c>
      <c r="C14127" s="64">
        <v>44013</v>
      </c>
      <c r="D14127" s="10" t="s">
        <v>1547</v>
      </c>
      <c r="E14127">
        <v>812</v>
      </c>
      <c r="F14127"/>
    </row>
    <row r="14128" spans="1:6" x14ac:dyDescent="0.25">
      <c r="A14128" t="s">
        <v>1549</v>
      </c>
      <c r="B14128" s="10" t="s">
        <v>1539</v>
      </c>
      <c r="C14128" s="64">
        <v>44044</v>
      </c>
      <c r="D14128" s="10" t="s">
        <v>1546</v>
      </c>
      <c r="E14128">
        <v>684</v>
      </c>
      <c r="F14128"/>
    </row>
    <row r="14129" spans="1:6" x14ac:dyDescent="0.25">
      <c r="A14129" t="s">
        <v>1549</v>
      </c>
      <c r="B14129" s="10" t="s">
        <v>1539</v>
      </c>
      <c r="C14129" s="64">
        <v>44044</v>
      </c>
      <c r="D14129" s="10" t="s">
        <v>1547</v>
      </c>
      <c r="E14129">
        <v>807</v>
      </c>
      <c r="F14129"/>
    </row>
    <row r="14130" spans="1:6" x14ac:dyDescent="0.25">
      <c r="A14130" t="s">
        <v>1549</v>
      </c>
      <c r="B14130" s="10" t="s">
        <v>1539</v>
      </c>
      <c r="C14130" s="64">
        <v>44075</v>
      </c>
      <c r="D14130" s="10" t="s">
        <v>1546</v>
      </c>
      <c r="E14130">
        <v>680</v>
      </c>
      <c r="F14130"/>
    </row>
    <row r="14131" spans="1:6" x14ac:dyDescent="0.25">
      <c r="A14131" t="s">
        <v>1549</v>
      </c>
      <c r="B14131" s="10" t="s">
        <v>1539</v>
      </c>
      <c r="C14131" s="64">
        <v>44075</v>
      </c>
      <c r="D14131" s="10" t="s">
        <v>1547</v>
      </c>
      <c r="E14131">
        <v>814</v>
      </c>
      <c r="F14131"/>
    </row>
    <row r="14132" spans="1:6" x14ac:dyDescent="0.25">
      <c r="A14132" t="s">
        <v>1549</v>
      </c>
      <c r="B14132" s="10" t="s">
        <v>1539</v>
      </c>
      <c r="C14132" s="64">
        <v>44105</v>
      </c>
      <c r="D14132" s="10" t="s">
        <v>1546</v>
      </c>
      <c r="E14132">
        <v>681</v>
      </c>
      <c r="F14132"/>
    </row>
    <row r="14133" spans="1:6" x14ac:dyDescent="0.25">
      <c r="A14133" t="s">
        <v>1549</v>
      </c>
      <c r="B14133" s="10" t="s">
        <v>1539</v>
      </c>
      <c r="C14133" s="64">
        <v>44105</v>
      </c>
      <c r="D14133" s="10" t="s">
        <v>1547</v>
      </c>
      <c r="E14133">
        <v>826</v>
      </c>
      <c r="F14133"/>
    </row>
    <row r="14134" spans="1:6" x14ac:dyDescent="0.25">
      <c r="A14134" t="s">
        <v>1549</v>
      </c>
      <c r="B14134" s="10" t="s">
        <v>1539</v>
      </c>
      <c r="C14134" s="64">
        <v>44136</v>
      </c>
      <c r="D14134" s="10" t="s">
        <v>1546</v>
      </c>
      <c r="E14134">
        <v>684</v>
      </c>
      <c r="F14134"/>
    </row>
    <row r="14135" spans="1:6" x14ac:dyDescent="0.25">
      <c r="A14135" t="s">
        <v>1549</v>
      </c>
      <c r="B14135" s="10" t="s">
        <v>1539</v>
      </c>
      <c r="C14135" s="64">
        <v>44136</v>
      </c>
      <c r="D14135" s="10" t="s">
        <v>1547</v>
      </c>
      <c r="E14135">
        <v>837</v>
      </c>
      <c r="F14135"/>
    </row>
    <row r="14136" spans="1:6" x14ac:dyDescent="0.25">
      <c r="A14136" t="s">
        <v>1549</v>
      </c>
      <c r="B14136" s="10" t="s">
        <v>1539</v>
      </c>
      <c r="C14136" s="64">
        <v>44166</v>
      </c>
      <c r="D14136" s="10" t="s">
        <v>1546</v>
      </c>
      <c r="E14136">
        <v>690</v>
      </c>
      <c r="F14136"/>
    </row>
    <row r="14137" spans="1:6" x14ac:dyDescent="0.25">
      <c r="A14137" t="s">
        <v>1549</v>
      </c>
      <c r="B14137" s="10" t="s">
        <v>1539</v>
      </c>
      <c r="C14137" s="64">
        <v>44166</v>
      </c>
      <c r="D14137" s="10" t="s">
        <v>1547</v>
      </c>
      <c r="E14137">
        <v>850</v>
      </c>
      <c r="F14137"/>
    </row>
    <row r="14138" spans="1:6" x14ac:dyDescent="0.25">
      <c r="A14138" t="s">
        <v>1549</v>
      </c>
      <c r="B14138" s="10" t="s">
        <v>1539</v>
      </c>
      <c r="C14138" s="64">
        <v>44197</v>
      </c>
      <c r="D14138" s="10" t="s">
        <v>1546</v>
      </c>
      <c r="E14138">
        <v>687</v>
      </c>
      <c r="F14138"/>
    </row>
    <row r="14139" spans="1:6" x14ac:dyDescent="0.25">
      <c r="A14139" t="s">
        <v>1549</v>
      </c>
      <c r="B14139" s="10" t="s">
        <v>1539</v>
      </c>
      <c r="C14139" s="64">
        <v>44197</v>
      </c>
      <c r="D14139" s="10" t="s">
        <v>1547</v>
      </c>
      <c r="E14139">
        <v>839</v>
      </c>
      <c r="F14139"/>
    </row>
    <row r="14140" spans="1:6" x14ac:dyDescent="0.25">
      <c r="A14140" t="s">
        <v>1549</v>
      </c>
      <c r="B14140" s="10" t="s">
        <v>1539</v>
      </c>
      <c r="C14140" s="64">
        <v>44228</v>
      </c>
      <c r="D14140" s="10" t="s">
        <v>1546</v>
      </c>
      <c r="E14140">
        <v>684</v>
      </c>
      <c r="F14140"/>
    </row>
    <row r="14141" spans="1:6" x14ac:dyDescent="0.25">
      <c r="A14141" t="s">
        <v>1549</v>
      </c>
      <c r="B14141" s="10" t="s">
        <v>1539</v>
      </c>
      <c r="C14141" s="64">
        <v>44228</v>
      </c>
      <c r="D14141" s="10" t="s">
        <v>1547</v>
      </c>
      <c r="E14141">
        <v>849</v>
      </c>
      <c r="F14141"/>
    </row>
    <row r="14142" spans="1:6" x14ac:dyDescent="0.25">
      <c r="A14142" t="s">
        <v>1549</v>
      </c>
      <c r="B14142" s="10" t="s">
        <v>1539</v>
      </c>
      <c r="C14142" s="64">
        <v>44256</v>
      </c>
      <c r="D14142" s="10" t="s">
        <v>1546</v>
      </c>
      <c r="E14142">
        <v>692</v>
      </c>
      <c r="F14142"/>
    </row>
    <row r="14143" spans="1:6" x14ac:dyDescent="0.25">
      <c r="A14143" t="s">
        <v>1549</v>
      </c>
      <c r="B14143" s="10" t="s">
        <v>1539</v>
      </c>
      <c r="C14143" s="64">
        <v>44256</v>
      </c>
      <c r="D14143" s="10" t="s">
        <v>1547</v>
      </c>
      <c r="E14143">
        <v>860</v>
      </c>
      <c r="F14143"/>
    </row>
    <row r="14144" spans="1:6" x14ac:dyDescent="0.25">
      <c r="A14144" t="s">
        <v>1549</v>
      </c>
      <c r="B14144" s="10" t="s">
        <v>1539</v>
      </c>
      <c r="C14144" s="64">
        <v>44287</v>
      </c>
      <c r="D14144" s="10" t="s">
        <v>1546</v>
      </c>
      <c r="E14144">
        <v>691</v>
      </c>
      <c r="F14144"/>
    </row>
    <row r="14145" spans="1:6" x14ac:dyDescent="0.25">
      <c r="A14145" t="s">
        <v>1549</v>
      </c>
      <c r="B14145" s="10" t="s">
        <v>1539</v>
      </c>
      <c r="C14145" s="64">
        <v>44287</v>
      </c>
      <c r="D14145" s="10" t="s">
        <v>1547</v>
      </c>
      <c r="E14145">
        <v>855</v>
      </c>
      <c r="F14145"/>
    </row>
    <row r="14146" spans="1:6" x14ac:dyDescent="0.25">
      <c r="A14146" t="s">
        <v>1549</v>
      </c>
      <c r="B14146" s="10" t="s">
        <v>1539</v>
      </c>
      <c r="C14146" s="64">
        <v>44317</v>
      </c>
      <c r="D14146" s="10" t="s">
        <v>1546</v>
      </c>
      <c r="E14146">
        <v>692</v>
      </c>
      <c r="F14146"/>
    </row>
    <row r="14147" spans="1:6" x14ac:dyDescent="0.25">
      <c r="A14147" t="s">
        <v>1549</v>
      </c>
      <c r="B14147" s="10" t="s">
        <v>1539</v>
      </c>
      <c r="C14147" s="64">
        <v>44317</v>
      </c>
      <c r="D14147" s="10" t="s">
        <v>1547</v>
      </c>
      <c r="E14147">
        <v>855</v>
      </c>
      <c r="F14147"/>
    </row>
    <row r="14148" spans="1:6" x14ac:dyDescent="0.25">
      <c r="A14148" t="s">
        <v>1549</v>
      </c>
      <c r="B14148" s="10" t="s">
        <v>1539</v>
      </c>
      <c r="C14148" s="64">
        <v>44348</v>
      </c>
      <c r="D14148" s="10" t="s">
        <v>1546</v>
      </c>
      <c r="E14148">
        <v>692</v>
      </c>
      <c r="F14148"/>
    </row>
    <row r="14149" spans="1:6" x14ac:dyDescent="0.25">
      <c r="A14149" t="s">
        <v>1549</v>
      </c>
      <c r="B14149" s="10" t="s">
        <v>1539</v>
      </c>
      <c r="C14149" s="64">
        <v>44348</v>
      </c>
      <c r="D14149" s="10" t="s">
        <v>1547</v>
      </c>
      <c r="E14149">
        <v>847</v>
      </c>
      <c r="F14149"/>
    </row>
    <row r="14150" spans="1:6" x14ac:dyDescent="0.25">
      <c r="A14150" t="s">
        <v>1549</v>
      </c>
      <c r="B14150" s="10" t="s">
        <v>1539</v>
      </c>
      <c r="C14150" s="64">
        <v>44378</v>
      </c>
      <c r="D14150" s="10" t="s">
        <v>1546</v>
      </c>
      <c r="E14150">
        <v>689</v>
      </c>
      <c r="F14150"/>
    </row>
    <row r="14151" spans="1:6" x14ac:dyDescent="0.25">
      <c r="A14151" t="s">
        <v>1549</v>
      </c>
      <c r="B14151" s="10" t="s">
        <v>1539</v>
      </c>
      <c r="C14151" s="64">
        <v>44378</v>
      </c>
      <c r="D14151" s="10" t="s">
        <v>1547</v>
      </c>
      <c r="E14151">
        <v>839</v>
      </c>
      <c r="F14151"/>
    </row>
    <row r="14152" spans="1:6" x14ac:dyDescent="0.25">
      <c r="A14152" t="s">
        <v>1549</v>
      </c>
      <c r="B14152" s="10" t="s">
        <v>1539</v>
      </c>
      <c r="C14152" s="64">
        <v>44409</v>
      </c>
      <c r="D14152" s="10" t="s">
        <v>1546</v>
      </c>
      <c r="E14152">
        <v>691</v>
      </c>
      <c r="F14152"/>
    </row>
    <row r="14153" spans="1:6" x14ac:dyDescent="0.25">
      <c r="A14153" t="s">
        <v>1549</v>
      </c>
      <c r="B14153" s="10" t="s">
        <v>1539</v>
      </c>
      <c r="C14153" s="64">
        <v>44409</v>
      </c>
      <c r="D14153" s="10" t="s">
        <v>1547</v>
      </c>
      <c r="E14153">
        <v>845</v>
      </c>
      <c r="F14153"/>
    </row>
    <row r="14154" spans="1:6" x14ac:dyDescent="0.25">
      <c r="A14154" t="s">
        <v>1549</v>
      </c>
      <c r="B14154" s="10" t="s">
        <v>1539</v>
      </c>
      <c r="C14154" s="64">
        <v>44440</v>
      </c>
      <c r="D14154" s="10" t="s">
        <v>1546</v>
      </c>
      <c r="E14154">
        <v>695</v>
      </c>
      <c r="F14154"/>
    </row>
    <row r="14155" spans="1:6" x14ac:dyDescent="0.25">
      <c r="A14155" t="s">
        <v>1549</v>
      </c>
      <c r="B14155" s="10" t="s">
        <v>1539</v>
      </c>
      <c r="C14155" s="64">
        <v>44440</v>
      </c>
      <c r="D14155" s="10" t="s">
        <v>1547</v>
      </c>
      <c r="E14155">
        <v>851</v>
      </c>
      <c r="F14155"/>
    </row>
    <row r="14156" spans="1:6" x14ac:dyDescent="0.25">
      <c r="A14156" t="s">
        <v>1549</v>
      </c>
      <c r="B14156" s="10" t="s">
        <v>1539</v>
      </c>
      <c r="C14156" s="64">
        <v>44470</v>
      </c>
      <c r="D14156" s="10" t="s">
        <v>1546</v>
      </c>
      <c r="E14156">
        <v>705</v>
      </c>
      <c r="F14156"/>
    </row>
    <row r="14157" spans="1:6" x14ac:dyDescent="0.25">
      <c r="A14157" t="s">
        <v>1549</v>
      </c>
      <c r="B14157" s="10" t="s">
        <v>1539</v>
      </c>
      <c r="C14157" s="64">
        <v>44470</v>
      </c>
      <c r="D14157" s="10" t="s">
        <v>1547</v>
      </c>
      <c r="E14157">
        <v>865</v>
      </c>
      <c r="F14157"/>
    </row>
    <row r="14158" spans="1:6" x14ac:dyDescent="0.25">
      <c r="A14158" t="s">
        <v>1549</v>
      </c>
      <c r="B14158" s="10" t="s">
        <v>1539</v>
      </c>
      <c r="C14158" s="64">
        <v>44501</v>
      </c>
      <c r="D14158" s="10" t="s">
        <v>1546</v>
      </c>
      <c r="E14158">
        <v>718</v>
      </c>
      <c r="F14158"/>
    </row>
    <row r="14159" spans="1:6" x14ac:dyDescent="0.25">
      <c r="A14159" t="s">
        <v>1549</v>
      </c>
      <c r="B14159" s="10" t="s">
        <v>1539</v>
      </c>
      <c r="C14159" s="64">
        <v>44501</v>
      </c>
      <c r="D14159" s="10" t="s">
        <v>1547</v>
      </c>
      <c r="E14159">
        <v>879</v>
      </c>
      <c r="F14159"/>
    </row>
    <row r="14160" spans="1:6" x14ac:dyDescent="0.25">
      <c r="A14160" t="s">
        <v>1549</v>
      </c>
      <c r="B14160" s="10" t="s">
        <v>1539</v>
      </c>
      <c r="C14160" s="64">
        <v>44531</v>
      </c>
      <c r="D14160" s="10" t="s">
        <v>1546</v>
      </c>
      <c r="E14160">
        <v>729</v>
      </c>
      <c r="F14160"/>
    </row>
    <row r="14161" spans="1:6" x14ac:dyDescent="0.25">
      <c r="A14161" t="s">
        <v>1549</v>
      </c>
      <c r="B14161" s="10" t="s">
        <v>1539</v>
      </c>
      <c r="C14161" s="64">
        <v>44531</v>
      </c>
      <c r="D14161" s="10" t="s">
        <v>1547</v>
      </c>
      <c r="E14161">
        <v>894</v>
      </c>
      <c r="F14161"/>
    </row>
    <row r="14162" spans="1:6" x14ac:dyDescent="0.25">
      <c r="A14162" t="s">
        <v>1549</v>
      </c>
      <c r="B14162" s="10" t="s">
        <v>1539</v>
      </c>
      <c r="C14162" s="64">
        <v>44562</v>
      </c>
      <c r="D14162" s="10" t="s">
        <v>1546</v>
      </c>
      <c r="E14162">
        <v>764</v>
      </c>
      <c r="F14162"/>
    </row>
    <row r="14163" spans="1:6" x14ac:dyDescent="0.25">
      <c r="A14163" t="s">
        <v>1549</v>
      </c>
      <c r="B14163" s="10" t="s">
        <v>1539</v>
      </c>
      <c r="C14163" s="64">
        <v>44562</v>
      </c>
      <c r="D14163" s="10" t="s">
        <v>1547</v>
      </c>
      <c r="E14163">
        <v>900</v>
      </c>
      <c r="F14163"/>
    </row>
    <row r="14164" spans="1:6" x14ac:dyDescent="0.25">
      <c r="A14164" t="s">
        <v>1549</v>
      </c>
      <c r="B14164" s="10" t="s">
        <v>1539</v>
      </c>
      <c r="C14164" s="64">
        <v>44593</v>
      </c>
      <c r="D14164" s="10" t="s">
        <v>1546</v>
      </c>
      <c r="E14164">
        <v>771</v>
      </c>
      <c r="F14164"/>
    </row>
    <row r="14165" spans="1:6" x14ac:dyDescent="0.25">
      <c r="A14165" t="s">
        <v>1549</v>
      </c>
      <c r="B14165" s="10" t="s">
        <v>1539</v>
      </c>
      <c r="C14165" s="64">
        <v>44593</v>
      </c>
      <c r="D14165" s="10" t="s">
        <v>1547</v>
      </c>
      <c r="E14165">
        <v>901</v>
      </c>
      <c r="F14165"/>
    </row>
    <row r="14166" spans="1:6" x14ac:dyDescent="0.25">
      <c r="A14166" t="s">
        <v>1549</v>
      </c>
      <c r="B14166" s="10" t="s">
        <v>1539</v>
      </c>
      <c r="C14166" s="64">
        <v>44621</v>
      </c>
      <c r="D14166" s="10" t="s">
        <v>1546</v>
      </c>
      <c r="E14166">
        <v>776</v>
      </c>
      <c r="F14166"/>
    </row>
    <row r="14167" spans="1:6" x14ac:dyDescent="0.25">
      <c r="A14167" t="s">
        <v>1549</v>
      </c>
      <c r="B14167" s="10" t="s">
        <v>1539</v>
      </c>
      <c r="C14167" s="64">
        <v>44621</v>
      </c>
      <c r="D14167" s="10" t="s">
        <v>1547</v>
      </c>
      <c r="E14167">
        <v>924</v>
      </c>
      <c r="F14167"/>
    </row>
    <row r="14168" spans="1:6" x14ac:dyDescent="0.25">
      <c r="A14168" t="s">
        <v>1549</v>
      </c>
      <c r="B14168" s="10" t="s">
        <v>1539</v>
      </c>
      <c r="C14168" s="64">
        <v>44652</v>
      </c>
      <c r="D14168" s="10" t="s">
        <v>1546</v>
      </c>
      <c r="E14168">
        <v>779</v>
      </c>
      <c r="F14168"/>
    </row>
    <row r="14169" spans="1:6" x14ac:dyDescent="0.25">
      <c r="A14169" t="s">
        <v>1549</v>
      </c>
      <c r="B14169" s="10" t="s">
        <v>1539</v>
      </c>
      <c r="C14169" s="64">
        <v>44652</v>
      </c>
      <c r="D14169" s="10" t="s">
        <v>1547</v>
      </c>
      <c r="E14169">
        <v>911</v>
      </c>
      <c r="F14169"/>
    </row>
    <row r="14170" spans="1:6" x14ac:dyDescent="0.25">
      <c r="A14170" t="s">
        <v>1549</v>
      </c>
      <c r="B14170" s="10" t="s">
        <v>1539</v>
      </c>
      <c r="C14170" s="64">
        <v>44682</v>
      </c>
      <c r="D14170" s="10" t="s">
        <v>1546</v>
      </c>
      <c r="E14170">
        <v>787</v>
      </c>
      <c r="F14170"/>
    </row>
    <row r="14171" spans="1:6" x14ac:dyDescent="0.25">
      <c r="A14171" t="s">
        <v>1549</v>
      </c>
      <c r="B14171" s="10" t="s">
        <v>1539</v>
      </c>
      <c r="C14171" s="64">
        <v>44682</v>
      </c>
      <c r="D14171" s="10" t="s">
        <v>1547</v>
      </c>
      <c r="E14171">
        <v>925</v>
      </c>
      <c r="F14171"/>
    </row>
    <row r="14172" spans="1:6" x14ac:dyDescent="0.25">
      <c r="A14172" t="s">
        <v>1549</v>
      </c>
      <c r="B14172" s="10" t="s">
        <v>1539</v>
      </c>
      <c r="C14172" s="64">
        <v>44713</v>
      </c>
      <c r="D14172" s="10" t="s">
        <v>1546</v>
      </c>
      <c r="E14172">
        <v>789</v>
      </c>
      <c r="F14172"/>
    </row>
    <row r="14173" spans="1:6" x14ac:dyDescent="0.25">
      <c r="A14173" t="s">
        <v>1549</v>
      </c>
      <c r="B14173" s="10" t="s">
        <v>1539</v>
      </c>
      <c r="C14173" s="64">
        <v>44713</v>
      </c>
      <c r="D14173" s="10" t="s">
        <v>1547</v>
      </c>
      <c r="E14173">
        <v>913</v>
      </c>
      <c r="F14173"/>
    </row>
    <row r="14174" spans="1:6" x14ac:dyDescent="0.25">
      <c r="A14174" t="s">
        <v>1549</v>
      </c>
      <c r="B14174" s="10" t="s">
        <v>1539</v>
      </c>
      <c r="C14174" s="64">
        <v>44743</v>
      </c>
      <c r="D14174" s="10" t="s">
        <v>1546</v>
      </c>
      <c r="E14174">
        <v>784</v>
      </c>
      <c r="F14174"/>
    </row>
    <row r="14175" spans="1:6" x14ac:dyDescent="0.25">
      <c r="A14175" t="s">
        <v>1549</v>
      </c>
      <c r="B14175" s="10" t="s">
        <v>1539</v>
      </c>
      <c r="C14175" s="64">
        <v>44743</v>
      </c>
      <c r="D14175" s="10" t="s">
        <v>1547</v>
      </c>
      <c r="E14175">
        <v>904</v>
      </c>
      <c r="F14175"/>
    </row>
    <row r="14176" spans="1:6" x14ac:dyDescent="0.25">
      <c r="A14176" t="s">
        <v>1549</v>
      </c>
      <c r="B14176" s="10" t="s">
        <v>1539</v>
      </c>
      <c r="C14176" s="64">
        <v>44774</v>
      </c>
      <c r="D14176" s="10" t="s">
        <v>1546</v>
      </c>
      <c r="E14176">
        <v>795</v>
      </c>
      <c r="F14176"/>
    </row>
    <row r="14177" spans="1:6" x14ac:dyDescent="0.25">
      <c r="A14177" t="s">
        <v>1549</v>
      </c>
      <c r="B14177" s="10" t="s">
        <v>1539</v>
      </c>
      <c r="C14177" s="64">
        <v>44774</v>
      </c>
      <c r="D14177" s="10" t="s">
        <v>1547</v>
      </c>
      <c r="E14177">
        <v>905</v>
      </c>
      <c r="F14177"/>
    </row>
    <row r="14178" spans="1:6" x14ac:dyDescent="0.25">
      <c r="A14178" t="s">
        <v>1549</v>
      </c>
      <c r="B14178" s="10" t="s">
        <v>1539</v>
      </c>
      <c r="C14178" s="64">
        <v>44805</v>
      </c>
      <c r="D14178" s="10" t="s">
        <v>1546</v>
      </c>
      <c r="E14178">
        <v>791</v>
      </c>
      <c r="F14178"/>
    </row>
    <row r="14179" spans="1:6" x14ac:dyDescent="0.25">
      <c r="A14179" t="s">
        <v>1549</v>
      </c>
      <c r="B14179" s="10" t="s">
        <v>1539</v>
      </c>
      <c r="C14179" s="64">
        <v>44805</v>
      </c>
      <c r="D14179" s="10" t="s">
        <v>1547</v>
      </c>
      <c r="E14179">
        <v>914</v>
      </c>
      <c r="F14179"/>
    </row>
    <row r="14180" spans="1:6" x14ac:dyDescent="0.25">
      <c r="A14180" t="s">
        <v>1549</v>
      </c>
      <c r="B14180" s="10" t="s">
        <v>1539</v>
      </c>
      <c r="C14180" s="64">
        <v>44835</v>
      </c>
      <c r="D14180" s="10" t="s">
        <v>1546</v>
      </c>
      <c r="E14180">
        <v>790</v>
      </c>
      <c r="F14180"/>
    </row>
    <row r="14181" spans="1:6" x14ac:dyDescent="0.25">
      <c r="A14181" t="s">
        <v>1549</v>
      </c>
      <c r="B14181" s="10" t="s">
        <v>1539</v>
      </c>
      <c r="C14181" s="64">
        <v>44835</v>
      </c>
      <c r="D14181" s="10" t="s">
        <v>1547</v>
      </c>
      <c r="E14181">
        <v>932</v>
      </c>
      <c r="F14181"/>
    </row>
    <row r="14182" spans="1:6" x14ac:dyDescent="0.25">
      <c r="A14182" t="s">
        <v>1549</v>
      </c>
      <c r="B14182" s="10" t="s">
        <v>1539</v>
      </c>
      <c r="C14182" s="64">
        <v>44866</v>
      </c>
      <c r="D14182" s="10" t="s">
        <v>1546</v>
      </c>
      <c r="E14182">
        <v>798</v>
      </c>
      <c r="F14182"/>
    </row>
    <row r="14183" spans="1:6" x14ac:dyDescent="0.25">
      <c r="A14183" t="s">
        <v>1549</v>
      </c>
      <c r="B14183" s="10" t="s">
        <v>1539</v>
      </c>
      <c r="C14183" s="64">
        <v>44866</v>
      </c>
      <c r="D14183" s="10" t="s">
        <v>1547</v>
      </c>
      <c r="E14183">
        <v>953</v>
      </c>
      <c r="F14183"/>
    </row>
    <row r="14184" spans="1:6" x14ac:dyDescent="0.25">
      <c r="A14184" t="s">
        <v>1549</v>
      </c>
      <c r="B14184" s="10" t="s">
        <v>1539</v>
      </c>
      <c r="C14184" s="64">
        <v>44896</v>
      </c>
      <c r="D14184" s="10" t="s">
        <v>1546</v>
      </c>
      <c r="E14184">
        <v>792</v>
      </c>
      <c r="F14184"/>
    </row>
    <row r="14185" spans="1:6" x14ac:dyDescent="0.25">
      <c r="A14185" t="s">
        <v>1549</v>
      </c>
      <c r="B14185" s="10" t="s">
        <v>1539</v>
      </c>
      <c r="C14185" s="64">
        <v>44896</v>
      </c>
      <c r="D14185" s="10" t="s">
        <v>1547</v>
      </c>
      <c r="E14185">
        <v>948</v>
      </c>
      <c r="F14185"/>
    </row>
    <row r="14186" spans="1:6" x14ac:dyDescent="0.25">
      <c r="A14186" t="s">
        <v>1549</v>
      </c>
      <c r="B14186" s="10" t="s">
        <v>1539</v>
      </c>
      <c r="C14186" s="64">
        <v>44927</v>
      </c>
      <c r="D14186" s="10" t="s">
        <v>1546</v>
      </c>
      <c r="E14186">
        <v>892</v>
      </c>
      <c r="F14186"/>
    </row>
    <row r="14187" spans="1:6" x14ac:dyDescent="0.25">
      <c r="A14187" t="s">
        <v>1549</v>
      </c>
      <c r="B14187" s="10" t="s">
        <v>1539</v>
      </c>
      <c r="C14187" s="64">
        <v>44927</v>
      </c>
      <c r="D14187" s="10" t="s">
        <v>1547</v>
      </c>
      <c r="E14187">
        <v>1012</v>
      </c>
      <c r="F14187"/>
    </row>
    <row r="14188" spans="1:6" x14ac:dyDescent="0.25">
      <c r="A14188" t="s">
        <v>1549</v>
      </c>
      <c r="B14188" s="10" t="s">
        <v>1539</v>
      </c>
      <c r="C14188" s="64">
        <v>44958</v>
      </c>
      <c r="D14188" s="10" t="s">
        <v>1546</v>
      </c>
      <c r="E14188">
        <v>884</v>
      </c>
      <c r="F14188"/>
    </row>
    <row r="14189" spans="1:6" x14ac:dyDescent="0.25">
      <c r="A14189" t="s">
        <v>1549</v>
      </c>
      <c r="B14189" s="10" t="s">
        <v>1539</v>
      </c>
      <c r="C14189" s="64">
        <v>44958</v>
      </c>
      <c r="D14189" s="10" t="s">
        <v>1547</v>
      </c>
      <c r="E14189">
        <v>1010</v>
      </c>
      <c r="F14189"/>
    </row>
    <row r="14190" spans="1:6" x14ac:dyDescent="0.25">
      <c r="A14190" t="s">
        <v>1549</v>
      </c>
      <c r="B14190" s="10" t="s">
        <v>1539</v>
      </c>
      <c r="C14190" s="64">
        <v>44986</v>
      </c>
      <c r="D14190" s="10" t="s">
        <v>1546</v>
      </c>
      <c r="E14190">
        <v>901</v>
      </c>
      <c r="F14190"/>
    </row>
    <row r="14191" spans="1:6" x14ac:dyDescent="0.25">
      <c r="A14191" t="s">
        <v>1549</v>
      </c>
      <c r="B14191" s="10" t="s">
        <v>1539</v>
      </c>
      <c r="C14191" s="64">
        <v>44986</v>
      </c>
      <c r="D14191" s="10" t="s">
        <v>1547</v>
      </c>
      <c r="E14191">
        <v>1018</v>
      </c>
      <c r="F14191"/>
    </row>
    <row r="14192" spans="1:6" x14ac:dyDescent="0.25">
      <c r="A14192" t="s">
        <v>1549</v>
      </c>
      <c r="B14192" s="10" t="s">
        <v>1539</v>
      </c>
      <c r="C14192" s="64">
        <v>45017</v>
      </c>
      <c r="D14192" s="10" t="s">
        <v>1546</v>
      </c>
      <c r="E14192">
        <v>888</v>
      </c>
      <c r="F14192"/>
    </row>
    <row r="14193" spans="1:6" x14ac:dyDescent="0.25">
      <c r="A14193" t="s">
        <v>1549</v>
      </c>
      <c r="B14193" s="10" t="s">
        <v>1539</v>
      </c>
      <c r="C14193" s="64">
        <v>45017</v>
      </c>
      <c r="D14193" s="10" t="s">
        <v>1547</v>
      </c>
      <c r="E14193">
        <v>1014</v>
      </c>
      <c r="F14193"/>
    </row>
    <row r="14194" spans="1:6" x14ac:dyDescent="0.25">
      <c r="A14194" t="s">
        <v>1549</v>
      </c>
      <c r="B14194" s="10" t="s">
        <v>1539</v>
      </c>
      <c r="C14194" s="64">
        <v>45047</v>
      </c>
      <c r="D14194" s="10" t="s">
        <v>1546</v>
      </c>
      <c r="E14194">
        <v>912</v>
      </c>
      <c r="F14194"/>
    </row>
    <row r="14195" spans="1:6" x14ac:dyDescent="0.25">
      <c r="A14195" t="s">
        <v>1549</v>
      </c>
      <c r="B14195" s="10" t="s">
        <v>1539</v>
      </c>
      <c r="C14195" s="64">
        <v>45047</v>
      </c>
      <c r="D14195" s="10" t="s">
        <v>1547</v>
      </c>
      <c r="E14195">
        <v>1035</v>
      </c>
      <c r="F14195"/>
    </row>
    <row r="14196" spans="1:6" x14ac:dyDescent="0.25">
      <c r="A14196" t="s">
        <v>1549</v>
      </c>
      <c r="B14196" s="10" t="s">
        <v>1539</v>
      </c>
      <c r="C14196" s="64">
        <v>45078</v>
      </c>
      <c r="D14196" s="10" t="s">
        <v>1546</v>
      </c>
      <c r="E14196">
        <v>909</v>
      </c>
      <c r="F14196"/>
    </row>
    <row r="14197" spans="1:6" x14ac:dyDescent="0.25">
      <c r="A14197" t="s">
        <v>1549</v>
      </c>
      <c r="B14197" s="10" t="s">
        <v>1539</v>
      </c>
      <c r="C14197" s="64">
        <v>45078</v>
      </c>
      <c r="D14197" s="10" t="s">
        <v>1547</v>
      </c>
      <c r="E14197">
        <v>1019</v>
      </c>
      <c r="F14197"/>
    </row>
    <row r="14198" spans="1:6" x14ac:dyDescent="0.25">
      <c r="A14198" t="s">
        <v>1549</v>
      </c>
      <c r="B14198" s="10" t="s">
        <v>1539</v>
      </c>
      <c r="C14198" s="64">
        <v>45108</v>
      </c>
      <c r="D14198" s="10" t="s">
        <v>1546</v>
      </c>
      <c r="E14198">
        <v>900</v>
      </c>
      <c r="F14198"/>
    </row>
    <row r="14199" spans="1:6" x14ac:dyDescent="0.25">
      <c r="A14199" t="s">
        <v>1549</v>
      </c>
      <c r="B14199" s="10" t="s">
        <v>1539</v>
      </c>
      <c r="C14199" s="64">
        <v>45108</v>
      </c>
      <c r="D14199" s="10" t="s">
        <v>1547</v>
      </c>
      <c r="E14199">
        <v>1005</v>
      </c>
      <c r="F14199"/>
    </row>
    <row r="14200" spans="1:6" x14ac:dyDescent="0.25">
      <c r="A14200" t="s">
        <v>1549</v>
      </c>
      <c r="B14200" s="10" t="s">
        <v>1539</v>
      </c>
      <c r="C14200" s="64">
        <v>45139</v>
      </c>
      <c r="D14200" s="10" t="s">
        <v>1546</v>
      </c>
      <c r="E14200">
        <v>915</v>
      </c>
      <c r="F14200"/>
    </row>
    <row r="14201" spans="1:6" x14ac:dyDescent="0.25">
      <c r="A14201" t="s">
        <v>1549</v>
      </c>
      <c r="B14201" s="10" t="s">
        <v>1539</v>
      </c>
      <c r="C14201" s="64">
        <v>45139</v>
      </c>
      <c r="D14201" s="10" t="s">
        <v>1547</v>
      </c>
      <c r="E14201">
        <v>1012</v>
      </c>
      <c r="F14201"/>
    </row>
    <row r="14202" spans="1:6" x14ac:dyDescent="0.25">
      <c r="A14202" t="s">
        <v>1549</v>
      </c>
      <c r="B14202" s="10" t="s">
        <v>1539</v>
      </c>
      <c r="C14202" s="64">
        <v>45170</v>
      </c>
      <c r="D14202" s="10" t="s">
        <v>1546</v>
      </c>
      <c r="E14202">
        <v>912</v>
      </c>
      <c r="F14202"/>
    </row>
    <row r="14203" spans="1:6" x14ac:dyDescent="0.25">
      <c r="A14203" t="s">
        <v>1549</v>
      </c>
      <c r="B14203" s="10" t="s">
        <v>1539</v>
      </c>
      <c r="C14203" s="64">
        <v>45170</v>
      </c>
      <c r="D14203" s="10" t="s">
        <v>1547</v>
      </c>
      <c r="E14203">
        <v>1022</v>
      </c>
      <c r="F14203"/>
    </row>
    <row r="14204" spans="1:6" x14ac:dyDescent="0.25">
      <c r="A14204" t="s">
        <v>1549</v>
      </c>
      <c r="B14204" s="10" t="s">
        <v>1539</v>
      </c>
      <c r="C14204" s="64">
        <v>45200</v>
      </c>
      <c r="D14204" s="10" t="s">
        <v>1546</v>
      </c>
      <c r="E14204">
        <v>930</v>
      </c>
      <c r="F14204"/>
    </row>
    <row r="14205" spans="1:6" x14ac:dyDescent="0.25">
      <c r="A14205" t="s">
        <v>1549</v>
      </c>
      <c r="B14205" s="10" t="s">
        <v>1539</v>
      </c>
      <c r="C14205" s="64">
        <v>45200</v>
      </c>
      <c r="D14205" s="10" t="s">
        <v>1547</v>
      </c>
      <c r="E14205">
        <v>1057</v>
      </c>
      <c r="F14205"/>
    </row>
    <row r="14206" spans="1:6" x14ac:dyDescent="0.25">
      <c r="A14206" t="s">
        <v>1549</v>
      </c>
      <c r="B14206" s="10" t="s">
        <v>1539</v>
      </c>
      <c r="C14206" s="64">
        <v>45231</v>
      </c>
      <c r="D14206" s="10" t="s">
        <v>1546</v>
      </c>
      <c r="E14206">
        <v>948</v>
      </c>
      <c r="F14206"/>
    </row>
    <row r="14207" spans="1:6" x14ac:dyDescent="0.25">
      <c r="A14207" t="s">
        <v>1549</v>
      </c>
      <c r="B14207" s="10" t="s">
        <v>1539</v>
      </c>
      <c r="C14207" s="64">
        <v>45231</v>
      </c>
      <c r="D14207" s="10" t="s">
        <v>1547</v>
      </c>
      <c r="E14207">
        <v>1076</v>
      </c>
      <c r="F14207"/>
    </row>
    <row r="14208" spans="1:6" x14ac:dyDescent="0.25">
      <c r="A14208" t="s">
        <v>1549</v>
      </c>
      <c r="B14208" s="10" t="s">
        <v>1539</v>
      </c>
      <c r="C14208" s="64">
        <v>45261</v>
      </c>
      <c r="D14208" s="10" t="s">
        <v>1546</v>
      </c>
      <c r="E14208">
        <v>903</v>
      </c>
      <c r="F14208"/>
    </row>
    <row r="14209" spans="1:6" x14ac:dyDescent="0.25">
      <c r="A14209" t="s">
        <v>1549</v>
      </c>
      <c r="B14209" s="10" t="s">
        <v>1539</v>
      </c>
      <c r="C14209" s="64">
        <v>45261</v>
      </c>
      <c r="D14209" s="10" t="s">
        <v>1547</v>
      </c>
      <c r="E14209">
        <v>1064</v>
      </c>
      <c r="F14209"/>
    </row>
    <row r="14210" spans="1:6" x14ac:dyDescent="0.25">
      <c r="A14210" t="s">
        <v>1549</v>
      </c>
      <c r="B14210" s="10" t="s">
        <v>1539</v>
      </c>
      <c r="C14210" s="64">
        <v>45292</v>
      </c>
      <c r="D14210" s="10" t="s">
        <v>1546</v>
      </c>
      <c r="E14210">
        <v>990</v>
      </c>
      <c r="F14210"/>
    </row>
    <row r="14211" spans="1:6" x14ac:dyDescent="0.25">
      <c r="A14211" t="s">
        <v>1549</v>
      </c>
      <c r="B14211" s="10" t="s">
        <v>1539</v>
      </c>
      <c r="C14211" s="64">
        <v>45292</v>
      </c>
      <c r="D14211" s="10" t="s">
        <v>1547</v>
      </c>
      <c r="E14211">
        <v>1127</v>
      </c>
      <c r="F14211"/>
    </row>
    <row r="14212" spans="1:6" x14ac:dyDescent="0.25">
      <c r="A14212" t="s">
        <v>1549</v>
      </c>
      <c r="B14212" s="10" t="s">
        <v>1539</v>
      </c>
      <c r="C14212" s="64">
        <v>45323</v>
      </c>
      <c r="D14212" s="10" t="s">
        <v>1546</v>
      </c>
      <c r="E14212">
        <v>989</v>
      </c>
      <c r="F14212"/>
    </row>
    <row r="14213" spans="1:6" x14ac:dyDescent="0.25">
      <c r="A14213" t="s">
        <v>1549</v>
      </c>
      <c r="B14213" s="10" t="s">
        <v>1539</v>
      </c>
      <c r="C14213" s="64">
        <v>45323</v>
      </c>
      <c r="D14213" s="10" t="s">
        <v>1547</v>
      </c>
      <c r="E14213">
        <v>1121</v>
      </c>
      <c r="F14213"/>
    </row>
    <row r="14214" spans="1:6" x14ac:dyDescent="0.25">
      <c r="A14214" t="s">
        <v>1549</v>
      </c>
      <c r="B14214" s="10" t="s">
        <v>1539</v>
      </c>
      <c r="C14214" s="64">
        <v>45352</v>
      </c>
      <c r="D14214" s="10" t="s">
        <v>1546</v>
      </c>
      <c r="E14214">
        <v>990</v>
      </c>
      <c r="F14214"/>
    </row>
    <row r="14215" spans="1:6" x14ac:dyDescent="0.25">
      <c r="A14215" t="s">
        <v>1549</v>
      </c>
      <c r="B14215" s="10" t="s">
        <v>1539</v>
      </c>
      <c r="C14215" s="64">
        <v>45352</v>
      </c>
      <c r="D14215" s="10" t="s">
        <v>1547</v>
      </c>
      <c r="E14215">
        <v>1147</v>
      </c>
      <c r="F14215"/>
    </row>
    <row r="14216" spans="1:6" x14ac:dyDescent="0.25">
      <c r="A14216" t="s">
        <v>1549</v>
      </c>
      <c r="B14216" s="10" t="s">
        <v>1539</v>
      </c>
      <c r="C14216" s="64">
        <v>45383</v>
      </c>
      <c r="D14216" s="10" t="s">
        <v>1546</v>
      </c>
      <c r="E14216">
        <v>989</v>
      </c>
      <c r="F14216"/>
    </row>
    <row r="14217" spans="1:6" x14ac:dyDescent="0.25">
      <c r="A14217" t="s">
        <v>1549</v>
      </c>
      <c r="B14217" s="10" t="s">
        <v>1539</v>
      </c>
      <c r="C14217" s="64">
        <v>45383</v>
      </c>
      <c r="D14217" s="10" t="s">
        <v>1547</v>
      </c>
      <c r="E14217">
        <v>1147</v>
      </c>
      <c r="F14217"/>
    </row>
    <row r="14218" spans="1:6" x14ac:dyDescent="0.25">
      <c r="A14218" t="s">
        <v>1549</v>
      </c>
      <c r="B14218" s="10" t="s">
        <v>1539</v>
      </c>
      <c r="C14218" s="64">
        <v>45413</v>
      </c>
      <c r="D14218" s="10" t="s">
        <v>1546</v>
      </c>
      <c r="E14218">
        <v>984</v>
      </c>
      <c r="F14218"/>
    </row>
    <row r="14219" spans="1:6" x14ac:dyDescent="0.25">
      <c r="A14219" t="s">
        <v>1549</v>
      </c>
      <c r="B14219" s="10" t="s">
        <v>1539</v>
      </c>
      <c r="C14219" s="64">
        <v>45413</v>
      </c>
      <c r="D14219" s="10" t="s">
        <v>1547</v>
      </c>
      <c r="E14219">
        <v>1152</v>
      </c>
      <c r="F14219"/>
    </row>
    <row r="14220" spans="1:6" x14ac:dyDescent="0.25">
      <c r="A14220" t="s">
        <v>1549</v>
      </c>
      <c r="B14220" s="10" t="s">
        <v>1539</v>
      </c>
      <c r="C14220" s="64">
        <v>45444</v>
      </c>
      <c r="D14220" s="10" t="s">
        <v>1546</v>
      </c>
      <c r="E14220">
        <v>976</v>
      </c>
      <c r="F14220"/>
    </row>
    <row r="14221" spans="1:6" x14ac:dyDescent="0.25">
      <c r="A14221" t="s">
        <v>1549</v>
      </c>
      <c r="B14221" s="10" t="s">
        <v>1539</v>
      </c>
      <c r="C14221" s="64">
        <v>45444</v>
      </c>
      <c r="D14221" s="10" t="s">
        <v>1547</v>
      </c>
      <c r="E14221">
        <v>1138</v>
      </c>
      <c r="F14221"/>
    </row>
    <row r="14222" spans="1:6" x14ac:dyDescent="0.25">
      <c r="A14222" t="s">
        <v>1549</v>
      </c>
      <c r="B14222" s="10" t="s">
        <v>1539</v>
      </c>
      <c r="C14222" s="64">
        <v>45474</v>
      </c>
      <c r="D14222" s="10" t="s">
        <v>1546</v>
      </c>
      <c r="E14222">
        <v>975</v>
      </c>
      <c r="F14222"/>
    </row>
    <row r="14223" spans="1:6" x14ac:dyDescent="0.25">
      <c r="A14223" t="s">
        <v>1549</v>
      </c>
      <c r="B14223" s="10" t="s">
        <v>1539</v>
      </c>
      <c r="C14223" s="64">
        <v>45474</v>
      </c>
      <c r="D14223" s="10" t="s">
        <v>1547</v>
      </c>
      <c r="E14223">
        <v>1143</v>
      </c>
      <c r="F14223"/>
    </row>
    <row r="14224" spans="1:6" x14ac:dyDescent="0.25">
      <c r="A14224" t="s">
        <v>1549</v>
      </c>
      <c r="B14224" s="10" t="s">
        <v>1539</v>
      </c>
      <c r="C14224" s="64">
        <v>45505</v>
      </c>
      <c r="D14224" s="10" t="s">
        <v>1546</v>
      </c>
      <c r="E14224">
        <v>977</v>
      </c>
      <c r="F14224"/>
    </row>
    <row r="14225" spans="1:6" x14ac:dyDescent="0.25">
      <c r="A14225" t="s">
        <v>1549</v>
      </c>
      <c r="B14225" s="10" t="s">
        <v>1539</v>
      </c>
      <c r="C14225" s="64">
        <v>45505</v>
      </c>
      <c r="D14225" s="10" t="s">
        <v>1547</v>
      </c>
      <c r="E14225">
        <v>1142</v>
      </c>
      <c r="F14225"/>
    </row>
    <row r="14226" spans="1:6" x14ac:dyDescent="0.25">
      <c r="A14226" t="s">
        <v>1549</v>
      </c>
      <c r="B14226" s="10" t="s">
        <v>1539</v>
      </c>
      <c r="C14226" s="64">
        <v>45536</v>
      </c>
      <c r="D14226" s="10" t="s">
        <v>1546</v>
      </c>
      <c r="E14226">
        <v>982</v>
      </c>
      <c r="F14226"/>
    </row>
    <row r="14227" spans="1:6" x14ac:dyDescent="0.25">
      <c r="A14227" t="s">
        <v>1549</v>
      </c>
      <c r="B14227" s="10" t="s">
        <v>1539</v>
      </c>
      <c r="C14227" s="64">
        <v>45536</v>
      </c>
      <c r="D14227" s="10" t="s">
        <v>1547</v>
      </c>
      <c r="E14227">
        <v>1153</v>
      </c>
      <c r="F14227"/>
    </row>
    <row r="14228" spans="1:6" x14ac:dyDescent="0.25">
      <c r="A14228" t="s">
        <v>1549</v>
      </c>
      <c r="B14228" s="10" t="s">
        <v>1539</v>
      </c>
      <c r="C14228" s="64">
        <v>45566</v>
      </c>
      <c r="D14228" s="10" t="s">
        <v>1546</v>
      </c>
      <c r="E14228">
        <v>996</v>
      </c>
      <c r="F14228"/>
    </row>
    <row r="14229" spans="1:6" x14ac:dyDescent="0.25">
      <c r="A14229" t="s">
        <v>1549</v>
      </c>
      <c r="B14229" s="10" t="s">
        <v>1539</v>
      </c>
      <c r="C14229" s="64">
        <v>45566</v>
      </c>
      <c r="D14229" s="10" t="s">
        <v>1547</v>
      </c>
      <c r="E14229">
        <v>1187</v>
      </c>
      <c r="F14229"/>
    </row>
    <row r="14230" spans="1:6" x14ac:dyDescent="0.25">
      <c r="A14230" t="s">
        <v>1549</v>
      </c>
      <c r="B14230" s="10" t="s">
        <v>1539</v>
      </c>
      <c r="C14230" s="64">
        <v>45597</v>
      </c>
      <c r="D14230" s="10" t="s">
        <v>1546</v>
      </c>
      <c r="E14230">
        <v>1005</v>
      </c>
      <c r="F14230"/>
    </row>
    <row r="14231" spans="1:6" x14ac:dyDescent="0.25">
      <c r="A14231" t="s">
        <v>1549</v>
      </c>
      <c r="B14231" s="10" t="s">
        <v>1539</v>
      </c>
      <c r="C14231" s="64">
        <v>45597</v>
      </c>
      <c r="D14231" s="10" t="s">
        <v>1547</v>
      </c>
      <c r="E14231">
        <v>1212</v>
      </c>
      <c r="F14231"/>
    </row>
    <row r="14232" spans="1:6" x14ac:dyDescent="0.25">
      <c r="A14232" t="s">
        <v>1549</v>
      </c>
      <c r="B14232" s="10" t="s">
        <v>1539</v>
      </c>
      <c r="C14232" s="64">
        <v>45627</v>
      </c>
      <c r="D14232" s="10" t="s">
        <v>1546</v>
      </c>
      <c r="E14232">
        <v>994</v>
      </c>
      <c r="F14232"/>
    </row>
    <row r="14233" spans="1:6" x14ac:dyDescent="0.25">
      <c r="A14233" t="s">
        <v>1549</v>
      </c>
      <c r="B14233" s="10" t="s">
        <v>1539</v>
      </c>
      <c r="C14233" s="64">
        <v>45627</v>
      </c>
      <c r="D14233" s="10" t="s">
        <v>1547</v>
      </c>
      <c r="E14233">
        <v>1198</v>
      </c>
      <c r="F14233"/>
    </row>
    <row r="14234" spans="1:6" x14ac:dyDescent="0.25">
      <c r="A14234" t="s">
        <v>1549</v>
      </c>
      <c r="B14234" s="10" t="s">
        <v>1539</v>
      </c>
      <c r="C14234" s="64">
        <v>45658</v>
      </c>
      <c r="D14234" s="10" t="s">
        <v>1546</v>
      </c>
      <c r="E14234">
        <v>1057</v>
      </c>
      <c r="F14234"/>
    </row>
    <row r="14235" spans="1:6" x14ac:dyDescent="0.25">
      <c r="A14235" t="s">
        <v>1549</v>
      </c>
      <c r="B14235" s="10" t="s">
        <v>1539</v>
      </c>
      <c r="C14235" s="64">
        <v>45658</v>
      </c>
      <c r="D14235" s="10" t="s">
        <v>1547</v>
      </c>
      <c r="E14235">
        <v>1260</v>
      </c>
      <c r="F14235"/>
    </row>
    <row r="14236" spans="1:6" x14ac:dyDescent="0.25">
      <c r="A14236" t="s">
        <v>1549</v>
      </c>
      <c r="B14236" s="10" t="s">
        <v>1539</v>
      </c>
      <c r="C14236" s="64">
        <v>45689</v>
      </c>
      <c r="D14236" s="10" t="s">
        <v>1546</v>
      </c>
      <c r="E14236">
        <v>1057</v>
      </c>
      <c r="F14236"/>
    </row>
    <row r="14237" spans="1:6" x14ac:dyDescent="0.25">
      <c r="A14237" t="s">
        <v>1549</v>
      </c>
      <c r="B14237" s="10" t="s">
        <v>1539</v>
      </c>
      <c r="C14237" s="64">
        <v>45689</v>
      </c>
      <c r="D14237" s="10" t="s">
        <v>1547</v>
      </c>
      <c r="E14237">
        <v>1257</v>
      </c>
      <c r="F14237"/>
    </row>
    <row r="14238" spans="1:6" x14ac:dyDescent="0.25">
      <c r="A14238" t="s">
        <v>1549</v>
      </c>
      <c r="B14238" s="10" t="s">
        <v>1539</v>
      </c>
      <c r="C14238" s="64">
        <v>45717</v>
      </c>
      <c r="D14238" s="10" t="s">
        <v>1546</v>
      </c>
      <c r="E14238">
        <v>1068</v>
      </c>
      <c r="F14238"/>
    </row>
    <row r="14239" spans="1:6" x14ac:dyDescent="0.25">
      <c r="A14239" t="s">
        <v>1549</v>
      </c>
      <c r="B14239" s="10" t="s">
        <v>1539</v>
      </c>
      <c r="C14239" s="64">
        <v>45717</v>
      </c>
      <c r="D14239" s="10" t="s">
        <v>1547</v>
      </c>
      <c r="E14239">
        <v>1269</v>
      </c>
      <c r="F14239"/>
    </row>
    <row r="14240" spans="1:6" x14ac:dyDescent="0.25">
      <c r="A14240" t="s">
        <v>1549</v>
      </c>
      <c r="B14240" s="10" t="s">
        <v>1539</v>
      </c>
      <c r="C14240" s="64">
        <v>45748</v>
      </c>
      <c r="D14240" s="10" t="s">
        <v>1546</v>
      </c>
      <c r="E14240">
        <v>1075</v>
      </c>
      <c r="F14240"/>
    </row>
    <row r="14241" spans="1:6" x14ac:dyDescent="0.25">
      <c r="A14241" t="s">
        <v>1549</v>
      </c>
      <c r="B14241" s="10" t="s">
        <v>1539</v>
      </c>
      <c r="C14241" s="64">
        <v>45748</v>
      </c>
      <c r="D14241" s="10" t="s">
        <v>1547</v>
      </c>
      <c r="E14241">
        <v>1289</v>
      </c>
      <c r="F14241"/>
    </row>
    <row r="14242" spans="1:6" x14ac:dyDescent="0.25">
      <c r="A14242" t="s">
        <v>1549</v>
      </c>
      <c r="B14242" s="10" t="s">
        <v>1539</v>
      </c>
      <c r="C14242" s="64">
        <v>45778</v>
      </c>
      <c r="D14242" s="10" t="s">
        <v>1546</v>
      </c>
      <c r="E14242">
        <v>1080</v>
      </c>
      <c r="F14242"/>
    </row>
    <row r="14243" spans="1:6" x14ac:dyDescent="0.25">
      <c r="A14243" t="s">
        <v>1549</v>
      </c>
      <c r="B14243" s="10" t="s">
        <v>1539</v>
      </c>
      <c r="C14243" s="64">
        <v>45778</v>
      </c>
      <c r="D14243" s="10" t="s">
        <v>1547</v>
      </c>
      <c r="E14243">
        <v>1297</v>
      </c>
      <c r="F14243"/>
    </row>
    <row r="14244" spans="1:6" x14ac:dyDescent="0.25">
      <c r="A14244" t="s">
        <v>1549</v>
      </c>
      <c r="B14244" s="10" t="s">
        <v>1539</v>
      </c>
      <c r="C14244" s="64">
        <v>45809</v>
      </c>
      <c r="D14244" s="10" t="s">
        <v>1546</v>
      </c>
      <c r="E14244">
        <v>1078</v>
      </c>
      <c r="F14244"/>
    </row>
    <row r="14245" spans="1:6" x14ac:dyDescent="0.25">
      <c r="A14245" t="s">
        <v>1549</v>
      </c>
      <c r="B14245" s="10" t="s">
        <v>1539</v>
      </c>
      <c r="C14245" s="64">
        <v>45809</v>
      </c>
      <c r="D14245" s="10" t="s">
        <v>1547</v>
      </c>
      <c r="E14245">
        <v>1288</v>
      </c>
      <c r="F14245"/>
    </row>
    <row r="14246" spans="1:6" x14ac:dyDescent="0.25">
      <c r="A14246" t="s">
        <v>1549</v>
      </c>
      <c r="B14246" s="10" t="s">
        <v>1539</v>
      </c>
      <c r="C14246" s="64">
        <v>45839</v>
      </c>
      <c r="D14246" s="10" t="s">
        <v>1546</v>
      </c>
      <c r="E14246">
        <v>1084</v>
      </c>
      <c r="F14246"/>
    </row>
    <row r="14247" spans="1:6" x14ac:dyDescent="0.25">
      <c r="A14247" t="s">
        <v>1549</v>
      </c>
      <c r="B14247" s="10" t="s">
        <v>1539</v>
      </c>
      <c r="C14247" s="64">
        <v>45839</v>
      </c>
      <c r="D14247" s="10" t="s">
        <v>1547</v>
      </c>
      <c r="E14247">
        <v>1290</v>
      </c>
      <c r="F14247"/>
    </row>
    <row r="14248" spans="1:6" x14ac:dyDescent="0.25">
      <c r="A14248" t="s">
        <v>1549</v>
      </c>
      <c r="B14248" s="10" t="s">
        <v>1539</v>
      </c>
      <c r="C14248" s="64">
        <v>45870</v>
      </c>
      <c r="D14248" s="10" t="s">
        <v>1546</v>
      </c>
      <c r="E14248">
        <v>1089</v>
      </c>
      <c r="F14248"/>
    </row>
    <row r="14249" spans="1:6" x14ac:dyDescent="0.25">
      <c r="A14249" t="s">
        <v>1549</v>
      </c>
      <c r="B14249" s="10" t="s">
        <v>1539</v>
      </c>
      <c r="C14249" s="64">
        <v>45870</v>
      </c>
      <c r="D14249" s="10" t="s">
        <v>1547</v>
      </c>
      <c r="E14249">
        <v>1293</v>
      </c>
      <c r="F14249"/>
    </row>
    <row r="14250" spans="1:6" x14ac:dyDescent="0.25">
      <c r="A14250" t="s">
        <v>1549</v>
      </c>
      <c r="B14250" s="10" t="s">
        <v>1539</v>
      </c>
      <c r="C14250" s="64">
        <v>45901</v>
      </c>
      <c r="D14250" s="10" t="s">
        <v>1546</v>
      </c>
      <c r="E14250">
        <v>1097</v>
      </c>
      <c r="F14250"/>
    </row>
    <row r="14251" spans="1:6" x14ac:dyDescent="0.25">
      <c r="A14251" t="s">
        <v>1549</v>
      </c>
      <c r="B14251" s="10" t="s">
        <v>1539</v>
      </c>
      <c r="C14251" s="64">
        <v>45901</v>
      </c>
      <c r="D14251" s="10" t="s">
        <v>1547</v>
      </c>
      <c r="E14251">
        <v>1309</v>
      </c>
      <c r="F14251"/>
    </row>
    <row r="14252" spans="1:6" x14ac:dyDescent="0.25">
      <c r="A14252" t="s">
        <v>1549</v>
      </c>
      <c r="B14252" s="10" t="s">
        <v>1539</v>
      </c>
      <c r="C14252" s="64">
        <v>45931</v>
      </c>
      <c r="D14252" s="10" t="s">
        <v>1546</v>
      </c>
      <c r="E14252">
        <v>1105</v>
      </c>
      <c r="F14252"/>
    </row>
    <row r="14253" spans="1:6" x14ac:dyDescent="0.25">
      <c r="A14253" t="s">
        <v>1549</v>
      </c>
      <c r="B14253" s="10" t="s">
        <v>1539</v>
      </c>
      <c r="C14253" s="64">
        <v>45931</v>
      </c>
      <c r="D14253" s="10" t="s">
        <v>1547</v>
      </c>
      <c r="E14253">
        <v>1331</v>
      </c>
      <c r="F14253"/>
    </row>
    <row r="14254" spans="1:6" x14ac:dyDescent="0.25">
      <c r="A14254" t="s">
        <v>1549</v>
      </c>
      <c r="B14254" s="10" t="s">
        <v>1539</v>
      </c>
      <c r="C14254" s="64">
        <v>45962</v>
      </c>
      <c r="D14254" s="10" t="s">
        <v>1546</v>
      </c>
      <c r="E14254">
        <v>1116</v>
      </c>
      <c r="F14254"/>
    </row>
    <row r="14255" spans="1:6" x14ac:dyDescent="0.25">
      <c r="A14255" t="s">
        <v>1549</v>
      </c>
      <c r="B14255" s="10" t="s">
        <v>1539</v>
      </c>
      <c r="C14255" s="64">
        <v>45962</v>
      </c>
      <c r="D14255" s="10" t="s">
        <v>1547</v>
      </c>
      <c r="E14255">
        <v>1340</v>
      </c>
      <c r="F14255"/>
    </row>
    <row r="14256" spans="1:6" x14ac:dyDescent="0.25">
      <c r="A14256" t="s">
        <v>1549</v>
      </c>
      <c r="B14256" s="10" t="s">
        <v>1539</v>
      </c>
      <c r="C14256" s="64">
        <v>45992</v>
      </c>
      <c r="D14256" s="10" t="s">
        <v>1546</v>
      </c>
      <c r="E14256">
        <v>1116</v>
      </c>
      <c r="F14256"/>
    </row>
    <row r="14257" spans="1:6" x14ac:dyDescent="0.25">
      <c r="A14257" t="s">
        <v>1549</v>
      </c>
      <c r="B14257" s="10" t="s">
        <v>1539</v>
      </c>
      <c r="C14257" s="64">
        <v>45992</v>
      </c>
      <c r="D14257" s="10" t="s">
        <v>1547</v>
      </c>
      <c r="E14257">
        <v>1350</v>
      </c>
      <c r="F14257"/>
    </row>
    <row r="14258" spans="1:6" x14ac:dyDescent="0.25">
      <c r="A14258" t="s">
        <v>1550</v>
      </c>
      <c r="B14258" s="10" t="s">
        <v>650</v>
      </c>
      <c r="C14258" s="64">
        <v>43831</v>
      </c>
      <c r="D14258" s="10" t="s">
        <v>1546</v>
      </c>
      <c r="E14258">
        <v>804</v>
      </c>
      <c r="F14258"/>
    </row>
    <row r="14259" spans="1:6" x14ac:dyDescent="0.25">
      <c r="A14259" t="s">
        <v>1550</v>
      </c>
      <c r="B14259" s="10" t="s">
        <v>650</v>
      </c>
      <c r="C14259" s="64">
        <v>43831</v>
      </c>
      <c r="D14259" s="10" t="s">
        <v>1547</v>
      </c>
      <c r="E14259">
        <v>954</v>
      </c>
      <c r="F14259"/>
    </row>
    <row r="14260" spans="1:6" x14ac:dyDescent="0.25">
      <c r="A14260" t="s">
        <v>1550</v>
      </c>
      <c r="B14260" s="10" t="s">
        <v>650</v>
      </c>
      <c r="C14260" s="64">
        <v>43862</v>
      </c>
      <c r="D14260" s="10" t="s">
        <v>1546</v>
      </c>
      <c r="E14260">
        <v>796</v>
      </c>
      <c r="F14260"/>
    </row>
    <row r="14261" spans="1:6" x14ac:dyDescent="0.25">
      <c r="A14261" t="s">
        <v>1550</v>
      </c>
      <c r="B14261" s="10" t="s">
        <v>650</v>
      </c>
      <c r="C14261" s="64">
        <v>43862</v>
      </c>
      <c r="D14261" s="10" t="s">
        <v>1547</v>
      </c>
      <c r="E14261">
        <v>939</v>
      </c>
      <c r="F14261"/>
    </row>
    <row r="14262" spans="1:6" x14ac:dyDescent="0.25">
      <c r="A14262" t="s">
        <v>1550</v>
      </c>
      <c r="B14262" s="10" t="s">
        <v>650</v>
      </c>
      <c r="C14262" s="64">
        <v>43891</v>
      </c>
      <c r="D14262" s="10" t="s">
        <v>1546</v>
      </c>
      <c r="E14262">
        <v>790</v>
      </c>
      <c r="F14262"/>
    </row>
    <row r="14263" spans="1:6" x14ac:dyDescent="0.25">
      <c r="A14263" t="s">
        <v>1550</v>
      </c>
      <c r="B14263" s="10" t="s">
        <v>650</v>
      </c>
      <c r="C14263" s="64">
        <v>43891</v>
      </c>
      <c r="D14263" s="10" t="s">
        <v>1547</v>
      </c>
      <c r="E14263">
        <v>931</v>
      </c>
      <c r="F14263"/>
    </row>
    <row r="14264" spans="1:6" x14ac:dyDescent="0.25">
      <c r="A14264" t="s">
        <v>1550</v>
      </c>
      <c r="B14264" s="10" t="s">
        <v>650</v>
      </c>
      <c r="C14264" s="64">
        <v>43922</v>
      </c>
      <c r="D14264" s="10" t="s">
        <v>1546</v>
      </c>
      <c r="E14264">
        <v>782</v>
      </c>
      <c r="F14264"/>
    </row>
    <row r="14265" spans="1:6" x14ac:dyDescent="0.25">
      <c r="A14265" t="s">
        <v>1550</v>
      </c>
      <c r="B14265" s="10" t="s">
        <v>650</v>
      </c>
      <c r="C14265" s="64">
        <v>43922</v>
      </c>
      <c r="D14265" s="10" t="s">
        <v>1547</v>
      </c>
      <c r="E14265">
        <v>914</v>
      </c>
      <c r="F14265"/>
    </row>
    <row r="14266" spans="1:6" x14ac:dyDescent="0.25">
      <c r="A14266" t="s">
        <v>1550</v>
      </c>
      <c r="B14266" s="10" t="s">
        <v>650</v>
      </c>
      <c r="C14266" s="64">
        <v>43952</v>
      </c>
      <c r="D14266" s="10" t="s">
        <v>1546</v>
      </c>
      <c r="E14266">
        <v>797</v>
      </c>
      <c r="F14266"/>
    </row>
    <row r="14267" spans="1:6" x14ac:dyDescent="0.25">
      <c r="A14267" t="s">
        <v>1550</v>
      </c>
      <c r="B14267" s="10" t="s">
        <v>650</v>
      </c>
      <c r="C14267" s="64">
        <v>43952</v>
      </c>
      <c r="D14267" s="10" t="s">
        <v>1547</v>
      </c>
      <c r="E14267">
        <v>930</v>
      </c>
      <c r="F14267"/>
    </row>
    <row r="14268" spans="1:6" x14ac:dyDescent="0.25">
      <c r="A14268" t="s">
        <v>1550</v>
      </c>
      <c r="B14268" s="10" t="s">
        <v>650</v>
      </c>
      <c r="C14268" s="64">
        <v>43983</v>
      </c>
      <c r="D14268" s="10" t="s">
        <v>1546</v>
      </c>
      <c r="E14268">
        <v>811</v>
      </c>
      <c r="F14268"/>
    </row>
    <row r="14269" spans="1:6" x14ac:dyDescent="0.25">
      <c r="A14269" t="s">
        <v>1550</v>
      </c>
      <c r="B14269" s="10" t="s">
        <v>650</v>
      </c>
      <c r="C14269" s="64">
        <v>43983</v>
      </c>
      <c r="D14269" s="10" t="s">
        <v>1547</v>
      </c>
      <c r="E14269">
        <v>897</v>
      </c>
      <c r="F14269"/>
    </row>
    <row r="14270" spans="1:6" x14ac:dyDescent="0.25">
      <c r="A14270" t="s">
        <v>1550</v>
      </c>
      <c r="B14270" s="10" t="s">
        <v>650</v>
      </c>
      <c r="C14270" s="64">
        <v>44013</v>
      </c>
      <c r="D14270" s="10" t="s">
        <v>1546</v>
      </c>
      <c r="E14270">
        <v>818</v>
      </c>
      <c r="F14270"/>
    </row>
    <row r="14271" spans="1:6" x14ac:dyDescent="0.25">
      <c r="A14271" t="s">
        <v>1550</v>
      </c>
      <c r="B14271" s="10" t="s">
        <v>650</v>
      </c>
      <c r="C14271" s="64">
        <v>44013</v>
      </c>
      <c r="D14271" s="10" t="s">
        <v>1547</v>
      </c>
      <c r="E14271">
        <v>889</v>
      </c>
      <c r="F14271"/>
    </row>
    <row r="14272" spans="1:6" x14ac:dyDescent="0.25">
      <c r="A14272" t="s">
        <v>1550</v>
      </c>
      <c r="B14272" s="10" t="s">
        <v>650</v>
      </c>
      <c r="C14272" s="64">
        <v>44044</v>
      </c>
      <c r="D14272" s="10" t="s">
        <v>1546</v>
      </c>
      <c r="E14272">
        <v>809</v>
      </c>
      <c r="F14272"/>
    </row>
    <row r="14273" spans="1:6" x14ac:dyDescent="0.25">
      <c r="A14273" t="s">
        <v>1550</v>
      </c>
      <c r="B14273" s="10" t="s">
        <v>650</v>
      </c>
      <c r="C14273" s="64">
        <v>44044</v>
      </c>
      <c r="D14273" s="10" t="s">
        <v>1547</v>
      </c>
      <c r="E14273">
        <v>880</v>
      </c>
      <c r="F14273"/>
    </row>
    <row r="14274" spans="1:6" x14ac:dyDescent="0.25">
      <c r="A14274" t="s">
        <v>1550</v>
      </c>
      <c r="B14274" s="10" t="s">
        <v>650</v>
      </c>
      <c r="C14274" s="64">
        <v>44075</v>
      </c>
      <c r="D14274" s="10" t="s">
        <v>1546</v>
      </c>
      <c r="E14274">
        <v>792</v>
      </c>
      <c r="F14274"/>
    </row>
    <row r="14275" spans="1:6" x14ac:dyDescent="0.25">
      <c r="A14275" t="s">
        <v>1550</v>
      </c>
      <c r="B14275" s="10" t="s">
        <v>650</v>
      </c>
      <c r="C14275" s="64">
        <v>44075</v>
      </c>
      <c r="D14275" s="10" t="s">
        <v>1547</v>
      </c>
      <c r="E14275">
        <v>892</v>
      </c>
      <c r="F14275"/>
    </row>
    <row r="14276" spans="1:6" x14ac:dyDescent="0.25">
      <c r="A14276" t="s">
        <v>1550</v>
      </c>
      <c r="B14276" s="10" t="s">
        <v>650</v>
      </c>
      <c r="C14276" s="64">
        <v>44105</v>
      </c>
      <c r="D14276" s="10" t="s">
        <v>1546</v>
      </c>
      <c r="E14276">
        <v>786</v>
      </c>
      <c r="F14276"/>
    </row>
    <row r="14277" spans="1:6" x14ac:dyDescent="0.25">
      <c r="A14277" t="s">
        <v>1550</v>
      </c>
      <c r="B14277" s="10" t="s">
        <v>650</v>
      </c>
      <c r="C14277" s="64">
        <v>44105</v>
      </c>
      <c r="D14277" s="10" t="s">
        <v>1547</v>
      </c>
      <c r="E14277">
        <v>926</v>
      </c>
      <c r="F14277"/>
    </row>
    <row r="14278" spans="1:6" x14ac:dyDescent="0.25">
      <c r="A14278" t="s">
        <v>1550</v>
      </c>
      <c r="B14278" s="10" t="s">
        <v>650</v>
      </c>
      <c r="C14278" s="64">
        <v>44136</v>
      </c>
      <c r="D14278" s="10" t="s">
        <v>1546</v>
      </c>
      <c r="E14278">
        <v>789</v>
      </c>
      <c r="F14278"/>
    </row>
    <row r="14279" spans="1:6" x14ac:dyDescent="0.25">
      <c r="A14279" t="s">
        <v>1550</v>
      </c>
      <c r="B14279" s="10" t="s">
        <v>650</v>
      </c>
      <c r="C14279" s="64">
        <v>44136</v>
      </c>
      <c r="D14279" s="10" t="s">
        <v>1547</v>
      </c>
      <c r="E14279">
        <v>947</v>
      </c>
      <c r="F14279"/>
    </row>
    <row r="14280" spans="1:6" x14ac:dyDescent="0.25">
      <c r="A14280" t="s">
        <v>1550</v>
      </c>
      <c r="B14280" s="10" t="s">
        <v>650</v>
      </c>
      <c r="C14280" s="64">
        <v>44166</v>
      </c>
      <c r="D14280" s="10" t="s">
        <v>1546</v>
      </c>
      <c r="E14280">
        <v>785</v>
      </c>
      <c r="F14280"/>
    </row>
    <row r="14281" spans="1:6" x14ac:dyDescent="0.25">
      <c r="A14281" t="s">
        <v>1550</v>
      </c>
      <c r="B14281" s="10" t="s">
        <v>650</v>
      </c>
      <c r="C14281" s="64">
        <v>44166</v>
      </c>
      <c r="D14281" s="10" t="s">
        <v>1547</v>
      </c>
      <c r="E14281">
        <v>965</v>
      </c>
      <c r="F14281"/>
    </row>
    <row r="14282" spans="1:6" x14ac:dyDescent="0.25">
      <c r="A14282" t="s">
        <v>1550</v>
      </c>
      <c r="B14282" s="10" t="s">
        <v>650</v>
      </c>
      <c r="C14282" s="64">
        <v>44197</v>
      </c>
      <c r="D14282" s="10" t="s">
        <v>1546</v>
      </c>
      <c r="E14282">
        <v>775</v>
      </c>
      <c r="F14282"/>
    </row>
    <row r="14283" spans="1:6" x14ac:dyDescent="0.25">
      <c r="A14283" t="s">
        <v>1550</v>
      </c>
      <c r="B14283" s="10" t="s">
        <v>650</v>
      </c>
      <c r="C14283" s="64">
        <v>44197</v>
      </c>
      <c r="D14283" s="10" t="s">
        <v>1547</v>
      </c>
      <c r="E14283">
        <v>949</v>
      </c>
      <c r="F14283"/>
    </row>
    <row r="14284" spans="1:6" x14ac:dyDescent="0.25">
      <c r="A14284" t="s">
        <v>1550</v>
      </c>
      <c r="B14284" s="10" t="s">
        <v>650</v>
      </c>
      <c r="C14284" s="64">
        <v>44228</v>
      </c>
      <c r="D14284" s="10" t="s">
        <v>1546</v>
      </c>
      <c r="E14284">
        <v>769</v>
      </c>
      <c r="F14284"/>
    </row>
    <row r="14285" spans="1:6" x14ac:dyDescent="0.25">
      <c r="A14285" t="s">
        <v>1550</v>
      </c>
      <c r="B14285" s="10" t="s">
        <v>650</v>
      </c>
      <c r="C14285" s="64">
        <v>44228</v>
      </c>
      <c r="D14285" s="10" t="s">
        <v>1547</v>
      </c>
      <c r="E14285">
        <v>948</v>
      </c>
      <c r="F14285"/>
    </row>
    <row r="14286" spans="1:6" x14ac:dyDescent="0.25">
      <c r="A14286" t="s">
        <v>1550</v>
      </c>
      <c r="B14286" s="10" t="s">
        <v>650</v>
      </c>
      <c r="C14286" s="64">
        <v>44256</v>
      </c>
      <c r="D14286" s="10" t="s">
        <v>1546</v>
      </c>
      <c r="E14286">
        <v>775</v>
      </c>
      <c r="F14286"/>
    </row>
    <row r="14287" spans="1:6" x14ac:dyDescent="0.25">
      <c r="A14287" t="s">
        <v>1550</v>
      </c>
      <c r="B14287" s="10" t="s">
        <v>650</v>
      </c>
      <c r="C14287" s="64">
        <v>44256</v>
      </c>
      <c r="D14287" s="10" t="s">
        <v>1547</v>
      </c>
      <c r="E14287">
        <v>979</v>
      </c>
      <c r="F14287"/>
    </row>
    <row r="14288" spans="1:6" x14ac:dyDescent="0.25">
      <c r="A14288" t="s">
        <v>1550</v>
      </c>
      <c r="B14288" s="10" t="s">
        <v>650</v>
      </c>
      <c r="C14288" s="64">
        <v>44287</v>
      </c>
      <c r="D14288" s="10" t="s">
        <v>1546</v>
      </c>
      <c r="E14288">
        <v>772</v>
      </c>
      <c r="F14288"/>
    </row>
    <row r="14289" spans="1:6" x14ac:dyDescent="0.25">
      <c r="A14289" t="s">
        <v>1550</v>
      </c>
      <c r="B14289" s="10" t="s">
        <v>650</v>
      </c>
      <c r="C14289" s="64">
        <v>44287</v>
      </c>
      <c r="D14289" s="10" t="s">
        <v>1547</v>
      </c>
      <c r="E14289">
        <v>975</v>
      </c>
      <c r="F14289"/>
    </row>
    <row r="14290" spans="1:6" x14ac:dyDescent="0.25">
      <c r="A14290" t="s">
        <v>1550</v>
      </c>
      <c r="B14290" s="10" t="s">
        <v>650</v>
      </c>
      <c r="C14290" s="64">
        <v>44317</v>
      </c>
      <c r="D14290" s="10" t="s">
        <v>1546</v>
      </c>
      <c r="E14290">
        <v>776</v>
      </c>
      <c r="F14290"/>
    </row>
    <row r="14291" spans="1:6" x14ac:dyDescent="0.25">
      <c r="A14291" t="s">
        <v>1550</v>
      </c>
      <c r="B14291" s="10" t="s">
        <v>650</v>
      </c>
      <c r="C14291" s="64">
        <v>44317</v>
      </c>
      <c r="D14291" s="10" t="s">
        <v>1547</v>
      </c>
      <c r="E14291">
        <v>970</v>
      </c>
      <c r="F14291"/>
    </row>
    <row r="14292" spans="1:6" x14ac:dyDescent="0.25">
      <c r="A14292" t="s">
        <v>1550</v>
      </c>
      <c r="B14292" s="10" t="s">
        <v>650</v>
      </c>
      <c r="C14292" s="64">
        <v>44348</v>
      </c>
      <c r="D14292" s="10" t="s">
        <v>1546</v>
      </c>
      <c r="E14292">
        <v>776</v>
      </c>
      <c r="F14292"/>
    </row>
    <row r="14293" spans="1:6" x14ac:dyDescent="0.25">
      <c r="A14293" t="s">
        <v>1550</v>
      </c>
      <c r="B14293" s="10" t="s">
        <v>650</v>
      </c>
      <c r="C14293" s="64">
        <v>44348</v>
      </c>
      <c r="D14293" s="10" t="s">
        <v>1547</v>
      </c>
      <c r="E14293">
        <v>936</v>
      </c>
      <c r="F14293"/>
    </row>
    <row r="14294" spans="1:6" x14ac:dyDescent="0.25">
      <c r="A14294" t="s">
        <v>1550</v>
      </c>
      <c r="B14294" s="10" t="s">
        <v>650</v>
      </c>
      <c r="C14294" s="64">
        <v>44378</v>
      </c>
      <c r="D14294" s="10" t="s">
        <v>1546</v>
      </c>
      <c r="E14294">
        <v>770</v>
      </c>
      <c r="F14294"/>
    </row>
    <row r="14295" spans="1:6" x14ac:dyDescent="0.25">
      <c r="A14295" t="s">
        <v>1550</v>
      </c>
      <c r="B14295" s="10" t="s">
        <v>650</v>
      </c>
      <c r="C14295" s="64">
        <v>44378</v>
      </c>
      <c r="D14295" s="10" t="s">
        <v>1547</v>
      </c>
      <c r="E14295">
        <v>926</v>
      </c>
      <c r="F14295"/>
    </row>
    <row r="14296" spans="1:6" x14ac:dyDescent="0.25">
      <c r="A14296" t="s">
        <v>1550</v>
      </c>
      <c r="B14296" s="10" t="s">
        <v>650</v>
      </c>
      <c r="C14296" s="64">
        <v>44409</v>
      </c>
      <c r="D14296" s="10" t="s">
        <v>1546</v>
      </c>
      <c r="E14296">
        <v>772</v>
      </c>
      <c r="F14296"/>
    </row>
    <row r="14297" spans="1:6" x14ac:dyDescent="0.25">
      <c r="A14297" t="s">
        <v>1550</v>
      </c>
      <c r="B14297" s="10" t="s">
        <v>650</v>
      </c>
      <c r="C14297" s="64">
        <v>44409</v>
      </c>
      <c r="D14297" s="10" t="s">
        <v>1547</v>
      </c>
      <c r="E14297">
        <v>931</v>
      </c>
      <c r="F14297"/>
    </row>
    <row r="14298" spans="1:6" x14ac:dyDescent="0.25">
      <c r="A14298" t="s">
        <v>1550</v>
      </c>
      <c r="B14298" s="10" t="s">
        <v>650</v>
      </c>
      <c r="C14298" s="64">
        <v>44440</v>
      </c>
      <c r="D14298" s="10" t="s">
        <v>1546</v>
      </c>
      <c r="E14298">
        <v>780</v>
      </c>
      <c r="F14298"/>
    </row>
    <row r="14299" spans="1:6" x14ac:dyDescent="0.25">
      <c r="A14299" t="s">
        <v>1550</v>
      </c>
      <c r="B14299" s="10" t="s">
        <v>650</v>
      </c>
      <c r="C14299" s="64">
        <v>44440</v>
      </c>
      <c r="D14299" s="10" t="s">
        <v>1547</v>
      </c>
      <c r="E14299">
        <v>936</v>
      </c>
      <c r="F14299"/>
    </row>
    <row r="14300" spans="1:6" x14ac:dyDescent="0.25">
      <c r="A14300" t="s">
        <v>1550</v>
      </c>
      <c r="B14300" s="10" t="s">
        <v>650</v>
      </c>
      <c r="C14300" s="64">
        <v>44470</v>
      </c>
      <c r="D14300" s="10" t="s">
        <v>1546</v>
      </c>
      <c r="E14300">
        <v>798</v>
      </c>
      <c r="F14300"/>
    </row>
    <row r="14301" spans="1:6" x14ac:dyDescent="0.25">
      <c r="A14301" t="s">
        <v>1550</v>
      </c>
      <c r="B14301" s="10" t="s">
        <v>650</v>
      </c>
      <c r="C14301" s="64">
        <v>44470</v>
      </c>
      <c r="D14301" s="10" t="s">
        <v>1547</v>
      </c>
      <c r="E14301">
        <v>976</v>
      </c>
      <c r="F14301"/>
    </row>
    <row r="14302" spans="1:6" x14ac:dyDescent="0.25">
      <c r="A14302" t="s">
        <v>1550</v>
      </c>
      <c r="B14302" s="10" t="s">
        <v>650</v>
      </c>
      <c r="C14302" s="64">
        <v>44501</v>
      </c>
      <c r="D14302" s="10" t="s">
        <v>1546</v>
      </c>
      <c r="E14302">
        <v>821</v>
      </c>
      <c r="F14302"/>
    </row>
    <row r="14303" spans="1:6" x14ac:dyDescent="0.25">
      <c r="A14303" t="s">
        <v>1550</v>
      </c>
      <c r="B14303" s="10" t="s">
        <v>650</v>
      </c>
      <c r="C14303" s="64">
        <v>44501</v>
      </c>
      <c r="D14303" s="10" t="s">
        <v>1547</v>
      </c>
      <c r="E14303">
        <v>1000</v>
      </c>
      <c r="F14303"/>
    </row>
    <row r="14304" spans="1:6" x14ac:dyDescent="0.25">
      <c r="A14304" t="s">
        <v>1550</v>
      </c>
      <c r="B14304" s="10" t="s">
        <v>650</v>
      </c>
      <c r="C14304" s="64">
        <v>44531</v>
      </c>
      <c r="D14304" s="10" t="s">
        <v>1546</v>
      </c>
      <c r="E14304">
        <v>840</v>
      </c>
      <c r="F14304"/>
    </row>
    <row r="14305" spans="1:6" x14ac:dyDescent="0.25">
      <c r="A14305" t="s">
        <v>1550</v>
      </c>
      <c r="B14305" s="10" t="s">
        <v>650</v>
      </c>
      <c r="C14305" s="64">
        <v>44531</v>
      </c>
      <c r="D14305" s="10" t="s">
        <v>1547</v>
      </c>
      <c r="E14305">
        <v>1019</v>
      </c>
      <c r="F14305"/>
    </row>
    <row r="14306" spans="1:6" x14ac:dyDescent="0.25">
      <c r="A14306" t="s">
        <v>1550</v>
      </c>
      <c r="B14306" s="10" t="s">
        <v>650</v>
      </c>
      <c r="C14306" s="64">
        <v>44562</v>
      </c>
      <c r="D14306" s="10" t="s">
        <v>1546</v>
      </c>
      <c r="E14306">
        <v>877</v>
      </c>
      <c r="F14306"/>
    </row>
    <row r="14307" spans="1:6" x14ac:dyDescent="0.25">
      <c r="A14307" t="s">
        <v>1550</v>
      </c>
      <c r="B14307" s="10" t="s">
        <v>650</v>
      </c>
      <c r="C14307" s="64">
        <v>44562</v>
      </c>
      <c r="D14307" s="10" t="s">
        <v>1547</v>
      </c>
      <c r="E14307">
        <v>1016</v>
      </c>
      <c r="F14307"/>
    </row>
    <row r="14308" spans="1:6" x14ac:dyDescent="0.25">
      <c r="A14308" t="s">
        <v>1550</v>
      </c>
      <c r="B14308" s="10" t="s">
        <v>650</v>
      </c>
      <c r="C14308" s="64">
        <v>44593</v>
      </c>
      <c r="D14308" s="10" t="s">
        <v>1546</v>
      </c>
      <c r="E14308">
        <v>893</v>
      </c>
      <c r="F14308"/>
    </row>
    <row r="14309" spans="1:6" x14ac:dyDescent="0.25">
      <c r="A14309" t="s">
        <v>1550</v>
      </c>
      <c r="B14309" s="10" t="s">
        <v>650</v>
      </c>
      <c r="C14309" s="64">
        <v>44593</v>
      </c>
      <c r="D14309" s="10" t="s">
        <v>1547</v>
      </c>
      <c r="E14309">
        <v>1022</v>
      </c>
      <c r="F14309"/>
    </row>
    <row r="14310" spans="1:6" x14ac:dyDescent="0.25">
      <c r="A14310" t="s">
        <v>1550</v>
      </c>
      <c r="B14310" s="10" t="s">
        <v>650</v>
      </c>
      <c r="C14310" s="64">
        <v>44621</v>
      </c>
      <c r="D14310" s="10" t="s">
        <v>1546</v>
      </c>
      <c r="E14310">
        <v>901</v>
      </c>
      <c r="F14310"/>
    </row>
    <row r="14311" spans="1:6" x14ac:dyDescent="0.25">
      <c r="A14311" t="s">
        <v>1550</v>
      </c>
      <c r="B14311" s="10" t="s">
        <v>650</v>
      </c>
      <c r="C14311" s="64">
        <v>44621</v>
      </c>
      <c r="D14311" s="10" t="s">
        <v>1547</v>
      </c>
      <c r="E14311">
        <v>1034</v>
      </c>
      <c r="F14311"/>
    </row>
    <row r="14312" spans="1:6" x14ac:dyDescent="0.25">
      <c r="A14312" t="s">
        <v>1550</v>
      </c>
      <c r="B14312" s="10" t="s">
        <v>650</v>
      </c>
      <c r="C14312" s="64">
        <v>44652</v>
      </c>
      <c r="D14312" s="10" t="s">
        <v>1546</v>
      </c>
      <c r="E14312">
        <v>921</v>
      </c>
      <c r="F14312"/>
    </row>
    <row r="14313" spans="1:6" x14ac:dyDescent="0.25">
      <c r="A14313" t="s">
        <v>1550</v>
      </c>
      <c r="B14313" s="10" t="s">
        <v>650</v>
      </c>
      <c r="C14313" s="64">
        <v>44652</v>
      </c>
      <c r="D14313" s="10" t="s">
        <v>1547</v>
      </c>
      <c r="E14313">
        <v>1028</v>
      </c>
      <c r="F14313"/>
    </row>
    <row r="14314" spans="1:6" x14ac:dyDescent="0.25">
      <c r="A14314" t="s">
        <v>1550</v>
      </c>
      <c r="B14314" s="10" t="s">
        <v>650</v>
      </c>
      <c r="C14314" s="64">
        <v>44682</v>
      </c>
      <c r="D14314" s="10" t="s">
        <v>1546</v>
      </c>
      <c r="E14314">
        <v>934</v>
      </c>
      <c r="F14314"/>
    </row>
    <row r="14315" spans="1:6" x14ac:dyDescent="0.25">
      <c r="A14315" t="s">
        <v>1550</v>
      </c>
      <c r="B14315" s="10" t="s">
        <v>650</v>
      </c>
      <c r="C14315" s="64">
        <v>44682</v>
      </c>
      <c r="D14315" s="10" t="s">
        <v>1547</v>
      </c>
      <c r="E14315">
        <v>1048</v>
      </c>
      <c r="F14315"/>
    </row>
    <row r="14316" spans="1:6" x14ac:dyDescent="0.25">
      <c r="A14316" t="s">
        <v>1550</v>
      </c>
      <c r="B14316" s="10" t="s">
        <v>650</v>
      </c>
      <c r="C14316" s="64">
        <v>44713</v>
      </c>
      <c r="D14316" s="10" t="s">
        <v>1546</v>
      </c>
      <c r="E14316">
        <v>939</v>
      </c>
      <c r="F14316"/>
    </row>
    <row r="14317" spans="1:6" x14ac:dyDescent="0.25">
      <c r="A14317" t="s">
        <v>1550</v>
      </c>
      <c r="B14317" s="10" t="s">
        <v>650</v>
      </c>
      <c r="C14317" s="64">
        <v>44713</v>
      </c>
      <c r="D14317" s="10" t="s">
        <v>1547</v>
      </c>
      <c r="E14317">
        <v>1013</v>
      </c>
      <c r="F14317"/>
    </row>
    <row r="14318" spans="1:6" x14ac:dyDescent="0.25">
      <c r="A14318" t="s">
        <v>1550</v>
      </c>
      <c r="B14318" s="10" t="s">
        <v>650</v>
      </c>
      <c r="C14318" s="64">
        <v>44743</v>
      </c>
      <c r="D14318" s="10" t="s">
        <v>1546</v>
      </c>
      <c r="E14318">
        <v>942</v>
      </c>
      <c r="F14318"/>
    </row>
    <row r="14319" spans="1:6" x14ac:dyDescent="0.25">
      <c r="A14319" t="s">
        <v>1550</v>
      </c>
      <c r="B14319" s="10" t="s">
        <v>650</v>
      </c>
      <c r="C14319" s="64">
        <v>44743</v>
      </c>
      <c r="D14319" s="10" t="s">
        <v>1547</v>
      </c>
      <c r="E14319">
        <v>993</v>
      </c>
      <c r="F14319"/>
    </row>
    <row r="14320" spans="1:6" x14ac:dyDescent="0.25">
      <c r="A14320" t="s">
        <v>1550</v>
      </c>
      <c r="B14320" s="10" t="s">
        <v>650</v>
      </c>
      <c r="C14320" s="64">
        <v>44774</v>
      </c>
      <c r="D14320" s="10" t="s">
        <v>1546</v>
      </c>
      <c r="E14320">
        <v>966</v>
      </c>
      <c r="F14320"/>
    </row>
    <row r="14321" spans="1:6" x14ac:dyDescent="0.25">
      <c r="A14321" t="s">
        <v>1550</v>
      </c>
      <c r="B14321" s="10" t="s">
        <v>650</v>
      </c>
      <c r="C14321" s="64">
        <v>44774</v>
      </c>
      <c r="D14321" s="10" t="s">
        <v>1547</v>
      </c>
      <c r="E14321">
        <v>996</v>
      </c>
      <c r="F14321"/>
    </row>
    <row r="14322" spans="1:6" x14ac:dyDescent="0.25">
      <c r="A14322" t="s">
        <v>1550</v>
      </c>
      <c r="B14322" s="10" t="s">
        <v>650</v>
      </c>
      <c r="C14322" s="64">
        <v>44805</v>
      </c>
      <c r="D14322" s="10" t="s">
        <v>1546</v>
      </c>
      <c r="E14322">
        <v>950</v>
      </c>
      <c r="F14322"/>
    </row>
    <row r="14323" spans="1:6" x14ac:dyDescent="0.25">
      <c r="A14323" t="s">
        <v>1550</v>
      </c>
      <c r="B14323" s="10" t="s">
        <v>650</v>
      </c>
      <c r="C14323" s="64">
        <v>44805</v>
      </c>
      <c r="D14323" s="10" t="s">
        <v>1547</v>
      </c>
      <c r="E14323">
        <v>1004</v>
      </c>
      <c r="F14323"/>
    </row>
    <row r="14324" spans="1:6" x14ac:dyDescent="0.25">
      <c r="A14324" t="s">
        <v>1550</v>
      </c>
      <c r="B14324" s="10" t="s">
        <v>650</v>
      </c>
      <c r="C14324" s="64">
        <v>44835</v>
      </c>
      <c r="D14324" s="10" t="s">
        <v>1546</v>
      </c>
      <c r="E14324">
        <v>947</v>
      </c>
      <c r="F14324"/>
    </row>
    <row r="14325" spans="1:6" x14ac:dyDescent="0.25">
      <c r="A14325" t="s">
        <v>1550</v>
      </c>
      <c r="B14325" s="10" t="s">
        <v>650</v>
      </c>
      <c r="C14325" s="64">
        <v>44835</v>
      </c>
      <c r="D14325" s="10" t="s">
        <v>1547</v>
      </c>
      <c r="E14325">
        <v>1057</v>
      </c>
      <c r="F14325"/>
    </row>
    <row r="14326" spans="1:6" x14ac:dyDescent="0.25">
      <c r="A14326" t="s">
        <v>1550</v>
      </c>
      <c r="B14326" s="10" t="s">
        <v>650</v>
      </c>
      <c r="C14326" s="64">
        <v>44866</v>
      </c>
      <c r="D14326" s="10" t="s">
        <v>1546</v>
      </c>
      <c r="E14326">
        <v>958</v>
      </c>
      <c r="F14326"/>
    </row>
    <row r="14327" spans="1:6" x14ac:dyDescent="0.25">
      <c r="A14327" t="s">
        <v>1550</v>
      </c>
      <c r="B14327" s="10" t="s">
        <v>650</v>
      </c>
      <c r="C14327" s="64">
        <v>44866</v>
      </c>
      <c r="D14327" s="10" t="s">
        <v>1547</v>
      </c>
      <c r="E14327">
        <v>1099</v>
      </c>
      <c r="F14327"/>
    </row>
    <row r="14328" spans="1:6" x14ac:dyDescent="0.25">
      <c r="A14328" t="s">
        <v>1550</v>
      </c>
      <c r="B14328" s="10" t="s">
        <v>650</v>
      </c>
      <c r="C14328" s="64">
        <v>44896</v>
      </c>
      <c r="D14328" s="10" t="s">
        <v>1546</v>
      </c>
      <c r="E14328">
        <v>930</v>
      </c>
      <c r="F14328"/>
    </row>
    <row r="14329" spans="1:6" x14ac:dyDescent="0.25">
      <c r="A14329" t="s">
        <v>1550</v>
      </c>
      <c r="B14329" s="10" t="s">
        <v>650</v>
      </c>
      <c r="C14329" s="64">
        <v>44896</v>
      </c>
      <c r="D14329" s="10" t="s">
        <v>1547</v>
      </c>
      <c r="E14329">
        <v>1089</v>
      </c>
      <c r="F14329"/>
    </row>
    <row r="14330" spans="1:6" x14ac:dyDescent="0.25">
      <c r="A14330" t="s">
        <v>1550</v>
      </c>
      <c r="B14330" s="10" t="s">
        <v>650</v>
      </c>
      <c r="C14330" s="64">
        <v>44927</v>
      </c>
      <c r="D14330" s="10" t="s">
        <v>1546</v>
      </c>
      <c r="E14330">
        <v>1038</v>
      </c>
      <c r="F14330"/>
    </row>
    <row r="14331" spans="1:6" x14ac:dyDescent="0.25">
      <c r="A14331" t="s">
        <v>1550</v>
      </c>
      <c r="B14331" s="10" t="s">
        <v>650</v>
      </c>
      <c r="C14331" s="64">
        <v>44927</v>
      </c>
      <c r="D14331" s="10" t="s">
        <v>1547</v>
      </c>
      <c r="E14331">
        <v>1141</v>
      </c>
      <c r="F14331"/>
    </row>
    <row r="14332" spans="1:6" x14ac:dyDescent="0.25">
      <c r="A14332" t="s">
        <v>1550</v>
      </c>
      <c r="B14332" s="10" t="s">
        <v>650</v>
      </c>
      <c r="C14332" s="64">
        <v>44958</v>
      </c>
      <c r="D14332" s="10" t="s">
        <v>1546</v>
      </c>
      <c r="E14332">
        <v>1026</v>
      </c>
      <c r="F14332"/>
    </row>
    <row r="14333" spans="1:6" x14ac:dyDescent="0.25">
      <c r="A14333" t="s">
        <v>1550</v>
      </c>
      <c r="B14333" s="10" t="s">
        <v>650</v>
      </c>
      <c r="C14333" s="64">
        <v>44958</v>
      </c>
      <c r="D14333" s="10" t="s">
        <v>1547</v>
      </c>
      <c r="E14333">
        <v>1114</v>
      </c>
      <c r="F14333"/>
    </row>
    <row r="14334" spans="1:6" x14ac:dyDescent="0.25">
      <c r="A14334" t="s">
        <v>1550</v>
      </c>
      <c r="B14334" s="10" t="s">
        <v>650</v>
      </c>
      <c r="C14334" s="64">
        <v>44986</v>
      </c>
      <c r="D14334" s="10" t="s">
        <v>1546</v>
      </c>
      <c r="E14334">
        <v>1044</v>
      </c>
      <c r="F14334"/>
    </row>
    <row r="14335" spans="1:6" x14ac:dyDescent="0.25">
      <c r="A14335" t="s">
        <v>1550</v>
      </c>
      <c r="B14335" s="10" t="s">
        <v>650</v>
      </c>
      <c r="C14335" s="64">
        <v>44986</v>
      </c>
      <c r="D14335" s="10" t="s">
        <v>1547</v>
      </c>
      <c r="E14335">
        <v>1135</v>
      </c>
      <c r="F14335"/>
    </row>
    <row r="14336" spans="1:6" x14ac:dyDescent="0.25">
      <c r="A14336" t="s">
        <v>1550</v>
      </c>
      <c r="B14336" s="10" t="s">
        <v>650</v>
      </c>
      <c r="C14336" s="64">
        <v>45017</v>
      </c>
      <c r="D14336" s="10" t="s">
        <v>1546</v>
      </c>
      <c r="E14336">
        <v>1037</v>
      </c>
      <c r="F14336"/>
    </row>
    <row r="14337" spans="1:6" x14ac:dyDescent="0.25">
      <c r="A14337" t="s">
        <v>1550</v>
      </c>
      <c r="B14337" s="10" t="s">
        <v>650</v>
      </c>
      <c r="C14337" s="64">
        <v>45017</v>
      </c>
      <c r="D14337" s="10" t="s">
        <v>1547</v>
      </c>
      <c r="E14337">
        <v>1132</v>
      </c>
      <c r="F14337"/>
    </row>
    <row r="14338" spans="1:6" x14ac:dyDescent="0.25">
      <c r="A14338" t="s">
        <v>1550</v>
      </c>
      <c r="B14338" s="10" t="s">
        <v>650</v>
      </c>
      <c r="C14338" s="64">
        <v>45047</v>
      </c>
      <c r="D14338" s="10" t="s">
        <v>1546</v>
      </c>
      <c r="E14338">
        <v>1071</v>
      </c>
      <c r="F14338"/>
    </row>
    <row r="14339" spans="1:6" x14ac:dyDescent="0.25">
      <c r="A14339" t="s">
        <v>1550</v>
      </c>
      <c r="B14339" s="10" t="s">
        <v>650</v>
      </c>
      <c r="C14339" s="64">
        <v>45047</v>
      </c>
      <c r="D14339" s="10" t="s">
        <v>1547</v>
      </c>
      <c r="E14339">
        <v>1165</v>
      </c>
      <c r="F14339"/>
    </row>
    <row r="14340" spans="1:6" x14ac:dyDescent="0.25">
      <c r="A14340" t="s">
        <v>1550</v>
      </c>
      <c r="B14340" s="10" t="s">
        <v>650</v>
      </c>
      <c r="C14340" s="64">
        <v>45078</v>
      </c>
      <c r="D14340" s="10" t="s">
        <v>1546</v>
      </c>
      <c r="E14340">
        <v>1070</v>
      </c>
      <c r="F14340"/>
    </row>
    <row r="14341" spans="1:6" x14ac:dyDescent="0.25">
      <c r="A14341" t="s">
        <v>1550</v>
      </c>
      <c r="B14341" s="10" t="s">
        <v>650</v>
      </c>
      <c r="C14341" s="64">
        <v>45078</v>
      </c>
      <c r="D14341" s="10" t="s">
        <v>1547</v>
      </c>
      <c r="E14341">
        <v>1117</v>
      </c>
      <c r="F14341"/>
    </row>
    <row r="14342" spans="1:6" x14ac:dyDescent="0.25">
      <c r="A14342" t="s">
        <v>1550</v>
      </c>
      <c r="B14342" s="10" t="s">
        <v>650</v>
      </c>
      <c r="C14342" s="64">
        <v>45108</v>
      </c>
      <c r="D14342" s="10" t="s">
        <v>1546</v>
      </c>
      <c r="E14342">
        <v>1064</v>
      </c>
      <c r="F14342"/>
    </row>
    <row r="14343" spans="1:6" x14ac:dyDescent="0.25">
      <c r="A14343" t="s">
        <v>1550</v>
      </c>
      <c r="B14343" s="10" t="s">
        <v>650</v>
      </c>
      <c r="C14343" s="64">
        <v>45108</v>
      </c>
      <c r="D14343" s="10" t="s">
        <v>1547</v>
      </c>
      <c r="E14343">
        <v>1099</v>
      </c>
      <c r="F14343"/>
    </row>
    <row r="14344" spans="1:6" x14ac:dyDescent="0.25">
      <c r="A14344" t="s">
        <v>1550</v>
      </c>
      <c r="B14344" s="10" t="s">
        <v>650</v>
      </c>
      <c r="C14344" s="64">
        <v>45139</v>
      </c>
      <c r="D14344" s="10" t="s">
        <v>1546</v>
      </c>
      <c r="E14344">
        <v>1084</v>
      </c>
      <c r="F14344"/>
    </row>
    <row r="14345" spans="1:6" x14ac:dyDescent="0.25">
      <c r="A14345" t="s">
        <v>1550</v>
      </c>
      <c r="B14345" s="10" t="s">
        <v>650</v>
      </c>
      <c r="C14345" s="64">
        <v>45139</v>
      </c>
      <c r="D14345" s="10" t="s">
        <v>1547</v>
      </c>
      <c r="E14345">
        <v>1113</v>
      </c>
      <c r="F14345"/>
    </row>
    <row r="14346" spans="1:6" x14ac:dyDescent="0.25">
      <c r="A14346" t="s">
        <v>1550</v>
      </c>
      <c r="B14346" s="10" t="s">
        <v>650</v>
      </c>
      <c r="C14346" s="64">
        <v>45170</v>
      </c>
      <c r="D14346" s="10" t="s">
        <v>1546</v>
      </c>
      <c r="E14346">
        <v>1085</v>
      </c>
      <c r="F14346"/>
    </row>
    <row r="14347" spans="1:6" x14ac:dyDescent="0.25">
      <c r="A14347" t="s">
        <v>1550</v>
      </c>
      <c r="B14347" s="10" t="s">
        <v>650</v>
      </c>
      <c r="C14347" s="64">
        <v>45170</v>
      </c>
      <c r="D14347" s="10" t="s">
        <v>1547</v>
      </c>
      <c r="E14347">
        <v>1115</v>
      </c>
      <c r="F14347"/>
    </row>
    <row r="14348" spans="1:6" x14ac:dyDescent="0.25">
      <c r="A14348" t="s">
        <v>1550</v>
      </c>
      <c r="B14348" s="10" t="s">
        <v>650</v>
      </c>
      <c r="C14348" s="64">
        <v>45200</v>
      </c>
      <c r="D14348" s="10" t="s">
        <v>1546</v>
      </c>
      <c r="E14348">
        <v>1110</v>
      </c>
      <c r="F14348"/>
    </row>
    <row r="14349" spans="1:6" x14ac:dyDescent="0.25">
      <c r="A14349" t="s">
        <v>1550</v>
      </c>
      <c r="B14349" s="10" t="s">
        <v>650</v>
      </c>
      <c r="C14349" s="64">
        <v>45200</v>
      </c>
      <c r="D14349" s="10" t="s">
        <v>1547</v>
      </c>
      <c r="E14349">
        <v>1194</v>
      </c>
      <c r="F14349"/>
    </row>
    <row r="14350" spans="1:6" x14ac:dyDescent="0.25">
      <c r="A14350" t="s">
        <v>1550</v>
      </c>
      <c r="B14350" s="10" t="s">
        <v>650</v>
      </c>
      <c r="C14350" s="64">
        <v>45231</v>
      </c>
      <c r="D14350" s="10" t="s">
        <v>1546</v>
      </c>
      <c r="E14350">
        <v>1143</v>
      </c>
      <c r="F14350"/>
    </row>
    <row r="14351" spans="1:6" x14ac:dyDescent="0.25">
      <c r="A14351" t="s">
        <v>1550</v>
      </c>
      <c r="B14351" s="10" t="s">
        <v>650</v>
      </c>
      <c r="C14351" s="64">
        <v>45231</v>
      </c>
      <c r="D14351" s="10" t="s">
        <v>1547</v>
      </c>
      <c r="E14351">
        <v>1237</v>
      </c>
      <c r="F14351"/>
    </row>
    <row r="14352" spans="1:6" x14ac:dyDescent="0.25">
      <c r="A14352" t="s">
        <v>1550</v>
      </c>
      <c r="B14352" s="10" t="s">
        <v>650</v>
      </c>
      <c r="C14352" s="64">
        <v>45261</v>
      </c>
      <c r="D14352" s="10" t="s">
        <v>1546</v>
      </c>
      <c r="E14352">
        <v>1116</v>
      </c>
      <c r="F14352"/>
    </row>
    <row r="14353" spans="1:6" x14ac:dyDescent="0.25">
      <c r="A14353" t="s">
        <v>1550</v>
      </c>
      <c r="B14353" s="10" t="s">
        <v>650</v>
      </c>
      <c r="C14353" s="64">
        <v>45261</v>
      </c>
      <c r="D14353" s="10" t="s">
        <v>1547</v>
      </c>
      <c r="E14353">
        <v>1214</v>
      </c>
      <c r="F14353"/>
    </row>
    <row r="14354" spans="1:6" x14ac:dyDescent="0.25">
      <c r="A14354" t="s">
        <v>1550</v>
      </c>
      <c r="B14354" s="10" t="s">
        <v>650</v>
      </c>
      <c r="C14354" s="64">
        <v>45292</v>
      </c>
      <c r="D14354" s="10" t="s">
        <v>1546</v>
      </c>
      <c r="E14354">
        <v>1178</v>
      </c>
      <c r="F14354"/>
    </row>
    <row r="14355" spans="1:6" x14ac:dyDescent="0.25">
      <c r="A14355" t="s">
        <v>1550</v>
      </c>
      <c r="B14355" s="10" t="s">
        <v>650</v>
      </c>
      <c r="C14355" s="64">
        <v>45292</v>
      </c>
      <c r="D14355" s="10" t="s">
        <v>1547</v>
      </c>
      <c r="E14355">
        <v>1267</v>
      </c>
      <c r="F14355"/>
    </row>
    <row r="14356" spans="1:6" x14ac:dyDescent="0.25">
      <c r="A14356" t="s">
        <v>1550</v>
      </c>
      <c r="B14356" s="10" t="s">
        <v>650</v>
      </c>
      <c r="C14356" s="64">
        <v>45323</v>
      </c>
      <c r="D14356" s="10" t="s">
        <v>1546</v>
      </c>
      <c r="E14356">
        <v>1172</v>
      </c>
      <c r="F14356"/>
    </row>
    <row r="14357" spans="1:6" x14ac:dyDescent="0.25">
      <c r="A14357" t="s">
        <v>1550</v>
      </c>
      <c r="B14357" s="10" t="s">
        <v>650</v>
      </c>
      <c r="C14357" s="64">
        <v>45323</v>
      </c>
      <c r="D14357" s="10" t="s">
        <v>1547</v>
      </c>
      <c r="E14357">
        <v>1263</v>
      </c>
      <c r="F14357"/>
    </row>
    <row r="14358" spans="1:6" x14ac:dyDescent="0.25">
      <c r="A14358" t="s">
        <v>1550</v>
      </c>
      <c r="B14358" s="10" t="s">
        <v>650</v>
      </c>
      <c r="C14358" s="64">
        <v>45352</v>
      </c>
      <c r="D14358" s="10" t="s">
        <v>1546</v>
      </c>
      <c r="E14358">
        <v>1165</v>
      </c>
      <c r="F14358"/>
    </row>
    <row r="14359" spans="1:6" x14ac:dyDescent="0.25">
      <c r="A14359" t="s">
        <v>1550</v>
      </c>
      <c r="B14359" s="10" t="s">
        <v>650</v>
      </c>
      <c r="C14359" s="64">
        <v>45352</v>
      </c>
      <c r="D14359" s="10" t="s">
        <v>1547</v>
      </c>
      <c r="E14359">
        <v>1284</v>
      </c>
      <c r="F14359"/>
    </row>
    <row r="14360" spans="1:6" x14ac:dyDescent="0.25">
      <c r="A14360" t="s">
        <v>1550</v>
      </c>
      <c r="B14360" s="10" t="s">
        <v>650</v>
      </c>
      <c r="C14360" s="64">
        <v>45383</v>
      </c>
      <c r="D14360" s="10" t="s">
        <v>1546</v>
      </c>
      <c r="E14360">
        <v>1148</v>
      </c>
      <c r="F14360"/>
    </row>
    <row r="14361" spans="1:6" x14ac:dyDescent="0.25">
      <c r="A14361" t="s">
        <v>1550</v>
      </c>
      <c r="B14361" s="10" t="s">
        <v>650</v>
      </c>
      <c r="C14361" s="64">
        <v>45383</v>
      </c>
      <c r="D14361" s="10" t="s">
        <v>1547</v>
      </c>
      <c r="E14361">
        <v>1304</v>
      </c>
      <c r="F14361"/>
    </row>
    <row r="14362" spans="1:6" x14ac:dyDescent="0.25">
      <c r="A14362" t="s">
        <v>1550</v>
      </c>
      <c r="B14362" s="10" t="s">
        <v>650</v>
      </c>
      <c r="C14362" s="64">
        <v>45413</v>
      </c>
      <c r="D14362" s="10" t="s">
        <v>1546</v>
      </c>
      <c r="E14362">
        <v>1119</v>
      </c>
      <c r="F14362"/>
    </row>
    <row r="14363" spans="1:6" x14ac:dyDescent="0.25">
      <c r="A14363" t="s">
        <v>1550</v>
      </c>
      <c r="B14363" s="10" t="s">
        <v>650</v>
      </c>
      <c r="C14363" s="64">
        <v>45413</v>
      </c>
      <c r="D14363" s="10" t="s">
        <v>1547</v>
      </c>
      <c r="E14363">
        <v>1305</v>
      </c>
      <c r="F14363"/>
    </row>
    <row r="14364" spans="1:6" x14ac:dyDescent="0.25">
      <c r="A14364" t="s">
        <v>1550</v>
      </c>
      <c r="B14364" s="10" t="s">
        <v>650</v>
      </c>
      <c r="C14364" s="64">
        <v>45444</v>
      </c>
      <c r="D14364" s="10" t="s">
        <v>1546</v>
      </c>
      <c r="E14364">
        <v>1100</v>
      </c>
      <c r="F14364"/>
    </row>
    <row r="14365" spans="1:6" x14ac:dyDescent="0.25">
      <c r="A14365" t="s">
        <v>1550</v>
      </c>
      <c r="B14365" s="10" t="s">
        <v>650</v>
      </c>
      <c r="C14365" s="64">
        <v>45444</v>
      </c>
      <c r="D14365" s="10" t="s">
        <v>1547</v>
      </c>
      <c r="E14365">
        <v>1273</v>
      </c>
      <c r="F14365"/>
    </row>
    <row r="14366" spans="1:6" x14ac:dyDescent="0.25">
      <c r="A14366" t="s">
        <v>1550</v>
      </c>
      <c r="B14366" s="10" t="s">
        <v>650</v>
      </c>
      <c r="C14366" s="64">
        <v>45474</v>
      </c>
      <c r="D14366" s="10" t="s">
        <v>1546</v>
      </c>
      <c r="E14366">
        <v>1093</v>
      </c>
      <c r="F14366"/>
    </row>
    <row r="14367" spans="1:6" x14ac:dyDescent="0.25">
      <c r="A14367" t="s">
        <v>1550</v>
      </c>
      <c r="B14367" s="10" t="s">
        <v>650</v>
      </c>
      <c r="C14367" s="64">
        <v>45474</v>
      </c>
      <c r="D14367" s="10" t="s">
        <v>1547</v>
      </c>
      <c r="E14367">
        <v>1287</v>
      </c>
      <c r="F14367"/>
    </row>
    <row r="14368" spans="1:6" x14ac:dyDescent="0.25">
      <c r="A14368" t="s">
        <v>1550</v>
      </c>
      <c r="B14368" s="10" t="s">
        <v>650</v>
      </c>
      <c r="C14368" s="64">
        <v>45505</v>
      </c>
      <c r="D14368" s="10" t="s">
        <v>1546</v>
      </c>
      <c r="E14368">
        <v>1092</v>
      </c>
      <c r="F14368"/>
    </row>
    <row r="14369" spans="1:6" x14ac:dyDescent="0.25">
      <c r="A14369" t="s">
        <v>1550</v>
      </c>
      <c r="B14369" s="10" t="s">
        <v>650</v>
      </c>
      <c r="C14369" s="64">
        <v>45505</v>
      </c>
      <c r="D14369" s="10" t="s">
        <v>1547</v>
      </c>
      <c r="E14369">
        <v>1283</v>
      </c>
      <c r="F14369"/>
    </row>
    <row r="14370" spans="1:6" x14ac:dyDescent="0.25">
      <c r="A14370" t="s">
        <v>1550</v>
      </c>
      <c r="B14370" s="10" t="s">
        <v>650</v>
      </c>
      <c r="C14370" s="64">
        <v>45536</v>
      </c>
      <c r="D14370" s="10" t="s">
        <v>1546</v>
      </c>
      <c r="E14370">
        <v>1100</v>
      </c>
      <c r="F14370"/>
    </row>
    <row r="14371" spans="1:6" x14ac:dyDescent="0.25">
      <c r="A14371" t="s">
        <v>1550</v>
      </c>
      <c r="B14371" s="10" t="s">
        <v>650</v>
      </c>
      <c r="C14371" s="64">
        <v>45536</v>
      </c>
      <c r="D14371" s="10" t="s">
        <v>1547</v>
      </c>
      <c r="E14371">
        <v>1292</v>
      </c>
      <c r="F14371"/>
    </row>
    <row r="14372" spans="1:6" x14ac:dyDescent="0.25">
      <c r="A14372" t="s">
        <v>1550</v>
      </c>
      <c r="B14372" s="10" t="s">
        <v>650</v>
      </c>
      <c r="C14372" s="64">
        <v>45566</v>
      </c>
      <c r="D14372" s="10" t="s">
        <v>1546</v>
      </c>
      <c r="E14372">
        <v>1110</v>
      </c>
      <c r="F14372"/>
    </row>
    <row r="14373" spans="1:6" x14ac:dyDescent="0.25">
      <c r="A14373" t="s">
        <v>1550</v>
      </c>
      <c r="B14373" s="10" t="s">
        <v>650</v>
      </c>
      <c r="C14373" s="64">
        <v>45566</v>
      </c>
      <c r="D14373" s="10" t="s">
        <v>1547</v>
      </c>
      <c r="E14373">
        <v>1355</v>
      </c>
      <c r="F14373"/>
    </row>
    <row r="14374" spans="1:6" x14ac:dyDescent="0.25">
      <c r="A14374" t="s">
        <v>1550</v>
      </c>
      <c r="B14374" s="10" t="s">
        <v>650</v>
      </c>
      <c r="C14374" s="64">
        <v>45597</v>
      </c>
      <c r="D14374" s="10" t="s">
        <v>1546</v>
      </c>
      <c r="E14374">
        <v>1129</v>
      </c>
      <c r="F14374"/>
    </row>
    <row r="14375" spans="1:6" x14ac:dyDescent="0.25">
      <c r="A14375" t="s">
        <v>1550</v>
      </c>
      <c r="B14375" s="10" t="s">
        <v>650</v>
      </c>
      <c r="C14375" s="64">
        <v>45597</v>
      </c>
      <c r="D14375" s="10" t="s">
        <v>1547</v>
      </c>
      <c r="E14375">
        <v>1403</v>
      </c>
      <c r="F14375"/>
    </row>
    <row r="14376" spans="1:6" x14ac:dyDescent="0.25">
      <c r="A14376" t="s">
        <v>1550</v>
      </c>
      <c r="B14376" s="10" t="s">
        <v>650</v>
      </c>
      <c r="C14376" s="64">
        <v>45627</v>
      </c>
      <c r="D14376" s="10" t="s">
        <v>1546</v>
      </c>
      <c r="E14376">
        <v>1120</v>
      </c>
      <c r="F14376"/>
    </row>
    <row r="14377" spans="1:6" x14ac:dyDescent="0.25">
      <c r="A14377" t="s">
        <v>1550</v>
      </c>
      <c r="B14377" s="10" t="s">
        <v>650</v>
      </c>
      <c r="C14377" s="64">
        <v>45627</v>
      </c>
      <c r="D14377" s="10" t="s">
        <v>1547</v>
      </c>
      <c r="E14377">
        <v>1388</v>
      </c>
      <c r="F14377"/>
    </row>
    <row r="14378" spans="1:6" x14ac:dyDescent="0.25">
      <c r="A14378" t="s">
        <v>1550</v>
      </c>
      <c r="B14378" s="10" t="s">
        <v>650</v>
      </c>
      <c r="C14378" s="64">
        <v>45658</v>
      </c>
      <c r="D14378" s="10" t="s">
        <v>1546</v>
      </c>
      <c r="E14378">
        <v>1178</v>
      </c>
      <c r="F14378"/>
    </row>
    <row r="14379" spans="1:6" x14ac:dyDescent="0.25">
      <c r="A14379" t="s">
        <v>1550</v>
      </c>
      <c r="B14379" s="10" t="s">
        <v>650</v>
      </c>
      <c r="C14379" s="64">
        <v>45658</v>
      </c>
      <c r="D14379" s="10" t="s">
        <v>1547</v>
      </c>
      <c r="E14379">
        <v>1439</v>
      </c>
      <c r="F14379"/>
    </row>
    <row r="14380" spans="1:6" x14ac:dyDescent="0.25">
      <c r="A14380" t="s">
        <v>1550</v>
      </c>
      <c r="B14380" s="10" t="s">
        <v>650</v>
      </c>
      <c r="C14380" s="64">
        <v>45689</v>
      </c>
      <c r="D14380" s="10" t="s">
        <v>1546</v>
      </c>
      <c r="E14380">
        <v>1178</v>
      </c>
      <c r="F14380"/>
    </row>
    <row r="14381" spans="1:6" x14ac:dyDescent="0.25">
      <c r="A14381" t="s">
        <v>1550</v>
      </c>
      <c r="B14381" s="10" t="s">
        <v>650</v>
      </c>
      <c r="C14381" s="64">
        <v>45689</v>
      </c>
      <c r="D14381" s="10" t="s">
        <v>1547</v>
      </c>
      <c r="E14381">
        <v>1444</v>
      </c>
      <c r="F14381"/>
    </row>
    <row r="14382" spans="1:6" x14ac:dyDescent="0.25">
      <c r="A14382" t="s">
        <v>1550</v>
      </c>
      <c r="B14382" s="10" t="s">
        <v>650</v>
      </c>
      <c r="C14382" s="64">
        <v>45717</v>
      </c>
      <c r="D14382" s="10" t="s">
        <v>1546</v>
      </c>
      <c r="E14382">
        <v>1193</v>
      </c>
      <c r="F14382"/>
    </row>
    <row r="14383" spans="1:6" x14ac:dyDescent="0.25">
      <c r="A14383" t="s">
        <v>1550</v>
      </c>
      <c r="B14383" s="10" t="s">
        <v>650</v>
      </c>
      <c r="C14383" s="64">
        <v>45717</v>
      </c>
      <c r="D14383" s="10" t="s">
        <v>1547</v>
      </c>
      <c r="E14383">
        <v>1472</v>
      </c>
      <c r="F14383"/>
    </row>
    <row r="14384" spans="1:6" x14ac:dyDescent="0.25">
      <c r="A14384" t="s">
        <v>1550</v>
      </c>
      <c r="B14384" s="10" t="s">
        <v>650</v>
      </c>
      <c r="C14384" s="64">
        <v>45748</v>
      </c>
      <c r="D14384" s="10" t="s">
        <v>1546</v>
      </c>
      <c r="E14384">
        <v>1204</v>
      </c>
      <c r="F14384"/>
    </row>
    <row r="14385" spans="1:6" x14ac:dyDescent="0.25">
      <c r="A14385" t="s">
        <v>1550</v>
      </c>
      <c r="B14385" s="10" t="s">
        <v>650</v>
      </c>
      <c r="C14385" s="64">
        <v>45748</v>
      </c>
      <c r="D14385" s="10" t="s">
        <v>1547</v>
      </c>
      <c r="E14385">
        <v>1495</v>
      </c>
      <c r="F14385"/>
    </row>
    <row r="14386" spans="1:6" x14ac:dyDescent="0.25">
      <c r="A14386" t="s">
        <v>1550</v>
      </c>
      <c r="B14386" s="10" t="s">
        <v>650</v>
      </c>
      <c r="C14386" s="64">
        <v>45778</v>
      </c>
      <c r="D14386" s="10" t="s">
        <v>1546</v>
      </c>
      <c r="E14386">
        <v>1209</v>
      </c>
      <c r="F14386"/>
    </row>
    <row r="14387" spans="1:6" x14ac:dyDescent="0.25">
      <c r="A14387" t="s">
        <v>1550</v>
      </c>
      <c r="B14387" s="10" t="s">
        <v>650</v>
      </c>
      <c r="C14387" s="64">
        <v>45778</v>
      </c>
      <c r="D14387" s="10" t="s">
        <v>1547</v>
      </c>
      <c r="E14387">
        <v>1500</v>
      </c>
      <c r="F14387"/>
    </row>
    <row r="14388" spans="1:6" x14ac:dyDescent="0.25">
      <c r="A14388" t="s">
        <v>1550</v>
      </c>
      <c r="B14388" s="10" t="s">
        <v>650</v>
      </c>
      <c r="C14388" s="64">
        <v>45809</v>
      </c>
      <c r="D14388" s="10" t="s">
        <v>1546</v>
      </c>
      <c r="E14388">
        <v>1212</v>
      </c>
      <c r="F14388"/>
    </row>
    <row r="14389" spans="1:6" x14ac:dyDescent="0.25">
      <c r="A14389" t="s">
        <v>1550</v>
      </c>
      <c r="B14389" s="10" t="s">
        <v>650</v>
      </c>
      <c r="C14389" s="64">
        <v>45809</v>
      </c>
      <c r="D14389" s="10" t="s">
        <v>1547</v>
      </c>
      <c r="E14389">
        <v>1471</v>
      </c>
      <c r="F14389"/>
    </row>
    <row r="14390" spans="1:6" x14ac:dyDescent="0.25">
      <c r="A14390" t="s">
        <v>1550</v>
      </c>
      <c r="B14390" s="10" t="s">
        <v>650</v>
      </c>
      <c r="C14390" s="64">
        <v>45839</v>
      </c>
      <c r="D14390" s="10" t="s">
        <v>1546</v>
      </c>
      <c r="E14390">
        <v>1219</v>
      </c>
      <c r="F14390"/>
    </row>
    <row r="14391" spans="1:6" x14ac:dyDescent="0.25">
      <c r="A14391" t="s">
        <v>1550</v>
      </c>
      <c r="B14391" s="10" t="s">
        <v>650</v>
      </c>
      <c r="C14391" s="64">
        <v>45839</v>
      </c>
      <c r="D14391" s="10" t="s">
        <v>1547</v>
      </c>
      <c r="E14391">
        <v>1455</v>
      </c>
      <c r="F14391"/>
    </row>
    <row r="14392" spans="1:6" x14ac:dyDescent="0.25">
      <c r="A14392" t="s">
        <v>1550</v>
      </c>
      <c r="B14392" s="10" t="s">
        <v>650</v>
      </c>
      <c r="C14392" s="64">
        <v>45870</v>
      </c>
      <c r="D14392" s="10" t="s">
        <v>1546</v>
      </c>
      <c r="E14392">
        <v>1224</v>
      </c>
      <c r="F14392"/>
    </row>
    <row r="14393" spans="1:6" x14ac:dyDescent="0.25">
      <c r="A14393" t="s">
        <v>1550</v>
      </c>
      <c r="B14393" s="10" t="s">
        <v>650</v>
      </c>
      <c r="C14393" s="64">
        <v>45870</v>
      </c>
      <c r="D14393" s="10" t="s">
        <v>1547</v>
      </c>
      <c r="E14393">
        <v>1456</v>
      </c>
      <c r="F14393"/>
    </row>
    <row r="14394" spans="1:6" x14ac:dyDescent="0.25">
      <c r="A14394" t="s">
        <v>1550</v>
      </c>
      <c r="B14394" s="10" t="s">
        <v>650</v>
      </c>
      <c r="C14394" s="64">
        <v>45901</v>
      </c>
      <c r="D14394" s="10" t="s">
        <v>1546</v>
      </c>
      <c r="E14394">
        <v>1234</v>
      </c>
      <c r="F14394"/>
    </row>
    <row r="14395" spans="1:6" x14ac:dyDescent="0.25">
      <c r="A14395" t="s">
        <v>1550</v>
      </c>
      <c r="B14395" s="10" t="s">
        <v>650</v>
      </c>
      <c r="C14395" s="64">
        <v>45901</v>
      </c>
      <c r="D14395" s="10" t="s">
        <v>1547</v>
      </c>
      <c r="E14395">
        <v>1476</v>
      </c>
      <c r="F14395"/>
    </row>
    <row r="14396" spans="1:6" x14ac:dyDescent="0.25">
      <c r="A14396" t="s">
        <v>1550</v>
      </c>
      <c r="B14396" s="10" t="s">
        <v>650</v>
      </c>
      <c r="C14396" s="64">
        <v>45931</v>
      </c>
      <c r="D14396" s="10" t="s">
        <v>1546</v>
      </c>
      <c r="E14396">
        <v>1241</v>
      </c>
      <c r="F14396"/>
    </row>
    <row r="14397" spans="1:6" x14ac:dyDescent="0.25">
      <c r="A14397" t="s">
        <v>1550</v>
      </c>
      <c r="B14397" s="10" t="s">
        <v>650</v>
      </c>
      <c r="C14397" s="64">
        <v>45931</v>
      </c>
      <c r="D14397" s="10" t="s">
        <v>1547</v>
      </c>
      <c r="E14397">
        <v>1535</v>
      </c>
      <c r="F14397"/>
    </row>
    <row r="14398" spans="1:6" x14ac:dyDescent="0.25">
      <c r="A14398" t="s">
        <v>1550</v>
      </c>
      <c r="B14398" s="10" t="s">
        <v>650</v>
      </c>
      <c r="C14398" s="64">
        <v>45962</v>
      </c>
      <c r="D14398" s="10" t="s">
        <v>1546</v>
      </c>
      <c r="E14398">
        <v>1258</v>
      </c>
      <c r="F14398"/>
    </row>
    <row r="14399" spans="1:6" x14ac:dyDescent="0.25">
      <c r="A14399" t="s">
        <v>1550</v>
      </c>
      <c r="B14399" s="10" t="s">
        <v>650</v>
      </c>
      <c r="C14399" s="64">
        <v>45962</v>
      </c>
      <c r="D14399" s="10" t="s">
        <v>1547</v>
      </c>
      <c r="E14399">
        <v>1563</v>
      </c>
      <c r="F14399"/>
    </row>
    <row r="14400" spans="1:6" x14ac:dyDescent="0.25">
      <c r="A14400" t="s">
        <v>1550</v>
      </c>
      <c r="B14400" s="10" t="s">
        <v>650</v>
      </c>
      <c r="C14400" s="64">
        <v>45992</v>
      </c>
      <c r="D14400" s="10" t="s">
        <v>1546</v>
      </c>
      <c r="E14400">
        <v>1259</v>
      </c>
      <c r="F14400"/>
    </row>
    <row r="14401" spans="1:6" x14ac:dyDescent="0.25">
      <c r="A14401" t="s">
        <v>1550</v>
      </c>
      <c r="B14401" s="10" t="s">
        <v>650</v>
      </c>
      <c r="C14401" s="64">
        <v>45992</v>
      </c>
      <c r="D14401" s="10" t="s">
        <v>1547</v>
      </c>
      <c r="E14401">
        <v>1565</v>
      </c>
      <c r="F14401"/>
    </row>
    <row r="14402" spans="1:6" x14ac:dyDescent="0.25">
      <c r="A14402" t="s">
        <v>1550</v>
      </c>
      <c r="B14402" s="10" t="s">
        <v>651</v>
      </c>
      <c r="C14402" s="64">
        <v>43831</v>
      </c>
      <c r="D14402" s="10" t="s">
        <v>1546</v>
      </c>
      <c r="E14402">
        <v>732</v>
      </c>
      <c r="F14402"/>
    </row>
    <row r="14403" spans="1:6" x14ac:dyDescent="0.25">
      <c r="A14403" t="s">
        <v>1550</v>
      </c>
      <c r="B14403" s="10" t="s">
        <v>651</v>
      </c>
      <c r="C14403" s="64">
        <v>43831</v>
      </c>
      <c r="D14403" s="10" t="s">
        <v>1547</v>
      </c>
      <c r="E14403">
        <v>773</v>
      </c>
      <c r="F14403"/>
    </row>
    <row r="14404" spans="1:6" x14ac:dyDescent="0.25">
      <c r="A14404" t="s">
        <v>1550</v>
      </c>
      <c r="B14404" s="10" t="s">
        <v>651</v>
      </c>
      <c r="C14404" s="64">
        <v>43862</v>
      </c>
      <c r="D14404" s="10" t="s">
        <v>1546</v>
      </c>
      <c r="E14404">
        <v>723</v>
      </c>
      <c r="F14404"/>
    </row>
    <row r="14405" spans="1:6" x14ac:dyDescent="0.25">
      <c r="A14405" t="s">
        <v>1550</v>
      </c>
      <c r="B14405" s="10" t="s">
        <v>651</v>
      </c>
      <c r="C14405" s="64">
        <v>43862</v>
      </c>
      <c r="D14405" s="10" t="s">
        <v>1547</v>
      </c>
      <c r="E14405">
        <v>766</v>
      </c>
      <c r="F14405"/>
    </row>
    <row r="14406" spans="1:6" x14ac:dyDescent="0.25">
      <c r="A14406" t="s">
        <v>1550</v>
      </c>
      <c r="B14406" s="10" t="s">
        <v>651</v>
      </c>
      <c r="C14406" s="64">
        <v>43891</v>
      </c>
      <c r="D14406" s="10" t="s">
        <v>1546</v>
      </c>
      <c r="E14406">
        <v>646</v>
      </c>
      <c r="F14406"/>
    </row>
    <row r="14407" spans="1:6" x14ac:dyDescent="0.25">
      <c r="A14407" t="s">
        <v>1550</v>
      </c>
      <c r="B14407" s="10" t="s">
        <v>651</v>
      </c>
      <c r="C14407" s="64">
        <v>43891</v>
      </c>
      <c r="D14407" s="10" t="s">
        <v>1547</v>
      </c>
      <c r="E14407">
        <v>764</v>
      </c>
      <c r="F14407"/>
    </row>
    <row r="14408" spans="1:6" x14ac:dyDescent="0.25">
      <c r="A14408" t="s">
        <v>1550</v>
      </c>
      <c r="B14408" s="10" t="s">
        <v>651</v>
      </c>
      <c r="C14408" s="64">
        <v>43922</v>
      </c>
      <c r="D14408" s="10" t="s">
        <v>1546</v>
      </c>
      <c r="E14408">
        <v>675</v>
      </c>
      <c r="F14408"/>
    </row>
    <row r="14409" spans="1:6" x14ac:dyDescent="0.25">
      <c r="A14409" t="s">
        <v>1550</v>
      </c>
      <c r="B14409" s="10" t="s">
        <v>651</v>
      </c>
      <c r="C14409" s="64">
        <v>43922</v>
      </c>
      <c r="D14409" s="10" t="s">
        <v>1547</v>
      </c>
      <c r="E14409">
        <v>743</v>
      </c>
      <c r="F14409"/>
    </row>
    <row r="14410" spans="1:6" x14ac:dyDescent="0.25">
      <c r="A14410" t="s">
        <v>1550</v>
      </c>
      <c r="B14410" s="10" t="s">
        <v>651</v>
      </c>
      <c r="C14410" s="64">
        <v>43952</v>
      </c>
      <c r="D14410" s="10" t="s">
        <v>1546</v>
      </c>
      <c r="E14410">
        <v>684</v>
      </c>
      <c r="F14410"/>
    </row>
    <row r="14411" spans="1:6" x14ac:dyDescent="0.25">
      <c r="A14411" t="s">
        <v>1550</v>
      </c>
      <c r="B14411" s="10" t="s">
        <v>651</v>
      </c>
      <c r="C14411" s="64">
        <v>43952</v>
      </c>
      <c r="D14411" s="10" t="s">
        <v>1547</v>
      </c>
      <c r="E14411">
        <v>754</v>
      </c>
      <c r="F14411"/>
    </row>
    <row r="14412" spans="1:6" x14ac:dyDescent="0.25">
      <c r="A14412" t="s">
        <v>1550</v>
      </c>
      <c r="B14412" s="10" t="s">
        <v>651</v>
      </c>
      <c r="C14412" s="64">
        <v>43983</v>
      </c>
      <c r="D14412" s="10" t="s">
        <v>1546</v>
      </c>
      <c r="E14412">
        <v>708</v>
      </c>
      <c r="F14412"/>
    </row>
    <row r="14413" spans="1:6" x14ac:dyDescent="0.25">
      <c r="A14413" t="s">
        <v>1550</v>
      </c>
      <c r="B14413" s="10" t="s">
        <v>651</v>
      </c>
      <c r="C14413" s="64">
        <v>43983</v>
      </c>
      <c r="D14413" s="10" t="s">
        <v>1547</v>
      </c>
      <c r="E14413">
        <v>766</v>
      </c>
      <c r="F14413"/>
    </row>
    <row r="14414" spans="1:6" x14ac:dyDescent="0.25">
      <c r="A14414" t="s">
        <v>1550</v>
      </c>
      <c r="B14414" s="10" t="s">
        <v>651</v>
      </c>
      <c r="C14414" s="64">
        <v>44013</v>
      </c>
      <c r="D14414" s="10" t="s">
        <v>1546</v>
      </c>
      <c r="E14414">
        <v>668</v>
      </c>
      <c r="F14414"/>
    </row>
    <row r="14415" spans="1:6" x14ac:dyDescent="0.25">
      <c r="A14415" t="s">
        <v>1550</v>
      </c>
      <c r="B14415" s="10" t="s">
        <v>651</v>
      </c>
      <c r="C14415" s="64">
        <v>44013</v>
      </c>
      <c r="D14415" s="10" t="s">
        <v>1547</v>
      </c>
      <c r="E14415">
        <v>750</v>
      </c>
      <c r="F14415"/>
    </row>
    <row r="14416" spans="1:6" x14ac:dyDescent="0.25">
      <c r="A14416" t="s">
        <v>1550</v>
      </c>
      <c r="B14416" s="10" t="s">
        <v>651</v>
      </c>
      <c r="C14416" s="64">
        <v>44044</v>
      </c>
      <c r="D14416" s="10" t="s">
        <v>1546</v>
      </c>
      <c r="E14416">
        <v>661</v>
      </c>
      <c r="F14416"/>
    </row>
    <row r="14417" spans="1:6" x14ac:dyDescent="0.25">
      <c r="A14417" t="s">
        <v>1550</v>
      </c>
      <c r="B14417" s="10" t="s">
        <v>651</v>
      </c>
      <c r="C14417" s="64">
        <v>44044</v>
      </c>
      <c r="D14417" s="10" t="s">
        <v>1547</v>
      </c>
      <c r="E14417">
        <v>749</v>
      </c>
      <c r="F14417"/>
    </row>
    <row r="14418" spans="1:6" x14ac:dyDescent="0.25">
      <c r="A14418" t="s">
        <v>1550</v>
      </c>
      <c r="B14418" s="10" t="s">
        <v>651</v>
      </c>
      <c r="C14418" s="64">
        <v>44075</v>
      </c>
      <c r="D14418" s="10" t="s">
        <v>1546</v>
      </c>
      <c r="E14418">
        <v>666</v>
      </c>
      <c r="F14418"/>
    </row>
    <row r="14419" spans="1:6" x14ac:dyDescent="0.25">
      <c r="A14419" t="s">
        <v>1550</v>
      </c>
      <c r="B14419" s="10" t="s">
        <v>651</v>
      </c>
      <c r="C14419" s="64">
        <v>44075</v>
      </c>
      <c r="D14419" s="10" t="s">
        <v>1547</v>
      </c>
      <c r="E14419">
        <v>758</v>
      </c>
      <c r="F14419"/>
    </row>
    <row r="14420" spans="1:6" x14ac:dyDescent="0.25">
      <c r="A14420" t="s">
        <v>1550</v>
      </c>
      <c r="B14420" s="10" t="s">
        <v>651</v>
      </c>
      <c r="C14420" s="64">
        <v>44105</v>
      </c>
      <c r="D14420" s="10" t="s">
        <v>1546</v>
      </c>
      <c r="E14420">
        <v>669</v>
      </c>
      <c r="F14420"/>
    </row>
    <row r="14421" spans="1:6" x14ac:dyDescent="0.25">
      <c r="A14421" t="s">
        <v>1550</v>
      </c>
      <c r="B14421" s="10" t="s">
        <v>651</v>
      </c>
      <c r="C14421" s="64">
        <v>44105</v>
      </c>
      <c r="D14421" s="10" t="s">
        <v>1547</v>
      </c>
      <c r="E14421">
        <v>749</v>
      </c>
      <c r="F14421"/>
    </row>
    <row r="14422" spans="1:6" x14ac:dyDescent="0.25">
      <c r="A14422" t="s">
        <v>1550</v>
      </c>
      <c r="B14422" s="10" t="s">
        <v>651</v>
      </c>
      <c r="C14422" s="64">
        <v>44136</v>
      </c>
      <c r="D14422" s="10" t="s">
        <v>1546</v>
      </c>
      <c r="E14422">
        <v>676</v>
      </c>
      <c r="F14422"/>
    </row>
    <row r="14423" spans="1:6" x14ac:dyDescent="0.25">
      <c r="A14423" t="s">
        <v>1550</v>
      </c>
      <c r="B14423" s="10" t="s">
        <v>651</v>
      </c>
      <c r="C14423" s="64">
        <v>44136</v>
      </c>
      <c r="D14423" s="10" t="s">
        <v>1547</v>
      </c>
      <c r="E14423">
        <v>763</v>
      </c>
      <c r="F14423"/>
    </row>
    <row r="14424" spans="1:6" x14ac:dyDescent="0.25">
      <c r="A14424" t="s">
        <v>1550</v>
      </c>
      <c r="B14424" s="10" t="s">
        <v>651</v>
      </c>
      <c r="C14424" s="64">
        <v>44166</v>
      </c>
      <c r="D14424" s="10" t="s">
        <v>1546</v>
      </c>
      <c r="E14424">
        <v>690</v>
      </c>
      <c r="F14424"/>
    </row>
    <row r="14425" spans="1:6" x14ac:dyDescent="0.25">
      <c r="A14425" t="s">
        <v>1550</v>
      </c>
      <c r="B14425" s="10" t="s">
        <v>651</v>
      </c>
      <c r="C14425" s="64">
        <v>44166</v>
      </c>
      <c r="D14425" s="10" t="s">
        <v>1547</v>
      </c>
      <c r="E14425">
        <v>762</v>
      </c>
      <c r="F14425"/>
    </row>
    <row r="14426" spans="1:6" x14ac:dyDescent="0.25">
      <c r="A14426" t="s">
        <v>1550</v>
      </c>
      <c r="B14426" s="10" t="s">
        <v>651</v>
      </c>
      <c r="C14426" s="64">
        <v>44197</v>
      </c>
      <c r="D14426" s="10" t="s">
        <v>1546</v>
      </c>
      <c r="E14426">
        <v>693</v>
      </c>
      <c r="F14426"/>
    </row>
    <row r="14427" spans="1:6" x14ac:dyDescent="0.25">
      <c r="A14427" t="s">
        <v>1550</v>
      </c>
      <c r="B14427" s="10" t="s">
        <v>651</v>
      </c>
      <c r="C14427" s="64">
        <v>44197</v>
      </c>
      <c r="D14427" s="10" t="s">
        <v>1547</v>
      </c>
      <c r="E14427">
        <v>761</v>
      </c>
      <c r="F14427"/>
    </row>
    <row r="14428" spans="1:6" x14ac:dyDescent="0.25">
      <c r="A14428" t="s">
        <v>1550</v>
      </c>
      <c r="B14428" s="10" t="s">
        <v>651</v>
      </c>
      <c r="C14428" s="64">
        <v>44228</v>
      </c>
      <c r="D14428" s="10" t="s">
        <v>1546</v>
      </c>
      <c r="E14428">
        <v>699</v>
      </c>
      <c r="F14428"/>
    </row>
    <row r="14429" spans="1:6" x14ac:dyDescent="0.25">
      <c r="A14429" t="s">
        <v>1550</v>
      </c>
      <c r="B14429" s="10" t="s">
        <v>651</v>
      </c>
      <c r="C14429" s="64">
        <v>44228</v>
      </c>
      <c r="D14429" s="10" t="s">
        <v>1547</v>
      </c>
      <c r="E14429">
        <v>805</v>
      </c>
      <c r="F14429"/>
    </row>
    <row r="14430" spans="1:6" x14ac:dyDescent="0.25">
      <c r="A14430" t="s">
        <v>1550</v>
      </c>
      <c r="B14430" s="10" t="s">
        <v>651</v>
      </c>
      <c r="C14430" s="64">
        <v>44256</v>
      </c>
      <c r="D14430" s="10" t="s">
        <v>1546</v>
      </c>
      <c r="E14430">
        <v>708</v>
      </c>
      <c r="F14430"/>
    </row>
    <row r="14431" spans="1:6" x14ac:dyDescent="0.25">
      <c r="A14431" t="s">
        <v>1550</v>
      </c>
      <c r="B14431" s="10" t="s">
        <v>651</v>
      </c>
      <c r="C14431" s="64">
        <v>44256</v>
      </c>
      <c r="D14431" s="10" t="s">
        <v>1547</v>
      </c>
      <c r="E14431">
        <v>766</v>
      </c>
      <c r="F14431"/>
    </row>
    <row r="14432" spans="1:6" x14ac:dyDescent="0.25">
      <c r="A14432" t="s">
        <v>1550</v>
      </c>
      <c r="B14432" s="10" t="s">
        <v>651</v>
      </c>
      <c r="C14432" s="64">
        <v>44287</v>
      </c>
      <c r="D14432" s="10" t="s">
        <v>1546</v>
      </c>
      <c r="E14432">
        <v>698</v>
      </c>
      <c r="F14432"/>
    </row>
    <row r="14433" spans="1:6" x14ac:dyDescent="0.25">
      <c r="A14433" t="s">
        <v>1550</v>
      </c>
      <c r="B14433" s="10" t="s">
        <v>651</v>
      </c>
      <c r="C14433" s="64">
        <v>44287</v>
      </c>
      <c r="D14433" s="10" t="s">
        <v>1547</v>
      </c>
      <c r="E14433">
        <v>764</v>
      </c>
      <c r="F14433"/>
    </row>
    <row r="14434" spans="1:6" x14ac:dyDescent="0.25">
      <c r="A14434" t="s">
        <v>1550</v>
      </c>
      <c r="B14434" s="10" t="s">
        <v>651</v>
      </c>
      <c r="C14434" s="64">
        <v>44317</v>
      </c>
      <c r="D14434" s="10" t="s">
        <v>1546</v>
      </c>
      <c r="E14434">
        <v>703</v>
      </c>
      <c r="F14434"/>
    </row>
    <row r="14435" spans="1:6" x14ac:dyDescent="0.25">
      <c r="A14435" t="s">
        <v>1550</v>
      </c>
      <c r="B14435" s="10" t="s">
        <v>651</v>
      </c>
      <c r="C14435" s="64">
        <v>44317</v>
      </c>
      <c r="D14435" s="10" t="s">
        <v>1547</v>
      </c>
      <c r="E14435">
        <v>770</v>
      </c>
      <c r="F14435"/>
    </row>
    <row r="14436" spans="1:6" x14ac:dyDescent="0.25">
      <c r="A14436" t="s">
        <v>1550</v>
      </c>
      <c r="B14436" s="10" t="s">
        <v>651</v>
      </c>
      <c r="C14436" s="64">
        <v>44348</v>
      </c>
      <c r="D14436" s="10" t="s">
        <v>1546</v>
      </c>
      <c r="E14436">
        <v>708</v>
      </c>
      <c r="F14436"/>
    </row>
    <row r="14437" spans="1:6" x14ac:dyDescent="0.25">
      <c r="A14437" t="s">
        <v>1550</v>
      </c>
      <c r="B14437" s="10" t="s">
        <v>651</v>
      </c>
      <c r="C14437" s="64">
        <v>44348</v>
      </c>
      <c r="D14437" s="10" t="s">
        <v>1547</v>
      </c>
      <c r="E14437">
        <v>782</v>
      </c>
      <c r="F14437"/>
    </row>
    <row r="14438" spans="1:6" x14ac:dyDescent="0.25">
      <c r="A14438" t="s">
        <v>1550</v>
      </c>
      <c r="B14438" s="10" t="s">
        <v>651</v>
      </c>
      <c r="C14438" s="64">
        <v>44378</v>
      </c>
      <c r="D14438" s="10" t="s">
        <v>1546</v>
      </c>
      <c r="E14438">
        <v>711</v>
      </c>
      <c r="F14438"/>
    </row>
    <row r="14439" spans="1:6" x14ac:dyDescent="0.25">
      <c r="A14439" t="s">
        <v>1550</v>
      </c>
      <c r="B14439" s="10" t="s">
        <v>651</v>
      </c>
      <c r="C14439" s="64">
        <v>44378</v>
      </c>
      <c r="D14439" s="10" t="s">
        <v>1547</v>
      </c>
      <c r="E14439">
        <v>768</v>
      </c>
      <c r="F14439"/>
    </row>
    <row r="14440" spans="1:6" x14ac:dyDescent="0.25">
      <c r="A14440" t="s">
        <v>1550</v>
      </c>
      <c r="B14440" s="10" t="s">
        <v>651</v>
      </c>
      <c r="C14440" s="64">
        <v>44409</v>
      </c>
      <c r="D14440" s="10" t="s">
        <v>1546</v>
      </c>
      <c r="E14440">
        <v>711</v>
      </c>
      <c r="F14440"/>
    </row>
    <row r="14441" spans="1:6" x14ac:dyDescent="0.25">
      <c r="A14441" t="s">
        <v>1550</v>
      </c>
      <c r="B14441" s="10" t="s">
        <v>651</v>
      </c>
      <c r="C14441" s="64">
        <v>44409</v>
      </c>
      <c r="D14441" s="10" t="s">
        <v>1547</v>
      </c>
      <c r="E14441">
        <v>770</v>
      </c>
      <c r="F14441"/>
    </row>
    <row r="14442" spans="1:6" x14ac:dyDescent="0.25">
      <c r="A14442" t="s">
        <v>1550</v>
      </c>
      <c r="B14442" s="10" t="s">
        <v>651</v>
      </c>
      <c r="C14442" s="64">
        <v>44440</v>
      </c>
      <c r="D14442" s="10" t="s">
        <v>1546</v>
      </c>
      <c r="E14442">
        <v>723</v>
      </c>
      <c r="F14442"/>
    </row>
    <row r="14443" spans="1:6" x14ac:dyDescent="0.25">
      <c r="A14443" t="s">
        <v>1550</v>
      </c>
      <c r="B14443" s="10" t="s">
        <v>651</v>
      </c>
      <c r="C14443" s="64">
        <v>44440</v>
      </c>
      <c r="D14443" s="10" t="s">
        <v>1547</v>
      </c>
      <c r="E14443">
        <v>787</v>
      </c>
      <c r="F14443"/>
    </row>
    <row r="14444" spans="1:6" x14ac:dyDescent="0.25">
      <c r="A14444" t="s">
        <v>1550</v>
      </c>
      <c r="B14444" s="10" t="s">
        <v>651</v>
      </c>
      <c r="C14444" s="64">
        <v>44470</v>
      </c>
      <c r="D14444" s="10" t="s">
        <v>1546</v>
      </c>
      <c r="E14444">
        <v>724</v>
      </c>
      <c r="F14444"/>
    </row>
    <row r="14445" spans="1:6" x14ac:dyDescent="0.25">
      <c r="A14445" t="s">
        <v>1550</v>
      </c>
      <c r="B14445" s="10" t="s">
        <v>651</v>
      </c>
      <c r="C14445" s="64">
        <v>44470</v>
      </c>
      <c r="D14445" s="10" t="s">
        <v>1547</v>
      </c>
      <c r="E14445">
        <v>777</v>
      </c>
      <c r="F14445"/>
    </row>
    <row r="14446" spans="1:6" x14ac:dyDescent="0.25">
      <c r="A14446" t="s">
        <v>1550</v>
      </c>
      <c r="B14446" s="10" t="s">
        <v>651</v>
      </c>
      <c r="C14446" s="64">
        <v>44501</v>
      </c>
      <c r="D14446" s="10" t="s">
        <v>1546</v>
      </c>
      <c r="E14446">
        <v>725</v>
      </c>
      <c r="F14446"/>
    </row>
    <row r="14447" spans="1:6" x14ac:dyDescent="0.25">
      <c r="A14447" t="s">
        <v>1550</v>
      </c>
      <c r="B14447" s="10" t="s">
        <v>651</v>
      </c>
      <c r="C14447" s="64">
        <v>44501</v>
      </c>
      <c r="D14447" s="10" t="s">
        <v>1547</v>
      </c>
      <c r="E14447">
        <v>789</v>
      </c>
      <c r="F14447"/>
    </row>
    <row r="14448" spans="1:6" x14ac:dyDescent="0.25">
      <c r="A14448" t="s">
        <v>1550</v>
      </c>
      <c r="B14448" s="10" t="s">
        <v>651</v>
      </c>
      <c r="C14448" s="64">
        <v>44531</v>
      </c>
      <c r="D14448" s="10" t="s">
        <v>1546</v>
      </c>
      <c r="E14448">
        <v>747</v>
      </c>
      <c r="F14448"/>
    </row>
    <row r="14449" spans="1:6" x14ac:dyDescent="0.25">
      <c r="A14449" t="s">
        <v>1550</v>
      </c>
      <c r="B14449" s="10" t="s">
        <v>651</v>
      </c>
      <c r="C14449" s="64">
        <v>44531</v>
      </c>
      <c r="D14449" s="10" t="s">
        <v>1547</v>
      </c>
      <c r="E14449">
        <v>790</v>
      </c>
      <c r="F14449"/>
    </row>
    <row r="14450" spans="1:6" x14ac:dyDescent="0.25">
      <c r="A14450" t="s">
        <v>1550</v>
      </c>
      <c r="B14450" s="10" t="s">
        <v>651</v>
      </c>
      <c r="C14450" s="64">
        <v>44562</v>
      </c>
      <c r="D14450" s="10" t="s">
        <v>1546</v>
      </c>
      <c r="E14450">
        <v>757</v>
      </c>
      <c r="F14450"/>
    </row>
    <row r="14451" spans="1:6" x14ac:dyDescent="0.25">
      <c r="A14451" t="s">
        <v>1550</v>
      </c>
      <c r="B14451" s="10" t="s">
        <v>651</v>
      </c>
      <c r="C14451" s="64">
        <v>44562</v>
      </c>
      <c r="D14451" s="10" t="s">
        <v>1547</v>
      </c>
      <c r="E14451">
        <v>811</v>
      </c>
      <c r="F14451"/>
    </row>
    <row r="14452" spans="1:6" x14ac:dyDescent="0.25">
      <c r="A14452" t="s">
        <v>1550</v>
      </c>
      <c r="B14452" s="10" t="s">
        <v>651</v>
      </c>
      <c r="C14452" s="64">
        <v>44593</v>
      </c>
      <c r="D14452" s="10" t="s">
        <v>1546</v>
      </c>
      <c r="E14452">
        <v>759</v>
      </c>
      <c r="F14452"/>
    </row>
    <row r="14453" spans="1:6" x14ac:dyDescent="0.25">
      <c r="A14453" t="s">
        <v>1550</v>
      </c>
      <c r="B14453" s="10" t="s">
        <v>651</v>
      </c>
      <c r="C14453" s="64">
        <v>44593</v>
      </c>
      <c r="D14453" s="10" t="s">
        <v>1547</v>
      </c>
      <c r="E14453">
        <v>801</v>
      </c>
      <c r="F14453"/>
    </row>
    <row r="14454" spans="1:6" x14ac:dyDescent="0.25">
      <c r="A14454" t="s">
        <v>1550</v>
      </c>
      <c r="B14454" s="10" t="s">
        <v>651</v>
      </c>
      <c r="C14454" s="64">
        <v>44621</v>
      </c>
      <c r="D14454" s="10" t="s">
        <v>1546</v>
      </c>
      <c r="E14454">
        <v>762</v>
      </c>
      <c r="F14454"/>
    </row>
    <row r="14455" spans="1:6" x14ac:dyDescent="0.25">
      <c r="A14455" t="s">
        <v>1550</v>
      </c>
      <c r="B14455" s="10" t="s">
        <v>651</v>
      </c>
      <c r="C14455" s="64">
        <v>44621</v>
      </c>
      <c r="D14455" s="10" t="s">
        <v>1547</v>
      </c>
      <c r="E14455">
        <v>858</v>
      </c>
      <c r="F14455"/>
    </row>
    <row r="14456" spans="1:6" x14ac:dyDescent="0.25">
      <c r="A14456" t="s">
        <v>1550</v>
      </c>
      <c r="B14456" s="10" t="s">
        <v>651</v>
      </c>
      <c r="C14456" s="64">
        <v>44652</v>
      </c>
      <c r="D14456" s="10" t="s">
        <v>1546</v>
      </c>
      <c r="E14456">
        <v>754</v>
      </c>
      <c r="F14456"/>
    </row>
    <row r="14457" spans="1:6" x14ac:dyDescent="0.25">
      <c r="A14457" t="s">
        <v>1550</v>
      </c>
      <c r="B14457" s="10" t="s">
        <v>651</v>
      </c>
      <c r="C14457" s="64">
        <v>44652</v>
      </c>
      <c r="D14457" s="10" t="s">
        <v>1547</v>
      </c>
      <c r="E14457">
        <v>823</v>
      </c>
      <c r="F14457"/>
    </row>
    <row r="14458" spans="1:6" x14ac:dyDescent="0.25">
      <c r="A14458" t="s">
        <v>1550</v>
      </c>
      <c r="B14458" s="10" t="s">
        <v>651</v>
      </c>
      <c r="C14458" s="64">
        <v>44682</v>
      </c>
      <c r="D14458" s="10" t="s">
        <v>1546</v>
      </c>
      <c r="E14458">
        <v>761</v>
      </c>
      <c r="F14458"/>
    </row>
    <row r="14459" spans="1:6" x14ac:dyDescent="0.25">
      <c r="A14459" t="s">
        <v>1550</v>
      </c>
      <c r="B14459" s="10" t="s">
        <v>651</v>
      </c>
      <c r="C14459" s="64">
        <v>44682</v>
      </c>
      <c r="D14459" s="10" t="s">
        <v>1547</v>
      </c>
      <c r="E14459">
        <v>830</v>
      </c>
      <c r="F14459"/>
    </row>
    <row r="14460" spans="1:6" x14ac:dyDescent="0.25">
      <c r="A14460" t="s">
        <v>1550</v>
      </c>
      <c r="B14460" s="10" t="s">
        <v>651</v>
      </c>
      <c r="C14460" s="64">
        <v>44713</v>
      </c>
      <c r="D14460" s="10" t="s">
        <v>1546</v>
      </c>
      <c r="E14460">
        <v>763</v>
      </c>
      <c r="F14460"/>
    </row>
    <row r="14461" spans="1:6" x14ac:dyDescent="0.25">
      <c r="A14461" t="s">
        <v>1550</v>
      </c>
      <c r="B14461" s="10" t="s">
        <v>651</v>
      </c>
      <c r="C14461" s="64">
        <v>44713</v>
      </c>
      <c r="D14461" s="10" t="s">
        <v>1547</v>
      </c>
      <c r="E14461">
        <v>833</v>
      </c>
      <c r="F14461"/>
    </row>
    <row r="14462" spans="1:6" x14ac:dyDescent="0.25">
      <c r="A14462" t="s">
        <v>1550</v>
      </c>
      <c r="B14462" s="10" t="s">
        <v>651</v>
      </c>
      <c r="C14462" s="64">
        <v>44743</v>
      </c>
      <c r="D14462" s="10" t="s">
        <v>1546</v>
      </c>
      <c r="E14462">
        <v>752</v>
      </c>
      <c r="F14462"/>
    </row>
    <row r="14463" spans="1:6" x14ac:dyDescent="0.25">
      <c r="A14463" t="s">
        <v>1550</v>
      </c>
      <c r="B14463" s="10" t="s">
        <v>651</v>
      </c>
      <c r="C14463" s="64">
        <v>44743</v>
      </c>
      <c r="D14463" s="10" t="s">
        <v>1547</v>
      </c>
      <c r="E14463">
        <v>844</v>
      </c>
      <c r="F14463"/>
    </row>
    <row r="14464" spans="1:6" x14ac:dyDescent="0.25">
      <c r="A14464" t="s">
        <v>1550</v>
      </c>
      <c r="B14464" s="10" t="s">
        <v>651</v>
      </c>
      <c r="C14464" s="64">
        <v>44774</v>
      </c>
      <c r="D14464" s="10" t="s">
        <v>1546</v>
      </c>
      <c r="E14464">
        <v>765</v>
      </c>
      <c r="F14464"/>
    </row>
    <row r="14465" spans="1:6" x14ac:dyDescent="0.25">
      <c r="A14465" t="s">
        <v>1550</v>
      </c>
      <c r="B14465" s="10" t="s">
        <v>651</v>
      </c>
      <c r="C14465" s="64">
        <v>44774</v>
      </c>
      <c r="D14465" s="10" t="s">
        <v>1547</v>
      </c>
      <c r="E14465">
        <v>833</v>
      </c>
      <c r="F14465"/>
    </row>
    <row r="14466" spans="1:6" x14ac:dyDescent="0.25">
      <c r="A14466" t="s">
        <v>1550</v>
      </c>
      <c r="B14466" s="10" t="s">
        <v>651</v>
      </c>
      <c r="C14466" s="64">
        <v>44805</v>
      </c>
      <c r="D14466" s="10" t="s">
        <v>1546</v>
      </c>
      <c r="E14466">
        <v>785</v>
      </c>
      <c r="F14466"/>
    </row>
    <row r="14467" spans="1:6" x14ac:dyDescent="0.25">
      <c r="A14467" t="s">
        <v>1550</v>
      </c>
      <c r="B14467" s="10" t="s">
        <v>651</v>
      </c>
      <c r="C14467" s="64">
        <v>44805</v>
      </c>
      <c r="D14467" s="10" t="s">
        <v>1547</v>
      </c>
      <c r="E14467">
        <v>851</v>
      </c>
      <c r="F14467"/>
    </row>
    <row r="14468" spans="1:6" x14ac:dyDescent="0.25">
      <c r="A14468" t="s">
        <v>1550</v>
      </c>
      <c r="B14468" s="10" t="s">
        <v>651</v>
      </c>
      <c r="C14468" s="64">
        <v>44835</v>
      </c>
      <c r="D14468" s="10" t="s">
        <v>1546</v>
      </c>
      <c r="E14468">
        <v>765</v>
      </c>
      <c r="F14468"/>
    </row>
    <row r="14469" spans="1:6" x14ac:dyDescent="0.25">
      <c r="A14469" t="s">
        <v>1550</v>
      </c>
      <c r="B14469" s="10" t="s">
        <v>651</v>
      </c>
      <c r="C14469" s="64">
        <v>44835</v>
      </c>
      <c r="D14469" s="10" t="s">
        <v>1547</v>
      </c>
      <c r="E14469">
        <v>847</v>
      </c>
      <c r="F14469"/>
    </row>
    <row r="14470" spans="1:6" x14ac:dyDescent="0.25">
      <c r="A14470" t="s">
        <v>1550</v>
      </c>
      <c r="B14470" s="10" t="s">
        <v>651</v>
      </c>
      <c r="C14470" s="64">
        <v>44866</v>
      </c>
      <c r="D14470" s="10" t="s">
        <v>1546</v>
      </c>
      <c r="E14470">
        <v>767</v>
      </c>
      <c r="F14470"/>
    </row>
    <row r="14471" spans="1:6" x14ac:dyDescent="0.25">
      <c r="A14471" t="s">
        <v>1550</v>
      </c>
      <c r="B14471" s="10" t="s">
        <v>651</v>
      </c>
      <c r="C14471" s="64">
        <v>44866</v>
      </c>
      <c r="D14471" s="10" t="s">
        <v>1547</v>
      </c>
      <c r="E14471">
        <v>852</v>
      </c>
      <c r="F14471"/>
    </row>
    <row r="14472" spans="1:6" x14ac:dyDescent="0.25">
      <c r="A14472" t="s">
        <v>1550</v>
      </c>
      <c r="B14472" s="10" t="s">
        <v>651</v>
      </c>
      <c r="C14472" s="64">
        <v>44896</v>
      </c>
      <c r="D14472" s="10" t="s">
        <v>1546</v>
      </c>
      <c r="E14472">
        <v>773</v>
      </c>
      <c r="F14472"/>
    </row>
    <row r="14473" spans="1:6" x14ac:dyDescent="0.25">
      <c r="A14473" t="s">
        <v>1550</v>
      </c>
      <c r="B14473" s="10" t="s">
        <v>651</v>
      </c>
      <c r="C14473" s="64">
        <v>44896</v>
      </c>
      <c r="D14473" s="10" t="s">
        <v>1547</v>
      </c>
      <c r="E14473">
        <v>849</v>
      </c>
      <c r="F14473"/>
    </row>
    <row r="14474" spans="1:6" x14ac:dyDescent="0.25">
      <c r="A14474" t="s">
        <v>1550</v>
      </c>
      <c r="B14474" s="10" t="s">
        <v>651</v>
      </c>
      <c r="C14474" s="64">
        <v>44927</v>
      </c>
      <c r="D14474" s="10" t="s">
        <v>1546</v>
      </c>
      <c r="E14474">
        <v>831</v>
      </c>
      <c r="F14474"/>
    </row>
    <row r="14475" spans="1:6" x14ac:dyDescent="0.25">
      <c r="A14475" t="s">
        <v>1550</v>
      </c>
      <c r="B14475" s="10" t="s">
        <v>651</v>
      </c>
      <c r="C14475" s="64">
        <v>44927</v>
      </c>
      <c r="D14475" s="10" t="s">
        <v>1547</v>
      </c>
      <c r="E14475">
        <v>906</v>
      </c>
      <c r="F14475"/>
    </row>
    <row r="14476" spans="1:6" x14ac:dyDescent="0.25">
      <c r="A14476" t="s">
        <v>1550</v>
      </c>
      <c r="B14476" s="10" t="s">
        <v>651</v>
      </c>
      <c r="C14476" s="64">
        <v>44958</v>
      </c>
      <c r="D14476" s="10" t="s">
        <v>1546</v>
      </c>
      <c r="E14476">
        <v>841</v>
      </c>
      <c r="F14476"/>
    </row>
    <row r="14477" spans="1:6" x14ac:dyDescent="0.25">
      <c r="A14477" t="s">
        <v>1550</v>
      </c>
      <c r="B14477" s="10" t="s">
        <v>651</v>
      </c>
      <c r="C14477" s="64">
        <v>44958</v>
      </c>
      <c r="D14477" s="10" t="s">
        <v>1547</v>
      </c>
      <c r="E14477">
        <v>960</v>
      </c>
      <c r="F14477"/>
    </row>
    <row r="14478" spans="1:6" x14ac:dyDescent="0.25">
      <c r="A14478" t="s">
        <v>1550</v>
      </c>
      <c r="B14478" s="10" t="s">
        <v>651</v>
      </c>
      <c r="C14478" s="64">
        <v>44986</v>
      </c>
      <c r="D14478" s="10" t="s">
        <v>1546</v>
      </c>
      <c r="E14478">
        <v>868</v>
      </c>
      <c r="F14478"/>
    </row>
    <row r="14479" spans="1:6" x14ac:dyDescent="0.25">
      <c r="A14479" t="s">
        <v>1550</v>
      </c>
      <c r="B14479" s="10" t="s">
        <v>651</v>
      </c>
      <c r="C14479" s="64">
        <v>44986</v>
      </c>
      <c r="D14479" s="10" t="s">
        <v>1547</v>
      </c>
      <c r="E14479">
        <v>927</v>
      </c>
      <c r="F14479"/>
    </row>
    <row r="14480" spans="1:6" x14ac:dyDescent="0.25">
      <c r="A14480" t="s">
        <v>1550</v>
      </c>
      <c r="B14480" s="10" t="s">
        <v>651</v>
      </c>
      <c r="C14480" s="64">
        <v>45017</v>
      </c>
      <c r="D14480" s="10" t="s">
        <v>1546</v>
      </c>
      <c r="E14480">
        <v>861</v>
      </c>
      <c r="F14480"/>
    </row>
    <row r="14481" spans="1:6" x14ac:dyDescent="0.25">
      <c r="A14481" t="s">
        <v>1550</v>
      </c>
      <c r="B14481" s="10" t="s">
        <v>651</v>
      </c>
      <c r="C14481" s="64">
        <v>45017</v>
      </c>
      <c r="D14481" s="10" t="s">
        <v>1547</v>
      </c>
      <c r="E14481">
        <v>939</v>
      </c>
      <c r="F14481"/>
    </row>
    <row r="14482" spans="1:6" x14ac:dyDescent="0.25">
      <c r="A14482" t="s">
        <v>1550</v>
      </c>
      <c r="B14482" s="10" t="s">
        <v>651</v>
      </c>
      <c r="C14482" s="64">
        <v>45047</v>
      </c>
      <c r="D14482" s="10" t="s">
        <v>1546</v>
      </c>
      <c r="E14482">
        <v>864</v>
      </c>
      <c r="F14482"/>
    </row>
    <row r="14483" spans="1:6" x14ac:dyDescent="0.25">
      <c r="A14483" t="s">
        <v>1550</v>
      </c>
      <c r="B14483" s="10" t="s">
        <v>651</v>
      </c>
      <c r="C14483" s="64">
        <v>45047</v>
      </c>
      <c r="D14483" s="10" t="s">
        <v>1547</v>
      </c>
      <c r="E14483">
        <v>932</v>
      </c>
      <c r="F14483"/>
    </row>
    <row r="14484" spans="1:6" x14ac:dyDescent="0.25">
      <c r="A14484" t="s">
        <v>1550</v>
      </c>
      <c r="B14484" s="10" t="s">
        <v>651</v>
      </c>
      <c r="C14484" s="64">
        <v>45078</v>
      </c>
      <c r="D14484" s="10" t="s">
        <v>1546</v>
      </c>
      <c r="E14484">
        <v>869</v>
      </c>
      <c r="F14484"/>
    </row>
    <row r="14485" spans="1:6" x14ac:dyDescent="0.25">
      <c r="A14485" t="s">
        <v>1550</v>
      </c>
      <c r="B14485" s="10" t="s">
        <v>651</v>
      </c>
      <c r="C14485" s="64">
        <v>45078</v>
      </c>
      <c r="D14485" s="10" t="s">
        <v>1547</v>
      </c>
      <c r="E14485">
        <v>947</v>
      </c>
      <c r="F14485"/>
    </row>
    <row r="14486" spans="1:6" x14ac:dyDescent="0.25">
      <c r="A14486" t="s">
        <v>1550</v>
      </c>
      <c r="B14486" s="10" t="s">
        <v>651</v>
      </c>
      <c r="C14486" s="64">
        <v>45108</v>
      </c>
      <c r="D14486" s="10" t="s">
        <v>1546</v>
      </c>
      <c r="E14486">
        <v>857</v>
      </c>
      <c r="F14486"/>
    </row>
    <row r="14487" spans="1:6" x14ac:dyDescent="0.25">
      <c r="A14487" t="s">
        <v>1550</v>
      </c>
      <c r="B14487" s="10" t="s">
        <v>651</v>
      </c>
      <c r="C14487" s="64">
        <v>45108</v>
      </c>
      <c r="D14487" s="10" t="s">
        <v>1547</v>
      </c>
      <c r="E14487">
        <v>934</v>
      </c>
      <c r="F14487"/>
    </row>
    <row r="14488" spans="1:6" x14ac:dyDescent="0.25">
      <c r="A14488" t="s">
        <v>1550</v>
      </c>
      <c r="B14488" s="10" t="s">
        <v>651</v>
      </c>
      <c r="C14488" s="64">
        <v>45139</v>
      </c>
      <c r="D14488" s="10" t="s">
        <v>1546</v>
      </c>
      <c r="E14488">
        <v>883</v>
      </c>
      <c r="F14488"/>
    </row>
    <row r="14489" spans="1:6" x14ac:dyDescent="0.25">
      <c r="A14489" t="s">
        <v>1550</v>
      </c>
      <c r="B14489" s="10" t="s">
        <v>651</v>
      </c>
      <c r="C14489" s="64">
        <v>45139</v>
      </c>
      <c r="D14489" s="10" t="s">
        <v>1547</v>
      </c>
      <c r="E14489">
        <v>939</v>
      </c>
      <c r="F14489"/>
    </row>
    <row r="14490" spans="1:6" x14ac:dyDescent="0.25">
      <c r="A14490" t="s">
        <v>1550</v>
      </c>
      <c r="B14490" s="10" t="s">
        <v>651</v>
      </c>
      <c r="C14490" s="64">
        <v>45170</v>
      </c>
      <c r="D14490" s="10" t="s">
        <v>1546</v>
      </c>
      <c r="E14490">
        <v>887</v>
      </c>
      <c r="F14490"/>
    </row>
    <row r="14491" spans="1:6" x14ac:dyDescent="0.25">
      <c r="A14491" t="s">
        <v>1550</v>
      </c>
      <c r="B14491" s="10" t="s">
        <v>651</v>
      </c>
      <c r="C14491" s="64">
        <v>45170</v>
      </c>
      <c r="D14491" s="10" t="s">
        <v>1547</v>
      </c>
      <c r="E14491">
        <v>965</v>
      </c>
      <c r="F14491"/>
    </row>
    <row r="14492" spans="1:6" x14ac:dyDescent="0.25">
      <c r="A14492" t="s">
        <v>1550</v>
      </c>
      <c r="B14492" s="10" t="s">
        <v>651</v>
      </c>
      <c r="C14492" s="64">
        <v>45200</v>
      </c>
      <c r="D14492" s="10" t="s">
        <v>1546</v>
      </c>
      <c r="E14492">
        <v>901</v>
      </c>
      <c r="F14492"/>
    </row>
    <row r="14493" spans="1:6" x14ac:dyDescent="0.25">
      <c r="A14493" t="s">
        <v>1550</v>
      </c>
      <c r="B14493" s="10" t="s">
        <v>651</v>
      </c>
      <c r="C14493" s="64">
        <v>45200</v>
      </c>
      <c r="D14493" s="10" t="s">
        <v>1547</v>
      </c>
      <c r="E14493">
        <v>960</v>
      </c>
      <c r="F14493"/>
    </row>
    <row r="14494" spans="1:6" x14ac:dyDescent="0.25">
      <c r="A14494" t="s">
        <v>1550</v>
      </c>
      <c r="B14494" s="10" t="s">
        <v>651</v>
      </c>
      <c r="C14494" s="64">
        <v>45231</v>
      </c>
      <c r="D14494" s="10" t="s">
        <v>1546</v>
      </c>
      <c r="E14494">
        <v>904</v>
      </c>
      <c r="F14494"/>
    </row>
    <row r="14495" spans="1:6" x14ac:dyDescent="0.25">
      <c r="A14495" t="s">
        <v>1550</v>
      </c>
      <c r="B14495" s="10" t="s">
        <v>651</v>
      </c>
      <c r="C14495" s="64">
        <v>45231</v>
      </c>
      <c r="D14495" s="10" t="s">
        <v>1547</v>
      </c>
      <c r="E14495">
        <v>964</v>
      </c>
      <c r="F14495"/>
    </row>
    <row r="14496" spans="1:6" x14ac:dyDescent="0.25">
      <c r="A14496" t="s">
        <v>1550</v>
      </c>
      <c r="B14496" s="10" t="s">
        <v>651</v>
      </c>
      <c r="C14496" s="64">
        <v>45261</v>
      </c>
      <c r="D14496" s="10" t="s">
        <v>1546</v>
      </c>
      <c r="E14496">
        <v>884</v>
      </c>
      <c r="F14496"/>
    </row>
    <row r="14497" spans="1:6" x14ac:dyDescent="0.25">
      <c r="A14497" t="s">
        <v>1550</v>
      </c>
      <c r="B14497" s="10" t="s">
        <v>651</v>
      </c>
      <c r="C14497" s="64">
        <v>45261</v>
      </c>
      <c r="D14497" s="10" t="s">
        <v>1547</v>
      </c>
      <c r="E14497">
        <v>988</v>
      </c>
      <c r="F14497"/>
    </row>
    <row r="14498" spans="1:6" x14ac:dyDescent="0.25">
      <c r="A14498" t="s">
        <v>1550</v>
      </c>
      <c r="B14498" s="10" t="s">
        <v>651</v>
      </c>
      <c r="C14498" s="64">
        <v>45292</v>
      </c>
      <c r="D14498" s="10" t="s">
        <v>1546</v>
      </c>
      <c r="E14498">
        <v>950</v>
      </c>
      <c r="F14498"/>
    </row>
    <row r="14499" spans="1:6" x14ac:dyDescent="0.25">
      <c r="A14499" t="s">
        <v>1550</v>
      </c>
      <c r="B14499" s="10" t="s">
        <v>651</v>
      </c>
      <c r="C14499" s="64">
        <v>45292</v>
      </c>
      <c r="D14499" s="10" t="s">
        <v>1547</v>
      </c>
      <c r="E14499">
        <v>1029</v>
      </c>
      <c r="F14499"/>
    </row>
    <row r="14500" spans="1:6" x14ac:dyDescent="0.25">
      <c r="A14500" t="s">
        <v>1550</v>
      </c>
      <c r="B14500" s="10" t="s">
        <v>651</v>
      </c>
      <c r="C14500" s="64">
        <v>45323</v>
      </c>
      <c r="D14500" s="10" t="s">
        <v>1546</v>
      </c>
      <c r="E14500">
        <v>946</v>
      </c>
      <c r="F14500"/>
    </row>
    <row r="14501" spans="1:6" x14ac:dyDescent="0.25">
      <c r="A14501" t="s">
        <v>1550</v>
      </c>
      <c r="B14501" s="10" t="s">
        <v>651</v>
      </c>
      <c r="C14501" s="64">
        <v>45323</v>
      </c>
      <c r="D14501" s="10" t="s">
        <v>1547</v>
      </c>
      <c r="E14501">
        <v>1032</v>
      </c>
      <c r="F14501"/>
    </row>
    <row r="14502" spans="1:6" x14ac:dyDescent="0.25">
      <c r="A14502" t="s">
        <v>1550</v>
      </c>
      <c r="B14502" s="10" t="s">
        <v>651</v>
      </c>
      <c r="C14502" s="64">
        <v>45352</v>
      </c>
      <c r="D14502" s="10" t="s">
        <v>1546</v>
      </c>
      <c r="E14502">
        <v>949</v>
      </c>
      <c r="F14502"/>
    </row>
    <row r="14503" spans="1:6" x14ac:dyDescent="0.25">
      <c r="A14503" t="s">
        <v>1550</v>
      </c>
      <c r="B14503" s="10" t="s">
        <v>651</v>
      </c>
      <c r="C14503" s="64">
        <v>45352</v>
      </c>
      <c r="D14503" s="10" t="s">
        <v>1547</v>
      </c>
      <c r="E14503">
        <v>1095</v>
      </c>
      <c r="F14503"/>
    </row>
    <row r="14504" spans="1:6" x14ac:dyDescent="0.25">
      <c r="A14504" t="s">
        <v>1550</v>
      </c>
      <c r="B14504" s="10" t="s">
        <v>651</v>
      </c>
      <c r="C14504" s="64">
        <v>45383</v>
      </c>
      <c r="D14504" s="10" t="s">
        <v>1546</v>
      </c>
      <c r="E14504">
        <v>966</v>
      </c>
      <c r="F14504"/>
    </row>
    <row r="14505" spans="1:6" x14ac:dyDescent="0.25">
      <c r="A14505" t="s">
        <v>1550</v>
      </c>
      <c r="B14505" s="10" t="s">
        <v>651</v>
      </c>
      <c r="C14505" s="64">
        <v>45383</v>
      </c>
      <c r="D14505" s="10" t="s">
        <v>1547</v>
      </c>
      <c r="E14505">
        <v>1064</v>
      </c>
      <c r="F14505"/>
    </row>
    <row r="14506" spans="1:6" x14ac:dyDescent="0.25">
      <c r="A14506" t="s">
        <v>1550</v>
      </c>
      <c r="B14506" s="10" t="s">
        <v>651</v>
      </c>
      <c r="C14506" s="64">
        <v>45413</v>
      </c>
      <c r="D14506" s="10" t="s">
        <v>1546</v>
      </c>
      <c r="E14506">
        <v>988</v>
      </c>
      <c r="F14506"/>
    </row>
    <row r="14507" spans="1:6" x14ac:dyDescent="0.25">
      <c r="A14507" t="s">
        <v>1550</v>
      </c>
      <c r="B14507" s="10" t="s">
        <v>651</v>
      </c>
      <c r="C14507" s="64">
        <v>45413</v>
      </c>
      <c r="D14507" s="10" t="s">
        <v>1547</v>
      </c>
      <c r="E14507">
        <v>1064</v>
      </c>
      <c r="F14507"/>
    </row>
    <row r="14508" spans="1:6" x14ac:dyDescent="0.25">
      <c r="A14508" t="s">
        <v>1550</v>
      </c>
      <c r="B14508" s="10" t="s">
        <v>651</v>
      </c>
      <c r="C14508" s="64">
        <v>45444</v>
      </c>
      <c r="D14508" s="10" t="s">
        <v>1546</v>
      </c>
      <c r="E14508">
        <v>971</v>
      </c>
      <c r="F14508"/>
    </row>
    <row r="14509" spans="1:6" x14ac:dyDescent="0.25">
      <c r="A14509" t="s">
        <v>1550</v>
      </c>
      <c r="B14509" s="10" t="s">
        <v>651</v>
      </c>
      <c r="C14509" s="64">
        <v>45444</v>
      </c>
      <c r="D14509" s="10" t="s">
        <v>1547</v>
      </c>
      <c r="E14509">
        <v>1074</v>
      </c>
      <c r="F14509"/>
    </row>
    <row r="14510" spans="1:6" x14ac:dyDescent="0.25">
      <c r="A14510" t="s">
        <v>1550</v>
      </c>
      <c r="B14510" s="10" t="s">
        <v>651</v>
      </c>
      <c r="C14510" s="64">
        <v>45474</v>
      </c>
      <c r="D14510" s="10" t="s">
        <v>1546</v>
      </c>
      <c r="E14510">
        <v>983</v>
      </c>
      <c r="F14510"/>
    </row>
    <row r="14511" spans="1:6" x14ac:dyDescent="0.25">
      <c r="A14511" t="s">
        <v>1550</v>
      </c>
      <c r="B14511" s="10" t="s">
        <v>651</v>
      </c>
      <c r="C14511" s="64">
        <v>45474</v>
      </c>
      <c r="D14511" s="10" t="s">
        <v>1547</v>
      </c>
      <c r="E14511">
        <v>1067</v>
      </c>
      <c r="F14511"/>
    </row>
    <row r="14512" spans="1:6" x14ac:dyDescent="0.25">
      <c r="A14512" t="s">
        <v>1550</v>
      </c>
      <c r="B14512" s="10" t="s">
        <v>651</v>
      </c>
      <c r="C14512" s="64">
        <v>45505</v>
      </c>
      <c r="D14512" s="10" t="s">
        <v>1546</v>
      </c>
      <c r="E14512">
        <v>999</v>
      </c>
      <c r="F14512"/>
    </row>
    <row r="14513" spans="1:6" x14ac:dyDescent="0.25">
      <c r="A14513" t="s">
        <v>1550</v>
      </c>
      <c r="B14513" s="10" t="s">
        <v>651</v>
      </c>
      <c r="C14513" s="64">
        <v>45505</v>
      </c>
      <c r="D14513" s="10" t="s">
        <v>1547</v>
      </c>
      <c r="E14513">
        <v>1058</v>
      </c>
      <c r="F14513"/>
    </row>
    <row r="14514" spans="1:6" x14ac:dyDescent="0.25">
      <c r="A14514" t="s">
        <v>1550</v>
      </c>
      <c r="B14514" s="10" t="s">
        <v>651</v>
      </c>
      <c r="C14514" s="64">
        <v>45536</v>
      </c>
      <c r="D14514" s="10" t="s">
        <v>1546</v>
      </c>
      <c r="E14514">
        <v>1001</v>
      </c>
      <c r="F14514"/>
    </row>
    <row r="14515" spans="1:6" x14ac:dyDescent="0.25">
      <c r="A14515" t="s">
        <v>1550</v>
      </c>
      <c r="B14515" s="10" t="s">
        <v>651</v>
      </c>
      <c r="C14515" s="64">
        <v>45536</v>
      </c>
      <c r="D14515" s="10" t="s">
        <v>1547</v>
      </c>
      <c r="E14515">
        <v>1062</v>
      </c>
      <c r="F14515"/>
    </row>
    <row r="14516" spans="1:6" x14ac:dyDescent="0.25">
      <c r="A14516" t="s">
        <v>1550</v>
      </c>
      <c r="B14516" s="10" t="s">
        <v>651</v>
      </c>
      <c r="C14516" s="64">
        <v>45566</v>
      </c>
      <c r="D14516" s="10" t="s">
        <v>1546</v>
      </c>
      <c r="E14516">
        <v>1029</v>
      </c>
      <c r="F14516"/>
    </row>
    <row r="14517" spans="1:6" x14ac:dyDescent="0.25">
      <c r="A14517" t="s">
        <v>1550</v>
      </c>
      <c r="B14517" s="10" t="s">
        <v>651</v>
      </c>
      <c r="C14517" s="64">
        <v>45566</v>
      </c>
      <c r="D14517" s="10" t="s">
        <v>1547</v>
      </c>
      <c r="E14517">
        <v>1077</v>
      </c>
      <c r="F14517"/>
    </row>
    <row r="14518" spans="1:6" x14ac:dyDescent="0.25">
      <c r="A14518" t="s">
        <v>1550</v>
      </c>
      <c r="B14518" s="10" t="s">
        <v>651</v>
      </c>
      <c r="C14518" s="64">
        <v>45597</v>
      </c>
      <c r="D14518" s="10" t="s">
        <v>1546</v>
      </c>
      <c r="E14518">
        <v>1026</v>
      </c>
      <c r="F14518"/>
    </row>
    <row r="14519" spans="1:6" x14ac:dyDescent="0.25">
      <c r="A14519" t="s">
        <v>1550</v>
      </c>
      <c r="B14519" s="10" t="s">
        <v>651</v>
      </c>
      <c r="C14519" s="64">
        <v>45597</v>
      </c>
      <c r="D14519" s="10" t="s">
        <v>1547</v>
      </c>
      <c r="E14519">
        <v>1080</v>
      </c>
      <c r="F14519"/>
    </row>
    <row r="14520" spans="1:6" x14ac:dyDescent="0.25">
      <c r="A14520" t="s">
        <v>1550</v>
      </c>
      <c r="B14520" s="10" t="s">
        <v>651</v>
      </c>
      <c r="C14520" s="64">
        <v>45627</v>
      </c>
      <c r="D14520" s="10" t="s">
        <v>1546</v>
      </c>
      <c r="E14520">
        <v>1016</v>
      </c>
      <c r="F14520"/>
    </row>
    <row r="14521" spans="1:6" x14ac:dyDescent="0.25">
      <c r="A14521" t="s">
        <v>1550</v>
      </c>
      <c r="B14521" s="10" t="s">
        <v>651</v>
      </c>
      <c r="C14521" s="64">
        <v>45627</v>
      </c>
      <c r="D14521" s="10" t="s">
        <v>1547</v>
      </c>
      <c r="E14521">
        <v>1079</v>
      </c>
      <c r="F14521"/>
    </row>
    <row r="14522" spans="1:6" x14ac:dyDescent="0.25">
      <c r="A14522" t="s">
        <v>1550</v>
      </c>
      <c r="B14522" s="10" t="s">
        <v>651</v>
      </c>
      <c r="C14522" s="64">
        <v>45658</v>
      </c>
      <c r="D14522" s="10" t="s">
        <v>1546</v>
      </c>
      <c r="E14522">
        <v>1058</v>
      </c>
      <c r="F14522"/>
    </row>
    <row r="14523" spans="1:6" x14ac:dyDescent="0.25">
      <c r="A14523" t="s">
        <v>1550</v>
      </c>
      <c r="B14523" s="10" t="s">
        <v>651</v>
      </c>
      <c r="C14523" s="64">
        <v>45658</v>
      </c>
      <c r="D14523" s="10" t="s">
        <v>1547</v>
      </c>
      <c r="E14523">
        <v>1137</v>
      </c>
      <c r="F14523"/>
    </row>
    <row r="14524" spans="1:6" x14ac:dyDescent="0.25">
      <c r="A14524" t="s">
        <v>1550</v>
      </c>
      <c r="B14524" s="10" t="s">
        <v>651</v>
      </c>
      <c r="C14524" s="64">
        <v>45689</v>
      </c>
      <c r="D14524" s="10" t="s">
        <v>1546</v>
      </c>
      <c r="E14524">
        <v>1054</v>
      </c>
      <c r="F14524"/>
    </row>
    <row r="14525" spans="1:6" x14ac:dyDescent="0.25">
      <c r="A14525" t="s">
        <v>1550</v>
      </c>
      <c r="B14525" s="10" t="s">
        <v>651</v>
      </c>
      <c r="C14525" s="64">
        <v>45689</v>
      </c>
      <c r="D14525" s="10" t="s">
        <v>1547</v>
      </c>
      <c r="E14525">
        <v>1138</v>
      </c>
      <c r="F14525"/>
    </row>
    <row r="14526" spans="1:6" x14ac:dyDescent="0.25">
      <c r="A14526" t="s">
        <v>1550</v>
      </c>
      <c r="B14526" s="10" t="s">
        <v>651</v>
      </c>
      <c r="C14526" s="64">
        <v>45717</v>
      </c>
      <c r="D14526" s="10" t="s">
        <v>1546</v>
      </c>
      <c r="E14526">
        <v>1063</v>
      </c>
      <c r="F14526"/>
    </row>
    <row r="14527" spans="1:6" x14ac:dyDescent="0.25">
      <c r="A14527" t="s">
        <v>1550</v>
      </c>
      <c r="B14527" s="10" t="s">
        <v>651</v>
      </c>
      <c r="C14527" s="64">
        <v>45717</v>
      </c>
      <c r="D14527" s="10" t="s">
        <v>1547</v>
      </c>
      <c r="E14527">
        <v>1140</v>
      </c>
      <c r="F14527"/>
    </row>
    <row r="14528" spans="1:6" x14ac:dyDescent="0.25">
      <c r="A14528" t="s">
        <v>1550</v>
      </c>
      <c r="B14528" s="10" t="s">
        <v>651</v>
      </c>
      <c r="C14528" s="64">
        <v>45748</v>
      </c>
      <c r="D14528" s="10" t="s">
        <v>1546</v>
      </c>
      <c r="E14528">
        <v>1067</v>
      </c>
      <c r="F14528"/>
    </row>
    <row r="14529" spans="1:6" x14ac:dyDescent="0.25">
      <c r="A14529" t="s">
        <v>1550</v>
      </c>
      <c r="B14529" s="10" t="s">
        <v>651</v>
      </c>
      <c r="C14529" s="64">
        <v>45748</v>
      </c>
      <c r="D14529" s="10" t="s">
        <v>1547</v>
      </c>
      <c r="E14529">
        <v>1146</v>
      </c>
      <c r="F14529"/>
    </row>
    <row r="14530" spans="1:6" x14ac:dyDescent="0.25">
      <c r="A14530" t="s">
        <v>1550</v>
      </c>
      <c r="B14530" s="10" t="s">
        <v>651</v>
      </c>
      <c r="C14530" s="64">
        <v>45778</v>
      </c>
      <c r="D14530" s="10" t="s">
        <v>1546</v>
      </c>
      <c r="E14530">
        <v>1080</v>
      </c>
      <c r="F14530"/>
    </row>
    <row r="14531" spans="1:6" x14ac:dyDescent="0.25">
      <c r="A14531" t="s">
        <v>1550</v>
      </c>
      <c r="B14531" s="10" t="s">
        <v>651</v>
      </c>
      <c r="C14531" s="64">
        <v>45778</v>
      </c>
      <c r="D14531" s="10" t="s">
        <v>1547</v>
      </c>
      <c r="E14531">
        <v>1158</v>
      </c>
      <c r="F14531"/>
    </row>
    <row r="14532" spans="1:6" x14ac:dyDescent="0.25">
      <c r="A14532" t="s">
        <v>1550</v>
      </c>
      <c r="B14532" s="10" t="s">
        <v>651</v>
      </c>
      <c r="C14532" s="64">
        <v>45809</v>
      </c>
      <c r="D14532" s="10" t="s">
        <v>1546</v>
      </c>
      <c r="E14532">
        <v>1073</v>
      </c>
      <c r="F14532"/>
    </row>
    <row r="14533" spans="1:6" x14ac:dyDescent="0.25">
      <c r="A14533" t="s">
        <v>1550</v>
      </c>
      <c r="B14533" s="10" t="s">
        <v>651</v>
      </c>
      <c r="C14533" s="64">
        <v>45809</v>
      </c>
      <c r="D14533" s="10" t="s">
        <v>1547</v>
      </c>
      <c r="E14533">
        <v>1151</v>
      </c>
      <c r="F14533"/>
    </row>
    <row r="14534" spans="1:6" x14ac:dyDescent="0.25">
      <c r="A14534" t="s">
        <v>1550</v>
      </c>
      <c r="B14534" s="10" t="s">
        <v>651</v>
      </c>
      <c r="C14534" s="64">
        <v>45839</v>
      </c>
      <c r="D14534" s="10" t="s">
        <v>1546</v>
      </c>
      <c r="E14534">
        <v>1077</v>
      </c>
      <c r="F14534"/>
    </row>
    <row r="14535" spans="1:6" x14ac:dyDescent="0.25">
      <c r="A14535" t="s">
        <v>1550</v>
      </c>
      <c r="B14535" s="10" t="s">
        <v>651</v>
      </c>
      <c r="C14535" s="64">
        <v>45839</v>
      </c>
      <c r="D14535" s="10" t="s">
        <v>1547</v>
      </c>
      <c r="E14535">
        <v>1156</v>
      </c>
      <c r="F14535"/>
    </row>
    <row r="14536" spans="1:6" x14ac:dyDescent="0.25">
      <c r="A14536" t="s">
        <v>1550</v>
      </c>
      <c r="B14536" s="10" t="s">
        <v>651</v>
      </c>
      <c r="C14536" s="64">
        <v>45870</v>
      </c>
      <c r="D14536" s="10" t="s">
        <v>1546</v>
      </c>
      <c r="E14536">
        <v>1097</v>
      </c>
      <c r="F14536"/>
    </row>
    <row r="14537" spans="1:6" x14ac:dyDescent="0.25">
      <c r="A14537" t="s">
        <v>1550</v>
      </c>
      <c r="B14537" s="10" t="s">
        <v>651</v>
      </c>
      <c r="C14537" s="64">
        <v>45870</v>
      </c>
      <c r="D14537" s="10" t="s">
        <v>1547</v>
      </c>
      <c r="E14537">
        <v>1172</v>
      </c>
      <c r="F14537"/>
    </row>
    <row r="14538" spans="1:6" x14ac:dyDescent="0.25">
      <c r="A14538" t="s">
        <v>1550</v>
      </c>
      <c r="B14538" s="10" t="s">
        <v>651</v>
      </c>
      <c r="C14538" s="64">
        <v>45901</v>
      </c>
      <c r="D14538" s="10" t="s">
        <v>1546</v>
      </c>
      <c r="E14538">
        <v>1121</v>
      </c>
      <c r="F14538"/>
    </row>
    <row r="14539" spans="1:6" x14ac:dyDescent="0.25">
      <c r="A14539" t="s">
        <v>1550</v>
      </c>
      <c r="B14539" s="10" t="s">
        <v>651</v>
      </c>
      <c r="C14539" s="64">
        <v>45901</v>
      </c>
      <c r="D14539" s="10" t="s">
        <v>1547</v>
      </c>
      <c r="E14539">
        <v>1176</v>
      </c>
      <c r="F14539"/>
    </row>
    <row r="14540" spans="1:6" x14ac:dyDescent="0.25">
      <c r="A14540" t="s">
        <v>1550</v>
      </c>
      <c r="B14540" s="10" t="s">
        <v>651</v>
      </c>
      <c r="C14540" s="64">
        <v>45931</v>
      </c>
      <c r="D14540" s="10" t="s">
        <v>1546</v>
      </c>
      <c r="E14540">
        <v>1119</v>
      </c>
      <c r="F14540"/>
    </row>
    <row r="14541" spans="1:6" x14ac:dyDescent="0.25">
      <c r="A14541" t="s">
        <v>1550</v>
      </c>
      <c r="B14541" s="10" t="s">
        <v>651</v>
      </c>
      <c r="C14541" s="64">
        <v>45931</v>
      </c>
      <c r="D14541" s="10" t="s">
        <v>1547</v>
      </c>
      <c r="E14541">
        <v>1170</v>
      </c>
      <c r="F14541"/>
    </row>
    <row r="14542" spans="1:6" x14ac:dyDescent="0.25">
      <c r="A14542" t="s">
        <v>1550</v>
      </c>
      <c r="B14542" s="10" t="s">
        <v>651</v>
      </c>
      <c r="C14542" s="64">
        <v>45962</v>
      </c>
      <c r="D14542" s="10" t="s">
        <v>1546</v>
      </c>
      <c r="E14542">
        <v>1107</v>
      </c>
      <c r="F14542"/>
    </row>
    <row r="14543" spans="1:6" x14ac:dyDescent="0.25">
      <c r="A14543" t="s">
        <v>1550</v>
      </c>
      <c r="B14543" s="10" t="s">
        <v>651</v>
      </c>
      <c r="C14543" s="64">
        <v>45962</v>
      </c>
      <c r="D14543" s="10" t="s">
        <v>1547</v>
      </c>
      <c r="E14543">
        <v>1174</v>
      </c>
      <c r="F14543"/>
    </row>
    <row r="14544" spans="1:6" x14ac:dyDescent="0.25">
      <c r="A14544" t="s">
        <v>1550</v>
      </c>
      <c r="B14544" s="10" t="s">
        <v>651</v>
      </c>
      <c r="C14544" s="64">
        <v>45992</v>
      </c>
      <c r="D14544" s="10" t="s">
        <v>1546</v>
      </c>
      <c r="E14544">
        <v>1131</v>
      </c>
      <c r="F14544"/>
    </row>
    <row r="14545" spans="1:6" x14ac:dyDescent="0.25">
      <c r="A14545" t="s">
        <v>1550</v>
      </c>
      <c r="B14545" s="10" t="s">
        <v>651</v>
      </c>
      <c r="C14545" s="64">
        <v>45992</v>
      </c>
      <c r="D14545" s="10" t="s">
        <v>1547</v>
      </c>
      <c r="E14545">
        <v>1178</v>
      </c>
      <c r="F14545"/>
    </row>
    <row r="14546" spans="1:6" x14ac:dyDescent="0.25">
      <c r="A14546" t="s">
        <v>1550</v>
      </c>
      <c r="B14546" s="10" t="s">
        <v>652</v>
      </c>
      <c r="C14546" s="64">
        <v>43831</v>
      </c>
      <c r="D14546" s="10" t="s">
        <v>1546</v>
      </c>
      <c r="E14546">
        <v>557</v>
      </c>
      <c r="F14546"/>
    </row>
    <row r="14547" spans="1:6" x14ac:dyDescent="0.25">
      <c r="A14547" t="s">
        <v>1550</v>
      </c>
      <c r="B14547" s="10" t="s">
        <v>652</v>
      </c>
      <c r="C14547" s="64">
        <v>43831</v>
      </c>
      <c r="D14547" s="10" t="s">
        <v>1547</v>
      </c>
      <c r="E14547">
        <v>710</v>
      </c>
      <c r="F14547"/>
    </row>
    <row r="14548" spans="1:6" x14ac:dyDescent="0.25">
      <c r="A14548" t="s">
        <v>1550</v>
      </c>
      <c r="B14548" s="10" t="s">
        <v>652</v>
      </c>
      <c r="C14548" s="64">
        <v>43862</v>
      </c>
      <c r="D14548" s="10" t="s">
        <v>1546</v>
      </c>
      <c r="E14548">
        <v>554</v>
      </c>
      <c r="F14548"/>
    </row>
    <row r="14549" spans="1:6" x14ac:dyDescent="0.25">
      <c r="A14549" t="s">
        <v>1550</v>
      </c>
      <c r="B14549" s="10" t="s">
        <v>652</v>
      </c>
      <c r="C14549" s="64">
        <v>43862</v>
      </c>
      <c r="D14549" s="10" t="s">
        <v>1547</v>
      </c>
      <c r="E14549">
        <v>704</v>
      </c>
      <c r="F14549"/>
    </row>
    <row r="14550" spans="1:6" x14ac:dyDescent="0.25">
      <c r="A14550" t="s">
        <v>1550</v>
      </c>
      <c r="B14550" s="10" t="s">
        <v>652</v>
      </c>
      <c r="C14550" s="64">
        <v>43891</v>
      </c>
      <c r="D14550" s="10" t="s">
        <v>1546</v>
      </c>
      <c r="E14550">
        <v>527</v>
      </c>
      <c r="F14550"/>
    </row>
    <row r="14551" spans="1:6" x14ac:dyDescent="0.25">
      <c r="A14551" t="s">
        <v>1550</v>
      </c>
      <c r="B14551" s="10" t="s">
        <v>652</v>
      </c>
      <c r="C14551" s="64">
        <v>43891</v>
      </c>
      <c r="D14551" s="10" t="s">
        <v>1547</v>
      </c>
      <c r="E14551">
        <v>666</v>
      </c>
      <c r="F14551"/>
    </row>
    <row r="14552" spans="1:6" x14ac:dyDescent="0.25">
      <c r="A14552" t="s">
        <v>1550</v>
      </c>
      <c r="B14552" s="10" t="s">
        <v>652</v>
      </c>
      <c r="C14552" s="64">
        <v>43922</v>
      </c>
      <c r="D14552" s="10" t="s">
        <v>1546</v>
      </c>
      <c r="E14552">
        <v>568</v>
      </c>
      <c r="F14552"/>
    </row>
    <row r="14553" spans="1:6" x14ac:dyDescent="0.25">
      <c r="A14553" t="s">
        <v>1550</v>
      </c>
      <c r="B14553" s="10" t="s">
        <v>652</v>
      </c>
      <c r="C14553" s="64">
        <v>43922</v>
      </c>
      <c r="D14553" s="10" t="s">
        <v>1547</v>
      </c>
      <c r="E14553">
        <v>681</v>
      </c>
      <c r="F14553"/>
    </row>
    <row r="14554" spans="1:6" x14ac:dyDescent="0.25">
      <c r="A14554" t="s">
        <v>1550</v>
      </c>
      <c r="B14554" s="10" t="s">
        <v>652</v>
      </c>
      <c r="C14554" s="64">
        <v>43952</v>
      </c>
      <c r="D14554" s="10" t="s">
        <v>1546</v>
      </c>
      <c r="E14554">
        <v>573</v>
      </c>
      <c r="F14554"/>
    </row>
    <row r="14555" spans="1:6" x14ac:dyDescent="0.25">
      <c r="A14555" t="s">
        <v>1550</v>
      </c>
      <c r="B14555" s="10" t="s">
        <v>652</v>
      </c>
      <c r="C14555" s="64">
        <v>43952</v>
      </c>
      <c r="D14555" s="10" t="s">
        <v>1547</v>
      </c>
      <c r="E14555">
        <v>683</v>
      </c>
      <c r="F14555"/>
    </row>
    <row r="14556" spans="1:6" x14ac:dyDescent="0.25">
      <c r="A14556" t="s">
        <v>1550</v>
      </c>
      <c r="B14556" s="10" t="s">
        <v>652</v>
      </c>
      <c r="C14556" s="64">
        <v>43983</v>
      </c>
      <c r="D14556" s="10" t="s">
        <v>1546</v>
      </c>
      <c r="E14556">
        <v>554</v>
      </c>
      <c r="F14556"/>
    </row>
    <row r="14557" spans="1:6" x14ac:dyDescent="0.25">
      <c r="A14557" t="s">
        <v>1550</v>
      </c>
      <c r="B14557" s="10" t="s">
        <v>652</v>
      </c>
      <c r="C14557" s="64">
        <v>43983</v>
      </c>
      <c r="D14557" s="10" t="s">
        <v>1547</v>
      </c>
      <c r="E14557">
        <v>683</v>
      </c>
      <c r="F14557"/>
    </row>
    <row r="14558" spans="1:6" x14ac:dyDescent="0.25">
      <c r="A14558" t="s">
        <v>1550</v>
      </c>
      <c r="B14558" s="10" t="s">
        <v>652</v>
      </c>
      <c r="C14558" s="64">
        <v>44013</v>
      </c>
      <c r="D14558" s="10" t="s">
        <v>1546</v>
      </c>
      <c r="E14558">
        <v>555</v>
      </c>
      <c r="F14558"/>
    </row>
    <row r="14559" spans="1:6" x14ac:dyDescent="0.25">
      <c r="A14559" t="s">
        <v>1550</v>
      </c>
      <c r="B14559" s="10" t="s">
        <v>652</v>
      </c>
      <c r="C14559" s="64">
        <v>44013</v>
      </c>
      <c r="D14559" s="10" t="s">
        <v>1547</v>
      </c>
      <c r="E14559">
        <v>689</v>
      </c>
      <c r="F14559"/>
    </row>
    <row r="14560" spans="1:6" x14ac:dyDescent="0.25">
      <c r="A14560" t="s">
        <v>1550</v>
      </c>
      <c r="B14560" s="10" t="s">
        <v>652</v>
      </c>
      <c r="C14560" s="64">
        <v>44044</v>
      </c>
      <c r="D14560" s="10" t="s">
        <v>1546</v>
      </c>
      <c r="E14560">
        <v>554</v>
      </c>
      <c r="F14560"/>
    </row>
    <row r="14561" spans="1:6" x14ac:dyDescent="0.25">
      <c r="A14561" t="s">
        <v>1550</v>
      </c>
      <c r="B14561" s="10" t="s">
        <v>652</v>
      </c>
      <c r="C14561" s="64">
        <v>44044</v>
      </c>
      <c r="D14561" s="10" t="s">
        <v>1547</v>
      </c>
      <c r="E14561">
        <v>690</v>
      </c>
      <c r="F14561"/>
    </row>
    <row r="14562" spans="1:6" x14ac:dyDescent="0.25">
      <c r="A14562" t="s">
        <v>1550</v>
      </c>
      <c r="B14562" s="10" t="s">
        <v>652</v>
      </c>
      <c r="C14562" s="64">
        <v>44075</v>
      </c>
      <c r="D14562" s="10" t="s">
        <v>1546</v>
      </c>
      <c r="E14562">
        <v>553</v>
      </c>
      <c r="F14562"/>
    </row>
    <row r="14563" spans="1:6" x14ac:dyDescent="0.25">
      <c r="A14563" t="s">
        <v>1550</v>
      </c>
      <c r="B14563" s="10" t="s">
        <v>652</v>
      </c>
      <c r="C14563" s="64">
        <v>44075</v>
      </c>
      <c r="D14563" s="10" t="s">
        <v>1547</v>
      </c>
      <c r="E14563">
        <v>692</v>
      </c>
      <c r="F14563"/>
    </row>
    <row r="14564" spans="1:6" x14ac:dyDescent="0.25">
      <c r="A14564" t="s">
        <v>1550</v>
      </c>
      <c r="B14564" s="10" t="s">
        <v>652</v>
      </c>
      <c r="C14564" s="64">
        <v>44105</v>
      </c>
      <c r="D14564" s="10" t="s">
        <v>1546</v>
      </c>
      <c r="E14564">
        <v>554</v>
      </c>
      <c r="F14564"/>
    </row>
    <row r="14565" spans="1:6" x14ac:dyDescent="0.25">
      <c r="A14565" t="s">
        <v>1550</v>
      </c>
      <c r="B14565" s="10" t="s">
        <v>652</v>
      </c>
      <c r="C14565" s="64">
        <v>44105</v>
      </c>
      <c r="D14565" s="10" t="s">
        <v>1547</v>
      </c>
      <c r="E14565">
        <v>699</v>
      </c>
      <c r="F14565"/>
    </row>
    <row r="14566" spans="1:6" x14ac:dyDescent="0.25">
      <c r="A14566" t="s">
        <v>1550</v>
      </c>
      <c r="B14566" s="10" t="s">
        <v>652</v>
      </c>
      <c r="C14566" s="64">
        <v>44136</v>
      </c>
      <c r="D14566" s="10" t="s">
        <v>1546</v>
      </c>
      <c r="E14566">
        <v>552</v>
      </c>
      <c r="F14566"/>
    </row>
    <row r="14567" spans="1:6" x14ac:dyDescent="0.25">
      <c r="A14567" t="s">
        <v>1550</v>
      </c>
      <c r="B14567" s="10" t="s">
        <v>652</v>
      </c>
      <c r="C14567" s="64">
        <v>44136</v>
      </c>
      <c r="D14567" s="10" t="s">
        <v>1547</v>
      </c>
      <c r="E14567">
        <v>689</v>
      </c>
      <c r="F14567"/>
    </row>
    <row r="14568" spans="1:6" x14ac:dyDescent="0.25">
      <c r="A14568" t="s">
        <v>1550</v>
      </c>
      <c r="B14568" s="10" t="s">
        <v>652</v>
      </c>
      <c r="C14568" s="64">
        <v>44166</v>
      </c>
      <c r="D14568" s="10" t="s">
        <v>1546</v>
      </c>
      <c r="E14568">
        <v>563</v>
      </c>
      <c r="F14568"/>
    </row>
    <row r="14569" spans="1:6" x14ac:dyDescent="0.25">
      <c r="A14569" t="s">
        <v>1550</v>
      </c>
      <c r="B14569" s="10" t="s">
        <v>652</v>
      </c>
      <c r="C14569" s="64">
        <v>44166</v>
      </c>
      <c r="D14569" s="10" t="s">
        <v>1547</v>
      </c>
      <c r="E14569">
        <v>710</v>
      </c>
      <c r="F14569"/>
    </row>
    <row r="14570" spans="1:6" x14ac:dyDescent="0.25">
      <c r="A14570" t="s">
        <v>1550</v>
      </c>
      <c r="B14570" s="10" t="s">
        <v>652</v>
      </c>
      <c r="C14570" s="64">
        <v>44197</v>
      </c>
      <c r="D14570" s="10" t="s">
        <v>1546</v>
      </c>
      <c r="E14570">
        <v>570</v>
      </c>
      <c r="F14570"/>
    </row>
    <row r="14571" spans="1:6" x14ac:dyDescent="0.25">
      <c r="A14571" t="s">
        <v>1550</v>
      </c>
      <c r="B14571" s="10" t="s">
        <v>652</v>
      </c>
      <c r="C14571" s="64">
        <v>44197</v>
      </c>
      <c r="D14571" s="10" t="s">
        <v>1547</v>
      </c>
      <c r="E14571">
        <v>709</v>
      </c>
      <c r="F14571"/>
    </row>
    <row r="14572" spans="1:6" x14ac:dyDescent="0.25">
      <c r="A14572" t="s">
        <v>1550</v>
      </c>
      <c r="B14572" s="10" t="s">
        <v>652</v>
      </c>
      <c r="C14572" s="64">
        <v>44228</v>
      </c>
      <c r="D14572" s="10" t="s">
        <v>1546</v>
      </c>
      <c r="E14572">
        <v>568</v>
      </c>
      <c r="F14572"/>
    </row>
    <row r="14573" spans="1:6" x14ac:dyDescent="0.25">
      <c r="A14573" t="s">
        <v>1550</v>
      </c>
      <c r="B14573" s="10" t="s">
        <v>652</v>
      </c>
      <c r="C14573" s="64">
        <v>44228</v>
      </c>
      <c r="D14573" s="10" t="s">
        <v>1547</v>
      </c>
      <c r="E14573">
        <v>702</v>
      </c>
      <c r="F14573"/>
    </row>
    <row r="14574" spans="1:6" x14ac:dyDescent="0.25">
      <c r="A14574" t="s">
        <v>1550</v>
      </c>
      <c r="B14574" s="10" t="s">
        <v>652</v>
      </c>
      <c r="C14574" s="64">
        <v>44256</v>
      </c>
      <c r="D14574" s="10" t="s">
        <v>1546</v>
      </c>
      <c r="E14574">
        <v>576</v>
      </c>
      <c r="F14574"/>
    </row>
    <row r="14575" spans="1:6" x14ac:dyDescent="0.25">
      <c r="A14575" t="s">
        <v>1550</v>
      </c>
      <c r="B14575" s="10" t="s">
        <v>652</v>
      </c>
      <c r="C14575" s="64">
        <v>44256</v>
      </c>
      <c r="D14575" s="10" t="s">
        <v>1547</v>
      </c>
      <c r="E14575">
        <v>721</v>
      </c>
      <c r="F14575"/>
    </row>
    <row r="14576" spans="1:6" x14ac:dyDescent="0.25">
      <c r="A14576" t="s">
        <v>1550</v>
      </c>
      <c r="B14576" s="10" t="s">
        <v>652</v>
      </c>
      <c r="C14576" s="64">
        <v>44287</v>
      </c>
      <c r="D14576" s="10" t="s">
        <v>1546</v>
      </c>
      <c r="E14576">
        <v>575</v>
      </c>
      <c r="F14576"/>
    </row>
    <row r="14577" spans="1:6" x14ac:dyDescent="0.25">
      <c r="A14577" t="s">
        <v>1550</v>
      </c>
      <c r="B14577" s="10" t="s">
        <v>652</v>
      </c>
      <c r="C14577" s="64">
        <v>44287</v>
      </c>
      <c r="D14577" s="10" t="s">
        <v>1547</v>
      </c>
      <c r="E14577">
        <v>714</v>
      </c>
      <c r="F14577"/>
    </row>
    <row r="14578" spans="1:6" x14ac:dyDescent="0.25">
      <c r="A14578" t="s">
        <v>1550</v>
      </c>
      <c r="B14578" s="10" t="s">
        <v>652</v>
      </c>
      <c r="C14578" s="64">
        <v>44317</v>
      </c>
      <c r="D14578" s="10" t="s">
        <v>1546</v>
      </c>
      <c r="E14578">
        <v>576</v>
      </c>
      <c r="F14578"/>
    </row>
    <row r="14579" spans="1:6" x14ac:dyDescent="0.25">
      <c r="A14579" t="s">
        <v>1550</v>
      </c>
      <c r="B14579" s="10" t="s">
        <v>652</v>
      </c>
      <c r="C14579" s="64">
        <v>44317</v>
      </c>
      <c r="D14579" s="10" t="s">
        <v>1547</v>
      </c>
      <c r="E14579">
        <v>716</v>
      </c>
      <c r="F14579"/>
    </row>
    <row r="14580" spans="1:6" x14ac:dyDescent="0.25">
      <c r="A14580" t="s">
        <v>1550</v>
      </c>
      <c r="B14580" s="10" t="s">
        <v>652</v>
      </c>
      <c r="C14580" s="64">
        <v>44348</v>
      </c>
      <c r="D14580" s="10" t="s">
        <v>1546</v>
      </c>
      <c r="E14580">
        <v>579</v>
      </c>
      <c r="F14580"/>
    </row>
    <row r="14581" spans="1:6" x14ac:dyDescent="0.25">
      <c r="A14581" t="s">
        <v>1550</v>
      </c>
      <c r="B14581" s="10" t="s">
        <v>652</v>
      </c>
      <c r="C14581" s="64">
        <v>44348</v>
      </c>
      <c r="D14581" s="10" t="s">
        <v>1547</v>
      </c>
      <c r="E14581">
        <v>717</v>
      </c>
      <c r="F14581"/>
    </row>
    <row r="14582" spans="1:6" x14ac:dyDescent="0.25">
      <c r="A14582" t="s">
        <v>1550</v>
      </c>
      <c r="B14582" s="10" t="s">
        <v>652</v>
      </c>
      <c r="C14582" s="64">
        <v>44378</v>
      </c>
      <c r="D14582" s="10" t="s">
        <v>1546</v>
      </c>
      <c r="E14582">
        <v>578</v>
      </c>
      <c r="F14582"/>
    </row>
    <row r="14583" spans="1:6" x14ac:dyDescent="0.25">
      <c r="A14583" t="s">
        <v>1550</v>
      </c>
      <c r="B14583" s="10" t="s">
        <v>652</v>
      </c>
      <c r="C14583" s="64">
        <v>44378</v>
      </c>
      <c r="D14583" s="10" t="s">
        <v>1547</v>
      </c>
      <c r="E14583">
        <v>718</v>
      </c>
      <c r="F14583"/>
    </row>
    <row r="14584" spans="1:6" x14ac:dyDescent="0.25">
      <c r="A14584" t="s">
        <v>1550</v>
      </c>
      <c r="B14584" s="10" t="s">
        <v>652</v>
      </c>
      <c r="C14584" s="64">
        <v>44409</v>
      </c>
      <c r="D14584" s="10" t="s">
        <v>1546</v>
      </c>
      <c r="E14584">
        <v>581</v>
      </c>
      <c r="F14584"/>
    </row>
    <row r="14585" spans="1:6" x14ac:dyDescent="0.25">
      <c r="A14585" t="s">
        <v>1550</v>
      </c>
      <c r="B14585" s="10" t="s">
        <v>652</v>
      </c>
      <c r="C14585" s="64">
        <v>44409</v>
      </c>
      <c r="D14585" s="10" t="s">
        <v>1547</v>
      </c>
      <c r="E14585">
        <v>730</v>
      </c>
      <c r="F14585"/>
    </row>
    <row r="14586" spans="1:6" x14ac:dyDescent="0.25">
      <c r="A14586" t="s">
        <v>1550</v>
      </c>
      <c r="B14586" s="10" t="s">
        <v>652</v>
      </c>
      <c r="C14586" s="64">
        <v>44440</v>
      </c>
      <c r="D14586" s="10" t="s">
        <v>1546</v>
      </c>
      <c r="E14586">
        <v>582</v>
      </c>
      <c r="F14586"/>
    </row>
    <row r="14587" spans="1:6" x14ac:dyDescent="0.25">
      <c r="A14587" t="s">
        <v>1550</v>
      </c>
      <c r="B14587" s="10" t="s">
        <v>652</v>
      </c>
      <c r="C14587" s="64">
        <v>44440</v>
      </c>
      <c r="D14587" s="10" t="s">
        <v>1547</v>
      </c>
      <c r="E14587">
        <v>727</v>
      </c>
      <c r="F14587"/>
    </row>
    <row r="14588" spans="1:6" x14ac:dyDescent="0.25">
      <c r="A14588" t="s">
        <v>1550</v>
      </c>
      <c r="B14588" s="10" t="s">
        <v>652</v>
      </c>
      <c r="C14588" s="64">
        <v>44470</v>
      </c>
      <c r="D14588" s="10" t="s">
        <v>1546</v>
      </c>
      <c r="E14588">
        <v>583</v>
      </c>
      <c r="F14588"/>
    </row>
    <row r="14589" spans="1:6" x14ac:dyDescent="0.25">
      <c r="A14589" t="s">
        <v>1550</v>
      </c>
      <c r="B14589" s="10" t="s">
        <v>652</v>
      </c>
      <c r="C14589" s="64">
        <v>44470</v>
      </c>
      <c r="D14589" s="10" t="s">
        <v>1547</v>
      </c>
      <c r="E14589">
        <v>736</v>
      </c>
      <c r="F14589"/>
    </row>
    <row r="14590" spans="1:6" x14ac:dyDescent="0.25">
      <c r="A14590" t="s">
        <v>1550</v>
      </c>
      <c r="B14590" s="10" t="s">
        <v>652</v>
      </c>
      <c r="C14590" s="64">
        <v>44501</v>
      </c>
      <c r="D14590" s="10" t="s">
        <v>1546</v>
      </c>
      <c r="E14590">
        <v>585</v>
      </c>
      <c r="F14590"/>
    </row>
    <row r="14591" spans="1:6" x14ac:dyDescent="0.25">
      <c r="A14591" t="s">
        <v>1550</v>
      </c>
      <c r="B14591" s="10" t="s">
        <v>652</v>
      </c>
      <c r="C14591" s="64">
        <v>44501</v>
      </c>
      <c r="D14591" s="10" t="s">
        <v>1547</v>
      </c>
      <c r="E14591">
        <v>733</v>
      </c>
      <c r="F14591"/>
    </row>
    <row r="14592" spans="1:6" x14ac:dyDescent="0.25">
      <c r="A14592" t="s">
        <v>1550</v>
      </c>
      <c r="B14592" s="10" t="s">
        <v>652</v>
      </c>
      <c r="C14592" s="64">
        <v>44531</v>
      </c>
      <c r="D14592" s="10" t="s">
        <v>1546</v>
      </c>
      <c r="E14592">
        <v>589</v>
      </c>
      <c r="F14592"/>
    </row>
    <row r="14593" spans="1:6" x14ac:dyDescent="0.25">
      <c r="A14593" t="s">
        <v>1550</v>
      </c>
      <c r="B14593" s="10" t="s">
        <v>652</v>
      </c>
      <c r="C14593" s="64">
        <v>44531</v>
      </c>
      <c r="D14593" s="10" t="s">
        <v>1547</v>
      </c>
      <c r="E14593">
        <v>749</v>
      </c>
      <c r="F14593"/>
    </row>
    <row r="14594" spans="1:6" x14ac:dyDescent="0.25">
      <c r="A14594" t="s">
        <v>1550</v>
      </c>
      <c r="B14594" s="10" t="s">
        <v>652</v>
      </c>
      <c r="C14594" s="64">
        <v>44562</v>
      </c>
      <c r="D14594" s="10" t="s">
        <v>1546</v>
      </c>
      <c r="E14594">
        <v>621</v>
      </c>
      <c r="F14594"/>
    </row>
    <row r="14595" spans="1:6" x14ac:dyDescent="0.25">
      <c r="A14595" t="s">
        <v>1550</v>
      </c>
      <c r="B14595" s="10" t="s">
        <v>652</v>
      </c>
      <c r="C14595" s="64">
        <v>44562</v>
      </c>
      <c r="D14595" s="10" t="s">
        <v>1547</v>
      </c>
      <c r="E14595">
        <v>760</v>
      </c>
      <c r="F14595"/>
    </row>
    <row r="14596" spans="1:6" x14ac:dyDescent="0.25">
      <c r="A14596" t="s">
        <v>1550</v>
      </c>
      <c r="B14596" s="10" t="s">
        <v>652</v>
      </c>
      <c r="C14596" s="64">
        <v>44593</v>
      </c>
      <c r="D14596" s="10" t="s">
        <v>1546</v>
      </c>
      <c r="E14596">
        <v>617</v>
      </c>
      <c r="F14596"/>
    </row>
    <row r="14597" spans="1:6" x14ac:dyDescent="0.25">
      <c r="A14597" t="s">
        <v>1550</v>
      </c>
      <c r="B14597" s="10" t="s">
        <v>652</v>
      </c>
      <c r="C14597" s="64">
        <v>44593</v>
      </c>
      <c r="D14597" s="10" t="s">
        <v>1547</v>
      </c>
      <c r="E14597">
        <v>758</v>
      </c>
      <c r="F14597"/>
    </row>
    <row r="14598" spans="1:6" x14ac:dyDescent="0.25">
      <c r="A14598" t="s">
        <v>1550</v>
      </c>
      <c r="B14598" s="10" t="s">
        <v>652</v>
      </c>
      <c r="C14598" s="64">
        <v>44621</v>
      </c>
      <c r="D14598" s="10" t="s">
        <v>1546</v>
      </c>
      <c r="E14598">
        <v>622</v>
      </c>
      <c r="F14598"/>
    </row>
    <row r="14599" spans="1:6" x14ac:dyDescent="0.25">
      <c r="A14599" t="s">
        <v>1550</v>
      </c>
      <c r="B14599" s="10" t="s">
        <v>652</v>
      </c>
      <c r="C14599" s="64">
        <v>44621</v>
      </c>
      <c r="D14599" s="10" t="s">
        <v>1547</v>
      </c>
      <c r="E14599">
        <v>771</v>
      </c>
      <c r="F14599"/>
    </row>
    <row r="14600" spans="1:6" x14ac:dyDescent="0.25">
      <c r="A14600" t="s">
        <v>1550</v>
      </c>
      <c r="B14600" s="10" t="s">
        <v>652</v>
      </c>
      <c r="C14600" s="64">
        <v>44652</v>
      </c>
      <c r="D14600" s="10" t="s">
        <v>1546</v>
      </c>
      <c r="E14600">
        <v>619</v>
      </c>
      <c r="F14600"/>
    </row>
    <row r="14601" spans="1:6" x14ac:dyDescent="0.25">
      <c r="A14601" t="s">
        <v>1550</v>
      </c>
      <c r="B14601" s="10" t="s">
        <v>652</v>
      </c>
      <c r="C14601" s="64">
        <v>44652</v>
      </c>
      <c r="D14601" s="10" t="s">
        <v>1547</v>
      </c>
      <c r="E14601">
        <v>763</v>
      </c>
      <c r="F14601"/>
    </row>
    <row r="14602" spans="1:6" x14ac:dyDescent="0.25">
      <c r="A14602" t="s">
        <v>1550</v>
      </c>
      <c r="B14602" s="10" t="s">
        <v>652</v>
      </c>
      <c r="C14602" s="64">
        <v>44682</v>
      </c>
      <c r="D14602" s="10" t="s">
        <v>1546</v>
      </c>
      <c r="E14602">
        <v>626</v>
      </c>
      <c r="F14602"/>
    </row>
    <row r="14603" spans="1:6" x14ac:dyDescent="0.25">
      <c r="A14603" t="s">
        <v>1550</v>
      </c>
      <c r="B14603" s="10" t="s">
        <v>652</v>
      </c>
      <c r="C14603" s="64">
        <v>44682</v>
      </c>
      <c r="D14603" s="10" t="s">
        <v>1547</v>
      </c>
      <c r="E14603">
        <v>777</v>
      </c>
      <c r="F14603"/>
    </row>
    <row r="14604" spans="1:6" x14ac:dyDescent="0.25">
      <c r="A14604" t="s">
        <v>1550</v>
      </c>
      <c r="B14604" s="10" t="s">
        <v>652</v>
      </c>
      <c r="C14604" s="64">
        <v>44713</v>
      </c>
      <c r="D14604" s="10" t="s">
        <v>1546</v>
      </c>
      <c r="E14604">
        <v>628</v>
      </c>
      <c r="F14604"/>
    </row>
    <row r="14605" spans="1:6" x14ac:dyDescent="0.25">
      <c r="A14605" t="s">
        <v>1550</v>
      </c>
      <c r="B14605" s="10" t="s">
        <v>652</v>
      </c>
      <c r="C14605" s="64">
        <v>44713</v>
      </c>
      <c r="D14605" s="10" t="s">
        <v>1547</v>
      </c>
      <c r="E14605">
        <v>772</v>
      </c>
      <c r="F14605"/>
    </row>
    <row r="14606" spans="1:6" x14ac:dyDescent="0.25">
      <c r="A14606" t="s">
        <v>1550</v>
      </c>
      <c r="B14606" s="10" t="s">
        <v>652</v>
      </c>
      <c r="C14606" s="64">
        <v>44743</v>
      </c>
      <c r="D14606" s="10" t="s">
        <v>1546</v>
      </c>
      <c r="E14606">
        <v>626</v>
      </c>
      <c r="F14606"/>
    </row>
    <row r="14607" spans="1:6" x14ac:dyDescent="0.25">
      <c r="A14607" t="s">
        <v>1550</v>
      </c>
      <c r="B14607" s="10" t="s">
        <v>652</v>
      </c>
      <c r="C14607" s="64">
        <v>44743</v>
      </c>
      <c r="D14607" s="10" t="s">
        <v>1547</v>
      </c>
      <c r="E14607">
        <v>768</v>
      </c>
      <c r="F14607"/>
    </row>
    <row r="14608" spans="1:6" x14ac:dyDescent="0.25">
      <c r="A14608" t="s">
        <v>1550</v>
      </c>
      <c r="B14608" s="10" t="s">
        <v>652</v>
      </c>
      <c r="C14608" s="64">
        <v>44774</v>
      </c>
      <c r="D14608" s="10" t="s">
        <v>1546</v>
      </c>
      <c r="E14608">
        <v>630</v>
      </c>
      <c r="F14608"/>
    </row>
    <row r="14609" spans="1:6" x14ac:dyDescent="0.25">
      <c r="A14609" t="s">
        <v>1550</v>
      </c>
      <c r="B14609" s="10" t="s">
        <v>652</v>
      </c>
      <c r="C14609" s="64">
        <v>44774</v>
      </c>
      <c r="D14609" s="10" t="s">
        <v>1547</v>
      </c>
      <c r="E14609">
        <v>774</v>
      </c>
      <c r="F14609"/>
    </row>
    <row r="14610" spans="1:6" x14ac:dyDescent="0.25">
      <c r="A14610" t="s">
        <v>1550</v>
      </c>
      <c r="B14610" s="10" t="s">
        <v>652</v>
      </c>
      <c r="C14610" s="64">
        <v>44805</v>
      </c>
      <c r="D14610" s="10" t="s">
        <v>1546</v>
      </c>
      <c r="E14610">
        <v>630</v>
      </c>
      <c r="F14610"/>
    </row>
    <row r="14611" spans="1:6" x14ac:dyDescent="0.25">
      <c r="A14611" t="s">
        <v>1550</v>
      </c>
      <c r="B14611" s="10" t="s">
        <v>652</v>
      </c>
      <c r="C14611" s="64">
        <v>44805</v>
      </c>
      <c r="D14611" s="10" t="s">
        <v>1547</v>
      </c>
      <c r="E14611">
        <v>779</v>
      </c>
      <c r="F14611"/>
    </row>
    <row r="14612" spans="1:6" x14ac:dyDescent="0.25">
      <c r="A14612" t="s">
        <v>1550</v>
      </c>
      <c r="B14612" s="10" t="s">
        <v>652</v>
      </c>
      <c r="C14612" s="64">
        <v>44835</v>
      </c>
      <c r="D14612" s="10" t="s">
        <v>1546</v>
      </c>
      <c r="E14612">
        <v>629</v>
      </c>
      <c r="F14612"/>
    </row>
    <row r="14613" spans="1:6" x14ac:dyDescent="0.25">
      <c r="A14613" t="s">
        <v>1550</v>
      </c>
      <c r="B14613" s="10" t="s">
        <v>652</v>
      </c>
      <c r="C14613" s="64">
        <v>44835</v>
      </c>
      <c r="D14613" s="10" t="s">
        <v>1547</v>
      </c>
      <c r="E14613">
        <v>775</v>
      </c>
      <c r="F14613"/>
    </row>
    <row r="14614" spans="1:6" x14ac:dyDescent="0.25">
      <c r="A14614" t="s">
        <v>1550</v>
      </c>
      <c r="B14614" s="10" t="s">
        <v>652</v>
      </c>
      <c r="C14614" s="64">
        <v>44866</v>
      </c>
      <c r="D14614" s="10" t="s">
        <v>1546</v>
      </c>
      <c r="E14614">
        <v>632</v>
      </c>
      <c r="F14614"/>
    </row>
    <row r="14615" spans="1:6" x14ac:dyDescent="0.25">
      <c r="A14615" t="s">
        <v>1550</v>
      </c>
      <c r="B14615" s="10" t="s">
        <v>652</v>
      </c>
      <c r="C14615" s="64">
        <v>44866</v>
      </c>
      <c r="D14615" s="10" t="s">
        <v>1547</v>
      </c>
      <c r="E14615">
        <v>778</v>
      </c>
      <c r="F14615"/>
    </row>
    <row r="14616" spans="1:6" x14ac:dyDescent="0.25">
      <c r="A14616" t="s">
        <v>1550</v>
      </c>
      <c r="B14616" s="10" t="s">
        <v>652</v>
      </c>
      <c r="C14616" s="64">
        <v>44896</v>
      </c>
      <c r="D14616" s="10" t="s">
        <v>1546</v>
      </c>
      <c r="E14616">
        <v>640</v>
      </c>
      <c r="F14616"/>
    </row>
    <row r="14617" spans="1:6" x14ac:dyDescent="0.25">
      <c r="A14617" t="s">
        <v>1550</v>
      </c>
      <c r="B14617" s="10" t="s">
        <v>652</v>
      </c>
      <c r="C14617" s="64">
        <v>44896</v>
      </c>
      <c r="D14617" s="10" t="s">
        <v>1547</v>
      </c>
      <c r="E14617">
        <v>781</v>
      </c>
      <c r="F14617"/>
    </row>
    <row r="14618" spans="1:6" x14ac:dyDescent="0.25">
      <c r="A14618" t="s">
        <v>1550</v>
      </c>
      <c r="B14618" s="10" t="s">
        <v>652</v>
      </c>
      <c r="C14618" s="64">
        <v>44927</v>
      </c>
      <c r="D14618" s="10" t="s">
        <v>1546</v>
      </c>
      <c r="E14618">
        <v>708</v>
      </c>
      <c r="F14618"/>
    </row>
    <row r="14619" spans="1:6" x14ac:dyDescent="0.25">
      <c r="A14619" t="s">
        <v>1550</v>
      </c>
      <c r="B14619" s="10" t="s">
        <v>652</v>
      </c>
      <c r="C14619" s="64">
        <v>44927</v>
      </c>
      <c r="D14619" s="10" t="s">
        <v>1547</v>
      </c>
      <c r="E14619">
        <v>849</v>
      </c>
      <c r="F14619"/>
    </row>
    <row r="14620" spans="1:6" x14ac:dyDescent="0.25">
      <c r="A14620" t="s">
        <v>1550</v>
      </c>
      <c r="B14620" s="10" t="s">
        <v>652</v>
      </c>
      <c r="C14620" s="64">
        <v>44958</v>
      </c>
      <c r="D14620" s="10" t="s">
        <v>1546</v>
      </c>
      <c r="E14620">
        <v>705</v>
      </c>
      <c r="F14620"/>
    </row>
    <row r="14621" spans="1:6" x14ac:dyDescent="0.25">
      <c r="A14621" t="s">
        <v>1550</v>
      </c>
      <c r="B14621" s="10" t="s">
        <v>652</v>
      </c>
      <c r="C14621" s="64">
        <v>44958</v>
      </c>
      <c r="D14621" s="10" t="s">
        <v>1547</v>
      </c>
      <c r="E14621">
        <v>852</v>
      </c>
      <c r="F14621"/>
    </row>
    <row r="14622" spans="1:6" x14ac:dyDescent="0.25">
      <c r="A14622" t="s">
        <v>1550</v>
      </c>
      <c r="B14622" s="10" t="s">
        <v>652</v>
      </c>
      <c r="C14622" s="64">
        <v>44986</v>
      </c>
      <c r="D14622" s="10" t="s">
        <v>1546</v>
      </c>
      <c r="E14622">
        <v>720</v>
      </c>
      <c r="F14622"/>
    </row>
    <row r="14623" spans="1:6" x14ac:dyDescent="0.25">
      <c r="A14623" t="s">
        <v>1550</v>
      </c>
      <c r="B14623" s="10" t="s">
        <v>652</v>
      </c>
      <c r="C14623" s="64">
        <v>44986</v>
      </c>
      <c r="D14623" s="10" t="s">
        <v>1547</v>
      </c>
      <c r="E14623">
        <v>870</v>
      </c>
      <c r="F14623"/>
    </row>
    <row r="14624" spans="1:6" x14ac:dyDescent="0.25">
      <c r="A14624" t="s">
        <v>1550</v>
      </c>
      <c r="B14624" s="10" t="s">
        <v>652</v>
      </c>
      <c r="C14624" s="64">
        <v>45017</v>
      </c>
      <c r="D14624" s="10" t="s">
        <v>1546</v>
      </c>
      <c r="E14624">
        <v>711</v>
      </c>
      <c r="F14624"/>
    </row>
    <row r="14625" spans="1:6" x14ac:dyDescent="0.25">
      <c r="A14625" t="s">
        <v>1550</v>
      </c>
      <c r="B14625" s="10" t="s">
        <v>652</v>
      </c>
      <c r="C14625" s="64">
        <v>45017</v>
      </c>
      <c r="D14625" s="10" t="s">
        <v>1547</v>
      </c>
      <c r="E14625">
        <v>857</v>
      </c>
      <c r="F14625"/>
    </row>
    <row r="14626" spans="1:6" x14ac:dyDescent="0.25">
      <c r="A14626" t="s">
        <v>1550</v>
      </c>
      <c r="B14626" s="10" t="s">
        <v>652</v>
      </c>
      <c r="C14626" s="64">
        <v>45047</v>
      </c>
      <c r="D14626" s="10" t="s">
        <v>1546</v>
      </c>
      <c r="E14626">
        <v>726</v>
      </c>
      <c r="F14626"/>
    </row>
    <row r="14627" spans="1:6" x14ac:dyDescent="0.25">
      <c r="A14627" t="s">
        <v>1550</v>
      </c>
      <c r="B14627" s="10" t="s">
        <v>652</v>
      </c>
      <c r="C14627" s="64">
        <v>45047</v>
      </c>
      <c r="D14627" s="10" t="s">
        <v>1547</v>
      </c>
      <c r="E14627">
        <v>886</v>
      </c>
      <c r="F14627"/>
    </row>
    <row r="14628" spans="1:6" x14ac:dyDescent="0.25">
      <c r="A14628" t="s">
        <v>1550</v>
      </c>
      <c r="B14628" s="10" t="s">
        <v>652</v>
      </c>
      <c r="C14628" s="64">
        <v>45078</v>
      </c>
      <c r="D14628" s="10" t="s">
        <v>1546</v>
      </c>
      <c r="E14628">
        <v>729</v>
      </c>
      <c r="F14628"/>
    </row>
    <row r="14629" spans="1:6" x14ac:dyDescent="0.25">
      <c r="A14629" t="s">
        <v>1550</v>
      </c>
      <c r="B14629" s="10" t="s">
        <v>652</v>
      </c>
      <c r="C14629" s="64">
        <v>45078</v>
      </c>
      <c r="D14629" s="10" t="s">
        <v>1547</v>
      </c>
      <c r="E14629">
        <v>884</v>
      </c>
      <c r="F14629"/>
    </row>
    <row r="14630" spans="1:6" x14ac:dyDescent="0.25">
      <c r="A14630" t="s">
        <v>1550</v>
      </c>
      <c r="B14630" s="10" t="s">
        <v>652</v>
      </c>
      <c r="C14630" s="64">
        <v>45108</v>
      </c>
      <c r="D14630" s="10" t="s">
        <v>1546</v>
      </c>
      <c r="E14630">
        <v>725</v>
      </c>
      <c r="F14630"/>
    </row>
    <row r="14631" spans="1:6" x14ac:dyDescent="0.25">
      <c r="A14631" t="s">
        <v>1550</v>
      </c>
      <c r="B14631" s="10" t="s">
        <v>652</v>
      </c>
      <c r="C14631" s="64">
        <v>45108</v>
      </c>
      <c r="D14631" s="10" t="s">
        <v>1547</v>
      </c>
      <c r="E14631">
        <v>873</v>
      </c>
      <c r="F14631"/>
    </row>
    <row r="14632" spans="1:6" x14ac:dyDescent="0.25">
      <c r="A14632" t="s">
        <v>1550</v>
      </c>
      <c r="B14632" s="10" t="s">
        <v>652</v>
      </c>
      <c r="C14632" s="64">
        <v>45139</v>
      </c>
      <c r="D14632" s="10" t="s">
        <v>1546</v>
      </c>
      <c r="E14632">
        <v>736</v>
      </c>
      <c r="F14632"/>
    </row>
    <row r="14633" spans="1:6" x14ac:dyDescent="0.25">
      <c r="A14633" t="s">
        <v>1550</v>
      </c>
      <c r="B14633" s="10" t="s">
        <v>652</v>
      </c>
      <c r="C14633" s="64">
        <v>45139</v>
      </c>
      <c r="D14633" s="10" t="s">
        <v>1547</v>
      </c>
      <c r="E14633">
        <v>878</v>
      </c>
      <c r="F14633"/>
    </row>
    <row r="14634" spans="1:6" x14ac:dyDescent="0.25">
      <c r="A14634" t="s">
        <v>1550</v>
      </c>
      <c r="B14634" s="10" t="s">
        <v>652</v>
      </c>
      <c r="C14634" s="64">
        <v>45170</v>
      </c>
      <c r="D14634" s="10" t="s">
        <v>1546</v>
      </c>
      <c r="E14634">
        <v>731</v>
      </c>
      <c r="F14634"/>
    </row>
    <row r="14635" spans="1:6" x14ac:dyDescent="0.25">
      <c r="A14635" t="s">
        <v>1550</v>
      </c>
      <c r="B14635" s="10" t="s">
        <v>652</v>
      </c>
      <c r="C14635" s="64">
        <v>45170</v>
      </c>
      <c r="D14635" s="10" t="s">
        <v>1547</v>
      </c>
      <c r="E14635">
        <v>890</v>
      </c>
      <c r="F14635"/>
    </row>
    <row r="14636" spans="1:6" x14ac:dyDescent="0.25">
      <c r="A14636" t="s">
        <v>1550</v>
      </c>
      <c r="B14636" s="10" t="s">
        <v>652</v>
      </c>
      <c r="C14636" s="64">
        <v>45200</v>
      </c>
      <c r="D14636" s="10" t="s">
        <v>1546</v>
      </c>
      <c r="E14636">
        <v>740</v>
      </c>
      <c r="F14636"/>
    </row>
    <row r="14637" spans="1:6" x14ac:dyDescent="0.25">
      <c r="A14637" t="s">
        <v>1550</v>
      </c>
      <c r="B14637" s="10" t="s">
        <v>652</v>
      </c>
      <c r="C14637" s="64">
        <v>45200</v>
      </c>
      <c r="D14637" s="10" t="s">
        <v>1547</v>
      </c>
      <c r="E14637">
        <v>899</v>
      </c>
      <c r="F14637"/>
    </row>
    <row r="14638" spans="1:6" x14ac:dyDescent="0.25">
      <c r="A14638" t="s">
        <v>1550</v>
      </c>
      <c r="B14638" s="10" t="s">
        <v>652</v>
      </c>
      <c r="C14638" s="64">
        <v>45231</v>
      </c>
      <c r="D14638" s="10" t="s">
        <v>1546</v>
      </c>
      <c r="E14638">
        <v>739</v>
      </c>
      <c r="F14638"/>
    </row>
    <row r="14639" spans="1:6" x14ac:dyDescent="0.25">
      <c r="A14639" t="s">
        <v>1550</v>
      </c>
      <c r="B14639" s="10" t="s">
        <v>652</v>
      </c>
      <c r="C14639" s="64">
        <v>45231</v>
      </c>
      <c r="D14639" s="10" t="s">
        <v>1547</v>
      </c>
      <c r="E14639">
        <v>895</v>
      </c>
      <c r="F14639"/>
    </row>
    <row r="14640" spans="1:6" x14ac:dyDescent="0.25">
      <c r="A14640" t="s">
        <v>1550</v>
      </c>
      <c r="B14640" s="10" t="s">
        <v>652</v>
      </c>
      <c r="C14640" s="64">
        <v>45261</v>
      </c>
      <c r="D14640" s="10" t="s">
        <v>1546</v>
      </c>
      <c r="E14640">
        <v>723</v>
      </c>
      <c r="F14640"/>
    </row>
    <row r="14641" spans="1:6" x14ac:dyDescent="0.25">
      <c r="A14641" t="s">
        <v>1550</v>
      </c>
      <c r="B14641" s="10" t="s">
        <v>652</v>
      </c>
      <c r="C14641" s="64">
        <v>45261</v>
      </c>
      <c r="D14641" s="10" t="s">
        <v>1547</v>
      </c>
      <c r="E14641">
        <v>886</v>
      </c>
      <c r="F14641"/>
    </row>
    <row r="14642" spans="1:6" x14ac:dyDescent="0.25">
      <c r="A14642" t="s">
        <v>1550</v>
      </c>
      <c r="B14642" s="10" t="s">
        <v>652</v>
      </c>
      <c r="C14642" s="64">
        <v>45292</v>
      </c>
      <c r="D14642" s="10" t="s">
        <v>1546</v>
      </c>
      <c r="E14642">
        <v>802</v>
      </c>
      <c r="F14642"/>
    </row>
    <row r="14643" spans="1:6" x14ac:dyDescent="0.25">
      <c r="A14643" t="s">
        <v>1550</v>
      </c>
      <c r="B14643" s="10" t="s">
        <v>652</v>
      </c>
      <c r="C14643" s="64">
        <v>45292</v>
      </c>
      <c r="D14643" s="10" t="s">
        <v>1547</v>
      </c>
      <c r="E14643">
        <v>964</v>
      </c>
      <c r="F14643"/>
    </row>
    <row r="14644" spans="1:6" x14ac:dyDescent="0.25">
      <c r="A14644" t="s">
        <v>1550</v>
      </c>
      <c r="B14644" s="10" t="s">
        <v>652</v>
      </c>
      <c r="C14644" s="64">
        <v>45323</v>
      </c>
      <c r="D14644" s="10" t="s">
        <v>1546</v>
      </c>
      <c r="E14644">
        <v>806</v>
      </c>
      <c r="F14644"/>
    </row>
    <row r="14645" spans="1:6" x14ac:dyDescent="0.25">
      <c r="A14645" t="s">
        <v>1550</v>
      </c>
      <c r="B14645" s="10" t="s">
        <v>652</v>
      </c>
      <c r="C14645" s="64">
        <v>45323</v>
      </c>
      <c r="D14645" s="10" t="s">
        <v>1547</v>
      </c>
      <c r="E14645">
        <v>951</v>
      </c>
      <c r="F14645"/>
    </row>
    <row r="14646" spans="1:6" x14ac:dyDescent="0.25">
      <c r="A14646" t="s">
        <v>1550</v>
      </c>
      <c r="B14646" s="10" t="s">
        <v>652</v>
      </c>
      <c r="C14646" s="64">
        <v>45352</v>
      </c>
      <c r="D14646" s="10" t="s">
        <v>1546</v>
      </c>
      <c r="E14646">
        <v>811</v>
      </c>
      <c r="F14646"/>
    </row>
    <row r="14647" spans="1:6" x14ac:dyDescent="0.25">
      <c r="A14647" t="s">
        <v>1550</v>
      </c>
      <c r="B14647" s="10" t="s">
        <v>652</v>
      </c>
      <c r="C14647" s="64">
        <v>45352</v>
      </c>
      <c r="D14647" s="10" t="s">
        <v>1547</v>
      </c>
      <c r="E14647">
        <v>953</v>
      </c>
      <c r="F14647"/>
    </row>
    <row r="14648" spans="1:6" x14ac:dyDescent="0.25">
      <c r="A14648" t="s">
        <v>1550</v>
      </c>
      <c r="B14648" s="10" t="s">
        <v>652</v>
      </c>
      <c r="C14648" s="64">
        <v>45383</v>
      </c>
      <c r="D14648" s="10" t="s">
        <v>1546</v>
      </c>
      <c r="E14648">
        <v>812</v>
      </c>
      <c r="F14648"/>
    </row>
    <row r="14649" spans="1:6" x14ac:dyDescent="0.25">
      <c r="A14649" t="s">
        <v>1550</v>
      </c>
      <c r="B14649" s="10" t="s">
        <v>652</v>
      </c>
      <c r="C14649" s="64">
        <v>45383</v>
      </c>
      <c r="D14649" s="10" t="s">
        <v>1547</v>
      </c>
      <c r="E14649">
        <v>954</v>
      </c>
      <c r="F14649"/>
    </row>
    <row r="14650" spans="1:6" x14ac:dyDescent="0.25">
      <c r="A14650" t="s">
        <v>1550</v>
      </c>
      <c r="B14650" s="10" t="s">
        <v>652</v>
      </c>
      <c r="C14650" s="64">
        <v>45413</v>
      </c>
      <c r="D14650" s="10" t="s">
        <v>1546</v>
      </c>
      <c r="E14650">
        <v>814</v>
      </c>
      <c r="F14650"/>
    </row>
    <row r="14651" spans="1:6" x14ac:dyDescent="0.25">
      <c r="A14651" t="s">
        <v>1550</v>
      </c>
      <c r="B14651" s="10" t="s">
        <v>652</v>
      </c>
      <c r="C14651" s="64">
        <v>45413</v>
      </c>
      <c r="D14651" s="10" t="s">
        <v>1547</v>
      </c>
      <c r="E14651">
        <v>956</v>
      </c>
      <c r="F14651"/>
    </row>
    <row r="14652" spans="1:6" x14ac:dyDescent="0.25">
      <c r="A14652" t="s">
        <v>1550</v>
      </c>
      <c r="B14652" s="10" t="s">
        <v>652</v>
      </c>
      <c r="C14652" s="64">
        <v>45444</v>
      </c>
      <c r="D14652" s="10" t="s">
        <v>1546</v>
      </c>
      <c r="E14652">
        <v>819</v>
      </c>
      <c r="F14652"/>
    </row>
    <row r="14653" spans="1:6" x14ac:dyDescent="0.25">
      <c r="A14653" t="s">
        <v>1550</v>
      </c>
      <c r="B14653" s="10" t="s">
        <v>652</v>
      </c>
      <c r="C14653" s="64">
        <v>45444</v>
      </c>
      <c r="D14653" s="10" t="s">
        <v>1547</v>
      </c>
      <c r="E14653">
        <v>951</v>
      </c>
      <c r="F14653"/>
    </row>
    <row r="14654" spans="1:6" x14ac:dyDescent="0.25">
      <c r="A14654" t="s">
        <v>1550</v>
      </c>
      <c r="B14654" s="10" t="s">
        <v>652</v>
      </c>
      <c r="C14654" s="64">
        <v>45474</v>
      </c>
      <c r="D14654" s="10" t="s">
        <v>1546</v>
      </c>
      <c r="E14654">
        <v>822</v>
      </c>
      <c r="F14654"/>
    </row>
    <row r="14655" spans="1:6" x14ac:dyDescent="0.25">
      <c r="A14655" t="s">
        <v>1550</v>
      </c>
      <c r="B14655" s="10" t="s">
        <v>652</v>
      </c>
      <c r="C14655" s="64">
        <v>45474</v>
      </c>
      <c r="D14655" s="10" t="s">
        <v>1547</v>
      </c>
      <c r="E14655">
        <v>951</v>
      </c>
      <c r="F14655"/>
    </row>
    <row r="14656" spans="1:6" x14ac:dyDescent="0.25">
      <c r="A14656" t="s">
        <v>1550</v>
      </c>
      <c r="B14656" s="10" t="s">
        <v>652</v>
      </c>
      <c r="C14656" s="64">
        <v>45505</v>
      </c>
      <c r="D14656" s="10" t="s">
        <v>1546</v>
      </c>
      <c r="E14656">
        <v>826</v>
      </c>
      <c r="F14656"/>
    </row>
    <row r="14657" spans="1:6" x14ac:dyDescent="0.25">
      <c r="A14657" t="s">
        <v>1550</v>
      </c>
      <c r="B14657" s="10" t="s">
        <v>652</v>
      </c>
      <c r="C14657" s="64">
        <v>45505</v>
      </c>
      <c r="D14657" s="10" t="s">
        <v>1547</v>
      </c>
      <c r="E14657">
        <v>962</v>
      </c>
      <c r="F14657"/>
    </row>
    <row r="14658" spans="1:6" x14ac:dyDescent="0.25">
      <c r="A14658" t="s">
        <v>1550</v>
      </c>
      <c r="B14658" s="10" t="s">
        <v>652</v>
      </c>
      <c r="C14658" s="64">
        <v>45536</v>
      </c>
      <c r="D14658" s="10" t="s">
        <v>1546</v>
      </c>
      <c r="E14658">
        <v>829</v>
      </c>
      <c r="F14658"/>
    </row>
    <row r="14659" spans="1:6" x14ac:dyDescent="0.25">
      <c r="A14659" t="s">
        <v>1550</v>
      </c>
      <c r="B14659" s="10" t="s">
        <v>652</v>
      </c>
      <c r="C14659" s="64">
        <v>45536</v>
      </c>
      <c r="D14659" s="10" t="s">
        <v>1547</v>
      </c>
      <c r="E14659">
        <v>974</v>
      </c>
      <c r="F14659"/>
    </row>
    <row r="14660" spans="1:6" x14ac:dyDescent="0.25">
      <c r="A14660" t="s">
        <v>1550</v>
      </c>
      <c r="B14660" s="10" t="s">
        <v>652</v>
      </c>
      <c r="C14660" s="64">
        <v>45566</v>
      </c>
      <c r="D14660" s="10" t="s">
        <v>1546</v>
      </c>
      <c r="E14660">
        <v>841</v>
      </c>
      <c r="F14660"/>
    </row>
    <row r="14661" spans="1:6" x14ac:dyDescent="0.25">
      <c r="A14661" t="s">
        <v>1550</v>
      </c>
      <c r="B14661" s="10" t="s">
        <v>652</v>
      </c>
      <c r="C14661" s="64">
        <v>45566</v>
      </c>
      <c r="D14661" s="10" t="s">
        <v>1547</v>
      </c>
      <c r="E14661">
        <v>993</v>
      </c>
      <c r="F14661"/>
    </row>
    <row r="14662" spans="1:6" x14ac:dyDescent="0.25">
      <c r="A14662" t="s">
        <v>1550</v>
      </c>
      <c r="B14662" s="10" t="s">
        <v>652</v>
      </c>
      <c r="C14662" s="64">
        <v>45597</v>
      </c>
      <c r="D14662" s="10" t="s">
        <v>1546</v>
      </c>
      <c r="E14662">
        <v>836</v>
      </c>
      <c r="F14662"/>
    </row>
    <row r="14663" spans="1:6" x14ac:dyDescent="0.25">
      <c r="A14663" t="s">
        <v>1550</v>
      </c>
      <c r="B14663" s="10" t="s">
        <v>652</v>
      </c>
      <c r="C14663" s="64">
        <v>45597</v>
      </c>
      <c r="D14663" s="10" t="s">
        <v>1547</v>
      </c>
      <c r="E14663">
        <v>1000</v>
      </c>
      <c r="F14663"/>
    </row>
    <row r="14664" spans="1:6" x14ac:dyDescent="0.25">
      <c r="A14664" t="s">
        <v>1550</v>
      </c>
      <c r="B14664" s="10" t="s">
        <v>652</v>
      </c>
      <c r="C14664" s="64">
        <v>45627</v>
      </c>
      <c r="D14664" s="10" t="s">
        <v>1546</v>
      </c>
      <c r="E14664">
        <v>831</v>
      </c>
      <c r="F14664"/>
    </row>
    <row r="14665" spans="1:6" x14ac:dyDescent="0.25">
      <c r="A14665" t="s">
        <v>1550</v>
      </c>
      <c r="B14665" s="10" t="s">
        <v>652</v>
      </c>
      <c r="C14665" s="64">
        <v>45627</v>
      </c>
      <c r="D14665" s="10" t="s">
        <v>1547</v>
      </c>
      <c r="E14665">
        <v>981</v>
      </c>
      <c r="F14665"/>
    </row>
    <row r="14666" spans="1:6" x14ac:dyDescent="0.25">
      <c r="A14666" t="s">
        <v>1550</v>
      </c>
      <c r="B14666" s="10" t="s">
        <v>652</v>
      </c>
      <c r="C14666" s="64">
        <v>45658</v>
      </c>
      <c r="D14666" s="10" t="s">
        <v>1546</v>
      </c>
      <c r="E14666">
        <v>895</v>
      </c>
      <c r="F14666"/>
    </row>
    <row r="14667" spans="1:6" x14ac:dyDescent="0.25">
      <c r="A14667" t="s">
        <v>1550</v>
      </c>
      <c r="B14667" s="10" t="s">
        <v>652</v>
      </c>
      <c r="C14667" s="64">
        <v>45658</v>
      </c>
      <c r="D14667" s="10" t="s">
        <v>1547</v>
      </c>
      <c r="E14667">
        <v>1061</v>
      </c>
      <c r="F14667"/>
    </row>
    <row r="14668" spans="1:6" x14ac:dyDescent="0.25">
      <c r="A14668" t="s">
        <v>1550</v>
      </c>
      <c r="B14668" s="10" t="s">
        <v>652</v>
      </c>
      <c r="C14668" s="64">
        <v>45689</v>
      </c>
      <c r="D14668" s="10" t="s">
        <v>1546</v>
      </c>
      <c r="E14668">
        <v>899</v>
      </c>
      <c r="F14668"/>
    </row>
    <row r="14669" spans="1:6" x14ac:dyDescent="0.25">
      <c r="A14669" t="s">
        <v>1550</v>
      </c>
      <c r="B14669" s="10" t="s">
        <v>652</v>
      </c>
      <c r="C14669" s="64">
        <v>45689</v>
      </c>
      <c r="D14669" s="10" t="s">
        <v>1547</v>
      </c>
      <c r="E14669">
        <v>1048</v>
      </c>
      <c r="F14669"/>
    </row>
    <row r="14670" spans="1:6" x14ac:dyDescent="0.25">
      <c r="A14670" t="s">
        <v>1550</v>
      </c>
      <c r="B14670" s="10" t="s">
        <v>652</v>
      </c>
      <c r="C14670" s="64">
        <v>45717</v>
      </c>
      <c r="D14670" s="10" t="s">
        <v>1546</v>
      </c>
      <c r="E14670">
        <v>904</v>
      </c>
      <c r="F14670"/>
    </row>
    <row r="14671" spans="1:6" x14ac:dyDescent="0.25">
      <c r="A14671" t="s">
        <v>1550</v>
      </c>
      <c r="B14671" s="10" t="s">
        <v>652</v>
      </c>
      <c r="C14671" s="64">
        <v>45717</v>
      </c>
      <c r="D14671" s="10" t="s">
        <v>1547</v>
      </c>
      <c r="E14671">
        <v>1051</v>
      </c>
      <c r="F14671"/>
    </row>
    <row r="14672" spans="1:6" x14ac:dyDescent="0.25">
      <c r="A14672" t="s">
        <v>1550</v>
      </c>
      <c r="B14672" s="10" t="s">
        <v>652</v>
      </c>
      <c r="C14672" s="64">
        <v>45748</v>
      </c>
      <c r="D14672" s="10" t="s">
        <v>1546</v>
      </c>
      <c r="E14672">
        <v>907</v>
      </c>
      <c r="F14672"/>
    </row>
    <row r="14673" spans="1:6" x14ac:dyDescent="0.25">
      <c r="A14673" t="s">
        <v>1550</v>
      </c>
      <c r="B14673" s="10" t="s">
        <v>652</v>
      </c>
      <c r="C14673" s="64">
        <v>45748</v>
      </c>
      <c r="D14673" s="10" t="s">
        <v>1547</v>
      </c>
      <c r="E14673">
        <v>1067</v>
      </c>
      <c r="F14673"/>
    </row>
    <row r="14674" spans="1:6" x14ac:dyDescent="0.25">
      <c r="A14674" t="s">
        <v>1550</v>
      </c>
      <c r="B14674" s="10" t="s">
        <v>652</v>
      </c>
      <c r="C14674" s="64">
        <v>45778</v>
      </c>
      <c r="D14674" s="10" t="s">
        <v>1546</v>
      </c>
      <c r="E14674">
        <v>914</v>
      </c>
      <c r="F14674"/>
    </row>
    <row r="14675" spans="1:6" x14ac:dyDescent="0.25">
      <c r="A14675" t="s">
        <v>1550</v>
      </c>
      <c r="B14675" s="10" t="s">
        <v>652</v>
      </c>
      <c r="C14675" s="64">
        <v>45778</v>
      </c>
      <c r="D14675" s="10" t="s">
        <v>1547</v>
      </c>
      <c r="E14675">
        <v>1078</v>
      </c>
      <c r="F14675"/>
    </row>
    <row r="14676" spans="1:6" x14ac:dyDescent="0.25">
      <c r="A14676" t="s">
        <v>1550</v>
      </c>
      <c r="B14676" s="10" t="s">
        <v>652</v>
      </c>
      <c r="C14676" s="64">
        <v>45809</v>
      </c>
      <c r="D14676" s="10" t="s">
        <v>1546</v>
      </c>
      <c r="E14676">
        <v>914</v>
      </c>
      <c r="F14676"/>
    </row>
    <row r="14677" spans="1:6" x14ac:dyDescent="0.25">
      <c r="A14677" t="s">
        <v>1550</v>
      </c>
      <c r="B14677" s="10" t="s">
        <v>652</v>
      </c>
      <c r="C14677" s="64">
        <v>45809</v>
      </c>
      <c r="D14677" s="10" t="s">
        <v>1547</v>
      </c>
      <c r="E14677">
        <v>1077</v>
      </c>
      <c r="F14677"/>
    </row>
    <row r="14678" spans="1:6" x14ac:dyDescent="0.25">
      <c r="A14678" t="s">
        <v>1550</v>
      </c>
      <c r="B14678" s="10" t="s">
        <v>652</v>
      </c>
      <c r="C14678" s="64">
        <v>45839</v>
      </c>
      <c r="D14678" s="10" t="s">
        <v>1546</v>
      </c>
      <c r="E14678">
        <v>916</v>
      </c>
      <c r="F14678"/>
    </row>
    <row r="14679" spans="1:6" x14ac:dyDescent="0.25">
      <c r="A14679" t="s">
        <v>1550</v>
      </c>
      <c r="B14679" s="10" t="s">
        <v>652</v>
      </c>
      <c r="C14679" s="64">
        <v>45839</v>
      </c>
      <c r="D14679" s="10" t="s">
        <v>1547</v>
      </c>
      <c r="E14679">
        <v>1089</v>
      </c>
      <c r="F14679"/>
    </row>
    <row r="14680" spans="1:6" x14ac:dyDescent="0.25">
      <c r="A14680" t="s">
        <v>1550</v>
      </c>
      <c r="B14680" s="10" t="s">
        <v>652</v>
      </c>
      <c r="C14680" s="64">
        <v>45870</v>
      </c>
      <c r="D14680" s="10" t="s">
        <v>1546</v>
      </c>
      <c r="E14680">
        <v>923</v>
      </c>
      <c r="F14680"/>
    </row>
    <row r="14681" spans="1:6" x14ac:dyDescent="0.25">
      <c r="A14681" t="s">
        <v>1550</v>
      </c>
      <c r="B14681" s="10" t="s">
        <v>652</v>
      </c>
      <c r="C14681" s="64">
        <v>45870</v>
      </c>
      <c r="D14681" s="10" t="s">
        <v>1547</v>
      </c>
      <c r="E14681">
        <v>1095</v>
      </c>
      <c r="F14681"/>
    </row>
    <row r="14682" spans="1:6" x14ac:dyDescent="0.25">
      <c r="A14682" t="s">
        <v>1550</v>
      </c>
      <c r="B14682" s="10" t="s">
        <v>652</v>
      </c>
      <c r="C14682" s="64">
        <v>45901</v>
      </c>
      <c r="D14682" s="10" t="s">
        <v>1546</v>
      </c>
      <c r="E14682">
        <v>924</v>
      </c>
      <c r="F14682"/>
    </row>
    <row r="14683" spans="1:6" x14ac:dyDescent="0.25">
      <c r="A14683" t="s">
        <v>1550</v>
      </c>
      <c r="B14683" s="10" t="s">
        <v>652</v>
      </c>
      <c r="C14683" s="64">
        <v>45901</v>
      </c>
      <c r="D14683" s="10" t="s">
        <v>1547</v>
      </c>
      <c r="E14683">
        <v>1107</v>
      </c>
      <c r="F14683"/>
    </row>
    <row r="14684" spans="1:6" x14ac:dyDescent="0.25">
      <c r="A14684" t="s">
        <v>1550</v>
      </c>
      <c r="B14684" s="10" t="s">
        <v>652</v>
      </c>
      <c r="C14684" s="64">
        <v>45931</v>
      </c>
      <c r="D14684" s="10" t="s">
        <v>1546</v>
      </c>
      <c r="E14684">
        <v>931</v>
      </c>
      <c r="F14684"/>
    </row>
    <row r="14685" spans="1:6" x14ac:dyDescent="0.25">
      <c r="A14685" t="s">
        <v>1550</v>
      </c>
      <c r="B14685" s="10" t="s">
        <v>652</v>
      </c>
      <c r="C14685" s="64">
        <v>45931</v>
      </c>
      <c r="D14685" s="10" t="s">
        <v>1547</v>
      </c>
      <c r="E14685">
        <v>1121</v>
      </c>
      <c r="F14685"/>
    </row>
    <row r="14686" spans="1:6" x14ac:dyDescent="0.25">
      <c r="A14686" t="s">
        <v>1550</v>
      </c>
      <c r="B14686" s="10" t="s">
        <v>652</v>
      </c>
      <c r="C14686" s="64">
        <v>45962</v>
      </c>
      <c r="D14686" s="10" t="s">
        <v>1546</v>
      </c>
      <c r="E14686">
        <v>933</v>
      </c>
      <c r="F14686"/>
    </row>
    <row r="14687" spans="1:6" x14ac:dyDescent="0.25">
      <c r="A14687" t="s">
        <v>1550</v>
      </c>
      <c r="B14687" s="10" t="s">
        <v>652</v>
      </c>
      <c r="C14687" s="64">
        <v>45962</v>
      </c>
      <c r="D14687" s="10" t="s">
        <v>1547</v>
      </c>
      <c r="E14687">
        <v>1108</v>
      </c>
      <c r="F14687"/>
    </row>
    <row r="14688" spans="1:6" x14ac:dyDescent="0.25">
      <c r="A14688" t="s">
        <v>1550</v>
      </c>
      <c r="B14688" s="10" t="s">
        <v>652</v>
      </c>
      <c r="C14688" s="64">
        <v>45992</v>
      </c>
      <c r="D14688" s="10" t="s">
        <v>1546</v>
      </c>
      <c r="E14688">
        <v>930</v>
      </c>
      <c r="F14688"/>
    </row>
    <row r="14689" spans="1:6" x14ac:dyDescent="0.25">
      <c r="A14689" t="s">
        <v>1550</v>
      </c>
      <c r="B14689" s="10" t="s">
        <v>652</v>
      </c>
      <c r="C14689" s="64">
        <v>45992</v>
      </c>
      <c r="D14689" s="10" t="s">
        <v>1547</v>
      </c>
      <c r="E14689">
        <v>1120</v>
      </c>
      <c r="F14689"/>
    </row>
    <row r="14690" spans="1:6" x14ac:dyDescent="0.25">
      <c r="A14690" t="s">
        <v>1549</v>
      </c>
      <c r="B14690" s="10" t="s">
        <v>1540</v>
      </c>
      <c r="C14690" s="64">
        <v>43831</v>
      </c>
      <c r="D14690" s="10" t="s">
        <v>1546</v>
      </c>
      <c r="E14690"/>
      <c r="F14690"/>
    </row>
    <row r="14691" spans="1:6" x14ac:dyDescent="0.25">
      <c r="A14691" t="s">
        <v>1549</v>
      </c>
      <c r="B14691" s="10" t="s">
        <v>1540</v>
      </c>
      <c r="C14691" s="64">
        <v>43831</v>
      </c>
      <c r="D14691" s="10" t="s">
        <v>1547</v>
      </c>
      <c r="E14691"/>
      <c r="F14691"/>
    </row>
    <row r="14692" spans="1:6" x14ac:dyDescent="0.25">
      <c r="A14692" t="s">
        <v>1549</v>
      </c>
      <c r="B14692" s="10" t="s">
        <v>1540</v>
      </c>
      <c r="C14692" s="64">
        <v>43862</v>
      </c>
      <c r="D14692" s="10" t="s">
        <v>1546</v>
      </c>
      <c r="E14692"/>
      <c r="F14692"/>
    </row>
    <row r="14693" spans="1:6" x14ac:dyDescent="0.25">
      <c r="A14693" t="s">
        <v>1549</v>
      </c>
      <c r="B14693" s="10" t="s">
        <v>1540</v>
      </c>
      <c r="C14693" s="64">
        <v>43862</v>
      </c>
      <c r="D14693" s="10" t="s">
        <v>1547</v>
      </c>
      <c r="E14693"/>
      <c r="F14693"/>
    </row>
    <row r="14694" spans="1:6" x14ac:dyDescent="0.25">
      <c r="A14694" t="s">
        <v>1549</v>
      </c>
      <c r="B14694" s="10" t="s">
        <v>1540</v>
      </c>
      <c r="C14694" s="64">
        <v>43891</v>
      </c>
      <c r="D14694" s="10" t="s">
        <v>1546</v>
      </c>
      <c r="E14694"/>
      <c r="F14694"/>
    </row>
    <row r="14695" spans="1:6" x14ac:dyDescent="0.25">
      <c r="A14695" t="s">
        <v>1549</v>
      </c>
      <c r="B14695" s="10" t="s">
        <v>1540</v>
      </c>
      <c r="C14695" s="64">
        <v>43891</v>
      </c>
      <c r="D14695" s="10" t="s">
        <v>1547</v>
      </c>
      <c r="E14695"/>
      <c r="F14695"/>
    </row>
    <row r="14696" spans="1:6" x14ac:dyDescent="0.25">
      <c r="A14696" t="s">
        <v>1549</v>
      </c>
      <c r="B14696" s="10" t="s">
        <v>1540</v>
      </c>
      <c r="C14696" s="64">
        <v>43922</v>
      </c>
      <c r="D14696" s="10" t="s">
        <v>1546</v>
      </c>
      <c r="E14696"/>
      <c r="F14696"/>
    </row>
    <row r="14697" spans="1:6" x14ac:dyDescent="0.25">
      <c r="A14697" t="s">
        <v>1549</v>
      </c>
      <c r="B14697" s="10" t="s">
        <v>1540</v>
      </c>
      <c r="C14697" s="64">
        <v>43922</v>
      </c>
      <c r="D14697" s="10" t="s">
        <v>1547</v>
      </c>
      <c r="E14697"/>
      <c r="F14697"/>
    </row>
    <row r="14698" spans="1:6" x14ac:dyDescent="0.25">
      <c r="A14698" t="s">
        <v>1549</v>
      </c>
      <c r="B14698" s="10" t="s">
        <v>1540</v>
      </c>
      <c r="C14698" s="64">
        <v>43952</v>
      </c>
      <c r="D14698" s="10" t="s">
        <v>1546</v>
      </c>
      <c r="E14698"/>
      <c r="F14698"/>
    </row>
    <row r="14699" spans="1:6" x14ac:dyDescent="0.25">
      <c r="A14699" t="s">
        <v>1549</v>
      </c>
      <c r="B14699" s="10" t="s">
        <v>1540</v>
      </c>
      <c r="C14699" s="64">
        <v>43952</v>
      </c>
      <c r="D14699" s="10" t="s">
        <v>1547</v>
      </c>
      <c r="E14699"/>
      <c r="F14699"/>
    </row>
    <row r="14700" spans="1:6" x14ac:dyDescent="0.25">
      <c r="A14700" t="s">
        <v>1549</v>
      </c>
      <c r="B14700" s="10" t="s">
        <v>1540</v>
      </c>
      <c r="C14700" s="64">
        <v>43983</v>
      </c>
      <c r="D14700" s="10" t="s">
        <v>1546</v>
      </c>
      <c r="E14700"/>
      <c r="F14700"/>
    </row>
    <row r="14701" spans="1:6" x14ac:dyDescent="0.25">
      <c r="A14701" t="s">
        <v>1549</v>
      </c>
      <c r="B14701" s="10" t="s">
        <v>1540</v>
      </c>
      <c r="C14701" s="64">
        <v>43983</v>
      </c>
      <c r="D14701" s="10" t="s">
        <v>1547</v>
      </c>
      <c r="E14701"/>
      <c r="F14701"/>
    </row>
    <row r="14702" spans="1:6" x14ac:dyDescent="0.25">
      <c r="A14702" t="s">
        <v>1549</v>
      </c>
      <c r="B14702" s="10" t="s">
        <v>1540</v>
      </c>
      <c r="C14702" s="64">
        <v>44013</v>
      </c>
      <c r="D14702" s="10" t="s">
        <v>1546</v>
      </c>
      <c r="E14702"/>
      <c r="F14702"/>
    </row>
    <row r="14703" spans="1:6" x14ac:dyDescent="0.25">
      <c r="A14703" t="s">
        <v>1549</v>
      </c>
      <c r="B14703" s="10" t="s">
        <v>1540</v>
      </c>
      <c r="C14703" s="64">
        <v>44013</v>
      </c>
      <c r="D14703" s="10" t="s">
        <v>1547</v>
      </c>
      <c r="E14703"/>
      <c r="F14703"/>
    </row>
    <row r="14704" spans="1:6" x14ac:dyDescent="0.25">
      <c r="A14704" t="s">
        <v>1549</v>
      </c>
      <c r="B14704" s="10" t="s">
        <v>1540</v>
      </c>
      <c r="C14704" s="64">
        <v>44044</v>
      </c>
      <c r="D14704" s="10" t="s">
        <v>1546</v>
      </c>
      <c r="E14704"/>
      <c r="F14704"/>
    </row>
    <row r="14705" spans="1:6" x14ac:dyDescent="0.25">
      <c r="A14705" t="s">
        <v>1549</v>
      </c>
      <c r="B14705" s="10" t="s">
        <v>1540</v>
      </c>
      <c r="C14705" s="64">
        <v>44044</v>
      </c>
      <c r="D14705" s="10" t="s">
        <v>1547</v>
      </c>
      <c r="E14705"/>
      <c r="F14705"/>
    </row>
    <row r="14706" spans="1:6" x14ac:dyDescent="0.25">
      <c r="A14706" t="s">
        <v>1549</v>
      </c>
      <c r="B14706" s="10" t="s">
        <v>1540</v>
      </c>
      <c r="C14706" s="64">
        <v>44075</v>
      </c>
      <c r="D14706" s="10" t="s">
        <v>1546</v>
      </c>
      <c r="E14706"/>
      <c r="F14706"/>
    </row>
    <row r="14707" spans="1:6" x14ac:dyDescent="0.25">
      <c r="A14707" t="s">
        <v>1549</v>
      </c>
      <c r="B14707" s="10" t="s">
        <v>1540</v>
      </c>
      <c r="C14707" s="64">
        <v>44075</v>
      </c>
      <c r="D14707" s="10" t="s">
        <v>1547</v>
      </c>
      <c r="E14707"/>
      <c r="F14707"/>
    </row>
    <row r="14708" spans="1:6" x14ac:dyDescent="0.25">
      <c r="A14708" t="s">
        <v>1549</v>
      </c>
      <c r="B14708" s="10" t="s">
        <v>1540</v>
      </c>
      <c r="C14708" s="64">
        <v>44105</v>
      </c>
      <c r="D14708" s="10" t="s">
        <v>1546</v>
      </c>
      <c r="E14708"/>
      <c r="F14708"/>
    </row>
    <row r="14709" spans="1:6" x14ac:dyDescent="0.25">
      <c r="A14709" t="s">
        <v>1549</v>
      </c>
      <c r="B14709" s="10" t="s">
        <v>1540</v>
      </c>
      <c r="C14709" s="64">
        <v>44105</v>
      </c>
      <c r="D14709" s="10" t="s">
        <v>1547</v>
      </c>
      <c r="E14709"/>
      <c r="F14709"/>
    </row>
    <row r="14710" spans="1:6" x14ac:dyDescent="0.25">
      <c r="A14710" t="s">
        <v>1549</v>
      </c>
      <c r="B14710" s="10" t="s">
        <v>1540</v>
      </c>
      <c r="C14710" s="64">
        <v>44136</v>
      </c>
      <c r="D14710" s="10" t="s">
        <v>1546</v>
      </c>
      <c r="E14710"/>
      <c r="F14710"/>
    </row>
    <row r="14711" spans="1:6" x14ac:dyDescent="0.25">
      <c r="A14711" t="s">
        <v>1549</v>
      </c>
      <c r="B14711" s="10" t="s">
        <v>1540</v>
      </c>
      <c r="C14711" s="64">
        <v>44136</v>
      </c>
      <c r="D14711" s="10" t="s">
        <v>1547</v>
      </c>
      <c r="E14711"/>
      <c r="F14711"/>
    </row>
    <row r="14712" spans="1:6" x14ac:dyDescent="0.25">
      <c r="A14712" t="s">
        <v>1549</v>
      </c>
      <c r="B14712" s="10" t="s">
        <v>1540</v>
      </c>
      <c r="C14712" s="64">
        <v>44166</v>
      </c>
      <c r="D14712" s="10" t="s">
        <v>1546</v>
      </c>
      <c r="E14712"/>
      <c r="F14712"/>
    </row>
    <row r="14713" spans="1:6" x14ac:dyDescent="0.25">
      <c r="A14713" t="s">
        <v>1549</v>
      </c>
      <c r="B14713" s="10" t="s">
        <v>1540</v>
      </c>
      <c r="C14713" s="64">
        <v>44166</v>
      </c>
      <c r="D14713" s="10" t="s">
        <v>1547</v>
      </c>
      <c r="E14713"/>
      <c r="F14713"/>
    </row>
    <row r="14714" spans="1:6" x14ac:dyDescent="0.25">
      <c r="A14714" t="s">
        <v>1549</v>
      </c>
      <c r="B14714" s="10" t="s">
        <v>1540</v>
      </c>
      <c r="C14714" s="64">
        <v>44197</v>
      </c>
      <c r="D14714" s="10" t="s">
        <v>1546</v>
      </c>
      <c r="E14714"/>
      <c r="F14714"/>
    </row>
    <row r="14715" spans="1:6" x14ac:dyDescent="0.25">
      <c r="A14715" t="s">
        <v>1549</v>
      </c>
      <c r="B14715" s="10" t="s">
        <v>1540</v>
      </c>
      <c r="C14715" s="64">
        <v>44197</v>
      </c>
      <c r="D14715" s="10" t="s">
        <v>1547</v>
      </c>
      <c r="E14715"/>
      <c r="F14715"/>
    </row>
    <row r="14716" spans="1:6" x14ac:dyDescent="0.25">
      <c r="A14716" t="s">
        <v>1549</v>
      </c>
      <c r="B14716" s="10" t="s">
        <v>1540</v>
      </c>
      <c r="C14716" s="64">
        <v>44228</v>
      </c>
      <c r="D14716" s="10" t="s">
        <v>1546</v>
      </c>
      <c r="E14716"/>
      <c r="F14716"/>
    </row>
    <row r="14717" spans="1:6" x14ac:dyDescent="0.25">
      <c r="A14717" t="s">
        <v>1549</v>
      </c>
      <c r="B14717" s="10" t="s">
        <v>1540</v>
      </c>
      <c r="C14717" s="64">
        <v>44228</v>
      </c>
      <c r="D14717" s="10" t="s">
        <v>1547</v>
      </c>
      <c r="E14717"/>
      <c r="F14717"/>
    </row>
    <row r="14718" spans="1:6" x14ac:dyDescent="0.25">
      <c r="A14718" t="s">
        <v>1549</v>
      </c>
      <c r="B14718" s="10" t="s">
        <v>1540</v>
      </c>
      <c r="C14718" s="64">
        <v>44256</v>
      </c>
      <c r="D14718" s="10" t="s">
        <v>1546</v>
      </c>
      <c r="E14718"/>
      <c r="F14718"/>
    </row>
    <row r="14719" spans="1:6" x14ac:dyDescent="0.25">
      <c r="A14719" t="s">
        <v>1549</v>
      </c>
      <c r="B14719" s="10" t="s">
        <v>1540</v>
      </c>
      <c r="C14719" s="64">
        <v>44256</v>
      </c>
      <c r="D14719" s="10" t="s">
        <v>1547</v>
      </c>
      <c r="E14719"/>
      <c r="F14719"/>
    </row>
    <row r="14720" spans="1:6" x14ac:dyDescent="0.25">
      <c r="A14720" t="s">
        <v>1549</v>
      </c>
      <c r="B14720" s="10" t="s">
        <v>1540</v>
      </c>
      <c r="C14720" s="64">
        <v>44287</v>
      </c>
      <c r="D14720" s="10" t="s">
        <v>1546</v>
      </c>
      <c r="E14720"/>
      <c r="F14720"/>
    </row>
    <row r="14721" spans="1:6" x14ac:dyDescent="0.25">
      <c r="A14721" t="s">
        <v>1549</v>
      </c>
      <c r="B14721" s="10" t="s">
        <v>1540</v>
      </c>
      <c r="C14721" s="64">
        <v>44287</v>
      </c>
      <c r="D14721" s="10" t="s">
        <v>1547</v>
      </c>
      <c r="E14721"/>
      <c r="F14721"/>
    </row>
    <row r="14722" spans="1:6" x14ac:dyDescent="0.25">
      <c r="A14722" t="s">
        <v>1549</v>
      </c>
      <c r="B14722" s="10" t="s">
        <v>1540</v>
      </c>
      <c r="C14722" s="64">
        <v>44317</v>
      </c>
      <c r="D14722" s="10" t="s">
        <v>1546</v>
      </c>
      <c r="E14722"/>
      <c r="F14722"/>
    </row>
    <row r="14723" spans="1:6" x14ac:dyDescent="0.25">
      <c r="A14723" t="s">
        <v>1549</v>
      </c>
      <c r="B14723" s="10" t="s">
        <v>1540</v>
      </c>
      <c r="C14723" s="64">
        <v>44317</v>
      </c>
      <c r="D14723" s="10" t="s">
        <v>1547</v>
      </c>
      <c r="E14723"/>
      <c r="F14723"/>
    </row>
    <row r="14724" spans="1:6" x14ac:dyDescent="0.25">
      <c r="A14724" t="s">
        <v>1549</v>
      </c>
      <c r="B14724" s="10" t="s">
        <v>1540</v>
      </c>
      <c r="C14724" s="64">
        <v>44348</v>
      </c>
      <c r="D14724" s="10" t="s">
        <v>1546</v>
      </c>
      <c r="E14724"/>
      <c r="F14724"/>
    </row>
    <row r="14725" spans="1:6" x14ac:dyDescent="0.25">
      <c r="A14725" t="s">
        <v>1549</v>
      </c>
      <c r="B14725" s="10" t="s">
        <v>1540</v>
      </c>
      <c r="C14725" s="64">
        <v>44348</v>
      </c>
      <c r="D14725" s="10" t="s">
        <v>1547</v>
      </c>
      <c r="E14725"/>
      <c r="F14725"/>
    </row>
    <row r="14726" spans="1:6" x14ac:dyDescent="0.25">
      <c r="A14726" t="s">
        <v>1549</v>
      </c>
      <c r="B14726" s="10" t="s">
        <v>1540</v>
      </c>
      <c r="C14726" s="64">
        <v>44378</v>
      </c>
      <c r="D14726" s="10" t="s">
        <v>1546</v>
      </c>
      <c r="E14726"/>
      <c r="F14726"/>
    </row>
    <row r="14727" spans="1:6" x14ac:dyDescent="0.25">
      <c r="A14727" t="s">
        <v>1549</v>
      </c>
      <c r="B14727" s="10" t="s">
        <v>1540</v>
      </c>
      <c r="C14727" s="64">
        <v>44378</v>
      </c>
      <c r="D14727" s="10" t="s">
        <v>1547</v>
      </c>
      <c r="E14727"/>
      <c r="F14727"/>
    </row>
    <row r="14728" spans="1:6" x14ac:dyDescent="0.25">
      <c r="A14728" t="s">
        <v>1549</v>
      </c>
      <c r="B14728" s="10" t="s">
        <v>1540</v>
      </c>
      <c r="C14728" s="64">
        <v>44409</v>
      </c>
      <c r="D14728" s="10" t="s">
        <v>1546</v>
      </c>
      <c r="E14728"/>
      <c r="F14728"/>
    </row>
    <row r="14729" spans="1:6" x14ac:dyDescent="0.25">
      <c r="A14729" t="s">
        <v>1549</v>
      </c>
      <c r="B14729" s="10" t="s">
        <v>1540</v>
      </c>
      <c r="C14729" s="64">
        <v>44409</v>
      </c>
      <c r="D14729" s="10" t="s">
        <v>1547</v>
      </c>
      <c r="E14729"/>
      <c r="F14729"/>
    </row>
    <row r="14730" spans="1:6" x14ac:dyDescent="0.25">
      <c r="A14730" t="s">
        <v>1549</v>
      </c>
      <c r="B14730" s="10" t="s">
        <v>1540</v>
      </c>
      <c r="C14730" s="64">
        <v>44440</v>
      </c>
      <c r="D14730" s="10" t="s">
        <v>1546</v>
      </c>
      <c r="E14730"/>
      <c r="F14730"/>
    </row>
    <row r="14731" spans="1:6" x14ac:dyDescent="0.25">
      <c r="A14731" t="s">
        <v>1549</v>
      </c>
      <c r="B14731" s="10" t="s">
        <v>1540</v>
      </c>
      <c r="C14731" s="64">
        <v>44440</v>
      </c>
      <c r="D14731" s="10" t="s">
        <v>1547</v>
      </c>
      <c r="E14731"/>
      <c r="F14731"/>
    </row>
    <row r="14732" spans="1:6" x14ac:dyDescent="0.25">
      <c r="A14732" t="s">
        <v>1549</v>
      </c>
      <c r="B14732" s="10" t="s">
        <v>1540</v>
      </c>
      <c r="C14732" s="64">
        <v>44470</v>
      </c>
      <c r="D14732" s="10" t="s">
        <v>1546</v>
      </c>
      <c r="E14732"/>
      <c r="F14732"/>
    </row>
    <row r="14733" spans="1:6" x14ac:dyDescent="0.25">
      <c r="A14733" t="s">
        <v>1549</v>
      </c>
      <c r="B14733" s="10" t="s">
        <v>1540</v>
      </c>
      <c r="C14733" s="64">
        <v>44470</v>
      </c>
      <c r="D14733" s="10" t="s">
        <v>1547</v>
      </c>
      <c r="E14733"/>
      <c r="F14733"/>
    </row>
    <row r="14734" spans="1:6" x14ac:dyDescent="0.25">
      <c r="A14734" t="s">
        <v>1549</v>
      </c>
      <c r="B14734" s="10" t="s">
        <v>1540</v>
      </c>
      <c r="C14734" s="64">
        <v>44501</v>
      </c>
      <c r="D14734" s="10" t="s">
        <v>1546</v>
      </c>
      <c r="E14734"/>
      <c r="F14734"/>
    </row>
    <row r="14735" spans="1:6" x14ac:dyDescent="0.25">
      <c r="A14735" t="s">
        <v>1549</v>
      </c>
      <c r="B14735" s="10" t="s">
        <v>1540</v>
      </c>
      <c r="C14735" s="64">
        <v>44501</v>
      </c>
      <c r="D14735" s="10" t="s">
        <v>1547</v>
      </c>
      <c r="E14735"/>
      <c r="F14735"/>
    </row>
    <row r="14736" spans="1:6" x14ac:dyDescent="0.25">
      <c r="A14736" t="s">
        <v>1549</v>
      </c>
      <c r="B14736" s="10" t="s">
        <v>1540</v>
      </c>
      <c r="C14736" s="64">
        <v>44531</v>
      </c>
      <c r="D14736" s="10" t="s">
        <v>1546</v>
      </c>
      <c r="E14736"/>
      <c r="F14736"/>
    </row>
    <row r="14737" spans="1:6" x14ac:dyDescent="0.25">
      <c r="A14737" t="s">
        <v>1549</v>
      </c>
      <c r="B14737" s="10" t="s">
        <v>1540</v>
      </c>
      <c r="C14737" s="64">
        <v>44531</v>
      </c>
      <c r="D14737" s="10" t="s">
        <v>1547</v>
      </c>
      <c r="E14737"/>
      <c r="F14737"/>
    </row>
    <row r="14738" spans="1:6" x14ac:dyDescent="0.25">
      <c r="A14738" t="s">
        <v>1549</v>
      </c>
      <c r="B14738" s="10" t="s">
        <v>1540</v>
      </c>
      <c r="C14738" s="64">
        <v>44562</v>
      </c>
      <c r="D14738" s="10" t="s">
        <v>1546</v>
      </c>
      <c r="E14738"/>
      <c r="F14738"/>
    </row>
    <row r="14739" spans="1:6" x14ac:dyDescent="0.25">
      <c r="A14739" t="s">
        <v>1549</v>
      </c>
      <c r="B14739" s="10" t="s">
        <v>1540</v>
      </c>
      <c r="C14739" s="64">
        <v>44562</v>
      </c>
      <c r="D14739" s="10" t="s">
        <v>1547</v>
      </c>
      <c r="E14739"/>
      <c r="F14739"/>
    </row>
    <row r="14740" spans="1:6" x14ac:dyDescent="0.25">
      <c r="A14740" t="s">
        <v>1549</v>
      </c>
      <c r="B14740" s="10" t="s">
        <v>1540</v>
      </c>
      <c r="C14740" s="64">
        <v>44593</v>
      </c>
      <c r="D14740" s="10" t="s">
        <v>1546</v>
      </c>
      <c r="E14740"/>
      <c r="F14740"/>
    </row>
    <row r="14741" spans="1:6" x14ac:dyDescent="0.25">
      <c r="A14741" t="s">
        <v>1549</v>
      </c>
      <c r="B14741" s="10" t="s">
        <v>1540</v>
      </c>
      <c r="C14741" s="64">
        <v>44593</v>
      </c>
      <c r="D14741" s="10" t="s">
        <v>1547</v>
      </c>
      <c r="E14741"/>
      <c r="F14741"/>
    </row>
    <row r="14742" spans="1:6" x14ac:dyDescent="0.25">
      <c r="A14742" t="s">
        <v>1549</v>
      </c>
      <c r="B14742" s="10" t="s">
        <v>1540</v>
      </c>
      <c r="C14742" s="64">
        <v>44621</v>
      </c>
      <c r="D14742" s="10" t="s">
        <v>1546</v>
      </c>
      <c r="E14742"/>
      <c r="F14742"/>
    </row>
    <row r="14743" spans="1:6" x14ac:dyDescent="0.25">
      <c r="A14743" t="s">
        <v>1549</v>
      </c>
      <c r="B14743" s="10" t="s">
        <v>1540</v>
      </c>
      <c r="C14743" s="64">
        <v>44621</v>
      </c>
      <c r="D14743" s="10" t="s">
        <v>1547</v>
      </c>
      <c r="E14743"/>
      <c r="F14743"/>
    </row>
    <row r="14744" spans="1:6" x14ac:dyDescent="0.25">
      <c r="A14744" t="s">
        <v>1549</v>
      </c>
      <c r="B14744" s="10" t="s">
        <v>1540</v>
      </c>
      <c r="C14744" s="64">
        <v>44652</v>
      </c>
      <c r="D14744" s="10" t="s">
        <v>1546</v>
      </c>
      <c r="E14744"/>
      <c r="F14744"/>
    </row>
    <row r="14745" spans="1:6" x14ac:dyDescent="0.25">
      <c r="A14745" t="s">
        <v>1549</v>
      </c>
      <c r="B14745" s="10" t="s">
        <v>1540</v>
      </c>
      <c r="C14745" s="64">
        <v>44652</v>
      </c>
      <c r="D14745" s="10" t="s">
        <v>1547</v>
      </c>
      <c r="E14745"/>
      <c r="F14745"/>
    </row>
    <row r="14746" spans="1:6" x14ac:dyDescent="0.25">
      <c r="A14746" t="s">
        <v>1549</v>
      </c>
      <c r="B14746" s="10" t="s">
        <v>1540</v>
      </c>
      <c r="C14746" s="64">
        <v>44682</v>
      </c>
      <c r="D14746" s="10" t="s">
        <v>1546</v>
      </c>
      <c r="E14746"/>
      <c r="F14746"/>
    </row>
    <row r="14747" spans="1:6" x14ac:dyDescent="0.25">
      <c r="A14747" t="s">
        <v>1549</v>
      </c>
      <c r="B14747" s="10" t="s">
        <v>1540</v>
      </c>
      <c r="C14747" s="64">
        <v>44682</v>
      </c>
      <c r="D14747" s="10" t="s">
        <v>1547</v>
      </c>
      <c r="E14747"/>
      <c r="F14747"/>
    </row>
    <row r="14748" spans="1:6" x14ac:dyDescent="0.25">
      <c r="A14748" t="s">
        <v>1549</v>
      </c>
      <c r="B14748" s="10" t="s">
        <v>1540</v>
      </c>
      <c r="C14748" s="64">
        <v>44713</v>
      </c>
      <c r="D14748" s="10" t="s">
        <v>1546</v>
      </c>
      <c r="E14748"/>
      <c r="F14748"/>
    </row>
    <row r="14749" spans="1:6" x14ac:dyDescent="0.25">
      <c r="A14749" t="s">
        <v>1549</v>
      </c>
      <c r="B14749" s="10" t="s">
        <v>1540</v>
      </c>
      <c r="C14749" s="64">
        <v>44713</v>
      </c>
      <c r="D14749" s="10" t="s">
        <v>1547</v>
      </c>
      <c r="E14749"/>
      <c r="F14749"/>
    </row>
    <row r="14750" spans="1:6" x14ac:dyDescent="0.25">
      <c r="A14750" t="s">
        <v>1549</v>
      </c>
      <c r="B14750" s="10" t="s">
        <v>1540</v>
      </c>
      <c r="C14750" s="64">
        <v>44743</v>
      </c>
      <c r="D14750" s="10" t="s">
        <v>1546</v>
      </c>
      <c r="E14750"/>
      <c r="F14750"/>
    </row>
    <row r="14751" spans="1:6" x14ac:dyDescent="0.25">
      <c r="A14751" t="s">
        <v>1549</v>
      </c>
      <c r="B14751" s="10" t="s">
        <v>1540</v>
      </c>
      <c r="C14751" s="64">
        <v>44743</v>
      </c>
      <c r="D14751" s="10" t="s">
        <v>1547</v>
      </c>
      <c r="E14751"/>
      <c r="F14751"/>
    </row>
    <row r="14752" spans="1:6" x14ac:dyDescent="0.25">
      <c r="A14752" t="s">
        <v>1549</v>
      </c>
      <c r="B14752" s="10" t="s">
        <v>1540</v>
      </c>
      <c r="C14752" s="64">
        <v>44774</v>
      </c>
      <c r="D14752" s="10" t="s">
        <v>1546</v>
      </c>
      <c r="E14752"/>
      <c r="F14752"/>
    </row>
    <row r="14753" spans="1:6" x14ac:dyDescent="0.25">
      <c r="A14753" t="s">
        <v>1549</v>
      </c>
      <c r="B14753" s="10" t="s">
        <v>1540</v>
      </c>
      <c r="C14753" s="64">
        <v>44774</v>
      </c>
      <c r="D14753" s="10" t="s">
        <v>1547</v>
      </c>
      <c r="E14753"/>
      <c r="F14753"/>
    </row>
    <row r="14754" spans="1:6" x14ac:dyDescent="0.25">
      <c r="A14754" t="s">
        <v>1549</v>
      </c>
      <c r="B14754" s="10" t="s">
        <v>1540</v>
      </c>
      <c r="C14754" s="64">
        <v>44805</v>
      </c>
      <c r="D14754" s="10" t="s">
        <v>1546</v>
      </c>
      <c r="E14754"/>
      <c r="F14754"/>
    </row>
    <row r="14755" spans="1:6" x14ac:dyDescent="0.25">
      <c r="A14755" t="s">
        <v>1549</v>
      </c>
      <c r="B14755" s="10" t="s">
        <v>1540</v>
      </c>
      <c r="C14755" s="64">
        <v>44805</v>
      </c>
      <c r="D14755" s="10" t="s">
        <v>1547</v>
      </c>
      <c r="E14755"/>
      <c r="F14755"/>
    </row>
    <row r="14756" spans="1:6" x14ac:dyDescent="0.25">
      <c r="A14756" t="s">
        <v>1549</v>
      </c>
      <c r="B14756" s="10" t="s">
        <v>1540</v>
      </c>
      <c r="C14756" s="64">
        <v>44835</v>
      </c>
      <c r="D14756" s="10" t="s">
        <v>1546</v>
      </c>
      <c r="E14756"/>
      <c r="F14756"/>
    </row>
    <row r="14757" spans="1:6" x14ac:dyDescent="0.25">
      <c r="A14757" t="s">
        <v>1549</v>
      </c>
      <c r="B14757" s="10" t="s">
        <v>1540</v>
      </c>
      <c r="C14757" s="64">
        <v>44835</v>
      </c>
      <c r="D14757" s="10" t="s">
        <v>1547</v>
      </c>
      <c r="E14757"/>
      <c r="F14757"/>
    </row>
    <row r="14758" spans="1:6" x14ac:dyDescent="0.25">
      <c r="A14758" t="s">
        <v>1549</v>
      </c>
      <c r="B14758" s="10" t="s">
        <v>1540</v>
      </c>
      <c r="C14758" s="64">
        <v>44866</v>
      </c>
      <c r="D14758" s="10" t="s">
        <v>1546</v>
      </c>
      <c r="E14758"/>
      <c r="F14758"/>
    </row>
    <row r="14759" spans="1:6" x14ac:dyDescent="0.25">
      <c r="A14759" t="s">
        <v>1549</v>
      </c>
      <c r="B14759" s="10" t="s">
        <v>1540</v>
      </c>
      <c r="C14759" s="64">
        <v>44866</v>
      </c>
      <c r="D14759" s="10" t="s">
        <v>1547</v>
      </c>
      <c r="E14759"/>
      <c r="F14759"/>
    </row>
    <row r="14760" spans="1:6" x14ac:dyDescent="0.25">
      <c r="A14760" t="s">
        <v>1549</v>
      </c>
      <c r="B14760" s="10" t="s">
        <v>1540</v>
      </c>
      <c r="C14760" s="64">
        <v>44896</v>
      </c>
      <c r="D14760" s="10" t="s">
        <v>1546</v>
      </c>
      <c r="E14760"/>
      <c r="F14760"/>
    </row>
    <row r="14761" spans="1:6" x14ac:dyDescent="0.25">
      <c r="A14761" t="s">
        <v>1549</v>
      </c>
      <c r="B14761" s="10" t="s">
        <v>1540</v>
      </c>
      <c r="C14761" s="64">
        <v>44896</v>
      </c>
      <c r="D14761" s="10" t="s">
        <v>1547</v>
      </c>
      <c r="E14761"/>
      <c r="F14761"/>
    </row>
    <row r="14762" spans="1:6" x14ac:dyDescent="0.25">
      <c r="A14762" t="s">
        <v>1549</v>
      </c>
      <c r="B14762" s="10" t="s">
        <v>1540</v>
      </c>
      <c r="C14762" s="64">
        <v>44927</v>
      </c>
      <c r="D14762" s="10" t="s">
        <v>1546</v>
      </c>
      <c r="E14762"/>
      <c r="F14762"/>
    </row>
    <row r="14763" spans="1:6" x14ac:dyDescent="0.25">
      <c r="A14763" t="s">
        <v>1549</v>
      </c>
      <c r="B14763" s="10" t="s">
        <v>1540</v>
      </c>
      <c r="C14763" s="64">
        <v>44927</v>
      </c>
      <c r="D14763" s="10" t="s">
        <v>1547</v>
      </c>
      <c r="E14763"/>
      <c r="F14763"/>
    </row>
    <row r="14764" spans="1:6" x14ac:dyDescent="0.25">
      <c r="A14764" t="s">
        <v>1549</v>
      </c>
      <c r="B14764" s="10" t="s">
        <v>1540</v>
      </c>
      <c r="C14764" s="64">
        <v>44958</v>
      </c>
      <c r="D14764" s="10" t="s">
        <v>1546</v>
      </c>
      <c r="E14764"/>
      <c r="F14764"/>
    </row>
    <row r="14765" spans="1:6" x14ac:dyDescent="0.25">
      <c r="A14765" t="s">
        <v>1549</v>
      </c>
      <c r="B14765" s="10" t="s">
        <v>1540</v>
      </c>
      <c r="C14765" s="64">
        <v>44958</v>
      </c>
      <c r="D14765" s="10" t="s">
        <v>1547</v>
      </c>
      <c r="E14765"/>
      <c r="F14765"/>
    </row>
    <row r="14766" spans="1:6" x14ac:dyDescent="0.25">
      <c r="A14766" t="s">
        <v>1549</v>
      </c>
      <c r="B14766" s="10" t="s">
        <v>1540</v>
      </c>
      <c r="C14766" s="64">
        <v>44986</v>
      </c>
      <c r="D14766" s="10" t="s">
        <v>1546</v>
      </c>
      <c r="E14766"/>
      <c r="F14766"/>
    </row>
    <row r="14767" spans="1:6" x14ac:dyDescent="0.25">
      <c r="A14767" t="s">
        <v>1549</v>
      </c>
      <c r="B14767" s="10" t="s">
        <v>1540</v>
      </c>
      <c r="C14767" s="64">
        <v>44986</v>
      </c>
      <c r="D14767" s="10" t="s">
        <v>1547</v>
      </c>
      <c r="E14767"/>
      <c r="F14767"/>
    </row>
    <row r="14768" spans="1:6" x14ac:dyDescent="0.25">
      <c r="A14768" t="s">
        <v>1549</v>
      </c>
      <c r="B14768" s="10" t="s">
        <v>1540</v>
      </c>
      <c r="C14768" s="64">
        <v>45017</v>
      </c>
      <c r="D14768" s="10" t="s">
        <v>1546</v>
      </c>
      <c r="E14768"/>
      <c r="F14768"/>
    </row>
    <row r="14769" spans="1:6" x14ac:dyDescent="0.25">
      <c r="A14769" t="s">
        <v>1549</v>
      </c>
      <c r="B14769" s="10" t="s">
        <v>1540</v>
      </c>
      <c r="C14769" s="64">
        <v>45017</v>
      </c>
      <c r="D14769" s="10" t="s">
        <v>1547</v>
      </c>
      <c r="E14769"/>
      <c r="F14769"/>
    </row>
    <row r="14770" spans="1:6" x14ac:dyDescent="0.25">
      <c r="A14770" t="s">
        <v>1549</v>
      </c>
      <c r="B14770" s="10" t="s">
        <v>1540</v>
      </c>
      <c r="C14770" s="64">
        <v>45047</v>
      </c>
      <c r="D14770" s="10" t="s">
        <v>1546</v>
      </c>
      <c r="E14770"/>
      <c r="F14770"/>
    </row>
    <row r="14771" spans="1:6" x14ac:dyDescent="0.25">
      <c r="A14771" t="s">
        <v>1549</v>
      </c>
      <c r="B14771" s="10" t="s">
        <v>1540</v>
      </c>
      <c r="C14771" s="64">
        <v>45047</v>
      </c>
      <c r="D14771" s="10" t="s">
        <v>1547</v>
      </c>
      <c r="E14771"/>
      <c r="F14771"/>
    </row>
    <row r="14772" spans="1:6" x14ac:dyDescent="0.25">
      <c r="A14772" t="s">
        <v>1549</v>
      </c>
      <c r="B14772" s="10" t="s">
        <v>1540</v>
      </c>
      <c r="C14772" s="64">
        <v>45078</v>
      </c>
      <c r="D14772" s="10" t="s">
        <v>1546</v>
      </c>
      <c r="E14772"/>
      <c r="F14772"/>
    </row>
    <row r="14773" spans="1:6" x14ac:dyDescent="0.25">
      <c r="A14773" t="s">
        <v>1549</v>
      </c>
      <c r="B14773" s="10" t="s">
        <v>1540</v>
      </c>
      <c r="C14773" s="64">
        <v>45078</v>
      </c>
      <c r="D14773" s="10" t="s">
        <v>1547</v>
      </c>
      <c r="E14773"/>
      <c r="F14773"/>
    </row>
    <row r="14774" spans="1:6" x14ac:dyDescent="0.25">
      <c r="A14774" t="s">
        <v>1549</v>
      </c>
      <c r="B14774" s="10" t="s">
        <v>1540</v>
      </c>
      <c r="C14774" s="64">
        <v>45108</v>
      </c>
      <c r="D14774" s="10" t="s">
        <v>1546</v>
      </c>
      <c r="E14774"/>
      <c r="F14774"/>
    </row>
    <row r="14775" spans="1:6" x14ac:dyDescent="0.25">
      <c r="A14775" t="s">
        <v>1549</v>
      </c>
      <c r="B14775" s="10" t="s">
        <v>1540</v>
      </c>
      <c r="C14775" s="64">
        <v>45108</v>
      </c>
      <c r="D14775" s="10" t="s">
        <v>1547</v>
      </c>
      <c r="E14775"/>
      <c r="F14775"/>
    </row>
    <row r="14776" spans="1:6" x14ac:dyDescent="0.25">
      <c r="A14776" t="s">
        <v>1549</v>
      </c>
      <c r="B14776" s="10" t="s">
        <v>1540</v>
      </c>
      <c r="C14776" s="64">
        <v>45139</v>
      </c>
      <c r="D14776" s="10" t="s">
        <v>1546</v>
      </c>
      <c r="E14776"/>
      <c r="F14776"/>
    </row>
    <row r="14777" spans="1:6" x14ac:dyDescent="0.25">
      <c r="A14777" t="s">
        <v>1549</v>
      </c>
      <c r="B14777" s="10" t="s">
        <v>1540</v>
      </c>
      <c r="C14777" s="64">
        <v>45139</v>
      </c>
      <c r="D14777" s="10" t="s">
        <v>1547</v>
      </c>
      <c r="E14777"/>
      <c r="F14777"/>
    </row>
    <row r="14778" spans="1:6" x14ac:dyDescent="0.25">
      <c r="A14778" t="s">
        <v>1549</v>
      </c>
      <c r="B14778" s="10" t="s">
        <v>1540</v>
      </c>
      <c r="C14778" s="64">
        <v>45170</v>
      </c>
      <c r="D14778" s="10" t="s">
        <v>1546</v>
      </c>
      <c r="E14778"/>
      <c r="F14778"/>
    </row>
    <row r="14779" spans="1:6" x14ac:dyDescent="0.25">
      <c r="A14779" t="s">
        <v>1549</v>
      </c>
      <c r="B14779" s="10" t="s">
        <v>1540</v>
      </c>
      <c r="C14779" s="64">
        <v>45170</v>
      </c>
      <c r="D14779" s="10" t="s">
        <v>1547</v>
      </c>
      <c r="E14779"/>
      <c r="F14779"/>
    </row>
    <row r="14780" spans="1:6" x14ac:dyDescent="0.25">
      <c r="A14780" t="s">
        <v>1549</v>
      </c>
      <c r="B14780" s="10" t="s">
        <v>1540</v>
      </c>
      <c r="C14780" s="64">
        <v>45200</v>
      </c>
      <c r="D14780" s="10" t="s">
        <v>1546</v>
      </c>
      <c r="E14780"/>
      <c r="F14780"/>
    </row>
    <row r="14781" spans="1:6" x14ac:dyDescent="0.25">
      <c r="A14781" t="s">
        <v>1549</v>
      </c>
      <c r="B14781" s="10" t="s">
        <v>1540</v>
      </c>
      <c r="C14781" s="64">
        <v>45200</v>
      </c>
      <c r="D14781" s="10" t="s">
        <v>1547</v>
      </c>
      <c r="E14781"/>
      <c r="F14781"/>
    </row>
    <row r="14782" spans="1:6" x14ac:dyDescent="0.25">
      <c r="A14782" t="s">
        <v>1549</v>
      </c>
      <c r="B14782" s="10" t="s">
        <v>1540</v>
      </c>
      <c r="C14782" s="64">
        <v>45231</v>
      </c>
      <c r="D14782" s="10" t="s">
        <v>1546</v>
      </c>
      <c r="E14782"/>
      <c r="F14782"/>
    </row>
    <row r="14783" spans="1:6" x14ac:dyDescent="0.25">
      <c r="A14783" t="s">
        <v>1549</v>
      </c>
      <c r="B14783" s="10" t="s">
        <v>1540</v>
      </c>
      <c r="C14783" s="64">
        <v>45231</v>
      </c>
      <c r="D14783" s="10" t="s">
        <v>1547</v>
      </c>
      <c r="E14783"/>
      <c r="F14783"/>
    </row>
    <row r="14784" spans="1:6" x14ac:dyDescent="0.25">
      <c r="A14784" t="s">
        <v>1549</v>
      </c>
      <c r="B14784" s="10" t="s">
        <v>1540</v>
      </c>
      <c r="C14784" s="64">
        <v>45261</v>
      </c>
      <c r="D14784" s="10" t="s">
        <v>1546</v>
      </c>
      <c r="E14784"/>
      <c r="F14784"/>
    </row>
    <row r="14785" spans="1:6" x14ac:dyDescent="0.25">
      <c r="A14785" t="s">
        <v>1549</v>
      </c>
      <c r="B14785" s="10" t="s">
        <v>1540</v>
      </c>
      <c r="C14785" s="64">
        <v>45261</v>
      </c>
      <c r="D14785" s="10" t="s">
        <v>1547</v>
      </c>
      <c r="E14785"/>
      <c r="F14785"/>
    </row>
    <row r="14786" spans="1:6" x14ac:dyDescent="0.25">
      <c r="A14786" t="s">
        <v>1549</v>
      </c>
      <c r="B14786" s="10" t="s">
        <v>1540</v>
      </c>
      <c r="C14786" s="64">
        <v>45292</v>
      </c>
      <c r="D14786" s="10" t="s">
        <v>1546</v>
      </c>
      <c r="E14786"/>
      <c r="F14786"/>
    </row>
    <row r="14787" spans="1:6" x14ac:dyDescent="0.25">
      <c r="A14787" t="s">
        <v>1549</v>
      </c>
      <c r="B14787" s="10" t="s">
        <v>1540</v>
      </c>
      <c r="C14787" s="64">
        <v>45292</v>
      </c>
      <c r="D14787" s="10" t="s">
        <v>1547</v>
      </c>
      <c r="E14787"/>
      <c r="F14787"/>
    </row>
    <row r="14788" spans="1:6" x14ac:dyDescent="0.25">
      <c r="A14788" t="s">
        <v>1549</v>
      </c>
      <c r="B14788" s="10" t="s">
        <v>1540</v>
      </c>
      <c r="C14788" s="64">
        <v>45323</v>
      </c>
      <c r="D14788" s="10" t="s">
        <v>1546</v>
      </c>
      <c r="E14788"/>
      <c r="F14788"/>
    </row>
    <row r="14789" spans="1:6" x14ac:dyDescent="0.25">
      <c r="A14789" t="s">
        <v>1549</v>
      </c>
      <c r="B14789" s="10" t="s">
        <v>1540</v>
      </c>
      <c r="C14789" s="64">
        <v>45323</v>
      </c>
      <c r="D14789" s="10" t="s">
        <v>1547</v>
      </c>
      <c r="E14789"/>
      <c r="F14789"/>
    </row>
    <row r="14790" spans="1:6" x14ac:dyDescent="0.25">
      <c r="A14790" t="s">
        <v>1549</v>
      </c>
      <c r="B14790" s="10" t="s">
        <v>1540</v>
      </c>
      <c r="C14790" s="64">
        <v>45352</v>
      </c>
      <c r="D14790" s="10" t="s">
        <v>1546</v>
      </c>
      <c r="E14790"/>
      <c r="F14790"/>
    </row>
    <row r="14791" spans="1:6" x14ac:dyDescent="0.25">
      <c r="A14791" t="s">
        <v>1549</v>
      </c>
      <c r="B14791" s="10" t="s">
        <v>1540</v>
      </c>
      <c r="C14791" s="64">
        <v>45352</v>
      </c>
      <c r="D14791" s="10" t="s">
        <v>1547</v>
      </c>
      <c r="E14791"/>
      <c r="F14791"/>
    </row>
    <row r="14792" spans="1:6" x14ac:dyDescent="0.25">
      <c r="A14792" t="s">
        <v>1549</v>
      </c>
      <c r="B14792" s="10" t="s">
        <v>1540</v>
      </c>
      <c r="C14792" s="64">
        <v>45383</v>
      </c>
      <c r="D14792" s="10" t="s">
        <v>1546</v>
      </c>
      <c r="E14792"/>
      <c r="F14792"/>
    </row>
    <row r="14793" spans="1:6" x14ac:dyDescent="0.25">
      <c r="A14793" t="s">
        <v>1549</v>
      </c>
      <c r="B14793" s="10" t="s">
        <v>1540</v>
      </c>
      <c r="C14793" s="64">
        <v>45383</v>
      </c>
      <c r="D14793" s="10" t="s">
        <v>1547</v>
      </c>
      <c r="E14793"/>
      <c r="F14793"/>
    </row>
    <row r="14794" spans="1:6" x14ac:dyDescent="0.25">
      <c r="A14794" t="s">
        <v>1549</v>
      </c>
      <c r="B14794" s="10" t="s">
        <v>1540</v>
      </c>
      <c r="C14794" s="64">
        <v>45413</v>
      </c>
      <c r="D14794" s="10" t="s">
        <v>1546</v>
      </c>
      <c r="E14794"/>
      <c r="F14794"/>
    </row>
    <row r="14795" spans="1:6" x14ac:dyDescent="0.25">
      <c r="A14795" t="s">
        <v>1549</v>
      </c>
      <c r="B14795" s="10" t="s">
        <v>1540</v>
      </c>
      <c r="C14795" s="64">
        <v>45413</v>
      </c>
      <c r="D14795" s="10" t="s">
        <v>1547</v>
      </c>
      <c r="E14795"/>
      <c r="F14795"/>
    </row>
    <row r="14796" spans="1:6" x14ac:dyDescent="0.25">
      <c r="A14796" t="s">
        <v>1549</v>
      </c>
      <c r="B14796" s="10" t="s">
        <v>1540</v>
      </c>
      <c r="C14796" s="64">
        <v>45444</v>
      </c>
      <c r="D14796" s="10" t="s">
        <v>1546</v>
      </c>
      <c r="E14796"/>
      <c r="F14796"/>
    </row>
    <row r="14797" spans="1:6" x14ac:dyDescent="0.25">
      <c r="A14797" t="s">
        <v>1549</v>
      </c>
      <c r="B14797" s="10" t="s">
        <v>1540</v>
      </c>
      <c r="C14797" s="64">
        <v>45444</v>
      </c>
      <c r="D14797" s="10" t="s">
        <v>1547</v>
      </c>
      <c r="E14797"/>
      <c r="F14797"/>
    </row>
    <row r="14798" spans="1:6" x14ac:dyDescent="0.25">
      <c r="A14798" t="s">
        <v>1549</v>
      </c>
      <c r="B14798" s="10" t="s">
        <v>1540</v>
      </c>
      <c r="C14798" s="64">
        <v>45474</v>
      </c>
      <c r="D14798" s="10" t="s">
        <v>1546</v>
      </c>
      <c r="E14798"/>
      <c r="F14798"/>
    </row>
    <row r="14799" spans="1:6" x14ac:dyDescent="0.25">
      <c r="A14799" t="s">
        <v>1549</v>
      </c>
      <c r="B14799" s="10" t="s">
        <v>1540</v>
      </c>
      <c r="C14799" s="64">
        <v>45474</v>
      </c>
      <c r="D14799" s="10" t="s">
        <v>1547</v>
      </c>
      <c r="E14799"/>
      <c r="F14799"/>
    </row>
    <row r="14800" spans="1:6" x14ac:dyDescent="0.25">
      <c r="A14800" t="s">
        <v>1549</v>
      </c>
      <c r="B14800" s="10" t="s">
        <v>1540</v>
      </c>
      <c r="C14800" s="64">
        <v>45505</v>
      </c>
      <c r="D14800" s="10" t="s">
        <v>1546</v>
      </c>
      <c r="E14800"/>
      <c r="F14800"/>
    </row>
    <row r="14801" spans="1:6" x14ac:dyDescent="0.25">
      <c r="A14801" t="s">
        <v>1549</v>
      </c>
      <c r="B14801" s="10" t="s">
        <v>1540</v>
      </c>
      <c r="C14801" s="64">
        <v>45505</v>
      </c>
      <c r="D14801" s="10" t="s">
        <v>1547</v>
      </c>
      <c r="E14801"/>
      <c r="F14801"/>
    </row>
    <row r="14802" spans="1:6" x14ac:dyDescent="0.25">
      <c r="A14802" t="s">
        <v>1549</v>
      </c>
      <c r="B14802" s="10" t="s">
        <v>1540</v>
      </c>
      <c r="C14802" s="64">
        <v>45536</v>
      </c>
      <c r="D14802" s="10" t="s">
        <v>1546</v>
      </c>
      <c r="E14802"/>
      <c r="F14802"/>
    </row>
    <row r="14803" spans="1:6" x14ac:dyDescent="0.25">
      <c r="A14803" t="s">
        <v>1549</v>
      </c>
      <c r="B14803" s="10" t="s">
        <v>1540</v>
      </c>
      <c r="C14803" s="64">
        <v>45536</v>
      </c>
      <c r="D14803" s="10" t="s">
        <v>1547</v>
      </c>
      <c r="E14803"/>
      <c r="F14803"/>
    </row>
    <row r="14804" spans="1:6" x14ac:dyDescent="0.25">
      <c r="A14804" t="s">
        <v>1549</v>
      </c>
      <c r="B14804" s="10" t="s">
        <v>1540</v>
      </c>
      <c r="C14804" s="64">
        <v>45566</v>
      </c>
      <c r="D14804" s="10" t="s">
        <v>1546</v>
      </c>
      <c r="E14804"/>
      <c r="F14804"/>
    </row>
    <row r="14805" spans="1:6" x14ac:dyDescent="0.25">
      <c r="A14805" t="s">
        <v>1549</v>
      </c>
      <c r="B14805" s="10" t="s">
        <v>1540</v>
      </c>
      <c r="C14805" s="64">
        <v>45566</v>
      </c>
      <c r="D14805" s="10" t="s">
        <v>1547</v>
      </c>
      <c r="E14805"/>
      <c r="F14805"/>
    </row>
    <row r="14806" spans="1:6" x14ac:dyDescent="0.25">
      <c r="A14806" t="s">
        <v>1549</v>
      </c>
      <c r="B14806" s="10" t="s">
        <v>1540</v>
      </c>
      <c r="C14806" s="64">
        <v>45597</v>
      </c>
      <c r="D14806" s="10" t="s">
        <v>1546</v>
      </c>
      <c r="E14806"/>
      <c r="F14806"/>
    </row>
    <row r="14807" spans="1:6" x14ac:dyDescent="0.25">
      <c r="A14807" t="s">
        <v>1549</v>
      </c>
      <c r="B14807" s="10" t="s">
        <v>1540</v>
      </c>
      <c r="C14807" s="64">
        <v>45597</v>
      </c>
      <c r="D14807" s="10" t="s">
        <v>1547</v>
      </c>
      <c r="E14807"/>
      <c r="F14807"/>
    </row>
    <row r="14808" spans="1:6" x14ac:dyDescent="0.25">
      <c r="A14808" t="s">
        <v>1549</v>
      </c>
      <c r="B14808" s="10" t="s">
        <v>1540</v>
      </c>
      <c r="C14808" s="64">
        <v>45627</v>
      </c>
      <c r="D14808" s="10" t="s">
        <v>1546</v>
      </c>
      <c r="E14808"/>
      <c r="F14808"/>
    </row>
    <row r="14809" spans="1:6" x14ac:dyDescent="0.25">
      <c r="A14809" t="s">
        <v>1549</v>
      </c>
      <c r="B14809" s="10" t="s">
        <v>1540</v>
      </c>
      <c r="C14809" s="64">
        <v>45627</v>
      </c>
      <c r="D14809" s="10" t="s">
        <v>1547</v>
      </c>
      <c r="E14809"/>
      <c r="F14809"/>
    </row>
    <row r="14810" spans="1:6" x14ac:dyDescent="0.25">
      <c r="A14810" t="s">
        <v>1549</v>
      </c>
      <c r="B14810" s="10" t="s">
        <v>1540</v>
      </c>
      <c r="C14810" s="64">
        <v>45658</v>
      </c>
      <c r="D14810" s="10" t="s">
        <v>1546</v>
      </c>
      <c r="E14810"/>
      <c r="F14810"/>
    </row>
    <row r="14811" spans="1:6" x14ac:dyDescent="0.25">
      <c r="A14811" t="s">
        <v>1549</v>
      </c>
      <c r="B14811" s="10" t="s">
        <v>1540</v>
      </c>
      <c r="C14811" s="64">
        <v>45658</v>
      </c>
      <c r="D14811" s="10" t="s">
        <v>1547</v>
      </c>
      <c r="E14811"/>
      <c r="F14811"/>
    </row>
    <row r="14812" spans="1:6" x14ac:dyDescent="0.25">
      <c r="A14812" t="s">
        <v>1549</v>
      </c>
      <c r="B14812" s="10" t="s">
        <v>1540</v>
      </c>
      <c r="C14812" s="64">
        <v>45689</v>
      </c>
      <c r="D14812" s="10" t="s">
        <v>1546</v>
      </c>
      <c r="E14812"/>
      <c r="F14812"/>
    </row>
    <row r="14813" spans="1:6" x14ac:dyDescent="0.25">
      <c r="A14813" t="s">
        <v>1549</v>
      </c>
      <c r="B14813" s="10" t="s">
        <v>1540</v>
      </c>
      <c r="C14813" s="64">
        <v>45689</v>
      </c>
      <c r="D14813" s="10" t="s">
        <v>1547</v>
      </c>
      <c r="E14813"/>
      <c r="F14813"/>
    </row>
    <row r="14814" spans="1:6" x14ac:dyDescent="0.25">
      <c r="A14814" t="s">
        <v>1549</v>
      </c>
      <c r="B14814" s="10" t="s">
        <v>1540</v>
      </c>
      <c r="C14814" s="64">
        <v>45717</v>
      </c>
      <c r="D14814" s="10" t="s">
        <v>1546</v>
      </c>
      <c r="E14814"/>
      <c r="F14814"/>
    </row>
    <row r="14815" spans="1:6" x14ac:dyDescent="0.25">
      <c r="A14815" t="s">
        <v>1549</v>
      </c>
      <c r="B14815" s="10" t="s">
        <v>1540</v>
      </c>
      <c r="C14815" s="64">
        <v>45717</v>
      </c>
      <c r="D14815" s="10" t="s">
        <v>1547</v>
      </c>
      <c r="E14815"/>
      <c r="F14815"/>
    </row>
    <row r="14816" spans="1:6" x14ac:dyDescent="0.25">
      <c r="A14816" t="s">
        <v>1549</v>
      </c>
      <c r="B14816" s="10" t="s">
        <v>1540</v>
      </c>
      <c r="C14816" s="64">
        <v>45748</v>
      </c>
      <c r="D14816" s="10" t="s">
        <v>1546</v>
      </c>
      <c r="E14816"/>
      <c r="F14816"/>
    </row>
    <row r="14817" spans="1:6" x14ac:dyDescent="0.25">
      <c r="A14817" t="s">
        <v>1549</v>
      </c>
      <c r="B14817" s="10" t="s">
        <v>1540</v>
      </c>
      <c r="C14817" s="64">
        <v>45748</v>
      </c>
      <c r="D14817" s="10" t="s">
        <v>1547</v>
      </c>
      <c r="E14817"/>
      <c r="F14817"/>
    </row>
    <row r="14818" spans="1:6" x14ac:dyDescent="0.25">
      <c r="A14818" t="s">
        <v>1549</v>
      </c>
      <c r="B14818" s="10" t="s">
        <v>1540</v>
      </c>
      <c r="C14818" s="64">
        <v>45778</v>
      </c>
      <c r="D14818" s="10" t="s">
        <v>1546</v>
      </c>
      <c r="E14818"/>
      <c r="F14818"/>
    </row>
    <row r="14819" spans="1:6" x14ac:dyDescent="0.25">
      <c r="A14819" t="s">
        <v>1549</v>
      </c>
      <c r="B14819" s="10" t="s">
        <v>1540</v>
      </c>
      <c r="C14819" s="64">
        <v>45778</v>
      </c>
      <c r="D14819" s="10" t="s">
        <v>1547</v>
      </c>
      <c r="E14819"/>
      <c r="F14819"/>
    </row>
    <row r="14820" spans="1:6" x14ac:dyDescent="0.25">
      <c r="A14820" t="s">
        <v>1549</v>
      </c>
      <c r="B14820" s="10" t="s">
        <v>1540</v>
      </c>
      <c r="C14820" s="64">
        <v>45809</v>
      </c>
      <c r="D14820" s="10" t="s">
        <v>1546</v>
      </c>
      <c r="E14820"/>
      <c r="F14820"/>
    </row>
    <row r="14821" spans="1:6" x14ac:dyDescent="0.25">
      <c r="A14821" t="s">
        <v>1549</v>
      </c>
      <c r="B14821" s="10" t="s">
        <v>1540</v>
      </c>
      <c r="C14821" s="64">
        <v>45809</v>
      </c>
      <c r="D14821" s="10" t="s">
        <v>1547</v>
      </c>
      <c r="E14821"/>
      <c r="F14821"/>
    </row>
    <row r="14822" spans="1:6" x14ac:dyDescent="0.25">
      <c r="A14822" t="s">
        <v>1549</v>
      </c>
      <c r="B14822" s="10" t="s">
        <v>1540</v>
      </c>
      <c r="C14822" s="64">
        <v>45839</v>
      </c>
      <c r="D14822" s="10" t="s">
        <v>1546</v>
      </c>
      <c r="E14822"/>
      <c r="F14822"/>
    </row>
    <row r="14823" spans="1:6" x14ac:dyDescent="0.25">
      <c r="A14823" t="s">
        <v>1549</v>
      </c>
      <c r="B14823" s="10" t="s">
        <v>1540</v>
      </c>
      <c r="C14823" s="64">
        <v>45839</v>
      </c>
      <c r="D14823" s="10" t="s">
        <v>1547</v>
      </c>
      <c r="E14823"/>
      <c r="F14823"/>
    </row>
    <row r="14824" spans="1:6" x14ac:dyDescent="0.25">
      <c r="A14824" t="s">
        <v>1549</v>
      </c>
      <c r="B14824" s="10" t="s">
        <v>1540</v>
      </c>
      <c r="C14824" s="64">
        <v>45870</v>
      </c>
      <c r="D14824" s="10" t="s">
        <v>1546</v>
      </c>
      <c r="E14824"/>
      <c r="F14824"/>
    </row>
    <row r="14825" spans="1:6" x14ac:dyDescent="0.25">
      <c r="A14825" t="s">
        <v>1549</v>
      </c>
      <c r="B14825" s="10" t="s">
        <v>1540</v>
      </c>
      <c r="C14825" s="64">
        <v>45870</v>
      </c>
      <c r="D14825" s="10" t="s">
        <v>1547</v>
      </c>
      <c r="E14825"/>
      <c r="F14825"/>
    </row>
    <row r="14826" spans="1:6" x14ac:dyDescent="0.25">
      <c r="A14826" t="s">
        <v>1549</v>
      </c>
      <c r="B14826" s="10" t="s">
        <v>1540</v>
      </c>
      <c r="C14826" s="64">
        <v>45901</v>
      </c>
      <c r="D14826" s="10" t="s">
        <v>1546</v>
      </c>
      <c r="E14826"/>
      <c r="F14826"/>
    </row>
    <row r="14827" spans="1:6" x14ac:dyDescent="0.25">
      <c r="A14827" t="s">
        <v>1549</v>
      </c>
      <c r="B14827" s="10" t="s">
        <v>1540</v>
      </c>
      <c r="C14827" s="64">
        <v>45901</v>
      </c>
      <c r="D14827" s="10" t="s">
        <v>1547</v>
      </c>
      <c r="E14827"/>
      <c r="F14827"/>
    </row>
    <row r="14828" spans="1:6" x14ac:dyDescent="0.25">
      <c r="A14828" t="s">
        <v>1549</v>
      </c>
      <c r="B14828" s="10" t="s">
        <v>1540</v>
      </c>
      <c r="C14828" s="64">
        <v>45931</v>
      </c>
      <c r="D14828" s="10" t="s">
        <v>1546</v>
      </c>
      <c r="E14828"/>
      <c r="F14828"/>
    </row>
    <row r="14829" spans="1:6" x14ac:dyDescent="0.25">
      <c r="A14829" t="s">
        <v>1549</v>
      </c>
      <c r="B14829" s="10" t="s">
        <v>1540</v>
      </c>
      <c r="C14829" s="64">
        <v>45931</v>
      </c>
      <c r="D14829" s="10" t="s">
        <v>1547</v>
      </c>
      <c r="E14829"/>
      <c r="F14829"/>
    </row>
    <row r="14830" spans="1:6" x14ac:dyDescent="0.25">
      <c r="A14830" t="s">
        <v>1549</v>
      </c>
      <c r="B14830" s="10" t="s">
        <v>1540</v>
      </c>
      <c r="C14830" s="64">
        <v>45962</v>
      </c>
      <c r="D14830" s="10" t="s">
        <v>1546</v>
      </c>
      <c r="E14830"/>
      <c r="F14830"/>
    </row>
    <row r="14831" spans="1:6" x14ac:dyDescent="0.25">
      <c r="A14831" t="s">
        <v>1549</v>
      </c>
      <c r="B14831" s="10" t="s">
        <v>1540</v>
      </c>
      <c r="C14831" s="64">
        <v>45962</v>
      </c>
      <c r="D14831" s="10" t="s">
        <v>1547</v>
      </c>
      <c r="E14831"/>
      <c r="F14831"/>
    </row>
    <row r="14832" spans="1:6" x14ac:dyDescent="0.25">
      <c r="A14832" t="s">
        <v>1549</v>
      </c>
      <c r="B14832" s="10" t="s">
        <v>1540</v>
      </c>
      <c r="C14832" s="64">
        <v>45992</v>
      </c>
      <c r="D14832" s="10" t="s">
        <v>1546</v>
      </c>
      <c r="E14832"/>
      <c r="F14832"/>
    </row>
    <row r="14833" spans="1:6" x14ac:dyDescent="0.25">
      <c r="A14833" t="s">
        <v>1549</v>
      </c>
      <c r="B14833" s="10" t="s">
        <v>1540</v>
      </c>
      <c r="C14833" s="64">
        <v>45992</v>
      </c>
      <c r="D14833" s="10" t="s">
        <v>1547</v>
      </c>
      <c r="E14833"/>
      <c r="F14833"/>
    </row>
    <row r="14834" spans="1:6" x14ac:dyDescent="0.25">
      <c r="A14834" t="s">
        <v>1550</v>
      </c>
      <c r="B14834" s="10" t="s">
        <v>656</v>
      </c>
      <c r="C14834" s="64">
        <v>43831</v>
      </c>
      <c r="D14834" s="10" t="s">
        <v>1546</v>
      </c>
      <c r="E14834"/>
      <c r="F14834"/>
    </row>
    <row r="14835" spans="1:6" x14ac:dyDescent="0.25">
      <c r="A14835" t="s">
        <v>1550</v>
      </c>
      <c r="B14835" s="10" t="s">
        <v>656</v>
      </c>
      <c r="C14835" s="64">
        <v>43831</v>
      </c>
      <c r="D14835" s="10" t="s">
        <v>1547</v>
      </c>
      <c r="E14835"/>
      <c r="F14835"/>
    </row>
    <row r="14836" spans="1:6" x14ac:dyDescent="0.25">
      <c r="A14836" t="s">
        <v>1550</v>
      </c>
      <c r="B14836" s="10" t="s">
        <v>656</v>
      </c>
      <c r="C14836" s="64">
        <v>43862</v>
      </c>
      <c r="D14836" s="10" t="s">
        <v>1546</v>
      </c>
      <c r="E14836"/>
      <c r="F14836"/>
    </row>
    <row r="14837" spans="1:6" x14ac:dyDescent="0.25">
      <c r="A14837" t="s">
        <v>1550</v>
      </c>
      <c r="B14837" s="10" t="s">
        <v>656</v>
      </c>
      <c r="C14837" s="64">
        <v>43862</v>
      </c>
      <c r="D14837" s="10" t="s">
        <v>1547</v>
      </c>
      <c r="E14837"/>
      <c r="F14837"/>
    </row>
    <row r="14838" spans="1:6" x14ac:dyDescent="0.25">
      <c r="A14838" t="s">
        <v>1550</v>
      </c>
      <c r="B14838" s="10" t="s">
        <v>656</v>
      </c>
      <c r="C14838" s="64">
        <v>43891</v>
      </c>
      <c r="D14838" s="10" t="s">
        <v>1546</v>
      </c>
      <c r="E14838"/>
      <c r="F14838"/>
    </row>
    <row r="14839" spans="1:6" x14ac:dyDescent="0.25">
      <c r="A14839" t="s">
        <v>1550</v>
      </c>
      <c r="B14839" s="10" t="s">
        <v>656</v>
      </c>
      <c r="C14839" s="64">
        <v>43891</v>
      </c>
      <c r="D14839" s="10" t="s">
        <v>1547</v>
      </c>
      <c r="E14839"/>
      <c r="F14839"/>
    </row>
    <row r="14840" spans="1:6" x14ac:dyDescent="0.25">
      <c r="A14840" t="s">
        <v>1550</v>
      </c>
      <c r="B14840" s="10" t="s">
        <v>656</v>
      </c>
      <c r="C14840" s="64">
        <v>43922</v>
      </c>
      <c r="D14840" s="10" t="s">
        <v>1546</v>
      </c>
      <c r="E14840"/>
      <c r="F14840"/>
    </row>
    <row r="14841" spans="1:6" x14ac:dyDescent="0.25">
      <c r="A14841" t="s">
        <v>1550</v>
      </c>
      <c r="B14841" s="10" t="s">
        <v>656</v>
      </c>
      <c r="C14841" s="64">
        <v>43922</v>
      </c>
      <c r="D14841" s="10" t="s">
        <v>1547</v>
      </c>
      <c r="E14841"/>
      <c r="F14841"/>
    </row>
    <row r="14842" spans="1:6" x14ac:dyDescent="0.25">
      <c r="A14842" t="s">
        <v>1550</v>
      </c>
      <c r="B14842" s="10" t="s">
        <v>656</v>
      </c>
      <c r="C14842" s="64">
        <v>43952</v>
      </c>
      <c r="D14842" s="10" t="s">
        <v>1546</v>
      </c>
      <c r="E14842"/>
      <c r="F14842"/>
    </row>
    <row r="14843" spans="1:6" x14ac:dyDescent="0.25">
      <c r="A14843" t="s">
        <v>1550</v>
      </c>
      <c r="B14843" s="10" t="s">
        <v>656</v>
      </c>
      <c r="C14843" s="64">
        <v>43952</v>
      </c>
      <c r="D14843" s="10" t="s">
        <v>1547</v>
      </c>
      <c r="E14843"/>
      <c r="F14843"/>
    </row>
    <row r="14844" spans="1:6" x14ac:dyDescent="0.25">
      <c r="A14844" t="s">
        <v>1550</v>
      </c>
      <c r="B14844" s="10" t="s">
        <v>656</v>
      </c>
      <c r="C14844" s="64">
        <v>43983</v>
      </c>
      <c r="D14844" s="10" t="s">
        <v>1546</v>
      </c>
      <c r="E14844"/>
      <c r="F14844"/>
    </row>
    <row r="14845" spans="1:6" x14ac:dyDescent="0.25">
      <c r="A14845" t="s">
        <v>1550</v>
      </c>
      <c r="B14845" s="10" t="s">
        <v>656</v>
      </c>
      <c r="C14845" s="64">
        <v>43983</v>
      </c>
      <c r="D14845" s="10" t="s">
        <v>1547</v>
      </c>
      <c r="E14845"/>
      <c r="F14845"/>
    </row>
    <row r="14846" spans="1:6" x14ac:dyDescent="0.25">
      <c r="A14846" t="s">
        <v>1550</v>
      </c>
      <c r="B14846" s="10" t="s">
        <v>656</v>
      </c>
      <c r="C14846" s="64">
        <v>44013</v>
      </c>
      <c r="D14846" s="10" t="s">
        <v>1546</v>
      </c>
      <c r="E14846"/>
      <c r="F14846"/>
    </row>
    <row r="14847" spans="1:6" x14ac:dyDescent="0.25">
      <c r="A14847" t="s">
        <v>1550</v>
      </c>
      <c r="B14847" s="10" t="s">
        <v>656</v>
      </c>
      <c r="C14847" s="64">
        <v>44013</v>
      </c>
      <c r="D14847" s="10" t="s">
        <v>1547</v>
      </c>
      <c r="E14847"/>
      <c r="F14847"/>
    </row>
    <row r="14848" spans="1:6" x14ac:dyDescent="0.25">
      <c r="A14848" t="s">
        <v>1550</v>
      </c>
      <c r="B14848" s="10" t="s">
        <v>656</v>
      </c>
      <c r="C14848" s="64">
        <v>44044</v>
      </c>
      <c r="D14848" s="10" t="s">
        <v>1546</v>
      </c>
      <c r="E14848"/>
      <c r="F14848"/>
    </row>
    <row r="14849" spans="1:6" x14ac:dyDescent="0.25">
      <c r="A14849" t="s">
        <v>1550</v>
      </c>
      <c r="B14849" s="10" t="s">
        <v>656</v>
      </c>
      <c r="C14849" s="64">
        <v>44044</v>
      </c>
      <c r="D14849" s="10" t="s">
        <v>1547</v>
      </c>
      <c r="E14849"/>
      <c r="F14849"/>
    </row>
    <row r="14850" spans="1:6" x14ac:dyDescent="0.25">
      <c r="A14850" t="s">
        <v>1550</v>
      </c>
      <c r="B14850" s="10" t="s">
        <v>656</v>
      </c>
      <c r="C14850" s="64">
        <v>44075</v>
      </c>
      <c r="D14850" s="10" t="s">
        <v>1546</v>
      </c>
      <c r="E14850"/>
      <c r="F14850"/>
    </row>
    <row r="14851" spans="1:6" x14ac:dyDescent="0.25">
      <c r="A14851" t="s">
        <v>1550</v>
      </c>
      <c r="B14851" s="10" t="s">
        <v>656</v>
      </c>
      <c r="C14851" s="64">
        <v>44075</v>
      </c>
      <c r="D14851" s="10" t="s">
        <v>1547</v>
      </c>
      <c r="E14851"/>
      <c r="F14851"/>
    </row>
    <row r="14852" spans="1:6" x14ac:dyDescent="0.25">
      <c r="A14852" t="s">
        <v>1550</v>
      </c>
      <c r="B14852" s="10" t="s">
        <v>656</v>
      </c>
      <c r="C14852" s="64">
        <v>44105</v>
      </c>
      <c r="D14852" s="10" t="s">
        <v>1546</v>
      </c>
      <c r="E14852"/>
      <c r="F14852"/>
    </row>
    <row r="14853" spans="1:6" x14ac:dyDescent="0.25">
      <c r="A14853" t="s">
        <v>1550</v>
      </c>
      <c r="B14853" s="10" t="s">
        <v>656</v>
      </c>
      <c r="C14853" s="64">
        <v>44105</v>
      </c>
      <c r="D14853" s="10" t="s">
        <v>1547</v>
      </c>
      <c r="E14853"/>
      <c r="F14853"/>
    </row>
    <row r="14854" spans="1:6" x14ac:dyDescent="0.25">
      <c r="A14854" t="s">
        <v>1550</v>
      </c>
      <c r="B14854" s="10" t="s">
        <v>656</v>
      </c>
      <c r="C14854" s="64">
        <v>44136</v>
      </c>
      <c r="D14854" s="10" t="s">
        <v>1546</v>
      </c>
      <c r="E14854"/>
      <c r="F14854"/>
    </row>
    <row r="14855" spans="1:6" x14ac:dyDescent="0.25">
      <c r="A14855" t="s">
        <v>1550</v>
      </c>
      <c r="B14855" s="10" t="s">
        <v>656</v>
      </c>
      <c r="C14855" s="64">
        <v>44136</v>
      </c>
      <c r="D14855" s="10" t="s">
        <v>1547</v>
      </c>
      <c r="E14855"/>
      <c r="F14855"/>
    </row>
    <row r="14856" spans="1:6" x14ac:dyDescent="0.25">
      <c r="A14856" t="s">
        <v>1550</v>
      </c>
      <c r="B14856" s="10" t="s">
        <v>656</v>
      </c>
      <c r="C14856" s="64">
        <v>44166</v>
      </c>
      <c r="D14856" s="10" t="s">
        <v>1546</v>
      </c>
      <c r="E14856"/>
      <c r="F14856"/>
    </row>
    <row r="14857" spans="1:6" x14ac:dyDescent="0.25">
      <c r="A14857" t="s">
        <v>1550</v>
      </c>
      <c r="B14857" s="10" t="s">
        <v>656</v>
      </c>
      <c r="C14857" s="64">
        <v>44166</v>
      </c>
      <c r="D14857" s="10" t="s">
        <v>1547</v>
      </c>
      <c r="E14857"/>
      <c r="F14857"/>
    </row>
    <row r="14858" spans="1:6" x14ac:dyDescent="0.25">
      <c r="A14858" t="s">
        <v>1550</v>
      </c>
      <c r="B14858" s="10" t="s">
        <v>656</v>
      </c>
      <c r="C14858" s="64">
        <v>44197</v>
      </c>
      <c r="D14858" s="10" t="s">
        <v>1546</v>
      </c>
      <c r="E14858"/>
      <c r="F14858"/>
    </row>
    <row r="14859" spans="1:6" x14ac:dyDescent="0.25">
      <c r="A14859" t="s">
        <v>1550</v>
      </c>
      <c r="B14859" s="10" t="s">
        <v>656</v>
      </c>
      <c r="C14859" s="64">
        <v>44197</v>
      </c>
      <c r="D14859" s="10" t="s">
        <v>1547</v>
      </c>
      <c r="E14859"/>
      <c r="F14859"/>
    </row>
    <row r="14860" spans="1:6" x14ac:dyDescent="0.25">
      <c r="A14860" t="s">
        <v>1550</v>
      </c>
      <c r="B14860" s="10" t="s">
        <v>656</v>
      </c>
      <c r="C14860" s="64">
        <v>44228</v>
      </c>
      <c r="D14860" s="10" t="s">
        <v>1546</v>
      </c>
      <c r="E14860"/>
      <c r="F14860"/>
    </row>
    <row r="14861" spans="1:6" x14ac:dyDescent="0.25">
      <c r="A14861" t="s">
        <v>1550</v>
      </c>
      <c r="B14861" s="10" t="s">
        <v>656</v>
      </c>
      <c r="C14861" s="64">
        <v>44228</v>
      </c>
      <c r="D14861" s="10" t="s">
        <v>1547</v>
      </c>
      <c r="E14861"/>
      <c r="F14861"/>
    </row>
    <row r="14862" spans="1:6" x14ac:dyDescent="0.25">
      <c r="A14862" t="s">
        <v>1550</v>
      </c>
      <c r="B14862" s="10" t="s">
        <v>656</v>
      </c>
      <c r="C14862" s="64">
        <v>44256</v>
      </c>
      <c r="D14862" s="10" t="s">
        <v>1546</v>
      </c>
      <c r="E14862"/>
      <c r="F14862"/>
    </row>
    <row r="14863" spans="1:6" x14ac:dyDescent="0.25">
      <c r="A14863" t="s">
        <v>1550</v>
      </c>
      <c r="B14863" s="10" t="s">
        <v>656</v>
      </c>
      <c r="C14863" s="64">
        <v>44256</v>
      </c>
      <c r="D14863" s="10" t="s">
        <v>1547</v>
      </c>
      <c r="E14863"/>
      <c r="F14863"/>
    </row>
    <row r="14864" spans="1:6" x14ac:dyDescent="0.25">
      <c r="A14864" t="s">
        <v>1550</v>
      </c>
      <c r="B14864" s="10" t="s">
        <v>656</v>
      </c>
      <c r="C14864" s="64">
        <v>44287</v>
      </c>
      <c r="D14864" s="10" t="s">
        <v>1546</v>
      </c>
      <c r="E14864"/>
      <c r="F14864"/>
    </row>
    <row r="14865" spans="1:6" x14ac:dyDescent="0.25">
      <c r="A14865" t="s">
        <v>1550</v>
      </c>
      <c r="B14865" s="10" t="s">
        <v>656</v>
      </c>
      <c r="C14865" s="64">
        <v>44287</v>
      </c>
      <c r="D14865" s="10" t="s">
        <v>1547</v>
      </c>
      <c r="E14865"/>
      <c r="F14865"/>
    </row>
    <row r="14866" spans="1:6" x14ac:dyDescent="0.25">
      <c r="A14866" t="s">
        <v>1550</v>
      </c>
      <c r="B14866" s="10" t="s">
        <v>656</v>
      </c>
      <c r="C14866" s="64">
        <v>44317</v>
      </c>
      <c r="D14866" s="10" t="s">
        <v>1546</v>
      </c>
      <c r="E14866"/>
      <c r="F14866"/>
    </row>
    <row r="14867" spans="1:6" x14ac:dyDescent="0.25">
      <c r="A14867" t="s">
        <v>1550</v>
      </c>
      <c r="B14867" s="10" t="s">
        <v>656</v>
      </c>
      <c r="C14867" s="64">
        <v>44317</v>
      </c>
      <c r="D14867" s="10" t="s">
        <v>1547</v>
      </c>
      <c r="E14867"/>
      <c r="F14867"/>
    </row>
    <row r="14868" spans="1:6" x14ac:dyDescent="0.25">
      <c r="A14868" t="s">
        <v>1550</v>
      </c>
      <c r="B14868" s="10" t="s">
        <v>656</v>
      </c>
      <c r="C14868" s="64">
        <v>44348</v>
      </c>
      <c r="D14868" s="10" t="s">
        <v>1546</v>
      </c>
      <c r="E14868"/>
      <c r="F14868"/>
    </row>
    <row r="14869" spans="1:6" x14ac:dyDescent="0.25">
      <c r="A14869" t="s">
        <v>1550</v>
      </c>
      <c r="B14869" s="10" t="s">
        <v>656</v>
      </c>
      <c r="C14869" s="64">
        <v>44348</v>
      </c>
      <c r="D14869" s="10" t="s">
        <v>1547</v>
      </c>
      <c r="E14869"/>
      <c r="F14869"/>
    </row>
    <row r="14870" spans="1:6" x14ac:dyDescent="0.25">
      <c r="A14870" t="s">
        <v>1550</v>
      </c>
      <c r="B14870" s="10" t="s">
        <v>656</v>
      </c>
      <c r="C14870" s="64">
        <v>44378</v>
      </c>
      <c r="D14870" s="10" t="s">
        <v>1546</v>
      </c>
      <c r="E14870"/>
      <c r="F14870"/>
    </row>
    <row r="14871" spans="1:6" x14ac:dyDescent="0.25">
      <c r="A14871" t="s">
        <v>1550</v>
      </c>
      <c r="B14871" s="10" t="s">
        <v>656</v>
      </c>
      <c r="C14871" s="64">
        <v>44378</v>
      </c>
      <c r="D14871" s="10" t="s">
        <v>1547</v>
      </c>
      <c r="E14871"/>
      <c r="F14871"/>
    </row>
    <row r="14872" spans="1:6" x14ac:dyDescent="0.25">
      <c r="A14872" t="s">
        <v>1550</v>
      </c>
      <c r="B14872" s="10" t="s">
        <v>656</v>
      </c>
      <c r="C14872" s="64">
        <v>44409</v>
      </c>
      <c r="D14872" s="10" t="s">
        <v>1546</v>
      </c>
      <c r="E14872"/>
      <c r="F14872"/>
    </row>
    <row r="14873" spans="1:6" x14ac:dyDescent="0.25">
      <c r="A14873" t="s">
        <v>1550</v>
      </c>
      <c r="B14873" s="10" t="s">
        <v>656</v>
      </c>
      <c r="C14873" s="64">
        <v>44409</v>
      </c>
      <c r="D14873" s="10" t="s">
        <v>1547</v>
      </c>
      <c r="E14873"/>
      <c r="F14873"/>
    </row>
    <row r="14874" spans="1:6" x14ac:dyDescent="0.25">
      <c r="A14874" t="s">
        <v>1550</v>
      </c>
      <c r="B14874" s="10" t="s">
        <v>656</v>
      </c>
      <c r="C14874" s="64">
        <v>44440</v>
      </c>
      <c r="D14874" s="10" t="s">
        <v>1546</v>
      </c>
      <c r="E14874"/>
      <c r="F14874"/>
    </row>
    <row r="14875" spans="1:6" x14ac:dyDescent="0.25">
      <c r="A14875" t="s">
        <v>1550</v>
      </c>
      <c r="B14875" s="10" t="s">
        <v>656</v>
      </c>
      <c r="C14875" s="64">
        <v>44440</v>
      </c>
      <c r="D14875" s="10" t="s">
        <v>1547</v>
      </c>
      <c r="E14875"/>
      <c r="F14875"/>
    </row>
    <row r="14876" spans="1:6" x14ac:dyDescent="0.25">
      <c r="A14876" t="s">
        <v>1550</v>
      </c>
      <c r="B14876" s="10" t="s">
        <v>656</v>
      </c>
      <c r="C14876" s="64">
        <v>44470</v>
      </c>
      <c r="D14876" s="10" t="s">
        <v>1546</v>
      </c>
      <c r="E14876"/>
      <c r="F14876"/>
    </row>
    <row r="14877" spans="1:6" x14ac:dyDescent="0.25">
      <c r="A14877" t="s">
        <v>1550</v>
      </c>
      <c r="B14877" s="10" t="s">
        <v>656</v>
      </c>
      <c r="C14877" s="64">
        <v>44470</v>
      </c>
      <c r="D14877" s="10" t="s">
        <v>1547</v>
      </c>
      <c r="E14877"/>
      <c r="F14877"/>
    </row>
    <row r="14878" spans="1:6" x14ac:dyDescent="0.25">
      <c r="A14878" t="s">
        <v>1550</v>
      </c>
      <c r="B14878" s="10" t="s">
        <v>656</v>
      </c>
      <c r="C14878" s="64">
        <v>44501</v>
      </c>
      <c r="D14878" s="10" t="s">
        <v>1546</v>
      </c>
      <c r="E14878"/>
      <c r="F14878"/>
    </row>
    <row r="14879" spans="1:6" x14ac:dyDescent="0.25">
      <c r="A14879" t="s">
        <v>1550</v>
      </c>
      <c r="B14879" s="10" t="s">
        <v>656</v>
      </c>
      <c r="C14879" s="64">
        <v>44501</v>
      </c>
      <c r="D14879" s="10" t="s">
        <v>1547</v>
      </c>
      <c r="E14879"/>
      <c r="F14879"/>
    </row>
    <row r="14880" spans="1:6" x14ac:dyDescent="0.25">
      <c r="A14880" t="s">
        <v>1550</v>
      </c>
      <c r="B14880" s="10" t="s">
        <v>656</v>
      </c>
      <c r="C14880" s="64">
        <v>44531</v>
      </c>
      <c r="D14880" s="10" t="s">
        <v>1546</v>
      </c>
      <c r="E14880"/>
      <c r="F14880"/>
    </row>
    <row r="14881" spans="1:6" x14ac:dyDescent="0.25">
      <c r="A14881" t="s">
        <v>1550</v>
      </c>
      <c r="B14881" s="10" t="s">
        <v>656</v>
      </c>
      <c r="C14881" s="64">
        <v>44531</v>
      </c>
      <c r="D14881" s="10" t="s">
        <v>1547</v>
      </c>
      <c r="E14881"/>
      <c r="F14881"/>
    </row>
    <row r="14882" spans="1:6" x14ac:dyDescent="0.25">
      <c r="A14882" t="s">
        <v>1550</v>
      </c>
      <c r="B14882" s="10" t="s">
        <v>656</v>
      </c>
      <c r="C14882" s="64">
        <v>44562</v>
      </c>
      <c r="D14882" s="10" t="s">
        <v>1546</v>
      </c>
      <c r="E14882"/>
      <c r="F14882"/>
    </row>
    <row r="14883" spans="1:6" x14ac:dyDescent="0.25">
      <c r="A14883" t="s">
        <v>1550</v>
      </c>
      <c r="B14883" s="10" t="s">
        <v>656</v>
      </c>
      <c r="C14883" s="64">
        <v>44562</v>
      </c>
      <c r="D14883" s="10" t="s">
        <v>1547</v>
      </c>
      <c r="E14883"/>
      <c r="F14883"/>
    </row>
    <row r="14884" spans="1:6" x14ac:dyDescent="0.25">
      <c r="A14884" t="s">
        <v>1550</v>
      </c>
      <c r="B14884" s="10" t="s">
        <v>656</v>
      </c>
      <c r="C14884" s="64">
        <v>44593</v>
      </c>
      <c r="D14884" s="10" t="s">
        <v>1546</v>
      </c>
      <c r="E14884"/>
      <c r="F14884"/>
    </row>
    <row r="14885" spans="1:6" x14ac:dyDescent="0.25">
      <c r="A14885" t="s">
        <v>1550</v>
      </c>
      <c r="B14885" s="10" t="s">
        <v>656</v>
      </c>
      <c r="C14885" s="64">
        <v>44593</v>
      </c>
      <c r="D14885" s="10" t="s">
        <v>1547</v>
      </c>
      <c r="E14885"/>
      <c r="F14885"/>
    </row>
    <row r="14886" spans="1:6" x14ac:dyDescent="0.25">
      <c r="A14886" t="s">
        <v>1550</v>
      </c>
      <c r="B14886" s="10" t="s">
        <v>656</v>
      </c>
      <c r="C14886" s="64">
        <v>44621</v>
      </c>
      <c r="D14886" s="10" t="s">
        <v>1546</v>
      </c>
      <c r="E14886"/>
      <c r="F14886"/>
    </row>
    <row r="14887" spans="1:6" x14ac:dyDescent="0.25">
      <c r="A14887" t="s">
        <v>1550</v>
      </c>
      <c r="B14887" s="10" t="s">
        <v>656</v>
      </c>
      <c r="C14887" s="64">
        <v>44621</v>
      </c>
      <c r="D14887" s="10" t="s">
        <v>1547</v>
      </c>
      <c r="E14887"/>
      <c r="F14887"/>
    </row>
    <row r="14888" spans="1:6" x14ac:dyDescent="0.25">
      <c r="A14888" t="s">
        <v>1550</v>
      </c>
      <c r="B14888" s="10" t="s">
        <v>656</v>
      </c>
      <c r="C14888" s="64">
        <v>44652</v>
      </c>
      <c r="D14888" s="10" t="s">
        <v>1546</v>
      </c>
      <c r="E14888"/>
      <c r="F14888"/>
    </row>
    <row r="14889" spans="1:6" x14ac:dyDescent="0.25">
      <c r="A14889" t="s">
        <v>1550</v>
      </c>
      <c r="B14889" s="10" t="s">
        <v>656</v>
      </c>
      <c r="C14889" s="64">
        <v>44652</v>
      </c>
      <c r="D14889" s="10" t="s">
        <v>1547</v>
      </c>
      <c r="E14889"/>
      <c r="F14889"/>
    </row>
    <row r="14890" spans="1:6" x14ac:dyDescent="0.25">
      <c r="A14890" t="s">
        <v>1550</v>
      </c>
      <c r="B14890" s="10" t="s">
        <v>656</v>
      </c>
      <c r="C14890" s="64">
        <v>44682</v>
      </c>
      <c r="D14890" s="10" t="s">
        <v>1546</v>
      </c>
      <c r="E14890"/>
      <c r="F14890"/>
    </row>
    <row r="14891" spans="1:6" x14ac:dyDescent="0.25">
      <c r="A14891" t="s">
        <v>1550</v>
      </c>
      <c r="B14891" s="10" t="s">
        <v>656</v>
      </c>
      <c r="C14891" s="64">
        <v>44682</v>
      </c>
      <c r="D14891" s="10" t="s">
        <v>1547</v>
      </c>
      <c r="E14891"/>
      <c r="F14891"/>
    </row>
    <row r="14892" spans="1:6" x14ac:dyDescent="0.25">
      <c r="A14892" t="s">
        <v>1550</v>
      </c>
      <c r="B14892" s="10" t="s">
        <v>656</v>
      </c>
      <c r="C14892" s="64">
        <v>44713</v>
      </c>
      <c r="D14892" s="10" t="s">
        <v>1546</v>
      </c>
      <c r="E14892"/>
      <c r="F14892"/>
    </row>
    <row r="14893" spans="1:6" x14ac:dyDescent="0.25">
      <c r="A14893" t="s">
        <v>1550</v>
      </c>
      <c r="B14893" s="10" t="s">
        <v>656</v>
      </c>
      <c r="C14893" s="64">
        <v>44713</v>
      </c>
      <c r="D14893" s="10" t="s">
        <v>1547</v>
      </c>
      <c r="E14893"/>
      <c r="F14893"/>
    </row>
    <row r="14894" spans="1:6" x14ac:dyDescent="0.25">
      <c r="A14894" t="s">
        <v>1550</v>
      </c>
      <c r="B14894" s="10" t="s">
        <v>656</v>
      </c>
      <c r="C14894" s="64">
        <v>44743</v>
      </c>
      <c r="D14894" s="10" t="s">
        <v>1546</v>
      </c>
      <c r="E14894"/>
      <c r="F14894"/>
    </row>
    <row r="14895" spans="1:6" x14ac:dyDescent="0.25">
      <c r="A14895" t="s">
        <v>1550</v>
      </c>
      <c r="B14895" s="10" t="s">
        <v>656</v>
      </c>
      <c r="C14895" s="64">
        <v>44743</v>
      </c>
      <c r="D14895" s="10" t="s">
        <v>1547</v>
      </c>
      <c r="E14895"/>
      <c r="F14895"/>
    </row>
    <row r="14896" spans="1:6" x14ac:dyDescent="0.25">
      <c r="A14896" t="s">
        <v>1550</v>
      </c>
      <c r="B14896" s="10" t="s">
        <v>656</v>
      </c>
      <c r="C14896" s="64">
        <v>44774</v>
      </c>
      <c r="D14896" s="10" t="s">
        <v>1546</v>
      </c>
      <c r="E14896"/>
      <c r="F14896"/>
    </row>
    <row r="14897" spans="1:6" x14ac:dyDescent="0.25">
      <c r="A14897" t="s">
        <v>1550</v>
      </c>
      <c r="B14897" s="10" t="s">
        <v>656</v>
      </c>
      <c r="C14897" s="64">
        <v>44774</v>
      </c>
      <c r="D14897" s="10" t="s">
        <v>1547</v>
      </c>
      <c r="E14897"/>
      <c r="F14897"/>
    </row>
    <row r="14898" spans="1:6" x14ac:dyDescent="0.25">
      <c r="A14898" t="s">
        <v>1550</v>
      </c>
      <c r="B14898" s="10" t="s">
        <v>656</v>
      </c>
      <c r="C14898" s="64">
        <v>44805</v>
      </c>
      <c r="D14898" s="10" t="s">
        <v>1546</v>
      </c>
      <c r="E14898"/>
      <c r="F14898"/>
    </row>
    <row r="14899" spans="1:6" x14ac:dyDescent="0.25">
      <c r="A14899" t="s">
        <v>1550</v>
      </c>
      <c r="B14899" s="10" t="s">
        <v>656</v>
      </c>
      <c r="C14899" s="64">
        <v>44805</v>
      </c>
      <c r="D14899" s="10" t="s">
        <v>1547</v>
      </c>
      <c r="E14899"/>
      <c r="F14899"/>
    </row>
    <row r="14900" spans="1:6" x14ac:dyDescent="0.25">
      <c r="A14900" t="s">
        <v>1550</v>
      </c>
      <c r="B14900" s="10" t="s">
        <v>656</v>
      </c>
      <c r="C14900" s="64">
        <v>44835</v>
      </c>
      <c r="D14900" s="10" t="s">
        <v>1546</v>
      </c>
      <c r="E14900"/>
      <c r="F14900"/>
    </row>
    <row r="14901" spans="1:6" x14ac:dyDescent="0.25">
      <c r="A14901" t="s">
        <v>1550</v>
      </c>
      <c r="B14901" s="10" t="s">
        <v>656</v>
      </c>
      <c r="C14901" s="64">
        <v>44835</v>
      </c>
      <c r="D14901" s="10" t="s">
        <v>1547</v>
      </c>
      <c r="E14901"/>
      <c r="F14901"/>
    </row>
    <row r="14902" spans="1:6" x14ac:dyDescent="0.25">
      <c r="A14902" t="s">
        <v>1550</v>
      </c>
      <c r="B14902" s="10" t="s">
        <v>656</v>
      </c>
      <c r="C14902" s="64">
        <v>44866</v>
      </c>
      <c r="D14902" s="10" t="s">
        <v>1546</v>
      </c>
      <c r="E14902"/>
      <c r="F14902"/>
    </row>
    <row r="14903" spans="1:6" x14ac:dyDescent="0.25">
      <c r="A14903" t="s">
        <v>1550</v>
      </c>
      <c r="B14903" s="10" t="s">
        <v>656</v>
      </c>
      <c r="C14903" s="64">
        <v>44866</v>
      </c>
      <c r="D14903" s="10" t="s">
        <v>1547</v>
      </c>
      <c r="E14903"/>
      <c r="F14903"/>
    </row>
    <row r="14904" spans="1:6" x14ac:dyDescent="0.25">
      <c r="A14904" t="s">
        <v>1550</v>
      </c>
      <c r="B14904" s="10" t="s">
        <v>656</v>
      </c>
      <c r="C14904" s="64">
        <v>44896</v>
      </c>
      <c r="D14904" s="10" t="s">
        <v>1546</v>
      </c>
      <c r="E14904"/>
      <c r="F14904"/>
    </row>
    <row r="14905" spans="1:6" x14ac:dyDescent="0.25">
      <c r="A14905" t="s">
        <v>1550</v>
      </c>
      <c r="B14905" s="10" t="s">
        <v>656</v>
      </c>
      <c r="C14905" s="64">
        <v>44896</v>
      </c>
      <c r="D14905" s="10" t="s">
        <v>1547</v>
      </c>
      <c r="E14905"/>
      <c r="F14905"/>
    </row>
    <row r="14906" spans="1:6" x14ac:dyDescent="0.25">
      <c r="A14906" t="s">
        <v>1550</v>
      </c>
      <c r="B14906" s="10" t="s">
        <v>656</v>
      </c>
      <c r="C14906" s="64">
        <v>44927</v>
      </c>
      <c r="D14906" s="10" t="s">
        <v>1546</v>
      </c>
      <c r="E14906"/>
      <c r="F14906"/>
    </row>
    <row r="14907" spans="1:6" x14ac:dyDescent="0.25">
      <c r="A14907" t="s">
        <v>1550</v>
      </c>
      <c r="B14907" s="10" t="s">
        <v>656</v>
      </c>
      <c r="C14907" s="64">
        <v>44927</v>
      </c>
      <c r="D14907" s="10" t="s">
        <v>1547</v>
      </c>
      <c r="E14907"/>
      <c r="F14907"/>
    </row>
    <row r="14908" spans="1:6" x14ac:dyDescent="0.25">
      <c r="A14908" t="s">
        <v>1550</v>
      </c>
      <c r="B14908" s="10" t="s">
        <v>656</v>
      </c>
      <c r="C14908" s="64">
        <v>44958</v>
      </c>
      <c r="D14908" s="10" t="s">
        <v>1546</v>
      </c>
      <c r="E14908"/>
      <c r="F14908"/>
    </row>
    <row r="14909" spans="1:6" x14ac:dyDescent="0.25">
      <c r="A14909" t="s">
        <v>1550</v>
      </c>
      <c r="B14909" s="10" t="s">
        <v>656</v>
      </c>
      <c r="C14909" s="64">
        <v>44958</v>
      </c>
      <c r="D14909" s="10" t="s">
        <v>1547</v>
      </c>
      <c r="E14909"/>
      <c r="F14909"/>
    </row>
    <row r="14910" spans="1:6" x14ac:dyDescent="0.25">
      <c r="A14910" t="s">
        <v>1550</v>
      </c>
      <c r="B14910" s="10" t="s">
        <v>656</v>
      </c>
      <c r="C14910" s="64">
        <v>44986</v>
      </c>
      <c r="D14910" s="10" t="s">
        <v>1546</v>
      </c>
      <c r="E14910"/>
      <c r="F14910"/>
    </row>
    <row r="14911" spans="1:6" x14ac:dyDescent="0.25">
      <c r="A14911" t="s">
        <v>1550</v>
      </c>
      <c r="B14911" s="10" t="s">
        <v>656</v>
      </c>
      <c r="C14911" s="64">
        <v>44986</v>
      </c>
      <c r="D14911" s="10" t="s">
        <v>1547</v>
      </c>
      <c r="E14911"/>
      <c r="F14911"/>
    </row>
    <row r="14912" spans="1:6" x14ac:dyDescent="0.25">
      <c r="A14912" t="s">
        <v>1550</v>
      </c>
      <c r="B14912" s="10" t="s">
        <v>656</v>
      </c>
      <c r="C14912" s="64">
        <v>45017</v>
      </c>
      <c r="D14912" s="10" t="s">
        <v>1546</v>
      </c>
      <c r="E14912"/>
      <c r="F14912"/>
    </row>
    <row r="14913" spans="1:6" x14ac:dyDescent="0.25">
      <c r="A14913" t="s">
        <v>1550</v>
      </c>
      <c r="B14913" s="10" t="s">
        <v>656</v>
      </c>
      <c r="C14913" s="64">
        <v>45017</v>
      </c>
      <c r="D14913" s="10" t="s">
        <v>1547</v>
      </c>
      <c r="E14913"/>
      <c r="F14913"/>
    </row>
    <row r="14914" spans="1:6" x14ac:dyDescent="0.25">
      <c r="A14914" t="s">
        <v>1550</v>
      </c>
      <c r="B14914" s="10" t="s">
        <v>656</v>
      </c>
      <c r="C14914" s="64">
        <v>45047</v>
      </c>
      <c r="D14914" s="10" t="s">
        <v>1546</v>
      </c>
      <c r="E14914"/>
      <c r="F14914"/>
    </row>
    <row r="14915" spans="1:6" x14ac:dyDescent="0.25">
      <c r="A14915" t="s">
        <v>1550</v>
      </c>
      <c r="B14915" s="10" t="s">
        <v>656</v>
      </c>
      <c r="C14915" s="64">
        <v>45047</v>
      </c>
      <c r="D14915" s="10" t="s">
        <v>1547</v>
      </c>
      <c r="E14915"/>
      <c r="F14915"/>
    </row>
    <row r="14916" spans="1:6" x14ac:dyDescent="0.25">
      <c r="A14916" t="s">
        <v>1550</v>
      </c>
      <c r="B14916" s="10" t="s">
        <v>656</v>
      </c>
      <c r="C14916" s="64">
        <v>45078</v>
      </c>
      <c r="D14916" s="10" t="s">
        <v>1546</v>
      </c>
      <c r="E14916"/>
      <c r="F14916"/>
    </row>
    <row r="14917" spans="1:6" x14ac:dyDescent="0.25">
      <c r="A14917" t="s">
        <v>1550</v>
      </c>
      <c r="B14917" s="10" t="s">
        <v>656</v>
      </c>
      <c r="C14917" s="64">
        <v>45078</v>
      </c>
      <c r="D14917" s="10" t="s">
        <v>1547</v>
      </c>
      <c r="E14917"/>
      <c r="F14917"/>
    </row>
    <row r="14918" spans="1:6" x14ac:dyDescent="0.25">
      <c r="A14918" t="s">
        <v>1550</v>
      </c>
      <c r="B14918" s="10" t="s">
        <v>656</v>
      </c>
      <c r="C14918" s="64">
        <v>45108</v>
      </c>
      <c r="D14918" s="10" t="s">
        <v>1546</v>
      </c>
      <c r="E14918"/>
      <c r="F14918"/>
    </row>
    <row r="14919" spans="1:6" x14ac:dyDescent="0.25">
      <c r="A14919" t="s">
        <v>1550</v>
      </c>
      <c r="B14919" s="10" t="s">
        <v>656</v>
      </c>
      <c r="C14919" s="64">
        <v>45108</v>
      </c>
      <c r="D14919" s="10" t="s">
        <v>1547</v>
      </c>
      <c r="E14919"/>
      <c r="F14919"/>
    </row>
    <row r="14920" spans="1:6" x14ac:dyDescent="0.25">
      <c r="A14920" t="s">
        <v>1550</v>
      </c>
      <c r="B14920" s="10" t="s">
        <v>656</v>
      </c>
      <c r="C14920" s="64">
        <v>45139</v>
      </c>
      <c r="D14920" s="10" t="s">
        <v>1546</v>
      </c>
      <c r="E14920"/>
      <c r="F14920"/>
    </row>
    <row r="14921" spans="1:6" x14ac:dyDescent="0.25">
      <c r="A14921" t="s">
        <v>1550</v>
      </c>
      <c r="B14921" s="10" t="s">
        <v>656</v>
      </c>
      <c r="C14921" s="64">
        <v>45139</v>
      </c>
      <c r="D14921" s="10" t="s">
        <v>1547</v>
      </c>
      <c r="E14921"/>
      <c r="F14921"/>
    </row>
    <row r="14922" spans="1:6" x14ac:dyDescent="0.25">
      <c r="A14922" t="s">
        <v>1550</v>
      </c>
      <c r="B14922" s="10" t="s">
        <v>656</v>
      </c>
      <c r="C14922" s="64">
        <v>45170</v>
      </c>
      <c r="D14922" s="10" t="s">
        <v>1546</v>
      </c>
      <c r="E14922"/>
      <c r="F14922"/>
    </row>
    <row r="14923" spans="1:6" x14ac:dyDescent="0.25">
      <c r="A14923" t="s">
        <v>1550</v>
      </c>
      <c r="B14923" s="10" t="s">
        <v>656</v>
      </c>
      <c r="C14923" s="64">
        <v>45170</v>
      </c>
      <c r="D14923" s="10" t="s">
        <v>1547</v>
      </c>
      <c r="E14923"/>
      <c r="F14923"/>
    </row>
    <row r="14924" spans="1:6" x14ac:dyDescent="0.25">
      <c r="A14924" t="s">
        <v>1550</v>
      </c>
      <c r="B14924" s="10" t="s">
        <v>656</v>
      </c>
      <c r="C14924" s="64">
        <v>45200</v>
      </c>
      <c r="D14924" s="10" t="s">
        <v>1546</v>
      </c>
      <c r="E14924"/>
      <c r="F14924"/>
    </row>
    <row r="14925" spans="1:6" x14ac:dyDescent="0.25">
      <c r="A14925" t="s">
        <v>1550</v>
      </c>
      <c r="B14925" s="10" t="s">
        <v>656</v>
      </c>
      <c r="C14925" s="64">
        <v>45200</v>
      </c>
      <c r="D14925" s="10" t="s">
        <v>1547</v>
      </c>
      <c r="E14925"/>
      <c r="F14925"/>
    </row>
    <row r="14926" spans="1:6" x14ac:dyDescent="0.25">
      <c r="A14926" t="s">
        <v>1550</v>
      </c>
      <c r="B14926" s="10" t="s">
        <v>656</v>
      </c>
      <c r="C14926" s="64">
        <v>45231</v>
      </c>
      <c r="D14926" s="10" t="s">
        <v>1546</v>
      </c>
      <c r="E14926"/>
      <c r="F14926"/>
    </row>
    <row r="14927" spans="1:6" x14ac:dyDescent="0.25">
      <c r="A14927" t="s">
        <v>1550</v>
      </c>
      <c r="B14927" s="10" t="s">
        <v>656</v>
      </c>
      <c r="C14927" s="64">
        <v>45231</v>
      </c>
      <c r="D14927" s="10" t="s">
        <v>1547</v>
      </c>
      <c r="E14927"/>
      <c r="F14927"/>
    </row>
    <row r="14928" spans="1:6" x14ac:dyDescent="0.25">
      <c r="A14928" t="s">
        <v>1550</v>
      </c>
      <c r="B14928" s="10" t="s">
        <v>656</v>
      </c>
      <c r="C14928" s="64">
        <v>45261</v>
      </c>
      <c r="D14928" s="10" t="s">
        <v>1546</v>
      </c>
      <c r="E14928"/>
      <c r="F14928"/>
    </row>
    <row r="14929" spans="1:6" x14ac:dyDescent="0.25">
      <c r="A14929" t="s">
        <v>1550</v>
      </c>
      <c r="B14929" s="10" t="s">
        <v>656</v>
      </c>
      <c r="C14929" s="64">
        <v>45261</v>
      </c>
      <c r="D14929" s="10" t="s">
        <v>1547</v>
      </c>
      <c r="E14929"/>
      <c r="F14929"/>
    </row>
    <row r="14930" spans="1:6" x14ac:dyDescent="0.25">
      <c r="A14930" t="s">
        <v>1550</v>
      </c>
      <c r="B14930" s="10" t="s">
        <v>656</v>
      </c>
      <c r="C14930" s="64">
        <v>45292</v>
      </c>
      <c r="D14930" s="10" t="s">
        <v>1546</v>
      </c>
      <c r="E14930"/>
      <c r="F14930"/>
    </row>
    <row r="14931" spans="1:6" x14ac:dyDescent="0.25">
      <c r="A14931" t="s">
        <v>1550</v>
      </c>
      <c r="B14931" s="10" t="s">
        <v>656</v>
      </c>
      <c r="C14931" s="64">
        <v>45292</v>
      </c>
      <c r="D14931" s="10" t="s">
        <v>1547</v>
      </c>
      <c r="E14931"/>
      <c r="F14931"/>
    </row>
    <row r="14932" spans="1:6" x14ac:dyDescent="0.25">
      <c r="A14932" t="s">
        <v>1550</v>
      </c>
      <c r="B14932" s="10" t="s">
        <v>656</v>
      </c>
      <c r="C14932" s="64">
        <v>45323</v>
      </c>
      <c r="D14932" s="10" t="s">
        <v>1546</v>
      </c>
      <c r="E14932"/>
      <c r="F14932"/>
    </row>
    <row r="14933" spans="1:6" x14ac:dyDescent="0.25">
      <c r="A14933" t="s">
        <v>1550</v>
      </c>
      <c r="B14933" s="10" t="s">
        <v>656</v>
      </c>
      <c r="C14933" s="64">
        <v>45323</v>
      </c>
      <c r="D14933" s="10" t="s">
        <v>1547</v>
      </c>
      <c r="E14933"/>
      <c r="F14933"/>
    </row>
    <row r="14934" spans="1:6" x14ac:dyDescent="0.25">
      <c r="A14934" t="s">
        <v>1550</v>
      </c>
      <c r="B14934" s="10" t="s">
        <v>656</v>
      </c>
      <c r="C14934" s="64">
        <v>45352</v>
      </c>
      <c r="D14934" s="10" t="s">
        <v>1546</v>
      </c>
      <c r="E14934"/>
      <c r="F14934"/>
    </row>
    <row r="14935" spans="1:6" x14ac:dyDescent="0.25">
      <c r="A14935" t="s">
        <v>1550</v>
      </c>
      <c r="B14935" s="10" t="s">
        <v>656</v>
      </c>
      <c r="C14935" s="64">
        <v>45352</v>
      </c>
      <c r="D14935" s="10" t="s">
        <v>1547</v>
      </c>
      <c r="E14935"/>
      <c r="F14935"/>
    </row>
    <row r="14936" spans="1:6" x14ac:dyDescent="0.25">
      <c r="A14936" t="s">
        <v>1550</v>
      </c>
      <c r="B14936" s="10" t="s">
        <v>656</v>
      </c>
      <c r="C14936" s="64">
        <v>45383</v>
      </c>
      <c r="D14936" s="10" t="s">
        <v>1546</v>
      </c>
      <c r="E14936"/>
      <c r="F14936"/>
    </row>
    <row r="14937" spans="1:6" x14ac:dyDescent="0.25">
      <c r="A14937" t="s">
        <v>1550</v>
      </c>
      <c r="B14937" s="10" t="s">
        <v>656</v>
      </c>
      <c r="C14937" s="64">
        <v>45383</v>
      </c>
      <c r="D14937" s="10" t="s">
        <v>1547</v>
      </c>
      <c r="E14937"/>
      <c r="F14937"/>
    </row>
    <row r="14938" spans="1:6" x14ac:dyDescent="0.25">
      <c r="A14938" t="s">
        <v>1550</v>
      </c>
      <c r="B14938" s="10" t="s">
        <v>656</v>
      </c>
      <c r="C14938" s="64">
        <v>45413</v>
      </c>
      <c r="D14938" s="10" t="s">
        <v>1546</v>
      </c>
      <c r="E14938"/>
      <c r="F14938"/>
    </row>
    <row r="14939" spans="1:6" x14ac:dyDescent="0.25">
      <c r="A14939" t="s">
        <v>1550</v>
      </c>
      <c r="B14939" s="10" t="s">
        <v>656</v>
      </c>
      <c r="C14939" s="64">
        <v>45413</v>
      </c>
      <c r="D14939" s="10" t="s">
        <v>1547</v>
      </c>
      <c r="E14939"/>
      <c r="F14939"/>
    </row>
    <row r="14940" spans="1:6" x14ac:dyDescent="0.25">
      <c r="A14940" t="s">
        <v>1550</v>
      </c>
      <c r="B14940" s="10" t="s">
        <v>656</v>
      </c>
      <c r="C14940" s="64">
        <v>45444</v>
      </c>
      <c r="D14940" s="10" t="s">
        <v>1546</v>
      </c>
      <c r="E14940"/>
      <c r="F14940"/>
    </row>
    <row r="14941" spans="1:6" x14ac:dyDescent="0.25">
      <c r="A14941" t="s">
        <v>1550</v>
      </c>
      <c r="B14941" s="10" t="s">
        <v>656</v>
      </c>
      <c r="C14941" s="64">
        <v>45444</v>
      </c>
      <c r="D14941" s="10" t="s">
        <v>1547</v>
      </c>
      <c r="E14941"/>
      <c r="F14941"/>
    </row>
    <row r="14942" spans="1:6" x14ac:dyDescent="0.25">
      <c r="A14942" t="s">
        <v>1550</v>
      </c>
      <c r="B14942" s="10" t="s">
        <v>656</v>
      </c>
      <c r="C14942" s="64">
        <v>45474</v>
      </c>
      <c r="D14942" s="10" t="s">
        <v>1546</v>
      </c>
      <c r="E14942"/>
      <c r="F14942"/>
    </row>
    <row r="14943" spans="1:6" x14ac:dyDescent="0.25">
      <c r="A14943" t="s">
        <v>1550</v>
      </c>
      <c r="B14943" s="10" t="s">
        <v>656</v>
      </c>
      <c r="C14943" s="64">
        <v>45474</v>
      </c>
      <c r="D14943" s="10" t="s">
        <v>1547</v>
      </c>
      <c r="E14943"/>
      <c r="F14943"/>
    </row>
    <row r="14944" spans="1:6" x14ac:dyDescent="0.25">
      <c r="A14944" t="s">
        <v>1550</v>
      </c>
      <c r="B14944" s="10" t="s">
        <v>656</v>
      </c>
      <c r="C14944" s="64">
        <v>45505</v>
      </c>
      <c r="D14944" s="10" t="s">
        <v>1546</v>
      </c>
      <c r="E14944"/>
      <c r="F14944"/>
    </row>
    <row r="14945" spans="1:6" x14ac:dyDescent="0.25">
      <c r="A14945" t="s">
        <v>1550</v>
      </c>
      <c r="B14945" s="10" t="s">
        <v>656</v>
      </c>
      <c r="C14945" s="64">
        <v>45505</v>
      </c>
      <c r="D14945" s="10" t="s">
        <v>1547</v>
      </c>
      <c r="E14945"/>
      <c r="F14945"/>
    </row>
    <row r="14946" spans="1:6" x14ac:dyDescent="0.25">
      <c r="A14946" t="s">
        <v>1550</v>
      </c>
      <c r="B14946" s="10" t="s">
        <v>656</v>
      </c>
      <c r="C14946" s="64">
        <v>45536</v>
      </c>
      <c r="D14946" s="10" t="s">
        <v>1546</v>
      </c>
      <c r="E14946"/>
      <c r="F14946"/>
    </row>
    <row r="14947" spans="1:6" x14ac:dyDescent="0.25">
      <c r="A14947" t="s">
        <v>1550</v>
      </c>
      <c r="B14947" s="10" t="s">
        <v>656</v>
      </c>
      <c r="C14947" s="64">
        <v>45536</v>
      </c>
      <c r="D14947" s="10" t="s">
        <v>1547</v>
      </c>
      <c r="E14947"/>
      <c r="F14947"/>
    </row>
    <row r="14948" spans="1:6" x14ac:dyDescent="0.25">
      <c r="A14948" t="s">
        <v>1550</v>
      </c>
      <c r="B14948" s="10" t="s">
        <v>656</v>
      </c>
      <c r="C14948" s="64">
        <v>45566</v>
      </c>
      <c r="D14948" s="10" t="s">
        <v>1546</v>
      </c>
      <c r="E14948"/>
      <c r="F14948"/>
    </row>
    <row r="14949" spans="1:6" x14ac:dyDescent="0.25">
      <c r="A14949" t="s">
        <v>1550</v>
      </c>
      <c r="B14949" s="10" t="s">
        <v>656</v>
      </c>
      <c r="C14949" s="64">
        <v>45566</v>
      </c>
      <c r="D14949" s="10" t="s">
        <v>1547</v>
      </c>
      <c r="E14949"/>
      <c r="F14949"/>
    </row>
    <row r="14950" spans="1:6" x14ac:dyDescent="0.25">
      <c r="A14950" t="s">
        <v>1550</v>
      </c>
      <c r="B14950" s="10" t="s">
        <v>656</v>
      </c>
      <c r="C14950" s="64">
        <v>45597</v>
      </c>
      <c r="D14950" s="10" t="s">
        <v>1546</v>
      </c>
      <c r="E14950"/>
      <c r="F14950"/>
    </row>
    <row r="14951" spans="1:6" x14ac:dyDescent="0.25">
      <c r="A14951" t="s">
        <v>1550</v>
      </c>
      <c r="B14951" s="10" t="s">
        <v>656</v>
      </c>
      <c r="C14951" s="64">
        <v>45597</v>
      </c>
      <c r="D14951" s="10" t="s">
        <v>1547</v>
      </c>
      <c r="E14951"/>
      <c r="F14951"/>
    </row>
    <row r="14952" spans="1:6" x14ac:dyDescent="0.25">
      <c r="A14952" t="s">
        <v>1550</v>
      </c>
      <c r="B14952" s="10" t="s">
        <v>656</v>
      </c>
      <c r="C14952" s="64">
        <v>45627</v>
      </c>
      <c r="D14952" s="10" t="s">
        <v>1546</v>
      </c>
      <c r="E14952"/>
      <c r="F14952"/>
    </row>
    <row r="14953" spans="1:6" x14ac:dyDescent="0.25">
      <c r="A14953" t="s">
        <v>1550</v>
      </c>
      <c r="B14953" s="10" t="s">
        <v>656</v>
      </c>
      <c r="C14953" s="64">
        <v>45627</v>
      </c>
      <c r="D14953" s="10" t="s">
        <v>1547</v>
      </c>
      <c r="E14953"/>
      <c r="F14953"/>
    </row>
    <row r="14954" spans="1:6" x14ac:dyDescent="0.25">
      <c r="A14954" t="s">
        <v>1550</v>
      </c>
      <c r="B14954" s="10" t="s">
        <v>656</v>
      </c>
      <c r="C14954" s="64">
        <v>45658</v>
      </c>
      <c r="D14954" s="10" t="s">
        <v>1546</v>
      </c>
      <c r="E14954"/>
      <c r="F14954"/>
    </row>
    <row r="14955" spans="1:6" x14ac:dyDescent="0.25">
      <c r="A14955" t="s">
        <v>1550</v>
      </c>
      <c r="B14955" s="10" t="s">
        <v>656</v>
      </c>
      <c r="C14955" s="64">
        <v>45658</v>
      </c>
      <c r="D14955" s="10" t="s">
        <v>1547</v>
      </c>
      <c r="E14955"/>
      <c r="F14955"/>
    </row>
    <row r="14956" spans="1:6" x14ac:dyDescent="0.25">
      <c r="A14956" t="s">
        <v>1550</v>
      </c>
      <c r="B14956" s="10" t="s">
        <v>656</v>
      </c>
      <c r="C14956" s="64">
        <v>45689</v>
      </c>
      <c r="D14956" s="10" t="s">
        <v>1546</v>
      </c>
      <c r="E14956"/>
      <c r="F14956"/>
    </row>
    <row r="14957" spans="1:6" x14ac:dyDescent="0.25">
      <c r="A14957" t="s">
        <v>1550</v>
      </c>
      <c r="B14957" s="10" t="s">
        <v>656</v>
      </c>
      <c r="C14957" s="64">
        <v>45689</v>
      </c>
      <c r="D14957" s="10" t="s">
        <v>1547</v>
      </c>
      <c r="E14957"/>
      <c r="F14957"/>
    </row>
    <row r="14958" spans="1:6" x14ac:dyDescent="0.25">
      <c r="A14958" t="s">
        <v>1550</v>
      </c>
      <c r="B14958" s="10" t="s">
        <v>656</v>
      </c>
      <c r="C14958" s="64">
        <v>45717</v>
      </c>
      <c r="D14958" s="10" t="s">
        <v>1546</v>
      </c>
      <c r="E14958"/>
      <c r="F14958"/>
    </row>
    <row r="14959" spans="1:6" x14ac:dyDescent="0.25">
      <c r="A14959" t="s">
        <v>1550</v>
      </c>
      <c r="B14959" s="10" t="s">
        <v>656</v>
      </c>
      <c r="C14959" s="64">
        <v>45717</v>
      </c>
      <c r="D14959" s="10" t="s">
        <v>1547</v>
      </c>
      <c r="E14959"/>
      <c r="F14959"/>
    </row>
    <row r="14960" spans="1:6" x14ac:dyDescent="0.25">
      <c r="A14960" t="s">
        <v>1550</v>
      </c>
      <c r="B14960" s="10" t="s">
        <v>656</v>
      </c>
      <c r="C14960" s="64">
        <v>45748</v>
      </c>
      <c r="D14960" s="10" t="s">
        <v>1546</v>
      </c>
      <c r="E14960"/>
      <c r="F14960"/>
    </row>
    <row r="14961" spans="1:6" x14ac:dyDescent="0.25">
      <c r="A14961" t="s">
        <v>1550</v>
      </c>
      <c r="B14961" s="10" t="s">
        <v>656</v>
      </c>
      <c r="C14961" s="64">
        <v>45748</v>
      </c>
      <c r="D14961" s="10" t="s">
        <v>1547</v>
      </c>
      <c r="E14961"/>
      <c r="F14961"/>
    </row>
    <row r="14962" spans="1:6" x14ac:dyDescent="0.25">
      <c r="A14962" t="s">
        <v>1550</v>
      </c>
      <c r="B14962" s="10" t="s">
        <v>656</v>
      </c>
      <c r="C14962" s="64">
        <v>45778</v>
      </c>
      <c r="D14962" s="10" t="s">
        <v>1546</v>
      </c>
      <c r="E14962"/>
      <c r="F14962"/>
    </row>
    <row r="14963" spans="1:6" x14ac:dyDescent="0.25">
      <c r="A14963" t="s">
        <v>1550</v>
      </c>
      <c r="B14963" s="10" t="s">
        <v>656</v>
      </c>
      <c r="C14963" s="64">
        <v>45778</v>
      </c>
      <c r="D14963" s="10" t="s">
        <v>1547</v>
      </c>
      <c r="E14963"/>
      <c r="F14963"/>
    </row>
    <row r="14964" spans="1:6" x14ac:dyDescent="0.25">
      <c r="A14964" t="s">
        <v>1550</v>
      </c>
      <c r="B14964" s="10" t="s">
        <v>656</v>
      </c>
      <c r="C14964" s="64">
        <v>45809</v>
      </c>
      <c r="D14964" s="10" t="s">
        <v>1546</v>
      </c>
      <c r="E14964"/>
      <c r="F14964"/>
    </row>
    <row r="14965" spans="1:6" x14ac:dyDescent="0.25">
      <c r="A14965" t="s">
        <v>1550</v>
      </c>
      <c r="B14965" s="10" t="s">
        <v>656</v>
      </c>
      <c r="C14965" s="64">
        <v>45809</v>
      </c>
      <c r="D14965" s="10" t="s">
        <v>1547</v>
      </c>
      <c r="E14965"/>
      <c r="F14965"/>
    </row>
    <row r="14966" spans="1:6" x14ac:dyDescent="0.25">
      <c r="A14966" t="s">
        <v>1550</v>
      </c>
      <c r="B14966" s="10" t="s">
        <v>656</v>
      </c>
      <c r="C14966" s="64">
        <v>45839</v>
      </c>
      <c r="D14966" s="10" t="s">
        <v>1546</v>
      </c>
      <c r="E14966"/>
      <c r="F14966"/>
    </row>
    <row r="14967" spans="1:6" x14ac:dyDescent="0.25">
      <c r="A14967" t="s">
        <v>1550</v>
      </c>
      <c r="B14967" s="10" t="s">
        <v>656</v>
      </c>
      <c r="C14967" s="64">
        <v>45839</v>
      </c>
      <c r="D14967" s="10" t="s">
        <v>1547</v>
      </c>
      <c r="E14967"/>
      <c r="F14967"/>
    </row>
    <row r="14968" spans="1:6" x14ac:dyDescent="0.25">
      <c r="A14968" t="s">
        <v>1550</v>
      </c>
      <c r="B14968" s="10" t="s">
        <v>656</v>
      </c>
      <c r="C14968" s="64">
        <v>45870</v>
      </c>
      <c r="D14968" s="10" t="s">
        <v>1546</v>
      </c>
      <c r="E14968"/>
      <c r="F14968"/>
    </row>
    <row r="14969" spans="1:6" x14ac:dyDescent="0.25">
      <c r="A14969" t="s">
        <v>1550</v>
      </c>
      <c r="B14969" s="10" t="s">
        <v>656</v>
      </c>
      <c r="C14969" s="64">
        <v>45870</v>
      </c>
      <c r="D14969" s="10" t="s">
        <v>1547</v>
      </c>
      <c r="E14969"/>
      <c r="F14969"/>
    </row>
    <row r="14970" spans="1:6" x14ac:dyDescent="0.25">
      <c r="A14970" t="s">
        <v>1550</v>
      </c>
      <c r="B14970" s="10" t="s">
        <v>656</v>
      </c>
      <c r="C14970" s="64">
        <v>45901</v>
      </c>
      <c r="D14970" s="10" t="s">
        <v>1546</v>
      </c>
      <c r="E14970"/>
      <c r="F14970"/>
    </row>
    <row r="14971" spans="1:6" x14ac:dyDescent="0.25">
      <c r="A14971" t="s">
        <v>1550</v>
      </c>
      <c r="B14971" s="10" t="s">
        <v>656</v>
      </c>
      <c r="C14971" s="64">
        <v>45901</v>
      </c>
      <c r="D14971" s="10" t="s">
        <v>1547</v>
      </c>
      <c r="E14971"/>
      <c r="F14971"/>
    </row>
    <row r="14972" spans="1:6" x14ac:dyDescent="0.25">
      <c r="A14972" t="s">
        <v>1550</v>
      </c>
      <c r="B14972" s="10" t="s">
        <v>656</v>
      </c>
      <c r="C14972" s="64">
        <v>45931</v>
      </c>
      <c r="D14972" s="10" t="s">
        <v>1546</v>
      </c>
      <c r="E14972"/>
      <c r="F14972"/>
    </row>
    <row r="14973" spans="1:6" x14ac:dyDescent="0.25">
      <c r="A14973" t="s">
        <v>1550</v>
      </c>
      <c r="B14973" s="10" t="s">
        <v>656</v>
      </c>
      <c r="C14973" s="64">
        <v>45931</v>
      </c>
      <c r="D14973" s="10" t="s">
        <v>1547</v>
      </c>
      <c r="E14973"/>
      <c r="F14973"/>
    </row>
    <row r="14974" spans="1:6" x14ac:dyDescent="0.25">
      <c r="A14974" t="s">
        <v>1550</v>
      </c>
      <c r="B14974" s="10" t="s">
        <v>656</v>
      </c>
      <c r="C14974" s="64">
        <v>45962</v>
      </c>
      <c r="D14974" s="10" t="s">
        <v>1546</v>
      </c>
      <c r="E14974"/>
      <c r="F14974"/>
    </row>
    <row r="14975" spans="1:6" x14ac:dyDescent="0.25">
      <c r="A14975" t="s">
        <v>1550</v>
      </c>
      <c r="B14975" s="10" t="s">
        <v>656</v>
      </c>
      <c r="C14975" s="64">
        <v>45962</v>
      </c>
      <c r="D14975" s="10" t="s">
        <v>1547</v>
      </c>
      <c r="E14975"/>
      <c r="F14975"/>
    </row>
    <row r="14976" spans="1:6" x14ac:dyDescent="0.25">
      <c r="A14976" t="s">
        <v>1550</v>
      </c>
      <c r="B14976" s="10" t="s">
        <v>656</v>
      </c>
      <c r="C14976" s="64">
        <v>45992</v>
      </c>
      <c r="D14976" s="10" t="s">
        <v>1546</v>
      </c>
      <c r="E14976"/>
      <c r="F14976"/>
    </row>
    <row r="14977" spans="1:6" x14ac:dyDescent="0.25">
      <c r="A14977" t="s">
        <v>1550</v>
      </c>
      <c r="B14977" s="10" t="s">
        <v>656</v>
      </c>
      <c r="C14977" s="64">
        <v>45992</v>
      </c>
      <c r="D14977" s="10" t="s">
        <v>1547</v>
      </c>
      <c r="E14977"/>
      <c r="F14977"/>
    </row>
    <row r="14978" spans="1:6" x14ac:dyDescent="0.25">
      <c r="A14978" t="s">
        <v>1550</v>
      </c>
      <c r="B14978" s="10" t="s">
        <v>657</v>
      </c>
      <c r="C14978" s="64">
        <v>43831</v>
      </c>
      <c r="D14978" s="10" t="s">
        <v>1546</v>
      </c>
      <c r="E14978"/>
      <c r="F14978"/>
    </row>
    <row r="14979" spans="1:6" x14ac:dyDescent="0.25">
      <c r="A14979" t="s">
        <v>1550</v>
      </c>
      <c r="B14979" s="10" t="s">
        <v>657</v>
      </c>
      <c r="C14979" s="64">
        <v>43831</v>
      </c>
      <c r="D14979" s="10" t="s">
        <v>1547</v>
      </c>
      <c r="E14979"/>
      <c r="F14979"/>
    </row>
    <row r="14980" spans="1:6" x14ac:dyDescent="0.25">
      <c r="A14980" t="s">
        <v>1550</v>
      </c>
      <c r="B14980" s="10" t="s">
        <v>657</v>
      </c>
      <c r="C14980" s="64">
        <v>43862</v>
      </c>
      <c r="D14980" s="10" t="s">
        <v>1546</v>
      </c>
      <c r="E14980"/>
      <c r="F14980"/>
    </row>
    <row r="14981" spans="1:6" x14ac:dyDescent="0.25">
      <c r="A14981" t="s">
        <v>1550</v>
      </c>
      <c r="B14981" s="10" t="s">
        <v>657</v>
      </c>
      <c r="C14981" s="64">
        <v>43862</v>
      </c>
      <c r="D14981" s="10" t="s">
        <v>1547</v>
      </c>
      <c r="E14981"/>
      <c r="F14981"/>
    </row>
    <row r="14982" spans="1:6" x14ac:dyDescent="0.25">
      <c r="A14982" t="s">
        <v>1550</v>
      </c>
      <c r="B14982" s="10" t="s">
        <v>657</v>
      </c>
      <c r="C14982" s="64">
        <v>43891</v>
      </c>
      <c r="D14982" s="10" t="s">
        <v>1546</v>
      </c>
      <c r="E14982"/>
      <c r="F14982"/>
    </row>
    <row r="14983" spans="1:6" x14ac:dyDescent="0.25">
      <c r="A14983" t="s">
        <v>1550</v>
      </c>
      <c r="B14983" s="10" t="s">
        <v>657</v>
      </c>
      <c r="C14983" s="64">
        <v>43891</v>
      </c>
      <c r="D14983" s="10" t="s">
        <v>1547</v>
      </c>
      <c r="E14983"/>
      <c r="F14983"/>
    </row>
    <row r="14984" spans="1:6" x14ac:dyDescent="0.25">
      <c r="A14984" t="s">
        <v>1550</v>
      </c>
      <c r="B14984" s="10" t="s">
        <v>657</v>
      </c>
      <c r="C14984" s="64">
        <v>43922</v>
      </c>
      <c r="D14984" s="10" t="s">
        <v>1546</v>
      </c>
      <c r="E14984"/>
      <c r="F14984"/>
    </row>
    <row r="14985" spans="1:6" x14ac:dyDescent="0.25">
      <c r="A14985" t="s">
        <v>1550</v>
      </c>
      <c r="B14985" s="10" t="s">
        <v>657</v>
      </c>
      <c r="C14985" s="64">
        <v>43922</v>
      </c>
      <c r="D14985" s="10" t="s">
        <v>1547</v>
      </c>
      <c r="E14985"/>
      <c r="F14985"/>
    </row>
    <row r="14986" spans="1:6" x14ac:dyDescent="0.25">
      <c r="A14986" t="s">
        <v>1550</v>
      </c>
      <c r="B14986" s="10" t="s">
        <v>657</v>
      </c>
      <c r="C14986" s="64">
        <v>43952</v>
      </c>
      <c r="D14986" s="10" t="s">
        <v>1546</v>
      </c>
      <c r="E14986"/>
      <c r="F14986"/>
    </row>
    <row r="14987" spans="1:6" x14ac:dyDescent="0.25">
      <c r="A14987" t="s">
        <v>1550</v>
      </c>
      <c r="B14987" s="10" t="s">
        <v>657</v>
      </c>
      <c r="C14987" s="64">
        <v>43952</v>
      </c>
      <c r="D14987" s="10" t="s">
        <v>1547</v>
      </c>
      <c r="E14987"/>
      <c r="F14987"/>
    </row>
    <row r="14988" spans="1:6" x14ac:dyDescent="0.25">
      <c r="A14988" t="s">
        <v>1550</v>
      </c>
      <c r="B14988" s="10" t="s">
        <v>657</v>
      </c>
      <c r="C14988" s="64">
        <v>43983</v>
      </c>
      <c r="D14988" s="10" t="s">
        <v>1546</v>
      </c>
      <c r="E14988"/>
      <c r="F14988"/>
    </row>
    <row r="14989" spans="1:6" x14ac:dyDescent="0.25">
      <c r="A14989" t="s">
        <v>1550</v>
      </c>
      <c r="B14989" s="10" t="s">
        <v>657</v>
      </c>
      <c r="C14989" s="64">
        <v>43983</v>
      </c>
      <c r="D14989" s="10" t="s">
        <v>1547</v>
      </c>
      <c r="E14989"/>
      <c r="F14989"/>
    </row>
    <row r="14990" spans="1:6" x14ac:dyDescent="0.25">
      <c r="A14990" t="s">
        <v>1550</v>
      </c>
      <c r="B14990" s="10" t="s">
        <v>657</v>
      </c>
      <c r="C14990" s="64">
        <v>44013</v>
      </c>
      <c r="D14990" s="10" t="s">
        <v>1546</v>
      </c>
      <c r="E14990"/>
      <c r="F14990"/>
    </row>
    <row r="14991" spans="1:6" x14ac:dyDescent="0.25">
      <c r="A14991" t="s">
        <v>1550</v>
      </c>
      <c r="B14991" s="10" t="s">
        <v>657</v>
      </c>
      <c r="C14991" s="64">
        <v>44013</v>
      </c>
      <c r="D14991" s="10" t="s">
        <v>1547</v>
      </c>
      <c r="E14991"/>
      <c r="F14991"/>
    </row>
    <row r="14992" spans="1:6" x14ac:dyDescent="0.25">
      <c r="A14992" t="s">
        <v>1550</v>
      </c>
      <c r="B14992" s="10" t="s">
        <v>657</v>
      </c>
      <c r="C14992" s="64">
        <v>44044</v>
      </c>
      <c r="D14992" s="10" t="s">
        <v>1546</v>
      </c>
      <c r="E14992"/>
      <c r="F14992"/>
    </row>
    <row r="14993" spans="1:6" x14ac:dyDescent="0.25">
      <c r="A14993" t="s">
        <v>1550</v>
      </c>
      <c r="B14993" s="10" t="s">
        <v>657</v>
      </c>
      <c r="C14993" s="64">
        <v>44044</v>
      </c>
      <c r="D14993" s="10" t="s">
        <v>1547</v>
      </c>
      <c r="E14993"/>
      <c r="F14993"/>
    </row>
    <row r="14994" spans="1:6" x14ac:dyDescent="0.25">
      <c r="A14994" t="s">
        <v>1550</v>
      </c>
      <c r="B14994" s="10" t="s">
        <v>657</v>
      </c>
      <c r="C14994" s="64">
        <v>44075</v>
      </c>
      <c r="D14994" s="10" t="s">
        <v>1546</v>
      </c>
      <c r="E14994"/>
      <c r="F14994"/>
    </row>
    <row r="14995" spans="1:6" x14ac:dyDescent="0.25">
      <c r="A14995" t="s">
        <v>1550</v>
      </c>
      <c r="B14995" s="10" t="s">
        <v>657</v>
      </c>
      <c r="C14995" s="64">
        <v>44075</v>
      </c>
      <c r="D14995" s="10" t="s">
        <v>1547</v>
      </c>
      <c r="E14995"/>
      <c r="F14995"/>
    </row>
    <row r="14996" spans="1:6" x14ac:dyDescent="0.25">
      <c r="A14996" t="s">
        <v>1550</v>
      </c>
      <c r="B14996" s="10" t="s">
        <v>657</v>
      </c>
      <c r="C14996" s="64">
        <v>44105</v>
      </c>
      <c r="D14996" s="10" t="s">
        <v>1546</v>
      </c>
      <c r="E14996"/>
      <c r="F14996"/>
    </row>
    <row r="14997" spans="1:6" x14ac:dyDescent="0.25">
      <c r="A14997" t="s">
        <v>1550</v>
      </c>
      <c r="B14997" s="10" t="s">
        <v>657</v>
      </c>
      <c r="C14997" s="64">
        <v>44105</v>
      </c>
      <c r="D14997" s="10" t="s">
        <v>1547</v>
      </c>
      <c r="E14997"/>
      <c r="F14997"/>
    </row>
    <row r="14998" spans="1:6" x14ac:dyDescent="0.25">
      <c r="A14998" t="s">
        <v>1550</v>
      </c>
      <c r="B14998" s="10" t="s">
        <v>657</v>
      </c>
      <c r="C14998" s="64">
        <v>44136</v>
      </c>
      <c r="D14998" s="10" t="s">
        <v>1546</v>
      </c>
      <c r="E14998"/>
      <c r="F14998"/>
    </row>
    <row r="14999" spans="1:6" x14ac:dyDescent="0.25">
      <c r="A14999" t="s">
        <v>1550</v>
      </c>
      <c r="B14999" s="10" t="s">
        <v>657</v>
      </c>
      <c r="C14999" s="64">
        <v>44136</v>
      </c>
      <c r="D14999" s="10" t="s">
        <v>1547</v>
      </c>
      <c r="E14999"/>
      <c r="F14999"/>
    </row>
    <row r="15000" spans="1:6" x14ac:dyDescent="0.25">
      <c r="A15000" t="s">
        <v>1550</v>
      </c>
      <c r="B15000" s="10" t="s">
        <v>657</v>
      </c>
      <c r="C15000" s="64">
        <v>44166</v>
      </c>
      <c r="D15000" s="10" t="s">
        <v>1546</v>
      </c>
      <c r="E15000"/>
      <c r="F15000"/>
    </row>
    <row r="15001" spans="1:6" x14ac:dyDescent="0.25">
      <c r="A15001" t="s">
        <v>1550</v>
      </c>
      <c r="B15001" s="10" t="s">
        <v>657</v>
      </c>
      <c r="C15001" s="64">
        <v>44166</v>
      </c>
      <c r="D15001" s="10" t="s">
        <v>1547</v>
      </c>
      <c r="E15001"/>
      <c r="F15001"/>
    </row>
    <row r="15002" spans="1:6" x14ac:dyDescent="0.25">
      <c r="A15002" t="s">
        <v>1550</v>
      </c>
      <c r="B15002" s="10" t="s">
        <v>657</v>
      </c>
      <c r="C15002" s="64">
        <v>44197</v>
      </c>
      <c r="D15002" s="10" t="s">
        <v>1546</v>
      </c>
      <c r="E15002"/>
      <c r="F15002"/>
    </row>
    <row r="15003" spans="1:6" x14ac:dyDescent="0.25">
      <c r="A15003" t="s">
        <v>1550</v>
      </c>
      <c r="B15003" s="10" t="s">
        <v>657</v>
      </c>
      <c r="C15003" s="64">
        <v>44197</v>
      </c>
      <c r="D15003" s="10" t="s">
        <v>1547</v>
      </c>
      <c r="E15003"/>
      <c r="F15003"/>
    </row>
    <row r="15004" spans="1:6" x14ac:dyDescent="0.25">
      <c r="A15004" t="s">
        <v>1550</v>
      </c>
      <c r="B15004" s="10" t="s">
        <v>657</v>
      </c>
      <c r="C15004" s="64">
        <v>44228</v>
      </c>
      <c r="D15004" s="10" t="s">
        <v>1546</v>
      </c>
      <c r="E15004"/>
      <c r="F15004"/>
    </row>
    <row r="15005" spans="1:6" x14ac:dyDescent="0.25">
      <c r="A15005" t="s">
        <v>1550</v>
      </c>
      <c r="B15005" s="10" t="s">
        <v>657</v>
      </c>
      <c r="C15005" s="64">
        <v>44228</v>
      </c>
      <c r="D15005" s="10" t="s">
        <v>1547</v>
      </c>
      <c r="E15005"/>
      <c r="F15005"/>
    </row>
    <row r="15006" spans="1:6" x14ac:dyDescent="0.25">
      <c r="A15006" t="s">
        <v>1550</v>
      </c>
      <c r="B15006" s="10" t="s">
        <v>657</v>
      </c>
      <c r="C15006" s="64">
        <v>44256</v>
      </c>
      <c r="D15006" s="10" t="s">
        <v>1546</v>
      </c>
      <c r="E15006"/>
      <c r="F15006"/>
    </row>
    <row r="15007" spans="1:6" x14ac:dyDescent="0.25">
      <c r="A15007" t="s">
        <v>1550</v>
      </c>
      <c r="B15007" s="10" t="s">
        <v>657</v>
      </c>
      <c r="C15007" s="64">
        <v>44256</v>
      </c>
      <c r="D15007" s="10" t="s">
        <v>1547</v>
      </c>
      <c r="E15007"/>
      <c r="F15007"/>
    </row>
    <row r="15008" spans="1:6" x14ac:dyDescent="0.25">
      <c r="A15008" t="s">
        <v>1550</v>
      </c>
      <c r="B15008" s="10" t="s">
        <v>657</v>
      </c>
      <c r="C15008" s="64">
        <v>44287</v>
      </c>
      <c r="D15008" s="10" t="s">
        <v>1546</v>
      </c>
      <c r="E15008"/>
      <c r="F15008"/>
    </row>
    <row r="15009" spans="1:6" x14ac:dyDescent="0.25">
      <c r="A15009" t="s">
        <v>1550</v>
      </c>
      <c r="B15009" s="10" t="s">
        <v>657</v>
      </c>
      <c r="C15009" s="64">
        <v>44287</v>
      </c>
      <c r="D15009" s="10" t="s">
        <v>1547</v>
      </c>
      <c r="E15009"/>
      <c r="F15009"/>
    </row>
    <row r="15010" spans="1:6" x14ac:dyDescent="0.25">
      <c r="A15010" t="s">
        <v>1550</v>
      </c>
      <c r="B15010" s="10" t="s">
        <v>657</v>
      </c>
      <c r="C15010" s="64">
        <v>44317</v>
      </c>
      <c r="D15010" s="10" t="s">
        <v>1546</v>
      </c>
      <c r="E15010"/>
      <c r="F15010"/>
    </row>
    <row r="15011" spans="1:6" x14ac:dyDescent="0.25">
      <c r="A15011" t="s">
        <v>1550</v>
      </c>
      <c r="B15011" s="10" t="s">
        <v>657</v>
      </c>
      <c r="C15011" s="64">
        <v>44317</v>
      </c>
      <c r="D15011" s="10" t="s">
        <v>1547</v>
      </c>
      <c r="E15011"/>
      <c r="F15011"/>
    </row>
    <row r="15012" spans="1:6" x14ac:dyDescent="0.25">
      <c r="A15012" t="s">
        <v>1550</v>
      </c>
      <c r="B15012" s="10" t="s">
        <v>657</v>
      </c>
      <c r="C15012" s="64">
        <v>44348</v>
      </c>
      <c r="D15012" s="10" t="s">
        <v>1546</v>
      </c>
      <c r="E15012"/>
      <c r="F15012"/>
    </row>
    <row r="15013" spans="1:6" x14ac:dyDescent="0.25">
      <c r="A15013" t="s">
        <v>1550</v>
      </c>
      <c r="B15013" s="10" t="s">
        <v>657</v>
      </c>
      <c r="C15013" s="64">
        <v>44348</v>
      </c>
      <c r="D15013" s="10" t="s">
        <v>1547</v>
      </c>
      <c r="E15013"/>
      <c r="F15013"/>
    </row>
    <row r="15014" spans="1:6" x14ac:dyDescent="0.25">
      <c r="A15014" t="s">
        <v>1550</v>
      </c>
      <c r="B15014" s="10" t="s">
        <v>657</v>
      </c>
      <c r="C15014" s="64">
        <v>44378</v>
      </c>
      <c r="D15014" s="10" t="s">
        <v>1546</v>
      </c>
      <c r="E15014"/>
      <c r="F15014"/>
    </row>
    <row r="15015" spans="1:6" x14ac:dyDescent="0.25">
      <c r="A15015" t="s">
        <v>1550</v>
      </c>
      <c r="B15015" s="10" t="s">
        <v>657</v>
      </c>
      <c r="C15015" s="64">
        <v>44378</v>
      </c>
      <c r="D15015" s="10" t="s">
        <v>1547</v>
      </c>
      <c r="E15015"/>
      <c r="F15015"/>
    </row>
    <row r="15016" spans="1:6" x14ac:dyDescent="0.25">
      <c r="A15016" t="s">
        <v>1550</v>
      </c>
      <c r="B15016" s="10" t="s">
        <v>657</v>
      </c>
      <c r="C15016" s="64">
        <v>44409</v>
      </c>
      <c r="D15016" s="10" t="s">
        <v>1546</v>
      </c>
      <c r="E15016"/>
      <c r="F15016"/>
    </row>
    <row r="15017" spans="1:6" x14ac:dyDescent="0.25">
      <c r="A15017" t="s">
        <v>1550</v>
      </c>
      <c r="B15017" s="10" t="s">
        <v>657</v>
      </c>
      <c r="C15017" s="64">
        <v>44409</v>
      </c>
      <c r="D15017" s="10" t="s">
        <v>1547</v>
      </c>
      <c r="E15017"/>
      <c r="F15017"/>
    </row>
    <row r="15018" spans="1:6" x14ac:dyDescent="0.25">
      <c r="A15018" t="s">
        <v>1550</v>
      </c>
      <c r="B15018" s="10" t="s">
        <v>657</v>
      </c>
      <c r="C15018" s="64">
        <v>44440</v>
      </c>
      <c r="D15018" s="10" t="s">
        <v>1546</v>
      </c>
      <c r="E15018"/>
      <c r="F15018"/>
    </row>
    <row r="15019" spans="1:6" x14ac:dyDescent="0.25">
      <c r="A15019" t="s">
        <v>1550</v>
      </c>
      <c r="B15019" s="10" t="s">
        <v>657</v>
      </c>
      <c r="C15019" s="64">
        <v>44440</v>
      </c>
      <c r="D15019" s="10" t="s">
        <v>1547</v>
      </c>
      <c r="E15019"/>
      <c r="F15019"/>
    </row>
    <row r="15020" spans="1:6" x14ac:dyDescent="0.25">
      <c r="A15020" t="s">
        <v>1550</v>
      </c>
      <c r="B15020" s="10" t="s">
        <v>657</v>
      </c>
      <c r="C15020" s="64">
        <v>44470</v>
      </c>
      <c r="D15020" s="10" t="s">
        <v>1546</v>
      </c>
      <c r="E15020"/>
      <c r="F15020"/>
    </row>
    <row r="15021" spans="1:6" x14ac:dyDescent="0.25">
      <c r="A15021" t="s">
        <v>1550</v>
      </c>
      <c r="B15021" s="10" t="s">
        <v>657</v>
      </c>
      <c r="C15021" s="64">
        <v>44470</v>
      </c>
      <c r="D15021" s="10" t="s">
        <v>1547</v>
      </c>
      <c r="E15021"/>
      <c r="F15021"/>
    </row>
    <row r="15022" spans="1:6" x14ac:dyDescent="0.25">
      <c r="A15022" t="s">
        <v>1550</v>
      </c>
      <c r="B15022" s="10" t="s">
        <v>657</v>
      </c>
      <c r="C15022" s="64">
        <v>44501</v>
      </c>
      <c r="D15022" s="10" t="s">
        <v>1546</v>
      </c>
      <c r="E15022"/>
      <c r="F15022"/>
    </row>
    <row r="15023" spans="1:6" x14ac:dyDescent="0.25">
      <c r="A15023" t="s">
        <v>1550</v>
      </c>
      <c r="B15023" s="10" t="s">
        <v>657</v>
      </c>
      <c r="C15023" s="64">
        <v>44501</v>
      </c>
      <c r="D15023" s="10" t="s">
        <v>1547</v>
      </c>
      <c r="E15023"/>
      <c r="F15023"/>
    </row>
    <row r="15024" spans="1:6" x14ac:dyDescent="0.25">
      <c r="A15024" t="s">
        <v>1550</v>
      </c>
      <c r="B15024" s="10" t="s">
        <v>657</v>
      </c>
      <c r="C15024" s="64">
        <v>44531</v>
      </c>
      <c r="D15024" s="10" t="s">
        <v>1546</v>
      </c>
      <c r="E15024"/>
      <c r="F15024"/>
    </row>
    <row r="15025" spans="1:6" x14ac:dyDescent="0.25">
      <c r="A15025" t="s">
        <v>1550</v>
      </c>
      <c r="B15025" s="10" t="s">
        <v>657</v>
      </c>
      <c r="C15025" s="64">
        <v>44531</v>
      </c>
      <c r="D15025" s="10" t="s">
        <v>1547</v>
      </c>
      <c r="E15025"/>
      <c r="F15025"/>
    </row>
    <row r="15026" spans="1:6" x14ac:dyDescent="0.25">
      <c r="A15026" t="s">
        <v>1550</v>
      </c>
      <c r="B15026" s="10" t="s">
        <v>657</v>
      </c>
      <c r="C15026" s="64">
        <v>44562</v>
      </c>
      <c r="D15026" s="10" t="s">
        <v>1546</v>
      </c>
      <c r="E15026"/>
      <c r="F15026"/>
    </row>
    <row r="15027" spans="1:6" x14ac:dyDescent="0.25">
      <c r="A15027" t="s">
        <v>1550</v>
      </c>
      <c r="B15027" s="10" t="s">
        <v>657</v>
      </c>
      <c r="C15027" s="64">
        <v>44562</v>
      </c>
      <c r="D15027" s="10" t="s">
        <v>1547</v>
      </c>
      <c r="E15027"/>
      <c r="F15027"/>
    </row>
    <row r="15028" spans="1:6" x14ac:dyDescent="0.25">
      <c r="A15028" t="s">
        <v>1550</v>
      </c>
      <c r="B15028" s="10" t="s">
        <v>657</v>
      </c>
      <c r="C15028" s="64">
        <v>44593</v>
      </c>
      <c r="D15028" s="10" t="s">
        <v>1546</v>
      </c>
      <c r="E15028"/>
      <c r="F15028"/>
    </row>
    <row r="15029" spans="1:6" x14ac:dyDescent="0.25">
      <c r="A15029" t="s">
        <v>1550</v>
      </c>
      <c r="B15029" s="10" t="s">
        <v>657</v>
      </c>
      <c r="C15029" s="64">
        <v>44593</v>
      </c>
      <c r="D15029" s="10" t="s">
        <v>1547</v>
      </c>
      <c r="E15029"/>
      <c r="F15029"/>
    </row>
    <row r="15030" spans="1:6" x14ac:dyDescent="0.25">
      <c r="A15030" t="s">
        <v>1550</v>
      </c>
      <c r="B15030" s="10" t="s">
        <v>657</v>
      </c>
      <c r="C15030" s="64">
        <v>44621</v>
      </c>
      <c r="D15030" s="10" t="s">
        <v>1546</v>
      </c>
      <c r="E15030"/>
      <c r="F15030"/>
    </row>
    <row r="15031" spans="1:6" x14ac:dyDescent="0.25">
      <c r="A15031" t="s">
        <v>1550</v>
      </c>
      <c r="B15031" s="10" t="s">
        <v>657</v>
      </c>
      <c r="C15031" s="64">
        <v>44621</v>
      </c>
      <c r="D15031" s="10" t="s">
        <v>1547</v>
      </c>
      <c r="E15031"/>
      <c r="F15031"/>
    </row>
    <row r="15032" spans="1:6" x14ac:dyDescent="0.25">
      <c r="A15032" t="s">
        <v>1550</v>
      </c>
      <c r="B15032" s="10" t="s">
        <v>657</v>
      </c>
      <c r="C15032" s="64">
        <v>44652</v>
      </c>
      <c r="D15032" s="10" t="s">
        <v>1546</v>
      </c>
      <c r="E15032"/>
      <c r="F15032"/>
    </row>
    <row r="15033" spans="1:6" x14ac:dyDescent="0.25">
      <c r="A15033" t="s">
        <v>1550</v>
      </c>
      <c r="B15033" s="10" t="s">
        <v>657</v>
      </c>
      <c r="C15033" s="64">
        <v>44652</v>
      </c>
      <c r="D15033" s="10" t="s">
        <v>1547</v>
      </c>
      <c r="E15033"/>
      <c r="F15033"/>
    </row>
    <row r="15034" spans="1:6" x14ac:dyDescent="0.25">
      <c r="A15034" t="s">
        <v>1550</v>
      </c>
      <c r="B15034" s="10" t="s">
        <v>657</v>
      </c>
      <c r="C15034" s="64">
        <v>44682</v>
      </c>
      <c r="D15034" s="10" t="s">
        <v>1546</v>
      </c>
      <c r="E15034"/>
      <c r="F15034"/>
    </row>
    <row r="15035" spans="1:6" x14ac:dyDescent="0.25">
      <c r="A15035" t="s">
        <v>1550</v>
      </c>
      <c r="B15035" s="10" t="s">
        <v>657</v>
      </c>
      <c r="C15035" s="64">
        <v>44682</v>
      </c>
      <c r="D15035" s="10" t="s">
        <v>1547</v>
      </c>
      <c r="E15035"/>
      <c r="F15035"/>
    </row>
    <row r="15036" spans="1:6" x14ac:dyDescent="0.25">
      <c r="A15036" t="s">
        <v>1550</v>
      </c>
      <c r="B15036" s="10" t="s">
        <v>657</v>
      </c>
      <c r="C15036" s="64">
        <v>44713</v>
      </c>
      <c r="D15036" s="10" t="s">
        <v>1546</v>
      </c>
      <c r="E15036"/>
      <c r="F15036"/>
    </row>
    <row r="15037" spans="1:6" x14ac:dyDescent="0.25">
      <c r="A15037" t="s">
        <v>1550</v>
      </c>
      <c r="B15037" s="10" t="s">
        <v>657</v>
      </c>
      <c r="C15037" s="64">
        <v>44713</v>
      </c>
      <c r="D15037" s="10" t="s">
        <v>1547</v>
      </c>
      <c r="E15037"/>
      <c r="F15037"/>
    </row>
    <row r="15038" spans="1:6" x14ac:dyDescent="0.25">
      <c r="A15038" t="s">
        <v>1550</v>
      </c>
      <c r="B15038" s="10" t="s">
        <v>657</v>
      </c>
      <c r="C15038" s="64">
        <v>44743</v>
      </c>
      <c r="D15038" s="10" t="s">
        <v>1546</v>
      </c>
      <c r="E15038"/>
      <c r="F15038"/>
    </row>
    <row r="15039" spans="1:6" x14ac:dyDescent="0.25">
      <c r="A15039" t="s">
        <v>1550</v>
      </c>
      <c r="B15039" s="10" t="s">
        <v>657</v>
      </c>
      <c r="C15039" s="64">
        <v>44743</v>
      </c>
      <c r="D15039" s="10" t="s">
        <v>1547</v>
      </c>
      <c r="E15039"/>
      <c r="F15039"/>
    </row>
    <row r="15040" spans="1:6" x14ac:dyDescent="0.25">
      <c r="A15040" t="s">
        <v>1550</v>
      </c>
      <c r="B15040" s="10" t="s">
        <v>657</v>
      </c>
      <c r="C15040" s="64">
        <v>44774</v>
      </c>
      <c r="D15040" s="10" t="s">
        <v>1546</v>
      </c>
      <c r="E15040"/>
      <c r="F15040"/>
    </row>
    <row r="15041" spans="1:6" x14ac:dyDescent="0.25">
      <c r="A15041" t="s">
        <v>1550</v>
      </c>
      <c r="B15041" s="10" t="s">
        <v>657</v>
      </c>
      <c r="C15041" s="64">
        <v>44774</v>
      </c>
      <c r="D15041" s="10" t="s">
        <v>1547</v>
      </c>
      <c r="E15041"/>
      <c r="F15041"/>
    </row>
    <row r="15042" spans="1:6" x14ac:dyDescent="0.25">
      <c r="A15042" t="s">
        <v>1550</v>
      </c>
      <c r="B15042" s="10" t="s">
        <v>657</v>
      </c>
      <c r="C15042" s="64">
        <v>44805</v>
      </c>
      <c r="D15042" s="10" t="s">
        <v>1546</v>
      </c>
      <c r="E15042"/>
      <c r="F15042"/>
    </row>
    <row r="15043" spans="1:6" x14ac:dyDescent="0.25">
      <c r="A15043" t="s">
        <v>1550</v>
      </c>
      <c r="B15043" s="10" t="s">
        <v>657</v>
      </c>
      <c r="C15043" s="64">
        <v>44805</v>
      </c>
      <c r="D15043" s="10" t="s">
        <v>1547</v>
      </c>
      <c r="E15043"/>
      <c r="F15043"/>
    </row>
    <row r="15044" spans="1:6" x14ac:dyDescent="0.25">
      <c r="A15044" t="s">
        <v>1550</v>
      </c>
      <c r="B15044" s="10" t="s">
        <v>657</v>
      </c>
      <c r="C15044" s="64">
        <v>44835</v>
      </c>
      <c r="D15044" s="10" t="s">
        <v>1546</v>
      </c>
      <c r="E15044"/>
      <c r="F15044"/>
    </row>
    <row r="15045" spans="1:6" x14ac:dyDescent="0.25">
      <c r="A15045" t="s">
        <v>1550</v>
      </c>
      <c r="B15045" s="10" t="s">
        <v>657</v>
      </c>
      <c r="C15045" s="64">
        <v>44835</v>
      </c>
      <c r="D15045" s="10" t="s">
        <v>1547</v>
      </c>
      <c r="E15045"/>
      <c r="F15045"/>
    </row>
    <row r="15046" spans="1:6" x14ac:dyDescent="0.25">
      <c r="A15046" t="s">
        <v>1550</v>
      </c>
      <c r="B15046" s="10" t="s">
        <v>657</v>
      </c>
      <c r="C15046" s="64">
        <v>44866</v>
      </c>
      <c r="D15046" s="10" t="s">
        <v>1546</v>
      </c>
      <c r="E15046"/>
      <c r="F15046"/>
    </row>
    <row r="15047" spans="1:6" x14ac:dyDescent="0.25">
      <c r="A15047" t="s">
        <v>1550</v>
      </c>
      <c r="B15047" s="10" t="s">
        <v>657</v>
      </c>
      <c r="C15047" s="64">
        <v>44866</v>
      </c>
      <c r="D15047" s="10" t="s">
        <v>1547</v>
      </c>
      <c r="E15047"/>
      <c r="F15047"/>
    </row>
    <row r="15048" spans="1:6" x14ac:dyDescent="0.25">
      <c r="A15048" t="s">
        <v>1550</v>
      </c>
      <c r="B15048" s="10" t="s">
        <v>657</v>
      </c>
      <c r="C15048" s="64">
        <v>44896</v>
      </c>
      <c r="D15048" s="10" t="s">
        <v>1546</v>
      </c>
      <c r="E15048"/>
      <c r="F15048"/>
    </row>
    <row r="15049" spans="1:6" x14ac:dyDescent="0.25">
      <c r="A15049" t="s">
        <v>1550</v>
      </c>
      <c r="B15049" s="10" t="s">
        <v>657</v>
      </c>
      <c r="C15049" s="64">
        <v>44896</v>
      </c>
      <c r="D15049" s="10" t="s">
        <v>1547</v>
      </c>
      <c r="E15049"/>
      <c r="F15049"/>
    </row>
    <row r="15050" spans="1:6" x14ac:dyDescent="0.25">
      <c r="A15050" t="s">
        <v>1550</v>
      </c>
      <c r="B15050" s="10" t="s">
        <v>657</v>
      </c>
      <c r="C15050" s="64">
        <v>44927</v>
      </c>
      <c r="D15050" s="10" t="s">
        <v>1546</v>
      </c>
      <c r="E15050"/>
      <c r="F15050"/>
    </row>
    <row r="15051" spans="1:6" x14ac:dyDescent="0.25">
      <c r="A15051" t="s">
        <v>1550</v>
      </c>
      <c r="B15051" s="10" t="s">
        <v>657</v>
      </c>
      <c r="C15051" s="64">
        <v>44927</v>
      </c>
      <c r="D15051" s="10" t="s">
        <v>1547</v>
      </c>
      <c r="E15051"/>
      <c r="F15051"/>
    </row>
    <row r="15052" spans="1:6" x14ac:dyDescent="0.25">
      <c r="A15052" t="s">
        <v>1550</v>
      </c>
      <c r="B15052" s="10" t="s">
        <v>657</v>
      </c>
      <c r="C15052" s="64">
        <v>44958</v>
      </c>
      <c r="D15052" s="10" t="s">
        <v>1546</v>
      </c>
      <c r="E15052"/>
      <c r="F15052"/>
    </row>
    <row r="15053" spans="1:6" x14ac:dyDescent="0.25">
      <c r="A15053" t="s">
        <v>1550</v>
      </c>
      <c r="B15053" s="10" t="s">
        <v>657</v>
      </c>
      <c r="C15053" s="64">
        <v>44958</v>
      </c>
      <c r="D15053" s="10" t="s">
        <v>1547</v>
      </c>
      <c r="E15053"/>
      <c r="F15053"/>
    </row>
    <row r="15054" spans="1:6" x14ac:dyDescent="0.25">
      <c r="A15054" t="s">
        <v>1550</v>
      </c>
      <c r="B15054" s="10" t="s">
        <v>657</v>
      </c>
      <c r="C15054" s="64">
        <v>44986</v>
      </c>
      <c r="D15054" s="10" t="s">
        <v>1546</v>
      </c>
      <c r="E15054"/>
      <c r="F15054"/>
    </row>
    <row r="15055" spans="1:6" x14ac:dyDescent="0.25">
      <c r="A15055" t="s">
        <v>1550</v>
      </c>
      <c r="B15055" s="10" t="s">
        <v>657</v>
      </c>
      <c r="C15055" s="64">
        <v>44986</v>
      </c>
      <c r="D15055" s="10" t="s">
        <v>1547</v>
      </c>
      <c r="E15055"/>
      <c r="F15055"/>
    </row>
    <row r="15056" spans="1:6" x14ac:dyDescent="0.25">
      <c r="A15056" t="s">
        <v>1550</v>
      </c>
      <c r="B15056" s="10" t="s">
        <v>657</v>
      </c>
      <c r="C15056" s="64">
        <v>45017</v>
      </c>
      <c r="D15056" s="10" t="s">
        <v>1546</v>
      </c>
      <c r="E15056"/>
      <c r="F15056"/>
    </row>
    <row r="15057" spans="1:6" x14ac:dyDescent="0.25">
      <c r="A15057" t="s">
        <v>1550</v>
      </c>
      <c r="B15057" s="10" t="s">
        <v>657</v>
      </c>
      <c r="C15057" s="64">
        <v>45017</v>
      </c>
      <c r="D15057" s="10" t="s">
        <v>1547</v>
      </c>
      <c r="E15057"/>
      <c r="F15057"/>
    </row>
    <row r="15058" spans="1:6" x14ac:dyDescent="0.25">
      <c r="A15058" t="s">
        <v>1550</v>
      </c>
      <c r="B15058" s="10" t="s">
        <v>657</v>
      </c>
      <c r="C15058" s="64">
        <v>45047</v>
      </c>
      <c r="D15058" s="10" t="s">
        <v>1546</v>
      </c>
      <c r="E15058"/>
      <c r="F15058"/>
    </row>
    <row r="15059" spans="1:6" x14ac:dyDescent="0.25">
      <c r="A15059" t="s">
        <v>1550</v>
      </c>
      <c r="B15059" s="10" t="s">
        <v>657</v>
      </c>
      <c r="C15059" s="64">
        <v>45047</v>
      </c>
      <c r="D15059" s="10" t="s">
        <v>1547</v>
      </c>
      <c r="E15059"/>
      <c r="F15059"/>
    </row>
    <row r="15060" spans="1:6" x14ac:dyDescent="0.25">
      <c r="A15060" t="s">
        <v>1550</v>
      </c>
      <c r="B15060" s="10" t="s">
        <v>657</v>
      </c>
      <c r="C15060" s="64">
        <v>45078</v>
      </c>
      <c r="D15060" s="10" t="s">
        <v>1546</v>
      </c>
      <c r="E15060"/>
      <c r="F15060"/>
    </row>
    <row r="15061" spans="1:6" x14ac:dyDescent="0.25">
      <c r="A15061" t="s">
        <v>1550</v>
      </c>
      <c r="B15061" s="10" t="s">
        <v>657</v>
      </c>
      <c r="C15061" s="64">
        <v>45078</v>
      </c>
      <c r="D15061" s="10" t="s">
        <v>1547</v>
      </c>
      <c r="E15061"/>
      <c r="F15061"/>
    </row>
    <row r="15062" spans="1:6" x14ac:dyDescent="0.25">
      <c r="A15062" t="s">
        <v>1550</v>
      </c>
      <c r="B15062" s="10" t="s">
        <v>657</v>
      </c>
      <c r="C15062" s="64">
        <v>45108</v>
      </c>
      <c r="D15062" s="10" t="s">
        <v>1546</v>
      </c>
      <c r="E15062"/>
      <c r="F15062"/>
    </row>
    <row r="15063" spans="1:6" x14ac:dyDescent="0.25">
      <c r="A15063" t="s">
        <v>1550</v>
      </c>
      <c r="B15063" s="10" t="s">
        <v>657</v>
      </c>
      <c r="C15063" s="64">
        <v>45108</v>
      </c>
      <c r="D15063" s="10" t="s">
        <v>1547</v>
      </c>
      <c r="E15063"/>
      <c r="F15063"/>
    </row>
    <row r="15064" spans="1:6" x14ac:dyDescent="0.25">
      <c r="A15064" t="s">
        <v>1550</v>
      </c>
      <c r="B15064" s="10" t="s">
        <v>657</v>
      </c>
      <c r="C15064" s="64">
        <v>45139</v>
      </c>
      <c r="D15064" s="10" t="s">
        <v>1546</v>
      </c>
      <c r="E15064"/>
      <c r="F15064"/>
    </row>
    <row r="15065" spans="1:6" x14ac:dyDescent="0.25">
      <c r="A15065" t="s">
        <v>1550</v>
      </c>
      <c r="B15065" s="10" t="s">
        <v>657</v>
      </c>
      <c r="C15065" s="64">
        <v>45139</v>
      </c>
      <c r="D15065" s="10" t="s">
        <v>1547</v>
      </c>
      <c r="E15065"/>
      <c r="F15065"/>
    </row>
    <row r="15066" spans="1:6" x14ac:dyDescent="0.25">
      <c r="A15066" t="s">
        <v>1550</v>
      </c>
      <c r="B15066" s="10" t="s">
        <v>657</v>
      </c>
      <c r="C15066" s="64">
        <v>45170</v>
      </c>
      <c r="D15066" s="10" t="s">
        <v>1546</v>
      </c>
      <c r="E15066"/>
      <c r="F15066"/>
    </row>
    <row r="15067" spans="1:6" x14ac:dyDescent="0.25">
      <c r="A15067" t="s">
        <v>1550</v>
      </c>
      <c r="B15067" s="10" t="s">
        <v>657</v>
      </c>
      <c r="C15067" s="64">
        <v>45170</v>
      </c>
      <c r="D15067" s="10" t="s">
        <v>1547</v>
      </c>
      <c r="E15067"/>
      <c r="F15067"/>
    </row>
    <row r="15068" spans="1:6" x14ac:dyDescent="0.25">
      <c r="A15068" t="s">
        <v>1550</v>
      </c>
      <c r="B15068" s="10" t="s">
        <v>657</v>
      </c>
      <c r="C15068" s="64">
        <v>45200</v>
      </c>
      <c r="D15068" s="10" t="s">
        <v>1546</v>
      </c>
      <c r="E15068"/>
      <c r="F15068"/>
    </row>
    <row r="15069" spans="1:6" x14ac:dyDescent="0.25">
      <c r="A15069" t="s">
        <v>1550</v>
      </c>
      <c r="B15069" s="10" t="s">
        <v>657</v>
      </c>
      <c r="C15069" s="64">
        <v>45200</v>
      </c>
      <c r="D15069" s="10" t="s">
        <v>1547</v>
      </c>
      <c r="E15069"/>
      <c r="F15069"/>
    </row>
    <row r="15070" spans="1:6" x14ac:dyDescent="0.25">
      <c r="A15070" t="s">
        <v>1550</v>
      </c>
      <c r="B15070" s="10" t="s">
        <v>657</v>
      </c>
      <c r="C15070" s="64">
        <v>45231</v>
      </c>
      <c r="D15070" s="10" t="s">
        <v>1546</v>
      </c>
      <c r="E15070"/>
      <c r="F15070"/>
    </row>
    <row r="15071" spans="1:6" x14ac:dyDescent="0.25">
      <c r="A15071" t="s">
        <v>1550</v>
      </c>
      <c r="B15071" s="10" t="s">
        <v>657</v>
      </c>
      <c r="C15071" s="64">
        <v>45231</v>
      </c>
      <c r="D15071" s="10" t="s">
        <v>1547</v>
      </c>
      <c r="E15071"/>
      <c r="F15071"/>
    </row>
    <row r="15072" spans="1:6" x14ac:dyDescent="0.25">
      <c r="A15072" t="s">
        <v>1550</v>
      </c>
      <c r="B15072" s="10" t="s">
        <v>657</v>
      </c>
      <c r="C15072" s="64">
        <v>45261</v>
      </c>
      <c r="D15072" s="10" t="s">
        <v>1546</v>
      </c>
      <c r="E15072"/>
      <c r="F15072"/>
    </row>
    <row r="15073" spans="1:6" x14ac:dyDescent="0.25">
      <c r="A15073" t="s">
        <v>1550</v>
      </c>
      <c r="B15073" s="10" t="s">
        <v>657</v>
      </c>
      <c r="C15073" s="64">
        <v>45261</v>
      </c>
      <c r="D15073" s="10" t="s">
        <v>1547</v>
      </c>
      <c r="E15073"/>
      <c r="F15073"/>
    </row>
    <row r="15074" spans="1:6" x14ac:dyDescent="0.25">
      <c r="A15074" t="s">
        <v>1550</v>
      </c>
      <c r="B15074" s="10" t="s">
        <v>657</v>
      </c>
      <c r="C15074" s="64">
        <v>45292</v>
      </c>
      <c r="D15074" s="10" t="s">
        <v>1546</v>
      </c>
      <c r="E15074"/>
      <c r="F15074"/>
    </row>
    <row r="15075" spans="1:6" x14ac:dyDescent="0.25">
      <c r="A15075" t="s">
        <v>1550</v>
      </c>
      <c r="B15075" s="10" t="s">
        <v>657</v>
      </c>
      <c r="C15075" s="64">
        <v>45292</v>
      </c>
      <c r="D15075" s="10" t="s">
        <v>1547</v>
      </c>
      <c r="E15075"/>
      <c r="F15075"/>
    </row>
    <row r="15076" spans="1:6" x14ac:dyDescent="0.25">
      <c r="A15076" t="s">
        <v>1550</v>
      </c>
      <c r="B15076" s="10" t="s">
        <v>657</v>
      </c>
      <c r="C15076" s="64">
        <v>45323</v>
      </c>
      <c r="D15076" s="10" t="s">
        <v>1546</v>
      </c>
      <c r="E15076"/>
      <c r="F15076"/>
    </row>
    <row r="15077" spans="1:6" x14ac:dyDescent="0.25">
      <c r="A15077" t="s">
        <v>1550</v>
      </c>
      <c r="B15077" s="10" t="s">
        <v>657</v>
      </c>
      <c r="C15077" s="64">
        <v>45323</v>
      </c>
      <c r="D15077" s="10" t="s">
        <v>1547</v>
      </c>
      <c r="E15077"/>
      <c r="F15077"/>
    </row>
    <row r="15078" spans="1:6" x14ac:dyDescent="0.25">
      <c r="A15078" t="s">
        <v>1550</v>
      </c>
      <c r="B15078" s="10" t="s">
        <v>657</v>
      </c>
      <c r="C15078" s="64">
        <v>45352</v>
      </c>
      <c r="D15078" s="10" t="s">
        <v>1546</v>
      </c>
      <c r="E15078"/>
      <c r="F15078"/>
    </row>
    <row r="15079" spans="1:6" x14ac:dyDescent="0.25">
      <c r="A15079" t="s">
        <v>1550</v>
      </c>
      <c r="B15079" s="10" t="s">
        <v>657</v>
      </c>
      <c r="C15079" s="64">
        <v>45352</v>
      </c>
      <c r="D15079" s="10" t="s">
        <v>1547</v>
      </c>
      <c r="E15079"/>
      <c r="F15079"/>
    </row>
    <row r="15080" spans="1:6" x14ac:dyDescent="0.25">
      <c r="A15080" t="s">
        <v>1550</v>
      </c>
      <c r="B15080" s="10" t="s">
        <v>657</v>
      </c>
      <c r="C15080" s="64">
        <v>45383</v>
      </c>
      <c r="D15080" s="10" t="s">
        <v>1546</v>
      </c>
      <c r="E15080"/>
      <c r="F15080"/>
    </row>
    <row r="15081" spans="1:6" x14ac:dyDescent="0.25">
      <c r="A15081" t="s">
        <v>1550</v>
      </c>
      <c r="B15081" s="10" t="s">
        <v>657</v>
      </c>
      <c r="C15081" s="64">
        <v>45383</v>
      </c>
      <c r="D15081" s="10" t="s">
        <v>1547</v>
      </c>
      <c r="E15081"/>
      <c r="F15081"/>
    </row>
    <row r="15082" spans="1:6" x14ac:dyDescent="0.25">
      <c r="A15082" t="s">
        <v>1550</v>
      </c>
      <c r="B15082" s="10" t="s">
        <v>657</v>
      </c>
      <c r="C15082" s="64">
        <v>45413</v>
      </c>
      <c r="D15082" s="10" t="s">
        <v>1546</v>
      </c>
      <c r="E15082"/>
      <c r="F15082"/>
    </row>
    <row r="15083" spans="1:6" x14ac:dyDescent="0.25">
      <c r="A15083" t="s">
        <v>1550</v>
      </c>
      <c r="B15083" s="10" t="s">
        <v>657</v>
      </c>
      <c r="C15083" s="64">
        <v>45413</v>
      </c>
      <c r="D15083" s="10" t="s">
        <v>1547</v>
      </c>
      <c r="E15083"/>
      <c r="F15083"/>
    </row>
    <row r="15084" spans="1:6" x14ac:dyDescent="0.25">
      <c r="A15084" t="s">
        <v>1550</v>
      </c>
      <c r="B15084" s="10" t="s">
        <v>657</v>
      </c>
      <c r="C15084" s="64">
        <v>45444</v>
      </c>
      <c r="D15084" s="10" t="s">
        <v>1546</v>
      </c>
      <c r="E15084"/>
      <c r="F15084"/>
    </row>
    <row r="15085" spans="1:6" x14ac:dyDescent="0.25">
      <c r="A15085" t="s">
        <v>1550</v>
      </c>
      <c r="B15085" s="10" t="s">
        <v>657</v>
      </c>
      <c r="C15085" s="64">
        <v>45444</v>
      </c>
      <c r="D15085" s="10" t="s">
        <v>1547</v>
      </c>
      <c r="E15085"/>
      <c r="F15085"/>
    </row>
    <row r="15086" spans="1:6" x14ac:dyDescent="0.25">
      <c r="A15086" t="s">
        <v>1550</v>
      </c>
      <c r="B15086" s="10" t="s">
        <v>657</v>
      </c>
      <c r="C15086" s="64">
        <v>45474</v>
      </c>
      <c r="D15086" s="10" t="s">
        <v>1546</v>
      </c>
      <c r="E15086"/>
      <c r="F15086"/>
    </row>
    <row r="15087" spans="1:6" x14ac:dyDescent="0.25">
      <c r="A15087" t="s">
        <v>1550</v>
      </c>
      <c r="B15087" s="10" t="s">
        <v>657</v>
      </c>
      <c r="C15087" s="64">
        <v>45474</v>
      </c>
      <c r="D15087" s="10" t="s">
        <v>1547</v>
      </c>
      <c r="E15087"/>
      <c r="F15087"/>
    </row>
    <row r="15088" spans="1:6" x14ac:dyDescent="0.25">
      <c r="A15088" t="s">
        <v>1550</v>
      </c>
      <c r="B15088" s="10" t="s">
        <v>657</v>
      </c>
      <c r="C15088" s="64">
        <v>45505</v>
      </c>
      <c r="D15088" s="10" t="s">
        <v>1546</v>
      </c>
      <c r="E15088"/>
      <c r="F15088"/>
    </row>
    <row r="15089" spans="1:6" x14ac:dyDescent="0.25">
      <c r="A15089" t="s">
        <v>1550</v>
      </c>
      <c r="B15089" s="10" t="s">
        <v>657</v>
      </c>
      <c r="C15089" s="64">
        <v>45505</v>
      </c>
      <c r="D15089" s="10" t="s">
        <v>1547</v>
      </c>
      <c r="E15089"/>
      <c r="F15089"/>
    </row>
    <row r="15090" spans="1:6" x14ac:dyDescent="0.25">
      <c r="A15090" t="s">
        <v>1550</v>
      </c>
      <c r="B15090" s="10" t="s">
        <v>657</v>
      </c>
      <c r="C15090" s="64">
        <v>45536</v>
      </c>
      <c r="D15090" s="10" t="s">
        <v>1546</v>
      </c>
      <c r="E15090"/>
      <c r="F15090"/>
    </row>
    <row r="15091" spans="1:6" x14ac:dyDescent="0.25">
      <c r="A15091" t="s">
        <v>1550</v>
      </c>
      <c r="B15091" s="10" t="s">
        <v>657</v>
      </c>
      <c r="C15091" s="64">
        <v>45536</v>
      </c>
      <c r="D15091" s="10" t="s">
        <v>1547</v>
      </c>
      <c r="E15091"/>
      <c r="F15091"/>
    </row>
    <row r="15092" spans="1:6" x14ac:dyDescent="0.25">
      <c r="A15092" t="s">
        <v>1550</v>
      </c>
      <c r="B15092" s="10" t="s">
        <v>657</v>
      </c>
      <c r="C15092" s="64">
        <v>45566</v>
      </c>
      <c r="D15092" s="10" t="s">
        <v>1546</v>
      </c>
      <c r="E15092"/>
      <c r="F15092"/>
    </row>
    <row r="15093" spans="1:6" x14ac:dyDescent="0.25">
      <c r="A15093" t="s">
        <v>1550</v>
      </c>
      <c r="B15093" s="10" t="s">
        <v>657</v>
      </c>
      <c r="C15093" s="64">
        <v>45566</v>
      </c>
      <c r="D15093" s="10" t="s">
        <v>1547</v>
      </c>
      <c r="E15093"/>
      <c r="F15093"/>
    </row>
    <row r="15094" spans="1:6" x14ac:dyDescent="0.25">
      <c r="A15094" t="s">
        <v>1550</v>
      </c>
      <c r="B15094" s="10" t="s">
        <v>657</v>
      </c>
      <c r="C15094" s="64">
        <v>45597</v>
      </c>
      <c r="D15094" s="10" t="s">
        <v>1546</v>
      </c>
      <c r="E15094"/>
      <c r="F15094"/>
    </row>
    <row r="15095" spans="1:6" x14ac:dyDescent="0.25">
      <c r="A15095" t="s">
        <v>1550</v>
      </c>
      <c r="B15095" s="10" t="s">
        <v>657</v>
      </c>
      <c r="C15095" s="64">
        <v>45597</v>
      </c>
      <c r="D15095" s="10" t="s">
        <v>1547</v>
      </c>
      <c r="E15095"/>
      <c r="F15095"/>
    </row>
    <row r="15096" spans="1:6" x14ac:dyDescent="0.25">
      <c r="A15096" t="s">
        <v>1550</v>
      </c>
      <c r="B15096" s="10" t="s">
        <v>657</v>
      </c>
      <c r="C15096" s="64">
        <v>45627</v>
      </c>
      <c r="D15096" s="10" t="s">
        <v>1546</v>
      </c>
      <c r="E15096"/>
      <c r="F15096"/>
    </row>
    <row r="15097" spans="1:6" x14ac:dyDescent="0.25">
      <c r="A15097" t="s">
        <v>1550</v>
      </c>
      <c r="B15097" s="10" t="s">
        <v>657</v>
      </c>
      <c r="C15097" s="64">
        <v>45627</v>
      </c>
      <c r="D15097" s="10" t="s">
        <v>1547</v>
      </c>
      <c r="E15097"/>
      <c r="F15097"/>
    </row>
    <row r="15098" spans="1:6" x14ac:dyDescent="0.25">
      <c r="A15098" t="s">
        <v>1550</v>
      </c>
      <c r="B15098" s="10" t="s">
        <v>657</v>
      </c>
      <c r="C15098" s="64">
        <v>45658</v>
      </c>
      <c r="D15098" s="10" t="s">
        <v>1546</v>
      </c>
      <c r="E15098"/>
      <c r="F15098"/>
    </row>
    <row r="15099" spans="1:6" x14ac:dyDescent="0.25">
      <c r="A15099" t="s">
        <v>1550</v>
      </c>
      <c r="B15099" s="10" t="s">
        <v>657</v>
      </c>
      <c r="C15099" s="64">
        <v>45658</v>
      </c>
      <c r="D15099" s="10" t="s">
        <v>1547</v>
      </c>
      <c r="E15099"/>
      <c r="F15099"/>
    </row>
    <row r="15100" spans="1:6" x14ac:dyDescent="0.25">
      <c r="A15100" t="s">
        <v>1550</v>
      </c>
      <c r="B15100" s="10" t="s">
        <v>657</v>
      </c>
      <c r="C15100" s="64">
        <v>45689</v>
      </c>
      <c r="D15100" s="10" t="s">
        <v>1546</v>
      </c>
      <c r="E15100"/>
      <c r="F15100"/>
    </row>
    <row r="15101" spans="1:6" x14ac:dyDescent="0.25">
      <c r="A15101" t="s">
        <v>1550</v>
      </c>
      <c r="B15101" s="10" t="s">
        <v>657</v>
      </c>
      <c r="C15101" s="64">
        <v>45689</v>
      </c>
      <c r="D15101" s="10" t="s">
        <v>1547</v>
      </c>
      <c r="E15101"/>
      <c r="F15101"/>
    </row>
    <row r="15102" spans="1:6" x14ac:dyDescent="0.25">
      <c r="A15102" t="s">
        <v>1550</v>
      </c>
      <c r="B15102" s="10" t="s">
        <v>657</v>
      </c>
      <c r="C15102" s="64">
        <v>45717</v>
      </c>
      <c r="D15102" s="10" t="s">
        <v>1546</v>
      </c>
      <c r="E15102"/>
      <c r="F15102"/>
    </row>
    <row r="15103" spans="1:6" x14ac:dyDescent="0.25">
      <c r="A15103" t="s">
        <v>1550</v>
      </c>
      <c r="B15103" s="10" t="s">
        <v>657</v>
      </c>
      <c r="C15103" s="64">
        <v>45717</v>
      </c>
      <c r="D15103" s="10" t="s">
        <v>1547</v>
      </c>
      <c r="E15103"/>
      <c r="F15103"/>
    </row>
    <row r="15104" spans="1:6" x14ac:dyDescent="0.25">
      <c r="A15104" t="s">
        <v>1550</v>
      </c>
      <c r="B15104" s="10" t="s">
        <v>657</v>
      </c>
      <c r="C15104" s="64">
        <v>45748</v>
      </c>
      <c r="D15104" s="10" t="s">
        <v>1546</v>
      </c>
      <c r="E15104"/>
      <c r="F15104"/>
    </row>
    <row r="15105" spans="1:6" x14ac:dyDescent="0.25">
      <c r="A15105" t="s">
        <v>1550</v>
      </c>
      <c r="B15105" s="10" t="s">
        <v>657</v>
      </c>
      <c r="C15105" s="64">
        <v>45748</v>
      </c>
      <c r="D15105" s="10" t="s">
        <v>1547</v>
      </c>
      <c r="E15105"/>
      <c r="F15105"/>
    </row>
    <row r="15106" spans="1:6" x14ac:dyDescent="0.25">
      <c r="A15106" t="s">
        <v>1550</v>
      </c>
      <c r="B15106" s="10" t="s">
        <v>657</v>
      </c>
      <c r="C15106" s="64">
        <v>45778</v>
      </c>
      <c r="D15106" s="10" t="s">
        <v>1546</v>
      </c>
      <c r="E15106"/>
      <c r="F15106"/>
    </row>
    <row r="15107" spans="1:6" x14ac:dyDescent="0.25">
      <c r="A15107" t="s">
        <v>1550</v>
      </c>
      <c r="B15107" s="10" t="s">
        <v>657</v>
      </c>
      <c r="C15107" s="64">
        <v>45778</v>
      </c>
      <c r="D15107" s="10" t="s">
        <v>1547</v>
      </c>
      <c r="E15107"/>
      <c r="F15107"/>
    </row>
    <row r="15108" spans="1:6" x14ac:dyDescent="0.25">
      <c r="A15108" t="s">
        <v>1550</v>
      </c>
      <c r="B15108" s="10" t="s">
        <v>657</v>
      </c>
      <c r="C15108" s="64">
        <v>45809</v>
      </c>
      <c r="D15108" s="10" t="s">
        <v>1546</v>
      </c>
      <c r="E15108"/>
      <c r="F15108"/>
    </row>
    <row r="15109" spans="1:6" x14ac:dyDescent="0.25">
      <c r="A15109" t="s">
        <v>1550</v>
      </c>
      <c r="B15109" s="10" t="s">
        <v>657</v>
      </c>
      <c r="C15109" s="64">
        <v>45809</v>
      </c>
      <c r="D15109" s="10" t="s">
        <v>1547</v>
      </c>
      <c r="E15109"/>
      <c r="F15109"/>
    </row>
    <row r="15110" spans="1:6" x14ac:dyDescent="0.25">
      <c r="A15110" t="s">
        <v>1550</v>
      </c>
      <c r="B15110" s="10" t="s">
        <v>657</v>
      </c>
      <c r="C15110" s="64">
        <v>45839</v>
      </c>
      <c r="D15110" s="10" t="s">
        <v>1546</v>
      </c>
      <c r="E15110"/>
      <c r="F15110"/>
    </row>
    <row r="15111" spans="1:6" x14ac:dyDescent="0.25">
      <c r="A15111" t="s">
        <v>1550</v>
      </c>
      <c r="B15111" s="10" t="s">
        <v>657</v>
      </c>
      <c r="C15111" s="64">
        <v>45839</v>
      </c>
      <c r="D15111" s="10" t="s">
        <v>1547</v>
      </c>
      <c r="E15111"/>
      <c r="F15111"/>
    </row>
    <row r="15112" spans="1:6" x14ac:dyDescent="0.25">
      <c r="A15112" t="s">
        <v>1550</v>
      </c>
      <c r="B15112" s="10" t="s">
        <v>657</v>
      </c>
      <c r="C15112" s="64">
        <v>45870</v>
      </c>
      <c r="D15112" s="10" t="s">
        <v>1546</v>
      </c>
      <c r="E15112"/>
      <c r="F15112"/>
    </row>
    <row r="15113" spans="1:6" x14ac:dyDescent="0.25">
      <c r="A15113" t="s">
        <v>1550</v>
      </c>
      <c r="B15113" s="10" t="s">
        <v>657</v>
      </c>
      <c r="C15113" s="64">
        <v>45870</v>
      </c>
      <c r="D15113" s="10" t="s">
        <v>1547</v>
      </c>
      <c r="E15113"/>
      <c r="F15113"/>
    </row>
    <row r="15114" spans="1:6" x14ac:dyDescent="0.25">
      <c r="A15114" t="s">
        <v>1550</v>
      </c>
      <c r="B15114" s="10" t="s">
        <v>657</v>
      </c>
      <c r="C15114" s="64">
        <v>45901</v>
      </c>
      <c r="D15114" s="10" t="s">
        <v>1546</v>
      </c>
      <c r="E15114"/>
      <c r="F15114"/>
    </row>
    <row r="15115" spans="1:6" x14ac:dyDescent="0.25">
      <c r="A15115" t="s">
        <v>1550</v>
      </c>
      <c r="B15115" s="10" t="s">
        <v>657</v>
      </c>
      <c r="C15115" s="64">
        <v>45901</v>
      </c>
      <c r="D15115" s="10" t="s">
        <v>1547</v>
      </c>
      <c r="E15115"/>
      <c r="F15115"/>
    </row>
    <row r="15116" spans="1:6" x14ac:dyDescent="0.25">
      <c r="A15116" t="s">
        <v>1550</v>
      </c>
      <c r="B15116" s="10" t="s">
        <v>657</v>
      </c>
      <c r="C15116" s="64">
        <v>45931</v>
      </c>
      <c r="D15116" s="10" t="s">
        <v>1546</v>
      </c>
      <c r="E15116"/>
      <c r="F15116"/>
    </row>
    <row r="15117" spans="1:6" x14ac:dyDescent="0.25">
      <c r="A15117" t="s">
        <v>1550</v>
      </c>
      <c r="B15117" s="10" t="s">
        <v>657</v>
      </c>
      <c r="C15117" s="64">
        <v>45931</v>
      </c>
      <c r="D15117" s="10" t="s">
        <v>1547</v>
      </c>
      <c r="E15117"/>
      <c r="F15117"/>
    </row>
    <row r="15118" spans="1:6" x14ac:dyDescent="0.25">
      <c r="A15118" t="s">
        <v>1550</v>
      </c>
      <c r="B15118" s="10" t="s">
        <v>657</v>
      </c>
      <c r="C15118" s="64">
        <v>45962</v>
      </c>
      <c r="D15118" s="10" t="s">
        <v>1546</v>
      </c>
      <c r="E15118"/>
      <c r="F15118"/>
    </row>
    <row r="15119" spans="1:6" x14ac:dyDescent="0.25">
      <c r="A15119" t="s">
        <v>1550</v>
      </c>
      <c r="B15119" s="10" t="s">
        <v>657</v>
      </c>
      <c r="C15119" s="64">
        <v>45962</v>
      </c>
      <c r="D15119" s="10" t="s">
        <v>1547</v>
      </c>
      <c r="E15119"/>
      <c r="F15119"/>
    </row>
    <row r="15120" spans="1:6" x14ac:dyDescent="0.25">
      <c r="A15120" t="s">
        <v>1550</v>
      </c>
      <c r="B15120" s="10" t="s">
        <v>657</v>
      </c>
      <c r="C15120" s="64">
        <v>45992</v>
      </c>
      <c r="D15120" s="10" t="s">
        <v>1546</v>
      </c>
      <c r="E15120"/>
      <c r="F15120"/>
    </row>
    <row r="15121" spans="1:6" x14ac:dyDescent="0.25">
      <c r="A15121" t="s">
        <v>1550</v>
      </c>
      <c r="B15121" s="10" t="s">
        <v>657</v>
      </c>
      <c r="C15121" s="64">
        <v>45992</v>
      </c>
      <c r="D15121" s="10" t="s">
        <v>1547</v>
      </c>
      <c r="E15121"/>
      <c r="F15121"/>
    </row>
    <row r="15122" spans="1:6" x14ac:dyDescent="0.25">
      <c r="A15122" t="s">
        <v>1549</v>
      </c>
      <c r="B15122" s="10" t="s">
        <v>1541</v>
      </c>
      <c r="C15122" s="64">
        <v>43831</v>
      </c>
      <c r="D15122" s="10" t="s">
        <v>1546</v>
      </c>
      <c r="E15122"/>
      <c r="F15122"/>
    </row>
    <row r="15123" spans="1:6" x14ac:dyDescent="0.25">
      <c r="A15123" t="s">
        <v>1549</v>
      </c>
      <c r="B15123" s="10" t="s">
        <v>1541</v>
      </c>
      <c r="C15123" s="64">
        <v>43831</v>
      </c>
      <c r="D15123" s="10" t="s">
        <v>1547</v>
      </c>
      <c r="E15123"/>
      <c r="F15123"/>
    </row>
    <row r="15124" spans="1:6" x14ac:dyDescent="0.25">
      <c r="A15124" t="s">
        <v>1549</v>
      </c>
      <c r="B15124" s="10" t="s">
        <v>1541</v>
      </c>
      <c r="C15124" s="64">
        <v>43862</v>
      </c>
      <c r="D15124" s="10" t="s">
        <v>1546</v>
      </c>
      <c r="E15124"/>
      <c r="F15124"/>
    </row>
    <row r="15125" spans="1:6" x14ac:dyDescent="0.25">
      <c r="A15125" t="s">
        <v>1549</v>
      </c>
      <c r="B15125" s="10" t="s">
        <v>1541</v>
      </c>
      <c r="C15125" s="64">
        <v>43862</v>
      </c>
      <c r="D15125" s="10" t="s">
        <v>1547</v>
      </c>
      <c r="E15125"/>
      <c r="F15125"/>
    </row>
    <row r="15126" spans="1:6" x14ac:dyDescent="0.25">
      <c r="A15126" t="s">
        <v>1549</v>
      </c>
      <c r="B15126" s="10" t="s">
        <v>1541</v>
      </c>
      <c r="C15126" s="64">
        <v>43891</v>
      </c>
      <c r="D15126" s="10" t="s">
        <v>1546</v>
      </c>
      <c r="E15126"/>
      <c r="F15126"/>
    </row>
    <row r="15127" spans="1:6" x14ac:dyDescent="0.25">
      <c r="A15127" t="s">
        <v>1549</v>
      </c>
      <c r="B15127" s="10" t="s">
        <v>1541</v>
      </c>
      <c r="C15127" s="64">
        <v>43891</v>
      </c>
      <c r="D15127" s="10" t="s">
        <v>1547</v>
      </c>
      <c r="E15127"/>
      <c r="F15127"/>
    </row>
    <row r="15128" spans="1:6" x14ac:dyDescent="0.25">
      <c r="A15128" t="s">
        <v>1549</v>
      </c>
      <c r="B15128" s="10" t="s">
        <v>1541</v>
      </c>
      <c r="C15128" s="64">
        <v>43922</v>
      </c>
      <c r="D15128" s="10" t="s">
        <v>1546</v>
      </c>
      <c r="E15128"/>
      <c r="F15128"/>
    </row>
    <row r="15129" spans="1:6" x14ac:dyDescent="0.25">
      <c r="A15129" t="s">
        <v>1549</v>
      </c>
      <c r="B15129" s="10" t="s">
        <v>1541</v>
      </c>
      <c r="C15129" s="64">
        <v>43922</v>
      </c>
      <c r="D15129" s="10" t="s">
        <v>1547</v>
      </c>
      <c r="E15129"/>
      <c r="F15129"/>
    </row>
    <row r="15130" spans="1:6" x14ac:dyDescent="0.25">
      <c r="A15130" t="s">
        <v>1549</v>
      </c>
      <c r="B15130" s="10" t="s">
        <v>1541</v>
      </c>
      <c r="C15130" s="64">
        <v>43952</v>
      </c>
      <c r="D15130" s="10" t="s">
        <v>1546</v>
      </c>
      <c r="E15130"/>
      <c r="F15130"/>
    </row>
    <row r="15131" spans="1:6" x14ac:dyDescent="0.25">
      <c r="A15131" t="s">
        <v>1549</v>
      </c>
      <c r="B15131" s="10" t="s">
        <v>1541</v>
      </c>
      <c r="C15131" s="64">
        <v>43952</v>
      </c>
      <c r="D15131" s="10" t="s">
        <v>1547</v>
      </c>
      <c r="E15131"/>
      <c r="F15131"/>
    </row>
    <row r="15132" spans="1:6" x14ac:dyDescent="0.25">
      <c r="A15132" t="s">
        <v>1549</v>
      </c>
      <c r="B15132" s="10" t="s">
        <v>1541</v>
      </c>
      <c r="C15132" s="64">
        <v>43983</v>
      </c>
      <c r="D15132" s="10" t="s">
        <v>1546</v>
      </c>
      <c r="E15132"/>
      <c r="F15132"/>
    </row>
    <row r="15133" spans="1:6" x14ac:dyDescent="0.25">
      <c r="A15133" t="s">
        <v>1549</v>
      </c>
      <c r="B15133" s="10" t="s">
        <v>1541</v>
      </c>
      <c r="C15133" s="64">
        <v>43983</v>
      </c>
      <c r="D15133" s="10" t="s">
        <v>1547</v>
      </c>
      <c r="E15133"/>
      <c r="F15133"/>
    </row>
    <row r="15134" spans="1:6" x14ac:dyDescent="0.25">
      <c r="A15134" t="s">
        <v>1549</v>
      </c>
      <c r="B15134" s="10" t="s">
        <v>1541</v>
      </c>
      <c r="C15134" s="64">
        <v>44013</v>
      </c>
      <c r="D15134" s="10" t="s">
        <v>1546</v>
      </c>
      <c r="E15134"/>
      <c r="F15134"/>
    </row>
    <row r="15135" spans="1:6" x14ac:dyDescent="0.25">
      <c r="A15135" t="s">
        <v>1549</v>
      </c>
      <c r="B15135" s="10" t="s">
        <v>1541</v>
      </c>
      <c r="C15135" s="64">
        <v>44013</v>
      </c>
      <c r="D15135" s="10" t="s">
        <v>1547</v>
      </c>
      <c r="E15135"/>
      <c r="F15135"/>
    </row>
    <row r="15136" spans="1:6" x14ac:dyDescent="0.25">
      <c r="A15136" t="s">
        <v>1549</v>
      </c>
      <c r="B15136" s="10" t="s">
        <v>1541</v>
      </c>
      <c r="C15136" s="64">
        <v>44044</v>
      </c>
      <c r="D15136" s="10" t="s">
        <v>1546</v>
      </c>
      <c r="E15136"/>
      <c r="F15136"/>
    </row>
    <row r="15137" spans="1:6" x14ac:dyDescent="0.25">
      <c r="A15137" t="s">
        <v>1549</v>
      </c>
      <c r="B15137" s="10" t="s">
        <v>1541</v>
      </c>
      <c r="C15137" s="64">
        <v>44044</v>
      </c>
      <c r="D15137" s="10" t="s">
        <v>1547</v>
      </c>
      <c r="E15137"/>
      <c r="F15137"/>
    </row>
    <row r="15138" spans="1:6" x14ac:dyDescent="0.25">
      <c r="A15138" t="s">
        <v>1549</v>
      </c>
      <c r="B15138" s="10" t="s">
        <v>1541</v>
      </c>
      <c r="C15138" s="64">
        <v>44075</v>
      </c>
      <c r="D15138" s="10" t="s">
        <v>1546</v>
      </c>
      <c r="E15138"/>
      <c r="F15138"/>
    </row>
    <row r="15139" spans="1:6" x14ac:dyDescent="0.25">
      <c r="A15139" t="s">
        <v>1549</v>
      </c>
      <c r="B15139" s="10" t="s">
        <v>1541</v>
      </c>
      <c r="C15139" s="64">
        <v>44075</v>
      </c>
      <c r="D15139" s="10" t="s">
        <v>1547</v>
      </c>
      <c r="E15139"/>
      <c r="F15139"/>
    </row>
    <row r="15140" spans="1:6" x14ac:dyDescent="0.25">
      <c r="A15140" t="s">
        <v>1549</v>
      </c>
      <c r="B15140" s="10" t="s">
        <v>1541</v>
      </c>
      <c r="C15140" s="64">
        <v>44105</v>
      </c>
      <c r="D15140" s="10" t="s">
        <v>1546</v>
      </c>
      <c r="E15140"/>
      <c r="F15140"/>
    </row>
    <row r="15141" spans="1:6" x14ac:dyDescent="0.25">
      <c r="A15141" t="s">
        <v>1549</v>
      </c>
      <c r="B15141" s="10" t="s">
        <v>1541</v>
      </c>
      <c r="C15141" s="64">
        <v>44105</v>
      </c>
      <c r="D15141" s="10" t="s">
        <v>1547</v>
      </c>
      <c r="E15141"/>
      <c r="F15141"/>
    </row>
    <row r="15142" spans="1:6" x14ac:dyDescent="0.25">
      <c r="A15142" t="s">
        <v>1549</v>
      </c>
      <c r="B15142" s="10" t="s">
        <v>1541</v>
      </c>
      <c r="C15142" s="64">
        <v>44136</v>
      </c>
      <c r="D15142" s="10" t="s">
        <v>1546</v>
      </c>
      <c r="E15142"/>
      <c r="F15142"/>
    </row>
    <row r="15143" spans="1:6" x14ac:dyDescent="0.25">
      <c r="A15143" t="s">
        <v>1549</v>
      </c>
      <c r="B15143" s="10" t="s">
        <v>1541</v>
      </c>
      <c r="C15143" s="64">
        <v>44136</v>
      </c>
      <c r="D15143" s="10" t="s">
        <v>1547</v>
      </c>
      <c r="E15143"/>
      <c r="F15143"/>
    </row>
    <row r="15144" spans="1:6" x14ac:dyDescent="0.25">
      <c r="A15144" t="s">
        <v>1549</v>
      </c>
      <c r="B15144" s="10" t="s">
        <v>1541</v>
      </c>
      <c r="C15144" s="64">
        <v>44166</v>
      </c>
      <c r="D15144" s="10" t="s">
        <v>1546</v>
      </c>
      <c r="E15144"/>
      <c r="F15144"/>
    </row>
    <row r="15145" spans="1:6" x14ac:dyDescent="0.25">
      <c r="A15145" t="s">
        <v>1549</v>
      </c>
      <c r="B15145" s="10" t="s">
        <v>1541</v>
      </c>
      <c r="C15145" s="64">
        <v>44166</v>
      </c>
      <c r="D15145" s="10" t="s">
        <v>1547</v>
      </c>
      <c r="E15145"/>
      <c r="F15145"/>
    </row>
    <row r="15146" spans="1:6" x14ac:dyDescent="0.25">
      <c r="A15146" t="s">
        <v>1549</v>
      </c>
      <c r="B15146" s="10" t="s">
        <v>1541</v>
      </c>
      <c r="C15146" s="64">
        <v>44197</v>
      </c>
      <c r="D15146" s="10" t="s">
        <v>1546</v>
      </c>
      <c r="E15146"/>
      <c r="F15146"/>
    </row>
    <row r="15147" spans="1:6" x14ac:dyDescent="0.25">
      <c r="A15147" t="s">
        <v>1549</v>
      </c>
      <c r="B15147" s="10" t="s">
        <v>1541</v>
      </c>
      <c r="C15147" s="64">
        <v>44197</v>
      </c>
      <c r="D15147" s="10" t="s">
        <v>1547</v>
      </c>
      <c r="E15147"/>
      <c r="F15147"/>
    </row>
    <row r="15148" spans="1:6" x14ac:dyDescent="0.25">
      <c r="A15148" t="s">
        <v>1549</v>
      </c>
      <c r="B15148" s="10" t="s">
        <v>1541</v>
      </c>
      <c r="C15148" s="64">
        <v>44228</v>
      </c>
      <c r="D15148" s="10" t="s">
        <v>1546</v>
      </c>
      <c r="E15148"/>
      <c r="F15148"/>
    </row>
    <row r="15149" spans="1:6" x14ac:dyDescent="0.25">
      <c r="A15149" t="s">
        <v>1549</v>
      </c>
      <c r="B15149" s="10" t="s">
        <v>1541</v>
      </c>
      <c r="C15149" s="64">
        <v>44228</v>
      </c>
      <c r="D15149" s="10" t="s">
        <v>1547</v>
      </c>
      <c r="E15149"/>
      <c r="F15149"/>
    </row>
    <row r="15150" spans="1:6" x14ac:dyDescent="0.25">
      <c r="A15150" t="s">
        <v>1549</v>
      </c>
      <c r="B15150" s="10" t="s">
        <v>1541</v>
      </c>
      <c r="C15150" s="64">
        <v>44256</v>
      </c>
      <c r="D15150" s="10" t="s">
        <v>1546</v>
      </c>
      <c r="E15150"/>
      <c r="F15150"/>
    </row>
    <row r="15151" spans="1:6" x14ac:dyDescent="0.25">
      <c r="A15151" t="s">
        <v>1549</v>
      </c>
      <c r="B15151" s="10" t="s">
        <v>1541</v>
      </c>
      <c r="C15151" s="64">
        <v>44256</v>
      </c>
      <c r="D15151" s="10" t="s">
        <v>1547</v>
      </c>
      <c r="E15151"/>
      <c r="F15151"/>
    </row>
    <row r="15152" spans="1:6" x14ac:dyDescent="0.25">
      <c r="A15152" t="s">
        <v>1549</v>
      </c>
      <c r="B15152" s="10" t="s">
        <v>1541</v>
      </c>
      <c r="C15152" s="64">
        <v>44287</v>
      </c>
      <c r="D15152" s="10" t="s">
        <v>1546</v>
      </c>
      <c r="E15152"/>
      <c r="F15152"/>
    </row>
    <row r="15153" spans="1:6" x14ac:dyDescent="0.25">
      <c r="A15153" t="s">
        <v>1549</v>
      </c>
      <c r="B15153" s="10" t="s">
        <v>1541</v>
      </c>
      <c r="C15153" s="64">
        <v>44287</v>
      </c>
      <c r="D15153" s="10" t="s">
        <v>1547</v>
      </c>
      <c r="E15153"/>
      <c r="F15153"/>
    </row>
    <row r="15154" spans="1:6" x14ac:dyDescent="0.25">
      <c r="A15154" t="s">
        <v>1549</v>
      </c>
      <c r="B15154" s="10" t="s">
        <v>1541</v>
      </c>
      <c r="C15154" s="64">
        <v>44317</v>
      </c>
      <c r="D15154" s="10" t="s">
        <v>1546</v>
      </c>
      <c r="E15154"/>
      <c r="F15154"/>
    </row>
    <row r="15155" spans="1:6" x14ac:dyDescent="0.25">
      <c r="A15155" t="s">
        <v>1549</v>
      </c>
      <c r="B15155" s="10" t="s">
        <v>1541</v>
      </c>
      <c r="C15155" s="64">
        <v>44317</v>
      </c>
      <c r="D15155" s="10" t="s">
        <v>1547</v>
      </c>
      <c r="E15155"/>
      <c r="F15155"/>
    </row>
    <row r="15156" spans="1:6" x14ac:dyDescent="0.25">
      <c r="A15156" t="s">
        <v>1549</v>
      </c>
      <c r="B15156" s="10" t="s">
        <v>1541</v>
      </c>
      <c r="C15156" s="64">
        <v>44348</v>
      </c>
      <c r="D15156" s="10" t="s">
        <v>1546</v>
      </c>
      <c r="E15156"/>
      <c r="F15156"/>
    </row>
    <row r="15157" spans="1:6" x14ac:dyDescent="0.25">
      <c r="A15157" t="s">
        <v>1549</v>
      </c>
      <c r="B15157" s="10" t="s">
        <v>1541</v>
      </c>
      <c r="C15157" s="64">
        <v>44348</v>
      </c>
      <c r="D15157" s="10" t="s">
        <v>1547</v>
      </c>
      <c r="E15157"/>
      <c r="F15157"/>
    </row>
    <row r="15158" spans="1:6" x14ac:dyDescent="0.25">
      <c r="A15158" t="s">
        <v>1549</v>
      </c>
      <c r="B15158" s="10" t="s">
        <v>1541</v>
      </c>
      <c r="C15158" s="64">
        <v>44378</v>
      </c>
      <c r="D15158" s="10" t="s">
        <v>1546</v>
      </c>
      <c r="E15158"/>
      <c r="F15158"/>
    </row>
    <row r="15159" spans="1:6" x14ac:dyDescent="0.25">
      <c r="A15159" t="s">
        <v>1549</v>
      </c>
      <c r="B15159" s="10" t="s">
        <v>1541</v>
      </c>
      <c r="C15159" s="64">
        <v>44378</v>
      </c>
      <c r="D15159" s="10" t="s">
        <v>1547</v>
      </c>
      <c r="E15159"/>
      <c r="F15159"/>
    </row>
    <row r="15160" spans="1:6" x14ac:dyDescent="0.25">
      <c r="A15160" t="s">
        <v>1549</v>
      </c>
      <c r="B15160" s="10" t="s">
        <v>1541</v>
      </c>
      <c r="C15160" s="64">
        <v>44409</v>
      </c>
      <c r="D15160" s="10" t="s">
        <v>1546</v>
      </c>
      <c r="E15160"/>
      <c r="F15160"/>
    </row>
    <row r="15161" spans="1:6" x14ac:dyDescent="0.25">
      <c r="A15161" t="s">
        <v>1549</v>
      </c>
      <c r="B15161" s="10" t="s">
        <v>1541</v>
      </c>
      <c r="C15161" s="64">
        <v>44409</v>
      </c>
      <c r="D15161" s="10" t="s">
        <v>1547</v>
      </c>
      <c r="E15161"/>
      <c r="F15161"/>
    </row>
    <row r="15162" spans="1:6" x14ac:dyDescent="0.25">
      <c r="A15162" t="s">
        <v>1549</v>
      </c>
      <c r="B15162" s="10" t="s">
        <v>1541</v>
      </c>
      <c r="C15162" s="64">
        <v>44440</v>
      </c>
      <c r="D15162" s="10" t="s">
        <v>1546</v>
      </c>
      <c r="E15162"/>
      <c r="F15162"/>
    </row>
    <row r="15163" spans="1:6" x14ac:dyDescent="0.25">
      <c r="A15163" t="s">
        <v>1549</v>
      </c>
      <c r="B15163" s="10" t="s">
        <v>1541</v>
      </c>
      <c r="C15163" s="64">
        <v>44440</v>
      </c>
      <c r="D15163" s="10" t="s">
        <v>1547</v>
      </c>
      <c r="E15163"/>
      <c r="F15163"/>
    </row>
    <row r="15164" spans="1:6" x14ac:dyDescent="0.25">
      <c r="A15164" t="s">
        <v>1549</v>
      </c>
      <c r="B15164" s="10" t="s">
        <v>1541</v>
      </c>
      <c r="C15164" s="64">
        <v>44470</v>
      </c>
      <c r="D15164" s="10" t="s">
        <v>1546</v>
      </c>
      <c r="E15164"/>
      <c r="F15164"/>
    </row>
    <row r="15165" spans="1:6" x14ac:dyDescent="0.25">
      <c r="A15165" t="s">
        <v>1549</v>
      </c>
      <c r="B15165" s="10" t="s">
        <v>1541</v>
      </c>
      <c r="C15165" s="64">
        <v>44470</v>
      </c>
      <c r="D15165" s="10" t="s">
        <v>1547</v>
      </c>
      <c r="E15165"/>
      <c r="F15165"/>
    </row>
    <row r="15166" spans="1:6" x14ac:dyDescent="0.25">
      <c r="A15166" t="s">
        <v>1549</v>
      </c>
      <c r="B15166" s="10" t="s">
        <v>1541</v>
      </c>
      <c r="C15166" s="64">
        <v>44501</v>
      </c>
      <c r="D15166" s="10" t="s">
        <v>1546</v>
      </c>
      <c r="E15166"/>
      <c r="F15166"/>
    </row>
    <row r="15167" spans="1:6" x14ac:dyDescent="0.25">
      <c r="A15167" t="s">
        <v>1549</v>
      </c>
      <c r="B15167" s="10" t="s">
        <v>1541</v>
      </c>
      <c r="C15167" s="64">
        <v>44501</v>
      </c>
      <c r="D15167" s="10" t="s">
        <v>1547</v>
      </c>
      <c r="E15167"/>
      <c r="F15167"/>
    </row>
    <row r="15168" spans="1:6" x14ac:dyDescent="0.25">
      <c r="A15168" t="s">
        <v>1549</v>
      </c>
      <c r="B15168" s="10" t="s">
        <v>1541</v>
      </c>
      <c r="C15168" s="64">
        <v>44531</v>
      </c>
      <c r="D15168" s="10" t="s">
        <v>1546</v>
      </c>
      <c r="E15168"/>
      <c r="F15168"/>
    </row>
    <row r="15169" spans="1:6" x14ac:dyDescent="0.25">
      <c r="A15169" t="s">
        <v>1549</v>
      </c>
      <c r="B15169" s="10" t="s">
        <v>1541</v>
      </c>
      <c r="C15169" s="64">
        <v>44531</v>
      </c>
      <c r="D15169" s="10" t="s">
        <v>1547</v>
      </c>
      <c r="E15169"/>
      <c r="F15169"/>
    </row>
    <row r="15170" spans="1:6" x14ac:dyDescent="0.25">
      <c r="A15170" t="s">
        <v>1549</v>
      </c>
      <c r="B15170" s="10" t="s">
        <v>1541</v>
      </c>
      <c r="C15170" s="64">
        <v>44562</v>
      </c>
      <c r="D15170" s="10" t="s">
        <v>1546</v>
      </c>
      <c r="E15170"/>
      <c r="F15170"/>
    </row>
    <row r="15171" spans="1:6" x14ac:dyDescent="0.25">
      <c r="A15171" t="s">
        <v>1549</v>
      </c>
      <c r="B15171" s="10" t="s">
        <v>1541</v>
      </c>
      <c r="C15171" s="64">
        <v>44562</v>
      </c>
      <c r="D15171" s="10" t="s">
        <v>1547</v>
      </c>
      <c r="E15171"/>
      <c r="F15171"/>
    </row>
    <row r="15172" spans="1:6" x14ac:dyDescent="0.25">
      <c r="A15172" t="s">
        <v>1549</v>
      </c>
      <c r="B15172" s="10" t="s">
        <v>1541</v>
      </c>
      <c r="C15172" s="64">
        <v>44593</v>
      </c>
      <c r="D15172" s="10" t="s">
        <v>1546</v>
      </c>
      <c r="E15172"/>
      <c r="F15172"/>
    </row>
    <row r="15173" spans="1:6" x14ac:dyDescent="0.25">
      <c r="A15173" t="s">
        <v>1549</v>
      </c>
      <c r="B15173" s="10" t="s">
        <v>1541</v>
      </c>
      <c r="C15173" s="64">
        <v>44593</v>
      </c>
      <c r="D15173" s="10" t="s">
        <v>1547</v>
      </c>
      <c r="E15173"/>
      <c r="F15173"/>
    </row>
    <row r="15174" spans="1:6" x14ac:dyDescent="0.25">
      <c r="A15174" t="s">
        <v>1549</v>
      </c>
      <c r="B15174" s="10" t="s">
        <v>1541</v>
      </c>
      <c r="C15174" s="64">
        <v>44621</v>
      </c>
      <c r="D15174" s="10" t="s">
        <v>1546</v>
      </c>
      <c r="E15174"/>
      <c r="F15174"/>
    </row>
    <row r="15175" spans="1:6" x14ac:dyDescent="0.25">
      <c r="A15175" t="s">
        <v>1549</v>
      </c>
      <c r="B15175" s="10" t="s">
        <v>1541</v>
      </c>
      <c r="C15175" s="64">
        <v>44621</v>
      </c>
      <c r="D15175" s="10" t="s">
        <v>1547</v>
      </c>
      <c r="E15175"/>
      <c r="F15175"/>
    </row>
    <row r="15176" spans="1:6" x14ac:dyDescent="0.25">
      <c r="A15176" t="s">
        <v>1549</v>
      </c>
      <c r="B15176" s="10" t="s">
        <v>1541</v>
      </c>
      <c r="C15176" s="64">
        <v>44652</v>
      </c>
      <c r="D15176" s="10" t="s">
        <v>1546</v>
      </c>
      <c r="E15176"/>
      <c r="F15176"/>
    </row>
    <row r="15177" spans="1:6" x14ac:dyDescent="0.25">
      <c r="A15177" t="s">
        <v>1549</v>
      </c>
      <c r="B15177" s="10" t="s">
        <v>1541</v>
      </c>
      <c r="C15177" s="64">
        <v>44652</v>
      </c>
      <c r="D15177" s="10" t="s">
        <v>1547</v>
      </c>
      <c r="E15177"/>
      <c r="F15177"/>
    </row>
    <row r="15178" spans="1:6" x14ac:dyDescent="0.25">
      <c r="A15178" t="s">
        <v>1549</v>
      </c>
      <c r="B15178" s="10" t="s">
        <v>1541</v>
      </c>
      <c r="C15178" s="64">
        <v>44682</v>
      </c>
      <c r="D15178" s="10" t="s">
        <v>1546</v>
      </c>
      <c r="E15178"/>
      <c r="F15178"/>
    </row>
    <row r="15179" spans="1:6" x14ac:dyDescent="0.25">
      <c r="A15179" t="s">
        <v>1549</v>
      </c>
      <c r="B15179" s="10" t="s">
        <v>1541</v>
      </c>
      <c r="C15179" s="64">
        <v>44682</v>
      </c>
      <c r="D15179" s="10" t="s">
        <v>1547</v>
      </c>
      <c r="E15179"/>
      <c r="F15179"/>
    </row>
    <row r="15180" spans="1:6" x14ac:dyDescent="0.25">
      <c r="A15180" t="s">
        <v>1549</v>
      </c>
      <c r="B15180" s="10" t="s">
        <v>1541</v>
      </c>
      <c r="C15180" s="64">
        <v>44713</v>
      </c>
      <c r="D15180" s="10" t="s">
        <v>1546</v>
      </c>
      <c r="E15180"/>
      <c r="F15180"/>
    </row>
    <row r="15181" spans="1:6" x14ac:dyDescent="0.25">
      <c r="A15181" t="s">
        <v>1549</v>
      </c>
      <c r="B15181" s="10" t="s">
        <v>1541</v>
      </c>
      <c r="C15181" s="64">
        <v>44713</v>
      </c>
      <c r="D15181" s="10" t="s">
        <v>1547</v>
      </c>
      <c r="E15181"/>
      <c r="F15181"/>
    </row>
    <row r="15182" spans="1:6" x14ac:dyDescent="0.25">
      <c r="A15182" t="s">
        <v>1549</v>
      </c>
      <c r="B15182" s="10" t="s">
        <v>1541</v>
      </c>
      <c r="C15182" s="64">
        <v>44743</v>
      </c>
      <c r="D15182" s="10" t="s">
        <v>1546</v>
      </c>
      <c r="E15182"/>
      <c r="F15182"/>
    </row>
    <row r="15183" spans="1:6" x14ac:dyDescent="0.25">
      <c r="A15183" t="s">
        <v>1549</v>
      </c>
      <c r="B15183" s="10" t="s">
        <v>1541</v>
      </c>
      <c r="C15183" s="64">
        <v>44743</v>
      </c>
      <c r="D15183" s="10" t="s">
        <v>1547</v>
      </c>
      <c r="E15183"/>
      <c r="F15183"/>
    </row>
    <row r="15184" spans="1:6" x14ac:dyDescent="0.25">
      <c r="A15184" t="s">
        <v>1549</v>
      </c>
      <c r="B15184" s="10" t="s">
        <v>1541</v>
      </c>
      <c r="C15184" s="64">
        <v>44774</v>
      </c>
      <c r="D15184" s="10" t="s">
        <v>1546</v>
      </c>
      <c r="E15184"/>
      <c r="F15184"/>
    </row>
    <row r="15185" spans="1:6" x14ac:dyDescent="0.25">
      <c r="A15185" t="s">
        <v>1549</v>
      </c>
      <c r="B15185" s="10" t="s">
        <v>1541</v>
      </c>
      <c r="C15185" s="64">
        <v>44774</v>
      </c>
      <c r="D15185" s="10" t="s">
        <v>1547</v>
      </c>
      <c r="E15185"/>
      <c r="F15185"/>
    </row>
    <row r="15186" spans="1:6" x14ac:dyDescent="0.25">
      <c r="A15186" t="s">
        <v>1549</v>
      </c>
      <c r="B15186" s="10" t="s">
        <v>1541</v>
      </c>
      <c r="C15186" s="64">
        <v>44805</v>
      </c>
      <c r="D15186" s="10" t="s">
        <v>1546</v>
      </c>
      <c r="E15186"/>
      <c r="F15186"/>
    </row>
    <row r="15187" spans="1:6" x14ac:dyDescent="0.25">
      <c r="A15187" t="s">
        <v>1549</v>
      </c>
      <c r="B15187" s="10" t="s">
        <v>1541</v>
      </c>
      <c r="C15187" s="64">
        <v>44805</v>
      </c>
      <c r="D15187" s="10" t="s">
        <v>1547</v>
      </c>
      <c r="E15187"/>
      <c r="F15187"/>
    </row>
    <row r="15188" spans="1:6" x14ac:dyDescent="0.25">
      <c r="A15188" t="s">
        <v>1549</v>
      </c>
      <c r="B15188" s="10" t="s">
        <v>1541</v>
      </c>
      <c r="C15188" s="64">
        <v>44835</v>
      </c>
      <c r="D15188" s="10" t="s">
        <v>1546</v>
      </c>
      <c r="E15188"/>
      <c r="F15188"/>
    </row>
    <row r="15189" spans="1:6" x14ac:dyDescent="0.25">
      <c r="A15189" t="s">
        <v>1549</v>
      </c>
      <c r="B15189" s="10" t="s">
        <v>1541</v>
      </c>
      <c r="C15189" s="64">
        <v>44835</v>
      </c>
      <c r="D15189" s="10" t="s">
        <v>1547</v>
      </c>
      <c r="E15189"/>
      <c r="F15189"/>
    </row>
    <row r="15190" spans="1:6" x14ac:dyDescent="0.25">
      <c r="A15190" t="s">
        <v>1549</v>
      </c>
      <c r="B15190" s="10" t="s">
        <v>1541</v>
      </c>
      <c r="C15190" s="64">
        <v>44866</v>
      </c>
      <c r="D15190" s="10" t="s">
        <v>1546</v>
      </c>
      <c r="E15190"/>
      <c r="F15190"/>
    </row>
    <row r="15191" spans="1:6" x14ac:dyDescent="0.25">
      <c r="A15191" t="s">
        <v>1549</v>
      </c>
      <c r="B15191" s="10" t="s">
        <v>1541</v>
      </c>
      <c r="C15191" s="64">
        <v>44866</v>
      </c>
      <c r="D15191" s="10" t="s">
        <v>1547</v>
      </c>
      <c r="E15191"/>
      <c r="F15191"/>
    </row>
    <row r="15192" spans="1:6" x14ac:dyDescent="0.25">
      <c r="A15192" t="s">
        <v>1549</v>
      </c>
      <c r="B15192" s="10" t="s">
        <v>1541</v>
      </c>
      <c r="C15192" s="64">
        <v>44896</v>
      </c>
      <c r="D15192" s="10" t="s">
        <v>1546</v>
      </c>
      <c r="E15192"/>
      <c r="F15192"/>
    </row>
    <row r="15193" spans="1:6" x14ac:dyDescent="0.25">
      <c r="A15193" t="s">
        <v>1549</v>
      </c>
      <c r="B15193" s="10" t="s">
        <v>1541</v>
      </c>
      <c r="C15193" s="64">
        <v>44896</v>
      </c>
      <c r="D15193" s="10" t="s">
        <v>1547</v>
      </c>
      <c r="E15193"/>
      <c r="F15193"/>
    </row>
    <row r="15194" spans="1:6" x14ac:dyDescent="0.25">
      <c r="A15194" t="s">
        <v>1549</v>
      </c>
      <c r="B15194" s="10" t="s">
        <v>1541</v>
      </c>
      <c r="C15194" s="64">
        <v>44927</v>
      </c>
      <c r="D15194" s="10" t="s">
        <v>1546</v>
      </c>
      <c r="E15194"/>
      <c r="F15194"/>
    </row>
    <row r="15195" spans="1:6" x14ac:dyDescent="0.25">
      <c r="A15195" t="s">
        <v>1549</v>
      </c>
      <c r="B15195" s="10" t="s">
        <v>1541</v>
      </c>
      <c r="C15195" s="64">
        <v>44927</v>
      </c>
      <c r="D15195" s="10" t="s">
        <v>1547</v>
      </c>
      <c r="E15195"/>
      <c r="F15195"/>
    </row>
    <row r="15196" spans="1:6" x14ac:dyDescent="0.25">
      <c r="A15196" t="s">
        <v>1549</v>
      </c>
      <c r="B15196" s="10" t="s">
        <v>1541</v>
      </c>
      <c r="C15196" s="64">
        <v>44958</v>
      </c>
      <c r="D15196" s="10" t="s">
        <v>1546</v>
      </c>
      <c r="E15196"/>
      <c r="F15196"/>
    </row>
    <row r="15197" spans="1:6" x14ac:dyDescent="0.25">
      <c r="A15197" t="s">
        <v>1549</v>
      </c>
      <c r="B15197" s="10" t="s">
        <v>1541</v>
      </c>
      <c r="C15197" s="64">
        <v>44958</v>
      </c>
      <c r="D15197" s="10" t="s">
        <v>1547</v>
      </c>
      <c r="E15197"/>
      <c r="F15197"/>
    </row>
    <row r="15198" spans="1:6" x14ac:dyDescent="0.25">
      <c r="A15198" t="s">
        <v>1549</v>
      </c>
      <c r="B15198" s="10" t="s">
        <v>1541</v>
      </c>
      <c r="C15198" s="64">
        <v>44986</v>
      </c>
      <c r="D15198" s="10" t="s">
        <v>1546</v>
      </c>
      <c r="E15198"/>
      <c r="F15198"/>
    </row>
    <row r="15199" spans="1:6" x14ac:dyDescent="0.25">
      <c r="A15199" t="s">
        <v>1549</v>
      </c>
      <c r="B15199" s="10" t="s">
        <v>1541</v>
      </c>
      <c r="C15199" s="64">
        <v>44986</v>
      </c>
      <c r="D15199" s="10" t="s">
        <v>1547</v>
      </c>
      <c r="E15199"/>
      <c r="F15199"/>
    </row>
    <row r="15200" spans="1:6" x14ac:dyDescent="0.25">
      <c r="A15200" t="s">
        <v>1549</v>
      </c>
      <c r="B15200" s="10" t="s">
        <v>1541</v>
      </c>
      <c r="C15200" s="64">
        <v>45017</v>
      </c>
      <c r="D15200" s="10" t="s">
        <v>1546</v>
      </c>
      <c r="E15200"/>
      <c r="F15200"/>
    </row>
    <row r="15201" spans="1:6" x14ac:dyDescent="0.25">
      <c r="A15201" t="s">
        <v>1549</v>
      </c>
      <c r="B15201" s="10" t="s">
        <v>1541</v>
      </c>
      <c r="C15201" s="64">
        <v>45017</v>
      </c>
      <c r="D15201" s="10" t="s">
        <v>1547</v>
      </c>
      <c r="E15201"/>
      <c r="F15201"/>
    </row>
    <row r="15202" spans="1:6" x14ac:dyDescent="0.25">
      <c r="A15202" t="s">
        <v>1549</v>
      </c>
      <c r="B15202" s="10" t="s">
        <v>1541</v>
      </c>
      <c r="C15202" s="64">
        <v>45047</v>
      </c>
      <c r="D15202" s="10" t="s">
        <v>1546</v>
      </c>
      <c r="E15202"/>
      <c r="F15202"/>
    </row>
    <row r="15203" spans="1:6" x14ac:dyDescent="0.25">
      <c r="A15203" t="s">
        <v>1549</v>
      </c>
      <c r="B15203" s="10" t="s">
        <v>1541</v>
      </c>
      <c r="C15203" s="64">
        <v>45047</v>
      </c>
      <c r="D15203" s="10" t="s">
        <v>1547</v>
      </c>
      <c r="E15203"/>
      <c r="F15203"/>
    </row>
    <row r="15204" spans="1:6" x14ac:dyDescent="0.25">
      <c r="A15204" t="s">
        <v>1549</v>
      </c>
      <c r="B15204" s="10" t="s">
        <v>1541</v>
      </c>
      <c r="C15204" s="64">
        <v>45078</v>
      </c>
      <c r="D15204" s="10" t="s">
        <v>1546</v>
      </c>
      <c r="E15204"/>
      <c r="F15204"/>
    </row>
    <row r="15205" spans="1:6" x14ac:dyDescent="0.25">
      <c r="A15205" t="s">
        <v>1549</v>
      </c>
      <c r="B15205" s="10" t="s">
        <v>1541</v>
      </c>
      <c r="C15205" s="64">
        <v>45078</v>
      </c>
      <c r="D15205" s="10" t="s">
        <v>1547</v>
      </c>
      <c r="E15205"/>
      <c r="F15205"/>
    </row>
    <row r="15206" spans="1:6" x14ac:dyDescent="0.25">
      <c r="A15206" t="s">
        <v>1549</v>
      </c>
      <c r="B15206" s="10" t="s">
        <v>1541</v>
      </c>
      <c r="C15206" s="64">
        <v>45108</v>
      </c>
      <c r="D15206" s="10" t="s">
        <v>1546</v>
      </c>
      <c r="E15206"/>
      <c r="F15206"/>
    </row>
    <row r="15207" spans="1:6" x14ac:dyDescent="0.25">
      <c r="A15207" t="s">
        <v>1549</v>
      </c>
      <c r="B15207" s="10" t="s">
        <v>1541</v>
      </c>
      <c r="C15207" s="64">
        <v>45108</v>
      </c>
      <c r="D15207" s="10" t="s">
        <v>1547</v>
      </c>
      <c r="E15207"/>
      <c r="F15207"/>
    </row>
    <row r="15208" spans="1:6" x14ac:dyDescent="0.25">
      <c r="A15208" t="s">
        <v>1549</v>
      </c>
      <c r="B15208" s="10" t="s">
        <v>1541</v>
      </c>
      <c r="C15208" s="64">
        <v>45139</v>
      </c>
      <c r="D15208" s="10" t="s">
        <v>1546</v>
      </c>
      <c r="E15208"/>
      <c r="F15208"/>
    </row>
    <row r="15209" spans="1:6" x14ac:dyDescent="0.25">
      <c r="A15209" t="s">
        <v>1549</v>
      </c>
      <c r="B15209" s="10" t="s">
        <v>1541</v>
      </c>
      <c r="C15209" s="64">
        <v>45139</v>
      </c>
      <c r="D15209" s="10" t="s">
        <v>1547</v>
      </c>
      <c r="E15209"/>
      <c r="F15209"/>
    </row>
    <row r="15210" spans="1:6" x14ac:dyDescent="0.25">
      <c r="A15210" t="s">
        <v>1549</v>
      </c>
      <c r="B15210" s="10" t="s">
        <v>1541</v>
      </c>
      <c r="C15210" s="64">
        <v>45170</v>
      </c>
      <c r="D15210" s="10" t="s">
        <v>1546</v>
      </c>
      <c r="E15210"/>
      <c r="F15210"/>
    </row>
    <row r="15211" spans="1:6" x14ac:dyDescent="0.25">
      <c r="A15211" t="s">
        <v>1549</v>
      </c>
      <c r="B15211" s="10" t="s">
        <v>1541</v>
      </c>
      <c r="C15211" s="64">
        <v>45170</v>
      </c>
      <c r="D15211" s="10" t="s">
        <v>1547</v>
      </c>
      <c r="E15211"/>
      <c r="F15211"/>
    </row>
    <row r="15212" spans="1:6" x14ac:dyDescent="0.25">
      <c r="A15212" t="s">
        <v>1549</v>
      </c>
      <c r="B15212" s="10" t="s">
        <v>1541</v>
      </c>
      <c r="C15212" s="64">
        <v>45200</v>
      </c>
      <c r="D15212" s="10" t="s">
        <v>1546</v>
      </c>
      <c r="E15212"/>
      <c r="F15212"/>
    </row>
    <row r="15213" spans="1:6" x14ac:dyDescent="0.25">
      <c r="A15213" t="s">
        <v>1549</v>
      </c>
      <c r="B15213" s="10" t="s">
        <v>1541</v>
      </c>
      <c r="C15213" s="64">
        <v>45200</v>
      </c>
      <c r="D15213" s="10" t="s">
        <v>1547</v>
      </c>
      <c r="E15213"/>
      <c r="F15213"/>
    </row>
    <row r="15214" spans="1:6" x14ac:dyDescent="0.25">
      <c r="A15214" t="s">
        <v>1549</v>
      </c>
      <c r="B15214" s="10" t="s">
        <v>1541</v>
      </c>
      <c r="C15214" s="64">
        <v>45231</v>
      </c>
      <c r="D15214" s="10" t="s">
        <v>1546</v>
      </c>
      <c r="E15214"/>
      <c r="F15214"/>
    </row>
    <row r="15215" spans="1:6" x14ac:dyDescent="0.25">
      <c r="A15215" t="s">
        <v>1549</v>
      </c>
      <c r="B15215" s="10" t="s">
        <v>1541</v>
      </c>
      <c r="C15215" s="64">
        <v>45231</v>
      </c>
      <c r="D15215" s="10" t="s">
        <v>1547</v>
      </c>
      <c r="E15215"/>
      <c r="F15215"/>
    </row>
    <row r="15216" spans="1:6" x14ac:dyDescent="0.25">
      <c r="A15216" t="s">
        <v>1549</v>
      </c>
      <c r="B15216" s="10" t="s">
        <v>1541</v>
      </c>
      <c r="C15216" s="64">
        <v>45261</v>
      </c>
      <c r="D15216" s="10" t="s">
        <v>1546</v>
      </c>
      <c r="E15216"/>
      <c r="F15216"/>
    </row>
    <row r="15217" spans="1:6" x14ac:dyDescent="0.25">
      <c r="A15217" t="s">
        <v>1549</v>
      </c>
      <c r="B15217" s="10" t="s">
        <v>1541</v>
      </c>
      <c r="C15217" s="64">
        <v>45261</v>
      </c>
      <c r="D15217" s="10" t="s">
        <v>1547</v>
      </c>
      <c r="E15217"/>
      <c r="F15217"/>
    </row>
    <row r="15218" spans="1:6" x14ac:dyDescent="0.25">
      <c r="A15218" t="s">
        <v>1549</v>
      </c>
      <c r="B15218" s="10" t="s">
        <v>1541</v>
      </c>
      <c r="C15218" s="64">
        <v>45292</v>
      </c>
      <c r="D15218" s="10" t="s">
        <v>1546</v>
      </c>
      <c r="E15218"/>
      <c r="F15218"/>
    </row>
    <row r="15219" spans="1:6" x14ac:dyDescent="0.25">
      <c r="A15219" t="s">
        <v>1549</v>
      </c>
      <c r="B15219" s="10" t="s">
        <v>1541</v>
      </c>
      <c r="C15219" s="64">
        <v>45292</v>
      </c>
      <c r="D15219" s="10" t="s">
        <v>1547</v>
      </c>
      <c r="E15219"/>
      <c r="F15219"/>
    </row>
    <row r="15220" spans="1:6" x14ac:dyDescent="0.25">
      <c r="A15220" t="s">
        <v>1549</v>
      </c>
      <c r="B15220" s="10" t="s">
        <v>1541</v>
      </c>
      <c r="C15220" s="64">
        <v>45323</v>
      </c>
      <c r="D15220" s="10" t="s">
        <v>1546</v>
      </c>
      <c r="E15220"/>
      <c r="F15220"/>
    </row>
    <row r="15221" spans="1:6" x14ac:dyDescent="0.25">
      <c r="A15221" t="s">
        <v>1549</v>
      </c>
      <c r="B15221" s="10" t="s">
        <v>1541</v>
      </c>
      <c r="C15221" s="64">
        <v>45323</v>
      </c>
      <c r="D15221" s="10" t="s">
        <v>1547</v>
      </c>
      <c r="E15221"/>
      <c r="F15221"/>
    </row>
    <row r="15222" spans="1:6" x14ac:dyDescent="0.25">
      <c r="A15222" t="s">
        <v>1549</v>
      </c>
      <c r="B15222" s="10" t="s">
        <v>1541</v>
      </c>
      <c r="C15222" s="64">
        <v>45352</v>
      </c>
      <c r="D15222" s="10" t="s">
        <v>1546</v>
      </c>
      <c r="E15222"/>
      <c r="F15222"/>
    </row>
    <row r="15223" spans="1:6" x14ac:dyDescent="0.25">
      <c r="A15223" t="s">
        <v>1549</v>
      </c>
      <c r="B15223" s="10" t="s">
        <v>1541</v>
      </c>
      <c r="C15223" s="64">
        <v>45352</v>
      </c>
      <c r="D15223" s="10" t="s">
        <v>1547</v>
      </c>
      <c r="E15223"/>
      <c r="F15223"/>
    </row>
    <row r="15224" spans="1:6" x14ac:dyDescent="0.25">
      <c r="A15224" t="s">
        <v>1549</v>
      </c>
      <c r="B15224" s="10" t="s">
        <v>1541</v>
      </c>
      <c r="C15224" s="64">
        <v>45383</v>
      </c>
      <c r="D15224" s="10" t="s">
        <v>1546</v>
      </c>
      <c r="E15224"/>
      <c r="F15224"/>
    </row>
    <row r="15225" spans="1:6" x14ac:dyDescent="0.25">
      <c r="A15225" t="s">
        <v>1549</v>
      </c>
      <c r="B15225" s="10" t="s">
        <v>1541</v>
      </c>
      <c r="C15225" s="64">
        <v>45383</v>
      </c>
      <c r="D15225" s="10" t="s">
        <v>1547</v>
      </c>
      <c r="E15225"/>
      <c r="F15225"/>
    </row>
    <row r="15226" spans="1:6" x14ac:dyDescent="0.25">
      <c r="A15226" t="s">
        <v>1549</v>
      </c>
      <c r="B15226" s="10" t="s">
        <v>1541</v>
      </c>
      <c r="C15226" s="64">
        <v>45413</v>
      </c>
      <c r="D15226" s="10" t="s">
        <v>1546</v>
      </c>
      <c r="E15226"/>
      <c r="F15226"/>
    </row>
    <row r="15227" spans="1:6" x14ac:dyDescent="0.25">
      <c r="A15227" t="s">
        <v>1549</v>
      </c>
      <c r="B15227" s="10" t="s">
        <v>1541</v>
      </c>
      <c r="C15227" s="64">
        <v>45413</v>
      </c>
      <c r="D15227" s="10" t="s">
        <v>1547</v>
      </c>
      <c r="E15227"/>
      <c r="F15227"/>
    </row>
    <row r="15228" spans="1:6" x14ac:dyDescent="0.25">
      <c r="A15228" t="s">
        <v>1549</v>
      </c>
      <c r="B15228" s="10" t="s">
        <v>1541</v>
      </c>
      <c r="C15228" s="64">
        <v>45444</v>
      </c>
      <c r="D15228" s="10" t="s">
        <v>1546</v>
      </c>
      <c r="E15228"/>
      <c r="F15228"/>
    </row>
    <row r="15229" spans="1:6" x14ac:dyDescent="0.25">
      <c r="A15229" t="s">
        <v>1549</v>
      </c>
      <c r="B15229" s="10" t="s">
        <v>1541</v>
      </c>
      <c r="C15229" s="64">
        <v>45444</v>
      </c>
      <c r="D15229" s="10" t="s">
        <v>1547</v>
      </c>
      <c r="E15229"/>
      <c r="F15229"/>
    </row>
    <row r="15230" spans="1:6" x14ac:dyDescent="0.25">
      <c r="A15230" t="s">
        <v>1549</v>
      </c>
      <c r="B15230" s="10" t="s">
        <v>1541</v>
      </c>
      <c r="C15230" s="64">
        <v>45474</v>
      </c>
      <c r="D15230" s="10" t="s">
        <v>1546</v>
      </c>
      <c r="E15230"/>
      <c r="F15230"/>
    </row>
    <row r="15231" spans="1:6" x14ac:dyDescent="0.25">
      <c r="A15231" t="s">
        <v>1549</v>
      </c>
      <c r="B15231" s="10" t="s">
        <v>1541</v>
      </c>
      <c r="C15231" s="64">
        <v>45474</v>
      </c>
      <c r="D15231" s="10" t="s">
        <v>1547</v>
      </c>
      <c r="E15231"/>
      <c r="F15231"/>
    </row>
    <row r="15232" spans="1:6" x14ac:dyDescent="0.25">
      <c r="A15232" t="s">
        <v>1549</v>
      </c>
      <c r="B15232" s="10" t="s">
        <v>1541</v>
      </c>
      <c r="C15232" s="64">
        <v>45505</v>
      </c>
      <c r="D15232" s="10" t="s">
        <v>1546</v>
      </c>
      <c r="E15232"/>
      <c r="F15232"/>
    </row>
    <row r="15233" spans="1:6" x14ac:dyDescent="0.25">
      <c r="A15233" t="s">
        <v>1549</v>
      </c>
      <c r="B15233" s="10" t="s">
        <v>1541</v>
      </c>
      <c r="C15233" s="64">
        <v>45505</v>
      </c>
      <c r="D15233" s="10" t="s">
        <v>1547</v>
      </c>
      <c r="E15233"/>
      <c r="F15233"/>
    </row>
    <row r="15234" spans="1:6" x14ac:dyDescent="0.25">
      <c r="A15234" t="s">
        <v>1549</v>
      </c>
      <c r="B15234" s="10" t="s">
        <v>1541</v>
      </c>
      <c r="C15234" s="64">
        <v>45536</v>
      </c>
      <c r="D15234" s="10" t="s">
        <v>1546</v>
      </c>
      <c r="E15234"/>
      <c r="F15234"/>
    </row>
    <row r="15235" spans="1:6" x14ac:dyDescent="0.25">
      <c r="A15235" t="s">
        <v>1549</v>
      </c>
      <c r="B15235" s="10" t="s">
        <v>1541</v>
      </c>
      <c r="C15235" s="64">
        <v>45536</v>
      </c>
      <c r="D15235" s="10" t="s">
        <v>1547</v>
      </c>
      <c r="E15235"/>
      <c r="F15235"/>
    </row>
    <row r="15236" spans="1:6" x14ac:dyDescent="0.25">
      <c r="A15236" t="s">
        <v>1549</v>
      </c>
      <c r="B15236" s="10" t="s">
        <v>1541</v>
      </c>
      <c r="C15236" s="64">
        <v>45566</v>
      </c>
      <c r="D15236" s="10" t="s">
        <v>1546</v>
      </c>
      <c r="E15236"/>
      <c r="F15236"/>
    </row>
    <row r="15237" spans="1:6" x14ac:dyDescent="0.25">
      <c r="A15237" t="s">
        <v>1549</v>
      </c>
      <c r="B15237" s="10" t="s">
        <v>1541</v>
      </c>
      <c r="C15237" s="64">
        <v>45566</v>
      </c>
      <c r="D15237" s="10" t="s">
        <v>1547</v>
      </c>
      <c r="E15237"/>
      <c r="F15237"/>
    </row>
    <row r="15238" spans="1:6" x14ac:dyDescent="0.25">
      <c r="A15238" t="s">
        <v>1549</v>
      </c>
      <c r="B15238" s="10" t="s">
        <v>1541</v>
      </c>
      <c r="C15238" s="64">
        <v>45597</v>
      </c>
      <c r="D15238" s="10" t="s">
        <v>1546</v>
      </c>
      <c r="E15238"/>
      <c r="F15238"/>
    </row>
    <row r="15239" spans="1:6" x14ac:dyDescent="0.25">
      <c r="A15239" t="s">
        <v>1549</v>
      </c>
      <c r="B15239" s="10" t="s">
        <v>1541</v>
      </c>
      <c r="C15239" s="64">
        <v>45597</v>
      </c>
      <c r="D15239" s="10" t="s">
        <v>1547</v>
      </c>
      <c r="E15239"/>
      <c r="F15239"/>
    </row>
    <row r="15240" spans="1:6" x14ac:dyDescent="0.25">
      <c r="A15240" t="s">
        <v>1549</v>
      </c>
      <c r="B15240" s="10" t="s">
        <v>1541</v>
      </c>
      <c r="C15240" s="64">
        <v>45627</v>
      </c>
      <c r="D15240" s="10" t="s">
        <v>1546</v>
      </c>
      <c r="E15240"/>
      <c r="F15240"/>
    </row>
    <row r="15241" spans="1:6" x14ac:dyDescent="0.25">
      <c r="A15241" t="s">
        <v>1549</v>
      </c>
      <c r="B15241" s="10" t="s">
        <v>1541</v>
      </c>
      <c r="C15241" s="64">
        <v>45627</v>
      </c>
      <c r="D15241" s="10" t="s">
        <v>1547</v>
      </c>
      <c r="E15241"/>
      <c r="F15241"/>
    </row>
    <row r="15242" spans="1:6" x14ac:dyDescent="0.25">
      <c r="A15242" t="s">
        <v>1549</v>
      </c>
      <c r="B15242" s="10" t="s">
        <v>1541</v>
      </c>
      <c r="C15242" s="64">
        <v>45658</v>
      </c>
      <c r="D15242" s="10" t="s">
        <v>1546</v>
      </c>
      <c r="E15242"/>
      <c r="F15242"/>
    </row>
    <row r="15243" spans="1:6" x14ac:dyDescent="0.25">
      <c r="A15243" t="s">
        <v>1549</v>
      </c>
      <c r="B15243" s="10" t="s">
        <v>1541</v>
      </c>
      <c r="C15243" s="64">
        <v>45658</v>
      </c>
      <c r="D15243" s="10" t="s">
        <v>1547</v>
      </c>
      <c r="E15243"/>
      <c r="F15243"/>
    </row>
    <row r="15244" spans="1:6" x14ac:dyDescent="0.25">
      <c r="A15244" t="s">
        <v>1549</v>
      </c>
      <c r="B15244" s="10" t="s">
        <v>1541</v>
      </c>
      <c r="C15244" s="64">
        <v>45689</v>
      </c>
      <c r="D15244" s="10" t="s">
        <v>1546</v>
      </c>
      <c r="E15244"/>
      <c r="F15244"/>
    </row>
    <row r="15245" spans="1:6" x14ac:dyDescent="0.25">
      <c r="A15245" t="s">
        <v>1549</v>
      </c>
      <c r="B15245" s="10" t="s">
        <v>1541</v>
      </c>
      <c r="C15245" s="64">
        <v>45689</v>
      </c>
      <c r="D15245" s="10" t="s">
        <v>1547</v>
      </c>
      <c r="E15245"/>
      <c r="F15245"/>
    </row>
    <row r="15246" spans="1:6" x14ac:dyDescent="0.25">
      <c r="A15246" t="s">
        <v>1549</v>
      </c>
      <c r="B15246" s="10" t="s">
        <v>1541</v>
      </c>
      <c r="C15246" s="64">
        <v>45717</v>
      </c>
      <c r="D15246" s="10" t="s">
        <v>1546</v>
      </c>
      <c r="E15246"/>
      <c r="F15246"/>
    </row>
    <row r="15247" spans="1:6" x14ac:dyDescent="0.25">
      <c r="A15247" t="s">
        <v>1549</v>
      </c>
      <c r="B15247" s="10" t="s">
        <v>1541</v>
      </c>
      <c r="C15247" s="64">
        <v>45717</v>
      </c>
      <c r="D15247" s="10" t="s">
        <v>1547</v>
      </c>
      <c r="E15247"/>
      <c r="F15247"/>
    </row>
    <row r="15248" spans="1:6" x14ac:dyDescent="0.25">
      <c r="A15248" t="s">
        <v>1549</v>
      </c>
      <c r="B15248" s="10" t="s">
        <v>1541</v>
      </c>
      <c r="C15248" s="64">
        <v>45748</v>
      </c>
      <c r="D15248" s="10" t="s">
        <v>1546</v>
      </c>
      <c r="E15248"/>
      <c r="F15248"/>
    </row>
    <row r="15249" spans="1:6" x14ac:dyDescent="0.25">
      <c r="A15249" t="s">
        <v>1549</v>
      </c>
      <c r="B15249" s="10" t="s">
        <v>1541</v>
      </c>
      <c r="C15249" s="64">
        <v>45748</v>
      </c>
      <c r="D15249" s="10" t="s">
        <v>1547</v>
      </c>
      <c r="E15249"/>
      <c r="F15249"/>
    </row>
    <row r="15250" spans="1:6" x14ac:dyDescent="0.25">
      <c r="A15250" t="s">
        <v>1549</v>
      </c>
      <c r="B15250" s="10" t="s">
        <v>1541</v>
      </c>
      <c r="C15250" s="64">
        <v>45778</v>
      </c>
      <c r="D15250" s="10" t="s">
        <v>1546</v>
      </c>
      <c r="E15250"/>
      <c r="F15250"/>
    </row>
    <row r="15251" spans="1:6" x14ac:dyDescent="0.25">
      <c r="A15251" t="s">
        <v>1549</v>
      </c>
      <c r="B15251" s="10" t="s">
        <v>1541</v>
      </c>
      <c r="C15251" s="64">
        <v>45778</v>
      </c>
      <c r="D15251" s="10" t="s">
        <v>1547</v>
      </c>
      <c r="E15251"/>
      <c r="F15251"/>
    </row>
    <row r="15252" spans="1:6" x14ac:dyDescent="0.25">
      <c r="A15252" t="s">
        <v>1549</v>
      </c>
      <c r="B15252" s="10" t="s">
        <v>1541</v>
      </c>
      <c r="C15252" s="64">
        <v>45809</v>
      </c>
      <c r="D15252" s="10" t="s">
        <v>1546</v>
      </c>
      <c r="E15252"/>
      <c r="F15252"/>
    </row>
    <row r="15253" spans="1:6" x14ac:dyDescent="0.25">
      <c r="A15253" t="s">
        <v>1549</v>
      </c>
      <c r="B15253" s="10" t="s">
        <v>1541</v>
      </c>
      <c r="C15253" s="64">
        <v>45809</v>
      </c>
      <c r="D15253" s="10" t="s">
        <v>1547</v>
      </c>
      <c r="E15253"/>
      <c r="F15253"/>
    </row>
    <row r="15254" spans="1:6" x14ac:dyDescent="0.25">
      <c r="A15254" t="s">
        <v>1549</v>
      </c>
      <c r="B15254" s="10" t="s">
        <v>1541</v>
      </c>
      <c r="C15254" s="64">
        <v>45839</v>
      </c>
      <c r="D15254" s="10" t="s">
        <v>1546</v>
      </c>
      <c r="E15254"/>
      <c r="F15254"/>
    </row>
    <row r="15255" spans="1:6" x14ac:dyDescent="0.25">
      <c r="A15255" t="s">
        <v>1549</v>
      </c>
      <c r="B15255" s="10" t="s">
        <v>1541</v>
      </c>
      <c r="C15255" s="64">
        <v>45839</v>
      </c>
      <c r="D15255" s="10" t="s">
        <v>1547</v>
      </c>
      <c r="E15255"/>
      <c r="F15255"/>
    </row>
    <row r="15256" spans="1:6" x14ac:dyDescent="0.25">
      <c r="A15256" t="s">
        <v>1549</v>
      </c>
      <c r="B15256" s="10" t="s">
        <v>1541</v>
      </c>
      <c r="C15256" s="64">
        <v>45870</v>
      </c>
      <c r="D15256" s="10" t="s">
        <v>1546</v>
      </c>
      <c r="E15256"/>
      <c r="F15256"/>
    </row>
    <row r="15257" spans="1:6" x14ac:dyDescent="0.25">
      <c r="A15257" t="s">
        <v>1549</v>
      </c>
      <c r="B15257" s="10" t="s">
        <v>1541</v>
      </c>
      <c r="C15257" s="64">
        <v>45870</v>
      </c>
      <c r="D15257" s="10" t="s">
        <v>1547</v>
      </c>
      <c r="E15257"/>
      <c r="F15257"/>
    </row>
    <row r="15258" spans="1:6" x14ac:dyDescent="0.25">
      <c r="A15258" t="s">
        <v>1549</v>
      </c>
      <c r="B15258" s="10" t="s">
        <v>1541</v>
      </c>
      <c r="C15258" s="64">
        <v>45901</v>
      </c>
      <c r="D15258" s="10" t="s">
        <v>1546</v>
      </c>
      <c r="E15258"/>
      <c r="F15258"/>
    </row>
    <row r="15259" spans="1:6" x14ac:dyDescent="0.25">
      <c r="A15259" t="s">
        <v>1549</v>
      </c>
      <c r="B15259" s="10" t="s">
        <v>1541</v>
      </c>
      <c r="C15259" s="64">
        <v>45901</v>
      </c>
      <c r="D15259" s="10" t="s">
        <v>1547</v>
      </c>
      <c r="E15259"/>
      <c r="F15259"/>
    </row>
    <row r="15260" spans="1:6" x14ac:dyDescent="0.25">
      <c r="A15260" t="s">
        <v>1549</v>
      </c>
      <c r="B15260" s="10" t="s">
        <v>1541</v>
      </c>
      <c r="C15260" s="64">
        <v>45931</v>
      </c>
      <c r="D15260" s="10" t="s">
        <v>1546</v>
      </c>
      <c r="E15260"/>
      <c r="F15260"/>
    </row>
    <row r="15261" spans="1:6" x14ac:dyDescent="0.25">
      <c r="A15261" t="s">
        <v>1549</v>
      </c>
      <c r="B15261" s="10" t="s">
        <v>1541</v>
      </c>
      <c r="C15261" s="64">
        <v>45931</v>
      </c>
      <c r="D15261" s="10" t="s">
        <v>1547</v>
      </c>
      <c r="E15261"/>
      <c r="F15261"/>
    </row>
    <row r="15262" spans="1:6" x14ac:dyDescent="0.25">
      <c r="A15262" t="s">
        <v>1549</v>
      </c>
      <c r="B15262" s="10" t="s">
        <v>1541</v>
      </c>
      <c r="C15262" s="64">
        <v>45962</v>
      </c>
      <c r="D15262" s="10" t="s">
        <v>1546</v>
      </c>
      <c r="E15262"/>
      <c r="F15262"/>
    </row>
    <row r="15263" spans="1:6" x14ac:dyDescent="0.25">
      <c r="A15263" t="s">
        <v>1549</v>
      </c>
      <c r="B15263" s="10" t="s">
        <v>1541</v>
      </c>
      <c r="C15263" s="64">
        <v>45962</v>
      </c>
      <c r="D15263" s="10" t="s">
        <v>1547</v>
      </c>
      <c r="E15263"/>
      <c r="F15263"/>
    </row>
    <row r="15264" spans="1:6" x14ac:dyDescent="0.25">
      <c r="A15264" t="s">
        <v>1549</v>
      </c>
      <c r="B15264" s="10" t="s">
        <v>1541</v>
      </c>
      <c r="C15264" s="64">
        <v>45992</v>
      </c>
      <c r="D15264" s="10" t="s">
        <v>1546</v>
      </c>
      <c r="E15264"/>
      <c r="F15264"/>
    </row>
    <row r="15265" spans="1:6" x14ac:dyDescent="0.25">
      <c r="A15265" t="s">
        <v>1549</v>
      </c>
      <c r="B15265" s="10" t="s">
        <v>1541</v>
      </c>
      <c r="C15265" s="64">
        <v>45992</v>
      </c>
      <c r="D15265" s="10" t="s">
        <v>1547</v>
      </c>
      <c r="E15265"/>
      <c r="F15265"/>
    </row>
  </sheetData>
  <phoneticPr fontId="7"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3F543-C4B9-47B6-92E5-A7A3EF73076A}">
  <sheetPr codeName="Sheet8"/>
  <dimension ref="A1:F15265"/>
  <sheetViews>
    <sheetView workbookViewId="0">
      <selection activeCell="A13" sqref="A13:AY23"/>
    </sheetView>
  </sheetViews>
  <sheetFormatPr defaultRowHeight="15" x14ac:dyDescent="0.25"/>
  <cols>
    <col min="1" max="1" width="13.28515625" bestFit="1" customWidth="1"/>
    <col min="2" max="2" width="81.140625" style="29" bestFit="1" customWidth="1"/>
    <col min="3" max="3" width="9.140625" style="29" bestFit="1" customWidth="1"/>
    <col min="4" max="4" width="10" style="29" bestFit="1" customWidth="1"/>
    <col min="5" max="5" width="8.5703125" style="29" bestFit="1" customWidth="1"/>
    <col min="6" max="6" width="8.42578125" style="29" customWidth="1"/>
    <col min="7" max="7" width="22.42578125" bestFit="1" customWidth="1"/>
    <col min="8" max="8" width="23" bestFit="1" customWidth="1"/>
    <col min="9" max="9" width="22.42578125" bestFit="1" customWidth="1"/>
    <col min="10" max="10" width="23" bestFit="1" customWidth="1"/>
    <col min="11" max="11" width="22.42578125" bestFit="1" customWidth="1"/>
    <col min="12" max="12" width="23" bestFit="1" customWidth="1"/>
    <col min="13" max="13" width="22.42578125" bestFit="1" customWidth="1"/>
    <col min="14" max="14" width="23" bestFit="1" customWidth="1"/>
    <col min="15" max="15" width="22.42578125" bestFit="1" customWidth="1"/>
    <col min="16" max="16" width="23" bestFit="1" customWidth="1"/>
    <col min="17" max="17" width="22.42578125" bestFit="1" customWidth="1"/>
    <col min="18" max="18" width="23" bestFit="1" customWidth="1"/>
    <col min="19" max="19" width="22.42578125" bestFit="1" customWidth="1"/>
    <col min="20" max="20" width="23" bestFit="1" customWidth="1"/>
    <col min="21" max="21" width="22.42578125" bestFit="1" customWidth="1"/>
    <col min="22" max="22" width="23" bestFit="1" customWidth="1"/>
    <col min="23" max="23" width="22.42578125" bestFit="1" customWidth="1"/>
    <col min="24" max="24" width="23" bestFit="1" customWidth="1"/>
    <col min="25" max="25" width="23.42578125" bestFit="1" customWidth="1"/>
    <col min="26" max="26" width="24.140625" bestFit="1" customWidth="1"/>
    <col min="27" max="27" width="23.42578125" bestFit="1" customWidth="1"/>
    <col min="28" max="28" width="24.140625" bestFit="1" customWidth="1"/>
    <col min="29" max="29" width="23.42578125" bestFit="1" customWidth="1"/>
    <col min="30" max="30" width="24.140625" bestFit="1" customWidth="1"/>
    <col min="31" max="31" width="22.42578125" bestFit="1" customWidth="1"/>
    <col min="32" max="32" width="23" bestFit="1" customWidth="1"/>
    <col min="33" max="33" width="22.42578125" bestFit="1" customWidth="1"/>
    <col min="34" max="34" width="23" bestFit="1" customWidth="1"/>
    <col min="35" max="35" width="22.42578125" bestFit="1" customWidth="1"/>
    <col min="36" max="36" width="23" bestFit="1" customWidth="1"/>
    <col min="37" max="37" width="22.42578125" bestFit="1" customWidth="1"/>
    <col min="38" max="38" width="23" bestFit="1" customWidth="1"/>
    <col min="39" max="39" width="22.42578125" bestFit="1" customWidth="1"/>
    <col min="40" max="40" width="23" bestFit="1" customWidth="1"/>
    <col min="41" max="41" width="22.42578125" bestFit="1" customWidth="1"/>
    <col min="42" max="42" width="23" bestFit="1" customWidth="1"/>
    <col min="43" max="43" width="22.42578125" bestFit="1" customWidth="1"/>
    <col min="44" max="44" width="23" bestFit="1" customWidth="1"/>
    <col min="45" max="45" width="22.42578125" bestFit="1" customWidth="1"/>
    <col min="46" max="46" width="23" bestFit="1" customWidth="1"/>
    <col min="47" max="47" width="22.42578125" bestFit="1" customWidth="1"/>
    <col min="48" max="48" width="23" bestFit="1" customWidth="1"/>
    <col min="49" max="49" width="23.42578125" bestFit="1" customWidth="1"/>
    <col min="50" max="50" width="24.140625" bestFit="1" customWidth="1"/>
    <col min="51" max="51" width="23.42578125" bestFit="1" customWidth="1"/>
    <col min="52" max="52" width="24.140625" bestFit="1" customWidth="1"/>
    <col min="53" max="53" width="23.42578125" bestFit="1" customWidth="1"/>
    <col min="54" max="54" width="24.140625" bestFit="1" customWidth="1"/>
    <col min="55" max="55" width="22.42578125" bestFit="1" customWidth="1"/>
    <col min="56" max="56" width="23" bestFit="1" customWidth="1"/>
    <col min="57" max="57" width="22.42578125" bestFit="1" customWidth="1"/>
    <col min="58" max="58" width="23" bestFit="1" customWidth="1"/>
    <col min="59" max="59" width="22.42578125" bestFit="1" customWidth="1"/>
    <col min="60" max="60" width="23" bestFit="1" customWidth="1"/>
    <col min="61" max="61" width="22.42578125" bestFit="1" customWidth="1"/>
    <col min="62" max="62" width="23" bestFit="1" customWidth="1"/>
    <col min="63" max="63" width="22.42578125" bestFit="1" customWidth="1"/>
    <col min="64" max="64" width="23" bestFit="1" customWidth="1"/>
    <col min="65" max="65" width="22.42578125" bestFit="1" customWidth="1"/>
    <col min="66" max="66" width="23" bestFit="1" customWidth="1"/>
    <col min="67" max="67" width="22.42578125" bestFit="1" customWidth="1"/>
    <col min="68" max="68" width="23" bestFit="1" customWidth="1"/>
    <col min="69" max="69" width="22.42578125" bestFit="1" customWidth="1"/>
    <col min="70" max="70" width="23" bestFit="1" customWidth="1"/>
    <col min="71" max="71" width="22.42578125" bestFit="1" customWidth="1"/>
    <col min="72" max="72" width="23" bestFit="1" customWidth="1"/>
    <col min="73" max="73" width="23.42578125" bestFit="1" customWidth="1"/>
    <col min="74" max="74" width="24.140625" bestFit="1" customWidth="1"/>
    <col min="75" max="75" width="23.42578125" bestFit="1" customWidth="1"/>
    <col min="76" max="76" width="24.140625" bestFit="1" customWidth="1"/>
    <col min="77" max="77" width="23.42578125" bestFit="1" customWidth="1"/>
    <col min="78" max="78" width="24.140625" bestFit="1" customWidth="1"/>
    <col min="79" max="79" width="22.42578125" bestFit="1" customWidth="1"/>
    <col min="80" max="80" width="23" bestFit="1" customWidth="1"/>
    <col min="81" max="81" width="22.42578125" bestFit="1" customWidth="1"/>
    <col min="82" max="82" width="23" bestFit="1" customWidth="1"/>
    <col min="83" max="83" width="22.42578125" bestFit="1" customWidth="1"/>
    <col min="84" max="84" width="23" bestFit="1" customWidth="1"/>
    <col min="85" max="85" width="22.42578125" bestFit="1" customWidth="1"/>
    <col min="86" max="86" width="23" bestFit="1" customWidth="1"/>
    <col min="87" max="87" width="22.42578125" bestFit="1" customWidth="1"/>
    <col min="88" max="88" width="23" bestFit="1" customWidth="1"/>
    <col min="89" max="89" width="22.42578125" bestFit="1" customWidth="1"/>
    <col min="90" max="90" width="23" bestFit="1" customWidth="1"/>
    <col min="91" max="95" width="22.42578125" bestFit="1" customWidth="1"/>
    <col min="96" max="96" width="23" bestFit="1" customWidth="1"/>
    <col min="97" max="97" width="23.42578125" bestFit="1" customWidth="1"/>
    <col min="98" max="98" width="24.140625" bestFit="1" customWidth="1"/>
    <col min="99" max="99" width="23.42578125" bestFit="1" customWidth="1"/>
    <col min="100" max="100" width="24.140625" bestFit="1" customWidth="1"/>
    <col min="101" max="101" width="23.42578125" bestFit="1" customWidth="1"/>
    <col min="102" max="102" width="24.140625" bestFit="1" customWidth="1"/>
    <col min="103" max="103" width="22.42578125" bestFit="1" customWidth="1"/>
    <col min="104" max="104" width="23" bestFit="1" customWidth="1"/>
    <col min="105" max="105" width="22.42578125" bestFit="1" customWidth="1"/>
    <col min="106" max="106" width="23" bestFit="1" customWidth="1"/>
    <col min="107" max="107" width="22.42578125" bestFit="1" customWidth="1"/>
    <col min="108" max="108" width="23" bestFit="1" customWidth="1"/>
    <col min="109" max="109" width="22.42578125" bestFit="1" customWidth="1"/>
    <col min="110" max="110" width="23" bestFit="1" customWidth="1"/>
    <col min="111" max="111" width="22.42578125" bestFit="1" customWidth="1"/>
    <col min="112" max="112" width="23" bestFit="1" customWidth="1"/>
    <col min="113" max="113" width="22.42578125" bestFit="1" customWidth="1"/>
    <col min="114" max="114" width="23" bestFit="1" customWidth="1"/>
    <col min="115" max="115" width="22.42578125" bestFit="1" customWidth="1"/>
    <col min="116" max="116" width="23" bestFit="1" customWidth="1"/>
    <col min="117" max="117" width="22.42578125" bestFit="1" customWidth="1"/>
    <col min="118" max="118" width="23" bestFit="1" customWidth="1"/>
    <col min="119" max="119" width="22.42578125" bestFit="1" customWidth="1"/>
    <col min="120" max="120" width="23" bestFit="1" customWidth="1"/>
    <col min="121" max="121" width="23.42578125" bestFit="1" customWidth="1"/>
    <col min="122" max="122" width="24.140625" bestFit="1" customWidth="1"/>
    <col min="123" max="123" width="23.42578125" bestFit="1" customWidth="1"/>
    <col min="124" max="124" width="24.140625" bestFit="1" customWidth="1"/>
    <col min="125" max="125" width="23.42578125" bestFit="1" customWidth="1"/>
    <col min="126" max="126" width="24.140625" bestFit="1" customWidth="1"/>
    <col min="127" max="127" width="22.42578125" bestFit="1" customWidth="1"/>
    <col min="128" max="128" width="23" bestFit="1" customWidth="1"/>
    <col min="129" max="129" width="22.42578125" bestFit="1" customWidth="1"/>
    <col min="130" max="130" width="23" bestFit="1" customWidth="1"/>
    <col min="131" max="131" width="22.42578125" bestFit="1" customWidth="1"/>
    <col min="132" max="132" width="23" bestFit="1" customWidth="1"/>
    <col min="133" max="133" width="22.42578125" bestFit="1" customWidth="1"/>
    <col min="134" max="134" width="23" bestFit="1" customWidth="1"/>
    <col min="135" max="135" width="22.42578125" bestFit="1" customWidth="1"/>
    <col min="136" max="136" width="23" bestFit="1" customWidth="1"/>
    <col min="137" max="137" width="22.42578125" bestFit="1" customWidth="1"/>
    <col min="138" max="138" width="23" bestFit="1" customWidth="1"/>
    <col min="139" max="139" width="22.42578125" bestFit="1" customWidth="1"/>
    <col min="140" max="140" width="23" bestFit="1" customWidth="1"/>
    <col min="141" max="141" width="22.42578125" bestFit="1" customWidth="1"/>
    <col min="142" max="142" width="23" bestFit="1" customWidth="1"/>
    <col min="143" max="143" width="22.42578125" bestFit="1" customWidth="1"/>
    <col min="144" max="144" width="23" bestFit="1" customWidth="1"/>
    <col min="145" max="145" width="23.42578125" bestFit="1" customWidth="1"/>
    <col min="146" max="146" width="24.140625" bestFit="1" customWidth="1"/>
    <col min="147" max="147" width="23.42578125" bestFit="1" customWidth="1"/>
    <col min="148" max="148" width="24.140625" bestFit="1" customWidth="1"/>
    <col min="149" max="149" width="23.42578125" bestFit="1" customWidth="1"/>
    <col min="150" max="151" width="24.140625" bestFit="1" customWidth="1"/>
  </cols>
  <sheetData>
    <row r="1" spans="1:6" x14ac:dyDescent="0.25">
      <c r="A1" t="s">
        <v>1548</v>
      </c>
      <c r="B1" t="s">
        <v>941</v>
      </c>
      <c r="C1" t="s">
        <v>1542</v>
      </c>
      <c r="D1" t="s">
        <v>1545</v>
      </c>
      <c r="E1" t="s">
        <v>1551</v>
      </c>
      <c r="F1"/>
    </row>
    <row r="2" spans="1:6" x14ac:dyDescent="0.25">
      <c r="A2" t="s">
        <v>1549</v>
      </c>
      <c r="B2" s="10" t="s">
        <v>1521</v>
      </c>
      <c r="C2" s="64">
        <v>43831</v>
      </c>
      <c r="D2" s="10" t="s">
        <v>1546</v>
      </c>
      <c r="E2">
        <v>956</v>
      </c>
      <c r="F2"/>
    </row>
    <row r="3" spans="1:6" x14ac:dyDescent="0.25">
      <c r="A3" t="s">
        <v>1549</v>
      </c>
      <c r="B3" s="10" t="s">
        <v>1521</v>
      </c>
      <c r="C3" s="64">
        <v>43831</v>
      </c>
      <c r="D3" s="10" t="s">
        <v>1547</v>
      </c>
      <c r="E3">
        <v>1084</v>
      </c>
      <c r="F3"/>
    </row>
    <row r="4" spans="1:6" x14ac:dyDescent="0.25">
      <c r="A4" t="s">
        <v>1549</v>
      </c>
      <c r="B4" s="10" t="s">
        <v>1521</v>
      </c>
      <c r="C4" s="64">
        <v>43862</v>
      </c>
      <c r="D4" s="10" t="s">
        <v>1546</v>
      </c>
      <c r="E4">
        <v>909</v>
      </c>
      <c r="F4"/>
    </row>
    <row r="5" spans="1:6" x14ac:dyDescent="0.25">
      <c r="A5" t="s">
        <v>1549</v>
      </c>
      <c r="B5" s="10" t="s">
        <v>1521</v>
      </c>
      <c r="C5" s="64">
        <v>43862</v>
      </c>
      <c r="D5" s="10" t="s">
        <v>1547</v>
      </c>
      <c r="E5">
        <v>1018</v>
      </c>
      <c r="F5"/>
    </row>
    <row r="6" spans="1:6" x14ac:dyDescent="0.25">
      <c r="A6" t="s">
        <v>1549</v>
      </c>
      <c r="B6" s="10" t="s">
        <v>1521</v>
      </c>
      <c r="C6" s="64">
        <v>43891</v>
      </c>
      <c r="D6" s="10" t="s">
        <v>1546</v>
      </c>
      <c r="E6">
        <v>942</v>
      </c>
      <c r="F6"/>
    </row>
    <row r="7" spans="1:6" x14ac:dyDescent="0.25">
      <c r="A7" t="s">
        <v>1549</v>
      </c>
      <c r="B7" s="10" t="s">
        <v>1521</v>
      </c>
      <c r="C7" s="64">
        <v>43891</v>
      </c>
      <c r="D7" s="10" t="s">
        <v>1547</v>
      </c>
      <c r="E7">
        <v>1047</v>
      </c>
      <c r="F7"/>
    </row>
    <row r="8" spans="1:6" x14ac:dyDescent="0.25">
      <c r="A8" t="s">
        <v>1549</v>
      </c>
      <c r="B8" s="10" t="s">
        <v>1521</v>
      </c>
      <c r="C8" s="64">
        <v>43922</v>
      </c>
      <c r="D8" s="10" t="s">
        <v>1546</v>
      </c>
      <c r="E8">
        <v>944</v>
      </c>
      <c r="F8"/>
    </row>
    <row r="9" spans="1:6" x14ac:dyDescent="0.25">
      <c r="A9" t="s">
        <v>1549</v>
      </c>
      <c r="B9" s="10" t="s">
        <v>1521</v>
      </c>
      <c r="C9" s="64">
        <v>43922</v>
      </c>
      <c r="D9" s="10" t="s">
        <v>1547</v>
      </c>
      <c r="E9">
        <v>1056</v>
      </c>
      <c r="F9"/>
    </row>
    <row r="10" spans="1:6" x14ac:dyDescent="0.25">
      <c r="A10" t="s">
        <v>1549</v>
      </c>
      <c r="B10" s="10" t="s">
        <v>1521</v>
      </c>
      <c r="C10" s="64">
        <v>43952</v>
      </c>
      <c r="D10" s="10" t="s">
        <v>1546</v>
      </c>
      <c r="E10">
        <v>948</v>
      </c>
      <c r="F10"/>
    </row>
    <row r="11" spans="1:6" x14ac:dyDescent="0.25">
      <c r="A11" t="s">
        <v>1549</v>
      </c>
      <c r="B11" s="10" t="s">
        <v>1521</v>
      </c>
      <c r="C11" s="64">
        <v>43952</v>
      </c>
      <c r="D11" s="10" t="s">
        <v>1547</v>
      </c>
      <c r="E11">
        <v>1032</v>
      </c>
      <c r="F11"/>
    </row>
    <row r="12" spans="1:6" x14ac:dyDescent="0.25">
      <c r="A12" t="s">
        <v>1549</v>
      </c>
      <c r="B12" s="10" t="s">
        <v>1521</v>
      </c>
      <c r="C12" s="64">
        <v>43983</v>
      </c>
      <c r="D12" s="10" t="s">
        <v>1546</v>
      </c>
      <c r="E12">
        <v>988</v>
      </c>
      <c r="F12"/>
    </row>
    <row r="13" spans="1:6" x14ac:dyDescent="0.25">
      <c r="A13" t="s">
        <v>1549</v>
      </c>
      <c r="B13" s="10" t="s">
        <v>1521</v>
      </c>
      <c r="C13" s="64">
        <v>43983</v>
      </c>
      <c r="D13" s="10" t="s">
        <v>1547</v>
      </c>
      <c r="E13">
        <v>1087</v>
      </c>
      <c r="F13"/>
    </row>
    <row r="14" spans="1:6" x14ac:dyDescent="0.25">
      <c r="A14" t="s">
        <v>1549</v>
      </c>
      <c r="B14" s="10" t="s">
        <v>1521</v>
      </c>
      <c r="C14" s="64">
        <v>44013</v>
      </c>
      <c r="D14" s="10" t="s">
        <v>1546</v>
      </c>
      <c r="E14">
        <v>966</v>
      </c>
      <c r="F14"/>
    </row>
    <row r="15" spans="1:6" x14ac:dyDescent="0.25">
      <c r="A15" t="s">
        <v>1549</v>
      </c>
      <c r="B15" s="10" t="s">
        <v>1521</v>
      </c>
      <c r="C15" s="64">
        <v>44013</v>
      </c>
      <c r="D15" s="10" t="s">
        <v>1547</v>
      </c>
      <c r="E15">
        <v>1084</v>
      </c>
      <c r="F15"/>
    </row>
    <row r="16" spans="1:6" x14ac:dyDescent="0.25">
      <c r="A16" t="s">
        <v>1549</v>
      </c>
      <c r="B16" s="10" t="s">
        <v>1521</v>
      </c>
      <c r="C16" s="64">
        <v>44044</v>
      </c>
      <c r="D16" s="10" t="s">
        <v>1546</v>
      </c>
      <c r="E16">
        <v>943</v>
      </c>
      <c r="F16"/>
    </row>
    <row r="17" spans="1:6" x14ac:dyDescent="0.25">
      <c r="A17" t="s">
        <v>1549</v>
      </c>
      <c r="B17" s="10" t="s">
        <v>1521</v>
      </c>
      <c r="C17" s="64">
        <v>44044</v>
      </c>
      <c r="D17" s="10" t="s">
        <v>1547</v>
      </c>
      <c r="E17">
        <v>1047</v>
      </c>
      <c r="F17"/>
    </row>
    <row r="18" spans="1:6" x14ac:dyDescent="0.25">
      <c r="A18" t="s">
        <v>1549</v>
      </c>
      <c r="B18" s="10" t="s">
        <v>1521</v>
      </c>
      <c r="C18" s="64">
        <v>44075</v>
      </c>
      <c r="D18" s="10" t="s">
        <v>1546</v>
      </c>
      <c r="E18">
        <v>951</v>
      </c>
      <c r="F18"/>
    </row>
    <row r="19" spans="1:6" x14ac:dyDescent="0.25">
      <c r="A19" t="s">
        <v>1549</v>
      </c>
      <c r="B19" s="10" t="s">
        <v>1521</v>
      </c>
      <c r="C19" s="64">
        <v>44075</v>
      </c>
      <c r="D19" s="10" t="s">
        <v>1547</v>
      </c>
      <c r="E19">
        <v>1066</v>
      </c>
      <c r="F19"/>
    </row>
    <row r="20" spans="1:6" x14ac:dyDescent="0.25">
      <c r="A20" t="s">
        <v>1549</v>
      </c>
      <c r="B20" s="10" t="s">
        <v>1521</v>
      </c>
      <c r="C20" s="64">
        <v>44105</v>
      </c>
      <c r="D20" s="10" t="s">
        <v>1546</v>
      </c>
      <c r="E20">
        <v>943</v>
      </c>
      <c r="F20"/>
    </row>
    <row r="21" spans="1:6" x14ac:dyDescent="0.25">
      <c r="A21" t="s">
        <v>1549</v>
      </c>
      <c r="B21" s="10" t="s">
        <v>1521</v>
      </c>
      <c r="C21" s="64">
        <v>44105</v>
      </c>
      <c r="D21" s="10" t="s">
        <v>1547</v>
      </c>
      <c r="E21">
        <v>1067</v>
      </c>
      <c r="F21"/>
    </row>
    <row r="22" spans="1:6" x14ac:dyDescent="0.25">
      <c r="A22" t="s">
        <v>1549</v>
      </c>
      <c r="B22" s="10" t="s">
        <v>1521</v>
      </c>
      <c r="C22" s="64">
        <v>44136</v>
      </c>
      <c r="D22" s="10" t="s">
        <v>1546</v>
      </c>
      <c r="E22">
        <v>928</v>
      </c>
      <c r="F22"/>
    </row>
    <row r="23" spans="1:6" x14ac:dyDescent="0.25">
      <c r="A23" t="s">
        <v>1549</v>
      </c>
      <c r="B23" s="10" t="s">
        <v>1521</v>
      </c>
      <c r="C23" s="64">
        <v>44136</v>
      </c>
      <c r="D23" s="10" t="s">
        <v>1547</v>
      </c>
      <c r="E23">
        <v>1029</v>
      </c>
      <c r="F23"/>
    </row>
    <row r="24" spans="1:6" x14ac:dyDescent="0.25">
      <c r="A24" t="s">
        <v>1549</v>
      </c>
      <c r="B24" s="10" t="s">
        <v>1521</v>
      </c>
      <c r="C24" s="64">
        <v>44166</v>
      </c>
      <c r="D24" s="10" t="s">
        <v>1546</v>
      </c>
      <c r="E24">
        <v>969</v>
      </c>
      <c r="F24"/>
    </row>
    <row r="25" spans="1:6" x14ac:dyDescent="0.25">
      <c r="A25" t="s">
        <v>1549</v>
      </c>
      <c r="B25" s="10" t="s">
        <v>1521</v>
      </c>
      <c r="C25" s="64">
        <v>44166</v>
      </c>
      <c r="D25" s="10" t="s">
        <v>1547</v>
      </c>
      <c r="E25">
        <v>1104</v>
      </c>
      <c r="F25"/>
    </row>
    <row r="26" spans="1:6" x14ac:dyDescent="0.25">
      <c r="A26" t="s">
        <v>1549</v>
      </c>
      <c r="B26" s="10" t="s">
        <v>1521</v>
      </c>
      <c r="C26" s="64">
        <v>44197</v>
      </c>
      <c r="D26" s="10" t="s">
        <v>1546</v>
      </c>
      <c r="E26">
        <v>946</v>
      </c>
      <c r="F26"/>
    </row>
    <row r="27" spans="1:6" x14ac:dyDescent="0.25">
      <c r="A27" t="s">
        <v>1549</v>
      </c>
      <c r="B27" s="10" t="s">
        <v>1521</v>
      </c>
      <c r="C27" s="64">
        <v>44197</v>
      </c>
      <c r="D27" s="10" t="s">
        <v>1547</v>
      </c>
      <c r="E27">
        <v>1034</v>
      </c>
      <c r="F27"/>
    </row>
    <row r="28" spans="1:6" x14ac:dyDescent="0.25">
      <c r="A28" t="s">
        <v>1549</v>
      </c>
      <c r="B28" s="10" t="s">
        <v>1521</v>
      </c>
      <c r="C28" s="64">
        <v>44228</v>
      </c>
      <c r="D28" s="10" t="s">
        <v>1546</v>
      </c>
      <c r="E28">
        <v>929</v>
      </c>
      <c r="F28"/>
    </row>
    <row r="29" spans="1:6" x14ac:dyDescent="0.25">
      <c r="A29" t="s">
        <v>1549</v>
      </c>
      <c r="B29" s="10" t="s">
        <v>1521</v>
      </c>
      <c r="C29" s="64">
        <v>44228</v>
      </c>
      <c r="D29" s="10" t="s">
        <v>1547</v>
      </c>
      <c r="E29">
        <v>1028</v>
      </c>
      <c r="F29"/>
    </row>
    <row r="30" spans="1:6" x14ac:dyDescent="0.25">
      <c r="A30" t="s">
        <v>1549</v>
      </c>
      <c r="B30" s="10" t="s">
        <v>1521</v>
      </c>
      <c r="C30" s="64">
        <v>44256</v>
      </c>
      <c r="D30" s="10" t="s">
        <v>1546</v>
      </c>
      <c r="E30">
        <v>988</v>
      </c>
      <c r="F30"/>
    </row>
    <row r="31" spans="1:6" x14ac:dyDescent="0.25">
      <c r="A31" t="s">
        <v>1549</v>
      </c>
      <c r="B31" s="10" t="s">
        <v>1521</v>
      </c>
      <c r="C31" s="64">
        <v>44256</v>
      </c>
      <c r="D31" s="10" t="s">
        <v>1547</v>
      </c>
      <c r="E31">
        <v>1105</v>
      </c>
      <c r="F31"/>
    </row>
    <row r="32" spans="1:6" x14ac:dyDescent="0.25">
      <c r="A32" t="s">
        <v>1549</v>
      </c>
      <c r="B32" s="10" t="s">
        <v>1521</v>
      </c>
      <c r="C32" s="64">
        <v>44287</v>
      </c>
      <c r="D32" s="10" t="s">
        <v>1546</v>
      </c>
      <c r="E32">
        <v>969</v>
      </c>
      <c r="F32"/>
    </row>
    <row r="33" spans="1:6" x14ac:dyDescent="0.25">
      <c r="A33" t="s">
        <v>1549</v>
      </c>
      <c r="B33" s="10" t="s">
        <v>1521</v>
      </c>
      <c r="C33" s="64">
        <v>44287</v>
      </c>
      <c r="D33" s="10" t="s">
        <v>1547</v>
      </c>
      <c r="E33">
        <v>1059</v>
      </c>
      <c r="F33"/>
    </row>
    <row r="34" spans="1:6" x14ac:dyDescent="0.25">
      <c r="A34" t="s">
        <v>1549</v>
      </c>
      <c r="B34" s="10" t="s">
        <v>1521</v>
      </c>
      <c r="C34" s="64">
        <v>44317</v>
      </c>
      <c r="D34" s="10" t="s">
        <v>1546</v>
      </c>
      <c r="E34">
        <v>961</v>
      </c>
      <c r="F34"/>
    </row>
    <row r="35" spans="1:6" x14ac:dyDescent="0.25">
      <c r="A35" t="s">
        <v>1549</v>
      </c>
      <c r="B35" s="10" t="s">
        <v>1521</v>
      </c>
      <c r="C35" s="64">
        <v>44317</v>
      </c>
      <c r="D35" s="10" t="s">
        <v>1547</v>
      </c>
      <c r="E35">
        <v>1062</v>
      </c>
      <c r="F35"/>
    </row>
    <row r="36" spans="1:6" x14ac:dyDescent="0.25">
      <c r="A36" t="s">
        <v>1549</v>
      </c>
      <c r="B36" s="10" t="s">
        <v>1521</v>
      </c>
      <c r="C36" s="64">
        <v>44348</v>
      </c>
      <c r="D36" s="10" t="s">
        <v>1546</v>
      </c>
      <c r="E36">
        <v>989</v>
      </c>
      <c r="F36"/>
    </row>
    <row r="37" spans="1:6" x14ac:dyDescent="0.25">
      <c r="A37" t="s">
        <v>1549</v>
      </c>
      <c r="B37" s="10" t="s">
        <v>1521</v>
      </c>
      <c r="C37" s="64">
        <v>44348</v>
      </c>
      <c r="D37" s="10" t="s">
        <v>1547</v>
      </c>
      <c r="E37">
        <v>1098</v>
      </c>
      <c r="F37"/>
    </row>
    <row r="38" spans="1:6" x14ac:dyDescent="0.25">
      <c r="A38" t="s">
        <v>1549</v>
      </c>
      <c r="B38" s="10" t="s">
        <v>1521</v>
      </c>
      <c r="C38" s="64">
        <v>44378</v>
      </c>
      <c r="D38" s="10" t="s">
        <v>1546</v>
      </c>
      <c r="E38">
        <v>974</v>
      </c>
      <c r="F38"/>
    </row>
    <row r="39" spans="1:6" x14ac:dyDescent="0.25">
      <c r="A39" t="s">
        <v>1549</v>
      </c>
      <c r="B39" s="10" t="s">
        <v>1521</v>
      </c>
      <c r="C39" s="64">
        <v>44378</v>
      </c>
      <c r="D39" s="10" t="s">
        <v>1547</v>
      </c>
      <c r="E39">
        <v>1081</v>
      </c>
      <c r="F39"/>
    </row>
    <row r="40" spans="1:6" x14ac:dyDescent="0.25">
      <c r="A40" t="s">
        <v>1549</v>
      </c>
      <c r="B40" s="10" t="s">
        <v>1521</v>
      </c>
      <c r="C40" s="64">
        <v>44409</v>
      </c>
      <c r="D40" s="10" t="s">
        <v>1546</v>
      </c>
      <c r="E40">
        <v>988</v>
      </c>
      <c r="F40"/>
    </row>
    <row r="41" spans="1:6" x14ac:dyDescent="0.25">
      <c r="A41" t="s">
        <v>1549</v>
      </c>
      <c r="B41" s="10" t="s">
        <v>1521</v>
      </c>
      <c r="C41" s="64">
        <v>44409</v>
      </c>
      <c r="D41" s="10" t="s">
        <v>1547</v>
      </c>
      <c r="E41">
        <v>1096</v>
      </c>
      <c r="F41"/>
    </row>
    <row r="42" spans="1:6" x14ac:dyDescent="0.25">
      <c r="A42" t="s">
        <v>1549</v>
      </c>
      <c r="B42" s="10" t="s">
        <v>1521</v>
      </c>
      <c r="C42" s="64">
        <v>44440</v>
      </c>
      <c r="D42" s="10" t="s">
        <v>1546</v>
      </c>
      <c r="E42">
        <v>982</v>
      </c>
      <c r="F42"/>
    </row>
    <row r="43" spans="1:6" x14ac:dyDescent="0.25">
      <c r="A43" t="s">
        <v>1549</v>
      </c>
      <c r="B43" s="10" t="s">
        <v>1521</v>
      </c>
      <c r="C43" s="64">
        <v>44440</v>
      </c>
      <c r="D43" s="10" t="s">
        <v>1547</v>
      </c>
      <c r="E43">
        <v>1110</v>
      </c>
      <c r="F43"/>
    </row>
    <row r="44" spans="1:6" x14ac:dyDescent="0.25">
      <c r="A44" t="s">
        <v>1549</v>
      </c>
      <c r="B44" s="10" t="s">
        <v>1521</v>
      </c>
      <c r="C44" s="64">
        <v>44470</v>
      </c>
      <c r="D44" s="10" t="s">
        <v>1546</v>
      </c>
      <c r="E44">
        <v>989</v>
      </c>
      <c r="F44"/>
    </row>
    <row r="45" spans="1:6" x14ac:dyDescent="0.25">
      <c r="A45" t="s">
        <v>1549</v>
      </c>
      <c r="B45" s="10" t="s">
        <v>1521</v>
      </c>
      <c r="C45" s="64">
        <v>44470</v>
      </c>
      <c r="D45" s="10" t="s">
        <v>1547</v>
      </c>
      <c r="E45">
        <v>1080</v>
      </c>
      <c r="F45"/>
    </row>
    <row r="46" spans="1:6" x14ac:dyDescent="0.25">
      <c r="A46" t="s">
        <v>1549</v>
      </c>
      <c r="B46" s="10" t="s">
        <v>1521</v>
      </c>
      <c r="C46" s="64">
        <v>44501</v>
      </c>
      <c r="D46" s="10" t="s">
        <v>1546</v>
      </c>
      <c r="E46">
        <v>1030</v>
      </c>
      <c r="F46"/>
    </row>
    <row r="47" spans="1:6" x14ac:dyDescent="0.25">
      <c r="A47" t="s">
        <v>1549</v>
      </c>
      <c r="B47" s="10" t="s">
        <v>1521</v>
      </c>
      <c r="C47" s="64">
        <v>44501</v>
      </c>
      <c r="D47" s="10" t="s">
        <v>1547</v>
      </c>
      <c r="E47">
        <v>1145</v>
      </c>
      <c r="F47"/>
    </row>
    <row r="48" spans="1:6" x14ac:dyDescent="0.25">
      <c r="A48" t="s">
        <v>1549</v>
      </c>
      <c r="B48" s="10" t="s">
        <v>1521</v>
      </c>
      <c r="C48" s="64">
        <v>44531</v>
      </c>
      <c r="D48" s="10" t="s">
        <v>1546</v>
      </c>
      <c r="E48">
        <v>1013</v>
      </c>
      <c r="F48"/>
    </row>
    <row r="49" spans="1:6" x14ac:dyDescent="0.25">
      <c r="A49" t="s">
        <v>1549</v>
      </c>
      <c r="B49" s="10" t="s">
        <v>1521</v>
      </c>
      <c r="C49" s="64">
        <v>44531</v>
      </c>
      <c r="D49" s="10" t="s">
        <v>1547</v>
      </c>
      <c r="E49">
        <v>1141</v>
      </c>
      <c r="F49"/>
    </row>
    <row r="50" spans="1:6" x14ac:dyDescent="0.25">
      <c r="A50" t="s">
        <v>1549</v>
      </c>
      <c r="B50" s="10" t="s">
        <v>1521</v>
      </c>
      <c r="C50" s="64">
        <v>44562</v>
      </c>
      <c r="D50" s="10" t="s">
        <v>1546</v>
      </c>
      <c r="E50">
        <v>1016</v>
      </c>
      <c r="F50"/>
    </row>
    <row r="51" spans="1:6" x14ac:dyDescent="0.25">
      <c r="A51" t="s">
        <v>1549</v>
      </c>
      <c r="B51" s="10" t="s">
        <v>1521</v>
      </c>
      <c r="C51" s="64">
        <v>44562</v>
      </c>
      <c r="D51" s="10" t="s">
        <v>1547</v>
      </c>
      <c r="E51">
        <v>1111</v>
      </c>
      <c r="F51"/>
    </row>
    <row r="52" spans="1:6" x14ac:dyDescent="0.25">
      <c r="A52" t="s">
        <v>1549</v>
      </c>
      <c r="B52" s="10" t="s">
        <v>1521</v>
      </c>
      <c r="C52" s="64">
        <v>44593</v>
      </c>
      <c r="D52" s="10" t="s">
        <v>1546</v>
      </c>
      <c r="E52">
        <v>1007</v>
      </c>
      <c r="F52"/>
    </row>
    <row r="53" spans="1:6" x14ac:dyDescent="0.25">
      <c r="A53" t="s">
        <v>1549</v>
      </c>
      <c r="B53" s="10" t="s">
        <v>1521</v>
      </c>
      <c r="C53" s="64">
        <v>44593</v>
      </c>
      <c r="D53" s="10" t="s">
        <v>1547</v>
      </c>
      <c r="E53">
        <v>1100</v>
      </c>
      <c r="F53"/>
    </row>
    <row r="54" spans="1:6" x14ac:dyDescent="0.25">
      <c r="A54" t="s">
        <v>1549</v>
      </c>
      <c r="B54" s="10" t="s">
        <v>1521</v>
      </c>
      <c r="C54" s="64">
        <v>44621</v>
      </c>
      <c r="D54" s="10" t="s">
        <v>1546</v>
      </c>
      <c r="E54">
        <v>1088</v>
      </c>
      <c r="F54"/>
    </row>
    <row r="55" spans="1:6" x14ac:dyDescent="0.25">
      <c r="A55" t="s">
        <v>1549</v>
      </c>
      <c r="B55" s="10" t="s">
        <v>1521</v>
      </c>
      <c r="C55" s="64">
        <v>44621</v>
      </c>
      <c r="D55" s="10" t="s">
        <v>1547</v>
      </c>
      <c r="E55">
        <v>1212</v>
      </c>
      <c r="F55"/>
    </row>
    <row r="56" spans="1:6" x14ac:dyDescent="0.25">
      <c r="A56" t="s">
        <v>1549</v>
      </c>
      <c r="B56" s="10" t="s">
        <v>1521</v>
      </c>
      <c r="C56" s="64">
        <v>44652</v>
      </c>
      <c r="D56" s="10" t="s">
        <v>1546</v>
      </c>
      <c r="E56">
        <v>1053</v>
      </c>
      <c r="F56"/>
    </row>
    <row r="57" spans="1:6" x14ac:dyDescent="0.25">
      <c r="A57" t="s">
        <v>1549</v>
      </c>
      <c r="B57" s="10" t="s">
        <v>1521</v>
      </c>
      <c r="C57" s="64">
        <v>44652</v>
      </c>
      <c r="D57" s="10" t="s">
        <v>1547</v>
      </c>
      <c r="E57">
        <v>1184</v>
      </c>
      <c r="F57"/>
    </row>
    <row r="58" spans="1:6" x14ac:dyDescent="0.25">
      <c r="A58" t="s">
        <v>1549</v>
      </c>
      <c r="B58" s="10" t="s">
        <v>1521</v>
      </c>
      <c r="C58" s="64">
        <v>44682</v>
      </c>
      <c r="D58" s="10" t="s">
        <v>1546</v>
      </c>
      <c r="E58">
        <v>1065</v>
      </c>
      <c r="F58"/>
    </row>
    <row r="59" spans="1:6" x14ac:dyDescent="0.25">
      <c r="A59" t="s">
        <v>1549</v>
      </c>
      <c r="B59" s="10" t="s">
        <v>1521</v>
      </c>
      <c r="C59" s="64">
        <v>44682</v>
      </c>
      <c r="D59" s="10" t="s">
        <v>1547</v>
      </c>
      <c r="E59">
        <v>1194</v>
      </c>
      <c r="F59"/>
    </row>
    <row r="60" spans="1:6" x14ac:dyDescent="0.25">
      <c r="A60" t="s">
        <v>1549</v>
      </c>
      <c r="B60" s="10" t="s">
        <v>1521</v>
      </c>
      <c r="C60" s="64">
        <v>44713</v>
      </c>
      <c r="D60" s="10" t="s">
        <v>1546</v>
      </c>
      <c r="E60">
        <v>1149</v>
      </c>
      <c r="F60"/>
    </row>
    <row r="61" spans="1:6" x14ac:dyDescent="0.25">
      <c r="A61" t="s">
        <v>1549</v>
      </c>
      <c r="B61" s="10" t="s">
        <v>1521</v>
      </c>
      <c r="C61" s="64">
        <v>44713</v>
      </c>
      <c r="D61" s="10" t="s">
        <v>1547</v>
      </c>
      <c r="E61">
        <v>1263</v>
      </c>
      <c r="F61"/>
    </row>
    <row r="62" spans="1:6" x14ac:dyDescent="0.25">
      <c r="A62" t="s">
        <v>1549</v>
      </c>
      <c r="B62" s="10" t="s">
        <v>1521</v>
      </c>
      <c r="C62" s="64">
        <v>44743</v>
      </c>
      <c r="D62" s="10" t="s">
        <v>1546</v>
      </c>
      <c r="E62">
        <v>1071</v>
      </c>
      <c r="F62"/>
    </row>
    <row r="63" spans="1:6" x14ac:dyDescent="0.25">
      <c r="A63" t="s">
        <v>1549</v>
      </c>
      <c r="B63" s="10" t="s">
        <v>1521</v>
      </c>
      <c r="C63" s="64">
        <v>44743</v>
      </c>
      <c r="D63" s="10" t="s">
        <v>1547</v>
      </c>
      <c r="E63">
        <v>1198</v>
      </c>
      <c r="F63"/>
    </row>
    <row r="64" spans="1:6" x14ac:dyDescent="0.25">
      <c r="A64" t="s">
        <v>1549</v>
      </c>
      <c r="B64" s="10" t="s">
        <v>1521</v>
      </c>
      <c r="C64" s="64">
        <v>44774</v>
      </c>
      <c r="D64" s="10" t="s">
        <v>1546</v>
      </c>
      <c r="E64">
        <v>1120</v>
      </c>
      <c r="F64"/>
    </row>
    <row r="65" spans="1:6" x14ac:dyDescent="0.25">
      <c r="A65" t="s">
        <v>1549</v>
      </c>
      <c r="B65" s="10" t="s">
        <v>1521</v>
      </c>
      <c r="C65" s="64">
        <v>44774</v>
      </c>
      <c r="D65" s="10" t="s">
        <v>1547</v>
      </c>
      <c r="E65">
        <v>1243</v>
      </c>
      <c r="F65"/>
    </row>
    <row r="66" spans="1:6" x14ac:dyDescent="0.25">
      <c r="A66" t="s">
        <v>1549</v>
      </c>
      <c r="B66" s="10" t="s">
        <v>1521</v>
      </c>
      <c r="C66" s="64">
        <v>44805</v>
      </c>
      <c r="D66" s="10" t="s">
        <v>1546</v>
      </c>
      <c r="E66">
        <v>1097</v>
      </c>
      <c r="F66"/>
    </row>
    <row r="67" spans="1:6" x14ac:dyDescent="0.25">
      <c r="A67" t="s">
        <v>1549</v>
      </c>
      <c r="B67" s="10" t="s">
        <v>1521</v>
      </c>
      <c r="C67" s="64">
        <v>44805</v>
      </c>
      <c r="D67" s="10" t="s">
        <v>1547</v>
      </c>
      <c r="E67">
        <v>1196</v>
      </c>
      <c r="F67"/>
    </row>
    <row r="68" spans="1:6" x14ac:dyDescent="0.25">
      <c r="A68" t="s">
        <v>1549</v>
      </c>
      <c r="B68" s="10" t="s">
        <v>1521</v>
      </c>
      <c r="C68" s="64">
        <v>44835</v>
      </c>
      <c r="D68" s="10" t="s">
        <v>1546</v>
      </c>
      <c r="E68">
        <v>1078</v>
      </c>
      <c r="F68"/>
    </row>
    <row r="69" spans="1:6" x14ac:dyDescent="0.25">
      <c r="A69" t="s">
        <v>1549</v>
      </c>
      <c r="B69" s="10" t="s">
        <v>1521</v>
      </c>
      <c r="C69" s="64">
        <v>44835</v>
      </c>
      <c r="D69" s="10" t="s">
        <v>1547</v>
      </c>
      <c r="E69">
        <v>1219</v>
      </c>
      <c r="F69"/>
    </row>
    <row r="70" spans="1:6" x14ac:dyDescent="0.25">
      <c r="A70" t="s">
        <v>1549</v>
      </c>
      <c r="B70" s="10" t="s">
        <v>1521</v>
      </c>
      <c r="C70" s="64">
        <v>44866</v>
      </c>
      <c r="D70" s="10" t="s">
        <v>1546</v>
      </c>
      <c r="E70">
        <v>1165</v>
      </c>
      <c r="F70"/>
    </row>
    <row r="71" spans="1:6" x14ac:dyDescent="0.25">
      <c r="A71" t="s">
        <v>1549</v>
      </c>
      <c r="B71" s="10" t="s">
        <v>1521</v>
      </c>
      <c r="C71" s="64">
        <v>44866</v>
      </c>
      <c r="D71" s="10" t="s">
        <v>1547</v>
      </c>
      <c r="E71">
        <v>1270</v>
      </c>
      <c r="F71"/>
    </row>
    <row r="72" spans="1:6" x14ac:dyDescent="0.25">
      <c r="A72" t="s">
        <v>1549</v>
      </c>
      <c r="B72" s="10" t="s">
        <v>1521</v>
      </c>
      <c r="C72" s="64">
        <v>44896</v>
      </c>
      <c r="D72" s="10" t="s">
        <v>1546</v>
      </c>
      <c r="E72">
        <v>1129</v>
      </c>
      <c r="F72"/>
    </row>
    <row r="73" spans="1:6" x14ac:dyDescent="0.25">
      <c r="A73" t="s">
        <v>1549</v>
      </c>
      <c r="B73" s="10" t="s">
        <v>1521</v>
      </c>
      <c r="C73" s="64">
        <v>44896</v>
      </c>
      <c r="D73" s="10" t="s">
        <v>1547</v>
      </c>
      <c r="E73">
        <v>1241</v>
      </c>
      <c r="F73"/>
    </row>
    <row r="74" spans="1:6" x14ac:dyDescent="0.25">
      <c r="A74" t="s">
        <v>1549</v>
      </c>
      <c r="B74" s="10" t="s">
        <v>1521</v>
      </c>
      <c r="C74" s="64">
        <v>44927</v>
      </c>
      <c r="D74" s="10" t="s">
        <v>1546</v>
      </c>
      <c r="E74">
        <v>1215</v>
      </c>
      <c r="F74"/>
    </row>
    <row r="75" spans="1:6" x14ac:dyDescent="0.25">
      <c r="A75" t="s">
        <v>1549</v>
      </c>
      <c r="B75" s="10" t="s">
        <v>1521</v>
      </c>
      <c r="C75" s="64">
        <v>44927</v>
      </c>
      <c r="D75" s="10" t="s">
        <v>1547</v>
      </c>
      <c r="E75">
        <v>1337</v>
      </c>
      <c r="F75"/>
    </row>
    <row r="76" spans="1:6" x14ac:dyDescent="0.25">
      <c r="A76" t="s">
        <v>1549</v>
      </c>
      <c r="B76" s="10" t="s">
        <v>1521</v>
      </c>
      <c r="C76" s="64">
        <v>44958</v>
      </c>
      <c r="D76" s="10" t="s">
        <v>1546</v>
      </c>
      <c r="E76">
        <v>1184</v>
      </c>
      <c r="F76"/>
    </row>
    <row r="77" spans="1:6" x14ac:dyDescent="0.25">
      <c r="A77" t="s">
        <v>1549</v>
      </c>
      <c r="B77" s="10" t="s">
        <v>1521</v>
      </c>
      <c r="C77" s="64">
        <v>44958</v>
      </c>
      <c r="D77" s="10" t="s">
        <v>1547</v>
      </c>
      <c r="E77">
        <v>1282</v>
      </c>
      <c r="F77"/>
    </row>
    <row r="78" spans="1:6" x14ac:dyDescent="0.25">
      <c r="A78" t="s">
        <v>1549</v>
      </c>
      <c r="B78" s="10" t="s">
        <v>1521</v>
      </c>
      <c r="C78" s="64">
        <v>44986</v>
      </c>
      <c r="D78" s="10" t="s">
        <v>1546</v>
      </c>
      <c r="E78">
        <v>1287</v>
      </c>
      <c r="F78"/>
    </row>
    <row r="79" spans="1:6" x14ac:dyDescent="0.25">
      <c r="A79" t="s">
        <v>1549</v>
      </c>
      <c r="B79" s="10" t="s">
        <v>1521</v>
      </c>
      <c r="C79" s="64">
        <v>44986</v>
      </c>
      <c r="D79" s="10" t="s">
        <v>1547</v>
      </c>
      <c r="E79">
        <v>1387</v>
      </c>
      <c r="F79"/>
    </row>
    <row r="80" spans="1:6" x14ac:dyDescent="0.25">
      <c r="A80" t="s">
        <v>1549</v>
      </c>
      <c r="B80" s="10" t="s">
        <v>1521</v>
      </c>
      <c r="C80" s="64">
        <v>45017</v>
      </c>
      <c r="D80" s="10" t="s">
        <v>1546</v>
      </c>
      <c r="E80">
        <v>1195</v>
      </c>
      <c r="F80"/>
    </row>
    <row r="81" spans="1:6" x14ac:dyDescent="0.25">
      <c r="A81" t="s">
        <v>1549</v>
      </c>
      <c r="B81" s="10" t="s">
        <v>1521</v>
      </c>
      <c r="C81" s="64">
        <v>45017</v>
      </c>
      <c r="D81" s="10" t="s">
        <v>1547</v>
      </c>
      <c r="E81">
        <v>1340</v>
      </c>
      <c r="F81"/>
    </row>
    <row r="82" spans="1:6" x14ac:dyDescent="0.25">
      <c r="A82" t="s">
        <v>1549</v>
      </c>
      <c r="B82" s="10" t="s">
        <v>1521</v>
      </c>
      <c r="C82" s="64">
        <v>45047</v>
      </c>
      <c r="D82" s="10" t="s">
        <v>1546</v>
      </c>
      <c r="E82">
        <v>1277</v>
      </c>
      <c r="F82"/>
    </row>
    <row r="83" spans="1:6" x14ac:dyDescent="0.25">
      <c r="A83" t="s">
        <v>1549</v>
      </c>
      <c r="B83" s="10" t="s">
        <v>1521</v>
      </c>
      <c r="C83" s="64">
        <v>45047</v>
      </c>
      <c r="D83" s="10" t="s">
        <v>1547</v>
      </c>
      <c r="E83">
        <v>1391</v>
      </c>
      <c r="F83"/>
    </row>
    <row r="84" spans="1:6" x14ac:dyDescent="0.25">
      <c r="A84" t="s">
        <v>1549</v>
      </c>
      <c r="B84" s="10" t="s">
        <v>1521</v>
      </c>
      <c r="C84" s="64">
        <v>45078</v>
      </c>
      <c r="D84" s="10" t="s">
        <v>1546</v>
      </c>
      <c r="E84">
        <v>1282</v>
      </c>
      <c r="F84"/>
    </row>
    <row r="85" spans="1:6" x14ac:dyDescent="0.25">
      <c r="A85" t="s">
        <v>1549</v>
      </c>
      <c r="B85" s="10" t="s">
        <v>1521</v>
      </c>
      <c r="C85" s="64">
        <v>45078</v>
      </c>
      <c r="D85" s="10" t="s">
        <v>1547</v>
      </c>
      <c r="E85">
        <v>1404</v>
      </c>
      <c r="F85"/>
    </row>
    <row r="86" spans="1:6" x14ac:dyDescent="0.25">
      <c r="A86" t="s">
        <v>1549</v>
      </c>
      <c r="B86" s="10" t="s">
        <v>1521</v>
      </c>
      <c r="C86" s="64">
        <v>45108</v>
      </c>
      <c r="D86" s="10" t="s">
        <v>1546</v>
      </c>
      <c r="E86">
        <v>1259</v>
      </c>
      <c r="F86"/>
    </row>
    <row r="87" spans="1:6" x14ac:dyDescent="0.25">
      <c r="A87" t="s">
        <v>1549</v>
      </c>
      <c r="B87" s="10" t="s">
        <v>1521</v>
      </c>
      <c r="C87" s="64">
        <v>45108</v>
      </c>
      <c r="D87" s="10" t="s">
        <v>1547</v>
      </c>
      <c r="E87">
        <v>1411</v>
      </c>
      <c r="F87"/>
    </row>
    <row r="88" spans="1:6" x14ac:dyDescent="0.25">
      <c r="A88" t="s">
        <v>1549</v>
      </c>
      <c r="B88" s="10" t="s">
        <v>1521</v>
      </c>
      <c r="C88" s="64">
        <v>45139</v>
      </c>
      <c r="D88" s="10" t="s">
        <v>1546</v>
      </c>
      <c r="E88">
        <v>1317</v>
      </c>
      <c r="F88"/>
    </row>
    <row r="89" spans="1:6" x14ac:dyDescent="0.25">
      <c r="A89" t="s">
        <v>1549</v>
      </c>
      <c r="B89" s="10" t="s">
        <v>1521</v>
      </c>
      <c r="C89" s="64">
        <v>45139</v>
      </c>
      <c r="D89" s="10" t="s">
        <v>1547</v>
      </c>
      <c r="E89">
        <v>1459</v>
      </c>
      <c r="F89"/>
    </row>
    <row r="90" spans="1:6" x14ac:dyDescent="0.25">
      <c r="A90" t="s">
        <v>1549</v>
      </c>
      <c r="B90" s="10" t="s">
        <v>1521</v>
      </c>
      <c r="C90" s="64">
        <v>45170</v>
      </c>
      <c r="D90" s="10" t="s">
        <v>1546</v>
      </c>
      <c r="E90">
        <v>1273</v>
      </c>
      <c r="F90"/>
    </row>
    <row r="91" spans="1:6" x14ac:dyDescent="0.25">
      <c r="A91" t="s">
        <v>1549</v>
      </c>
      <c r="B91" s="10" t="s">
        <v>1521</v>
      </c>
      <c r="C91" s="64">
        <v>45170</v>
      </c>
      <c r="D91" s="10" t="s">
        <v>1547</v>
      </c>
      <c r="E91">
        <v>1407</v>
      </c>
      <c r="F91"/>
    </row>
    <row r="92" spans="1:6" x14ac:dyDescent="0.25">
      <c r="A92" t="s">
        <v>1549</v>
      </c>
      <c r="B92" s="10" t="s">
        <v>1521</v>
      </c>
      <c r="C92" s="64">
        <v>45200</v>
      </c>
      <c r="D92" s="10" t="s">
        <v>1546</v>
      </c>
      <c r="E92">
        <v>1289</v>
      </c>
      <c r="F92"/>
    </row>
    <row r="93" spans="1:6" x14ac:dyDescent="0.25">
      <c r="A93" t="s">
        <v>1549</v>
      </c>
      <c r="B93" s="10" t="s">
        <v>1521</v>
      </c>
      <c r="C93" s="64">
        <v>45200</v>
      </c>
      <c r="D93" s="10" t="s">
        <v>1547</v>
      </c>
      <c r="E93">
        <v>1478</v>
      </c>
      <c r="F93"/>
    </row>
    <row r="94" spans="1:6" x14ac:dyDescent="0.25">
      <c r="A94" t="s">
        <v>1549</v>
      </c>
      <c r="B94" s="10" t="s">
        <v>1521</v>
      </c>
      <c r="C94" s="64">
        <v>45231</v>
      </c>
      <c r="D94" s="10" t="s">
        <v>1546</v>
      </c>
      <c r="E94">
        <v>1380</v>
      </c>
      <c r="F94"/>
    </row>
    <row r="95" spans="1:6" x14ac:dyDescent="0.25">
      <c r="A95" t="s">
        <v>1549</v>
      </c>
      <c r="B95" s="10" t="s">
        <v>1521</v>
      </c>
      <c r="C95" s="64">
        <v>45231</v>
      </c>
      <c r="D95" s="10" t="s">
        <v>1547</v>
      </c>
      <c r="E95">
        <v>1483</v>
      </c>
      <c r="F95"/>
    </row>
    <row r="96" spans="1:6" x14ac:dyDescent="0.25">
      <c r="A96" t="s">
        <v>1549</v>
      </c>
      <c r="B96" s="10" t="s">
        <v>1521</v>
      </c>
      <c r="C96" s="64">
        <v>45261</v>
      </c>
      <c r="D96" s="10" t="s">
        <v>1546</v>
      </c>
      <c r="E96">
        <v>1253</v>
      </c>
      <c r="F96"/>
    </row>
    <row r="97" spans="1:6" x14ac:dyDescent="0.25">
      <c r="A97" t="s">
        <v>1549</v>
      </c>
      <c r="B97" s="10" t="s">
        <v>1521</v>
      </c>
      <c r="C97" s="64">
        <v>45261</v>
      </c>
      <c r="D97" s="10" t="s">
        <v>1547</v>
      </c>
      <c r="E97">
        <v>1382</v>
      </c>
      <c r="F97"/>
    </row>
    <row r="98" spans="1:6" x14ac:dyDescent="0.25">
      <c r="A98" t="s">
        <v>1549</v>
      </c>
      <c r="B98" s="10" t="s">
        <v>1521</v>
      </c>
      <c r="C98" s="64">
        <v>45292</v>
      </c>
      <c r="D98" s="10" t="s">
        <v>1546</v>
      </c>
      <c r="E98">
        <v>1365</v>
      </c>
      <c r="F98"/>
    </row>
    <row r="99" spans="1:6" x14ac:dyDescent="0.25">
      <c r="A99" t="s">
        <v>1549</v>
      </c>
      <c r="B99" s="10" t="s">
        <v>1521</v>
      </c>
      <c r="C99" s="64">
        <v>45292</v>
      </c>
      <c r="D99" s="10" t="s">
        <v>1547</v>
      </c>
      <c r="E99">
        <v>1530</v>
      </c>
      <c r="F99"/>
    </row>
    <row r="100" spans="1:6" x14ac:dyDescent="0.25">
      <c r="A100" t="s">
        <v>1549</v>
      </c>
      <c r="B100" s="10" t="s">
        <v>1521</v>
      </c>
      <c r="C100" s="64">
        <v>45323</v>
      </c>
      <c r="D100" s="10" t="s">
        <v>1546</v>
      </c>
      <c r="E100">
        <v>1323</v>
      </c>
      <c r="F100"/>
    </row>
    <row r="101" spans="1:6" x14ac:dyDescent="0.25">
      <c r="A101" t="s">
        <v>1549</v>
      </c>
      <c r="B101" s="10" t="s">
        <v>1521</v>
      </c>
      <c r="C101" s="64">
        <v>45323</v>
      </c>
      <c r="D101" s="10" t="s">
        <v>1547</v>
      </c>
      <c r="E101">
        <v>1448</v>
      </c>
      <c r="F101"/>
    </row>
    <row r="102" spans="1:6" x14ac:dyDescent="0.25">
      <c r="A102" t="s">
        <v>1549</v>
      </c>
      <c r="B102" s="10" t="s">
        <v>1521</v>
      </c>
      <c r="C102" s="64">
        <v>45352</v>
      </c>
      <c r="D102" s="10" t="s">
        <v>1546</v>
      </c>
      <c r="E102">
        <v>1349</v>
      </c>
      <c r="F102"/>
    </row>
    <row r="103" spans="1:6" x14ac:dyDescent="0.25">
      <c r="A103" t="s">
        <v>1549</v>
      </c>
      <c r="B103" s="10" t="s">
        <v>1521</v>
      </c>
      <c r="C103" s="64">
        <v>45352</v>
      </c>
      <c r="D103" s="10" t="s">
        <v>1547</v>
      </c>
      <c r="E103">
        <v>1457</v>
      </c>
      <c r="F103"/>
    </row>
    <row r="104" spans="1:6" x14ac:dyDescent="0.25">
      <c r="A104" t="s">
        <v>1549</v>
      </c>
      <c r="B104" s="10" t="s">
        <v>1521</v>
      </c>
      <c r="C104" s="64">
        <v>45383</v>
      </c>
      <c r="D104" s="10" t="s">
        <v>1546</v>
      </c>
      <c r="E104">
        <v>1440</v>
      </c>
      <c r="F104"/>
    </row>
    <row r="105" spans="1:6" x14ac:dyDescent="0.25">
      <c r="A105" t="s">
        <v>1549</v>
      </c>
      <c r="B105" s="10" t="s">
        <v>1521</v>
      </c>
      <c r="C105" s="64">
        <v>45383</v>
      </c>
      <c r="D105" s="10" t="s">
        <v>1547</v>
      </c>
      <c r="E105">
        <v>1645</v>
      </c>
      <c r="F105"/>
    </row>
    <row r="106" spans="1:6" x14ac:dyDescent="0.25">
      <c r="A106" t="s">
        <v>1549</v>
      </c>
      <c r="B106" s="10" t="s">
        <v>1521</v>
      </c>
      <c r="C106" s="64">
        <v>45413</v>
      </c>
      <c r="D106" s="10" t="s">
        <v>1546</v>
      </c>
      <c r="E106">
        <v>1464</v>
      </c>
      <c r="F106"/>
    </row>
    <row r="107" spans="1:6" x14ac:dyDescent="0.25">
      <c r="A107" t="s">
        <v>1549</v>
      </c>
      <c r="B107" s="10" t="s">
        <v>1521</v>
      </c>
      <c r="C107" s="64">
        <v>45413</v>
      </c>
      <c r="D107" s="10" t="s">
        <v>1547</v>
      </c>
      <c r="E107">
        <v>1624</v>
      </c>
      <c r="F107"/>
    </row>
    <row r="108" spans="1:6" x14ac:dyDescent="0.25">
      <c r="A108" t="s">
        <v>1549</v>
      </c>
      <c r="B108" s="10" t="s">
        <v>1521</v>
      </c>
      <c r="C108" s="64">
        <v>45444</v>
      </c>
      <c r="D108" s="10" t="s">
        <v>1546</v>
      </c>
      <c r="E108">
        <v>1419</v>
      </c>
      <c r="F108"/>
    </row>
    <row r="109" spans="1:6" x14ac:dyDescent="0.25">
      <c r="A109" t="s">
        <v>1549</v>
      </c>
      <c r="B109" s="10" t="s">
        <v>1521</v>
      </c>
      <c r="C109" s="64">
        <v>45444</v>
      </c>
      <c r="D109" s="10" t="s">
        <v>1547</v>
      </c>
      <c r="E109">
        <v>1543</v>
      </c>
      <c r="F109"/>
    </row>
    <row r="110" spans="1:6" x14ac:dyDescent="0.25">
      <c r="A110" t="s">
        <v>1549</v>
      </c>
      <c r="B110" s="10" t="s">
        <v>1521</v>
      </c>
      <c r="C110" s="64">
        <v>45474</v>
      </c>
      <c r="D110" s="10" t="s">
        <v>1546</v>
      </c>
      <c r="E110">
        <v>1484</v>
      </c>
      <c r="F110"/>
    </row>
    <row r="111" spans="1:6" x14ac:dyDescent="0.25">
      <c r="A111" t="s">
        <v>1549</v>
      </c>
      <c r="B111" s="10" t="s">
        <v>1521</v>
      </c>
      <c r="C111" s="64">
        <v>45474</v>
      </c>
      <c r="D111" s="10" t="s">
        <v>1547</v>
      </c>
      <c r="E111">
        <v>1679</v>
      </c>
      <c r="F111"/>
    </row>
    <row r="112" spans="1:6" x14ac:dyDescent="0.25">
      <c r="A112" t="s">
        <v>1549</v>
      </c>
      <c r="B112" s="10" t="s">
        <v>1521</v>
      </c>
      <c r="C112" s="64">
        <v>45505</v>
      </c>
      <c r="D112" s="10" t="s">
        <v>1546</v>
      </c>
      <c r="E112">
        <v>1496</v>
      </c>
      <c r="F112"/>
    </row>
    <row r="113" spans="1:6" x14ac:dyDescent="0.25">
      <c r="A113" t="s">
        <v>1549</v>
      </c>
      <c r="B113" s="10" t="s">
        <v>1521</v>
      </c>
      <c r="C113" s="64">
        <v>45505</v>
      </c>
      <c r="D113" s="10" t="s">
        <v>1547</v>
      </c>
      <c r="E113">
        <v>1631</v>
      </c>
      <c r="F113"/>
    </row>
    <row r="114" spans="1:6" x14ac:dyDescent="0.25">
      <c r="A114" t="s">
        <v>1549</v>
      </c>
      <c r="B114" s="10" t="s">
        <v>1521</v>
      </c>
      <c r="C114" s="64">
        <v>45536</v>
      </c>
      <c r="D114" s="10" t="s">
        <v>1546</v>
      </c>
      <c r="E114">
        <v>1461</v>
      </c>
      <c r="F114"/>
    </row>
    <row r="115" spans="1:6" x14ac:dyDescent="0.25">
      <c r="A115" t="s">
        <v>1549</v>
      </c>
      <c r="B115" s="10" t="s">
        <v>1521</v>
      </c>
      <c r="C115" s="64">
        <v>45536</v>
      </c>
      <c r="D115" s="10" t="s">
        <v>1547</v>
      </c>
      <c r="E115">
        <v>1562</v>
      </c>
      <c r="F115"/>
    </row>
    <row r="116" spans="1:6" x14ac:dyDescent="0.25">
      <c r="A116" t="s">
        <v>1549</v>
      </c>
      <c r="B116" s="10" t="s">
        <v>1521</v>
      </c>
      <c r="C116" s="64">
        <v>45566</v>
      </c>
      <c r="D116" s="10" t="s">
        <v>1546</v>
      </c>
      <c r="E116">
        <v>1506</v>
      </c>
      <c r="F116"/>
    </row>
    <row r="117" spans="1:6" x14ac:dyDescent="0.25">
      <c r="A117" t="s">
        <v>1549</v>
      </c>
      <c r="B117" s="10" t="s">
        <v>1521</v>
      </c>
      <c r="C117" s="64">
        <v>45566</v>
      </c>
      <c r="D117" s="10" t="s">
        <v>1547</v>
      </c>
      <c r="E117">
        <v>1679</v>
      </c>
      <c r="F117"/>
    </row>
    <row r="118" spans="1:6" x14ac:dyDescent="0.25">
      <c r="A118" t="s">
        <v>1549</v>
      </c>
      <c r="B118" s="10" t="s">
        <v>1521</v>
      </c>
      <c r="C118" s="64">
        <v>45597</v>
      </c>
      <c r="D118" s="10" t="s">
        <v>1546</v>
      </c>
      <c r="E118">
        <v>1475</v>
      </c>
      <c r="F118"/>
    </row>
    <row r="119" spans="1:6" x14ac:dyDescent="0.25">
      <c r="A119" t="s">
        <v>1549</v>
      </c>
      <c r="B119" s="10" t="s">
        <v>1521</v>
      </c>
      <c r="C119" s="64">
        <v>45597</v>
      </c>
      <c r="D119" s="10" t="s">
        <v>1547</v>
      </c>
      <c r="E119">
        <v>1597</v>
      </c>
      <c r="F119"/>
    </row>
    <row r="120" spans="1:6" x14ac:dyDescent="0.25">
      <c r="A120" t="s">
        <v>1549</v>
      </c>
      <c r="B120" s="10" t="s">
        <v>1521</v>
      </c>
      <c r="C120" s="64">
        <v>45627</v>
      </c>
      <c r="D120" s="10" t="s">
        <v>1546</v>
      </c>
      <c r="E120">
        <v>1514</v>
      </c>
      <c r="F120"/>
    </row>
    <row r="121" spans="1:6" x14ac:dyDescent="0.25">
      <c r="A121" t="s">
        <v>1549</v>
      </c>
      <c r="B121" s="10" t="s">
        <v>1521</v>
      </c>
      <c r="C121" s="64">
        <v>45627</v>
      </c>
      <c r="D121" s="10" t="s">
        <v>1547</v>
      </c>
      <c r="E121">
        <v>1637</v>
      </c>
      <c r="F121"/>
    </row>
    <row r="122" spans="1:6" x14ac:dyDescent="0.25">
      <c r="A122" t="s">
        <v>1549</v>
      </c>
      <c r="B122" s="10" t="s">
        <v>1521</v>
      </c>
      <c r="C122" s="64">
        <v>45658</v>
      </c>
      <c r="D122" s="10" t="s">
        <v>1546</v>
      </c>
      <c r="E122">
        <v>1566</v>
      </c>
      <c r="F122"/>
    </row>
    <row r="123" spans="1:6" x14ac:dyDescent="0.25">
      <c r="A123" t="s">
        <v>1549</v>
      </c>
      <c r="B123" s="10" t="s">
        <v>1521</v>
      </c>
      <c r="C123" s="64">
        <v>45658</v>
      </c>
      <c r="D123" s="10" t="s">
        <v>1547</v>
      </c>
      <c r="E123">
        <v>1730</v>
      </c>
      <c r="F123"/>
    </row>
    <row r="124" spans="1:6" x14ac:dyDescent="0.25">
      <c r="A124" t="s">
        <v>1549</v>
      </c>
      <c r="B124" s="10" t="s">
        <v>1521</v>
      </c>
      <c r="C124" s="64">
        <v>45689</v>
      </c>
      <c r="D124" s="10" t="s">
        <v>1546</v>
      </c>
      <c r="E124">
        <v>1494</v>
      </c>
      <c r="F124"/>
    </row>
    <row r="125" spans="1:6" x14ac:dyDescent="0.25">
      <c r="A125" t="s">
        <v>1549</v>
      </c>
      <c r="B125" s="10" t="s">
        <v>1521</v>
      </c>
      <c r="C125" s="64">
        <v>45689</v>
      </c>
      <c r="D125" s="10" t="s">
        <v>1547</v>
      </c>
      <c r="E125">
        <v>1582</v>
      </c>
      <c r="F125"/>
    </row>
    <row r="126" spans="1:6" x14ac:dyDescent="0.25">
      <c r="A126" t="s">
        <v>1549</v>
      </c>
      <c r="B126" s="10" t="s">
        <v>1521</v>
      </c>
      <c r="C126" s="64">
        <v>45717</v>
      </c>
      <c r="D126" s="10" t="s">
        <v>1546</v>
      </c>
      <c r="E126">
        <v>1550</v>
      </c>
      <c r="F126"/>
    </row>
    <row r="127" spans="1:6" x14ac:dyDescent="0.25">
      <c r="A127" t="s">
        <v>1549</v>
      </c>
      <c r="B127" s="10" t="s">
        <v>1521</v>
      </c>
      <c r="C127" s="64">
        <v>45717</v>
      </c>
      <c r="D127" s="10" t="s">
        <v>1547</v>
      </c>
      <c r="E127">
        <v>1631</v>
      </c>
      <c r="F127"/>
    </row>
    <row r="128" spans="1:6" x14ac:dyDescent="0.25">
      <c r="A128" t="s">
        <v>1549</v>
      </c>
      <c r="B128" s="10" t="s">
        <v>1521</v>
      </c>
      <c r="C128" s="64">
        <v>45748</v>
      </c>
      <c r="D128" s="10" t="s">
        <v>1546</v>
      </c>
      <c r="E128">
        <v>1607</v>
      </c>
      <c r="F128"/>
    </row>
    <row r="129" spans="1:6" x14ac:dyDescent="0.25">
      <c r="A129" t="s">
        <v>1549</v>
      </c>
      <c r="B129" s="10" t="s">
        <v>1521</v>
      </c>
      <c r="C129" s="64">
        <v>45748</v>
      </c>
      <c r="D129" s="10" t="s">
        <v>1547</v>
      </c>
      <c r="E129">
        <v>1773</v>
      </c>
      <c r="F129"/>
    </row>
    <row r="130" spans="1:6" x14ac:dyDescent="0.25">
      <c r="A130" t="s">
        <v>1549</v>
      </c>
      <c r="B130" s="10" t="s">
        <v>1521</v>
      </c>
      <c r="C130" s="64">
        <v>45778</v>
      </c>
      <c r="D130" s="10" t="s">
        <v>1546</v>
      </c>
      <c r="E130">
        <v>1609</v>
      </c>
      <c r="F130"/>
    </row>
    <row r="131" spans="1:6" x14ac:dyDescent="0.25">
      <c r="A131" t="s">
        <v>1549</v>
      </c>
      <c r="B131" s="10" t="s">
        <v>1521</v>
      </c>
      <c r="C131" s="64">
        <v>45778</v>
      </c>
      <c r="D131" s="10" t="s">
        <v>1547</v>
      </c>
      <c r="E131">
        <v>1711</v>
      </c>
      <c r="F131"/>
    </row>
    <row r="132" spans="1:6" x14ac:dyDescent="0.25">
      <c r="A132" t="s">
        <v>1549</v>
      </c>
      <c r="B132" s="10" t="s">
        <v>1521</v>
      </c>
      <c r="C132" s="64">
        <v>45809</v>
      </c>
      <c r="D132" s="10" t="s">
        <v>1546</v>
      </c>
      <c r="E132">
        <v>1622</v>
      </c>
      <c r="F132"/>
    </row>
    <row r="133" spans="1:6" x14ac:dyDescent="0.25">
      <c r="A133" t="s">
        <v>1549</v>
      </c>
      <c r="B133" s="10" t="s">
        <v>1521</v>
      </c>
      <c r="C133" s="64">
        <v>45809</v>
      </c>
      <c r="D133" s="10" t="s">
        <v>1547</v>
      </c>
      <c r="E133">
        <v>1739</v>
      </c>
      <c r="F133"/>
    </row>
    <row r="134" spans="1:6" x14ac:dyDescent="0.25">
      <c r="A134" t="s">
        <v>1549</v>
      </c>
      <c r="B134" s="10" t="s">
        <v>1521</v>
      </c>
      <c r="C134" s="64">
        <v>45839</v>
      </c>
      <c r="D134" s="10" t="s">
        <v>1546</v>
      </c>
      <c r="E134">
        <v>1677</v>
      </c>
      <c r="F134"/>
    </row>
    <row r="135" spans="1:6" x14ac:dyDescent="0.25">
      <c r="A135" t="s">
        <v>1549</v>
      </c>
      <c r="B135" s="10" t="s">
        <v>1521</v>
      </c>
      <c r="C135" s="64">
        <v>45839</v>
      </c>
      <c r="D135" s="10" t="s">
        <v>1547</v>
      </c>
      <c r="E135">
        <v>1836</v>
      </c>
      <c r="F135"/>
    </row>
    <row r="136" spans="1:6" x14ac:dyDescent="0.25">
      <c r="A136" t="s">
        <v>1549</v>
      </c>
      <c r="B136" s="10" t="s">
        <v>1521</v>
      </c>
      <c r="C136" s="64">
        <v>45870</v>
      </c>
      <c r="D136" s="10" t="s">
        <v>1546</v>
      </c>
      <c r="E136">
        <v>1649</v>
      </c>
      <c r="F136"/>
    </row>
    <row r="137" spans="1:6" x14ac:dyDescent="0.25">
      <c r="A137" t="s">
        <v>1549</v>
      </c>
      <c r="B137" s="10" t="s">
        <v>1521</v>
      </c>
      <c r="C137" s="64">
        <v>45870</v>
      </c>
      <c r="D137" s="10" t="s">
        <v>1547</v>
      </c>
      <c r="E137">
        <v>1748</v>
      </c>
      <c r="F137"/>
    </row>
    <row r="138" spans="1:6" x14ac:dyDescent="0.25">
      <c r="A138" t="s">
        <v>1549</v>
      </c>
      <c r="B138" s="10" t="s">
        <v>1521</v>
      </c>
      <c r="C138" s="64">
        <v>45901</v>
      </c>
      <c r="D138" s="10" t="s">
        <v>1546</v>
      </c>
      <c r="E138">
        <v>1670</v>
      </c>
      <c r="F138"/>
    </row>
    <row r="139" spans="1:6" x14ac:dyDescent="0.25">
      <c r="A139" t="s">
        <v>1549</v>
      </c>
      <c r="B139" s="10" t="s">
        <v>1521</v>
      </c>
      <c r="C139" s="64">
        <v>45901</v>
      </c>
      <c r="D139" s="10" t="s">
        <v>1547</v>
      </c>
      <c r="E139">
        <v>1792</v>
      </c>
      <c r="F139"/>
    </row>
    <row r="140" spans="1:6" x14ac:dyDescent="0.25">
      <c r="A140" t="s">
        <v>1549</v>
      </c>
      <c r="B140" s="10" t="s">
        <v>1521</v>
      </c>
      <c r="C140" s="64">
        <v>45931</v>
      </c>
      <c r="D140" s="10" t="s">
        <v>1546</v>
      </c>
      <c r="E140">
        <v>1699</v>
      </c>
      <c r="F140"/>
    </row>
    <row r="141" spans="1:6" x14ac:dyDescent="0.25">
      <c r="A141" t="s">
        <v>1549</v>
      </c>
      <c r="B141" s="10" t="s">
        <v>1521</v>
      </c>
      <c r="C141" s="64">
        <v>45931</v>
      </c>
      <c r="D141" s="10" t="s">
        <v>1547</v>
      </c>
      <c r="E141">
        <v>1822</v>
      </c>
      <c r="F141"/>
    </row>
    <row r="142" spans="1:6" x14ac:dyDescent="0.25">
      <c r="A142" t="s">
        <v>1549</v>
      </c>
      <c r="B142" s="10" t="s">
        <v>1521</v>
      </c>
      <c r="C142" s="64">
        <v>45962</v>
      </c>
      <c r="D142" s="10" t="s">
        <v>1546</v>
      </c>
      <c r="E142">
        <v>1669</v>
      </c>
      <c r="F142"/>
    </row>
    <row r="143" spans="1:6" x14ac:dyDescent="0.25">
      <c r="A143" t="s">
        <v>1549</v>
      </c>
      <c r="B143" s="10" t="s">
        <v>1521</v>
      </c>
      <c r="C143" s="64">
        <v>45962</v>
      </c>
      <c r="D143" s="10" t="s">
        <v>1547</v>
      </c>
      <c r="E143">
        <v>1743</v>
      </c>
      <c r="F143"/>
    </row>
    <row r="144" spans="1:6" x14ac:dyDescent="0.25">
      <c r="A144" t="s">
        <v>1549</v>
      </c>
      <c r="B144" s="10" t="s">
        <v>1521</v>
      </c>
      <c r="C144" s="64">
        <v>45992</v>
      </c>
      <c r="D144" s="10" t="s">
        <v>1546</v>
      </c>
      <c r="E144">
        <v>1727</v>
      </c>
      <c r="F144"/>
    </row>
    <row r="145" spans="1:6" x14ac:dyDescent="0.25">
      <c r="A145" t="s">
        <v>1549</v>
      </c>
      <c r="B145" s="10" t="s">
        <v>1521</v>
      </c>
      <c r="C145" s="64">
        <v>45992</v>
      </c>
      <c r="D145" s="10" t="s">
        <v>1547</v>
      </c>
      <c r="E145">
        <v>1841</v>
      </c>
      <c r="F145"/>
    </row>
    <row r="146" spans="1:6" x14ac:dyDescent="0.25">
      <c r="A146" t="s">
        <v>1550</v>
      </c>
      <c r="B146" s="10" t="s">
        <v>538</v>
      </c>
      <c r="C146" s="64">
        <v>43831</v>
      </c>
      <c r="D146" s="10" t="s">
        <v>1546</v>
      </c>
      <c r="E146">
        <v>883</v>
      </c>
      <c r="F146"/>
    </row>
    <row r="147" spans="1:6" x14ac:dyDescent="0.25">
      <c r="A147" t="s">
        <v>1550</v>
      </c>
      <c r="B147" s="10" t="s">
        <v>538</v>
      </c>
      <c r="C147" s="64">
        <v>43831</v>
      </c>
      <c r="D147" s="10" t="s">
        <v>1547</v>
      </c>
      <c r="E147">
        <v>966</v>
      </c>
      <c r="F147"/>
    </row>
    <row r="148" spans="1:6" x14ac:dyDescent="0.25">
      <c r="A148" t="s">
        <v>1550</v>
      </c>
      <c r="B148" s="10" t="s">
        <v>538</v>
      </c>
      <c r="C148" s="64">
        <v>43862</v>
      </c>
      <c r="D148" s="10" t="s">
        <v>1546</v>
      </c>
      <c r="E148">
        <v>858</v>
      </c>
      <c r="F148"/>
    </row>
    <row r="149" spans="1:6" x14ac:dyDescent="0.25">
      <c r="A149" t="s">
        <v>1550</v>
      </c>
      <c r="B149" s="10" t="s">
        <v>538</v>
      </c>
      <c r="C149" s="64">
        <v>43862</v>
      </c>
      <c r="D149" s="10" t="s">
        <v>1547</v>
      </c>
      <c r="E149">
        <v>963</v>
      </c>
      <c r="F149"/>
    </row>
    <row r="150" spans="1:6" x14ac:dyDescent="0.25">
      <c r="A150" t="s">
        <v>1550</v>
      </c>
      <c r="B150" s="10" t="s">
        <v>538</v>
      </c>
      <c r="C150" s="64">
        <v>43891</v>
      </c>
      <c r="D150" s="10" t="s">
        <v>1546</v>
      </c>
      <c r="E150">
        <v>871</v>
      </c>
      <c r="F150"/>
    </row>
    <row r="151" spans="1:6" x14ac:dyDescent="0.25">
      <c r="A151" t="s">
        <v>1550</v>
      </c>
      <c r="B151" s="10" t="s">
        <v>538</v>
      </c>
      <c r="C151" s="64">
        <v>43891</v>
      </c>
      <c r="D151" s="10" t="s">
        <v>1547</v>
      </c>
      <c r="E151">
        <v>966</v>
      </c>
      <c r="F151"/>
    </row>
    <row r="152" spans="1:6" x14ac:dyDescent="0.25">
      <c r="A152" t="s">
        <v>1550</v>
      </c>
      <c r="B152" s="10" t="s">
        <v>538</v>
      </c>
      <c r="C152" s="64">
        <v>43922</v>
      </c>
      <c r="D152" s="10" t="s">
        <v>1546</v>
      </c>
      <c r="E152">
        <v>877</v>
      </c>
      <c r="F152"/>
    </row>
    <row r="153" spans="1:6" x14ac:dyDescent="0.25">
      <c r="A153" t="s">
        <v>1550</v>
      </c>
      <c r="B153" s="10" t="s">
        <v>538</v>
      </c>
      <c r="C153" s="64">
        <v>43922</v>
      </c>
      <c r="D153" s="10" t="s">
        <v>1547</v>
      </c>
      <c r="E153">
        <v>977</v>
      </c>
      <c r="F153"/>
    </row>
    <row r="154" spans="1:6" x14ac:dyDescent="0.25">
      <c r="A154" t="s">
        <v>1550</v>
      </c>
      <c r="B154" s="10" t="s">
        <v>538</v>
      </c>
      <c r="C154" s="64">
        <v>43952</v>
      </c>
      <c r="D154" s="10" t="s">
        <v>1546</v>
      </c>
      <c r="E154">
        <v>888</v>
      </c>
      <c r="F154"/>
    </row>
    <row r="155" spans="1:6" x14ac:dyDescent="0.25">
      <c r="A155" t="s">
        <v>1550</v>
      </c>
      <c r="B155" s="10" t="s">
        <v>538</v>
      </c>
      <c r="C155" s="64">
        <v>43952</v>
      </c>
      <c r="D155" s="10" t="s">
        <v>1547</v>
      </c>
      <c r="E155">
        <v>963</v>
      </c>
      <c r="F155"/>
    </row>
    <row r="156" spans="1:6" x14ac:dyDescent="0.25">
      <c r="A156" t="s">
        <v>1550</v>
      </c>
      <c r="B156" s="10" t="s">
        <v>538</v>
      </c>
      <c r="C156" s="64">
        <v>43983</v>
      </c>
      <c r="D156" s="10" t="s">
        <v>1546</v>
      </c>
      <c r="E156">
        <v>910</v>
      </c>
      <c r="F156"/>
    </row>
    <row r="157" spans="1:6" x14ac:dyDescent="0.25">
      <c r="A157" t="s">
        <v>1550</v>
      </c>
      <c r="B157" s="10" t="s">
        <v>538</v>
      </c>
      <c r="C157" s="64">
        <v>43983</v>
      </c>
      <c r="D157" s="10" t="s">
        <v>1547</v>
      </c>
      <c r="E157">
        <v>1030</v>
      </c>
      <c r="F157"/>
    </row>
    <row r="158" spans="1:6" x14ac:dyDescent="0.25">
      <c r="A158" t="s">
        <v>1550</v>
      </c>
      <c r="B158" s="10" t="s">
        <v>538</v>
      </c>
      <c r="C158" s="64">
        <v>44013</v>
      </c>
      <c r="D158" s="10" t="s">
        <v>1546</v>
      </c>
      <c r="E158">
        <v>879</v>
      </c>
      <c r="F158"/>
    </row>
    <row r="159" spans="1:6" x14ac:dyDescent="0.25">
      <c r="A159" t="s">
        <v>1550</v>
      </c>
      <c r="B159" s="10" t="s">
        <v>538</v>
      </c>
      <c r="C159" s="64">
        <v>44013</v>
      </c>
      <c r="D159" s="10" t="s">
        <v>1547</v>
      </c>
      <c r="E159">
        <v>986</v>
      </c>
      <c r="F159"/>
    </row>
    <row r="160" spans="1:6" x14ac:dyDescent="0.25">
      <c r="A160" t="s">
        <v>1550</v>
      </c>
      <c r="B160" s="10" t="s">
        <v>538</v>
      </c>
      <c r="C160" s="64">
        <v>44044</v>
      </c>
      <c r="D160" s="10" t="s">
        <v>1546</v>
      </c>
      <c r="E160">
        <v>874</v>
      </c>
      <c r="F160"/>
    </row>
    <row r="161" spans="1:6" x14ac:dyDescent="0.25">
      <c r="A161" t="s">
        <v>1550</v>
      </c>
      <c r="B161" s="10" t="s">
        <v>538</v>
      </c>
      <c r="C161" s="64">
        <v>44044</v>
      </c>
      <c r="D161" s="10" t="s">
        <v>1547</v>
      </c>
      <c r="E161">
        <v>976</v>
      </c>
      <c r="F161"/>
    </row>
    <row r="162" spans="1:6" x14ac:dyDescent="0.25">
      <c r="A162" t="s">
        <v>1550</v>
      </c>
      <c r="B162" s="10" t="s">
        <v>538</v>
      </c>
      <c r="C162" s="64">
        <v>44075</v>
      </c>
      <c r="D162" s="10" t="s">
        <v>1546</v>
      </c>
      <c r="E162">
        <v>873</v>
      </c>
      <c r="F162"/>
    </row>
    <row r="163" spans="1:6" x14ac:dyDescent="0.25">
      <c r="A163" t="s">
        <v>1550</v>
      </c>
      <c r="B163" s="10" t="s">
        <v>538</v>
      </c>
      <c r="C163" s="64">
        <v>44075</v>
      </c>
      <c r="D163" s="10" t="s">
        <v>1547</v>
      </c>
      <c r="E163">
        <v>976</v>
      </c>
      <c r="F163"/>
    </row>
    <row r="164" spans="1:6" x14ac:dyDescent="0.25">
      <c r="A164" t="s">
        <v>1550</v>
      </c>
      <c r="B164" s="10" t="s">
        <v>538</v>
      </c>
      <c r="C164" s="64">
        <v>44105</v>
      </c>
      <c r="D164" s="10" t="s">
        <v>1546</v>
      </c>
      <c r="E164">
        <v>859</v>
      </c>
      <c r="F164"/>
    </row>
    <row r="165" spans="1:6" x14ac:dyDescent="0.25">
      <c r="A165" t="s">
        <v>1550</v>
      </c>
      <c r="B165" s="10" t="s">
        <v>538</v>
      </c>
      <c r="C165" s="64">
        <v>44105</v>
      </c>
      <c r="D165" s="10" t="s">
        <v>1547</v>
      </c>
      <c r="E165">
        <v>976</v>
      </c>
      <c r="F165"/>
    </row>
    <row r="166" spans="1:6" x14ac:dyDescent="0.25">
      <c r="A166" t="s">
        <v>1550</v>
      </c>
      <c r="B166" s="10" t="s">
        <v>538</v>
      </c>
      <c r="C166" s="64">
        <v>44136</v>
      </c>
      <c r="D166" s="10" t="s">
        <v>1546</v>
      </c>
      <c r="E166">
        <v>878</v>
      </c>
      <c r="F166"/>
    </row>
    <row r="167" spans="1:6" x14ac:dyDescent="0.25">
      <c r="A167" t="s">
        <v>1550</v>
      </c>
      <c r="B167" s="10" t="s">
        <v>538</v>
      </c>
      <c r="C167" s="64">
        <v>44136</v>
      </c>
      <c r="D167" s="10" t="s">
        <v>1547</v>
      </c>
      <c r="E167">
        <v>980</v>
      </c>
      <c r="F167"/>
    </row>
    <row r="168" spans="1:6" x14ac:dyDescent="0.25">
      <c r="A168" t="s">
        <v>1550</v>
      </c>
      <c r="B168" s="10" t="s">
        <v>538</v>
      </c>
      <c r="C168" s="64">
        <v>44166</v>
      </c>
      <c r="D168" s="10" t="s">
        <v>1546</v>
      </c>
      <c r="E168">
        <v>883</v>
      </c>
      <c r="F168"/>
    </row>
    <row r="169" spans="1:6" x14ac:dyDescent="0.25">
      <c r="A169" t="s">
        <v>1550</v>
      </c>
      <c r="B169" s="10" t="s">
        <v>538</v>
      </c>
      <c r="C169" s="64">
        <v>44166</v>
      </c>
      <c r="D169" s="10" t="s">
        <v>1547</v>
      </c>
      <c r="E169">
        <v>990</v>
      </c>
      <c r="F169"/>
    </row>
    <row r="170" spans="1:6" x14ac:dyDescent="0.25">
      <c r="A170" t="s">
        <v>1550</v>
      </c>
      <c r="B170" s="10" t="s">
        <v>538</v>
      </c>
      <c r="C170" s="64">
        <v>44197</v>
      </c>
      <c r="D170" s="10" t="s">
        <v>1546</v>
      </c>
      <c r="E170">
        <v>884</v>
      </c>
      <c r="F170"/>
    </row>
    <row r="171" spans="1:6" x14ac:dyDescent="0.25">
      <c r="A171" t="s">
        <v>1550</v>
      </c>
      <c r="B171" s="10" t="s">
        <v>538</v>
      </c>
      <c r="C171" s="64">
        <v>44197</v>
      </c>
      <c r="D171" s="10" t="s">
        <v>1547</v>
      </c>
      <c r="E171">
        <v>960</v>
      </c>
      <c r="F171"/>
    </row>
    <row r="172" spans="1:6" x14ac:dyDescent="0.25">
      <c r="A172" t="s">
        <v>1550</v>
      </c>
      <c r="B172" s="10" t="s">
        <v>538</v>
      </c>
      <c r="C172" s="64">
        <v>44228</v>
      </c>
      <c r="D172" s="10" t="s">
        <v>1546</v>
      </c>
      <c r="E172">
        <v>873</v>
      </c>
      <c r="F172"/>
    </row>
    <row r="173" spans="1:6" x14ac:dyDescent="0.25">
      <c r="A173" t="s">
        <v>1550</v>
      </c>
      <c r="B173" s="10" t="s">
        <v>538</v>
      </c>
      <c r="C173" s="64">
        <v>44228</v>
      </c>
      <c r="D173" s="10" t="s">
        <v>1547</v>
      </c>
      <c r="E173">
        <v>965</v>
      </c>
      <c r="F173"/>
    </row>
    <row r="174" spans="1:6" x14ac:dyDescent="0.25">
      <c r="A174" t="s">
        <v>1550</v>
      </c>
      <c r="B174" s="10" t="s">
        <v>538</v>
      </c>
      <c r="C174" s="64">
        <v>44256</v>
      </c>
      <c r="D174" s="10" t="s">
        <v>1546</v>
      </c>
      <c r="E174">
        <v>900</v>
      </c>
      <c r="F174"/>
    </row>
    <row r="175" spans="1:6" x14ac:dyDescent="0.25">
      <c r="A175" t="s">
        <v>1550</v>
      </c>
      <c r="B175" s="10" t="s">
        <v>538</v>
      </c>
      <c r="C175" s="64">
        <v>44256</v>
      </c>
      <c r="D175" s="10" t="s">
        <v>1547</v>
      </c>
      <c r="E175">
        <v>987</v>
      </c>
      <c r="F175"/>
    </row>
    <row r="176" spans="1:6" x14ac:dyDescent="0.25">
      <c r="A176" t="s">
        <v>1550</v>
      </c>
      <c r="B176" s="10" t="s">
        <v>538</v>
      </c>
      <c r="C176" s="64">
        <v>44287</v>
      </c>
      <c r="D176" s="10" t="s">
        <v>1546</v>
      </c>
      <c r="E176">
        <v>896</v>
      </c>
      <c r="F176"/>
    </row>
    <row r="177" spans="1:6" x14ac:dyDescent="0.25">
      <c r="A177" t="s">
        <v>1550</v>
      </c>
      <c r="B177" s="10" t="s">
        <v>538</v>
      </c>
      <c r="C177" s="64">
        <v>44287</v>
      </c>
      <c r="D177" s="10" t="s">
        <v>1547</v>
      </c>
      <c r="E177">
        <v>977</v>
      </c>
      <c r="F177"/>
    </row>
    <row r="178" spans="1:6" x14ac:dyDescent="0.25">
      <c r="A178" t="s">
        <v>1550</v>
      </c>
      <c r="B178" s="10" t="s">
        <v>538</v>
      </c>
      <c r="C178" s="64">
        <v>44317</v>
      </c>
      <c r="D178" s="10" t="s">
        <v>1546</v>
      </c>
      <c r="E178">
        <v>903</v>
      </c>
      <c r="F178"/>
    </row>
    <row r="179" spans="1:6" x14ac:dyDescent="0.25">
      <c r="A179" t="s">
        <v>1550</v>
      </c>
      <c r="B179" s="10" t="s">
        <v>538</v>
      </c>
      <c r="C179" s="64">
        <v>44317</v>
      </c>
      <c r="D179" s="10" t="s">
        <v>1547</v>
      </c>
      <c r="E179">
        <v>1010</v>
      </c>
      <c r="F179"/>
    </row>
    <row r="180" spans="1:6" x14ac:dyDescent="0.25">
      <c r="A180" t="s">
        <v>1550</v>
      </c>
      <c r="B180" s="10" t="s">
        <v>538</v>
      </c>
      <c r="C180" s="64">
        <v>44348</v>
      </c>
      <c r="D180" s="10" t="s">
        <v>1546</v>
      </c>
      <c r="E180">
        <v>919</v>
      </c>
      <c r="F180"/>
    </row>
    <row r="181" spans="1:6" x14ac:dyDescent="0.25">
      <c r="A181" t="s">
        <v>1550</v>
      </c>
      <c r="B181" s="10" t="s">
        <v>538</v>
      </c>
      <c r="C181" s="64">
        <v>44348</v>
      </c>
      <c r="D181" s="10" t="s">
        <v>1547</v>
      </c>
      <c r="E181">
        <v>1020</v>
      </c>
      <c r="F181"/>
    </row>
    <row r="182" spans="1:6" x14ac:dyDescent="0.25">
      <c r="A182" t="s">
        <v>1550</v>
      </c>
      <c r="B182" s="10" t="s">
        <v>538</v>
      </c>
      <c r="C182" s="64">
        <v>44378</v>
      </c>
      <c r="D182" s="10" t="s">
        <v>1546</v>
      </c>
      <c r="E182">
        <v>896</v>
      </c>
      <c r="F182"/>
    </row>
    <row r="183" spans="1:6" x14ac:dyDescent="0.25">
      <c r="A183" t="s">
        <v>1550</v>
      </c>
      <c r="B183" s="10" t="s">
        <v>538</v>
      </c>
      <c r="C183" s="64">
        <v>44378</v>
      </c>
      <c r="D183" s="10" t="s">
        <v>1547</v>
      </c>
      <c r="E183">
        <v>1003</v>
      </c>
      <c r="F183"/>
    </row>
    <row r="184" spans="1:6" x14ac:dyDescent="0.25">
      <c r="A184" t="s">
        <v>1550</v>
      </c>
      <c r="B184" s="10" t="s">
        <v>538</v>
      </c>
      <c r="C184" s="64">
        <v>44409</v>
      </c>
      <c r="D184" s="10" t="s">
        <v>1546</v>
      </c>
      <c r="E184">
        <v>908</v>
      </c>
      <c r="F184"/>
    </row>
    <row r="185" spans="1:6" x14ac:dyDescent="0.25">
      <c r="A185" t="s">
        <v>1550</v>
      </c>
      <c r="B185" s="10" t="s">
        <v>538</v>
      </c>
      <c r="C185" s="64">
        <v>44409</v>
      </c>
      <c r="D185" s="10" t="s">
        <v>1547</v>
      </c>
      <c r="E185">
        <v>1016</v>
      </c>
      <c r="F185"/>
    </row>
    <row r="186" spans="1:6" x14ac:dyDescent="0.25">
      <c r="A186" t="s">
        <v>1550</v>
      </c>
      <c r="B186" s="10" t="s">
        <v>538</v>
      </c>
      <c r="C186" s="64">
        <v>44440</v>
      </c>
      <c r="D186" s="10" t="s">
        <v>1546</v>
      </c>
      <c r="E186">
        <v>906</v>
      </c>
      <c r="F186"/>
    </row>
    <row r="187" spans="1:6" x14ac:dyDescent="0.25">
      <c r="A187" t="s">
        <v>1550</v>
      </c>
      <c r="B187" s="10" t="s">
        <v>538</v>
      </c>
      <c r="C187" s="64">
        <v>44440</v>
      </c>
      <c r="D187" s="10" t="s">
        <v>1547</v>
      </c>
      <c r="E187">
        <v>1040</v>
      </c>
      <c r="F187"/>
    </row>
    <row r="188" spans="1:6" x14ac:dyDescent="0.25">
      <c r="A188" t="s">
        <v>1550</v>
      </c>
      <c r="B188" s="10" t="s">
        <v>538</v>
      </c>
      <c r="C188" s="64">
        <v>44470</v>
      </c>
      <c r="D188" s="10" t="s">
        <v>1546</v>
      </c>
      <c r="E188">
        <v>942</v>
      </c>
      <c r="F188"/>
    </row>
    <row r="189" spans="1:6" x14ac:dyDescent="0.25">
      <c r="A189" t="s">
        <v>1550</v>
      </c>
      <c r="B189" s="10" t="s">
        <v>538</v>
      </c>
      <c r="C189" s="64">
        <v>44470</v>
      </c>
      <c r="D189" s="10" t="s">
        <v>1547</v>
      </c>
      <c r="E189">
        <v>1027</v>
      </c>
      <c r="F189"/>
    </row>
    <row r="190" spans="1:6" x14ac:dyDescent="0.25">
      <c r="A190" t="s">
        <v>1550</v>
      </c>
      <c r="B190" s="10" t="s">
        <v>538</v>
      </c>
      <c r="C190" s="64">
        <v>44501</v>
      </c>
      <c r="D190" s="10" t="s">
        <v>1546</v>
      </c>
      <c r="E190">
        <v>968</v>
      </c>
      <c r="F190"/>
    </row>
    <row r="191" spans="1:6" x14ac:dyDescent="0.25">
      <c r="A191" t="s">
        <v>1550</v>
      </c>
      <c r="B191" s="10" t="s">
        <v>538</v>
      </c>
      <c r="C191" s="64">
        <v>44501</v>
      </c>
      <c r="D191" s="10" t="s">
        <v>1547</v>
      </c>
      <c r="E191">
        <v>1088</v>
      </c>
      <c r="F191"/>
    </row>
    <row r="192" spans="1:6" x14ac:dyDescent="0.25">
      <c r="A192" t="s">
        <v>1550</v>
      </c>
      <c r="B192" s="10" t="s">
        <v>538</v>
      </c>
      <c r="C192" s="64">
        <v>44531</v>
      </c>
      <c r="D192" s="10" t="s">
        <v>1546</v>
      </c>
      <c r="E192">
        <v>929</v>
      </c>
      <c r="F192"/>
    </row>
    <row r="193" spans="1:6" x14ac:dyDescent="0.25">
      <c r="A193" t="s">
        <v>1550</v>
      </c>
      <c r="B193" s="10" t="s">
        <v>538</v>
      </c>
      <c r="C193" s="64">
        <v>44531</v>
      </c>
      <c r="D193" s="10" t="s">
        <v>1547</v>
      </c>
      <c r="E193">
        <v>1025</v>
      </c>
      <c r="F193"/>
    </row>
    <row r="194" spans="1:6" x14ac:dyDescent="0.25">
      <c r="A194" t="s">
        <v>1550</v>
      </c>
      <c r="B194" s="10" t="s">
        <v>538</v>
      </c>
      <c r="C194" s="64">
        <v>44562</v>
      </c>
      <c r="D194" s="10" t="s">
        <v>1546</v>
      </c>
      <c r="E194">
        <v>969</v>
      </c>
      <c r="F194"/>
    </row>
    <row r="195" spans="1:6" x14ac:dyDescent="0.25">
      <c r="A195" t="s">
        <v>1550</v>
      </c>
      <c r="B195" s="10" t="s">
        <v>538</v>
      </c>
      <c r="C195" s="64">
        <v>44562</v>
      </c>
      <c r="D195" s="10" t="s">
        <v>1547</v>
      </c>
      <c r="E195">
        <v>1049</v>
      </c>
      <c r="F195"/>
    </row>
    <row r="196" spans="1:6" x14ac:dyDescent="0.25">
      <c r="A196" t="s">
        <v>1550</v>
      </c>
      <c r="B196" s="10" t="s">
        <v>538</v>
      </c>
      <c r="C196" s="64">
        <v>44593</v>
      </c>
      <c r="D196" s="10" t="s">
        <v>1546</v>
      </c>
      <c r="E196">
        <v>969</v>
      </c>
      <c r="F196"/>
    </row>
    <row r="197" spans="1:6" x14ac:dyDescent="0.25">
      <c r="A197" t="s">
        <v>1550</v>
      </c>
      <c r="B197" s="10" t="s">
        <v>538</v>
      </c>
      <c r="C197" s="64">
        <v>44593</v>
      </c>
      <c r="D197" s="10" t="s">
        <v>1547</v>
      </c>
      <c r="E197">
        <v>1061</v>
      </c>
      <c r="F197"/>
    </row>
    <row r="198" spans="1:6" x14ac:dyDescent="0.25">
      <c r="A198" t="s">
        <v>1550</v>
      </c>
      <c r="B198" s="10" t="s">
        <v>538</v>
      </c>
      <c r="C198" s="64">
        <v>44621</v>
      </c>
      <c r="D198" s="10" t="s">
        <v>1546</v>
      </c>
      <c r="E198">
        <v>999</v>
      </c>
      <c r="F198"/>
    </row>
    <row r="199" spans="1:6" x14ac:dyDescent="0.25">
      <c r="A199" t="s">
        <v>1550</v>
      </c>
      <c r="B199" s="10" t="s">
        <v>538</v>
      </c>
      <c r="C199" s="64">
        <v>44621</v>
      </c>
      <c r="D199" s="10" t="s">
        <v>1547</v>
      </c>
      <c r="E199">
        <v>1078</v>
      </c>
      <c r="F199"/>
    </row>
    <row r="200" spans="1:6" x14ac:dyDescent="0.25">
      <c r="A200" t="s">
        <v>1550</v>
      </c>
      <c r="B200" s="10" t="s">
        <v>538</v>
      </c>
      <c r="C200" s="64">
        <v>44652</v>
      </c>
      <c r="D200" s="10" t="s">
        <v>1546</v>
      </c>
      <c r="E200">
        <v>983</v>
      </c>
      <c r="F200"/>
    </row>
    <row r="201" spans="1:6" x14ac:dyDescent="0.25">
      <c r="A201" t="s">
        <v>1550</v>
      </c>
      <c r="B201" s="10" t="s">
        <v>538</v>
      </c>
      <c r="C201" s="64">
        <v>44652</v>
      </c>
      <c r="D201" s="10" t="s">
        <v>1547</v>
      </c>
      <c r="E201">
        <v>1084</v>
      </c>
      <c r="F201"/>
    </row>
    <row r="202" spans="1:6" x14ac:dyDescent="0.25">
      <c r="A202" t="s">
        <v>1550</v>
      </c>
      <c r="B202" s="10" t="s">
        <v>538</v>
      </c>
      <c r="C202" s="64">
        <v>44682</v>
      </c>
      <c r="D202" s="10" t="s">
        <v>1546</v>
      </c>
      <c r="E202">
        <v>994</v>
      </c>
      <c r="F202"/>
    </row>
    <row r="203" spans="1:6" x14ac:dyDescent="0.25">
      <c r="A203" t="s">
        <v>1550</v>
      </c>
      <c r="B203" s="10" t="s">
        <v>538</v>
      </c>
      <c r="C203" s="64">
        <v>44682</v>
      </c>
      <c r="D203" s="10" t="s">
        <v>1547</v>
      </c>
      <c r="E203">
        <v>1102</v>
      </c>
      <c r="F203"/>
    </row>
    <row r="204" spans="1:6" x14ac:dyDescent="0.25">
      <c r="A204" t="s">
        <v>1550</v>
      </c>
      <c r="B204" s="10" t="s">
        <v>538</v>
      </c>
      <c r="C204" s="64">
        <v>44713</v>
      </c>
      <c r="D204" s="10" t="s">
        <v>1546</v>
      </c>
      <c r="E204">
        <v>1106</v>
      </c>
      <c r="F204"/>
    </row>
    <row r="205" spans="1:6" x14ac:dyDescent="0.25">
      <c r="A205" t="s">
        <v>1550</v>
      </c>
      <c r="B205" s="10" t="s">
        <v>538</v>
      </c>
      <c r="C205" s="64">
        <v>44713</v>
      </c>
      <c r="D205" s="10" t="s">
        <v>1547</v>
      </c>
      <c r="E205">
        <v>1231</v>
      </c>
      <c r="F205"/>
    </row>
    <row r="206" spans="1:6" x14ac:dyDescent="0.25">
      <c r="A206" t="s">
        <v>1550</v>
      </c>
      <c r="B206" s="10" t="s">
        <v>538</v>
      </c>
      <c r="C206" s="64">
        <v>44743</v>
      </c>
      <c r="D206" s="10" t="s">
        <v>1546</v>
      </c>
      <c r="E206">
        <v>1000</v>
      </c>
      <c r="F206"/>
    </row>
    <row r="207" spans="1:6" x14ac:dyDescent="0.25">
      <c r="A207" t="s">
        <v>1550</v>
      </c>
      <c r="B207" s="10" t="s">
        <v>538</v>
      </c>
      <c r="C207" s="64">
        <v>44743</v>
      </c>
      <c r="D207" s="10" t="s">
        <v>1547</v>
      </c>
      <c r="E207">
        <v>1106</v>
      </c>
      <c r="F207"/>
    </row>
    <row r="208" spans="1:6" x14ac:dyDescent="0.25">
      <c r="A208" t="s">
        <v>1550</v>
      </c>
      <c r="B208" s="10" t="s">
        <v>538</v>
      </c>
      <c r="C208" s="64">
        <v>44774</v>
      </c>
      <c r="D208" s="10" t="s">
        <v>1546</v>
      </c>
      <c r="E208">
        <v>1032</v>
      </c>
      <c r="F208"/>
    </row>
    <row r="209" spans="1:6" x14ac:dyDescent="0.25">
      <c r="A209" t="s">
        <v>1550</v>
      </c>
      <c r="B209" s="10" t="s">
        <v>538</v>
      </c>
      <c r="C209" s="64">
        <v>44774</v>
      </c>
      <c r="D209" s="10" t="s">
        <v>1547</v>
      </c>
      <c r="E209">
        <v>1140</v>
      </c>
      <c r="F209"/>
    </row>
    <row r="210" spans="1:6" x14ac:dyDescent="0.25">
      <c r="A210" t="s">
        <v>1550</v>
      </c>
      <c r="B210" s="10" t="s">
        <v>538</v>
      </c>
      <c r="C210" s="64">
        <v>44805</v>
      </c>
      <c r="D210" s="10" t="s">
        <v>1546</v>
      </c>
      <c r="E210">
        <v>1022</v>
      </c>
      <c r="F210"/>
    </row>
    <row r="211" spans="1:6" x14ac:dyDescent="0.25">
      <c r="A211" t="s">
        <v>1550</v>
      </c>
      <c r="B211" s="10" t="s">
        <v>538</v>
      </c>
      <c r="C211" s="64">
        <v>44805</v>
      </c>
      <c r="D211" s="10" t="s">
        <v>1547</v>
      </c>
      <c r="E211">
        <v>1106</v>
      </c>
      <c r="F211"/>
    </row>
    <row r="212" spans="1:6" x14ac:dyDescent="0.25">
      <c r="A212" t="s">
        <v>1550</v>
      </c>
      <c r="B212" s="10" t="s">
        <v>538</v>
      </c>
      <c r="C212" s="64">
        <v>44835</v>
      </c>
      <c r="D212" s="10" t="s">
        <v>1546</v>
      </c>
      <c r="E212">
        <v>1018</v>
      </c>
      <c r="F212"/>
    </row>
    <row r="213" spans="1:6" x14ac:dyDescent="0.25">
      <c r="A213" t="s">
        <v>1550</v>
      </c>
      <c r="B213" s="10" t="s">
        <v>538</v>
      </c>
      <c r="C213" s="64">
        <v>44835</v>
      </c>
      <c r="D213" s="10" t="s">
        <v>1547</v>
      </c>
      <c r="E213">
        <v>1124</v>
      </c>
      <c r="F213"/>
    </row>
    <row r="214" spans="1:6" x14ac:dyDescent="0.25">
      <c r="A214" t="s">
        <v>1550</v>
      </c>
      <c r="B214" s="10" t="s">
        <v>538</v>
      </c>
      <c r="C214" s="64">
        <v>44866</v>
      </c>
      <c r="D214" s="10" t="s">
        <v>1546</v>
      </c>
      <c r="E214">
        <v>1114</v>
      </c>
      <c r="F214"/>
    </row>
    <row r="215" spans="1:6" x14ac:dyDescent="0.25">
      <c r="A215" t="s">
        <v>1550</v>
      </c>
      <c r="B215" s="10" t="s">
        <v>538</v>
      </c>
      <c r="C215" s="64">
        <v>44866</v>
      </c>
      <c r="D215" s="10" t="s">
        <v>1547</v>
      </c>
      <c r="E215">
        <v>1233</v>
      </c>
      <c r="F215"/>
    </row>
    <row r="216" spans="1:6" x14ac:dyDescent="0.25">
      <c r="A216" t="s">
        <v>1550</v>
      </c>
      <c r="B216" s="10" t="s">
        <v>538</v>
      </c>
      <c r="C216" s="64">
        <v>44896</v>
      </c>
      <c r="D216" s="10" t="s">
        <v>1546</v>
      </c>
      <c r="E216">
        <v>1047</v>
      </c>
      <c r="F216"/>
    </row>
    <row r="217" spans="1:6" x14ac:dyDescent="0.25">
      <c r="A217" t="s">
        <v>1550</v>
      </c>
      <c r="B217" s="10" t="s">
        <v>538</v>
      </c>
      <c r="C217" s="64">
        <v>44896</v>
      </c>
      <c r="D217" s="10" t="s">
        <v>1547</v>
      </c>
      <c r="E217">
        <v>1136</v>
      </c>
      <c r="F217"/>
    </row>
    <row r="218" spans="1:6" x14ac:dyDescent="0.25">
      <c r="A218" t="s">
        <v>1550</v>
      </c>
      <c r="B218" s="10" t="s">
        <v>538</v>
      </c>
      <c r="C218" s="64">
        <v>44927</v>
      </c>
      <c r="D218" s="10" t="s">
        <v>1546</v>
      </c>
      <c r="E218">
        <v>1143</v>
      </c>
      <c r="F218"/>
    </row>
    <row r="219" spans="1:6" x14ac:dyDescent="0.25">
      <c r="A219" t="s">
        <v>1550</v>
      </c>
      <c r="B219" s="10" t="s">
        <v>538</v>
      </c>
      <c r="C219" s="64">
        <v>44927</v>
      </c>
      <c r="D219" s="10" t="s">
        <v>1547</v>
      </c>
      <c r="E219">
        <v>1202</v>
      </c>
      <c r="F219"/>
    </row>
    <row r="220" spans="1:6" x14ac:dyDescent="0.25">
      <c r="A220" t="s">
        <v>1550</v>
      </c>
      <c r="B220" s="10" t="s">
        <v>538</v>
      </c>
      <c r="C220" s="64">
        <v>44958</v>
      </c>
      <c r="D220" s="10" t="s">
        <v>1546</v>
      </c>
      <c r="E220">
        <v>1129</v>
      </c>
      <c r="F220"/>
    </row>
    <row r="221" spans="1:6" x14ac:dyDescent="0.25">
      <c r="A221" t="s">
        <v>1550</v>
      </c>
      <c r="B221" s="10" t="s">
        <v>538</v>
      </c>
      <c r="C221" s="64">
        <v>44958</v>
      </c>
      <c r="D221" s="10" t="s">
        <v>1547</v>
      </c>
      <c r="E221">
        <v>1203</v>
      </c>
      <c r="F221"/>
    </row>
    <row r="222" spans="1:6" x14ac:dyDescent="0.25">
      <c r="A222" t="s">
        <v>1550</v>
      </c>
      <c r="B222" s="10" t="s">
        <v>538</v>
      </c>
      <c r="C222" s="64">
        <v>44986</v>
      </c>
      <c r="D222" s="10" t="s">
        <v>1546</v>
      </c>
      <c r="E222">
        <v>1204</v>
      </c>
      <c r="F222"/>
    </row>
    <row r="223" spans="1:6" x14ac:dyDescent="0.25">
      <c r="A223" t="s">
        <v>1550</v>
      </c>
      <c r="B223" s="10" t="s">
        <v>538</v>
      </c>
      <c r="C223" s="64">
        <v>44986</v>
      </c>
      <c r="D223" s="10" t="s">
        <v>1547</v>
      </c>
      <c r="E223">
        <v>1268</v>
      </c>
      <c r="F223"/>
    </row>
    <row r="224" spans="1:6" x14ac:dyDescent="0.25">
      <c r="A224" t="s">
        <v>1550</v>
      </c>
      <c r="B224" s="10" t="s">
        <v>538</v>
      </c>
      <c r="C224" s="64">
        <v>45017</v>
      </c>
      <c r="D224" s="10" t="s">
        <v>1546</v>
      </c>
      <c r="E224">
        <v>1141</v>
      </c>
      <c r="F224"/>
    </row>
    <row r="225" spans="1:6" x14ac:dyDescent="0.25">
      <c r="A225" t="s">
        <v>1550</v>
      </c>
      <c r="B225" s="10" t="s">
        <v>538</v>
      </c>
      <c r="C225" s="64">
        <v>45017</v>
      </c>
      <c r="D225" s="10" t="s">
        <v>1547</v>
      </c>
      <c r="E225">
        <v>1239</v>
      </c>
      <c r="F225"/>
    </row>
    <row r="226" spans="1:6" x14ac:dyDescent="0.25">
      <c r="A226" t="s">
        <v>1550</v>
      </c>
      <c r="B226" s="10" t="s">
        <v>538</v>
      </c>
      <c r="C226" s="64">
        <v>45047</v>
      </c>
      <c r="D226" s="10" t="s">
        <v>1546</v>
      </c>
      <c r="E226">
        <v>1196</v>
      </c>
      <c r="F226"/>
    </row>
    <row r="227" spans="1:6" x14ac:dyDescent="0.25">
      <c r="A227" t="s">
        <v>1550</v>
      </c>
      <c r="B227" s="10" t="s">
        <v>538</v>
      </c>
      <c r="C227" s="64">
        <v>45047</v>
      </c>
      <c r="D227" s="10" t="s">
        <v>1547</v>
      </c>
      <c r="E227">
        <v>1282</v>
      </c>
      <c r="F227"/>
    </row>
    <row r="228" spans="1:6" x14ac:dyDescent="0.25">
      <c r="A228" t="s">
        <v>1550</v>
      </c>
      <c r="B228" s="10" t="s">
        <v>538</v>
      </c>
      <c r="C228" s="64">
        <v>45078</v>
      </c>
      <c r="D228" s="10" t="s">
        <v>1546</v>
      </c>
      <c r="E228">
        <v>1193</v>
      </c>
      <c r="F228"/>
    </row>
    <row r="229" spans="1:6" x14ac:dyDescent="0.25">
      <c r="A229" t="s">
        <v>1550</v>
      </c>
      <c r="B229" s="10" t="s">
        <v>538</v>
      </c>
      <c r="C229" s="64">
        <v>45078</v>
      </c>
      <c r="D229" s="10" t="s">
        <v>1547</v>
      </c>
      <c r="E229">
        <v>1307</v>
      </c>
      <c r="F229"/>
    </row>
    <row r="230" spans="1:6" x14ac:dyDescent="0.25">
      <c r="A230" t="s">
        <v>1550</v>
      </c>
      <c r="B230" s="10" t="s">
        <v>538</v>
      </c>
      <c r="C230" s="64">
        <v>45108</v>
      </c>
      <c r="D230" s="10" t="s">
        <v>1546</v>
      </c>
      <c r="E230">
        <v>1186</v>
      </c>
      <c r="F230"/>
    </row>
    <row r="231" spans="1:6" x14ac:dyDescent="0.25">
      <c r="A231" t="s">
        <v>1550</v>
      </c>
      <c r="B231" s="10" t="s">
        <v>538</v>
      </c>
      <c r="C231" s="64">
        <v>45108</v>
      </c>
      <c r="D231" s="10" t="s">
        <v>1547</v>
      </c>
      <c r="E231">
        <v>1289</v>
      </c>
      <c r="F231"/>
    </row>
    <row r="232" spans="1:6" x14ac:dyDescent="0.25">
      <c r="A232" t="s">
        <v>1550</v>
      </c>
      <c r="B232" s="10" t="s">
        <v>538</v>
      </c>
      <c r="C232" s="64">
        <v>45139</v>
      </c>
      <c r="D232" s="10" t="s">
        <v>1546</v>
      </c>
      <c r="E232">
        <v>1221</v>
      </c>
      <c r="F232"/>
    </row>
    <row r="233" spans="1:6" x14ac:dyDescent="0.25">
      <c r="A233" t="s">
        <v>1550</v>
      </c>
      <c r="B233" s="10" t="s">
        <v>538</v>
      </c>
      <c r="C233" s="64">
        <v>45139</v>
      </c>
      <c r="D233" s="10" t="s">
        <v>1547</v>
      </c>
      <c r="E233">
        <v>1349</v>
      </c>
      <c r="F233"/>
    </row>
    <row r="234" spans="1:6" x14ac:dyDescent="0.25">
      <c r="A234" t="s">
        <v>1550</v>
      </c>
      <c r="B234" s="10" t="s">
        <v>538</v>
      </c>
      <c r="C234" s="64">
        <v>45170</v>
      </c>
      <c r="D234" s="10" t="s">
        <v>1546</v>
      </c>
      <c r="E234">
        <v>1196</v>
      </c>
      <c r="F234"/>
    </row>
    <row r="235" spans="1:6" x14ac:dyDescent="0.25">
      <c r="A235" t="s">
        <v>1550</v>
      </c>
      <c r="B235" s="10" t="s">
        <v>538</v>
      </c>
      <c r="C235" s="64">
        <v>45170</v>
      </c>
      <c r="D235" s="10" t="s">
        <v>1547</v>
      </c>
      <c r="E235">
        <v>1309</v>
      </c>
      <c r="F235"/>
    </row>
    <row r="236" spans="1:6" x14ac:dyDescent="0.25">
      <c r="A236" t="s">
        <v>1550</v>
      </c>
      <c r="B236" s="10" t="s">
        <v>538</v>
      </c>
      <c r="C236" s="64">
        <v>45200</v>
      </c>
      <c r="D236" s="10" t="s">
        <v>1546</v>
      </c>
      <c r="E236">
        <v>1198</v>
      </c>
      <c r="F236"/>
    </row>
    <row r="237" spans="1:6" x14ac:dyDescent="0.25">
      <c r="A237" t="s">
        <v>1550</v>
      </c>
      <c r="B237" s="10" t="s">
        <v>538</v>
      </c>
      <c r="C237" s="64">
        <v>45200</v>
      </c>
      <c r="D237" s="10" t="s">
        <v>1547</v>
      </c>
      <c r="E237">
        <v>1305</v>
      </c>
      <c r="F237"/>
    </row>
    <row r="238" spans="1:6" x14ac:dyDescent="0.25">
      <c r="A238" t="s">
        <v>1550</v>
      </c>
      <c r="B238" s="10" t="s">
        <v>538</v>
      </c>
      <c r="C238" s="64">
        <v>45231</v>
      </c>
      <c r="D238" s="10" t="s">
        <v>1546</v>
      </c>
      <c r="E238">
        <v>1329</v>
      </c>
      <c r="F238"/>
    </row>
    <row r="239" spans="1:6" x14ac:dyDescent="0.25">
      <c r="A239" t="s">
        <v>1550</v>
      </c>
      <c r="B239" s="10" t="s">
        <v>538</v>
      </c>
      <c r="C239" s="64">
        <v>45231</v>
      </c>
      <c r="D239" s="10" t="s">
        <v>1547</v>
      </c>
      <c r="E239">
        <v>1437</v>
      </c>
      <c r="F239"/>
    </row>
    <row r="240" spans="1:6" x14ac:dyDescent="0.25">
      <c r="A240" t="s">
        <v>1550</v>
      </c>
      <c r="B240" s="10" t="s">
        <v>538</v>
      </c>
      <c r="C240" s="64">
        <v>45261</v>
      </c>
      <c r="D240" s="10" t="s">
        <v>1546</v>
      </c>
      <c r="E240">
        <v>1178</v>
      </c>
      <c r="F240"/>
    </row>
    <row r="241" spans="1:6" x14ac:dyDescent="0.25">
      <c r="A241" t="s">
        <v>1550</v>
      </c>
      <c r="B241" s="10" t="s">
        <v>538</v>
      </c>
      <c r="C241" s="64">
        <v>45261</v>
      </c>
      <c r="D241" s="10" t="s">
        <v>1547</v>
      </c>
      <c r="E241">
        <v>1259</v>
      </c>
      <c r="F241"/>
    </row>
    <row r="242" spans="1:6" x14ac:dyDescent="0.25">
      <c r="A242" t="s">
        <v>1550</v>
      </c>
      <c r="B242" s="10" t="s">
        <v>538</v>
      </c>
      <c r="C242" s="64">
        <v>45292</v>
      </c>
      <c r="D242" s="10" t="s">
        <v>1546</v>
      </c>
      <c r="E242">
        <v>1257</v>
      </c>
      <c r="F242"/>
    </row>
    <row r="243" spans="1:6" x14ac:dyDescent="0.25">
      <c r="A243" t="s">
        <v>1550</v>
      </c>
      <c r="B243" s="10" t="s">
        <v>538</v>
      </c>
      <c r="C243" s="64">
        <v>45292</v>
      </c>
      <c r="D243" s="10" t="s">
        <v>1547</v>
      </c>
      <c r="E243">
        <v>1317</v>
      </c>
      <c r="F243"/>
    </row>
    <row r="244" spans="1:6" x14ac:dyDescent="0.25">
      <c r="A244" t="s">
        <v>1550</v>
      </c>
      <c r="B244" s="10" t="s">
        <v>538</v>
      </c>
      <c r="C244" s="64">
        <v>45323</v>
      </c>
      <c r="D244" s="10" t="s">
        <v>1546</v>
      </c>
      <c r="E244">
        <v>1240</v>
      </c>
      <c r="F244"/>
    </row>
    <row r="245" spans="1:6" x14ac:dyDescent="0.25">
      <c r="A245" t="s">
        <v>1550</v>
      </c>
      <c r="B245" s="10" t="s">
        <v>538</v>
      </c>
      <c r="C245" s="64">
        <v>45323</v>
      </c>
      <c r="D245" s="10" t="s">
        <v>1547</v>
      </c>
      <c r="E245">
        <v>1307</v>
      </c>
      <c r="F245"/>
    </row>
    <row r="246" spans="1:6" x14ac:dyDescent="0.25">
      <c r="A246" t="s">
        <v>1550</v>
      </c>
      <c r="B246" s="10" t="s">
        <v>538</v>
      </c>
      <c r="C246" s="64">
        <v>45352</v>
      </c>
      <c r="D246" s="10" t="s">
        <v>1546</v>
      </c>
      <c r="E246">
        <v>1276</v>
      </c>
      <c r="F246"/>
    </row>
    <row r="247" spans="1:6" x14ac:dyDescent="0.25">
      <c r="A247" t="s">
        <v>1550</v>
      </c>
      <c r="B247" s="10" t="s">
        <v>538</v>
      </c>
      <c r="C247" s="64">
        <v>45352</v>
      </c>
      <c r="D247" s="10" t="s">
        <v>1547</v>
      </c>
      <c r="E247">
        <v>1337</v>
      </c>
      <c r="F247"/>
    </row>
    <row r="248" spans="1:6" x14ac:dyDescent="0.25">
      <c r="A248" t="s">
        <v>1550</v>
      </c>
      <c r="B248" s="10" t="s">
        <v>538</v>
      </c>
      <c r="C248" s="64">
        <v>45383</v>
      </c>
      <c r="D248" s="10" t="s">
        <v>1546</v>
      </c>
      <c r="E248">
        <v>1306</v>
      </c>
      <c r="F248"/>
    </row>
    <row r="249" spans="1:6" x14ac:dyDescent="0.25">
      <c r="A249" t="s">
        <v>1550</v>
      </c>
      <c r="B249" s="10" t="s">
        <v>538</v>
      </c>
      <c r="C249" s="64">
        <v>45383</v>
      </c>
      <c r="D249" s="10" t="s">
        <v>1547</v>
      </c>
      <c r="E249">
        <v>1398</v>
      </c>
      <c r="F249"/>
    </row>
    <row r="250" spans="1:6" x14ac:dyDescent="0.25">
      <c r="A250" t="s">
        <v>1550</v>
      </c>
      <c r="B250" s="10" t="s">
        <v>538</v>
      </c>
      <c r="C250" s="64">
        <v>45413</v>
      </c>
      <c r="D250" s="10" t="s">
        <v>1546</v>
      </c>
      <c r="E250">
        <v>1321</v>
      </c>
      <c r="F250"/>
    </row>
    <row r="251" spans="1:6" x14ac:dyDescent="0.25">
      <c r="A251" t="s">
        <v>1550</v>
      </c>
      <c r="B251" s="10" t="s">
        <v>538</v>
      </c>
      <c r="C251" s="64">
        <v>45413</v>
      </c>
      <c r="D251" s="10" t="s">
        <v>1547</v>
      </c>
      <c r="E251">
        <v>1400</v>
      </c>
      <c r="F251"/>
    </row>
    <row r="252" spans="1:6" x14ac:dyDescent="0.25">
      <c r="A252" t="s">
        <v>1550</v>
      </c>
      <c r="B252" s="10" t="s">
        <v>538</v>
      </c>
      <c r="C252" s="64">
        <v>45444</v>
      </c>
      <c r="D252" s="10" t="s">
        <v>1546</v>
      </c>
      <c r="E252">
        <v>1315</v>
      </c>
      <c r="F252"/>
    </row>
    <row r="253" spans="1:6" x14ac:dyDescent="0.25">
      <c r="A253" t="s">
        <v>1550</v>
      </c>
      <c r="B253" s="10" t="s">
        <v>538</v>
      </c>
      <c r="C253" s="64">
        <v>45444</v>
      </c>
      <c r="D253" s="10" t="s">
        <v>1547</v>
      </c>
      <c r="E253">
        <v>1413</v>
      </c>
      <c r="F253"/>
    </row>
    <row r="254" spans="1:6" x14ac:dyDescent="0.25">
      <c r="A254" t="s">
        <v>1550</v>
      </c>
      <c r="B254" s="10" t="s">
        <v>538</v>
      </c>
      <c r="C254" s="64">
        <v>45474</v>
      </c>
      <c r="D254" s="10" t="s">
        <v>1546</v>
      </c>
      <c r="E254">
        <v>1324</v>
      </c>
      <c r="F254"/>
    </row>
    <row r="255" spans="1:6" x14ac:dyDescent="0.25">
      <c r="A255" t="s">
        <v>1550</v>
      </c>
      <c r="B255" s="10" t="s">
        <v>538</v>
      </c>
      <c r="C255" s="64">
        <v>45474</v>
      </c>
      <c r="D255" s="10" t="s">
        <v>1547</v>
      </c>
      <c r="E255">
        <v>1397</v>
      </c>
      <c r="F255"/>
    </row>
    <row r="256" spans="1:6" x14ac:dyDescent="0.25">
      <c r="A256" t="s">
        <v>1550</v>
      </c>
      <c r="B256" s="10" t="s">
        <v>538</v>
      </c>
      <c r="C256" s="64">
        <v>45505</v>
      </c>
      <c r="D256" s="10" t="s">
        <v>1546</v>
      </c>
      <c r="E256">
        <v>1356</v>
      </c>
      <c r="F256"/>
    </row>
    <row r="257" spans="1:6" x14ac:dyDescent="0.25">
      <c r="A257" t="s">
        <v>1550</v>
      </c>
      <c r="B257" s="10" t="s">
        <v>538</v>
      </c>
      <c r="C257" s="64">
        <v>45505</v>
      </c>
      <c r="D257" s="10" t="s">
        <v>1547</v>
      </c>
      <c r="E257">
        <v>1436</v>
      </c>
      <c r="F257"/>
    </row>
    <row r="258" spans="1:6" x14ac:dyDescent="0.25">
      <c r="A258" t="s">
        <v>1550</v>
      </c>
      <c r="B258" s="10" t="s">
        <v>538</v>
      </c>
      <c r="C258" s="64">
        <v>45536</v>
      </c>
      <c r="D258" s="10" t="s">
        <v>1546</v>
      </c>
      <c r="E258">
        <v>1339</v>
      </c>
      <c r="F258"/>
    </row>
    <row r="259" spans="1:6" x14ac:dyDescent="0.25">
      <c r="A259" t="s">
        <v>1550</v>
      </c>
      <c r="B259" s="10" t="s">
        <v>538</v>
      </c>
      <c r="C259" s="64">
        <v>45536</v>
      </c>
      <c r="D259" s="10" t="s">
        <v>1547</v>
      </c>
      <c r="E259">
        <v>1411</v>
      </c>
      <c r="F259"/>
    </row>
    <row r="260" spans="1:6" x14ac:dyDescent="0.25">
      <c r="A260" t="s">
        <v>1550</v>
      </c>
      <c r="B260" s="10" t="s">
        <v>538</v>
      </c>
      <c r="C260" s="64">
        <v>45566</v>
      </c>
      <c r="D260" s="10" t="s">
        <v>1546</v>
      </c>
      <c r="E260">
        <v>1349</v>
      </c>
      <c r="F260"/>
    </row>
    <row r="261" spans="1:6" x14ac:dyDescent="0.25">
      <c r="A261" t="s">
        <v>1550</v>
      </c>
      <c r="B261" s="10" t="s">
        <v>538</v>
      </c>
      <c r="C261" s="64">
        <v>45566</v>
      </c>
      <c r="D261" s="10" t="s">
        <v>1547</v>
      </c>
      <c r="E261">
        <v>1417</v>
      </c>
      <c r="F261"/>
    </row>
    <row r="262" spans="1:6" x14ac:dyDescent="0.25">
      <c r="A262" t="s">
        <v>1550</v>
      </c>
      <c r="B262" s="10" t="s">
        <v>538</v>
      </c>
      <c r="C262" s="64">
        <v>45597</v>
      </c>
      <c r="D262" s="10" t="s">
        <v>1546</v>
      </c>
      <c r="E262">
        <v>1354</v>
      </c>
      <c r="F262"/>
    </row>
    <row r="263" spans="1:6" x14ac:dyDescent="0.25">
      <c r="A263" t="s">
        <v>1550</v>
      </c>
      <c r="B263" s="10" t="s">
        <v>538</v>
      </c>
      <c r="C263" s="64">
        <v>45597</v>
      </c>
      <c r="D263" s="10" t="s">
        <v>1547</v>
      </c>
      <c r="E263">
        <v>1430</v>
      </c>
      <c r="F263"/>
    </row>
    <row r="264" spans="1:6" x14ac:dyDescent="0.25">
      <c r="A264" t="s">
        <v>1550</v>
      </c>
      <c r="B264" s="10" t="s">
        <v>538</v>
      </c>
      <c r="C264" s="64">
        <v>45627</v>
      </c>
      <c r="D264" s="10" t="s">
        <v>1546</v>
      </c>
      <c r="E264">
        <v>1373</v>
      </c>
      <c r="F264"/>
    </row>
    <row r="265" spans="1:6" x14ac:dyDescent="0.25">
      <c r="A265" t="s">
        <v>1550</v>
      </c>
      <c r="B265" s="10" t="s">
        <v>538</v>
      </c>
      <c r="C265" s="64">
        <v>45627</v>
      </c>
      <c r="D265" s="10" t="s">
        <v>1547</v>
      </c>
      <c r="E265">
        <v>1432</v>
      </c>
      <c r="F265"/>
    </row>
    <row r="266" spans="1:6" x14ac:dyDescent="0.25">
      <c r="A266" t="s">
        <v>1550</v>
      </c>
      <c r="B266" s="10" t="s">
        <v>538</v>
      </c>
      <c r="C266" s="64">
        <v>45658</v>
      </c>
      <c r="D266" s="10" t="s">
        <v>1546</v>
      </c>
      <c r="E266">
        <v>1417</v>
      </c>
      <c r="F266"/>
    </row>
    <row r="267" spans="1:6" x14ac:dyDescent="0.25">
      <c r="A267" t="s">
        <v>1550</v>
      </c>
      <c r="B267" s="10" t="s">
        <v>538</v>
      </c>
      <c r="C267" s="64">
        <v>45658</v>
      </c>
      <c r="D267" s="10" t="s">
        <v>1547</v>
      </c>
      <c r="E267">
        <v>1474</v>
      </c>
      <c r="F267"/>
    </row>
    <row r="268" spans="1:6" x14ac:dyDescent="0.25">
      <c r="A268" t="s">
        <v>1550</v>
      </c>
      <c r="B268" s="10" t="s">
        <v>538</v>
      </c>
      <c r="C268" s="64">
        <v>45689</v>
      </c>
      <c r="D268" s="10" t="s">
        <v>1546</v>
      </c>
      <c r="E268">
        <v>1408</v>
      </c>
      <c r="F268"/>
    </row>
    <row r="269" spans="1:6" x14ac:dyDescent="0.25">
      <c r="A269" t="s">
        <v>1550</v>
      </c>
      <c r="B269" s="10" t="s">
        <v>538</v>
      </c>
      <c r="C269" s="64">
        <v>45689</v>
      </c>
      <c r="D269" s="10" t="s">
        <v>1547</v>
      </c>
      <c r="E269">
        <v>1453</v>
      </c>
      <c r="F269"/>
    </row>
    <row r="270" spans="1:6" x14ac:dyDescent="0.25">
      <c r="A270" t="s">
        <v>1550</v>
      </c>
      <c r="B270" s="10" t="s">
        <v>538</v>
      </c>
      <c r="C270" s="64">
        <v>45717</v>
      </c>
      <c r="D270" s="10" t="s">
        <v>1546</v>
      </c>
      <c r="E270">
        <v>1443</v>
      </c>
      <c r="F270"/>
    </row>
    <row r="271" spans="1:6" x14ac:dyDescent="0.25">
      <c r="A271" t="s">
        <v>1550</v>
      </c>
      <c r="B271" s="10" t="s">
        <v>538</v>
      </c>
      <c r="C271" s="64">
        <v>45717</v>
      </c>
      <c r="D271" s="10" t="s">
        <v>1547</v>
      </c>
      <c r="E271">
        <v>1484</v>
      </c>
      <c r="F271"/>
    </row>
    <row r="272" spans="1:6" x14ac:dyDescent="0.25">
      <c r="A272" t="s">
        <v>1550</v>
      </c>
      <c r="B272" s="10" t="s">
        <v>538</v>
      </c>
      <c r="C272" s="64">
        <v>45748</v>
      </c>
      <c r="D272" s="10" t="s">
        <v>1546</v>
      </c>
      <c r="E272">
        <v>1499</v>
      </c>
      <c r="F272"/>
    </row>
    <row r="273" spans="1:6" x14ac:dyDescent="0.25">
      <c r="A273" t="s">
        <v>1550</v>
      </c>
      <c r="B273" s="10" t="s">
        <v>538</v>
      </c>
      <c r="C273" s="64">
        <v>45748</v>
      </c>
      <c r="D273" s="10" t="s">
        <v>1547</v>
      </c>
      <c r="E273">
        <v>1596</v>
      </c>
      <c r="F273"/>
    </row>
    <row r="274" spans="1:6" x14ac:dyDescent="0.25">
      <c r="A274" t="s">
        <v>1550</v>
      </c>
      <c r="B274" s="10" t="s">
        <v>538</v>
      </c>
      <c r="C274" s="64">
        <v>45778</v>
      </c>
      <c r="D274" s="10" t="s">
        <v>1546</v>
      </c>
      <c r="E274">
        <v>1496</v>
      </c>
      <c r="F274"/>
    </row>
    <row r="275" spans="1:6" x14ac:dyDescent="0.25">
      <c r="A275" t="s">
        <v>1550</v>
      </c>
      <c r="B275" s="10" t="s">
        <v>538</v>
      </c>
      <c r="C275" s="64">
        <v>45778</v>
      </c>
      <c r="D275" s="10" t="s">
        <v>1547</v>
      </c>
      <c r="E275">
        <v>1579</v>
      </c>
      <c r="F275"/>
    </row>
    <row r="276" spans="1:6" x14ac:dyDescent="0.25">
      <c r="A276" t="s">
        <v>1550</v>
      </c>
      <c r="B276" s="10" t="s">
        <v>538</v>
      </c>
      <c r="C276" s="64">
        <v>45809</v>
      </c>
      <c r="D276" s="10" t="s">
        <v>1546</v>
      </c>
      <c r="E276">
        <v>1506</v>
      </c>
      <c r="F276"/>
    </row>
    <row r="277" spans="1:6" x14ac:dyDescent="0.25">
      <c r="A277" t="s">
        <v>1550</v>
      </c>
      <c r="B277" s="10" t="s">
        <v>538</v>
      </c>
      <c r="C277" s="64">
        <v>45809</v>
      </c>
      <c r="D277" s="10" t="s">
        <v>1547</v>
      </c>
      <c r="E277">
        <v>1586</v>
      </c>
      <c r="F277"/>
    </row>
    <row r="278" spans="1:6" x14ac:dyDescent="0.25">
      <c r="A278" t="s">
        <v>1550</v>
      </c>
      <c r="B278" s="10" t="s">
        <v>538</v>
      </c>
      <c r="C278" s="64">
        <v>45839</v>
      </c>
      <c r="D278" s="10" t="s">
        <v>1546</v>
      </c>
      <c r="E278">
        <v>1530</v>
      </c>
      <c r="F278"/>
    </row>
    <row r="279" spans="1:6" x14ac:dyDescent="0.25">
      <c r="A279" t="s">
        <v>1550</v>
      </c>
      <c r="B279" s="10" t="s">
        <v>538</v>
      </c>
      <c r="C279" s="64">
        <v>45839</v>
      </c>
      <c r="D279" s="10" t="s">
        <v>1547</v>
      </c>
      <c r="E279">
        <v>1616</v>
      </c>
      <c r="F279"/>
    </row>
    <row r="280" spans="1:6" x14ac:dyDescent="0.25">
      <c r="A280" t="s">
        <v>1550</v>
      </c>
      <c r="B280" s="10" t="s">
        <v>538</v>
      </c>
      <c r="C280" s="64">
        <v>45870</v>
      </c>
      <c r="D280" s="10" t="s">
        <v>1546</v>
      </c>
      <c r="E280">
        <v>1542</v>
      </c>
      <c r="F280"/>
    </row>
    <row r="281" spans="1:6" x14ac:dyDescent="0.25">
      <c r="A281" t="s">
        <v>1550</v>
      </c>
      <c r="B281" s="10" t="s">
        <v>538</v>
      </c>
      <c r="C281" s="64">
        <v>45870</v>
      </c>
      <c r="D281" s="10" t="s">
        <v>1547</v>
      </c>
      <c r="E281">
        <v>1615</v>
      </c>
      <c r="F281"/>
    </row>
    <row r="282" spans="1:6" x14ac:dyDescent="0.25">
      <c r="A282" t="s">
        <v>1550</v>
      </c>
      <c r="B282" s="10" t="s">
        <v>538</v>
      </c>
      <c r="C282" s="64">
        <v>45901</v>
      </c>
      <c r="D282" s="10" t="s">
        <v>1546</v>
      </c>
      <c r="E282">
        <v>1536</v>
      </c>
      <c r="F282"/>
    </row>
    <row r="283" spans="1:6" x14ac:dyDescent="0.25">
      <c r="A283" t="s">
        <v>1550</v>
      </c>
      <c r="B283" s="10" t="s">
        <v>538</v>
      </c>
      <c r="C283" s="64">
        <v>45901</v>
      </c>
      <c r="D283" s="10" t="s">
        <v>1547</v>
      </c>
      <c r="E283">
        <v>1613</v>
      </c>
      <c r="F283"/>
    </row>
    <row r="284" spans="1:6" x14ac:dyDescent="0.25">
      <c r="A284" t="s">
        <v>1550</v>
      </c>
      <c r="B284" s="10" t="s">
        <v>538</v>
      </c>
      <c r="C284" s="64">
        <v>45931</v>
      </c>
      <c r="D284" s="10" t="s">
        <v>1546</v>
      </c>
      <c r="E284">
        <v>1541</v>
      </c>
      <c r="F284"/>
    </row>
    <row r="285" spans="1:6" x14ac:dyDescent="0.25">
      <c r="A285" t="s">
        <v>1550</v>
      </c>
      <c r="B285" s="10" t="s">
        <v>538</v>
      </c>
      <c r="C285" s="64">
        <v>45931</v>
      </c>
      <c r="D285" s="10" t="s">
        <v>1547</v>
      </c>
      <c r="E285">
        <v>1609</v>
      </c>
      <c r="F285"/>
    </row>
    <row r="286" spans="1:6" x14ac:dyDescent="0.25">
      <c r="A286" t="s">
        <v>1550</v>
      </c>
      <c r="B286" s="10" t="s">
        <v>538</v>
      </c>
      <c r="C286" s="64">
        <v>45962</v>
      </c>
      <c r="D286" s="10" t="s">
        <v>1546</v>
      </c>
      <c r="E286">
        <v>1599</v>
      </c>
      <c r="F286"/>
    </row>
    <row r="287" spans="1:6" x14ac:dyDescent="0.25">
      <c r="A287" t="s">
        <v>1550</v>
      </c>
      <c r="B287" s="10" t="s">
        <v>538</v>
      </c>
      <c r="C287" s="64">
        <v>45962</v>
      </c>
      <c r="D287" s="10" t="s">
        <v>1547</v>
      </c>
      <c r="E287">
        <v>1653</v>
      </c>
      <c r="F287"/>
    </row>
    <row r="288" spans="1:6" x14ac:dyDescent="0.25">
      <c r="A288" t="s">
        <v>1550</v>
      </c>
      <c r="B288" s="10" t="s">
        <v>538</v>
      </c>
      <c r="C288" s="64">
        <v>45992</v>
      </c>
      <c r="D288" s="10" t="s">
        <v>1546</v>
      </c>
      <c r="E288">
        <v>1564</v>
      </c>
      <c r="F288"/>
    </row>
    <row r="289" spans="1:6" x14ac:dyDescent="0.25">
      <c r="A289" t="s">
        <v>1550</v>
      </c>
      <c r="B289" s="10" t="s">
        <v>538</v>
      </c>
      <c r="C289" s="64">
        <v>45992</v>
      </c>
      <c r="D289" s="10" t="s">
        <v>1547</v>
      </c>
      <c r="E289">
        <v>1603</v>
      </c>
      <c r="F289"/>
    </row>
    <row r="290" spans="1:6" x14ac:dyDescent="0.25">
      <c r="A290" t="s">
        <v>1550</v>
      </c>
      <c r="B290" s="10" t="s">
        <v>539</v>
      </c>
      <c r="C290" s="64">
        <v>43831</v>
      </c>
      <c r="D290" s="10" t="s">
        <v>1546</v>
      </c>
      <c r="E290">
        <v>1132</v>
      </c>
      <c r="F290"/>
    </row>
    <row r="291" spans="1:6" x14ac:dyDescent="0.25">
      <c r="A291" t="s">
        <v>1550</v>
      </c>
      <c r="B291" s="10" t="s">
        <v>539</v>
      </c>
      <c r="C291" s="64">
        <v>43831</v>
      </c>
      <c r="D291" s="10" t="s">
        <v>1547</v>
      </c>
      <c r="E291">
        <v>1223</v>
      </c>
      <c r="F291"/>
    </row>
    <row r="292" spans="1:6" x14ac:dyDescent="0.25">
      <c r="A292" t="s">
        <v>1550</v>
      </c>
      <c r="B292" s="10" t="s">
        <v>539</v>
      </c>
      <c r="C292" s="64">
        <v>43862</v>
      </c>
      <c r="D292" s="10" t="s">
        <v>1546</v>
      </c>
      <c r="E292">
        <v>1020</v>
      </c>
      <c r="F292"/>
    </row>
    <row r="293" spans="1:6" x14ac:dyDescent="0.25">
      <c r="A293" t="s">
        <v>1550</v>
      </c>
      <c r="B293" s="10" t="s">
        <v>539</v>
      </c>
      <c r="C293" s="64">
        <v>43862</v>
      </c>
      <c r="D293" s="10" t="s">
        <v>1547</v>
      </c>
      <c r="E293">
        <v>1076</v>
      </c>
      <c r="F293"/>
    </row>
    <row r="294" spans="1:6" x14ac:dyDescent="0.25">
      <c r="A294" t="s">
        <v>1550</v>
      </c>
      <c r="B294" s="10" t="s">
        <v>539</v>
      </c>
      <c r="C294" s="64">
        <v>43891</v>
      </c>
      <c r="D294" s="10" t="s">
        <v>1546</v>
      </c>
      <c r="E294">
        <v>1107</v>
      </c>
      <c r="F294"/>
    </row>
    <row r="295" spans="1:6" x14ac:dyDescent="0.25">
      <c r="A295" t="s">
        <v>1550</v>
      </c>
      <c r="B295" s="10" t="s">
        <v>539</v>
      </c>
      <c r="C295" s="64">
        <v>43891</v>
      </c>
      <c r="D295" s="10" t="s">
        <v>1547</v>
      </c>
      <c r="E295">
        <v>1140</v>
      </c>
      <c r="F295"/>
    </row>
    <row r="296" spans="1:6" x14ac:dyDescent="0.25">
      <c r="A296" t="s">
        <v>1550</v>
      </c>
      <c r="B296" s="10" t="s">
        <v>539</v>
      </c>
      <c r="C296" s="64">
        <v>43922</v>
      </c>
      <c r="D296" s="10" t="s">
        <v>1546</v>
      </c>
      <c r="E296">
        <v>1120</v>
      </c>
      <c r="F296"/>
    </row>
    <row r="297" spans="1:6" x14ac:dyDescent="0.25">
      <c r="A297" t="s">
        <v>1550</v>
      </c>
      <c r="B297" s="10" t="s">
        <v>539</v>
      </c>
      <c r="C297" s="64">
        <v>43922</v>
      </c>
      <c r="D297" s="10" t="s">
        <v>1547</v>
      </c>
      <c r="E297">
        <v>1148</v>
      </c>
      <c r="F297"/>
    </row>
    <row r="298" spans="1:6" x14ac:dyDescent="0.25">
      <c r="A298" t="s">
        <v>1550</v>
      </c>
      <c r="B298" s="10" t="s">
        <v>539</v>
      </c>
      <c r="C298" s="64">
        <v>43952</v>
      </c>
      <c r="D298" s="10" t="s">
        <v>1546</v>
      </c>
      <c r="E298">
        <v>1095</v>
      </c>
      <c r="F298"/>
    </row>
    <row r="299" spans="1:6" x14ac:dyDescent="0.25">
      <c r="A299" t="s">
        <v>1550</v>
      </c>
      <c r="B299" s="10" t="s">
        <v>539</v>
      </c>
      <c r="C299" s="64">
        <v>43952</v>
      </c>
      <c r="D299" s="10" t="s">
        <v>1547</v>
      </c>
      <c r="E299">
        <v>1102</v>
      </c>
      <c r="F299"/>
    </row>
    <row r="300" spans="1:6" x14ac:dyDescent="0.25">
      <c r="A300" t="s">
        <v>1550</v>
      </c>
      <c r="B300" s="10" t="s">
        <v>539</v>
      </c>
      <c r="C300" s="64">
        <v>43983</v>
      </c>
      <c r="D300" s="10" t="s">
        <v>1546</v>
      </c>
      <c r="E300">
        <v>1115</v>
      </c>
      <c r="F300"/>
    </row>
    <row r="301" spans="1:6" x14ac:dyDescent="0.25">
      <c r="A301" t="s">
        <v>1550</v>
      </c>
      <c r="B301" s="10" t="s">
        <v>539</v>
      </c>
      <c r="C301" s="64">
        <v>43983</v>
      </c>
      <c r="D301" s="10" t="s">
        <v>1547</v>
      </c>
      <c r="E301">
        <v>1135</v>
      </c>
      <c r="F301"/>
    </row>
    <row r="302" spans="1:6" x14ac:dyDescent="0.25">
      <c r="A302" t="s">
        <v>1550</v>
      </c>
      <c r="B302" s="10" t="s">
        <v>539</v>
      </c>
      <c r="C302" s="64">
        <v>44013</v>
      </c>
      <c r="D302" s="10" t="s">
        <v>1546</v>
      </c>
      <c r="E302">
        <v>1137</v>
      </c>
      <c r="F302"/>
    </row>
    <row r="303" spans="1:6" x14ac:dyDescent="0.25">
      <c r="A303" t="s">
        <v>1550</v>
      </c>
      <c r="B303" s="10" t="s">
        <v>539</v>
      </c>
      <c r="C303" s="64">
        <v>44013</v>
      </c>
      <c r="D303" s="10" t="s">
        <v>1547</v>
      </c>
      <c r="E303">
        <v>1185</v>
      </c>
      <c r="F303"/>
    </row>
    <row r="304" spans="1:6" x14ac:dyDescent="0.25">
      <c r="A304" t="s">
        <v>1550</v>
      </c>
      <c r="B304" s="10" t="s">
        <v>539</v>
      </c>
      <c r="C304" s="64">
        <v>44044</v>
      </c>
      <c r="D304" s="10" t="s">
        <v>1546</v>
      </c>
      <c r="E304">
        <v>1073</v>
      </c>
      <c r="F304"/>
    </row>
    <row r="305" spans="1:6" x14ac:dyDescent="0.25">
      <c r="A305" t="s">
        <v>1550</v>
      </c>
      <c r="B305" s="10" t="s">
        <v>539</v>
      </c>
      <c r="C305" s="64">
        <v>44044</v>
      </c>
      <c r="D305" s="10" t="s">
        <v>1547</v>
      </c>
      <c r="E305">
        <v>1112</v>
      </c>
      <c r="F305"/>
    </row>
    <row r="306" spans="1:6" x14ac:dyDescent="0.25">
      <c r="A306" t="s">
        <v>1550</v>
      </c>
      <c r="B306" s="10" t="s">
        <v>539</v>
      </c>
      <c r="C306" s="64">
        <v>44075</v>
      </c>
      <c r="D306" s="10" t="s">
        <v>1546</v>
      </c>
      <c r="E306">
        <v>1104</v>
      </c>
      <c r="F306"/>
    </row>
    <row r="307" spans="1:6" x14ac:dyDescent="0.25">
      <c r="A307" t="s">
        <v>1550</v>
      </c>
      <c r="B307" s="10" t="s">
        <v>539</v>
      </c>
      <c r="C307" s="64">
        <v>44075</v>
      </c>
      <c r="D307" s="10" t="s">
        <v>1547</v>
      </c>
      <c r="E307">
        <v>1157</v>
      </c>
      <c r="F307"/>
    </row>
    <row r="308" spans="1:6" x14ac:dyDescent="0.25">
      <c r="A308" t="s">
        <v>1550</v>
      </c>
      <c r="B308" s="10" t="s">
        <v>539</v>
      </c>
      <c r="C308" s="64">
        <v>44105</v>
      </c>
      <c r="D308" s="10" t="s">
        <v>1546</v>
      </c>
      <c r="E308">
        <v>1107</v>
      </c>
      <c r="F308"/>
    </row>
    <row r="309" spans="1:6" x14ac:dyDescent="0.25">
      <c r="A309" t="s">
        <v>1550</v>
      </c>
      <c r="B309" s="10" t="s">
        <v>539</v>
      </c>
      <c r="C309" s="64">
        <v>44105</v>
      </c>
      <c r="D309" s="10" t="s">
        <v>1547</v>
      </c>
      <c r="E309">
        <v>1165</v>
      </c>
      <c r="F309"/>
    </row>
    <row r="310" spans="1:6" x14ac:dyDescent="0.25">
      <c r="A310" t="s">
        <v>1550</v>
      </c>
      <c r="B310" s="10" t="s">
        <v>539</v>
      </c>
      <c r="C310" s="64">
        <v>44136</v>
      </c>
      <c r="D310" s="10" t="s">
        <v>1546</v>
      </c>
      <c r="E310">
        <v>996</v>
      </c>
      <c r="F310"/>
    </row>
    <row r="311" spans="1:6" x14ac:dyDescent="0.25">
      <c r="A311" t="s">
        <v>1550</v>
      </c>
      <c r="B311" s="10" t="s">
        <v>539</v>
      </c>
      <c r="C311" s="64">
        <v>44136</v>
      </c>
      <c r="D311" s="10" t="s">
        <v>1547</v>
      </c>
      <c r="E311">
        <v>1064</v>
      </c>
      <c r="F311"/>
    </row>
    <row r="312" spans="1:6" x14ac:dyDescent="0.25">
      <c r="A312" t="s">
        <v>1550</v>
      </c>
      <c r="B312" s="10" t="s">
        <v>539</v>
      </c>
      <c r="C312" s="64">
        <v>44166</v>
      </c>
      <c r="D312" s="10" t="s">
        <v>1546</v>
      </c>
      <c r="E312">
        <v>1165</v>
      </c>
      <c r="F312"/>
    </row>
    <row r="313" spans="1:6" x14ac:dyDescent="0.25">
      <c r="A313" t="s">
        <v>1550</v>
      </c>
      <c r="B313" s="10" t="s">
        <v>539</v>
      </c>
      <c r="C313" s="64">
        <v>44166</v>
      </c>
      <c r="D313" s="10" t="s">
        <v>1547</v>
      </c>
      <c r="E313">
        <v>1232</v>
      </c>
      <c r="F313"/>
    </row>
    <row r="314" spans="1:6" x14ac:dyDescent="0.25">
      <c r="A314" t="s">
        <v>1550</v>
      </c>
      <c r="B314" s="10" t="s">
        <v>539</v>
      </c>
      <c r="C314" s="64">
        <v>44197</v>
      </c>
      <c r="D314" s="10" t="s">
        <v>1546</v>
      </c>
      <c r="E314">
        <v>1091</v>
      </c>
      <c r="F314"/>
    </row>
    <row r="315" spans="1:6" x14ac:dyDescent="0.25">
      <c r="A315" t="s">
        <v>1550</v>
      </c>
      <c r="B315" s="10" t="s">
        <v>539</v>
      </c>
      <c r="C315" s="64">
        <v>44197</v>
      </c>
      <c r="D315" s="10" t="s">
        <v>1547</v>
      </c>
      <c r="E315">
        <v>1115</v>
      </c>
      <c r="F315"/>
    </row>
    <row r="316" spans="1:6" x14ac:dyDescent="0.25">
      <c r="A316" t="s">
        <v>1550</v>
      </c>
      <c r="B316" s="10" t="s">
        <v>539</v>
      </c>
      <c r="C316" s="64">
        <v>44228</v>
      </c>
      <c r="D316" s="10" t="s">
        <v>1546</v>
      </c>
      <c r="E316">
        <v>1051</v>
      </c>
      <c r="F316"/>
    </row>
    <row r="317" spans="1:6" x14ac:dyDescent="0.25">
      <c r="A317" t="s">
        <v>1550</v>
      </c>
      <c r="B317" s="10" t="s">
        <v>539</v>
      </c>
      <c r="C317" s="64">
        <v>44228</v>
      </c>
      <c r="D317" s="10" t="s">
        <v>1547</v>
      </c>
      <c r="E317">
        <v>1096</v>
      </c>
      <c r="F317"/>
    </row>
    <row r="318" spans="1:6" x14ac:dyDescent="0.25">
      <c r="A318" t="s">
        <v>1550</v>
      </c>
      <c r="B318" s="10" t="s">
        <v>539</v>
      </c>
      <c r="C318" s="64">
        <v>44256</v>
      </c>
      <c r="D318" s="10" t="s">
        <v>1546</v>
      </c>
      <c r="E318">
        <v>1164</v>
      </c>
      <c r="F318"/>
    </row>
    <row r="319" spans="1:6" x14ac:dyDescent="0.25">
      <c r="A319" t="s">
        <v>1550</v>
      </c>
      <c r="B319" s="10" t="s">
        <v>539</v>
      </c>
      <c r="C319" s="64">
        <v>44256</v>
      </c>
      <c r="D319" s="10" t="s">
        <v>1547</v>
      </c>
      <c r="E319">
        <v>1237</v>
      </c>
      <c r="F319"/>
    </row>
    <row r="320" spans="1:6" x14ac:dyDescent="0.25">
      <c r="A320" t="s">
        <v>1550</v>
      </c>
      <c r="B320" s="10" t="s">
        <v>539</v>
      </c>
      <c r="C320" s="64">
        <v>44287</v>
      </c>
      <c r="D320" s="10" t="s">
        <v>1546</v>
      </c>
      <c r="E320">
        <v>1126</v>
      </c>
      <c r="F320"/>
    </row>
    <row r="321" spans="1:6" x14ac:dyDescent="0.25">
      <c r="A321" t="s">
        <v>1550</v>
      </c>
      <c r="B321" s="10" t="s">
        <v>539</v>
      </c>
      <c r="C321" s="64">
        <v>44287</v>
      </c>
      <c r="D321" s="10" t="s">
        <v>1547</v>
      </c>
      <c r="E321">
        <v>1150</v>
      </c>
      <c r="F321"/>
    </row>
    <row r="322" spans="1:6" x14ac:dyDescent="0.25">
      <c r="A322" t="s">
        <v>1550</v>
      </c>
      <c r="B322" s="10" t="s">
        <v>539</v>
      </c>
      <c r="C322" s="64">
        <v>44317</v>
      </c>
      <c r="D322" s="10" t="s">
        <v>1546</v>
      </c>
      <c r="E322">
        <v>1090</v>
      </c>
      <c r="F322"/>
    </row>
    <row r="323" spans="1:6" x14ac:dyDescent="0.25">
      <c r="A323" t="s">
        <v>1550</v>
      </c>
      <c r="B323" s="10" t="s">
        <v>539</v>
      </c>
      <c r="C323" s="64">
        <v>44317</v>
      </c>
      <c r="D323" s="10" t="s">
        <v>1547</v>
      </c>
      <c r="E323">
        <v>1118</v>
      </c>
      <c r="F323"/>
    </row>
    <row r="324" spans="1:6" x14ac:dyDescent="0.25">
      <c r="A324" t="s">
        <v>1550</v>
      </c>
      <c r="B324" s="10" t="s">
        <v>539</v>
      </c>
      <c r="C324" s="64">
        <v>44348</v>
      </c>
      <c r="D324" s="10" t="s">
        <v>1546</v>
      </c>
      <c r="E324">
        <v>1125</v>
      </c>
      <c r="F324"/>
    </row>
    <row r="325" spans="1:6" x14ac:dyDescent="0.25">
      <c r="A325" t="s">
        <v>1550</v>
      </c>
      <c r="B325" s="10" t="s">
        <v>539</v>
      </c>
      <c r="C325" s="64">
        <v>44348</v>
      </c>
      <c r="D325" s="10" t="s">
        <v>1547</v>
      </c>
      <c r="E325">
        <v>1163</v>
      </c>
      <c r="F325"/>
    </row>
    <row r="326" spans="1:6" x14ac:dyDescent="0.25">
      <c r="A326" t="s">
        <v>1550</v>
      </c>
      <c r="B326" s="10" t="s">
        <v>539</v>
      </c>
      <c r="C326" s="64">
        <v>44378</v>
      </c>
      <c r="D326" s="10" t="s">
        <v>1546</v>
      </c>
      <c r="E326">
        <v>1119</v>
      </c>
      <c r="F326"/>
    </row>
    <row r="327" spans="1:6" x14ac:dyDescent="0.25">
      <c r="A327" t="s">
        <v>1550</v>
      </c>
      <c r="B327" s="10" t="s">
        <v>539</v>
      </c>
      <c r="C327" s="64">
        <v>44378</v>
      </c>
      <c r="D327" s="10" t="s">
        <v>1547</v>
      </c>
      <c r="E327">
        <v>1158</v>
      </c>
      <c r="F327"/>
    </row>
    <row r="328" spans="1:6" x14ac:dyDescent="0.25">
      <c r="A328" t="s">
        <v>1550</v>
      </c>
      <c r="B328" s="10" t="s">
        <v>539</v>
      </c>
      <c r="C328" s="64">
        <v>44409</v>
      </c>
      <c r="D328" s="10" t="s">
        <v>1546</v>
      </c>
      <c r="E328">
        <v>1139</v>
      </c>
      <c r="F328"/>
    </row>
    <row r="329" spans="1:6" x14ac:dyDescent="0.25">
      <c r="A329" t="s">
        <v>1550</v>
      </c>
      <c r="B329" s="10" t="s">
        <v>539</v>
      </c>
      <c r="C329" s="64">
        <v>44409</v>
      </c>
      <c r="D329" s="10" t="s">
        <v>1547</v>
      </c>
      <c r="E329">
        <v>1165</v>
      </c>
      <c r="F329"/>
    </row>
    <row r="330" spans="1:6" x14ac:dyDescent="0.25">
      <c r="A330" t="s">
        <v>1550</v>
      </c>
      <c r="B330" s="10" t="s">
        <v>539</v>
      </c>
      <c r="C330" s="64">
        <v>44440</v>
      </c>
      <c r="D330" s="10" t="s">
        <v>1546</v>
      </c>
      <c r="E330">
        <v>1122</v>
      </c>
      <c r="F330"/>
    </row>
    <row r="331" spans="1:6" x14ac:dyDescent="0.25">
      <c r="A331" t="s">
        <v>1550</v>
      </c>
      <c r="B331" s="10" t="s">
        <v>539</v>
      </c>
      <c r="C331" s="64">
        <v>44440</v>
      </c>
      <c r="D331" s="10" t="s">
        <v>1547</v>
      </c>
      <c r="E331">
        <v>1173</v>
      </c>
      <c r="F331"/>
    </row>
    <row r="332" spans="1:6" x14ac:dyDescent="0.25">
      <c r="A332" t="s">
        <v>1550</v>
      </c>
      <c r="B332" s="10" t="s">
        <v>539</v>
      </c>
      <c r="C332" s="64">
        <v>44470</v>
      </c>
      <c r="D332" s="10" t="s">
        <v>1546</v>
      </c>
      <c r="E332">
        <v>1087</v>
      </c>
      <c r="F332"/>
    </row>
    <row r="333" spans="1:6" x14ac:dyDescent="0.25">
      <c r="A333" t="s">
        <v>1550</v>
      </c>
      <c r="B333" s="10" t="s">
        <v>539</v>
      </c>
      <c r="C333" s="64">
        <v>44470</v>
      </c>
      <c r="D333" s="10" t="s">
        <v>1547</v>
      </c>
      <c r="E333">
        <v>1130</v>
      </c>
      <c r="F333"/>
    </row>
    <row r="334" spans="1:6" x14ac:dyDescent="0.25">
      <c r="A334" t="s">
        <v>1550</v>
      </c>
      <c r="B334" s="10" t="s">
        <v>539</v>
      </c>
      <c r="C334" s="64">
        <v>44501</v>
      </c>
      <c r="D334" s="10" t="s">
        <v>1546</v>
      </c>
      <c r="E334">
        <v>1159</v>
      </c>
      <c r="F334"/>
    </row>
    <row r="335" spans="1:6" x14ac:dyDescent="0.25">
      <c r="A335" t="s">
        <v>1550</v>
      </c>
      <c r="B335" s="10" t="s">
        <v>539</v>
      </c>
      <c r="C335" s="64">
        <v>44501</v>
      </c>
      <c r="D335" s="10" t="s">
        <v>1547</v>
      </c>
      <c r="E335">
        <v>1213</v>
      </c>
      <c r="F335"/>
    </row>
    <row r="336" spans="1:6" x14ac:dyDescent="0.25">
      <c r="A336" t="s">
        <v>1550</v>
      </c>
      <c r="B336" s="10" t="s">
        <v>539</v>
      </c>
      <c r="C336" s="64">
        <v>44531</v>
      </c>
      <c r="D336" s="10" t="s">
        <v>1546</v>
      </c>
      <c r="E336">
        <v>1219</v>
      </c>
      <c r="F336"/>
    </row>
    <row r="337" spans="1:6" x14ac:dyDescent="0.25">
      <c r="A337" t="s">
        <v>1550</v>
      </c>
      <c r="B337" s="10" t="s">
        <v>539</v>
      </c>
      <c r="C337" s="64">
        <v>44531</v>
      </c>
      <c r="D337" s="10" t="s">
        <v>1547</v>
      </c>
      <c r="E337">
        <v>1285</v>
      </c>
      <c r="F337"/>
    </row>
    <row r="338" spans="1:6" x14ac:dyDescent="0.25">
      <c r="A338" t="s">
        <v>1550</v>
      </c>
      <c r="B338" s="10" t="s">
        <v>539</v>
      </c>
      <c r="C338" s="64">
        <v>44562</v>
      </c>
      <c r="D338" s="10" t="s">
        <v>1546</v>
      </c>
      <c r="E338">
        <v>1143</v>
      </c>
      <c r="F338"/>
    </row>
    <row r="339" spans="1:6" x14ac:dyDescent="0.25">
      <c r="A339" t="s">
        <v>1550</v>
      </c>
      <c r="B339" s="10" t="s">
        <v>539</v>
      </c>
      <c r="C339" s="64">
        <v>44562</v>
      </c>
      <c r="D339" s="10" t="s">
        <v>1547</v>
      </c>
      <c r="E339">
        <v>1191</v>
      </c>
      <c r="F339"/>
    </row>
    <row r="340" spans="1:6" x14ac:dyDescent="0.25">
      <c r="A340" t="s">
        <v>1550</v>
      </c>
      <c r="B340" s="10" t="s">
        <v>539</v>
      </c>
      <c r="C340" s="64">
        <v>44593</v>
      </c>
      <c r="D340" s="10" t="s">
        <v>1546</v>
      </c>
      <c r="E340">
        <v>1105</v>
      </c>
      <c r="F340"/>
    </row>
    <row r="341" spans="1:6" x14ac:dyDescent="0.25">
      <c r="A341" t="s">
        <v>1550</v>
      </c>
      <c r="B341" s="10" t="s">
        <v>539</v>
      </c>
      <c r="C341" s="64">
        <v>44593</v>
      </c>
      <c r="D341" s="10" t="s">
        <v>1547</v>
      </c>
      <c r="E341">
        <v>1151</v>
      </c>
      <c r="F341"/>
    </row>
    <row r="342" spans="1:6" x14ac:dyDescent="0.25">
      <c r="A342" t="s">
        <v>1550</v>
      </c>
      <c r="B342" s="10" t="s">
        <v>539</v>
      </c>
      <c r="C342" s="64">
        <v>44621</v>
      </c>
      <c r="D342" s="10" t="s">
        <v>1546</v>
      </c>
      <c r="E342">
        <v>1305</v>
      </c>
      <c r="F342"/>
    </row>
    <row r="343" spans="1:6" x14ac:dyDescent="0.25">
      <c r="A343" t="s">
        <v>1550</v>
      </c>
      <c r="B343" s="10" t="s">
        <v>539</v>
      </c>
      <c r="C343" s="64">
        <v>44621</v>
      </c>
      <c r="D343" s="10" t="s">
        <v>1547</v>
      </c>
      <c r="E343">
        <v>1384</v>
      </c>
      <c r="F343"/>
    </row>
    <row r="344" spans="1:6" x14ac:dyDescent="0.25">
      <c r="A344" t="s">
        <v>1550</v>
      </c>
      <c r="B344" s="10" t="s">
        <v>539</v>
      </c>
      <c r="C344" s="64">
        <v>44652</v>
      </c>
      <c r="D344" s="10" t="s">
        <v>1546</v>
      </c>
      <c r="E344">
        <v>1213</v>
      </c>
      <c r="F344"/>
    </row>
    <row r="345" spans="1:6" x14ac:dyDescent="0.25">
      <c r="A345" t="s">
        <v>1550</v>
      </c>
      <c r="B345" s="10" t="s">
        <v>539</v>
      </c>
      <c r="C345" s="64">
        <v>44652</v>
      </c>
      <c r="D345" s="10" t="s">
        <v>1547</v>
      </c>
      <c r="E345">
        <v>1311</v>
      </c>
      <c r="F345"/>
    </row>
    <row r="346" spans="1:6" x14ac:dyDescent="0.25">
      <c r="A346" t="s">
        <v>1550</v>
      </c>
      <c r="B346" s="10" t="s">
        <v>539</v>
      </c>
      <c r="C346" s="64">
        <v>44682</v>
      </c>
      <c r="D346" s="10" t="s">
        <v>1546</v>
      </c>
      <c r="E346">
        <v>1238</v>
      </c>
      <c r="F346"/>
    </row>
    <row r="347" spans="1:6" x14ac:dyDescent="0.25">
      <c r="A347" t="s">
        <v>1550</v>
      </c>
      <c r="B347" s="10" t="s">
        <v>539</v>
      </c>
      <c r="C347" s="64">
        <v>44682</v>
      </c>
      <c r="D347" s="10" t="s">
        <v>1547</v>
      </c>
      <c r="E347">
        <v>1308</v>
      </c>
      <c r="F347"/>
    </row>
    <row r="348" spans="1:6" x14ac:dyDescent="0.25">
      <c r="A348" t="s">
        <v>1550</v>
      </c>
      <c r="B348" s="10" t="s">
        <v>539</v>
      </c>
      <c r="C348" s="64">
        <v>44713</v>
      </c>
      <c r="D348" s="10" t="s">
        <v>1546</v>
      </c>
      <c r="E348">
        <v>1237</v>
      </c>
      <c r="F348"/>
    </row>
    <row r="349" spans="1:6" x14ac:dyDescent="0.25">
      <c r="A349" t="s">
        <v>1550</v>
      </c>
      <c r="B349" s="10" t="s">
        <v>539</v>
      </c>
      <c r="C349" s="64">
        <v>44713</v>
      </c>
      <c r="D349" s="10" t="s">
        <v>1547</v>
      </c>
      <c r="E349">
        <v>1288</v>
      </c>
      <c r="F349"/>
    </row>
    <row r="350" spans="1:6" x14ac:dyDescent="0.25">
      <c r="A350" t="s">
        <v>1550</v>
      </c>
      <c r="B350" s="10" t="s">
        <v>539</v>
      </c>
      <c r="C350" s="64">
        <v>44743</v>
      </c>
      <c r="D350" s="10" t="s">
        <v>1546</v>
      </c>
      <c r="E350">
        <v>1194</v>
      </c>
      <c r="F350"/>
    </row>
    <row r="351" spans="1:6" x14ac:dyDescent="0.25">
      <c r="A351" t="s">
        <v>1550</v>
      </c>
      <c r="B351" s="10" t="s">
        <v>539</v>
      </c>
      <c r="C351" s="64">
        <v>44743</v>
      </c>
      <c r="D351" s="10" t="s">
        <v>1547</v>
      </c>
      <c r="E351">
        <v>1301</v>
      </c>
      <c r="F351"/>
    </row>
    <row r="352" spans="1:6" x14ac:dyDescent="0.25">
      <c r="A352" t="s">
        <v>1550</v>
      </c>
      <c r="B352" s="10" t="s">
        <v>539</v>
      </c>
      <c r="C352" s="64">
        <v>44774</v>
      </c>
      <c r="D352" s="10" t="s">
        <v>1546</v>
      </c>
      <c r="E352">
        <v>1288</v>
      </c>
      <c r="F352"/>
    </row>
    <row r="353" spans="1:6" x14ac:dyDescent="0.25">
      <c r="A353" t="s">
        <v>1550</v>
      </c>
      <c r="B353" s="10" t="s">
        <v>539</v>
      </c>
      <c r="C353" s="64">
        <v>44774</v>
      </c>
      <c r="D353" s="10" t="s">
        <v>1547</v>
      </c>
      <c r="E353">
        <v>1360</v>
      </c>
      <c r="F353"/>
    </row>
    <row r="354" spans="1:6" x14ac:dyDescent="0.25">
      <c r="A354" t="s">
        <v>1550</v>
      </c>
      <c r="B354" s="10" t="s">
        <v>539</v>
      </c>
      <c r="C354" s="64">
        <v>44805</v>
      </c>
      <c r="D354" s="10" t="s">
        <v>1546</v>
      </c>
      <c r="E354">
        <v>1243</v>
      </c>
      <c r="F354"/>
    </row>
    <row r="355" spans="1:6" x14ac:dyDescent="0.25">
      <c r="A355" t="s">
        <v>1550</v>
      </c>
      <c r="B355" s="10" t="s">
        <v>539</v>
      </c>
      <c r="C355" s="64">
        <v>44805</v>
      </c>
      <c r="D355" s="10" t="s">
        <v>1547</v>
      </c>
      <c r="E355">
        <v>1288</v>
      </c>
      <c r="F355"/>
    </row>
    <row r="356" spans="1:6" x14ac:dyDescent="0.25">
      <c r="A356" t="s">
        <v>1550</v>
      </c>
      <c r="B356" s="10" t="s">
        <v>539</v>
      </c>
      <c r="C356" s="64">
        <v>44835</v>
      </c>
      <c r="D356" s="10" t="s">
        <v>1546</v>
      </c>
      <c r="E356">
        <v>1205</v>
      </c>
      <c r="F356"/>
    </row>
    <row r="357" spans="1:6" x14ac:dyDescent="0.25">
      <c r="A357" t="s">
        <v>1550</v>
      </c>
      <c r="B357" s="10" t="s">
        <v>539</v>
      </c>
      <c r="C357" s="64">
        <v>44835</v>
      </c>
      <c r="D357" s="10" t="s">
        <v>1547</v>
      </c>
      <c r="E357">
        <v>1334</v>
      </c>
      <c r="F357"/>
    </row>
    <row r="358" spans="1:6" x14ac:dyDescent="0.25">
      <c r="A358" t="s">
        <v>1550</v>
      </c>
      <c r="B358" s="10" t="s">
        <v>539</v>
      </c>
      <c r="C358" s="64">
        <v>44866</v>
      </c>
      <c r="D358" s="10" t="s">
        <v>1546</v>
      </c>
      <c r="E358">
        <v>1304</v>
      </c>
      <c r="F358"/>
    </row>
    <row r="359" spans="1:6" x14ac:dyDescent="0.25">
      <c r="A359" t="s">
        <v>1550</v>
      </c>
      <c r="B359" s="10" t="s">
        <v>539</v>
      </c>
      <c r="C359" s="64">
        <v>44866</v>
      </c>
      <c r="D359" s="10" t="s">
        <v>1547</v>
      </c>
      <c r="E359">
        <v>1327</v>
      </c>
      <c r="F359"/>
    </row>
    <row r="360" spans="1:6" x14ac:dyDescent="0.25">
      <c r="A360" t="s">
        <v>1550</v>
      </c>
      <c r="B360" s="10" t="s">
        <v>539</v>
      </c>
      <c r="C360" s="64">
        <v>44896</v>
      </c>
      <c r="D360" s="10" t="s">
        <v>1546</v>
      </c>
      <c r="E360">
        <v>1348</v>
      </c>
      <c r="F360"/>
    </row>
    <row r="361" spans="1:6" x14ac:dyDescent="0.25">
      <c r="A361" t="s">
        <v>1550</v>
      </c>
      <c r="B361" s="10" t="s">
        <v>539</v>
      </c>
      <c r="C361" s="64">
        <v>44896</v>
      </c>
      <c r="D361" s="10" t="s">
        <v>1547</v>
      </c>
      <c r="E361">
        <v>1370</v>
      </c>
      <c r="F361"/>
    </row>
    <row r="362" spans="1:6" x14ac:dyDescent="0.25">
      <c r="A362" t="s">
        <v>1550</v>
      </c>
      <c r="B362" s="10" t="s">
        <v>539</v>
      </c>
      <c r="C362" s="64">
        <v>44927</v>
      </c>
      <c r="D362" s="10" t="s">
        <v>1546</v>
      </c>
      <c r="E362">
        <v>1423</v>
      </c>
      <c r="F362"/>
    </row>
    <row r="363" spans="1:6" x14ac:dyDescent="0.25">
      <c r="A363" t="s">
        <v>1550</v>
      </c>
      <c r="B363" s="10" t="s">
        <v>539</v>
      </c>
      <c r="C363" s="64">
        <v>44927</v>
      </c>
      <c r="D363" s="10" t="s">
        <v>1547</v>
      </c>
      <c r="E363">
        <v>1505</v>
      </c>
      <c r="F363"/>
    </row>
    <row r="364" spans="1:6" x14ac:dyDescent="0.25">
      <c r="A364" t="s">
        <v>1550</v>
      </c>
      <c r="B364" s="10" t="s">
        <v>539</v>
      </c>
      <c r="C364" s="64">
        <v>44958</v>
      </c>
      <c r="D364" s="10" t="s">
        <v>1546</v>
      </c>
      <c r="E364">
        <v>1329</v>
      </c>
      <c r="F364"/>
    </row>
    <row r="365" spans="1:6" x14ac:dyDescent="0.25">
      <c r="A365" t="s">
        <v>1550</v>
      </c>
      <c r="B365" s="10" t="s">
        <v>539</v>
      </c>
      <c r="C365" s="64">
        <v>44958</v>
      </c>
      <c r="D365" s="10" t="s">
        <v>1547</v>
      </c>
      <c r="E365">
        <v>1375</v>
      </c>
      <c r="F365"/>
    </row>
    <row r="366" spans="1:6" x14ac:dyDescent="0.25">
      <c r="A366" t="s">
        <v>1550</v>
      </c>
      <c r="B366" s="10" t="s">
        <v>539</v>
      </c>
      <c r="C366" s="64">
        <v>44986</v>
      </c>
      <c r="D366" s="10" t="s">
        <v>1546</v>
      </c>
      <c r="E366">
        <v>1502</v>
      </c>
      <c r="F366"/>
    </row>
    <row r="367" spans="1:6" x14ac:dyDescent="0.25">
      <c r="A367" t="s">
        <v>1550</v>
      </c>
      <c r="B367" s="10" t="s">
        <v>539</v>
      </c>
      <c r="C367" s="64">
        <v>44986</v>
      </c>
      <c r="D367" s="10" t="s">
        <v>1547</v>
      </c>
      <c r="E367">
        <v>1545</v>
      </c>
      <c r="F367"/>
    </row>
    <row r="368" spans="1:6" x14ac:dyDescent="0.25">
      <c r="A368" t="s">
        <v>1550</v>
      </c>
      <c r="B368" s="10" t="s">
        <v>539</v>
      </c>
      <c r="C368" s="64">
        <v>45017</v>
      </c>
      <c r="D368" s="10" t="s">
        <v>1546</v>
      </c>
      <c r="E368">
        <v>1317</v>
      </c>
      <c r="F368"/>
    </row>
    <row r="369" spans="1:6" x14ac:dyDescent="0.25">
      <c r="A369" t="s">
        <v>1550</v>
      </c>
      <c r="B369" s="10" t="s">
        <v>539</v>
      </c>
      <c r="C369" s="64">
        <v>45017</v>
      </c>
      <c r="D369" s="10" t="s">
        <v>1547</v>
      </c>
      <c r="E369">
        <v>1457</v>
      </c>
      <c r="F369"/>
    </row>
    <row r="370" spans="1:6" x14ac:dyDescent="0.25">
      <c r="A370" t="s">
        <v>1550</v>
      </c>
      <c r="B370" s="10" t="s">
        <v>539</v>
      </c>
      <c r="C370" s="64">
        <v>45047</v>
      </c>
      <c r="D370" s="10" t="s">
        <v>1546</v>
      </c>
      <c r="E370">
        <v>1489</v>
      </c>
      <c r="F370"/>
    </row>
    <row r="371" spans="1:6" x14ac:dyDescent="0.25">
      <c r="A371" t="s">
        <v>1550</v>
      </c>
      <c r="B371" s="10" t="s">
        <v>539</v>
      </c>
      <c r="C371" s="64">
        <v>45047</v>
      </c>
      <c r="D371" s="10" t="s">
        <v>1547</v>
      </c>
      <c r="E371">
        <v>1523</v>
      </c>
      <c r="F371"/>
    </row>
    <row r="372" spans="1:6" x14ac:dyDescent="0.25">
      <c r="A372" t="s">
        <v>1550</v>
      </c>
      <c r="B372" s="10" t="s">
        <v>539</v>
      </c>
      <c r="C372" s="64">
        <v>45078</v>
      </c>
      <c r="D372" s="10" t="s">
        <v>1546</v>
      </c>
      <c r="E372">
        <v>1467</v>
      </c>
      <c r="F372"/>
    </row>
    <row r="373" spans="1:6" x14ac:dyDescent="0.25">
      <c r="A373" t="s">
        <v>1550</v>
      </c>
      <c r="B373" s="10" t="s">
        <v>539</v>
      </c>
      <c r="C373" s="64">
        <v>45078</v>
      </c>
      <c r="D373" s="10" t="s">
        <v>1547</v>
      </c>
      <c r="E373">
        <v>1504</v>
      </c>
      <c r="F373"/>
    </row>
    <row r="374" spans="1:6" x14ac:dyDescent="0.25">
      <c r="A374" t="s">
        <v>1550</v>
      </c>
      <c r="B374" s="10" t="s">
        <v>539</v>
      </c>
      <c r="C374" s="64">
        <v>45108</v>
      </c>
      <c r="D374" s="10" t="s">
        <v>1546</v>
      </c>
      <c r="E374">
        <v>1407</v>
      </c>
      <c r="F374"/>
    </row>
    <row r="375" spans="1:6" x14ac:dyDescent="0.25">
      <c r="A375" t="s">
        <v>1550</v>
      </c>
      <c r="B375" s="10" t="s">
        <v>539</v>
      </c>
      <c r="C375" s="64">
        <v>45108</v>
      </c>
      <c r="D375" s="10" t="s">
        <v>1547</v>
      </c>
      <c r="E375">
        <v>1538</v>
      </c>
      <c r="F375"/>
    </row>
    <row r="376" spans="1:6" x14ac:dyDescent="0.25">
      <c r="A376" t="s">
        <v>1550</v>
      </c>
      <c r="B376" s="10" t="s">
        <v>539</v>
      </c>
      <c r="C376" s="64">
        <v>45139</v>
      </c>
      <c r="D376" s="10" t="s">
        <v>1546</v>
      </c>
      <c r="E376">
        <v>1526</v>
      </c>
      <c r="F376"/>
    </row>
    <row r="377" spans="1:6" x14ac:dyDescent="0.25">
      <c r="A377" t="s">
        <v>1550</v>
      </c>
      <c r="B377" s="10" t="s">
        <v>539</v>
      </c>
      <c r="C377" s="64">
        <v>45139</v>
      </c>
      <c r="D377" s="10" t="s">
        <v>1547</v>
      </c>
      <c r="E377">
        <v>1585</v>
      </c>
      <c r="F377"/>
    </row>
    <row r="378" spans="1:6" x14ac:dyDescent="0.25">
      <c r="A378" t="s">
        <v>1550</v>
      </c>
      <c r="B378" s="10" t="s">
        <v>539</v>
      </c>
      <c r="C378" s="64">
        <v>45170</v>
      </c>
      <c r="D378" s="10" t="s">
        <v>1546</v>
      </c>
      <c r="E378">
        <v>1443</v>
      </c>
      <c r="F378"/>
    </row>
    <row r="379" spans="1:6" x14ac:dyDescent="0.25">
      <c r="A379" t="s">
        <v>1550</v>
      </c>
      <c r="B379" s="10" t="s">
        <v>539</v>
      </c>
      <c r="C379" s="64">
        <v>45170</v>
      </c>
      <c r="D379" s="10" t="s">
        <v>1547</v>
      </c>
      <c r="E379">
        <v>1509</v>
      </c>
      <c r="F379"/>
    </row>
    <row r="380" spans="1:6" x14ac:dyDescent="0.25">
      <c r="A380" t="s">
        <v>1550</v>
      </c>
      <c r="B380" s="10" t="s">
        <v>539</v>
      </c>
      <c r="C380" s="64">
        <v>45200</v>
      </c>
      <c r="D380" s="10" t="s">
        <v>1546</v>
      </c>
      <c r="E380">
        <v>1511</v>
      </c>
      <c r="F380"/>
    </row>
    <row r="381" spans="1:6" x14ac:dyDescent="0.25">
      <c r="A381" t="s">
        <v>1550</v>
      </c>
      <c r="B381" s="10" t="s">
        <v>539</v>
      </c>
      <c r="C381" s="64">
        <v>45200</v>
      </c>
      <c r="D381" s="10" t="s">
        <v>1547</v>
      </c>
      <c r="E381">
        <v>1692</v>
      </c>
      <c r="F381"/>
    </row>
    <row r="382" spans="1:6" x14ac:dyDescent="0.25">
      <c r="A382" t="s">
        <v>1550</v>
      </c>
      <c r="B382" s="10" t="s">
        <v>539</v>
      </c>
      <c r="C382" s="64">
        <v>45231</v>
      </c>
      <c r="D382" s="10" t="s">
        <v>1546</v>
      </c>
      <c r="E382">
        <v>1529</v>
      </c>
      <c r="F382"/>
    </row>
    <row r="383" spans="1:6" x14ac:dyDescent="0.25">
      <c r="A383" t="s">
        <v>1550</v>
      </c>
      <c r="B383" s="10" t="s">
        <v>539</v>
      </c>
      <c r="C383" s="64">
        <v>45231</v>
      </c>
      <c r="D383" s="10" t="s">
        <v>1547</v>
      </c>
      <c r="E383">
        <v>1549</v>
      </c>
      <c r="F383"/>
    </row>
    <row r="384" spans="1:6" x14ac:dyDescent="0.25">
      <c r="A384" t="s">
        <v>1550</v>
      </c>
      <c r="B384" s="10" t="s">
        <v>539</v>
      </c>
      <c r="C384" s="64">
        <v>45261</v>
      </c>
      <c r="D384" s="10" t="s">
        <v>1546</v>
      </c>
      <c r="E384">
        <v>1443</v>
      </c>
      <c r="F384"/>
    </row>
    <row r="385" spans="1:6" x14ac:dyDescent="0.25">
      <c r="A385" t="s">
        <v>1550</v>
      </c>
      <c r="B385" s="10" t="s">
        <v>539</v>
      </c>
      <c r="C385" s="64">
        <v>45261</v>
      </c>
      <c r="D385" s="10" t="s">
        <v>1547</v>
      </c>
      <c r="E385">
        <v>1534</v>
      </c>
      <c r="F385"/>
    </row>
    <row r="386" spans="1:6" x14ac:dyDescent="0.25">
      <c r="A386" t="s">
        <v>1550</v>
      </c>
      <c r="B386" s="10" t="s">
        <v>539</v>
      </c>
      <c r="C386" s="64">
        <v>45292</v>
      </c>
      <c r="D386" s="10" t="s">
        <v>1546</v>
      </c>
      <c r="E386">
        <v>1652</v>
      </c>
      <c r="F386"/>
    </row>
    <row r="387" spans="1:6" x14ac:dyDescent="0.25">
      <c r="A387" t="s">
        <v>1550</v>
      </c>
      <c r="B387" s="10" t="s">
        <v>539</v>
      </c>
      <c r="C387" s="64">
        <v>45292</v>
      </c>
      <c r="D387" s="10" t="s">
        <v>1547</v>
      </c>
      <c r="E387">
        <v>1817</v>
      </c>
      <c r="F387"/>
    </row>
    <row r="388" spans="1:6" x14ac:dyDescent="0.25">
      <c r="A388" t="s">
        <v>1550</v>
      </c>
      <c r="B388" s="10" t="s">
        <v>539</v>
      </c>
      <c r="C388" s="64">
        <v>45323</v>
      </c>
      <c r="D388" s="10" t="s">
        <v>1546</v>
      </c>
      <c r="E388">
        <v>1539</v>
      </c>
      <c r="F388"/>
    </row>
    <row r="389" spans="1:6" x14ac:dyDescent="0.25">
      <c r="A389" t="s">
        <v>1550</v>
      </c>
      <c r="B389" s="10" t="s">
        <v>539</v>
      </c>
      <c r="C389" s="64">
        <v>45323</v>
      </c>
      <c r="D389" s="10" t="s">
        <v>1547</v>
      </c>
      <c r="E389">
        <v>1629</v>
      </c>
      <c r="F389"/>
    </row>
    <row r="390" spans="1:6" x14ac:dyDescent="0.25">
      <c r="A390" t="s">
        <v>1550</v>
      </c>
      <c r="B390" s="10" t="s">
        <v>539</v>
      </c>
      <c r="C390" s="64">
        <v>45352</v>
      </c>
      <c r="D390" s="10" t="s">
        <v>1546</v>
      </c>
      <c r="E390">
        <v>1535</v>
      </c>
      <c r="F390"/>
    </row>
    <row r="391" spans="1:6" x14ac:dyDescent="0.25">
      <c r="A391" t="s">
        <v>1550</v>
      </c>
      <c r="B391" s="10" t="s">
        <v>539</v>
      </c>
      <c r="C391" s="64">
        <v>45352</v>
      </c>
      <c r="D391" s="10" t="s">
        <v>1547</v>
      </c>
      <c r="E391">
        <v>1606</v>
      </c>
      <c r="F391"/>
    </row>
    <row r="392" spans="1:6" x14ac:dyDescent="0.25">
      <c r="A392" t="s">
        <v>1550</v>
      </c>
      <c r="B392" s="10" t="s">
        <v>539</v>
      </c>
      <c r="C392" s="64">
        <v>45383</v>
      </c>
      <c r="D392" s="10" t="s">
        <v>1546</v>
      </c>
      <c r="E392">
        <v>1777</v>
      </c>
      <c r="F392"/>
    </row>
    <row r="393" spans="1:6" x14ac:dyDescent="0.25">
      <c r="A393" t="s">
        <v>1550</v>
      </c>
      <c r="B393" s="10" t="s">
        <v>539</v>
      </c>
      <c r="C393" s="64">
        <v>45383</v>
      </c>
      <c r="D393" s="10" t="s">
        <v>1547</v>
      </c>
      <c r="E393">
        <v>1972</v>
      </c>
      <c r="F393"/>
    </row>
    <row r="394" spans="1:6" x14ac:dyDescent="0.25">
      <c r="A394" t="s">
        <v>1550</v>
      </c>
      <c r="B394" s="10" t="s">
        <v>539</v>
      </c>
      <c r="C394" s="64">
        <v>45413</v>
      </c>
      <c r="D394" s="10" t="s">
        <v>1546</v>
      </c>
      <c r="E394">
        <v>1840</v>
      </c>
      <c r="F394"/>
    </row>
    <row r="395" spans="1:6" x14ac:dyDescent="0.25">
      <c r="A395" t="s">
        <v>1550</v>
      </c>
      <c r="B395" s="10" t="s">
        <v>539</v>
      </c>
      <c r="C395" s="64">
        <v>45413</v>
      </c>
      <c r="D395" s="10" t="s">
        <v>1547</v>
      </c>
      <c r="E395">
        <v>1910</v>
      </c>
      <c r="F395"/>
    </row>
    <row r="396" spans="1:6" x14ac:dyDescent="0.25">
      <c r="A396" t="s">
        <v>1550</v>
      </c>
      <c r="B396" s="10" t="s">
        <v>539</v>
      </c>
      <c r="C396" s="64">
        <v>45444</v>
      </c>
      <c r="D396" s="10" t="s">
        <v>1546</v>
      </c>
      <c r="E396">
        <v>1638</v>
      </c>
      <c r="F396"/>
    </row>
    <row r="397" spans="1:6" x14ac:dyDescent="0.25">
      <c r="A397" t="s">
        <v>1550</v>
      </c>
      <c r="B397" s="10" t="s">
        <v>539</v>
      </c>
      <c r="C397" s="64">
        <v>45444</v>
      </c>
      <c r="D397" s="10" t="s">
        <v>1547</v>
      </c>
      <c r="E397">
        <v>1688</v>
      </c>
      <c r="F397"/>
    </row>
    <row r="398" spans="1:6" x14ac:dyDescent="0.25">
      <c r="A398" t="s">
        <v>1550</v>
      </c>
      <c r="B398" s="10" t="s">
        <v>539</v>
      </c>
      <c r="C398" s="64">
        <v>45474</v>
      </c>
      <c r="D398" s="10" t="s">
        <v>1546</v>
      </c>
      <c r="E398">
        <v>1882</v>
      </c>
      <c r="F398"/>
    </row>
    <row r="399" spans="1:6" x14ac:dyDescent="0.25">
      <c r="A399" t="s">
        <v>1550</v>
      </c>
      <c r="B399" s="10" t="s">
        <v>539</v>
      </c>
      <c r="C399" s="64">
        <v>45474</v>
      </c>
      <c r="D399" s="10" t="s">
        <v>1547</v>
      </c>
      <c r="E399">
        <v>2039</v>
      </c>
      <c r="F399"/>
    </row>
    <row r="400" spans="1:6" x14ac:dyDescent="0.25">
      <c r="A400" t="s">
        <v>1550</v>
      </c>
      <c r="B400" s="10" t="s">
        <v>539</v>
      </c>
      <c r="C400" s="64">
        <v>45505</v>
      </c>
      <c r="D400" s="10" t="s">
        <v>1546</v>
      </c>
      <c r="E400">
        <v>1828</v>
      </c>
      <c r="F400"/>
    </row>
    <row r="401" spans="1:6" x14ac:dyDescent="0.25">
      <c r="A401" t="s">
        <v>1550</v>
      </c>
      <c r="B401" s="10" t="s">
        <v>539</v>
      </c>
      <c r="C401" s="64">
        <v>45505</v>
      </c>
      <c r="D401" s="10" t="s">
        <v>1547</v>
      </c>
      <c r="E401">
        <v>1878</v>
      </c>
      <c r="F401"/>
    </row>
    <row r="402" spans="1:6" x14ac:dyDescent="0.25">
      <c r="A402" t="s">
        <v>1550</v>
      </c>
      <c r="B402" s="10" t="s">
        <v>539</v>
      </c>
      <c r="C402" s="64">
        <v>45536</v>
      </c>
      <c r="D402" s="10" t="s">
        <v>1546</v>
      </c>
      <c r="E402">
        <v>1731</v>
      </c>
      <c r="F402"/>
    </row>
    <row r="403" spans="1:6" x14ac:dyDescent="0.25">
      <c r="A403" t="s">
        <v>1550</v>
      </c>
      <c r="B403" s="10" t="s">
        <v>539</v>
      </c>
      <c r="C403" s="64">
        <v>45536</v>
      </c>
      <c r="D403" s="10" t="s">
        <v>1547</v>
      </c>
      <c r="E403">
        <v>1747</v>
      </c>
      <c r="F403"/>
    </row>
    <row r="404" spans="1:6" x14ac:dyDescent="0.25">
      <c r="A404" t="s">
        <v>1550</v>
      </c>
      <c r="B404" s="10" t="s">
        <v>539</v>
      </c>
      <c r="C404" s="64">
        <v>45566</v>
      </c>
      <c r="D404" s="10" t="s">
        <v>1546</v>
      </c>
      <c r="E404">
        <v>1885</v>
      </c>
      <c r="F404"/>
    </row>
    <row r="405" spans="1:6" x14ac:dyDescent="0.25">
      <c r="A405" t="s">
        <v>1550</v>
      </c>
      <c r="B405" s="10" t="s">
        <v>539</v>
      </c>
      <c r="C405" s="64">
        <v>45566</v>
      </c>
      <c r="D405" s="10" t="s">
        <v>1547</v>
      </c>
      <c r="E405">
        <v>2024</v>
      </c>
      <c r="F405"/>
    </row>
    <row r="406" spans="1:6" x14ac:dyDescent="0.25">
      <c r="A406" t="s">
        <v>1550</v>
      </c>
      <c r="B406" s="10" t="s">
        <v>539</v>
      </c>
      <c r="C406" s="64">
        <v>45597</v>
      </c>
      <c r="D406" s="10" t="s">
        <v>1546</v>
      </c>
      <c r="E406">
        <v>1756</v>
      </c>
      <c r="F406"/>
    </row>
    <row r="407" spans="1:6" x14ac:dyDescent="0.25">
      <c r="A407" t="s">
        <v>1550</v>
      </c>
      <c r="B407" s="10" t="s">
        <v>539</v>
      </c>
      <c r="C407" s="64">
        <v>45597</v>
      </c>
      <c r="D407" s="10" t="s">
        <v>1547</v>
      </c>
      <c r="E407">
        <v>1807</v>
      </c>
      <c r="F407"/>
    </row>
    <row r="408" spans="1:6" x14ac:dyDescent="0.25">
      <c r="A408" t="s">
        <v>1550</v>
      </c>
      <c r="B408" s="10" t="s">
        <v>539</v>
      </c>
      <c r="C408" s="64">
        <v>45627</v>
      </c>
      <c r="D408" s="10" t="s">
        <v>1546</v>
      </c>
      <c r="E408">
        <v>1853</v>
      </c>
      <c r="F408"/>
    </row>
    <row r="409" spans="1:6" x14ac:dyDescent="0.25">
      <c r="A409" t="s">
        <v>1550</v>
      </c>
      <c r="B409" s="10" t="s">
        <v>539</v>
      </c>
      <c r="C409" s="64">
        <v>45627</v>
      </c>
      <c r="D409" s="10" t="s">
        <v>1547</v>
      </c>
      <c r="E409">
        <v>1906</v>
      </c>
      <c r="F409"/>
    </row>
    <row r="410" spans="1:6" x14ac:dyDescent="0.25">
      <c r="A410" t="s">
        <v>1550</v>
      </c>
      <c r="B410" s="10" t="s">
        <v>539</v>
      </c>
      <c r="C410" s="64">
        <v>45658</v>
      </c>
      <c r="D410" s="10" t="s">
        <v>1546</v>
      </c>
      <c r="E410">
        <v>1928</v>
      </c>
      <c r="F410"/>
    </row>
    <row r="411" spans="1:6" x14ac:dyDescent="0.25">
      <c r="A411" t="s">
        <v>1550</v>
      </c>
      <c r="B411" s="10" t="s">
        <v>539</v>
      </c>
      <c r="C411" s="64">
        <v>45658</v>
      </c>
      <c r="D411" s="10" t="s">
        <v>1547</v>
      </c>
      <c r="E411">
        <v>2074</v>
      </c>
      <c r="F411"/>
    </row>
    <row r="412" spans="1:6" x14ac:dyDescent="0.25">
      <c r="A412" t="s">
        <v>1550</v>
      </c>
      <c r="B412" s="10" t="s">
        <v>539</v>
      </c>
      <c r="C412" s="64">
        <v>45689</v>
      </c>
      <c r="D412" s="10" t="s">
        <v>1546</v>
      </c>
      <c r="E412">
        <v>1693</v>
      </c>
      <c r="F412"/>
    </row>
    <row r="413" spans="1:6" x14ac:dyDescent="0.25">
      <c r="A413" t="s">
        <v>1550</v>
      </c>
      <c r="B413" s="10" t="s">
        <v>539</v>
      </c>
      <c r="C413" s="64">
        <v>45689</v>
      </c>
      <c r="D413" s="10" t="s">
        <v>1547</v>
      </c>
      <c r="E413">
        <v>1736</v>
      </c>
      <c r="F413"/>
    </row>
    <row r="414" spans="1:6" x14ac:dyDescent="0.25">
      <c r="A414" t="s">
        <v>1550</v>
      </c>
      <c r="B414" s="10" t="s">
        <v>539</v>
      </c>
      <c r="C414" s="64">
        <v>45717</v>
      </c>
      <c r="D414" s="10" t="s">
        <v>1546</v>
      </c>
      <c r="E414">
        <v>1785</v>
      </c>
      <c r="F414"/>
    </row>
    <row r="415" spans="1:6" x14ac:dyDescent="0.25">
      <c r="A415" t="s">
        <v>1550</v>
      </c>
      <c r="B415" s="10" t="s">
        <v>539</v>
      </c>
      <c r="C415" s="64">
        <v>45717</v>
      </c>
      <c r="D415" s="10" t="s">
        <v>1547</v>
      </c>
      <c r="E415">
        <v>1809</v>
      </c>
      <c r="F415"/>
    </row>
    <row r="416" spans="1:6" x14ac:dyDescent="0.25">
      <c r="A416" t="s">
        <v>1550</v>
      </c>
      <c r="B416" s="10" t="s">
        <v>539</v>
      </c>
      <c r="C416" s="64">
        <v>45748</v>
      </c>
      <c r="D416" s="10" t="s">
        <v>1546</v>
      </c>
      <c r="E416">
        <v>1867</v>
      </c>
      <c r="F416"/>
    </row>
    <row r="417" spans="1:6" x14ac:dyDescent="0.25">
      <c r="A417" t="s">
        <v>1550</v>
      </c>
      <c r="B417" s="10" t="s">
        <v>539</v>
      </c>
      <c r="C417" s="64">
        <v>45748</v>
      </c>
      <c r="D417" s="10" t="s">
        <v>1547</v>
      </c>
      <c r="E417">
        <v>2014</v>
      </c>
      <c r="F417"/>
    </row>
    <row r="418" spans="1:6" x14ac:dyDescent="0.25">
      <c r="A418" t="s">
        <v>1550</v>
      </c>
      <c r="B418" s="10" t="s">
        <v>539</v>
      </c>
      <c r="C418" s="64">
        <v>45778</v>
      </c>
      <c r="D418" s="10" t="s">
        <v>1546</v>
      </c>
      <c r="E418">
        <v>1864</v>
      </c>
      <c r="F418"/>
    </row>
    <row r="419" spans="1:6" x14ac:dyDescent="0.25">
      <c r="A419" t="s">
        <v>1550</v>
      </c>
      <c r="B419" s="10" t="s">
        <v>539</v>
      </c>
      <c r="C419" s="64">
        <v>45778</v>
      </c>
      <c r="D419" s="10" t="s">
        <v>1547</v>
      </c>
      <c r="E419">
        <v>1875</v>
      </c>
      <c r="F419"/>
    </row>
    <row r="420" spans="1:6" x14ac:dyDescent="0.25">
      <c r="A420" t="s">
        <v>1550</v>
      </c>
      <c r="B420" s="10" t="s">
        <v>539</v>
      </c>
      <c r="C420" s="64">
        <v>45809</v>
      </c>
      <c r="D420" s="10" t="s">
        <v>1546</v>
      </c>
      <c r="E420">
        <v>1857</v>
      </c>
      <c r="F420"/>
    </row>
    <row r="421" spans="1:6" x14ac:dyDescent="0.25">
      <c r="A421" t="s">
        <v>1550</v>
      </c>
      <c r="B421" s="10" t="s">
        <v>539</v>
      </c>
      <c r="C421" s="64">
        <v>45809</v>
      </c>
      <c r="D421" s="10" t="s">
        <v>1547</v>
      </c>
      <c r="E421">
        <v>1902</v>
      </c>
      <c r="F421"/>
    </row>
    <row r="422" spans="1:6" x14ac:dyDescent="0.25">
      <c r="A422" t="s">
        <v>1550</v>
      </c>
      <c r="B422" s="10" t="s">
        <v>539</v>
      </c>
      <c r="C422" s="64">
        <v>45839</v>
      </c>
      <c r="D422" s="10" t="s">
        <v>1546</v>
      </c>
      <c r="E422">
        <v>2016</v>
      </c>
      <c r="F422"/>
    </row>
    <row r="423" spans="1:6" x14ac:dyDescent="0.25">
      <c r="A423" t="s">
        <v>1550</v>
      </c>
      <c r="B423" s="10" t="s">
        <v>539</v>
      </c>
      <c r="C423" s="64">
        <v>45839</v>
      </c>
      <c r="D423" s="10" t="s">
        <v>1547</v>
      </c>
      <c r="E423">
        <v>2102</v>
      </c>
      <c r="F423"/>
    </row>
    <row r="424" spans="1:6" x14ac:dyDescent="0.25">
      <c r="A424" t="s">
        <v>1550</v>
      </c>
      <c r="B424" s="10" t="s">
        <v>539</v>
      </c>
      <c r="C424" s="64">
        <v>45870</v>
      </c>
      <c r="D424" s="10" t="s">
        <v>1546</v>
      </c>
      <c r="E424">
        <v>1871</v>
      </c>
      <c r="F424"/>
    </row>
    <row r="425" spans="1:6" x14ac:dyDescent="0.25">
      <c r="A425" t="s">
        <v>1550</v>
      </c>
      <c r="B425" s="10" t="s">
        <v>539</v>
      </c>
      <c r="C425" s="64">
        <v>45870</v>
      </c>
      <c r="D425" s="10" t="s">
        <v>1547</v>
      </c>
      <c r="E425">
        <v>1901</v>
      </c>
      <c r="F425"/>
    </row>
    <row r="426" spans="1:6" x14ac:dyDescent="0.25">
      <c r="A426" t="s">
        <v>1550</v>
      </c>
      <c r="B426" s="10" t="s">
        <v>539</v>
      </c>
      <c r="C426" s="64">
        <v>45901</v>
      </c>
      <c r="D426" s="10" t="s">
        <v>1546</v>
      </c>
      <c r="E426">
        <v>1950</v>
      </c>
      <c r="F426"/>
    </row>
    <row r="427" spans="1:6" x14ac:dyDescent="0.25">
      <c r="A427" t="s">
        <v>1550</v>
      </c>
      <c r="B427" s="10" t="s">
        <v>539</v>
      </c>
      <c r="C427" s="64">
        <v>45901</v>
      </c>
      <c r="D427" s="10" t="s">
        <v>1547</v>
      </c>
      <c r="E427">
        <v>2018</v>
      </c>
      <c r="F427"/>
    </row>
    <row r="428" spans="1:6" x14ac:dyDescent="0.25">
      <c r="A428" t="s">
        <v>1550</v>
      </c>
      <c r="B428" s="10" t="s">
        <v>539</v>
      </c>
      <c r="C428" s="64">
        <v>45931</v>
      </c>
      <c r="D428" s="10" t="s">
        <v>1546</v>
      </c>
      <c r="E428">
        <v>2077</v>
      </c>
      <c r="F428"/>
    </row>
    <row r="429" spans="1:6" x14ac:dyDescent="0.25">
      <c r="A429" t="s">
        <v>1550</v>
      </c>
      <c r="B429" s="10" t="s">
        <v>539</v>
      </c>
      <c r="C429" s="64">
        <v>45931</v>
      </c>
      <c r="D429" s="10" t="s">
        <v>1547</v>
      </c>
      <c r="E429">
        <v>2113</v>
      </c>
      <c r="F429"/>
    </row>
    <row r="430" spans="1:6" x14ac:dyDescent="0.25">
      <c r="A430" t="s">
        <v>1550</v>
      </c>
      <c r="B430" s="10" t="s">
        <v>539</v>
      </c>
      <c r="C430" s="64">
        <v>45962</v>
      </c>
      <c r="D430" s="10" t="s">
        <v>1546</v>
      </c>
      <c r="E430">
        <v>1826</v>
      </c>
      <c r="F430"/>
    </row>
    <row r="431" spans="1:6" x14ac:dyDescent="0.25">
      <c r="A431" t="s">
        <v>1550</v>
      </c>
      <c r="B431" s="10" t="s">
        <v>539</v>
      </c>
      <c r="C431" s="64">
        <v>45962</v>
      </c>
      <c r="D431" s="10" t="s">
        <v>1547</v>
      </c>
      <c r="E431">
        <v>1863</v>
      </c>
      <c r="F431"/>
    </row>
    <row r="432" spans="1:6" x14ac:dyDescent="0.25">
      <c r="A432" t="s">
        <v>1550</v>
      </c>
      <c r="B432" s="10" t="s">
        <v>539</v>
      </c>
      <c r="C432" s="64">
        <v>45992</v>
      </c>
      <c r="D432" s="10" t="s">
        <v>1546</v>
      </c>
      <c r="E432">
        <v>2106</v>
      </c>
      <c r="F432"/>
    </row>
    <row r="433" spans="1:6" x14ac:dyDescent="0.25">
      <c r="A433" t="s">
        <v>1550</v>
      </c>
      <c r="B433" s="10" t="s">
        <v>539</v>
      </c>
      <c r="C433" s="64">
        <v>45992</v>
      </c>
      <c r="D433" s="10" t="s">
        <v>1547</v>
      </c>
      <c r="E433">
        <v>2145</v>
      </c>
      <c r="F433"/>
    </row>
    <row r="434" spans="1:6" x14ac:dyDescent="0.25">
      <c r="A434" t="s">
        <v>1550</v>
      </c>
      <c r="B434" s="10" t="s">
        <v>540</v>
      </c>
      <c r="C434" s="64">
        <v>43831</v>
      </c>
      <c r="D434" s="10" t="s">
        <v>1546</v>
      </c>
      <c r="E434">
        <v>984</v>
      </c>
      <c r="F434"/>
    </row>
    <row r="435" spans="1:6" x14ac:dyDescent="0.25">
      <c r="A435" t="s">
        <v>1550</v>
      </c>
      <c r="B435" s="10" t="s">
        <v>540</v>
      </c>
      <c r="C435" s="64">
        <v>43831</v>
      </c>
      <c r="D435" s="10" t="s">
        <v>1547</v>
      </c>
      <c r="E435">
        <v>1040</v>
      </c>
      <c r="F435"/>
    </row>
    <row r="436" spans="1:6" x14ac:dyDescent="0.25">
      <c r="A436" t="s">
        <v>1550</v>
      </c>
      <c r="B436" s="10" t="s">
        <v>540</v>
      </c>
      <c r="C436" s="64">
        <v>43862</v>
      </c>
      <c r="D436" s="10" t="s">
        <v>1546</v>
      </c>
      <c r="E436">
        <v>962</v>
      </c>
      <c r="F436"/>
    </row>
    <row r="437" spans="1:6" x14ac:dyDescent="0.25">
      <c r="A437" t="s">
        <v>1550</v>
      </c>
      <c r="B437" s="10" t="s">
        <v>540</v>
      </c>
      <c r="C437" s="64">
        <v>43862</v>
      </c>
      <c r="D437" s="10" t="s">
        <v>1547</v>
      </c>
      <c r="E437">
        <v>1025</v>
      </c>
      <c r="F437"/>
    </row>
    <row r="438" spans="1:6" x14ac:dyDescent="0.25">
      <c r="A438" t="s">
        <v>1550</v>
      </c>
      <c r="B438" s="10" t="s">
        <v>540</v>
      </c>
      <c r="C438" s="64">
        <v>43891</v>
      </c>
      <c r="D438" s="10" t="s">
        <v>1546</v>
      </c>
      <c r="E438">
        <v>995</v>
      </c>
      <c r="F438"/>
    </row>
    <row r="439" spans="1:6" x14ac:dyDescent="0.25">
      <c r="A439" t="s">
        <v>1550</v>
      </c>
      <c r="B439" s="10" t="s">
        <v>540</v>
      </c>
      <c r="C439" s="64">
        <v>43891</v>
      </c>
      <c r="D439" s="10" t="s">
        <v>1547</v>
      </c>
      <c r="E439">
        <v>1023</v>
      </c>
      <c r="F439"/>
    </row>
    <row r="440" spans="1:6" x14ac:dyDescent="0.25">
      <c r="A440" t="s">
        <v>1550</v>
      </c>
      <c r="B440" s="10" t="s">
        <v>540</v>
      </c>
      <c r="C440" s="64">
        <v>43922</v>
      </c>
      <c r="D440" s="10" t="s">
        <v>1546</v>
      </c>
      <c r="E440">
        <v>962</v>
      </c>
      <c r="F440"/>
    </row>
    <row r="441" spans="1:6" x14ac:dyDescent="0.25">
      <c r="A441" t="s">
        <v>1550</v>
      </c>
      <c r="B441" s="10" t="s">
        <v>540</v>
      </c>
      <c r="C441" s="64">
        <v>43922</v>
      </c>
      <c r="D441" s="10" t="s">
        <v>1547</v>
      </c>
      <c r="E441">
        <v>1041</v>
      </c>
      <c r="F441"/>
    </row>
    <row r="442" spans="1:6" x14ac:dyDescent="0.25">
      <c r="A442" t="s">
        <v>1550</v>
      </c>
      <c r="B442" s="10" t="s">
        <v>540</v>
      </c>
      <c r="C442" s="64">
        <v>43952</v>
      </c>
      <c r="D442" s="10" t="s">
        <v>1546</v>
      </c>
      <c r="E442">
        <v>1005</v>
      </c>
      <c r="F442"/>
    </row>
    <row r="443" spans="1:6" x14ac:dyDescent="0.25">
      <c r="A443" t="s">
        <v>1550</v>
      </c>
      <c r="B443" s="10" t="s">
        <v>540</v>
      </c>
      <c r="C443" s="64">
        <v>43952</v>
      </c>
      <c r="D443" s="10" t="s">
        <v>1547</v>
      </c>
      <c r="E443">
        <v>1054</v>
      </c>
      <c r="F443"/>
    </row>
    <row r="444" spans="1:6" x14ac:dyDescent="0.25">
      <c r="A444" t="s">
        <v>1550</v>
      </c>
      <c r="B444" s="10" t="s">
        <v>540</v>
      </c>
      <c r="C444" s="64">
        <v>43983</v>
      </c>
      <c r="D444" s="10" t="s">
        <v>1546</v>
      </c>
      <c r="E444">
        <v>1164</v>
      </c>
      <c r="F444"/>
    </row>
    <row r="445" spans="1:6" x14ac:dyDescent="0.25">
      <c r="A445" t="s">
        <v>1550</v>
      </c>
      <c r="B445" s="10" t="s">
        <v>540</v>
      </c>
      <c r="C445" s="64">
        <v>43983</v>
      </c>
      <c r="D445" s="10" t="s">
        <v>1547</v>
      </c>
      <c r="E445">
        <v>1144</v>
      </c>
      <c r="F445"/>
    </row>
    <row r="446" spans="1:6" x14ac:dyDescent="0.25">
      <c r="A446" t="s">
        <v>1550</v>
      </c>
      <c r="B446" s="10" t="s">
        <v>540</v>
      </c>
      <c r="C446" s="64">
        <v>44013</v>
      </c>
      <c r="D446" s="10" t="s">
        <v>1546</v>
      </c>
      <c r="E446">
        <v>1099</v>
      </c>
      <c r="F446"/>
    </row>
    <row r="447" spans="1:6" x14ac:dyDescent="0.25">
      <c r="A447" t="s">
        <v>1550</v>
      </c>
      <c r="B447" s="10" t="s">
        <v>540</v>
      </c>
      <c r="C447" s="64">
        <v>44013</v>
      </c>
      <c r="D447" s="10" t="s">
        <v>1547</v>
      </c>
      <c r="E447">
        <v>1105</v>
      </c>
      <c r="F447"/>
    </row>
    <row r="448" spans="1:6" x14ac:dyDescent="0.25">
      <c r="A448" t="s">
        <v>1550</v>
      </c>
      <c r="B448" s="10" t="s">
        <v>540</v>
      </c>
      <c r="C448" s="64">
        <v>44044</v>
      </c>
      <c r="D448" s="10" t="s">
        <v>1546</v>
      </c>
      <c r="E448">
        <v>1056</v>
      </c>
      <c r="F448"/>
    </row>
    <row r="449" spans="1:6" x14ac:dyDescent="0.25">
      <c r="A449" t="s">
        <v>1550</v>
      </c>
      <c r="B449" s="10" t="s">
        <v>540</v>
      </c>
      <c r="C449" s="64">
        <v>44044</v>
      </c>
      <c r="D449" s="10" t="s">
        <v>1547</v>
      </c>
      <c r="E449">
        <v>1104</v>
      </c>
      <c r="F449"/>
    </row>
    <row r="450" spans="1:6" x14ac:dyDescent="0.25">
      <c r="A450" t="s">
        <v>1550</v>
      </c>
      <c r="B450" s="10" t="s">
        <v>540</v>
      </c>
      <c r="C450" s="64">
        <v>44075</v>
      </c>
      <c r="D450" s="10" t="s">
        <v>1546</v>
      </c>
      <c r="E450">
        <v>1062</v>
      </c>
      <c r="F450"/>
    </row>
    <row r="451" spans="1:6" x14ac:dyDescent="0.25">
      <c r="A451" t="s">
        <v>1550</v>
      </c>
      <c r="B451" s="10" t="s">
        <v>540</v>
      </c>
      <c r="C451" s="64">
        <v>44075</v>
      </c>
      <c r="D451" s="10" t="s">
        <v>1547</v>
      </c>
      <c r="E451">
        <v>1109</v>
      </c>
      <c r="F451"/>
    </row>
    <row r="452" spans="1:6" x14ac:dyDescent="0.25">
      <c r="A452" t="s">
        <v>1550</v>
      </c>
      <c r="B452" s="10" t="s">
        <v>540</v>
      </c>
      <c r="C452" s="64">
        <v>44105</v>
      </c>
      <c r="D452" s="10" t="s">
        <v>1546</v>
      </c>
      <c r="E452">
        <v>1065</v>
      </c>
      <c r="F452"/>
    </row>
    <row r="453" spans="1:6" x14ac:dyDescent="0.25">
      <c r="A453" t="s">
        <v>1550</v>
      </c>
      <c r="B453" s="10" t="s">
        <v>540</v>
      </c>
      <c r="C453" s="64">
        <v>44105</v>
      </c>
      <c r="D453" s="10" t="s">
        <v>1547</v>
      </c>
      <c r="E453">
        <v>1094</v>
      </c>
      <c r="F453"/>
    </row>
    <row r="454" spans="1:6" x14ac:dyDescent="0.25">
      <c r="A454" t="s">
        <v>1550</v>
      </c>
      <c r="B454" s="10" t="s">
        <v>540</v>
      </c>
      <c r="C454" s="64">
        <v>44136</v>
      </c>
      <c r="D454" s="10" t="s">
        <v>1546</v>
      </c>
      <c r="E454">
        <v>1067</v>
      </c>
      <c r="F454"/>
    </row>
    <row r="455" spans="1:6" x14ac:dyDescent="0.25">
      <c r="A455" t="s">
        <v>1550</v>
      </c>
      <c r="B455" s="10" t="s">
        <v>540</v>
      </c>
      <c r="C455" s="64">
        <v>44136</v>
      </c>
      <c r="D455" s="10" t="s">
        <v>1547</v>
      </c>
      <c r="E455">
        <v>1115</v>
      </c>
      <c r="F455"/>
    </row>
    <row r="456" spans="1:6" x14ac:dyDescent="0.25">
      <c r="A456" t="s">
        <v>1550</v>
      </c>
      <c r="B456" s="10" t="s">
        <v>540</v>
      </c>
      <c r="C456" s="64">
        <v>44166</v>
      </c>
      <c r="D456" s="10" t="s">
        <v>1546</v>
      </c>
      <c r="E456">
        <v>1029</v>
      </c>
      <c r="F456"/>
    </row>
    <row r="457" spans="1:6" x14ac:dyDescent="0.25">
      <c r="A457" t="s">
        <v>1550</v>
      </c>
      <c r="B457" s="10" t="s">
        <v>540</v>
      </c>
      <c r="C457" s="64">
        <v>44166</v>
      </c>
      <c r="D457" s="10" t="s">
        <v>1547</v>
      </c>
      <c r="E457">
        <v>1122</v>
      </c>
      <c r="F457"/>
    </row>
    <row r="458" spans="1:6" x14ac:dyDescent="0.25">
      <c r="A458" t="s">
        <v>1550</v>
      </c>
      <c r="B458" s="10" t="s">
        <v>540</v>
      </c>
      <c r="C458" s="64">
        <v>44197</v>
      </c>
      <c r="D458" s="10" t="s">
        <v>1546</v>
      </c>
      <c r="E458">
        <v>998</v>
      </c>
      <c r="F458"/>
    </row>
    <row r="459" spans="1:6" x14ac:dyDescent="0.25">
      <c r="A459" t="s">
        <v>1550</v>
      </c>
      <c r="B459" s="10" t="s">
        <v>540</v>
      </c>
      <c r="C459" s="64">
        <v>44197</v>
      </c>
      <c r="D459" s="10" t="s">
        <v>1547</v>
      </c>
      <c r="E459">
        <v>1056</v>
      </c>
      <c r="F459"/>
    </row>
    <row r="460" spans="1:6" x14ac:dyDescent="0.25">
      <c r="A460" t="s">
        <v>1550</v>
      </c>
      <c r="B460" s="10" t="s">
        <v>540</v>
      </c>
      <c r="C460" s="64">
        <v>44228</v>
      </c>
      <c r="D460" s="10" t="s">
        <v>1546</v>
      </c>
      <c r="E460">
        <v>998</v>
      </c>
      <c r="F460"/>
    </row>
    <row r="461" spans="1:6" x14ac:dyDescent="0.25">
      <c r="A461" t="s">
        <v>1550</v>
      </c>
      <c r="B461" s="10" t="s">
        <v>540</v>
      </c>
      <c r="C461" s="64">
        <v>44228</v>
      </c>
      <c r="D461" s="10" t="s">
        <v>1547</v>
      </c>
      <c r="E461">
        <v>1058</v>
      </c>
      <c r="F461"/>
    </row>
    <row r="462" spans="1:6" x14ac:dyDescent="0.25">
      <c r="A462" t="s">
        <v>1550</v>
      </c>
      <c r="B462" s="10" t="s">
        <v>540</v>
      </c>
      <c r="C462" s="64">
        <v>44256</v>
      </c>
      <c r="D462" s="10" t="s">
        <v>1546</v>
      </c>
      <c r="E462">
        <v>1105</v>
      </c>
      <c r="F462"/>
    </row>
    <row r="463" spans="1:6" x14ac:dyDescent="0.25">
      <c r="A463" t="s">
        <v>1550</v>
      </c>
      <c r="B463" s="10" t="s">
        <v>540</v>
      </c>
      <c r="C463" s="64">
        <v>44256</v>
      </c>
      <c r="D463" s="10" t="s">
        <v>1547</v>
      </c>
      <c r="E463">
        <v>1120</v>
      </c>
      <c r="F463"/>
    </row>
    <row r="464" spans="1:6" x14ac:dyDescent="0.25">
      <c r="A464" t="s">
        <v>1550</v>
      </c>
      <c r="B464" s="10" t="s">
        <v>540</v>
      </c>
      <c r="C464" s="64">
        <v>44287</v>
      </c>
      <c r="D464" s="10" t="s">
        <v>1546</v>
      </c>
      <c r="E464">
        <v>1051</v>
      </c>
      <c r="F464"/>
    </row>
    <row r="465" spans="1:6" x14ac:dyDescent="0.25">
      <c r="A465" t="s">
        <v>1550</v>
      </c>
      <c r="B465" s="10" t="s">
        <v>540</v>
      </c>
      <c r="C465" s="64">
        <v>44287</v>
      </c>
      <c r="D465" s="10" t="s">
        <v>1547</v>
      </c>
      <c r="E465">
        <v>1076</v>
      </c>
      <c r="F465"/>
    </row>
    <row r="466" spans="1:6" x14ac:dyDescent="0.25">
      <c r="A466" t="s">
        <v>1550</v>
      </c>
      <c r="B466" s="10" t="s">
        <v>540</v>
      </c>
      <c r="C466" s="64">
        <v>44317</v>
      </c>
      <c r="D466" s="10" t="s">
        <v>1546</v>
      </c>
      <c r="E466">
        <v>1024</v>
      </c>
      <c r="F466"/>
    </row>
    <row r="467" spans="1:6" x14ac:dyDescent="0.25">
      <c r="A467" t="s">
        <v>1550</v>
      </c>
      <c r="B467" s="10" t="s">
        <v>540</v>
      </c>
      <c r="C467" s="64">
        <v>44317</v>
      </c>
      <c r="D467" s="10" t="s">
        <v>1547</v>
      </c>
      <c r="E467">
        <v>1086</v>
      </c>
      <c r="F467"/>
    </row>
    <row r="468" spans="1:6" x14ac:dyDescent="0.25">
      <c r="A468" t="s">
        <v>1550</v>
      </c>
      <c r="B468" s="10" t="s">
        <v>540</v>
      </c>
      <c r="C468" s="64">
        <v>44348</v>
      </c>
      <c r="D468" s="10" t="s">
        <v>1546</v>
      </c>
      <c r="E468">
        <v>1101</v>
      </c>
      <c r="F468"/>
    </row>
    <row r="469" spans="1:6" x14ac:dyDescent="0.25">
      <c r="A469" t="s">
        <v>1550</v>
      </c>
      <c r="B469" s="10" t="s">
        <v>540</v>
      </c>
      <c r="C469" s="64">
        <v>44348</v>
      </c>
      <c r="D469" s="10" t="s">
        <v>1547</v>
      </c>
      <c r="E469">
        <v>1190</v>
      </c>
      <c r="F469"/>
    </row>
    <row r="470" spans="1:6" x14ac:dyDescent="0.25">
      <c r="A470" t="s">
        <v>1550</v>
      </c>
      <c r="B470" s="10" t="s">
        <v>540</v>
      </c>
      <c r="C470" s="64">
        <v>44378</v>
      </c>
      <c r="D470" s="10" t="s">
        <v>1546</v>
      </c>
      <c r="E470">
        <v>1111</v>
      </c>
      <c r="F470"/>
    </row>
    <row r="471" spans="1:6" x14ac:dyDescent="0.25">
      <c r="A471" t="s">
        <v>1550</v>
      </c>
      <c r="B471" s="10" t="s">
        <v>540</v>
      </c>
      <c r="C471" s="64">
        <v>44378</v>
      </c>
      <c r="D471" s="10" t="s">
        <v>1547</v>
      </c>
      <c r="E471">
        <v>1126</v>
      </c>
      <c r="F471"/>
    </row>
    <row r="472" spans="1:6" x14ac:dyDescent="0.25">
      <c r="A472" t="s">
        <v>1550</v>
      </c>
      <c r="B472" s="10" t="s">
        <v>540</v>
      </c>
      <c r="C472" s="64">
        <v>44409</v>
      </c>
      <c r="D472" s="10" t="s">
        <v>1546</v>
      </c>
      <c r="E472">
        <v>1131</v>
      </c>
      <c r="F472"/>
    </row>
    <row r="473" spans="1:6" x14ac:dyDescent="0.25">
      <c r="A473" t="s">
        <v>1550</v>
      </c>
      <c r="B473" s="10" t="s">
        <v>540</v>
      </c>
      <c r="C473" s="64">
        <v>44409</v>
      </c>
      <c r="D473" s="10" t="s">
        <v>1547</v>
      </c>
      <c r="E473">
        <v>1189</v>
      </c>
      <c r="F473"/>
    </row>
    <row r="474" spans="1:6" x14ac:dyDescent="0.25">
      <c r="A474" t="s">
        <v>1550</v>
      </c>
      <c r="B474" s="10" t="s">
        <v>540</v>
      </c>
      <c r="C474" s="64">
        <v>44440</v>
      </c>
      <c r="D474" s="10" t="s">
        <v>1546</v>
      </c>
      <c r="E474">
        <v>1094</v>
      </c>
      <c r="F474"/>
    </row>
    <row r="475" spans="1:6" x14ac:dyDescent="0.25">
      <c r="A475" t="s">
        <v>1550</v>
      </c>
      <c r="B475" s="10" t="s">
        <v>540</v>
      </c>
      <c r="C475" s="64">
        <v>44440</v>
      </c>
      <c r="D475" s="10" t="s">
        <v>1547</v>
      </c>
      <c r="E475">
        <v>1173</v>
      </c>
      <c r="F475"/>
    </row>
    <row r="476" spans="1:6" x14ac:dyDescent="0.25">
      <c r="A476" t="s">
        <v>1550</v>
      </c>
      <c r="B476" s="10" t="s">
        <v>540</v>
      </c>
      <c r="C476" s="64">
        <v>44470</v>
      </c>
      <c r="D476" s="10" t="s">
        <v>1546</v>
      </c>
      <c r="E476">
        <v>1046</v>
      </c>
      <c r="F476"/>
    </row>
    <row r="477" spans="1:6" x14ac:dyDescent="0.25">
      <c r="A477" t="s">
        <v>1550</v>
      </c>
      <c r="B477" s="10" t="s">
        <v>540</v>
      </c>
      <c r="C477" s="64">
        <v>44470</v>
      </c>
      <c r="D477" s="10" t="s">
        <v>1547</v>
      </c>
      <c r="E477">
        <v>1125</v>
      </c>
      <c r="F477"/>
    </row>
    <row r="478" spans="1:6" x14ac:dyDescent="0.25">
      <c r="A478" t="s">
        <v>1550</v>
      </c>
      <c r="B478" s="10" t="s">
        <v>540</v>
      </c>
      <c r="C478" s="64">
        <v>44501</v>
      </c>
      <c r="D478" s="10" t="s">
        <v>1546</v>
      </c>
      <c r="E478">
        <v>1091</v>
      </c>
      <c r="F478"/>
    </row>
    <row r="479" spans="1:6" x14ac:dyDescent="0.25">
      <c r="A479" t="s">
        <v>1550</v>
      </c>
      <c r="B479" s="10" t="s">
        <v>540</v>
      </c>
      <c r="C479" s="64">
        <v>44501</v>
      </c>
      <c r="D479" s="10" t="s">
        <v>1547</v>
      </c>
      <c r="E479">
        <v>1132</v>
      </c>
      <c r="F479"/>
    </row>
    <row r="480" spans="1:6" x14ac:dyDescent="0.25">
      <c r="A480" t="s">
        <v>1550</v>
      </c>
      <c r="B480" s="10" t="s">
        <v>540</v>
      </c>
      <c r="C480" s="64">
        <v>44531</v>
      </c>
      <c r="D480" s="10" t="s">
        <v>1546</v>
      </c>
      <c r="E480">
        <v>1041</v>
      </c>
      <c r="F480"/>
    </row>
    <row r="481" spans="1:6" x14ac:dyDescent="0.25">
      <c r="A481" t="s">
        <v>1550</v>
      </c>
      <c r="B481" s="10" t="s">
        <v>540</v>
      </c>
      <c r="C481" s="64">
        <v>44531</v>
      </c>
      <c r="D481" s="10" t="s">
        <v>1547</v>
      </c>
      <c r="E481">
        <v>1106</v>
      </c>
      <c r="F481"/>
    </row>
    <row r="482" spans="1:6" x14ac:dyDescent="0.25">
      <c r="A482" t="s">
        <v>1550</v>
      </c>
      <c r="B482" s="10" t="s">
        <v>540</v>
      </c>
      <c r="C482" s="64">
        <v>44562</v>
      </c>
      <c r="D482" s="10" t="s">
        <v>1546</v>
      </c>
      <c r="E482">
        <v>1006</v>
      </c>
      <c r="F482"/>
    </row>
    <row r="483" spans="1:6" x14ac:dyDescent="0.25">
      <c r="A483" t="s">
        <v>1550</v>
      </c>
      <c r="B483" s="10" t="s">
        <v>540</v>
      </c>
      <c r="C483" s="64">
        <v>44562</v>
      </c>
      <c r="D483" s="10" t="s">
        <v>1547</v>
      </c>
      <c r="E483">
        <v>1079</v>
      </c>
      <c r="F483"/>
    </row>
    <row r="484" spans="1:6" x14ac:dyDescent="0.25">
      <c r="A484" t="s">
        <v>1550</v>
      </c>
      <c r="B484" s="10" t="s">
        <v>540</v>
      </c>
      <c r="C484" s="64">
        <v>44593</v>
      </c>
      <c r="D484" s="10" t="s">
        <v>1546</v>
      </c>
      <c r="E484">
        <v>1000</v>
      </c>
      <c r="F484"/>
    </row>
    <row r="485" spans="1:6" x14ac:dyDescent="0.25">
      <c r="A485" t="s">
        <v>1550</v>
      </c>
      <c r="B485" s="10" t="s">
        <v>540</v>
      </c>
      <c r="C485" s="64">
        <v>44593</v>
      </c>
      <c r="D485" s="10" t="s">
        <v>1547</v>
      </c>
      <c r="E485">
        <v>1072</v>
      </c>
      <c r="F485"/>
    </row>
    <row r="486" spans="1:6" x14ac:dyDescent="0.25">
      <c r="A486" t="s">
        <v>1550</v>
      </c>
      <c r="B486" s="10" t="s">
        <v>540</v>
      </c>
      <c r="C486" s="64">
        <v>44621</v>
      </c>
      <c r="D486" s="10" t="s">
        <v>1546</v>
      </c>
      <c r="E486">
        <v>1088</v>
      </c>
      <c r="F486"/>
    </row>
    <row r="487" spans="1:6" x14ac:dyDescent="0.25">
      <c r="A487" t="s">
        <v>1550</v>
      </c>
      <c r="B487" s="10" t="s">
        <v>540</v>
      </c>
      <c r="C487" s="64">
        <v>44621</v>
      </c>
      <c r="D487" s="10" t="s">
        <v>1547</v>
      </c>
      <c r="E487">
        <v>1126</v>
      </c>
      <c r="F487"/>
    </row>
    <row r="488" spans="1:6" x14ac:dyDescent="0.25">
      <c r="A488" t="s">
        <v>1550</v>
      </c>
      <c r="B488" s="10" t="s">
        <v>540</v>
      </c>
      <c r="C488" s="64">
        <v>44652</v>
      </c>
      <c r="D488" s="10" t="s">
        <v>1546</v>
      </c>
      <c r="E488">
        <v>1081</v>
      </c>
      <c r="F488"/>
    </row>
    <row r="489" spans="1:6" x14ac:dyDescent="0.25">
      <c r="A489" t="s">
        <v>1550</v>
      </c>
      <c r="B489" s="10" t="s">
        <v>540</v>
      </c>
      <c r="C489" s="64">
        <v>44652</v>
      </c>
      <c r="D489" s="10" t="s">
        <v>1547</v>
      </c>
      <c r="E489">
        <v>1136</v>
      </c>
      <c r="F489"/>
    </row>
    <row r="490" spans="1:6" x14ac:dyDescent="0.25">
      <c r="A490" t="s">
        <v>1550</v>
      </c>
      <c r="B490" s="10" t="s">
        <v>540</v>
      </c>
      <c r="C490" s="64">
        <v>44682</v>
      </c>
      <c r="D490" s="10" t="s">
        <v>1546</v>
      </c>
      <c r="E490">
        <v>1062</v>
      </c>
      <c r="F490"/>
    </row>
    <row r="491" spans="1:6" x14ac:dyDescent="0.25">
      <c r="A491" t="s">
        <v>1550</v>
      </c>
      <c r="B491" s="10" t="s">
        <v>540</v>
      </c>
      <c r="C491" s="64">
        <v>44682</v>
      </c>
      <c r="D491" s="10" t="s">
        <v>1547</v>
      </c>
      <c r="E491">
        <v>1149</v>
      </c>
      <c r="F491"/>
    </row>
    <row r="492" spans="1:6" x14ac:dyDescent="0.25">
      <c r="A492" t="s">
        <v>1550</v>
      </c>
      <c r="B492" s="10" t="s">
        <v>540</v>
      </c>
      <c r="C492" s="64">
        <v>44713</v>
      </c>
      <c r="D492" s="10" t="s">
        <v>1546</v>
      </c>
      <c r="E492">
        <v>1179</v>
      </c>
      <c r="F492"/>
    </row>
    <row r="493" spans="1:6" x14ac:dyDescent="0.25">
      <c r="A493" t="s">
        <v>1550</v>
      </c>
      <c r="B493" s="10" t="s">
        <v>540</v>
      </c>
      <c r="C493" s="64">
        <v>44713</v>
      </c>
      <c r="D493" s="10" t="s">
        <v>1547</v>
      </c>
      <c r="E493">
        <v>1302</v>
      </c>
      <c r="F493"/>
    </row>
    <row r="494" spans="1:6" x14ac:dyDescent="0.25">
      <c r="A494" t="s">
        <v>1550</v>
      </c>
      <c r="B494" s="10" t="s">
        <v>540</v>
      </c>
      <c r="C494" s="64">
        <v>44743</v>
      </c>
      <c r="D494" s="10" t="s">
        <v>1546</v>
      </c>
      <c r="E494">
        <v>1184</v>
      </c>
      <c r="F494"/>
    </row>
    <row r="495" spans="1:6" x14ac:dyDescent="0.25">
      <c r="A495" t="s">
        <v>1550</v>
      </c>
      <c r="B495" s="10" t="s">
        <v>540</v>
      </c>
      <c r="C495" s="64">
        <v>44743</v>
      </c>
      <c r="D495" s="10" t="s">
        <v>1547</v>
      </c>
      <c r="E495">
        <v>1196</v>
      </c>
      <c r="F495"/>
    </row>
    <row r="496" spans="1:6" x14ac:dyDescent="0.25">
      <c r="A496" t="s">
        <v>1550</v>
      </c>
      <c r="B496" s="10" t="s">
        <v>540</v>
      </c>
      <c r="C496" s="64">
        <v>44774</v>
      </c>
      <c r="D496" s="10" t="s">
        <v>1546</v>
      </c>
      <c r="E496">
        <v>1205</v>
      </c>
      <c r="F496"/>
    </row>
    <row r="497" spans="1:6" x14ac:dyDescent="0.25">
      <c r="A497" t="s">
        <v>1550</v>
      </c>
      <c r="B497" s="10" t="s">
        <v>540</v>
      </c>
      <c r="C497" s="64">
        <v>44774</v>
      </c>
      <c r="D497" s="10" t="s">
        <v>1547</v>
      </c>
      <c r="E497">
        <v>1228</v>
      </c>
      <c r="F497"/>
    </row>
    <row r="498" spans="1:6" x14ac:dyDescent="0.25">
      <c r="A498" t="s">
        <v>1550</v>
      </c>
      <c r="B498" s="10" t="s">
        <v>540</v>
      </c>
      <c r="C498" s="64">
        <v>44805</v>
      </c>
      <c r="D498" s="10" t="s">
        <v>1546</v>
      </c>
      <c r="E498">
        <v>1159</v>
      </c>
      <c r="F498"/>
    </row>
    <row r="499" spans="1:6" x14ac:dyDescent="0.25">
      <c r="A499" t="s">
        <v>1550</v>
      </c>
      <c r="B499" s="10" t="s">
        <v>540</v>
      </c>
      <c r="C499" s="64">
        <v>44805</v>
      </c>
      <c r="D499" s="10" t="s">
        <v>1547</v>
      </c>
      <c r="E499">
        <v>1235</v>
      </c>
      <c r="F499"/>
    </row>
    <row r="500" spans="1:6" x14ac:dyDescent="0.25">
      <c r="A500" t="s">
        <v>1550</v>
      </c>
      <c r="B500" s="10" t="s">
        <v>540</v>
      </c>
      <c r="C500" s="64">
        <v>44835</v>
      </c>
      <c r="D500" s="10" t="s">
        <v>1546</v>
      </c>
      <c r="E500">
        <v>1116</v>
      </c>
      <c r="F500"/>
    </row>
    <row r="501" spans="1:6" x14ac:dyDescent="0.25">
      <c r="A501" t="s">
        <v>1550</v>
      </c>
      <c r="B501" s="10" t="s">
        <v>540</v>
      </c>
      <c r="C501" s="64">
        <v>44835</v>
      </c>
      <c r="D501" s="10" t="s">
        <v>1547</v>
      </c>
      <c r="E501">
        <v>1198</v>
      </c>
      <c r="F501"/>
    </row>
    <row r="502" spans="1:6" x14ac:dyDescent="0.25">
      <c r="A502" t="s">
        <v>1550</v>
      </c>
      <c r="B502" s="10" t="s">
        <v>540</v>
      </c>
      <c r="C502" s="64">
        <v>44866</v>
      </c>
      <c r="D502" s="10" t="s">
        <v>1546</v>
      </c>
      <c r="E502">
        <v>1112</v>
      </c>
      <c r="F502"/>
    </row>
    <row r="503" spans="1:6" x14ac:dyDescent="0.25">
      <c r="A503" t="s">
        <v>1550</v>
      </c>
      <c r="B503" s="10" t="s">
        <v>540</v>
      </c>
      <c r="C503" s="64">
        <v>44866</v>
      </c>
      <c r="D503" s="10" t="s">
        <v>1547</v>
      </c>
      <c r="E503">
        <v>1205</v>
      </c>
      <c r="F503"/>
    </row>
    <row r="504" spans="1:6" x14ac:dyDescent="0.25">
      <c r="A504" t="s">
        <v>1550</v>
      </c>
      <c r="B504" s="10" t="s">
        <v>540</v>
      </c>
      <c r="C504" s="64">
        <v>44896</v>
      </c>
      <c r="D504" s="10" t="s">
        <v>1546</v>
      </c>
      <c r="E504">
        <v>1086</v>
      </c>
      <c r="F504"/>
    </row>
    <row r="505" spans="1:6" x14ac:dyDescent="0.25">
      <c r="A505" t="s">
        <v>1550</v>
      </c>
      <c r="B505" s="10" t="s">
        <v>540</v>
      </c>
      <c r="C505" s="64">
        <v>44896</v>
      </c>
      <c r="D505" s="10" t="s">
        <v>1547</v>
      </c>
      <c r="E505">
        <v>1207</v>
      </c>
      <c r="F505"/>
    </row>
    <row r="506" spans="1:6" x14ac:dyDescent="0.25">
      <c r="A506" t="s">
        <v>1550</v>
      </c>
      <c r="B506" s="10" t="s">
        <v>540</v>
      </c>
      <c r="C506" s="64">
        <v>44927</v>
      </c>
      <c r="D506" s="10" t="s">
        <v>1546</v>
      </c>
      <c r="E506">
        <v>1110</v>
      </c>
      <c r="F506"/>
    </row>
    <row r="507" spans="1:6" x14ac:dyDescent="0.25">
      <c r="A507" t="s">
        <v>1550</v>
      </c>
      <c r="B507" s="10" t="s">
        <v>540</v>
      </c>
      <c r="C507" s="64">
        <v>44927</v>
      </c>
      <c r="D507" s="10" t="s">
        <v>1547</v>
      </c>
      <c r="E507">
        <v>1268</v>
      </c>
      <c r="F507"/>
    </row>
    <row r="508" spans="1:6" x14ac:dyDescent="0.25">
      <c r="A508" t="s">
        <v>1550</v>
      </c>
      <c r="B508" s="10" t="s">
        <v>540</v>
      </c>
      <c r="C508" s="64">
        <v>44958</v>
      </c>
      <c r="D508" s="10" t="s">
        <v>1546</v>
      </c>
      <c r="E508">
        <v>1127</v>
      </c>
      <c r="F508"/>
    </row>
    <row r="509" spans="1:6" x14ac:dyDescent="0.25">
      <c r="A509" t="s">
        <v>1550</v>
      </c>
      <c r="B509" s="10" t="s">
        <v>540</v>
      </c>
      <c r="C509" s="64">
        <v>44958</v>
      </c>
      <c r="D509" s="10" t="s">
        <v>1547</v>
      </c>
      <c r="E509">
        <v>1268</v>
      </c>
      <c r="F509"/>
    </row>
    <row r="510" spans="1:6" x14ac:dyDescent="0.25">
      <c r="A510" t="s">
        <v>1550</v>
      </c>
      <c r="B510" s="10" t="s">
        <v>540</v>
      </c>
      <c r="C510" s="64">
        <v>44986</v>
      </c>
      <c r="D510" s="10" t="s">
        <v>1546</v>
      </c>
      <c r="E510">
        <v>1236</v>
      </c>
      <c r="F510"/>
    </row>
    <row r="511" spans="1:6" x14ac:dyDescent="0.25">
      <c r="A511" t="s">
        <v>1550</v>
      </c>
      <c r="B511" s="10" t="s">
        <v>540</v>
      </c>
      <c r="C511" s="64">
        <v>44986</v>
      </c>
      <c r="D511" s="10" t="s">
        <v>1547</v>
      </c>
      <c r="E511">
        <v>1295</v>
      </c>
      <c r="F511"/>
    </row>
    <row r="512" spans="1:6" x14ac:dyDescent="0.25">
      <c r="A512" t="s">
        <v>1550</v>
      </c>
      <c r="B512" s="10" t="s">
        <v>540</v>
      </c>
      <c r="C512" s="64">
        <v>45017</v>
      </c>
      <c r="D512" s="10" t="s">
        <v>1546</v>
      </c>
      <c r="E512">
        <v>1205</v>
      </c>
      <c r="F512"/>
    </row>
    <row r="513" spans="1:6" x14ac:dyDescent="0.25">
      <c r="A513" t="s">
        <v>1550</v>
      </c>
      <c r="B513" s="10" t="s">
        <v>540</v>
      </c>
      <c r="C513" s="64">
        <v>45017</v>
      </c>
      <c r="D513" s="10" t="s">
        <v>1547</v>
      </c>
      <c r="E513">
        <v>1326</v>
      </c>
      <c r="F513"/>
    </row>
    <row r="514" spans="1:6" x14ac:dyDescent="0.25">
      <c r="A514" t="s">
        <v>1550</v>
      </c>
      <c r="B514" s="10" t="s">
        <v>540</v>
      </c>
      <c r="C514" s="64">
        <v>45047</v>
      </c>
      <c r="D514" s="10" t="s">
        <v>1546</v>
      </c>
      <c r="E514">
        <v>1222</v>
      </c>
      <c r="F514"/>
    </row>
    <row r="515" spans="1:6" x14ac:dyDescent="0.25">
      <c r="A515" t="s">
        <v>1550</v>
      </c>
      <c r="B515" s="10" t="s">
        <v>540</v>
      </c>
      <c r="C515" s="64">
        <v>45047</v>
      </c>
      <c r="D515" s="10" t="s">
        <v>1547</v>
      </c>
      <c r="E515">
        <v>1352</v>
      </c>
      <c r="F515"/>
    </row>
    <row r="516" spans="1:6" x14ac:dyDescent="0.25">
      <c r="A516" t="s">
        <v>1550</v>
      </c>
      <c r="B516" s="10" t="s">
        <v>540</v>
      </c>
      <c r="C516" s="64">
        <v>45078</v>
      </c>
      <c r="D516" s="10" t="s">
        <v>1546</v>
      </c>
      <c r="E516">
        <v>1325</v>
      </c>
      <c r="F516"/>
    </row>
    <row r="517" spans="1:6" x14ac:dyDescent="0.25">
      <c r="A517" t="s">
        <v>1550</v>
      </c>
      <c r="B517" s="10" t="s">
        <v>540</v>
      </c>
      <c r="C517" s="64">
        <v>45078</v>
      </c>
      <c r="D517" s="10" t="s">
        <v>1547</v>
      </c>
      <c r="E517">
        <v>1429</v>
      </c>
      <c r="F517"/>
    </row>
    <row r="518" spans="1:6" x14ac:dyDescent="0.25">
      <c r="A518" t="s">
        <v>1550</v>
      </c>
      <c r="B518" s="10" t="s">
        <v>540</v>
      </c>
      <c r="C518" s="64">
        <v>45108</v>
      </c>
      <c r="D518" s="10" t="s">
        <v>1546</v>
      </c>
      <c r="E518">
        <v>1297</v>
      </c>
      <c r="F518"/>
    </row>
    <row r="519" spans="1:6" x14ac:dyDescent="0.25">
      <c r="A519" t="s">
        <v>1550</v>
      </c>
      <c r="B519" s="10" t="s">
        <v>540</v>
      </c>
      <c r="C519" s="64">
        <v>45108</v>
      </c>
      <c r="D519" s="10" t="s">
        <v>1547</v>
      </c>
      <c r="E519">
        <v>1443</v>
      </c>
      <c r="F519"/>
    </row>
    <row r="520" spans="1:6" x14ac:dyDescent="0.25">
      <c r="A520" t="s">
        <v>1550</v>
      </c>
      <c r="B520" s="10" t="s">
        <v>540</v>
      </c>
      <c r="C520" s="64">
        <v>45139</v>
      </c>
      <c r="D520" s="10" t="s">
        <v>1546</v>
      </c>
      <c r="E520">
        <v>1336</v>
      </c>
      <c r="F520"/>
    </row>
    <row r="521" spans="1:6" x14ac:dyDescent="0.25">
      <c r="A521" t="s">
        <v>1550</v>
      </c>
      <c r="B521" s="10" t="s">
        <v>540</v>
      </c>
      <c r="C521" s="64">
        <v>45139</v>
      </c>
      <c r="D521" s="10" t="s">
        <v>1547</v>
      </c>
      <c r="E521">
        <v>1441</v>
      </c>
      <c r="F521"/>
    </row>
    <row r="522" spans="1:6" x14ac:dyDescent="0.25">
      <c r="A522" t="s">
        <v>1550</v>
      </c>
      <c r="B522" s="10" t="s">
        <v>540</v>
      </c>
      <c r="C522" s="64">
        <v>45170</v>
      </c>
      <c r="D522" s="10" t="s">
        <v>1546</v>
      </c>
      <c r="E522">
        <v>1280</v>
      </c>
      <c r="F522"/>
    </row>
    <row r="523" spans="1:6" x14ac:dyDescent="0.25">
      <c r="A523" t="s">
        <v>1550</v>
      </c>
      <c r="B523" s="10" t="s">
        <v>540</v>
      </c>
      <c r="C523" s="64">
        <v>45170</v>
      </c>
      <c r="D523" s="10" t="s">
        <v>1547</v>
      </c>
      <c r="E523">
        <v>1442</v>
      </c>
      <c r="F523"/>
    </row>
    <row r="524" spans="1:6" x14ac:dyDescent="0.25">
      <c r="A524" t="s">
        <v>1550</v>
      </c>
      <c r="B524" s="10" t="s">
        <v>540</v>
      </c>
      <c r="C524" s="64">
        <v>45200</v>
      </c>
      <c r="D524" s="10" t="s">
        <v>1546</v>
      </c>
      <c r="E524">
        <v>1264</v>
      </c>
      <c r="F524"/>
    </row>
    <row r="525" spans="1:6" x14ac:dyDescent="0.25">
      <c r="A525" t="s">
        <v>1550</v>
      </c>
      <c r="B525" s="10" t="s">
        <v>540</v>
      </c>
      <c r="C525" s="64">
        <v>45200</v>
      </c>
      <c r="D525" s="10" t="s">
        <v>1547</v>
      </c>
      <c r="E525">
        <v>1410</v>
      </c>
      <c r="F525"/>
    </row>
    <row r="526" spans="1:6" x14ac:dyDescent="0.25">
      <c r="A526" t="s">
        <v>1550</v>
      </c>
      <c r="B526" s="10" t="s">
        <v>540</v>
      </c>
      <c r="C526" s="64">
        <v>45231</v>
      </c>
      <c r="D526" s="10" t="s">
        <v>1546</v>
      </c>
      <c r="E526">
        <v>1315</v>
      </c>
      <c r="F526"/>
    </row>
    <row r="527" spans="1:6" x14ac:dyDescent="0.25">
      <c r="A527" t="s">
        <v>1550</v>
      </c>
      <c r="B527" s="10" t="s">
        <v>540</v>
      </c>
      <c r="C527" s="64">
        <v>45231</v>
      </c>
      <c r="D527" s="10" t="s">
        <v>1547</v>
      </c>
      <c r="E527">
        <v>1432</v>
      </c>
      <c r="F527"/>
    </row>
    <row r="528" spans="1:6" x14ac:dyDescent="0.25">
      <c r="A528" t="s">
        <v>1550</v>
      </c>
      <c r="B528" s="10" t="s">
        <v>540</v>
      </c>
      <c r="C528" s="64">
        <v>45261</v>
      </c>
      <c r="D528" s="10" t="s">
        <v>1546</v>
      </c>
      <c r="E528">
        <v>1250</v>
      </c>
      <c r="F528"/>
    </row>
    <row r="529" spans="1:6" x14ac:dyDescent="0.25">
      <c r="A529" t="s">
        <v>1550</v>
      </c>
      <c r="B529" s="10" t="s">
        <v>540</v>
      </c>
      <c r="C529" s="64">
        <v>45261</v>
      </c>
      <c r="D529" s="10" t="s">
        <v>1547</v>
      </c>
      <c r="E529">
        <v>1370</v>
      </c>
      <c r="F529"/>
    </row>
    <row r="530" spans="1:6" x14ac:dyDescent="0.25">
      <c r="A530" t="s">
        <v>1550</v>
      </c>
      <c r="B530" s="10" t="s">
        <v>540</v>
      </c>
      <c r="C530" s="64">
        <v>45292</v>
      </c>
      <c r="D530" s="10" t="s">
        <v>1546</v>
      </c>
      <c r="E530">
        <v>1292</v>
      </c>
      <c r="F530"/>
    </row>
    <row r="531" spans="1:6" x14ac:dyDescent="0.25">
      <c r="A531" t="s">
        <v>1550</v>
      </c>
      <c r="B531" s="10" t="s">
        <v>540</v>
      </c>
      <c r="C531" s="64">
        <v>45292</v>
      </c>
      <c r="D531" s="10" t="s">
        <v>1547</v>
      </c>
      <c r="E531">
        <v>1384</v>
      </c>
      <c r="F531"/>
    </row>
    <row r="532" spans="1:6" x14ac:dyDescent="0.25">
      <c r="A532" t="s">
        <v>1550</v>
      </c>
      <c r="B532" s="10" t="s">
        <v>540</v>
      </c>
      <c r="C532" s="64">
        <v>45323</v>
      </c>
      <c r="D532" s="10" t="s">
        <v>1546</v>
      </c>
      <c r="E532">
        <v>1296</v>
      </c>
      <c r="F532"/>
    </row>
    <row r="533" spans="1:6" x14ac:dyDescent="0.25">
      <c r="A533" t="s">
        <v>1550</v>
      </c>
      <c r="B533" s="10" t="s">
        <v>540</v>
      </c>
      <c r="C533" s="64">
        <v>45323</v>
      </c>
      <c r="D533" s="10" t="s">
        <v>1547</v>
      </c>
      <c r="E533">
        <v>1380</v>
      </c>
      <c r="F533"/>
    </row>
    <row r="534" spans="1:6" x14ac:dyDescent="0.25">
      <c r="A534" t="s">
        <v>1550</v>
      </c>
      <c r="B534" s="10" t="s">
        <v>540</v>
      </c>
      <c r="C534" s="64">
        <v>45352</v>
      </c>
      <c r="D534" s="10" t="s">
        <v>1546</v>
      </c>
      <c r="E534">
        <v>1329</v>
      </c>
      <c r="F534"/>
    </row>
    <row r="535" spans="1:6" x14ac:dyDescent="0.25">
      <c r="A535" t="s">
        <v>1550</v>
      </c>
      <c r="B535" s="10" t="s">
        <v>540</v>
      </c>
      <c r="C535" s="64">
        <v>45352</v>
      </c>
      <c r="D535" s="10" t="s">
        <v>1547</v>
      </c>
      <c r="E535">
        <v>1410</v>
      </c>
      <c r="F535"/>
    </row>
    <row r="536" spans="1:6" x14ac:dyDescent="0.25">
      <c r="A536" t="s">
        <v>1550</v>
      </c>
      <c r="B536" s="10" t="s">
        <v>540</v>
      </c>
      <c r="C536" s="64">
        <v>45383</v>
      </c>
      <c r="D536" s="10" t="s">
        <v>1546</v>
      </c>
      <c r="E536">
        <v>1366</v>
      </c>
      <c r="F536"/>
    </row>
    <row r="537" spans="1:6" x14ac:dyDescent="0.25">
      <c r="A537" t="s">
        <v>1550</v>
      </c>
      <c r="B537" s="10" t="s">
        <v>540</v>
      </c>
      <c r="C537" s="64">
        <v>45383</v>
      </c>
      <c r="D537" s="10" t="s">
        <v>1547</v>
      </c>
      <c r="E537">
        <v>1441</v>
      </c>
      <c r="F537"/>
    </row>
    <row r="538" spans="1:6" x14ac:dyDescent="0.25">
      <c r="A538" t="s">
        <v>1550</v>
      </c>
      <c r="B538" s="10" t="s">
        <v>540</v>
      </c>
      <c r="C538" s="64">
        <v>45413</v>
      </c>
      <c r="D538" s="10" t="s">
        <v>1546</v>
      </c>
      <c r="E538">
        <v>1349</v>
      </c>
      <c r="F538"/>
    </row>
    <row r="539" spans="1:6" x14ac:dyDescent="0.25">
      <c r="A539" t="s">
        <v>1550</v>
      </c>
      <c r="B539" s="10" t="s">
        <v>540</v>
      </c>
      <c r="C539" s="64">
        <v>45413</v>
      </c>
      <c r="D539" s="10" t="s">
        <v>1547</v>
      </c>
      <c r="E539">
        <v>1476</v>
      </c>
      <c r="F539"/>
    </row>
    <row r="540" spans="1:6" x14ac:dyDescent="0.25">
      <c r="A540" t="s">
        <v>1550</v>
      </c>
      <c r="B540" s="10" t="s">
        <v>540</v>
      </c>
      <c r="C540" s="64">
        <v>45444</v>
      </c>
      <c r="D540" s="10" t="s">
        <v>1546</v>
      </c>
      <c r="E540">
        <v>1456</v>
      </c>
      <c r="F540"/>
    </row>
    <row r="541" spans="1:6" x14ac:dyDescent="0.25">
      <c r="A541" t="s">
        <v>1550</v>
      </c>
      <c r="B541" s="10" t="s">
        <v>540</v>
      </c>
      <c r="C541" s="64">
        <v>45444</v>
      </c>
      <c r="D541" s="10" t="s">
        <v>1547</v>
      </c>
      <c r="E541">
        <v>1551</v>
      </c>
      <c r="F541"/>
    </row>
    <row r="542" spans="1:6" x14ac:dyDescent="0.25">
      <c r="A542" t="s">
        <v>1550</v>
      </c>
      <c r="B542" s="10" t="s">
        <v>540</v>
      </c>
      <c r="C542" s="64">
        <v>45474</v>
      </c>
      <c r="D542" s="10" t="s">
        <v>1546</v>
      </c>
      <c r="E542">
        <v>1382</v>
      </c>
      <c r="F542"/>
    </row>
    <row r="543" spans="1:6" x14ac:dyDescent="0.25">
      <c r="A543" t="s">
        <v>1550</v>
      </c>
      <c r="B543" s="10" t="s">
        <v>540</v>
      </c>
      <c r="C543" s="64">
        <v>45474</v>
      </c>
      <c r="D543" s="10" t="s">
        <v>1547</v>
      </c>
      <c r="E543">
        <v>1500</v>
      </c>
      <c r="F543"/>
    </row>
    <row r="544" spans="1:6" x14ac:dyDescent="0.25">
      <c r="A544" t="s">
        <v>1550</v>
      </c>
      <c r="B544" s="10" t="s">
        <v>540</v>
      </c>
      <c r="C544" s="64">
        <v>45505</v>
      </c>
      <c r="D544" s="10" t="s">
        <v>1546</v>
      </c>
      <c r="E544">
        <v>1451</v>
      </c>
      <c r="F544"/>
    </row>
    <row r="545" spans="1:6" x14ac:dyDescent="0.25">
      <c r="A545" t="s">
        <v>1550</v>
      </c>
      <c r="B545" s="10" t="s">
        <v>540</v>
      </c>
      <c r="C545" s="64">
        <v>45505</v>
      </c>
      <c r="D545" s="10" t="s">
        <v>1547</v>
      </c>
      <c r="E545">
        <v>1543</v>
      </c>
      <c r="F545"/>
    </row>
    <row r="546" spans="1:6" x14ac:dyDescent="0.25">
      <c r="A546" t="s">
        <v>1550</v>
      </c>
      <c r="B546" s="10" t="s">
        <v>540</v>
      </c>
      <c r="C546" s="64">
        <v>45536</v>
      </c>
      <c r="D546" s="10" t="s">
        <v>1546</v>
      </c>
      <c r="E546">
        <v>1474</v>
      </c>
      <c r="F546"/>
    </row>
    <row r="547" spans="1:6" x14ac:dyDescent="0.25">
      <c r="A547" t="s">
        <v>1550</v>
      </c>
      <c r="B547" s="10" t="s">
        <v>540</v>
      </c>
      <c r="C547" s="64">
        <v>45536</v>
      </c>
      <c r="D547" s="10" t="s">
        <v>1547</v>
      </c>
      <c r="E547">
        <v>1521</v>
      </c>
      <c r="F547"/>
    </row>
    <row r="548" spans="1:6" x14ac:dyDescent="0.25">
      <c r="A548" t="s">
        <v>1550</v>
      </c>
      <c r="B548" s="10" t="s">
        <v>540</v>
      </c>
      <c r="C548" s="64">
        <v>45566</v>
      </c>
      <c r="D548" s="10" t="s">
        <v>1546</v>
      </c>
      <c r="E548">
        <v>1438</v>
      </c>
      <c r="F548"/>
    </row>
    <row r="549" spans="1:6" x14ac:dyDescent="0.25">
      <c r="A549" t="s">
        <v>1550</v>
      </c>
      <c r="B549" s="10" t="s">
        <v>540</v>
      </c>
      <c r="C549" s="64">
        <v>45566</v>
      </c>
      <c r="D549" s="10" t="s">
        <v>1547</v>
      </c>
      <c r="E549">
        <v>1509</v>
      </c>
      <c r="F549"/>
    </row>
    <row r="550" spans="1:6" x14ac:dyDescent="0.25">
      <c r="A550" t="s">
        <v>1550</v>
      </c>
      <c r="B550" s="10" t="s">
        <v>540</v>
      </c>
      <c r="C550" s="64">
        <v>45597</v>
      </c>
      <c r="D550" s="10" t="s">
        <v>1546</v>
      </c>
      <c r="E550">
        <v>1468</v>
      </c>
      <c r="F550"/>
    </row>
    <row r="551" spans="1:6" x14ac:dyDescent="0.25">
      <c r="A551" t="s">
        <v>1550</v>
      </c>
      <c r="B551" s="10" t="s">
        <v>540</v>
      </c>
      <c r="C551" s="64">
        <v>45597</v>
      </c>
      <c r="D551" s="10" t="s">
        <v>1547</v>
      </c>
      <c r="E551">
        <v>1527</v>
      </c>
      <c r="F551"/>
    </row>
    <row r="552" spans="1:6" x14ac:dyDescent="0.25">
      <c r="A552" t="s">
        <v>1550</v>
      </c>
      <c r="B552" s="10" t="s">
        <v>540</v>
      </c>
      <c r="C552" s="64">
        <v>45627</v>
      </c>
      <c r="D552" s="10" t="s">
        <v>1546</v>
      </c>
      <c r="E552">
        <v>1488</v>
      </c>
      <c r="F552"/>
    </row>
    <row r="553" spans="1:6" x14ac:dyDescent="0.25">
      <c r="A553" t="s">
        <v>1550</v>
      </c>
      <c r="B553" s="10" t="s">
        <v>540</v>
      </c>
      <c r="C553" s="64">
        <v>45627</v>
      </c>
      <c r="D553" s="10" t="s">
        <v>1547</v>
      </c>
      <c r="E553">
        <v>1536</v>
      </c>
      <c r="F553"/>
    </row>
    <row r="554" spans="1:6" x14ac:dyDescent="0.25">
      <c r="A554" t="s">
        <v>1550</v>
      </c>
      <c r="B554" s="10" t="s">
        <v>540</v>
      </c>
      <c r="C554" s="64">
        <v>45658</v>
      </c>
      <c r="D554" s="10" t="s">
        <v>1546</v>
      </c>
      <c r="E554">
        <v>1540</v>
      </c>
      <c r="F554"/>
    </row>
    <row r="555" spans="1:6" x14ac:dyDescent="0.25">
      <c r="A555" t="s">
        <v>1550</v>
      </c>
      <c r="B555" s="10" t="s">
        <v>540</v>
      </c>
      <c r="C555" s="64">
        <v>45658</v>
      </c>
      <c r="D555" s="10" t="s">
        <v>1547</v>
      </c>
      <c r="E555">
        <v>1576</v>
      </c>
      <c r="F555"/>
    </row>
    <row r="556" spans="1:6" x14ac:dyDescent="0.25">
      <c r="A556" t="s">
        <v>1550</v>
      </c>
      <c r="B556" s="10" t="s">
        <v>540</v>
      </c>
      <c r="C556" s="64">
        <v>45689</v>
      </c>
      <c r="D556" s="10" t="s">
        <v>1546</v>
      </c>
      <c r="E556">
        <v>1497</v>
      </c>
      <c r="F556"/>
    </row>
    <row r="557" spans="1:6" x14ac:dyDescent="0.25">
      <c r="A557" t="s">
        <v>1550</v>
      </c>
      <c r="B557" s="10" t="s">
        <v>540</v>
      </c>
      <c r="C557" s="64">
        <v>45689</v>
      </c>
      <c r="D557" s="10" t="s">
        <v>1547</v>
      </c>
      <c r="E557">
        <v>1572</v>
      </c>
      <c r="F557"/>
    </row>
    <row r="558" spans="1:6" x14ac:dyDescent="0.25">
      <c r="A558" t="s">
        <v>1550</v>
      </c>
      <c r="B558" s="10" t="s">
        <v>540</v>
      </c>
      <c r="C558" s="64">
        <v>45717</v>
      </c>
      <c r="D558" s="10" t="s">
        <v>1546</v>
      </c>
      <c r="E558">
        <v>1594</v>
      </c>
      <c r="F558"/>
    </row>
    <row r="559" spans="1:6" x14ac:dyDescent="0.25">
      <c r="A559" t="s">
        <v>1550</v>
      </c>
      <c r="B559" s="10" t="s">
        <v>540</v>
      </c>
      <c r="C559" s="64">
        <v>45717</v>
      </c>
      <c r="D559" s="10" t="s">
        <v>1547</v>
      </c>
      <c r="E559">
        <v>1615</v>
      </c>
      <c r="F559"/>
    </row>
    <row r="560" spans="1:6" x14ac:dyDescent="0.25">
      <c r="A560" t="s">
        <v>1550</v>
      </c>
      <c r="B560" s="10" t="s">
        <v>540</v>
      </c>
      <c r="C560" s="64">
        <v>45748</v>
      </c>
      <c r="D560" s="10" t="s">
        <v>1546</v>
      </c>
      <c r="E560">
        <v>1599</v>
      </c>
      <c r="F560"/>
    </row>
    <row r="561" spans="1:6" x14ac:dyDescent="0.25">
      <c r="A561" t="s">
        <v>1550</v>
      </c>
      <c r="B561" s="10" t="s">
        <v>540</v>
      </c>
      <c r="C561" s="64">
        <v>45748</v>
      </c>
      <c r="D561" s="10" t="s">
        <v>1547</v>
      </c>
      <c r="E561">
        <v>1615</v>
      </c>
      <c r="F561"/>
    </row>
    <row r="562" spans="1:6" x14ac:dyDescent="0.25">
      <c r="A562" t="s">
        <v>1550</v>
      </c>
      <c r="B562" s="10" t="s">
        <v>540</v>
      </c>
      <c r="C562" s="64">
        <v>45778</v>
      </c>
      <c r="D562" s="10" t="s">
        <v>1546</v>
      </c>
      <c r="E562">
        <v>1630</v>
      </c>
      <c r="F562"/>
    </row>
    <row r="563" spans="1:6" x14ac:dyDescent="0.25">
      <c r="A563" t="s">
        <v>1550</v>
      </c>
      <c r="B563" s="10" t="s">
        <v>540</v>
      </c>
      <c r="C563" s="64">
        <v>45778</v>
      </c>
      <c r="D563" s="10" t="s">
        <v>1547</v>
      </c>
      <c r="E563">
        <v>1669</v>
      </c>
      <c r="F563"/>
    </row>
    <row r="564" spans="1:6" x14ac:dyDescent="0.25">
      <c r="A564" t="s">
        <v>1550</v>
      </c>
      <c r="B564" s="10" t="s">
        <v>540</v>
      </c>
      <c r="C564" s="64">
        <v>45809</v>
      </c>
      <c r="D564" s="10" t="s">
        <v>1546</v>
      </c>
      <c r="E564">
        <v>1726</v>
      </c>
      <c r="F564"/>
    </row>
    <row r="565" spans="1:6" x14ac:dyDescent="0.25">
      <c r="A565" t="s">
        <v>1550</v>
      </c>
      <c r="B565" s="10" t="s">
        <v>540</v>
      </c>
      <c r="C565" s="64">
        <v>45809</v>
      </c>
      <c r="D565" s="10" t="s">
        <v>1547</v>
      </c>
      <c r="E565">
        <v>1800</v>
      </c>
      <c r="F565"/>
    </row>
    <row r="566" spans="1:6" x14ac:dyDescent="0.25">
      <c r="A566" t="s">
        <v>1550</v>
      </c>
      <c r="B566" s="10" t="s">
        <v>540</v>
      </c>
      <c r="C566" s="64">
        <v>45839</v>
      </c>
      <c r="D566" s="10" t="s">
        <v>1546</v>
      </c>
      <c r="E566">
        <v>1683</v>
      </c>
      <c r="F566"/>
    </row>
    <row r="567" spans="1:6" x14ac:dyDescent="0.25">
      <c r="A567" t="s">
        <v>1550</v>
      </c>
      <c r="B567" s="10" t="s">
        <v>540</v>
      </c>
      <c r="C567" s="64">
        <v>45839</v>
      </c>
      <c r="D567" s="10" t="s">
        <v>1547</v>
      </c>
      <c r="E567">
        <v>1770</v>
      </c>
      <c r="F567"/>
    </row>
    <row r="568" spans="1:6" x14ac:dyDescent="0.25">
      <c r="A568" t="s">
        <v>1550</v>
      </c>
      <c r="B568" s="10" t="s">
        <v>540</v>
      </c>
      <c r="C568" s="64">
        <v>45870</v>
      </c>
      <c r="D568" s="10" t="s">
        <v>1546</v>
      </c>
      <c r="E568">
        <v>1717</v>
      </c>
      <c r="F568"/>
    </row>
    <row r="569" spans="1:6" x14ac:dyDescent="0.25">
      <c r="A569" t="s">
        <v>1550</v>
      </c>
      <c r="B569" s="10" t="s">
        <v>540</v>
      </c>
      <c r="C569" s="64">
        <v>45870</v>
      </c>
      <c r="D569" s="10" t="s">
        <v>1547</v>
      </c>
      <c r="E569">
        <v>1759</v>
      </c>
      <c r="F569"/>
    </row>
    <row r="570" spans="1:6" x14ac:dyDescent="0.25">
      <c r="A570" t="s">
        <v>1550</v>
      </c>
      <c r="B570" s="10" t="s">
        <v>540</v>
      </c>
      <c r="C570" s="64">
        <v>45901</v>
      </c>
      <c r="D570" s="10" t="s">
        <v>1546</v>
      </c>
      <c r="E570">
        <v>1773</v>
      </c>
      <c r="F570"/>
    </row>
    <row r="571" spans="1:6" x14ac:dyDescent="0.25">
      <c r="A571" t="s">
        <v>1550</v>
      </c>
      <c r="B571" s="10" t="s">
        <v>540</v>
      </c>
      <c r="C571" s="64">
        <v>45901</v>
      </c>
      <c r="D571" s="10" t="s">
        <v>1547</v>
      </c>
      <c r="E571">
        <v>1726</v>
      </c>
      <c r="F571"/>
    </row>
    <row r="572" spans="1:6" x14ac:dyDescent="0.25">
      <c r="A572" t="s">
        <v>1550</v>
      </c>
      <c r="B572" s="10" t="s">
        <v>540</v>
      </c>
      <c r="C572" s="64">
        <v>45931</v>
      </c>
      <c r="D572" s="10" t="s">
        <v>1546</v>
      </c>
      <c r="E572">
        <v>1680</v>
      </c>
      <c r="F572"/>
    </row>
    <row r="573" spans="1:6" x14ac:dyDescent="0.25">
      <c r="A573" t="s">
        <v>1550</v>
      </c>
      <c r="B573" s="10" t="s">
        <v>540</v>
      </c>
      <c r="C573" s="64">
        <v>45931</v>
      </c>
      <c r="D573" s="10" t="s">
        <v>1547</v>
      </c>
      <c r="E573">
        <v>1670</v>
      </c>
      <c r="F573"/>
    </row>
    <row r="574" spans="1:6" x14ac:dyDescent="0.25">
      <c r="A574" t="s">
        <v>1550</v>
      </c>
      <c r="B574" s="10" t="s">
        <v>540</v>
      </c>
      <c r="C574" s="64">
        <v>45962</v>
      </c>
      <c r="D574" s="10" t="s">
        <v>1546</v>
      </c>
      <c r="E574">
        <v>1704</v>
      </c>
      <c r="F574"/>
    </row>
    <row r="575" spans="1:6" x14ac:dyDescent="0.25">
      <c r="A575" t="s">
        <v>1550</v>
      </c>
      <c r="B575" s="10" t="s">
        <v>540</v>
      </c>
      <c r="C575" s="64">
        <v>45962</v>
      </c>
      <c r="D575" s="10" t="s">
        <v>1547</v>
      </c>
      <c r="E575">
        <v>1696</v>
      </c>
      <c r="F575"/>
    </row>
    <row r="576" spans="1:6" x14ac:dyDescent="0.25">
      <c r="A576" t="s">
        <v>1550</v>
      </c>
      <c r="B576" s="10" t="s">
        <v>540</v>
      </c>
      <c r="C576" s="64">
        <v>45992</v>
      </c>
      <c r="D576" s="10" t="s">
        <v>1546</v>
      </c>
      <c r="E576">
        <v>1760</v>
      </c>
      <c r="F576"/>
    </row>
    <row r="577" spans="1:6" x14ac:dyDescent="0.25">
      <c r="A577" t="s">
        <v>1550</v>
      </c>
      <c r="B577" s="10" t="s">
        <v>540</v>
      </c>
      <c r="C577" s="64">
        <v>45992</v>
      </c>
      <c r="D577" s="10" t="s">
        <v>1547</v>
      </c>
      <c r="E577">
        <v>1744</v>
      </c>
      <c r="F577"/>
    </row>
    <row r="578" spans="1:6" x14ac:dyDescent="0.25">
      <c r="A578" t="s">
        <v>1549</v>
      </c>
      <c r="B578" s="10" t="s">
        <v>1522</v>
      </c>
      <c r="C578" s="64">
        <v>43831</v>
      </c>
      <c r="D578" s="10" t="s">
        <v>1546</v>
      </c>
      <c r="E578">
        <v>1272</v>
      </c>
      <c r="F578"/>
    </row>
    <row r="579" spans="1:6" x14ac:dyDescent="0.25">
      <c r="A579" t="s">
        <v>1549</v>
      </c>
      <c r="B579" s="10" t="s">
        <v>1522</v>
      </c>
      <c r="C579" s="64">
        <v>43831</v>
      </c>
      <c r="D579" s="10" t="s">
        <v>1547</v>
      </c>
      <c r="E579">
        <v>1375</v>
      </c>
      <c r="F579"/>
    </row>
    <row r="580" spans="1:6" x14ac:dyDescent="0.25">
      <c r="A580" t="s">
        <v>1549</v>
      </c>
      <c r="B580" s="10" t="s">
        <v>1522</v>
      </c>
      <c r="C580" s="64">
        <v>43862</v>
      </c>
      <c r="D580" s="10" t="s">
        <v>1546</v>
      </c>
      <c r="E580">
        <v>1304</v>
      </c>
      <c r="F580"/>
    </row>
    <row r="581" spans="1:6" x14ac:dyDescent="0.25">
      <c r="A581" t="s">
        <v>1549</v>
      </c>
      <c r="B581" s="10" t="s">
        <v>1522</v>
      </c>
      <c r="C581" s="64">
        <v>43862</v>
      </c>
      <c r="D581" s="10" t="s">
        <v>1547</v>
      </c>
      <c r="E581">
        <v>1349</v>
      </c>
      <c r="F581"/>
    </row>
    <row r="582" spans="1:6" x14ac:dyDescent="0.25">
      <c r="A582" t="s">
        <v>1549</v>
      </c>
      <c r="B582" s="10" t="s">
        <v>1522</v>
      </c>
      <c r="C582" s="64">
        <v>43891</v>
      </c>
      <c r="D582" s="10" t="s">
        <v>1546</v>
      </c>
      <c r="E582">
        <v>1245</v>
      </c>
      <c r="F582"/>
    </row>
    <row r="583" spans="1:6" x14ac:dyDescent="0.25">
      <c r="A583" t="s">
        <v>1549</v>
      </c>
      <c r="B583" s="10" t="s">
        <v>1522</v>
      </c>
      <c r="C583" s="64">
        <v>43891</v>
      </c>
      <c r="D583" s="10" t="s">
        <v>1547</v>
      </c>
      <c r="E583">
        <v>1327</v>
      </c>
      <c r="F583"/>
    </row>
    <row r="584" spans="1:6" x14ac:dyDescent="0.25">
      <c r="A584" t="s">
        <v>1549</v>
      </c>
      <c r="B584" s="10" t="s">
        <v>1522</v>
      </c>
      <c r="C584" s="64">
        <v>43922</v>
      </c>
      <c r="D584" s="10" t="s">
        <v>1546</v>
      </c>
      <c r="E584">
        <v>1239</v>
      </c>
      <c r="F584"/>
    </row>
    <row r="585" spans="1:6" x14ac:dyDescent="0.25">
      <c r="A585" t="s">
        <v>1549</v>
      </c>
      <c r="B585" s="10" t="s">
        <v>1522</v>
      </c>
      <c r="C585" s="64">
        <v>43922</v>
      </c>
      <c r="D585" s="10" t="s">
        <v>1547</v>
      </c>
      <c r="E585">
        <v>1255</v>
      </c>
      <c r="F585"/>
    </row>
    <row r="586" spans="1:6" x14ac:dyDescent="0.25">
      <c r="A586" t="s">
        <v>1549</v>
      </c>
      <c r="B586" s="10" t="s">
        <v>1522</v>
      </c>
      <c r="C586" s="64">
        <v>43952</v>
      </c>
      <c r="D586" s="10" t="s">
        <v>1546</v>
      </c>
      <c r="E586">
        <v>1193</v>
      </c>
      <c r="F586"/>
    </row>
    <row r="587" spans="1:6" x14ac:dyDescent="0.25">
      <c r="A587" t="s">
        <v>1549</v>
      </c>
      <c r="B587" s="10" t="s">
        <v>1522</v>
      </c>
      <c r="C587" s="64">
        <v>43952</v>
      </c>
      <c r="D587" s="10" t="s">
        <v>1547</v>
      </c>
      <c r="E587">
        <v>1136</v>
      </c>
      <c r="F587"/>
    </row>
    <row r="588" spans="1:6" x14ac:dyDescent="0.25">
      <c r="A588" t="s">
        <v>1549</v>
      </c>
      <c r="B588" s="10" t="s">
        <v>1522</v>
      </c>
      <c r="C588" s="64">
        <v>43983</v>
      </c>
      <c r="D588" s="10" t="s">
        <v>1546</v>
      </c>
      <c r="E588">
        <v>1400</v>
      </c>
      <c r="F588"/>
    </row>
    <row r="589" spans="1:6" x14ac:dyDescent="0.25">
      <c r="A589" t="s">
        <v>1549</v>
      </c>
      <c r="B589" s="10" t="s">
        <v>1522</v>
      </c>
      <c r="C589" s="64">
        <v>43983</v>
      </c>
      <c r="D589" s="10" t="s">
        <v>1547</v>
      </c>
      <c r="E589">
        <v>1314</v>
      </c>
      <c r="F589"/>
    </row>
    <row r="590" spans="1:6" x14ac:dyDescent="0.25">
      <c r="A590" t="s">
        <v>1549</v>
      </c>
      <c r="B590" s="10" t="s">
        <v>1522</v>
      </c>
      <c r="C590" s="64">
        <v>44013</v>
      </c>
      <c r="D590" s="10" t="s">
        <v>1546</v>
      </c>
      <c r="E590">
        <v>1301</v>
      </c>
      <c r="F590"/>
    </row>
    <row r="591" spans="1:6" x14ac:dyDescent="0.25">
      <c r="A591" t="s">
        <v>1549</v>
      </c>
      <c r="B591" s="10" t="s">
        <v>1522</v>
      </c>
      <c r="C591" s="64">
        <v>44013</v>
      </c>
      <c r="D591" s="10" t="s">
        <v>1547</v>
      </c>
      <c r="E591">
        <v>1350</v>
      </c>
      <c r="F591"/>
    </row>
    <row r="592" spans="1:6" x14ac:dyDescent="0.25">
      <c r="A592" t="s">
        <v>1549</v>
      </c>
      <c r="B592" s="10" t="s">
        <v>1522</v>
      </c>
      <c r="C592" s="64">
        <v>44044</v>
      </c>
      <c r="D592" s="10" t="s">
        <v>1546</v>
      </c>
      <c r="E592">
        <v>1266</v>
      </c>
      <c r="F592"/>
    </row>
    <row r="593" spans="1:6" x14ac:dyDescent="0.25">
      <c r="A593" t="s">
        <v>1549</v>
      </c>
      <c r="B593" s="10" t="s">
        <v>1522</v>
      </c>
      <c r="C593" s="64">
        <v>44044</v>
      </c>
      <c r="D593" s="10" t="s">
        <v>1547</v>
      </c>
      <c r="E593">
        <v>1262</v>
      </c>
      <c r="F593"/>
    </row>
    <row r="594" spans="1:6" x14ac:dyDescent="0.25">
      <c r="A594" t="s">
        <v>1549</v>
      </c>
      <c r="B594" s="10" t="s">
        <v>1522</v>
      </c>
      <c r="C594" s="64">
        <v>44075</v>
      </c>
      <c r="D594" s="10" t="s">
        <v>1546</v>
      </c>
      <c r="E594">
        <v>1277</v>
      </c>
      <c r="F594"/>
    </row>
    <row r="595" spans="1:6" x14ac:dyDescent="0.25">
      <c r="A595" t="s">
        <v>1549</v>
      </c>
      <c r="B595" s="10" t="s">
        <v>1522</v>
      </c>
      <c r="C595" s="64">
        <v>44075</v>
      </c>
      <c r="D595" s="10" t="s">
        <v>1547</v>
      </c>
      <c r="E595">
        <v>1315</v>
      </c>
      <c r="F595"/>
    </row>
    <row r="596" spans="1:6" x14ac:dyDescent="0.25">
      <c r="A596" t="s">
        <v>1549</v>
      </c>
      <c r="B596" s="10" t="s">
        <v>1522</v>
      </c>
      <c r="C596" s="64">
        <v>44105</v>
      </c>
      <c r="D596" s="10" t="s">
        <v>1546</v>
      </c>
      <c r="E596">
        <v>1273</v>
      </c>
      <c r="F596"/>
    </row>
    <row r="597" spans="1:6" x14ac:dyDescent="0.25">
      <c r="A597" t="s">
        <v>1549</v>
      </c>
      <c r="B597" s="10" t="s">
        <v>1522</v>
      </c>
      <c r="C597" s="64">
        <v>44105</v>
      </c>
      <c r="D597" s="10" t="s">
        <v>1547</v>
      </c>
      <c r="E597">
        <v>1326</v>
      </c>
      <c r="F597"/>
    </row>
    <row r="598" spans="1:6" x14ac:dyDescent="0.25">
      <c r="A598" t="s">
        <v>1549</v>
      </c>
      <c r="B598" s="10" t="s">
        <v>1522</v>
      </c>
      <c r="C598" s="64">
        <v>44136</v>
      </c>
      <c r="D598" s="10" t="s">
        <v>1546</v>
      </c>
      <c r="E598">
        <v>1307</v>
      </c>
      <c r="F598"/>
    </row>
    <row r="599" spans="1:6" x14ac:dyDescent="0.25">
      <c r="A599" t="s">
        <v>1549</v>
      </c>
      <c r="B599" s="10" t="s">
        <v>1522</v>
      </c>
      <c r="C599" s="64">
        <v>44136</v>
      </c>
      <c r="D599" s="10" t="s">
        <v>1547</v>
      </c>
      <c r="E599">
        <v>1405</v>
      </c>
      <c r="F599"/>
    </row>
    <row r="600" spans="1:6" x14ac:dyDescent="0.25">
      <c r="A600" t="s">
        <v>1549</v>
      </c>
      <c r="B600" s="10" t="s">
        <v>1522</v>
      </c>
      <c r="C600" s="64">
        <v>44166</v>
      </c>
      <c r="D600" s="10" t="s">
        <v>1546</v>
      </c>
      <c r="E600">
        <v>1514</v>
      </c>
      <c r="F600"/>
    </row>
    <row r="601" spans="1:6" x14ac:dyDescent="0.25">
      <c r="A601" t="s">
        <v>1549</v>
      </c>
      <c r="B601" s="10" t="s">
        <v>1522</v>
      </c>
      <c r="C601" s="64">
        <v>44166</v>
      </c>
      <c r="D601" s="10" t="s">
        <v>1547</v>
      </c>
      <c r="E601">
        <v>1430</v>
      </c>
      <c r="F601"/>
    </row>
    <row r="602" spans="1:6" x14ac:dyDescent="0.25">
      <c r="A602" t="s">
        <v>1549</v>
      </c>
      <c r="B602" s="10" t="s">
        <v>1522</v>
      </c>
      <c r="C602" s="64">
        <v>44197</v>
      </c>
      <c r="D602" s="10" t="s">
        <v>1546</v>
      </c>
      <c r="E602">
        <v>1290</v>
      </c>
      <c r="F602"/>
    </row>
    <row r="603" spans="1:6" x14ac:dyDescent="0.25">
      <c r="A603" t="s">
        <v>1549</v>
      </c>
      <c r="B603" s="10" t="s">
        <v>1522</v>
      </c>
      <c r="C603" s="64">
        <v>44197</v>
      </c>
      <c r="D603" s="10" t="s">
        <v>1547</v>
      </c>
      <c r="E603">
        <v>1304</v>
      </c>
      <c r="F603"/>
    </row>
    <row r="604" spans="1:6" x14ac:dyDescent="0.25">
      <c r="A604" t="s">
        <v>1549</v>
      </c>
      <c r="B604" s="10" t="s">
        <v>1522</v>
      </c>
      <c r="C604" s="64">
        <v>44228</v>
      </c>
      <c r="D604" s="10" t="s">
        <v>1546</v>
      </c>
      <c r="E604">
        <v>1245</v>
      </c>
      <c r="F604"/>
    </row>
    <row r="605" spans="1:6" x14ac:dyDescent="0.25">
      <c r="A605" t="s">
        <v>1549</v>
      </c>
      <c r="B605" s="10" t="s">
        <v>1522</v>
      </c>
      <c r="C605" s="64">
        <v>44228</v>
      </c>
      <c r="D605" s="10" t="s">
        <v>1547</v>
      </c>
      <c r="E605">
        <v>1362</v>
      </c>
      <c r="F605"/>
    </row>
    <row r="606" spans="1:6" x14ac:dyDescent="0.25">
      <c r="A606" t="s">
        <v>1549</v>
      </c>
      <c r="B606" s="10" t="s">
        <v>1522</v>
      </c>
      <c r="C606" s="64">
        <v>44256</v>
      </c>
      <c r="D606" s="10" t="s">
        <v>1546</v>
      </c>
      <c r="E606">
        <v>1303</v>
      </c>
      <c r="F606"/>
    </row>
    <row r="607" spans="1:6" x14ac:dyDescent="0.25">
      <c r="A607" t="s">
        <v>1549</v>
      </c>
      <c r="B607" s="10" t="s">
        <v>1522</v>
      </c>
      <c r="C607" s="64">
        <v>44256</v>
      </c>
      <c r="D607" s="10" t="s">
        <v>1547</v>
      </c>
      <c r="E607">
        <v>1336</v>
      </c>
      <c r="F607"/>
    </row>
    <row r="608" spans="1:6" x14ac:dyDescent="0.25">
      <c r="A608" t="s">
        <v>1549</v>
      </c>
      <c r="B608" s="10" t="s">
        <v>1522</v>
      </c>
      <c r="C608" s="64">
        <v>44287</v>
      </c>
      <c r="D608" s="10" t="s">
        <v>1546</v>
      </c>
      <c r="E608">
        <v>1292</v>
      </c>
      <c r="F608"/>
    </row>
    <row r="609" spans="1:6" x14ac:dyDescent="0.25">
      <c r="A609" t="s">
        <v>1549</v>
      </c>
      <c r="B609" s="10" t="s">
        <v>1522</v>
      </c>
      <c r="C609" s="64">
        <v>44287</v>
      </c>
      <c r="D609" s="10" t="s">
        <v>1547</v>
      </c>
      <c r="E609">
        <v>1321</v>
      </c>
      <c r="F609"/>
    </row>
    <row r="610" spans="1:6" x14ac:dyDescent="0.25">
      <c r="A610" t="s">
        <v>1549</v>
      </c>
      <c r="B610" s="10" t="s">
        <v>1522</v>
      </c>
      <c r="C610" s="64">
        <v>44317</v>
      </c>
      <c r="D610" s="10" t="s">
        <v>1546</v>
      </c>
      <c r="E610">
        <v>1286</v>
      </c>
      <c r="F610"/>
    </row>
    <row r="611" spans="1:6" x14ac:dyDescent="0.25">
      <c r="A611" t="s">
        <v>1549</v>
      </c>
      <c r="B611" s="10" t="s">
        <v>1522</v>
      </c>
      <c r="C611" s="64">
        <v>44317</v>
      </c>
      <c r="D611" s="10" t="s">
        <v>1547</v>
      </c>
      <c r="E611">
        <v>1349</v>
      </c>
      <c r="F611"/>
    </row>
    <row r="612" spans="1:6" x14ac:dyDescent="0.25">
      <c r="A612" t="s">
        <v>1549</v>
      </c>
      <c r="B612" s="10" t="s">
        <v>1522</v>
      </c>
      <c r="C612" s="64">
        <v>44348</v>
      </c>
      <c r="D612" s="10" t="s">
        <v>1546</v>
      </c>
      <c r="E612">
        <v>1603</v>
      </c>
      <c r="F612"/>
    </row>
    <row r="613" spans="1:6" x14ac:dyDescent="0.25">
      <c r="A613" t="s">
        <v>1549</v>
      </c>
      <c r="B613" s="10" t="s">
        <v>1522</v>
      </c>
      <c r="C613" s="64">
        <v>44348</v>
      </c>
      <c r="D613" s="10" t="s">
        <v>1547</v>
      </c>
      <c r="E613">
        <v>1579</v>
      </c>
      <c r="F613"/>
    </row>
    <row r="614" spans="1:6" x14ac:dyDescent="0.25">
      <c r="A614" t="s">
        <v>1549</v>
      </c>
      <c r="B614" s="10" t="s">
        <v>1522</v>
      </c>
      <c r="C614" s="64">
        <v>44378</v>
      </c>
      <c r="D614" s="10" t="s">
        <v>1546</v>
      </c>
      <c r="E614">
        <v>1353</v>
      </c>
      <c r="F614"/>
    </row>
    <row r="615" spans="1:6" x14ac:dyDescent="0.25">
      <c r="A615" t="s">
        <v>1549</v>
      </c>
      <c r="B615" s="10" t="s">
        <v>1522</v>
      </c>
      <c r="C615" s="64">
        <v>44378</v>
      </c>
      <c r="D615" s="10" t="s">
        <v>1547</v>
      </c>
      <c r="E615">
        <v>1345</v>
      </c>
      <c r="F615"/>
    </row>
    <row r="616" spans="1:6" x14ac:dyDescent="0.25">
      <c r="A616" t="s">
        <v>1549</v>
      </c>
      <c r="B616" s="10" t="s">
        <v>1522</v>
      </c>
      <c r="C616" s="64">
        <v>44409</v>
      </c>
      <c r="D616" s="10" t="s">
        <v>1546</v>
      </c>
      <c r="E616">
        <v>1322</v>
      </c>
      <c r="F616"/>
    </row>
    <row r="617" spans="1:6" x14ac:dyDescent="0.25">
      <c r="A617" t="s">
        <v>1549</v>
      </c>
      <c r="B617" s="10" t="s">
        <v>1522</v>
      </c>
      <c r="C617" s="64">
        <v>44409</v>
      </c>
      <c r="D617" s="10" t="s">
        <v>1547</v>
      </c>
      <c r="E617">
        <v>1361</v>
      </c>
      <c r="F617"/>
    </row>
    <row r="618" spans="1:6" x14ac:dyDescent="0.25">
      <c r="A618" t="s">
        <v>1549</v>
      </c>
      <c r="B618" s="10" t="s">
        <v>1522</v>
      </c>
      <c r="C618" s="64">
        <v>44440</v>
      </c>
      <c r="D618" s="10" t="s">
        <v>1546</v>
      </c>
      <c r="E618">
        <v>1316</v>
      </c>
      <c r="F618"/>
    </row>
    <row r="619" spans="1:6" x14ac:dyDescent="0.25">
      <c r="A619" t="s">
        <v>1549</v>
      </c>
      <c r="B619" s="10" t="s">
        <v>1522</v>
      </c>
      <c r="C619" s="64">
        <v>44440</v>
      </c>
      <c r="D619" s="10" t="s">
        <v>1547</v>
      </c>
      <c r="E619">
        <v>1338</v>
      </c>
      <c r="F619"/>
    </row>
    <row r="620" spans="1:6" x14ac:dyDescent="0.25">
      <c r="A620" t="s">
        <v>1549</v>
      </c>
      <c r="B620" s="10" t="s">
        <v>1522</v>
      </c>
      <c r="C620" s="64">
        <v>44470</v>
      </c>
      <c r="D620" s="10" t="s">
        <v>1546</v>
      </c>
      <c r="E620">
        <v>1301</v>
      </c>
      <c r="F620"/>
    </row>
    <row r="621" spans="1:6" x14ac:dyDescent="0.25">
      <c r="A621" t="s">
        <v>1549</v>
      </c>
      <c r="B621" s="10" t="s">
        <v>1522</v>
      </c>
      <c r="C621" s="64">
        <v>44470</v>
      </c>
      <c r="D621" s="10" t="s">
        <v>1547</v>
      </c>
      <c r="E621">
        <v>1356</v>
      </c>
      <c r="F621"/>
    </row>
    <row r="622" spans="1:6" x14ac:dyDescent="0.25">
      <c r="A622" t="s">
        <v>1549</v>
      </c>
      <c r="B622" s="10" t="s">
        <v>1522</v>
      </c>
      <c r="C622" s="64">
        <v>44501</v>
      </c>
      <c r="D622" s="10" t="s">
        <v>1546</v>
      </c>
      <c r="E622">
        <v>1378</v>
      </c>
      <c r="F622"/>
    </row>
    <row r="623" spans="1:6" x14ac:dyDescent="0.25">
      <c r="A623" t="s">
        <v>1549</v>
      </c>
      <c r="B623" s="10" t="s">
        <v>1522</v>
      </c>
      <c r="C623" s="64">
        <v>44501</v>
      </c>
      <c r="D623" s="10" t="s">
        <v>1547</v>
      </c>
      <c r="E623">
        <v>1384</v>
      </c>
      <c r="F623"/>
    </row>
    <row r="624" spans="1:6" x14ac:dyDescent="0.25">
      <c r="A624" t="s">
        <v>1549</v>
      </c>
      <c r="B624" s="10" t="s">
        <v>1522</v>
      </c>
      <c r="C624" s="64">
        <v>44531</v>
      </c>
      <c r="D624" s="10" t="s">
        <v>1546</v>
      </c>
      <c r="E624">
        <v>1323</v>
      </c>
      <c r="F624"/>
    </row>
    <row r="625" spans="1:6" x14ac:dyDescent="0.25">
      <c r="A625" t="s">
        <v>1549</v>
      </c>
      <c r="B625" s="10" t="s">
        <v>1522</v>
      </c>
      <c r="C625" s="64">
        <v>44531</v>
      </c>
      <c r="D625" s="10" t="s">
        <v>1547</v>
      </c>
      <c r="E625">
        <v>1385</v>
      </c>
      <c r="F625"/>
    </row>
    <row r="626" spans="1:6" x14ac:dyDescent="0.25">
      <c r="A626" t="s">
        <v>1549</v>
      </c>
      <c r="B626" s="10" t="s">
        <v>1522</v>
      </c>
      <c r="C626" s="64">
        <v>44562</v>
      </c>
      <c r="D626" s="10" t="s">
        <v>1546</v>
      </c>
      <c r="E626">
        <v>1330</v>
      </c>
      <c r="F626"/>
    </row>
    <row r="627" spans="1:6" x14ac:dyDescent="0.25">
      <c r="A627" t="s">
        <v>1549</v>
      </c>
      <c r="B627" s="10" t="s">
        <v>1522</v>
      </c>
      <c r="C627" s="64">
        <v>44562</v>
      </c>
      <c r="D627" s="10" t="s">
        <v>1547</v>
      </c>
      <c r="E627">
        <v>1338</v>
      </c>
      <c r="F627"/>
    </row>
    <row r="628" spans="1:6" x14ac:dyDescent="0.25">
      <c r="A628" t="s">
        <v>1549</v>
      </c>
      <c r="B628" s="10" t="s">
        <v>1522</v>
      </c>
      <c r="C628" s="64">
        <v>44593</v>
      </c>
      <c r="D628" s="10" t="s">
        <v>1546</v>
      </c>
      <c r="E628">
        <v>1360</v>
      </c>
      <c r="F628"/>
    </row>
    <row r="629" spans="1:6" x14ac:dyDescent="0.25">
      <c r="A629" t="s">
        <v>1549</v>
      </c>
      <c r="B629" s="10" t="s">
        <v>1522</v>
      </c>
      <c r="C629" s="64">
        <v>44593</v>
      </c>
      <c r="D629" s="10" t="s">
        <v>1547</v>
      </c>
      <c r="E629">
        <v>1349</v>
      </c>
      <c r="F629"/>
    </row>
    <row r="630" spans="1:6" x14ac:dyDescent="0.25">
      <c r="A630" t="s">
        <v>1549</v>
      </c>
      <c r="B630" s="10" t="s">
        <v>1522</v>
      </c>
      <c r="C630" s="64">
        <v>44621</v>
      </c>
      <c r="D630" s="10" t="s">
        <v>1546</v>
      </c>
      <c r="E630">
        <v>1307</v>
      </c>
      <c r="F630"/>
    </row>
    <row r="631" spans="1:6" x14ac:dyDescent="0.25">
      <c r="A631" t="s">
        <v>1549</v>
      </c>
      <c r="B631" s="10" t="s">
        <v>1522</v>
      </c>
      <c r="C631" s="64">
        <v>44621</v>
      </c>
      <c r="D631" s="10" t="s">
        <v>1547</v>
      </c>
      <c r="E631">
        <v>1377</v>
      </c>
      <c r="F631"/>
    </row>
    <row r="632" spans="1:6" x14ac:dyDescent="0.25">
      <c r="A632" t="s">
        <v>1549</v>
      </c>
      <c r="B632" s="10" t="s">
        <v>1522</v>
      </c>
      <c r="C632" s="64">
        <v>44652</v>
      </c>
      <c r="D632" s="10" t="s">
        <v>1546</v>
      </c>
      <c r="E632">
        <v>1569</v>
      </c>
      <c r="F632"/>
    </row>
    <row r="633" spans="1:6" x14ac:dyDescent="0.25">
      <c r="A633" t="s">
        <v>1549</v>
      </c>
      <c r="B633" s="10" t="s">
        <v>1522</v>
      </c>
      <c r="C633" s="64">
        <v>44652</v>
      </c>
      <c r="D633" s="10" t="s">
        <v>1547</v>
      </c>
      <c r="E633">
        <v>1918</v>
      </c>
      <c r="F633"/>
    </row>
    <row r="634" spans="1:6" x14ac:dyDescent="0.25">
      <c r="A634" t="s">
        <v>1549</v>
      </c>
      <c r="B634" s="10" t="s">
        <v>1522</v>
      </c>
      <c r="C634" s="64">
        <v>44682</v>
      </c>
      <c r="D634" s="10" t="s">
        <v>1546</v>
      </c>
      <c r="E634">
        <v>1364</v>
      </c>
      <c r="F634"/>
    </row>
    <row r="635" spans="1:6" x14ac:dyDescent="0.25">
      <c r="A635" t="s">
        <v>1549</v>
      </c>
      <c r="B635" s="10" t="s">
        <v>1522</v>
      </c>
      <c r="C635" s="64">
        <v>44682</v>
      </c>
      <c r="D635" s="10" t="s">
        <v>1547</v>
      </c>
      <c r="E635">
        <v>1460</v>
      </c>
      <c r="F635"/>
    </row>
    <row r="636" spans="1:6" x14ac:dyDescent="0.25">
      <c r="A636" t="s">
        <v>1549</v>
      </c>
      <c r="B636" s="10" t="s">
        <v>1522</v>
      </c>
      <c r="C636" s="64">
        <v>44713</v>
      </c>
      <c r="D636" s="10" t="s">
        <v>1546</v>
      </c>
      <c r="E636">
        <v>1405</v>
      </c>
      <c r="F636"/>
    </row>
    <row r="637" spans="1:6" x14ac:dyDescent="0.25">
      <c r="A637" t="s">
        <v>1549</v>
      </c>
      <c r="B637" s="10" t="s">
        <v>1522</v>
      </c>
      <c r="C637" s="64">
        <v>44713</v>
      </c>
      <c r="D637" s="10" t="s">
        <v>1547</v>
      </c>
      <c r="E637">
        <v>1505</v>
      </c>
      <c r="F637"/>
    </row>
    <row r="638" spans="1:6" x14ac:dyDescent="0.25">
      <c r="A638" t="s">
        <v>1549</v>
      </c>
      <c r="B638" s="10" t="s">
        <v>1522</v>
      </c>
      <c r="C638" s="64">
        <v>44743</v>
      </c>
      <c r="D638" s="10" t="s">
        <v>1546</v>
      </c>
      <c r="E638">
        <v>1453</v>
      </c>
      <c r="F638"/>
    </row>
    <row r="639" spans="1:6" x14ac:dyDescent="0.25">
      <c r="A639" t="s">
        <v>1549</v>
      </c>
      <c r="B639" s="10" t="s">
        <v>1522</v>
      </c>
      <c r="C639" s="64">
        <v>44743</v>
      </c>
      <c r="D639" s="10" t="s">
        <v>1547</v>
      </c>
      <c r="E639">
        <v>1399</v>
      </c>
      <c r="F639"/>
    </row>
    <row r="640" spans="1:6" x14ac:dyDescent="0.25">
      <c r="A640" t="s">
        <v>1549</v>
      </c>
      <c r="B640" s="10" t="s">
        <v>1522</v>
      </c>
      <c r="C640" s="64">
        <v>44774</v>
      </c>
      <c r="D640" s="10" t="s">
        <v>1546</v>
      </c>
      <c r="E640">
        <v>1344</v>
      </c>
      <c r="F640"/>
    </row>
    <row r="641" spans="1:6" x14ac:dyDescent="0.25">
      <c r="A641" t="s">
        <v>1549</v>
      </c>
      <c r="B641" s="10" t="s">
        <v>1522</v>
      </c>
      <c r="C641" s="64">
        <v>44774</v>
      </c>
      <c r="D641" s="10" t="s">
        <v>1547</v>
      </c>
      <c r="E641">
        <v>1453</v>
      </c>
      <c r="F641"/>
    </row>
    <row r="642" spans="1:6" x14ac:dyDescent="0.25">
      <c r="A642" t="s">
        <v>1549</v>
      </c>
      <c r="B642" s="10" t="s">
        <v>1522</v>
      </c>
      <c r="C642" s="64">
        <v>44805</v>
      </c>
      <c r="D642" s="10" t="s">
        <v>1546</v>
      </c>
      <c r="E642">
        <v>1317</v>
      </c>
      <c r="F642"/>
    </row>
    <row r="643" spans="1:6" x14ac:dyDescent="0.25">
      <c r="A643" t="s">
        <v>1549</v>
      </c>
      <c r="B643" s="10" t="s">
        <v>1522</v>
      </c>
      <c r="C643" s="64">
        <v>44805</v>
      </c>
      <c r="D643" s="10" t="s">
        <v>1547</v>
      </c>
      <c r="E643">
        <v>1402</v>
      </c>
      <c r="F643"/>
    </row>
    <row r="644" spans="1:6" x14ac:dyDescent="0.25">
      <c r="A644" t="s">
        <v>1549</v>
      </c>
      <c r="B644" s="10" t="s">
        <v>1522</v>
      </c>
      <c r="C644" s="64">
        <v>44835</v>
      </c>
      <c r="D644" s="10" t="s">
        <v>1546</v>
      </c>
      <c r="E644">
        <v>1343</v>
      </c>
      <c r="F644"/>
    </row>
    <row r="645" spans="1:6" x14ac:dyDescent="0.25">
      <c r="A645" t="s">
        <v>1549</v>
      </c>
      <c r="B645" s="10" t="s">
        <v>1522</v>
      </c>
      <c r="C645" s="64">
        <v>44835</v>
      </c>
      <c r="D645" s="10" t="s">
        <v>1547</v>
      </c>
      <c r="E645">
        <v>1420</v>
      </c>
      <c r="F645"/>
    </row>
    <row r="646" spans="1:6" x14ac:dyDescent="0.25">
      <c r="A646" t="s">
        <v>1549</v>
      </c>
      <c r="B646" s="10" t="s">
        <v>1522</v>
      </c>
      <c r="C646" s="64">
        <v>44866</v>
      </c>
      <c r="D646" s="10" t="s">
        <v>1546</v>
      </c>
      <c r="E646">
        <v>1372</v>
      </c>
      <c r="F646"/>
    </row>
    <row r="647" spans="1:6" x14ac:dyDescent="0.25">
      <c r="A647" t="s">
        <v>1549</v>
      </c>
      <c r="B647" s="10" t="s">
        <v>1522</v>
      </c>
      <c r="C647" s="64">
        <v>44866</v>
      </c>
      <c r="D647" s="10" t="s">
        <v>1547</v>
      </c>
      <c r="E647">
        <v>1462</v>
      </c>
      <c r="F647"/>
    </row>
    <row r="648" spans="1:6" x14ac:dyDescent="0.25">
      <c r="A648" t="s">
        <v>1549</v>
      </c>
      <c r="B648" s="10" t="s">
        <v>1522</v>
      </c>
      <c r="C648" s="64">
        <v>44896</v>
      </c>
      <c r="D648" s="10" t="s">
        <v>1546</v>
      </c>
      <c r="E648">
        <v>1346</v>
      </c>
      <c r="F648"/>
    </row>
    <row r="649" spans="1:6" x14ac:dyDescent="0.25">
      <c r="A649" t="s">
        <v>1549</v>
      </c>
      <c r="B649" s="10" t="s">
        <v>1522</v>
      </c>
      <c r="C649" s="64">
        <v>44896</v>
      </c>
      <c r="D649" s="10" t="s">
        <v>1547</v>
      </c>
      <c r="E649">
        <v>1431</v>
      </c>
      <c r="F649"/>
    </row>
    <row r="650" spans="1:6" x14ac:dyDescent="0.25">
      <c r="A650" t="s">
        <v>1549</v>
      </c>
      <c r="B650" s="10" t="s">
        <v>1522</v>
      </c>
      <c r="C650" s="64">
        <v>44927</v>
      </c>
      <c r="D650" s="10" t="s">
        <v>1546</v>
      </c>
      <c r="E650">
        <v>1423</v>
      </c>
      <c r="F650"/>
    </row>
    <row r="651" spans="1:6" x14ac:dyDescent="0.25">
      <c r="A651" t="s">
        <v>1549</v>
      </c>
      <c r="B651" s="10" t="s">
        <v>1522</v>
      </c>
      <c r="C651" s="64">
        <v>44927</v>
      </c>
      <c r="D651" s="10" t="s">
        <v>1547</v>
      </c>
      <c r="E651">
        <v>1548</v>
      </c>
      <c r="F651"/>
    </row>
    <row r="652" spans="1:6" x14ac:dyDescent="0.25">
      <c r="A652" t="s">
        <v>1549</v>
      </c>
      <c r="B652" s="10" t="s">
        <v>1522</v>
      </c>
      <c r="C652" s="64">
        <v>44958</v>
      </c>
      <c r="D652" s="10" t="s">
        <v>1546</v>
      </c>
      <c r="E652">
        <v>1411</v>
      </c>
      <c r="F652"/>
    </row>
    <row r="653" spans="1:6" x14ac:dyDescent="0.25">
      <c r="A653" t="s">
        <v>1549</v>
      </c>
      <c r="B653" s="10" t="s">
        <v>1522</v>
      </c>
      <c r="C653" s="64">
        <v>44958</v>
      </c>
      <c r="D653" s="10" t="s">
        <v>1547</v>
      </c>
      <c r="E653">
        <v>1469</v>
      </c>
      <c r="F653"/>
    </row>
    <row r="654" spans="1:6" x14ac:dyDescent="0.25">
      <c r="A654" t="s">
        <v>1549</v>
      </c>
      <c r="B654" s="10" t="s">
        <v>1522</v>
      </c>
      <c r="C654" s="64">
        <v>44986</v>
      </c>
      <c r="D654" s="10" t="s">
        <v>1546</v>
      </c>
      <c r="E654">
        <v>1460</v>
      </c>
      <c r="F654"/>
    </row>
    <row r="655" spans="1:6" x14ac:dyDescent="0.25">
      <c r="A655" t="s">
        <v>1549</v>
      </c>
      <c r="B655" s="10" t="s">
        <v>1522</v>
      </c>
      <c r="C655" s="64">
        <v>44986</v>
      </c>
      <c r="D655" s="10" t="s">
        <v>1547</v>
      </c>
      <c r="E655">
        <v>1552</v>
      </c>
      <c r="F655"/>
    </row>
    <row r="656" spans="1:6" x14ac:dyDescent="0.25">
      <c r="A656" t="s">
        <v>1549</v>
      </c>
      <c r="B656" s="10" t="s">
        <v>1522</v>
      </c>
      <c r="C656" s="64">
        <v>45017</v>
      </c>
      <c r="D656" s="10" t="s">
        <v>1546</v>
      </c>
      <c r="E656">
        <v>1613</v>
      </c>
      <c r="F656"/>
    </row>
    <row r="657" spans="1:6" x14ac:dyDescent="0.25">
      <c r="A657" t="s">
        <v>1549</v>
      </c>
      <c r="B657" s="10" t="s">
        <v>1522</v>
      </c>
      <c r="C657" s="64">
        <v>45017</v>
      </c>
      <c r="D657" s="10" t="s">
        <v>1547</v>
      </c>
      <c r="E657">
        <v>2148</v>
      </c>
      <c r="F657"/>
    </row>
    <row r="658" spans="1:6" x14ac:dyDescent="0.25">
      <c r="A658" t="s">
        <v>1549</v>
      </c>
      <c r="B658" s="10" t="s">
        <v>1522</v>
      </c>
      <c r="C658" s="64">
        <v>45047</v>
      </c>
      <c r="D658" s="10" t="s">
        <v>1546</v>
      </c>
      <c r="E658">
        <v>1547</v>
      </c>
      <c r="F658"/>
    </row>
    <row r="659" spans="1:6" x14ac:dyDescent="0.25">
      <c r="A659" t="s">
        <v>1549</v>
      </c>
      <c r="B659" s="10" t="s">
        <v>1522</v>
      </c>
      <c r="C659" s="64">
        <v>45047</v>
      </c>
      <c r="D659" s="10" t="s">
        <v>1547</v>
      </c>
      <c r="E659">
        <v>1650</v>
      </c>
      <c r="F659"/>
    </row>
    <row r="660" spans="1:6" x14ac:dyDescent="0.25">
      <c r="A660" t="s">
        <v>1549</v>
      </c>
      <c r="B660" s="10" t="s">
        <v>1522</v>
      </c>
      <c r="C660" s="64">
        <v>45078</v>
      </c>
      <c r="D660" s="10" t="s">
        <v>1546</v>
      </c>
      <c r="E660">
        <v>1517</v>
      </c>
      <c r="F660"/>
    </row>
    <row r="661" spans="1:6" x14ac:dyDescent="0.25">
      <c r="A661" t="s">
        <v>1549</v>
      </c>
      <c r="B661" s="10" t="s">
        <v>1522</v>
      </c>
      <c r="C661" s="64">
        <v>45078</v>
      </c>
      <c r="D661" s="10" t="s">
        <v>1547</v>
      </c>
      <c r="E661">
        <v>1684</v>
      </c>
      <c r="F661"/>
    </row>
    <row r="662" spans="1:6" x14ac:dyDescent="0.25">
      <c r="A662" t="s">
        <v>1549</v>
      </c>
      <c r="B662" s="10" t="s">
        <v>1522</v>
      </c>
      <c r="C662" s="64">
        <v>45108</v>
      </c>
      <c r="D662" s="10" t="s">
        <v>1546</v>
      </c>
      <c r="E662">
        <v>1492</v>
      </c>
      <c r="F662"/>
    </row>
    <row r="663" spans="1:6" x14ac:dyDescent="0.25">
      <c r="A663" t="s">
        <v>1549</v>
      </c>
      <c r="B663" s="10" t="s">
        <v>1522</v>
      </c>
      <c r="C663" s="64">
        <v>45108</v>
      </c>
      <c r="D663" s="10" t="s">
        <v>1547</v>
      </c>
      <c r="E663">
        <v>1652</v>
      </c>
      <c r="F663"/>
    </row>
    <row r="664" spans="1:6" x14ac:dyDescent="0.25">
      <c r="A664" t="s">
        <v>1549</v>
      </c>
      <c r="B664" s="10" t="s">
        <v>1522</v>
      </c>
      <c r="C664" s="64">
        <v>45139</v>
      </c>
      <c r="D664" s="10" t="s">
        <v>1546</v>
      </c>
      <c r="E664">
        <v>1523</v>
      </c>
      <c r="F664"/>
    </row>
    <row r="665" spans="1:6" x14ac:dyDescent="0.25">
      <c r="A665" t="s">
        <v>1549</v>
      </c>
      <c r="B665" s="10" t="s">
        <v>1522</v>
      </c>
      <c r="C665" s="64">
        <v>45139</v>
      </c>
      <c r="D665" s="10" t="s">
        <v>1547</v>
      </c>
      <c r="E665">
        <v>1740</v>
      </c>
      <c r="F665"/>
    </row>
    <row r="666" spans="1:6" x14ac:dyDescent="0.25">
      <c r="A666" t="s">
        <v>1549</v>
      </c>
      <c r="B666" s="10" t="s">
        <v>1522</v>
      </c>
      <c r="C666" s="64">
        <v>45170</v>
      </c>
      <c r="D666" s="10" t="s">
        <v>1546</v>
      </c>
      <c r="E666">
        <v>1503</v>
      </c>
      <c r="F666"/>
    </row>
    <row r="667" spans="1:6" x14ac:dyDescent="0.25">
      <c r="A667" t="s">
        <v>1549</v>
      </c>
      <c r="B667" s="10" t="s">
        <v>1522</v>
      </c>
      <c r="C667" s="64">
        <v>45170</v>
      </c>
      <c r="D667" s="10" t="s">
        <v>1547</v>
      </c>
      <c r="E667">
        <v>1625</v>
      </c>
      <c r="F667"/>
    </row>
    <row r="668" spans="1:6" x14ac:dyDescent="0.25">
      <c r="A668" t="s">
        <v>1549</v>
      </c>
      <c r="B668" s="10" t="s">
        <v>1522</v>
      </c>
      <c r="C668" s="64">
        <v>45200</v>
      </c>
      <c r="D668" s="10" t="s">
        <v>1546</v>
      </c>
      <c r="E668">
        <v>1517</v>
      </c>
      <c r="F668"/>
    </row>
    <row r="669" spans="1:6" x14ac:dyDescent="0.25">
      <c r="A669" t="s">
        <v>1549</v>
      </c>
      <c r="B669" s="10" t="s">
        <v>1522</v>
      </c>
      <c r="C669" s="64">
        <v>45200</v>
      </c>
      <c r="D669" s="10" t="s">
        <v>1547</v>
      </c>
      <c r="E669">
        <v>1628</v>
      </c>
      <c r="F669"/>
    </row>
    <row r="670" spans="1:6" x14ac:dyDescent="0.25">
      <c r="A670" t="s">
        <v>1549</v>
      </c>
      <c r="B670" s="10" t="s">
        <v>1522</v>
      </c>
      <c r="C670" s="64">
        <v>45231</v>
      </c>
      <c r="D670" s="10" t="s">
        <v>1546</v>
      </c>
      <c r="E670">
        <v>1551</v>
      </c>
      <c r="F670"/>
    </row>
    <row r="671" spans="1:6" x14ac:dyDescent="0.25">
      <c r="A671" t="s">
        <v>1549</v>
      </c>
      <c r="B671" s="10" t="s">
        <v>1522</v>
      </c>
      <c r="C671" s="64">
        <v>45231</v>
      </c>
      <c r="D671" s="10" t="s">
        <v>1547</v>
      </c>
      <c r="E671">
        <v>1674</v>
      </c>
      <c r="F671"/>
    </row>
    <row r="672" spans="1:6" x14ac:dyDescent="0.25">
      <c r="A672" t="s">
        <v>1549</v>
      </c>
      <c r="B672" s="10" t="s">
        <v>1522</v>
      </c>
      <c r="C672" s="64">
        <v>45261</v>
      </c>
      <c r="D672" s="10" t="s">
        <v>1546</v>
      </c>
      <c r="E672">
        <v>1472</v>
      </c>
      <c r="F672"/>
    </row>
    <row r="673" spans="1:6" x14ac:dyDescent="0.25">
      <c r="A673" t="s">
        <v>1549</v>
      </c>
      <c r="B673" s="10" t="s">
        <v>1522</v>
      </c>
      <c r="C673" s="64">
        <v>45261</v>
      </c>
      <c r="D673" s="10" t="s">
        <v>1547</v>
      </c>
      <c r="E673">
        <v>1584</v>
      </c>
      <c r="F673"/>
    </row>
    <row r="674" spans="1:6" x14ac:dyDescent="0.25">
      <c r="A674" t="s">
        <v>1549</v>
      </c>
      <c r="B674" s="10" t="s">
        <v>1522</v>
      </c>
      <c r="C674" s="64">
        <v>45292</v>
      </c>
      <c r="D674" s="10" t="s">
        <v>1546</v>
      </c>
      <c r="E674">
        <v>1596</v>
      </c>
      <c r="F674"/>
    </row>
    <row r="675" spans="1:6" x14ac:dyDescent="0.25">
      <c r="A675" t="s">
        <v>1549</v>
      </c>
      <c r="B675" s="10" t="s">
        <v>1522</v>
      </c>
      <c r="C675" s="64">
        <v>45292</v>
      </c>
      <c r="D675" s="10" t="s">
        <v>1547</v>
      </c>
      <c r="E675">
        <v>1664</v>
      </c>
      <c r="F675"/>
    </row>
    <row r="676" spans="1:6" x14ac:dyDescent="0.25">
      <c r="A676" t="s">
        <v>1549</v>
      </c>
      <c r="B676" s="10" t="s">
        <v>1522</v>
      </c>
      <c r="C676" s="64">
        <v>45323</v>
      </c>
      <c r="D676" s="10" t="s">
        <v>1546</v>
      </c>
      <c r="E676">
        <v>1553</v>
      </c>
      <c r="F676"/>
    </row>
    <row r="677" spans="1:6" x14ac:dyDescent="0.25">
      <c r="A677" t="s">
        <v>1549</v>
      </c>
      <c r="B677" s="10" t="s">
        <v>1522</v>
      </c>
      <c r="C677" s="64">
        <v>45323</v>
      </c>
      <c r="D677" s="10" t="s">
        <v>1547</v>
      </c>
      <c r="E677">
        <v>1673</v>
      </c>
      <c r="F677"/>
    </row>
    <row r="678" spans="1:6" x14ac:dyDescent="0.25">
      <c r="A678" t="s">
        <v>1549</v>
      </c>
      <c r="B678" s="10" t="s">
        <v>1522</v>
      </c>
      <c r="C678" s="64">
        <v>45352</v>
      </c>
      <c r="D678" s="10" t="s">
        <v>1546</v>
      </c>
      <c r="E678">
        <v>1606</v>
      </c>
      <c r="F678"/>
    </row>
    <row r="679" spans="1:6" x14ac:dyDescent="0.25">
      <c r="A679" t="s">
        <v>1549</v>
      </c>
      <c r="B679" s="10" t="s">
        <v>1522</v>
      </c>
      <c r="C679" s="64">
        <v>45352</v>
      </c>
      <c r="D679" s="10" t="s">
        <v>1547</v>
      </c>
      <c r="E679">
        <v>1750</v>
      </c>
      <c r="F679"/>
    </row>
    <row r="680" spans="1:6" x14ac:dyDescent="0.25">
      <c r="A680" t="s">
        <v>1549</v>
      </c>
      <c r="B680" s="10" t="s">
        <v>1522</v>
      </c>
      <c r="C680" s="64">
        <v>45383</v>
      </c>
      <c r="D680" s="10" t="s">
        <v>1546</v>
      </c>
      <c r="E680">
        <v>1616</v>
      </c>
      <c r="F680"/>
    </row>
    <row r="681" spans="1:6" x14ac:dyDescent="0.25">
      <c r="A681" t="s">
        <v>1549</v>
      </c>
      <c r="B681" s="10" t="s">
        <v>1522</v>
      </c>
      <c r="C681" s="64">
        <v>45383</v>
      </c>
      <c r="D681" s="10" t="s">
        <v>1547</v>
      </c>
      <c r="E681">
        <v>1844</v>
      </c>
      <c r="F681"/>
    </row>
    <row r="682" spans="1:6" x14ac:dyDescent="0.25">
      <c r="A682" t="s">
        <v>1549</v>
      </c>
      <c r="B682" s="10" t="s">
        <v>1522</v>
      </c>
      <c r="C682" s="64">
        <v>45413</v>
      </c>
      <c r="D682" s="10" t="s">
        <v>1546</v>
      </c>
      <c r="E682">
        <v>1665</v>
      </c>
      <c r="F682"/>
    </row>
    <row r="683" spans="1:6" x14ac:dyDescent="0.25">
      <c r="A683" t="s">
        <v>1549</v>
      </c>
      <c r="B683" s="10" t="s">
        <v>1522</v>
      </c>
      <c r="C683" s="64">
        <v>45413</v>
      </c>
      <c r="D683" s="10" t="s">
        <v>1547</v>
      </c>
      <c r="E683">
        <v>1920</v>
      </c>
      <c r="F683"/>
    </row>
    <row r="684" spans="1:6" x14ac:dyDescent="0.25">
      <c r="A684" t="s">
        <v>1549</v>
      </c>
      <c r="B684" s="10" t="s">
        <v>1522</v>
      </c>
      <c r="C684" s="64">
        <v>45444</v>
      </c>
      <c r="D684" s="10" t="s">
        <v>1546</v>
      </c>
      <c r="E684">
        <v>1720</v>
      </c>
      <c r="F684"/>
    </row>
    <row r="685" spans="1:6" x14ac:dyDescent="0.25">
      <c r="A685" t="s">
        <v>1549</v>
      </c>
      <c r="B685" s="10" t="s">
        <v>1522</v>
      </c>
      <c r="C685" s="64">
        <v>45444</v>
      </c>
      <c r="D685" s="10" t="s">
        <v>1547</v>
      </c>
      <c r="E685">
        <v>1792</v>
      </c>
      <c r="F685"/>
    </row>
    <row r="686" spans="1:6" x14ac:dyDescent="0.25">
      <c r="A686" t="s">
        <v>1549</v>
      </c>
      <c r="B686" s="10" t="s">
        <v>1522</v>
      </c>
      <c r="C686" s="64">
        <v>45474</v>
      </c>
      <c r="D686" s="10" t="s">
        <v>1546</v>
      </c>
      <c r="E686">
        <v>1781</v>
      </c>
      <c r="F686"/>
    </row>
    <row r="687" spans="1:6" x14ac:dyDescent="0.25">
      <c r="A687" t="s">
        <v>1549</v>
      </c>
      <c r="B687" s="10" t="s">
        <v>1522</v>
      </c>
      <c r="C687" s="64">
        <v>45474</v>
      </c>
      <c r="D687" s="10" t="s">
        <v>1547</v>
      </c>
      <c r="E687">
        <v>1774</v>
      </c>
      <c r="F687"/>
    </row>
    <row r="688" spans="1:6" x14ac:dyDescent="0.25">
      <c r="A688" t="s">
        <v>1549</v>
      </c>
      <c r="B688" s="10" t="s">
        <v>1522</v>
      </c>
      <c r="C688" s="64">
        <v>45505</v>
      </c>
      <c r="D688" s="10" t="s">
        <v>1546</v>
      </c>
      <c r="E688">
        <v>1697</v>
      </c>
      <c r="F688"/>
    </row>
    <row r="689" spans="1:6" x14ac:dyDescent="0.25">
      <c r="A689" t="s">
        <v>1549</v>
      </c>
      <c r="B689" s="10" t="s">
        <v>1522</v>
      </c>
      <c r="C689" s="64">
        <v>45505</v>
      </c>
      <c r="D689" s="10" t="s">
        <v>1547</v>
      </c>
      <c r="E689">
        <v>1843</v>
      </c>
      <c r="F689"/>
    </row>
    <row r="690" spans="1:6" x14ac:dyDescent="0.25">
      <c r="A690" t="s">
        <v>1549</v>
      </c>
      <c r="B690" s="10" t="s">
        <v>1522</v>
      </c>
      <c r="C690" s="64">
        <v>45536</v>
      </c>
      <c r="D690" s="10" t="s">
        <v>1546</v>
      </c>
      <c r="E690">
        <v>1703</v>
      </c>
      <c r="F690"/>
    </row>
    <row r="691" spans="1:6" x14ac:dyDescent="0.25">
      <c r="A691" t="s">
        <v>1549</v>
      </c>
      <c r="B691" s="10" t="s">
        <v>1522</v>
      </c>
      <c r="C691" s="64">
        <v>45536</v>
      </c>
      <c r="D691" s="10" t="s">
        <v>1547</v>
      </c>
      <c r="E691">
        <v>1813</v>
      </c>
      <c r="F691"/>
    </row>
    <row r="692" spans="1:6" x14ac:dyDescent="0.25">
      <c r="A692" t="s">
        <v>1549</v>
      </c>
      <c r="B692" s="10" t="s">
        <v>1522</v>
      </c>
      <c r="C692" s="64">
        <v>45566</v>
      </c>
      <c r="D692" s="10" t="s">
        <v>1546</v>
      </c>
      <c r="E692">
        <v>1742</v>
      </c>
      <c r="F692"/>
    </row>
    <row r="693" spans="1:6" x14ac:dyDescent="0.25">
      <c r="A693" t="s">
        <v>1549</v>
      </c>
      <c r="B693" s="10" t="s">
        <v>1522</v>
      </c>
      <c r="C693" s="64">
        <v>45566</v>
      </c>
      <c r="D693" s="10" t="s">
        <v>1547</v>
      </c>
      <c r="E693">
        <v>1875</v>
      </c>
      <c r="F693"/>
    </row>
    <row r="694" spans="1:6" x14ac:dyDescent="0.25">
      <c r="A694" t="s">
        <v>1549</v>
      </c>
      <c r="B694" s="10" t="s">
        <v>1522</v>
      </c>
      <c r="C694" s="64">
        <v>45597</v>
      </c>
      <c r="D694" s="10" t="s">
        <v>1546</v>
      </c>
      <c r="E694">
        <v>1775</v>
      </c>
      <c r="F694"/>
    </row>
    <row r="695" spans="1:6" x14ac:dyDescent="0.25">
      <c r="A695" t="s">
        <v>1549</v>
      </c>
      <c r="B695" s="10" t="s">
        <v>1522</v>
      </c>
      <c r="C695" s="64">
        <v>45597</v>
      </c>
      <c r="D695" s="10" t="s">
        <v>1547</v>
      </c>
      <c r="E695">
        <v>1932</v>
      </c>
      <c r="F695"/>
    </row>
    <row r="696" spans="1:6" x14ac:dyDescent="0.25">
      <c r="A696" t="s">
        <v>1549</v>
      </c>
      <c r="B696" s="10" t="s">
        <v>1522</v>
      </c>
      <c r="C696" s="64">
        <v>45627</v>
      </c>
      <c r="D696" s="10" t="s">
        <v>1546</v>
      </c>
      <c r="E696">
        <v>1839</v>
      </c>
      <c r="F696"/>
    </row>
    <row r="697" spans="1:6" x14ac:dyDescent="0.25">
      <c r="A697" t="s">
        <v>1549</v>
      </c>
      <c r="B697" s="10" t="s">
        <v>1522</v>
      </c>
      <c r="C697" s="64">
        <v>45627</v>
      </c>
      <c r="D697" s="10" t="s">
        <v>1547</v>
      </c>
      <c r="E697">
        <v>2097</v>
      </c>
      <c r="F697"/>
    </row>
    <row r="698" spans="1:6" x14ac:dyDescent="0.25">
      <c r="A698" t="s">
        <v>1549</v>
      </c>
      <c r="B698" s="10" t="s">
        <v>1522</v>
      </c>
      <c r="C698" s="64">
        <v>45658</v>
      </c>
      <c r="D698" s="10" t="s">
        <v>1546</v>
      </c>
      <c r="E698">
        <v>1815</v>
      </c>
      <c r="F698"/>
    </row>
    <row r="699" spans="1:6" x14ac:dyDescent="0.25">
      <c r="A699" t="s">
        <v>1549</v>
      </c>
      <c r="B699" s="10" t="s">
        <v>1522</v>
      </c>
      <c r="C699" s="64">
        <v>45658</v>
      </c>
      <c r="D699" s="10" t="s">
        <v>1547</v>
      </c>
      <c r="E699">
        <v>1916</v>
      </c>
      <c r="F699"/>
    </row>
    <row r="700" spans="1:6" x14ac:dyDescent="0.25">
      <c r="A700" t="s">
        <v>1549</v>
      </c>
      <c r="B700" s="10" t="s">
        <v>1522</v>
      </c>
      <c r="C700" s="64">
        <v>45689</v>
      </c>
      <c r="D700" s="10" t="s">
        <v>1546</v>
      </c>
      <c r="E700">
        <v>1770</v>
      </c>
      <c r="F700"/>
    </row>
    <row r="701" spans="1:6" x14ac:dyDescent="0.25">
      <c r="A701" t="s">
        <v>1549</v>
      </c>
      <c r="B701" s="10" t="s">
        <v>1522</v>
      </c>
      <c r="C701" s="64">
        <v>45689</v>
      </c>
      <c r="D701" s="10" t="s">
        <v>1547</v>
      </c>
      <c r="E701">
        <v>1998</v>
      </c>
      <c r="F701"/>
    </row>
    <row r="702" spans="1:6" x14ac:dyDescent="0.25">
      <c r="A702" t="s">
        <v>1549</v>
      </c>
      <c r="B702" s="10" t="s">
        <v>1522</v>
      </c>
      <c r="C702" s="64">
        <v>45717</v>
      </c>
      <c r="D702" s="10" t="s">
        <v>1546</v>
      </c>
      <c r="E702">
        <v>1828</v>
      </c>
      <c r="F702"/>
    </row>
    <row r="703" spans="1:6" x14ac:dyDescent="0.25">
      <c r="A703" t="s">
        <v>1549</v>
      </c>
      <c r="B703" s="10" t="s">
        <v>1522</v>
      </c>
      <c r="C703" s="64">
        <v>45717</v>
      </c>
      <c r="D703" s="10" t="s">
        <v>1547</v>
      </c>
      <c r="E703">
        <v>2001</v>
      </c>
      <c r="F703"/>
    </row>
    <row r="704" spans="1:6" x14ac:dyDescent="0.25">
      <c r="A704" t="s">
        <v>1549</v>
      </c>
      <c r="B704" s="10" t="s">
        <v>1522</v>
      </c>
      <c r="C704" s="64">
        <v>45748</v>
      </c>
      <c r="D704" s="10" t="s">
        <v>1546</v>
      </c>
      <c r="E704">
        <v>1891</v>
      </c>
      <c r="F704"/>
    </row>
    <row r="705" spans="1:6" x14ac:dyDescent="0.25">
      <c r="A705" t="s">
        <v>1549</v>
      </c>
      <c r="B705" s="10" t="s">
        <v>1522</v>
      </c>
      <c r="C705" s="64">
        <v>45748</v>
      </c>
      <c r="D705" s="10" t="s">
        <v>1547</v>
      </c>
      <c r="E705">
        <v>2020</v>
      </c>
      <c r="F705"/>
    </row>
    <row r="706" spans="1:6" x14ac:dyDescent="0.25">
      <c r="A706" t="s">
        <v>1549</v>
      </c>
      <c r="B706" s="10" t="s">
        <v>1522</v>
      </c>
      <c r="C706" s="64">
        <v>45778</v>
      </c>
      <c r="D706" s="10" t="s">
        <v>1546</v>
      </c>
      <c r="E706">
        <v>1868</v>
      </c>
      <c r="F706"/>
    </row>
    <row r="707" spans="1:6" x14ac:dyDescent="0.25">
      <c r="A707" t="s">
        <v>1549</v>
      </c>
      <c r="B707" s="10" t="s">
        <v>1522</v>
      </c>
      <c r="C707" s="64">
        <v>45778</v>
      </c>
      <c r="D707" s="10" t="s">
        <v>1547</v>
      </c>
      <c r="E707">
        <v>2049</v>
      </c>
      <c r="F707"/>
    </row>
    <row r="708" spans="1:6" x14ac:dyDescent="0.25">
      <c r="A708" t="s">
        <v>1549</v>
      </c>
      <c r="B708" s="10" t="s">
        <v>1522</v>
      </c>
      <c r="C708" s="64">
        <v>45809</v>
      </c>
      <c r="D708" s="10" t="s">
        <v>1546</v>
      </c>
      <c r="E708">
        <v>1921</v>
      </c>
      <c r="F708"/>
    </row>
    <row r="709" spans="1:6" x14ac:dyDescent="0.25">
      <c r="A709" t="s">
        <v>1549</v>
      </c>
      <c r="B709" s="10" t="s">
        <v>1522</v>
      </c>
      <c r="C709" s="64">
        <v>45809</v>
      </c>
      <c r="D709" s="10" t="s">
        <v>1547</v>
      </c>
      <c r="E709">
        <v>2055</v>
      </c>
      <c r="F709"/>
    </row>
    <row r="710" spans="1:6" x14ac:dyDescent="0.25">
      <c r="A710" t="s">
        <v>1549</v>
      </c>
      <c r="B710" s="10" t="s">
        <v>1522</v>
      </c>
      <c r="C710" s="64">
        <v>45839</v>
      </c>
      <c r="D710" s="10" t="s">
        <v>1546</v>
      </c>
      <c r="E710">
        <v>1937</v>
      </c>
      <c r="F710"/>
    </row>
    <row r="711" spans="1:6" x14ac:dyDescent="0.25">
      <c r="A711" t="s">
        <v>1549</v>
      </c>
      <c r="B711" s="10" t="s">
        <v>1522</v>
      </c>
      <c r="C711" s="64">
        <v>45839</v>
      </c>
      <c r="D711" s="10" t="s">
        <v>1547</v>
      </c>
      <c r="E711">
        <v>1992</v>
      </c>
      <c r="F711"/>
    </row>
    <row r="712" spans="1:6" x14ac:dyDescent="0.25">
      <c r="A712" t="s">
        <v>1549</v>
      </c>
      <c r="B712" s="10" t="s">
        <v>1522</v>
      </c>
      <c r="C712" s="64">
        <v>45870</v>
      </c>
      <c r="D712" s="10" t="s">
        <v>1546</v>
      </c>
      <c r="E712">
        <v>1846</v>
      </c>
      <c r="F712"/>
    </row>
    <row r="713" spans="1:6" x14ac:dyDescent="0.25">
      <c r="A713" t="s">
        <v>1549</v>
      </c>
      <c r="B713" s="10" t="s">
        <v>1522</v>
      </c>
      <c r="C713" s="64">
        <v>45870</v>
      </c>
      <c r="D713" s="10" t="s">
        <v>1547</v>
      </c>
      <c r="E713">
        <v>2013</v>
      </c>
      <c r="F713"/>
    </row>
    <row r="714" spans="1:6" x14ac:dyDescent="0.25">
      <c r="A714" t="s">
        <v>1549</v>
      </c>
      <c r="B714" s="10" t="s">
        <v>1522</v>
      </c>
      <c r="C714" s="64">
        <v>45901</v>
      </c>
      <c r="D714" s="10" t="s">
        <v>1546</v>
      </c>
      <c r="E714">
        <v>1893</v>
      </c>
      <c r="F714"/>
    </row>
    <row r="715" spans="1:6" x14ac:dyDescent="0.25">
      <c r="A715" t="s">
        <v>1549</v>
      </c>
      <c r="B715" s="10" t="s">
        <v>1522</v>
      </c>
      <c r="C715" s="64">
        <v>45901</v>
      </c>
      <c r="D715" s="10" t="s">
        <v>1547</v>
      </c>
      <c r="E715">
        <v>2033</v>
      </c>
      <c r="F715"/>
    </row>
    <row r="716" spans="1:6" x14ac:dyDescent="0.25">
      <c r="A716" t="s">
        <v>1549</v>
      </c>
      <c r="B716" s="10" t="s">
        <v>1522</v>
      </c>
      <c r="C716" s="64">
        <v>45931</v>
      </c>
      <c r="D716" s="10" t="s">
        <v>1546</v>
      </c>
      <c r="E716">
        <v>1919</v>
      </c>
      <c r="F716"/>
    </row>
    <row r="717" spans="1:6" x14ac:dyDescent="0.25">
      <c r="A717" t="s">
        <v>1549</v>
      </c>
      <c r="B717" s="10" t="s">
        <v>1522</v>
      </c>
      <c r="C717" s="64">
        <v>45931</v>
      </c>
      <c r="D717" s="10" t="s">
        <v>1547</v>
      </c>
      <c r="E717">
        <v>2066</v>
      </c>
      <c r="F717"/>
    </row>
    <row r="718" spans="1:6" x14ac:dyDescent="0.25">
      <c r="A718" t="s">
        <v>1549</v>
      </c>
      <c r="B718" s="10" t="s">
        <v>1522</v>
      </c>
      <c r="C718" s="64">
        <v>45962</v>
      </c>
      <c r="D718" s="10" t="s">
        <v>1546</v>
      </c>
      <c r="E718">
        <v>1916</v>
      </c>
      <c r="F718"/>
    </row>
    <row r="719" spans="1:6" x14ac:dyDescent="0.25">
      <c r="A719" t="s">
        <v>1549</v>
      </c>
      <c r="B719" s="10" t="s">
        <v>1522</v>
      </c>
      <c r="C719" s="64">
        <v>45962</v>
      </c>
      <c r="D719" s="10" t="s">
        <v>1547</v>
      </c>
      <c r="E719">
        <v>2093</v>
      </c>
      <c r="F719"/>
    </row>
    <row r="720" spans="1:6" x14ac:dyDescent="0.25">
      <c r="A720" t="s">
        <v>1549</v>
      </c>
      <c r="B720" s="10" t="s">
        <v>1522</v>
      </c>
      <c r="C720" s="64">
        <v>45992</v>
      </c>
      <c r="D720" s="10" t="s">
        <v>1546</v>
      </c>
      <c r="E720">
        <v>1917</v>
      </c>
      <c r="F720"/>
    </row>
    <row r="721" spans="1:6" x14ac:dyDescent="0.25">
      <c r="A721" t="s">
        <v>1549</v>
      </c>
      <c r="B721" s="10" t="s">
        <v>1522</v>
      </c>
      <c r="C721" s="64">
        <v>45992</v>
      </c>
      <c r="D721" s="10" t="s">
        <v>1547</v>
      </c>
      <c r="E721">
        <v>2492</v>
      </c>
      <c r="F721"/>
    </row>
    <row r="722" spans="1:6" x14ac:dyDescent="0.25">
      <c r="A722" t="s">
        <v>1550</v>
      </c>
      <c r="B722" s="10" t="s">
        <v>543</v>
      </c>
      <c r="C722" s="64">
        <v>43831</v>
      </c>
      <c r="D722" s="10" t="s">
        <v>1546</v>
      </c>
      <c r="E722">
        <v>2825</v>
      </c>
      <c r="F722"/>
    </row>
    <row r="723" spans="1:6" x14ac:dyDescent="0.25">
      <c r="A723" t="s">
        <v>1550</v>
      </c>
      <c r="B723" s="10" t="s">
        <v>543</v>
      </c>
      <c r="C723" s="64">
        <v>43831</v>
      </c>
      <c r="D723" s="10" t="s">
        <v>1547</v>
      </c>
      <c r="E723">
        <v>2776</v>
      </c>
      <c r="F723"/>
    </row>
    <row r="724" spans="1:6" x14ac:dyDescent="0.25">
      <c r="A724" t="s">
        <v>1550</v>
      </c>
      <c r="B724" s="10" t="s">
        <v>543</v>
      </c>
      <c r="C724" s="64">
        <v>43862</v>
      </c>
      <c r="D724" s="10" t="s">
        <v>1546</v>
      </c>
      <c r="E724">
        <v>2680</v>
      </c>
      <c r="F724"/>
    </row>
    <row r="725" spans="1:6" x14ac:dyDescent="0.25">
      <c r="A725" t="s">
        <v>1550</v>
      </c>
      <c r="B725" s="10" t="s">
        <v>543</v>
      </c>
      <c r="C725" s="64">
        <v>43862</v>
      </c>
      <c r="D725" s="10" t="s">
        <v>1547</v>
      </c>
      <c r="E725">
        <v>2751</v>
      </c>
      <c r="F725"/>
    </row>
    <row r="726" spans="1:6" x14ac:dyDescent="0.25">
      <c r="A726" t="s">
        <v>1550</v>
      </c>
      <c r="B726" s="10" t="s">
        <v>543</v>
      </c>
      <c r="C726" s="64">
        <v>43891</v>
      </c>
      <c r="D726" s="10" t="s">
        <v>1546</v>
      </c>
      <c r="E726">
        <v>2863</v>
      </c>
      <c r="F726"/>
    </row>
    <row r="727" spans="1:6" x14ac:dyDescent="0.25">
      <c r="A727" t="s">
        <v>1550</v>
      </c>
      <c r="B727" s="10" t="s">
        <v>543</v>
      </c>
      <c r="C727" s="64">
        <v>43891</v>
      </c>
      <c r="D727" s="10" t="s">
        <v>1547</v>
      </c>
      <c r="E727">
        <v>2782</v>
      </c>
      <c r="F727"/>
    </row>
    <row r="728" spans="1:6" x14ac:dyDescent="0.25">
      <c r="A728" t="s">
        <v>1550</v>
      </c>
      <c r="B728" s="10" t="s">
        <v>543</v>
      </c>
      <c r="C728" s="64">
        <v>43922</v>
      </c>
      <c r="D728" s="10" t="s">
        <v>1546</v>
      </c>
      <c r="E728">
        <v>2504</v>
      </c>
      <c r="F728"/>
    </row>
    <row r="729" spans="1:6" x14ac:dyDescent="0.25">
      <c r="A729" t="s">
        <v>1550</v>
      </c>
      <c r="B729" s="10" t="s">
        <v>543</v>
      </c>
      <c r="C729" s="64">
        <v>43922</v>
      </c>
      <c r="D729" s="10" t="s">
        <v>1547</v>
      </c>
      <c r="E729">
        <v>2696</v>
      </c>
      <c r="F729"/>
    </row>
    <row r="730" spans="1:6" x14ac:dyDescent="0.25">
      <c r="A730" t="s">
        <v>1550</v>
      </c>
      <c r="B730" s="10" t="s">
        <v>543</v>
      </c>
      <c r="C730" s="64">
        <v>43952</v>
      </c>
      <c r="D730" s="10" t="s">
        <v>1546</v>
      </c>
      <c r="E730">
        <v>2506</v>
      </c>
      <c r="F730"/>
    </row>
    <row r="731" spans="1:6" x14ac:dyDescent="0.25">
      <c r="A731" t="s">
        <v>1550</v>
      </c>
      <c r="B731" s="10" t="s">
        <v>543</v>
      </c>
      <c r="C731" s="64">
        <v>43952</v>
      </c>
      <c r="D731" s="10" t="s">
        <v>1547</v>
      </c>
      <c r="E731">
        <v>2680</v>
      </c>
      <c r="F731"/>
    </row>
    <row r="732" spans="1:6" x14ac:dyDescent="0.25">
      <c r="A732" t="s">
        <v>1550</v>
      </c>
      <c r="B732" s="10" t="s">
        <v>543</v>
      </c>
      <c r="C732" s="64">
        <v>43983</v>
      </c>
      <c r="D732" s="10" t="s">
        <v>1546</v>
      </c>
      <c r="E732">
        <v>4693</v>
      </c>
      <c r="F732"/>
    </row>
    <row r="733" spans="1:6" x14ac:dyDescent="0.25">
      <c r="A733" t="s">
        <v>1550</v>
      </c>
      <c r="B733" s="10" t="s">
        <v>543</v>
      </c>
      <c r="C733" s="64">
        <v>43983</v>
      </c>
      <c r="D733" s="10" t="s">
        <v>1547</v>
      </c>
      <c r="E733">
        <v>3999</v>
      </c>
      <c r="F733"/>
    </row>
    <row r="734" spans="1:6" x14ac:dyDescent="0.25">
      <c r="A734" t="s">
        <v>1550</v>
      </c>
      <c r="B734" s="10" t="s">
        <v>543</v>
      </c>
      <c r="C734" s="64">
        <v>44013</v>
      </c>
      <c r="D734" s="10" t="s">
        <v>1546</v>
      </c>
      <c r="E734">
        <v>2746</v>
      </c>
      <c r="F734"/>
    </row>
    <row r="735" spans="1:6" x14ac:dyDescent="0.25">
      <c r="A735" t="s">
        <v>1550</v>
      </c>
      <c r="B735" s="10" t="s">
        <v>543</v>
      </c>
      <c r="C735" s="64">
        <v>44013</v>
      </c>
      <c r="D735" s="10" t="s">
        <v>1547</v>
      </c>
      <c r="E735">
        <v>2778</v>
      </c>
      <c r="F735"/>
    </row>
    <row r="736" spans="1:6" x14ac:dyDescent="0.25">
      <c r="A736" t="s">
        <v>1550</v>
      </c>
      <c r="B736" s="10" t="s">
        <v>543</v>
      </c>
      <c r="C736" s="64">
        <v>44044</v>
      </c>
      <c r="D736" s="10" t="s">
        <v>1546</v>
      </c>
      <c r="E736">
        <v>2899</v>
      </c>
      <c r="F736"/>
    </row>
    <row r="737" spans="1:6" x14ac:dyDescent="0.25">
      <c r="A737" t="s">
        <v>1550</v>
      </c>
      <c r="B737" s="10" t="s">
        <v>543</v>
      </c>
      <c r="C737" s="64">
        <v>44044</v>
      </c>
      <c r="D737" s="10" t="s">
        <v>1547</v>
      </c>
      <c r="E737">
        <v>2874</v>
      </c>
      <c r="F737"/>
    </row>
    <row r="738" spans="1:6" x14ac:dyDescent="0.25">
      <c r="A738" t="s">
        <v>1550</v>
      </c>
      <c r="B738" s="10" t="s">
        <v>543</v>
      </c>
      <c r="C738" s="64">
        <v>44075</v>
      </c>
      <c r="D738" s="10" t="s">
        <v>1546</v>
      </c>
      <c r="E738">
        <v>2929</v>
      </c>
      <c r="F738"/>
    </row>
    <row r="739" spans="1:6" x14ac:dyDescent="0.25">
      <c r="A739" t="s">
        <v>1550</v>
      </c>
      <c r="B739" s="10" t="s">
        <v>543</v>
      </c>
      <c r="C739" s="64">
        <v>44075</v>
      </c>
      <c r="D739" s="10" t="s">
        <v>1547</v>
      </c>
      <c r="E739">
        <v>3032</v>
      </c>
      <c r="F739"/>
    </row>
    <row r="740" spans="1:6" x14ac:dyDescent="0.25">
      <c r="A740" t="s">
        <v>1550</v>
      </c>
      <c r="B740" s="10" t="s">
        <v>543</v>
      </c>
      <c r="C740" s="64">
        <v>44105</v>
      </c>
      <c r="D740" s="10" t="s">
        <v>1546</v>
      </c>
      <c r="E740">
        <v>3211</v>
      </c>
      <c r="F740"/>
    </row>
    <row r="741" spans="1:6" x14ac:dyDescent="0.25">
      <c r="A741" t="s">
        <v>1550</v>
      </c>
      <c r="B741" s="10" t="s">
        <v>543</v>
      </c>
      <c r="C741" s="64">
        <v>44105</v>
      </c>
      <c r="D741" s="10" t="s">
        <v>1547</v>
      </c>
      <c r="E741">
        <v>3106</v>
      </c>
      <c r="F741"/>
    </row>
    <row r="742" spans="1:6" x14ac:dyDescent="0.25">
      <c r="A742" t="s">
        <v>1550</v>
      </c>
      <c r="B742" s="10" t="s">
        <v>543</v>
      </c>
      <c r="C742" s="64">
        <v>44136</v>
      </c>
      <c r="D742" s="10" t="s">
        <v>1546</v>
      </c>
      <c r="E742">
        <v>3195</v>
      </c>
      <c r="F742"/>
    </row>
    <row r="743" spans="1:6" x14ac:dyDescent="0.25">
      <c r="A743" t="s">
        <v>1550</v>
      </c>
      <c r="B743" s="10" t="s">
        <v>543</v>
      </c>
      <c r="C743" s="64">
        <v>44136</v>
      </c>
      <c r="D743" s="10" t="s">
        <v>1547</v>
      </c>
      <c r="E743">
        <v>3190</v>
      </c>
      <c r="F743"/>
    </row>
    <row r="744" spans="1:6" x14ac:dyDescent="0.25">
      <c r="A744" t="s">
        <v>1550</v>
      </c>
      <c r="B744" s="10" t="s">
        <v>543</v>
      </c>
      <c r="C744" s="64">
        <v>44166</v>
      </c>
      <c r="D744" s="10" t="s">
        <v>1546</v>
      </c>
      <c r="E744">
        <v>2686</v>
      </c>
      <c r="F744"/>
    </row>
    <row r="745" spans="1:6" x14ac:dyDescent="0.25">
      <c r="A745" t="s">
        <v>1550</v>
      </c>
      <c r="B745" s="10" t="s">
        <v>543</v>
      </c>
      <c r="C745" s="64">
        <v>44166</v>
      </c>
      <c r="D745" s="10" t="s">
        <v>1547</v>
      </c>
      <c r="E745">
        <v>3008</v>
      </c>
      <c r="F745"/>
    </row>
    <row r="746" spans="1:6" x14ac:dyDescent="0.25">
      <c r="A746" t="s">
        <v>1550</v>
      </c>
      <c r="B746" s="10" t="s">
        <v>543</v>
      </c>
      <c r="C746" s="64">
        <v>44197</v>
      </c>
      <c r="D746" s="10" t="s">
        <v>1546</v>
      </c>
      <c r="E746">
        <v>2897</v>
      </c>
      <c r="F746"/>
    </row>
    <row r="747" spans="1:6" x14ac:dyDescent="0.25">
      <c r="A747" t="s">
        <v>1550</v>
      </c>
      <c r="B747" s="10" t="s">
        <v>543</v>
      </c>
      <c r="C747" s="64">
        <v>44197</v>
      </c>
      <c r="D747" s="10" t="s">
        <v>1547</v>
      </c>
      <c r="E747">
        <v>5536</v>
      </c>
      <c r="F747"/>
    </row>
    <row r="748" spans="1:6" x14ac:dyDescent="0.25">
      <c r="A748" t="s">
        <v>1550</v>
      </c>
      <c r="B748" s="10" t="s">
        <v>543</v>
      </c>
      <c r="C748" s="64">
        <v>44228</v>
      </c>
      <c r="D748" s="10" t="s">
        <v>1546</v>
      </c>
      <c r="E748">
        <v>2892</v>
      </c>
      <c r="F748"/>
    </row>
    <row r="749" spans="1:6" x14ac:dyDescent="0.25">
      <c r="A749" t="s">
        <v>1550</v>
      </c>
      <c r="B749" s="10" t="s">
        <v>543</v>
      </c>
      <c r="C749" s="64">
        <v>44228</v>
      </c>
      <c r="D749" s="10" t="s">
        <v>1547</v>
      </c>
      <c r="E749">
        <v>2992</v>
      </c>
      <c r="F749"/>
    </row>
    <row r="750" spans="1:6" x14ac:dyDescent="0.25">
      <c r="A750" t="s">
        <v>1550</v>
      </c>
      <c r="B750" s="10" t="s">
        <v>543</v>
      </c>
      <c r="C750" s="64">
        <v>44256</v>
      </c>
      <c r="D750" s="10" t="s">
        <v>1546</v>
      </c>
      <c r="E750">
        <v>2660</v>
      </c>
      <c r="F750"/>
    </row>
    <row r="751" spans="1:6" x14ac:dyDescent="0.25">
      <c r="A751" t="s">
        <v>1550</v>
      </c>
      <c r="B751" s="10" t="s">
        <v>543</v>
      </c>
      <c r="C751" s="64">
        <v>44256</v>
      </c>
      <c r="D751" s="10" t="s">
        <v>1547</v>
      </c>
      <c r="E751">
        <v>3003</v>
      </c>
      <c r="F751"/>
    </row>
    <row r="752" spans="1:6" x14ac:dyDescent="0.25">
      <c r="A752" t="s">
        <v>1550</v>
      </c>
      <c r="B752" s="10" t="s">
        <v>543</v>
      </c>
      <c r="C752" s="64">
        <v>44287</v>
      </c>
      <c r="D752" s="10" t="s">
        <v>1546</v>
      </c>
      <c r="E752">
        <v>2685</v>
      </c>
      <c r="F752"/>
    </row>
    <row r="753" spans="1:6" x14ac:dyDescent="0.25">
      <c r="A753" t="s">
        <v>1550</v>
      </c>
      <c r="B753" s="10" t="s">
        <v>543</v>
      </c>
      <c r="C753" s="64">
        <v>44287</v>
      </c>
      <c r="D753" s="10" t="s">
        <v>1547</v>
      </c>
      <c r="E753">
        <v>2999</v>
      </c>
      <c r="F753"/>
    </row>
    <row r="754" spans="1:6" x14ac:dyDescent="0.25">
      <c r="A754" t="s">
        <v>1550</v>
      </c>
      <c r="B754" s="10" t="s">
        <v>543</v>
      </c>
      <c r="C754" s="64">
        <v>44317</v>
      </c>
      <c r="D754" s="10" t="s">
        <v>1546</v>
      </c>
      <c r="E754">
        <v>2686</v>
      </c>
      <c r="F754"/>
    </row>
    <row r="755" spans="1:6" x14ac:dyDescent="0.25">
      <c r="A755" t="s">
        <v>1550</v>
      </c>
      <c r="B755" s="10" t="s">
        <v>543</v>
      </c>
      <c r="C755" s="64">
        <v>44317</v>
      </c>
      <c r="D755" s="10" t="s">
        <v>1547</v>
      </c>
      <c r="E755">
        <v>3003</v>
      </c>
      <c r="F755"/>
    </row>
    <row r="756" spans="1:6" x14ac:dyDescent="0.25">
      <c r="A756" t="s">
        <v>1550</v>
      </c>
      <c r="B756" s="10" t="s">
        <v>543</v>
      </c>
      <c r="C756" s="64">
        <v>44348</v>
      </c>
      <c r="D756" s="10" t="s">
        <v>1546</v>
      </c>
      <c r="E756">
        <v>5633</v>
      </c>
      <c r="F756"/>
    </row>
    <row r="757" spans="1:6" x14ac:dyDescent="0.25">
      <c r="A757" t="s">
        <v>1550</v>
      </c>
      <c r="B757" s="10" t="s">
        <v>543</v>
      </c>
      <c r="C757" s="64">
        <v>44348</v>
      </c>
      <c r="D757" s="10" t="s">
        <v>1547</v>
      </c>
      <c r="E757">
        <v>7374</v>
      </c>
      <c r="F757"/>
    </row>
    <row r="758" spans="1:6" x14ac:dyDescent="0.25">
      <c r="A758" t="s">
        <v>1550</v>
      </c>
      <c r="B758" s="10" t="s">
        <v>543</v>
      </c>
      <c r="C758" s="64">
        <v>44378</v>
      </c>
      <c r="D758" s="10" t="s">
        <v>1546</v>
      </c>
      <c r="E758">
        <v>2653</v>
      </c>
      <c r="F758"/>
    </row>
    <row r="759" spans="1:6" x14ac:dyDescent="0.25">
      <c r="A759" t="s">
        <v>1550</v>
      </c>
      <c r="B759" s="10" t="s">
        <v>543</v>
      </c>
      <c r="C759" s="64">
        <v>44378</v>
      </c>
      <c r="D759" s="10" t="s">
        <v>1547</v>
      </c>
      <c r="E759">
        <v>3003</v>
      </c>
      <c r="F759"/>
    </row>
    <row r="760" spans="1:6" x14ac:dyDescent="0.25">
      <c r="A760" t="s">
        <v>1550</v>
      </c>
      <c r="B760" s="10" t="s">
        <v>543</v>
      </c>
      <c r="C760" s="64">
        <v>44409</v>
      </c>
      <c r="D760" s="10" t="s">
        <v>1546</v>
      </c>
      <c r="E760">
        <v>2682</v>
      </c>
      <c r="F760"/>
    </row>
    <row r="761" spans="1:6" x14ac:dyDescent="0.25">
      <c r="A761" t="s">
        <v>1550</v>
      </c>
      <c r="B761" s="10" t="s">
        <v>543</v>
      </c>
      <c r="C761" s="64">
        <v>44409</v>
      </c>
      <c r="D761" s="10" t="s">
        <v>1547</v>
      </c>
      <c r="E761">
        <v>3000</v>
      </c>
      <c r="F761"/>
    </row>
    <row r="762" spans="1:6" x14ac:dyDescent="0.25">
      <c r="A762" t="s">
        <v>1550</v>
      </c>
      <c r="B762" s="10" t="s">
        <v>543</v>
      </c>
      <c r="C762" s="64">
        <v>44440</v>
      </c>
      <c r="D762" s="10" t="s">
        <v>1546</v>
      </c>
      <c r="E762">
        <v>2687</v>
      </c>
      <c r="F762"/>
    </row>
    <row r="763" spans="1:6" x14ac:dyDescent="0.25">
      <c r="A763" t="s">
        <v>1550</v>
      </c>
      <c r="B763" s="10" t="s">
        <v>543</v>
      </c>
      <c r="C763" s="64">
        <v>44440</v>
      </c>
      <c r="D763" s="10" t="s">
        <v>1547</v>
      </c>
      <c r="E763">
        <v>3092</v>
      </c>
      <c r="F763"/>
    </row>
    <row r="764" spans="1:6" x14ac:dyDescent="0.25">
      <c r="A764" t="s">
        <v>1550</v>
      </c>
      <c r="B764" s="10" t="s">
        <v>543</v>
      </c>
      <c r="C764" s="64">
        <v>44470</v>
      </c>
      <c r="D764" s="10" t="s">
        <v>1546</v>
      </c>
      <c r="E764">
        <v>3470</v>
      </c>
      <c r="F764"/>
    </row>
    <row r="765" spans="1:6" x14ac:dyDescent="0.25">
      <c r="A765" t="s">
        <v>1550</v>
      </c>
      <c r="B765" s="10" t="s">
        <v>543</v>
      </c>
      <c r="C765" s="64">
        <v>44470</v>
      </c>
      <c r="D765" s="10" t="s">
        <v>1547</v>
      </c>
      <c r="E765">
        <v>3130</v>
      </c>
      <c r="F765"/>
    </row>
    <row r="766" spans="1:6" x14ac:dyDescent="0.25">
      <c r="A766" t="s">
        <v>1550</v>
      </c>
      <c r="B766" s="10" t="s">
        <v>543</v>
      </c>
      <c r="C766" s="64">
        <v>44501</v>
      </c>
      <c r="D766" s="10" t="s">
        <v>1546</v>
      </c>
      <c r="E766">
        <v>3001</v>
      </c>
      <c r="F766"/>
    </row>
    <row r="767" spans="1:6" x14ac:dyDescent="0.25">
      <c r="A767" t="s">
        <v>1550</v>
      </c>
      <c r="B767" s="10" t="s">
        <v>543</v>
      </c>
      <c r="C767" s="64">
        <v>44501</v>
      </c>
      <c r="D767" s="10" t="s">
        <v>1547</v>
      </c>
      <c r="E767">
        <v>3306</v>
      </c>
      <c r="F767"/>
    </row>
    <row r="768" spans="1:6" x14ac:dyDescent="0.25">
      <c r="A768" t="s">
        <v>1550</v>
      </c>
      <c r="B768" s="10" t="s">
        <v>543</v>
      </c>
      <c r="C768" s="64">
        <v>44531</v>
      </c>
      <c r="D768" s="10" t="s">
        <v>1546</v>
      </c>
      <c r="E768">
        <v>2738</v>
      </c>
      <c r="F768"/>
    </row>
    <row r="769" spans="1:6" x14ac:dyDescent="0.25">
      <c r="A769" t="s">
        <v>1550</v>
      </c>
      <c r="B769" s="10" t="s">
        <v>543</v>
      </c>
      <c r="C769" s="64">
        <v>44531</v>
      </c>
      <c r="D769" s="10" t="s">
        <v>1547</v>
      </c>
      <c r="E769">
        <v>3174</v>
      </c>
      <c r="F769"/>
    </row>
    <row r="770" spans="1:6" x14ac:dyDescent="0.25">
      <c r="A770" t="s">
        <v>1550</v>
      </c>
      <c r="B770" s="10" t="s">
        <v>543</v>
      </c>
      <c r="C770" s="64">
        <v>44562</v>
      </c>
      <c r="D770" s="10" t="s">
        <v>1546</v>
      </c>
      <c r="E770">
        <v>2923</v>
      </c>
      <c r="F770"/>
    </row>
    <row r="771" spans="1:6" x14ac:dyDescent="0.25">
      <c r="A771" t="s">
        <v>1550</v>
      </c>
      <c r="B771" s="10" t="s">
        <v>543</v>
      </c>
      <c r="C771" s="64">
        <v>44562</v>
      </c>
      <c r="D771" s="10" t="s">
        <v>1547</v>
      </c>
      <c r="E771">
        <v>3073</v>
      </c>
      <c r="F771"/>
    </row>
    <row r="772" spans="1:6" x14ac:dyDescent="0.25">
      <c r="A772" t="s">
        <v>1550</v>
      </c>
      <c r="B772" s="10" t="s">
        <v>543</v>
      </c>
      <c r="C772" s="64">
        <v>44593</v>
      </c>
      <c r="D772" s="10" t="s">
        <v>1546</v>
      </c>
      <c r="E772">
        <v>2618</v>
      </c>
      <c r="F772"/>
    </row>
    <row r="773" spans="1:6" x14ac:dyDescent="0.25">
      <c r="A773" t="s">
        <v>1550</v>
      </c>
      <c r="B773" s="10" t="s">
        <v>543</v>
      </c>
      <c r="C773" s="64">
        <v>44593</v>
      </c>
      <c r="D773" s="10" t="s">
        <v>1547</v>
      </c>
      <c r="E773">
        <v>3048</v>
      </c>
      <c r="F773"/>
    </row>
    <row r="774" spans="1:6" x14ac:dyDescent="0.25">
      <c r="A774" t="s">
        <v>1550</v>
      </c>
      <c r="B774" s="10" t="s">
        <v>543</v>
      </c>
      <c r="C774" s="64">
        <v>44621</v>
      </c>
      <c r="D774" s="10" t="s">
        <v>1546</v>
      </c>
      <c r="E774">
        <v>2924</v>
      </c>
      <c r="F774"/>
    </row>
    <row r="775" spans="1:6" x14ac:dyDescent="0.25">
      <c r="A775" t="s">
        <v>1550</v>
      </c>
      <c r="B775" s="10" t="s">
        <v>543</v>
      </c>
      <c r="C775" s="64">
        <v>44621</v>
      </c>
      <c r="D775" s="10" t="s">
        <v>1547</v>
      </c>
      <c r="E775">
        <v>3078</v>
      </c>
      <c r="F775"/>
    </row>
    <row r="776" spans="1:6" x14ac:dyDescent="0.25">
      <c r="A776" t="s">
        <v>1550</v>
      </c>
      <c r="B776" s="10" t="s">
        <v>543</v>
      </c>
      <c r="C776" s="64">
        <v>44652</v>
      </c>
      <c r="D776" s="10" t="s">
        <v>1546</v>
      </c>
      <c r="E776">
        <v>2937</v>
      </c>
      <c r="F776"/>
    </row>
    <row r="777" spans="1:6" x14ac:dyDescent="0.25">
      <c r="A777" t="s">
        <v>1550</v>
      </c>
      <c r="B777" s="10" t="s">
        <v>543</v>
      </c>
      <c r="C777" s="64">
        <v>44652</v>
      </c>
      <c r="D777" s="10" t="s">
        <v>1547</v>
      </c>
      <c r="E777">
        <v>3033</v>
      </c>
      <c r="F777"/>
    </row>
    <row r="778" spans="1:6" x14ac:dyDescent="0.25">
      <c r="A778" t="s">
        <v>1550</v>
      </c>
      <c r="B778" s="10" t="s">
        <v>543</v>
      </c>
      <c r="C778" s="64">
        <v>44682</v>
      </c>
      <c r="D778" s="10" t="s">
        <v>1546</v>
      </c>
      <c r="E778">
        <v>6302</v>
      </c>
      <c r="F778"/>
    </row>
    <row r="779" spans="1:6" x14ac:dyDescent="0.25">
      <c r="A779" t="s">
        <v>1550</v>
      </c>
      <c r="B779" s="10" t="s">
        <v>543</v>
      </c>
      <c r="C779" s="64">
        <v>44682</v>
      </c>
      <c r="D779" s="10" t="s">
        <v>1547</v>
      </c>
      <c r="E779">
        <v>6915</v>
      </c>
      <c r="F779"/>
    </row>
    <row r="780" spans="1:6" x14ac:dyDescent="0.25">
      <c r="A780" t="s">
        <v>1550</v>
      </c>
      <c r="B780" s="10" t="s">
        <v>543</v>
      </c>
      <c r="C780" s="64">
        <v>44713</v>
      </c>
      <c r="D780" s="10" t="s">
        <v>1546</v>
      </c>
      <c r="E780">
        <v>2745</v>
      </c>
      <c r="F780"/>
    </row>
    <row r="781" spans="1:6" x14ac:dyDescent="0.25">
      <c r="A781" t="s">
        <v>1550</v>
      </c>
      <c r="B781" s="10" t="s">
        <v>543</v>
      </c>
      <c r="C781" s="64">
        <v>44713</v>
      </c>
      <c r="D781" s="10" t="s">
        <v>1547</v>
      </c>
      <c r="E781">
        <v>3075</v>
      </c>
      <c r="F781"/>
    </row>
    <row r="782" spans="1:6" x14ac:dyDescent="0.25">
      <c r="A782" t="s">
        <v>1550</v>
      </c>
      <c r="B782" s="10" t="s">
        <v>543</v>
      </c>
      <c r="C782" s="64">
        <v>44743</v>
      </c>
      <c r="D782" s="10" t="s">
        <v>1546</v>
      </c>
      <c r="E782">
        <v>2963</v>
      </c>
      <c r="F782"/>
    </row>
    <row r="783" spans="1:6" x14ac:dyDescent="0.25">
      <c r="A783" t="s">
        <v>1550</v>
      </c>
      <c r="B783" s="10" t="s">
        <v>543</v>
      </c>
      <c r="C783" s="64">
        <v>44743</v>
      </c>
      <c r="D783" s="10" t="s">
        <v>1547</v>
      </c>
      <c r="E783">
        <v>3298</v>
      </c>
      <c r="F783"/>
    </row>
    <row r="784" spans="1:6" x14ac:dyDescent="0.25">
      <c r="A784" t="s">
        <v>1550</v>
      </c>
      <c r="B784" s="10" t="s">
        <v>543</v>
      </c>
      <c r="C784" s="64">
        <v>44774</v>
      </c>
      <c r="D784" s="10" t="s">
        <v>1546</v>
      </c>
      <c r="E784">
        <v>3361</v>
      </c>
      <c r="F784"/>
    </row>
    <row r="785" spans="1:6" x14ac:dyDescent="0.25">
      <c r="A785" t="s">
        <v>1550</v>
      </c>
      <c r="B785" s="10" t="s">
        <v>543</v>
      </c>
      <c r="C785" s="64">
        <v>44774</v>
      </c>
      <c r="D785" s="10" t="s">
        <v>1547</v>
      </c>
      <c r="E785">
        <v>3549</v>
      </c>
      <c r="F785"/>
    </row>
    <row r="786" spans="1:6" x14ac:dyDescent="0.25">
      <c r="A786" t="s">
        <v>1550</v>
      </c>
      <c r="B786" s="10" t="s">
        <v>543</v>
      </c>
      <c r="C786" s="64">
        <v>44805</v>
      </c>
      <c r="D786" s="10" t="s">
        <v>1546</v>
      </c>
      <c r="E786">
        <v>2732</v>
      </c>
      <c r="F786"/>
    </row>
    <row r="787" spans="1:6" x14ac:dyDescent="0.25">
      <c r="A787" t="s">
        <v>1550</v>
      </c>
      <c r="B787" s="10" t="s">
        <v>543</v>
      </c>
      <c r="C787" s="64">
        <v>44805</v>
      </c>
      <c r="D787" s="10" t="s">
        <v>1547</v>
      </c>
      <c r="E787">
        <v>3141</v>
      </c>
      <c r="F787"/>
    </row>
    <row r="788" spans="1:6" x14ac:dyDescent="0.25">
      <c r="A788" t="s">
        <v>1550</v>
      </c>
      <c r="B788" s="10" t="s">
        <v>543</v>
      </c>
      <c r="C788" s="64">
        <v>44835</v>
      </c>
      <c r="D788" s="10" t="s">
        <v>1546</v>
      </c>
      <c r="E788">
        <v>2940</v>
      </c>
      <c r="F788"/>
    </row>
    <row r="789" spans="1:6" x14ac:dyDescent="0.25">
      <c r="A789" t="s">
        <v>1550</v>
      </c>
      <c r="B789" s="10" t="s">
        <v>543</v>
      </c>
      <c r="C789" s="64">
        <v>44835</v>
      </c>
      <c r="D789" s="10" t="s">
        <v>1547</v>
      </c>
      <c r="E789">
        <v>3009</v>
      </c>
      <c r="F789"/>
    </row>
    <row r="790" spans="1:6" x14ac:dyDescent="0.25">
      <c r="A790" t="s">
        <v>1550</v>
      </c>
      <c r="B790" s="10" t="s">
        <v>543</v>
      </c>
      <c r="C790" s="64">
        <v>44866</v>
      </c>
      <c r="D790" s="10" t="s">
        <v>1546</v>
      </c>
      <c r="E790">
        <v>3097</v>
      </c>
      <c r="F790"/>
    </row>
    <row r="791" spans="1:6" x14ac:dyDescent="0.25">
      <c r="A791" t="s">
        <v>1550</v>
      </c>
      <c r="B791" s="10" t="s">
        <v>543</v>
      </c>
      <c r="C791" s="64">
        <v>44866</v>
      </c>
      <c r="D791" s="10" t="s">
        <v>1547</v>
      </c>
      <c r="E791">
        <v>3303</v>
      </c>
      <c r="F791"/>
    </row>
    <row r="792" spans="1:6" x14ac:dyDescent="0.25">
      <c r="A792" t="s">
        <v>1550</v>
      </c>
      <c r="B792" s="10" t="s">
        <v>543</v>
      </c>
      <c r="C792" s="64">
        <v>44896</v>
      </c>
      <c r="D792" s="10" t="s">
        <v>1546</v>
      </c>
      <c r="E792">
        <v>2745</v>
      </c>
      <c r="F792"/>
    </row>
    <row r="793" spans="1:6" x14ac:dyDescent="0.25">
      <c r="A793" t="s">
        <v>1550</v>
      </c>
      <c r="B793" s="10" t="s">
        <v>543</v>
      </c>
      <c r="C793" s="64">
        <v>44896</v>
      </c>
      <c r="D793" s="10" t="s">
        <v>1547</v>
      </c>
      <c r="E793">
        <v>3061</v>
      </c>
      <c r="F793"/>
    </row>
    <row r="794" spans="1:6" x14ac:dyDescent="0.25">
      <c r="A794" t="s">
        <v>1550</v>
      </c>
      <c r="B794" s="10" t="s">
        <v>543</v>
      </c>
      <c r="C794" s="64">
        <v>44927</v>
      </c>
      <c r="D794" s="10" t="s">
        <v>1546</v>
      </c>
      <c r="E794">
        <v>3110</v>
      </c>
      <c r="F794"/>
    </row>
    <row r="795" spans="1:6" x14ac:dyDescent="0.25">
      <c r="A795" t="s">
        <v>1550</v>
      </c>
      <c r="B795" s="10" t="s">
        <v>543</v>
      </c>
      <c r="C795" s="64">
        <v>44927</v>
      </c>
      <c r="D795" s="10" t="s">
        <v>1547</v>
      </c>
      <c r="E795">
        <v>3507</v>
      </c>
      <c r="F795"/>
    </row>
    <row r="796" spans="1:6" x14ac:dyDescent="0.25">
      <c r="A796" t="s">
        <v>1550</v>
      </c>
      <c r="B796" s="10" t="s">
        <v>543</v>
      </c>
      <c r="C796" s="64">
        <v>44958</v>
      </c>
      <c r="D796" s="10" t="s">
        <v>1546</v>
      </c>
      <c r="E796">
        <v>3048</v>
      </c>
      <c r="F796"/>
    </row>
    <row r="797" spans="1:6" x14ac:dyDescent="0.25">
      <c r="A797" t="s">
        <v>1550</v>
      </c>
      <c r="B797" s="10" t="s">
        <v>543</v>
      </c>
      <c r="C797" s="64">
        <v>44958</v>
      </c>
      <c r="D797" s="10" t="s">
        <v>1547</v>
      </c>
      <c r="E797">
        <v>3383</v>
      </c>
      <c r="F797"/>
    </row>
    <row r="798" spans="1:6" x14ac:dyDescent="0.25">
      <c r="A798" t="s">
        <v>1550</v>
      </c>
      <c r="B798" s="10" t="s">
        <v>543</v>
      </c>
      <c r="C798" s="64">
        <v>44986</v>
      </c>
      <c r="D798" s="10" t="s">
        <v>1546</v>
      </c>
      <c r="E798">
        <v>3267</v>
      </c>
      <c r="F798"/>
    </row>
    <row r="799" spans="1:6" x14ac:dyDescent="0.25">
      <c r="A799" t="s">
        <v>1550</v>
      </c>
      <c r="B799" s="10" t="s">
        <v>543</v>
      </c>
      <c r="C799" s="64">
        <v>44986</v>
      </c>
      <c r="D799" s="10" t="s">
        <v>1547</v>
      </c>
      <c r="E799">
        <v>3419</v>
      </c>
      <c r="F799"/>
    </row>
    <row r="800" spans="1:6" x14ac:dyDescent="0.25">
      <c r="A800" t="s">
        <v>1550</v>
      </c>
      <c r="B800" s="10" t="s">
        <v>543</v>
      </c>
      <c r="C800" s="64">
        <v>45017</v>
      </c>
      <c r="D800" s="10" t="s">
        <v>1546</v>
      </c>
      <c r="E800">
        <v>2929</v>
      </c>
      <c r="F800"/>
    </row>
    <row r="801" spans="1:6" x14ac:dyDescent="0.25">
      <c r="A801" t="s">
        <v>1550</v>
      </c>
      <c r="B801" s="10" t="s">
        <v>543</v>
      </c>
      <c r="C801" s="64">
        <v>45017</v>
      </c>
      <c r="D801" s="10" t="s">
        <v>1547</v>
      </c>
      <c r="E801">
        <v>3383</v>
      </c>
      <c r="F801"/>
    </row>
    <row r="802" spans="1:6" x14ac:dyDescent="0.25">
      <c r="A802" t="s">
        <v>1550</v>
      </c>
      <c r="B802" s="10" t="s">
        <v>543</v>
      </c>
      <c r="C802" s="64">
        <v>45047</v>
      </c>
      <c r="D802" s="10" t="s">
        <v>1546</v>
      </c>
      <c r="E802">
        <v>6254</v>
      </c>
      <c r="F802"/>
    </row>
    <row r="803" spans="1:6" x14ac:dyDescent="0.25">
      <c r="A803" t="s">
        <v>1550</v>
      </c>
      <c r="B803" s="10" t="s">
        <v>543</v>
      </c>
      <c r="C803" s="64">
        <v>45047</v>
      </c>
      <c r="D803" s="10" t="s">
        <v>1547</v>
      </c>
      <c r="E803">
        <v>8058</v>
      </c>
      <c r="F803"/>
    </row>
    <row r="804" spans="1:6" x14ac:dyDescent="0.25">
      <c r="A804" t="s">
        <v>1550</v>
      </c>
      <c r="B804" s="10" t="s">
        <v>543</v>
      </c>
      <c r="C804" s="64">
        <v>45078</v>
      </c>
      <c r="D804" s="10" t="s">
        <v>1546</v>
      </c>
      <c r="E804">
        <v>3607</v>
      </c>
      <c r="F804"/>
    </row>
    <row r="805" spans="1:6" x14ac:dyDescent="0.25">
      <c r="A805" t="s">
        <v>1550</v>
      </c>
      <c r="B805" s="10" t="s">
        <v>543</v>
      </c>
      <c r="C805" s="64">
        <v>45078</v>
      </c>
      <c r="D805" s="10" t="s">
        <v>1547</v>
      </c>
      <c r="E805">
        <v>3562</v>
      </c>
      <c r="F805"/>
    </row>
    <row r="806" spans="1:6" x14ac:dyDescent="0.25">
      <c r="A806" t="s">
        <v>1550</v>
      </c>
      <c r="B806" s="10" t="s">
        <v>543</v>
      </c>
      <c r="C806" s="64">
        <v>45108</v>
      </c>
      <c r="D806" s="10" t="s">
        <v>1546</v>
      </c>
      <c r="E806">
        <v>3241</v>
      </c>
      <c r="F806"/>
    </row>
    <row r="807" spans="1:6" x14ac:dyDescent="0.25">
      <c r="A807" t="s">
        <v>1550</v>
      </c>
      <c r="B807" s="10" t="s">
        <v>543</v>
      </c>
      <c r="C807" s="64">
        <v>45108</v>
      </c>
      <c r="D807" s="10" t="s">
        <v>1547</v>
      </c>
      <c r="E807">
        <v>3419</v>
      </c>
      <c r="F807"/>
    </row>
    <row r="808" spans="1:6" x14ac:dyDescent="0.25">
      <c r="A808" t="s">
        <v>1550</v>
      </c>
      <c r="B808" s="10" t="s">
        <v>543</v>
      </c>
      <c r="C808" s="64">
        <v>45139</v>
      </c>
      <c r="D808" s="10" t="s">
        <v>1546</v>
      </c>
      <c r="E808">
        <v>3003</v>
      </c>
      <c r="F808"/>
    </row>
    <row r="809" spans="1:6" x14ac:dyDescent="0.25">
      <c r="A809" t="s">
        <v>1550</v>
      </c>
      <c r="B809" s="10" t="s">
        <v>543</v>
      </c>
      <c r="C809" s="64">
        <v>45139</v>
      </c>
      <c r="D809" s="10" t="s">
        <v>1547</v>
      </c>
      <c r="E809">
        <v>3419</v>
      </c>
      <c r="F809"/>
    </row>
    <row r="810" spans="1:6" x14ac:dyDescent="0.25">
      <c r="A810" t="s">
        <v>1550</v>
      </c>
      <c r="B810" s="10" t="s">
        <v>543</v>
      </c>
      <c r="C810" s="64">
        <v>45170</v>
      </c>
      <c r="D810" s="10" t="s">
        <v>1546</v>
      </c>
      <c r="E810">
        <v>3027</v>
      </c>
      <c r="F810"/>
    </row>
    <row r="811" spans="1:6" x14ac:dyDescent="0.25">
      <c r="A811" t="s">
        <v>1550</v>
      </c>
      <c r="B811" s="10" t="s">
        <v>543</v>
      </c>
      <c r="C811" s="64">
        <v>45170</v>
      </c>
      <c r="D811" s="10" t="s">
        <v>1547</v>
      </c>
      <c r="E811">
        <v>3419</v>
      </c>
      <c r="F811"/>
    </row>
    <row r="812" spans="1:6" x14ac:dyDescent="0.25">
      <c r="A812" t="s">
        <v>1550</v>
      </c>
      <c r="B812" s="10" t="s">
        <v>543</v>
      </c>
      <c r="C812" s="64">
        <v>45200</v>
      </c>
      <c r="D812" s="10" t="s">
        <v>1546</v>
      </c>
      <c r="E812">
        <v>2881</v>
      </c>
      <c r="F812"/>
    </row>
    <row r="813" spans="1:6" x14ac:dyDescent="0.25">
      <c r="A813" t="s">
        <v>1550</v>
      </c>
      <c r="B813" s="10" t="s">
        <v>543</v>
      </c>
      <c r="C813" s="64">
        <v>45200</v>
      </c>
      <c r="D813" s="10" t="s">
        <v>1547</v>
      </c>
      <c r="E813">
        <v>3421</v>
      </c>
      <c r="F813"/>
    </row>
    <row r="814" spans="1:6" x14ac:dyDescent="0.25">
      <c r="A814" t="s">
        <v>1550</v>
      </c>
      <c r="B814" s="10" t="s">
        <v>543</v>
      </c>
      <c r="C814" s="64">
        <v>45231</v>
      </c>
      <c r="D814" s="10" t="s">
        <v>1546</v>
      </c>
      <c r="E814">
        <v>3219</v>
      </c>
      <c r="F814"/>
    </row>
    <row r="815" spans="1:6" x14ac:dyDescent="0.25">
      <c r="A815" t="s">
        <v>1550</v>
      </c>
      <c r="B815" s="10" t="s">
        <v>543</v>
      </c>
      <c r="C815" s="64">
        <v>45231</v>
      </c>
      <c r="D815" s="10" t="s">
        <v>1547</v>
      </c>
      <c r="E815">
        <v>3842</v>
      </c>
      <c r="F815"/>
    </row>
    <row r="816" spans="1:6" x14ac:dyDescent="0.25">
      <c r="A816" t="s">
        <v>1550</v>
      </c>
      <c r="B816" s="10" t="s">
        <v>543</v>
      </c>
      <c r="C816" s="64">
        <v>45261</v>
      </c>
      <c r="D816" s="10" t="s">
        <v>1546</v>
      </c>
      <c r="E816">
        <v>3390</v>
      </c>
      <c r="F816"/>
    </row>
    <row r="817" spans="1:6" x14ac:dyDescent="0.25">
      <c r="A817" t="s">
        <v>1550</v>
      </c>
      <c r="B817" s="10" t="s">
        <v>543</v>
      </c>
      <c r="C817" s="64">
        <v>45261</v>
      </c>
      <c r="D817" s="10" t="s">
        <v>1547</v>
      </c>
      <c r="E817">
        <v>3419</v>
      </c>
      <c r="F817"/>
    </row>
    <row r="818" spans="1:6" x14ac:dyDescent="0.25">
      <c r="A818" t="s">
        <v>1550</v>
      </c>
      <c r="B818" s="10" t="s">
        <v>543</v>
      </c>
      <c r="C818" s="64">
        <v>45292</v>
      </c>
      <c r="D818" s="10" t="s">
        <v>1546</v>
      </c>
      <c r="E818">
        <v>3168</v>
      </c>
      <c r="F818"/>
    </row>
    <row r="819" spans="1:6" x14ac:dyDescent="0.25">
      <c r="A819" t="s">
        <v>1550</v>
      </c>
      <c r="B819" s="10" t="s">
        <v>543</v>
      </c>
      <c r="C819" s="64">
        <v>45292</v>
      </c>
      <c r="D819" s="10" t="s">
        <v>1547</v>
      </c>
      <c r="E819">
        <v>3379</v>
      </c>
      <c r="F819"/>
    </row>
    <row r="820" spans="1:6" x14ac:dyDescent="0.25">
      <c r="A820" t="s">
        <v>1550</v>
      </c>
      <c r="B820" s="10" t="s">
        <v>543</v>
      </c>
      <c r="C820" s="64">
        <v>45323</v>
      </c>
      <c r="D820" s="10" t="s">
        <v>1546</v>
      </c>
      <c r="E820">
        <v>3865</v>
      </c>
      <c r="F820"/>
    </row>
    <row r="821" spans="1:6" x14ac:dyDescent="0.25">
      <c r="A821" t="s">
        <v>1550</v>
      </c>
      <c r="B821" s="10" t="s">
        <v>543</v>
      </c>
      <c r="C821" s="64">
        <v>45323</v>
      </c>
      <c r="D821" s="10" t="s">
        <v>1547</v>
      </c>
      <c r="E821">
        <v>3786</v>
      </c>
      <c r="F821"/>
    </row>
    <row r="822" spans="1:6" x14ac:dyDescent="0.25">
      <c r="A822" t="s">
        <v>1550</v>
      </c>
      <c r="B822" s="10" t="s">
        <v>543</v>
      </c>
      <c r="C822" s="64">
        <v>45352</v>
      </c>
      <c r="D822" s="10" t="s">
        <v>1546</v>
      </c>
      <c r="E822">
        <v>3358</v>
      </c>
      <c r="F822"/>
    </row>
    <row r="823" spans="1:6" x14ac:dyDescent="0.25">
      <c r="A823" t="s">
        <v>1550</v>
      </c>
      <c r="B823" s="10" t="s">
        <v>543</v>
      </c>
      <c r="C823" s="64">
        <v>45352</v>
      </c>
      <c r="D823" s="10" t="s">
        <v>1547</v>
      </c>
      <c r="E823">
        <v>3778</v>
      </c>
      <c r="F823"/>
    </row>
    <row r="824" spans="1:6" x14ac:dyDescent="0.25">
      <c r="A824" t="s">
        <v>1550</v>
      </c>
      <c r="B824" s="10" t="s">
        <v>543</v>
      </c>
      <c r="C824" s="64">
        <v>45383</v>
      </c>
      <c r="D824" s="10" t="s">
        <v>1546</v>
      </c>
      <c r="E824">
        <v>3425</v>
      </c>
      <c r="F824"/>
    </row>
    <row r="825" spans="1:6" x14ac:dyDescent="0.25">
      <c r="A825" t="s">
        <v>1550</v>
      </c>
      <c r="B825" s="10" t="s">
        <v>543</v>
      </c>
      <c r="C825" s="64">
        <v>45383</v>
      </c>
      <c r="D825" s="10" t="s">
        <v>1547</v>
      </c>
      <c r="E825">
        <v>3291</v>
      </c>
      <c r="F825"/>
    </row>
    <row r="826" spans="1:6" x14ac:dyDescent="0.25">
      <c r="A826" t="s">
        <v>1550</v>
      </c>
      <c r="B826" s="10" t="s">
        <v>543</v>
      </c>
      <c r="C826" s="64">
        <v>45413</v>
      </c>
      <c r="D826" s="10" t="s">
        <v>1546</v>
      </c>
      <c r="E826">
        <v>3456</v>
      </c>
      <c r="F826"/>
    </row>
    <row r="827" spans="1:6" x14ac:dyDescent="0.25">
      <c r="A827" t="s">
        <v>1550</v>
      </c>
      <c r="B827" s="10" t="s">
        <v>543</v>
      </c>
      <c r="C827" s="64">
        <v>45413</v>
      </c>
      <c r="D827" s="10" t="s">
        <v>1547</v>
      </c>
      <c r="E827">
        <v>6496</v>
      </c>
      <c r="F827"/>
    </row>
    <row r="828" spans="1:6" x14ac:dyDescent="0.25">
      <c r="A828" t="s">
        <v>1550</v>
      </c>
      <c r="B828" s="10" t="s">
        <v>543</v>
      </c>
      <c r="C828" s="64">
        <v>45444</v>
      </c>
      <c r="D828" s="10" t="s">
        <v>1546</v>
      </c>
      <c r="E828">
        <v>3325</v>
      </c>
      <c r="F828"/>
    </row>
    <row r="829" spans="1:6" x14ac:dyDescent="0.25">
      <c r="A829" t="s">
        <v>1550</v>
      </c>
      <c r="B829" s="10" t="s">
        <v>543</v>
      </c>
      <c r="C829" s="64">
        <v>45444</v>
      </c>
      <c r="D829" s="10" t="s">
        <v>1547</v>
      </c>
      <c r="E829">
        <v>3478</v>
      </c>
      <c r="F829"/>
    </row>
    <row r="830" spans="1:6" x14ac:dyDescent="0.25">
      <c r="A830" t="s">
        <v>1550</v>
      </c>
      <c r="B830" s="10" t="s">
        <v>543</v>
      </c>
      <c r="C830" s="64">
        <v>45474</v>
      </c>
      <c r="D830" s="10" t="s">
        <v>1546</v>
      </c>
      <c r="E830">
        <v>3149</v>
      </c>
      <c r="F830"/>
    </row>
    <row r="831" spans="1:6" x14ac:dyDescent="0.25">
      <c r="A831" t="s">
        <v>1550</v>
      </c>
      <c r="B831" s="10" t="s">
        <v>543</v>
      </c>
      <c r="C831" s="64">
        <v>45474</v>
      </c>
      <c r="D831" s="10" t="s">
        <v>1547</v>
      </c>
      <c r="E831">
        <v>3760</v>
      </c>
      <c r="F831"/>
    </row>
    <row r="832" spans="1:6" x14ac:dyDescent="0.25">
      <c r="A832" t="s">
        <v>1550</v>
      </c>
      <c r="B832" s="10" t="s">
        <v>543</v>
      </c>
      <c r="C832" s="64">
        <v>45505</v>
      </c>
      <c r="D832" s="10" t="s">
        <v>1546</v>
      </c>
      <c r="E832">
        <v>3179</v>
      </c>
      <c r="F832"/>
    </row>
    <row r="833" spans="1:6" x14ac:dyDescent="0.25">
      <c r="A833" t="s">
        <v>1550</v>
      </c>
      <c r="B833" s="10" t="s">
        <v>543</v>
      </c>
      <c r="C833" s="64">
        <v>45505</v>
      </c>
      <c r="D833" s="10" t="s">
        <v>1547</v>
      </c>
      <c r="E833">
        <v>3759</v>
      </c>
      <c r="F833"/>
    </row>
    <row r="834" spans="1:6" x14ac:dyDescent="0.25">
      <c r="A834" t="s">
        <v>1550</v>
      </c>
      <c r="B834" s="10" t="s">
        <v>543</v>
      </c>
      <c r="C834" s="64">
        <v>45536</v>
      </c>
      <c r="D834" s="10" t="s">
        <v>1546</v>
      </c>
      <c r="E834">
        <v>3219</v>
      </c>
      <c r="F834"/>
    </row>
    <row r="835" spans="1:6" x14ac:dyDescent="0.25">
      <c r="A835" t="s">
        <v>1550</v>
      </c>
      <c r="B835" s="10" t="s">
        <v>543</v>
      </c>
      <c r="C835" s="64">
        <v>45536</v>
      </c>
      <c r="D835" s="10" t="s">
        <v>1547</v>
      </c>
      <c r="E835">
        <v>4218</v>
      </c>
      <c r="F835"/>
    </row>
    <row r="836" spans="1:6" x14ac:dyDescent="0.25">
      <c r="A836" t="s">
        <v>1550</v>
      </c>
      <c r="B836" s="10" t="s">
        <v>543</v>
      </c>
      <c r="C836" s="64">
        <v>45566</v>
      </c>
      <c r="D836" s="10" t="s">
        <v>1546</v>
      </c>
      <c r="E836">
        <v>3174</v>
      </c>
      <c r="F836"/>
    </row>
    <row r="837" spans="1:6" x14ac:dyDescent="0.25">
      <c r="A837" t="s">
        <v>1550</v>
      </c>
      <c r="B837" s="10" t="s">
        <v>543</v>
      </c>
      <c r="C837" s="64">
        <v>45566</v>
      </c>
      <c r="D837" s="10" t="s">
        <v>1547</v>
      </c>
      <c r="E837">
        <v>3905</v>
      </c>
      <c r="F837"/>
    </row>
    <row r="838" spans="1:6" x14ac:dyDescent="0.25">
      <c r="A838" t="s">
        <v>1550</v>
      </c>
      <c r="B838" s="10" t="s">
        <v>543</v>
      </c>
      <c r="C838" s="64">
        <v>45597</v>
      </c>
      <c r="D838" s="10" t="s">
        <v>1546</v>
      </c>
      <c r="E838">
        <v>3374</v>
      </c>
      <c r="F838"/>
    </row>
    <row r="839" spans="1:6" x14ac:dyDescent="0.25">
      <c r="A839" t="s">
        <v>1550</v>
      </c>
      <c r="B839" s="10" t="s">
        <v>543</v>
      </c>
      <c r="C839" s="64">
        <v>45597</v>
      </c>
      <c r="D839" s="10" t="s">
        <v>1547</v>
      </c>
      <c r="E839">
        <v>4175</v>
      </c>
      <c r="F839"/>
    </row>
    <row r="840" spans="1:6" x14ac:dyDescent="0.25">
      <c r="A840" t="s">
        <v>1550</v>
      </c>
      <c r="B840" s="10" t="s">
        <v>543</v>
      </c>
      <c r="C840" s="64">
        <v>45627</v>
      </c>
      <c r="D840" s="10" t="s">
        <v>1546</v>
      </c>
      <c r="E840">
        <v>3202</v>
      </c>
      <c r="F840"/>
    </row>
    <row r="841" spans="1:6" x14ac:dyDescent="0.25">
      <c r="A841" t="s">
        <v>1550</v>
      </c>
      <c r="B841" s="10" t="s">
        <v>543</v>
      </c>
      <c r="C841" s="64">
        <v>45627</v>
      </c>
      <c r="D841" s="10" t="s">
        <v>1547</v>
      </c>
      <c r="E841">
        <v>3721</v>
      </c>
      <c r="F841"/>
    </row>
    <row r="842" spans="1:6" x14ac:dyDescent="0.25">
      <c r="A842" t="s">
        <v>1550</v>
      </c>
      <c r="B842" s="10" t="s">
        <v>543</v>
      </c>
      <c r="C842" s="64">
        <v>45658</v>
      </c>
      <c r="D842" s="10" t="s">
        <v>1546</v>
      </c>
      <c r="E842">
        <v>5927</v>
      </c>
      <c r="F842"/>
    </row>
    <row r="843" spans="1:6" x14ac:dyDescent="0.25">
      <c r="A843" t="s">
        <v>1550</v>
      </c>
      <c r="B843" s="10" t="s">
        <v>543</v>
      </c>
      <c r="C843" s="64">
        <v>45658</v>
      </c>
      <c r="D843" s="10" t="s">
        <v>1547</v>
      </c>
      <c r="E843">
        <v>6143</v>
      </c>
      <c r="F843"/>
    </row>
    <row r="844" spans="1:6" x14ac:dyDescent="0.25">
      <c r="A844" t="s">
        <v>1550</v>
      </c>
      <c r="B844" s="10" t="s">
        <v>543</v>
      </c>
      <c r="C844" s="64">
        <v>45689</v>
      </c>
      <c r="D844" s="10" t="s">
        <v>1546</v>
      </c>
      <c r="E844">
        <v>3890</v>
      </c>
      <c r="F844"/>
    </row>
    <row r="845" spans="1:6" x14ac:dyDescent="0.25">
      <c r="A845" t="s">
        <v>1550</v>
      </c>
      <c r="B845" s="10" t="s">
        <v>543</v>
      </c>
      <c r="C845" s="64">
        <v>45689</v>
      </c>
      <c r="D845" s="10" t="s">
        <v>1547</v>
      </c>
      <c r="E845">
        <v>4503</v>
      </c>
      <c r="F845"/>
    </row>
    <row r="846" spans="1:6" x14ac:dyDescent="0.25">
      <c r="A846" t="s">
        <v>1550</v>
      </c>
      <c r="B846" s="10" t="s">
        <v>543</v>
      </c>
      <c r="C846" s="64">
        <v>45717</v>
      </c>
      <c r="D846" s="10" t="s">
        <v>1546</v>
      </c>
      <c r="E846">
        <v>4099</v>
      </c>
      <c r="F846"/>
    </row>
    <row r="847" spans="1:6" x14ac:dyDescent="0.25">
      <c r="A847" t="s">
        <v>1550</v>
      </c>
      <c r="B847" s="10" t="s">
        <v>543</v>
      </c>
      <c r="C847" s="64">
        <v>45717</v>
      </c>
      <c r="D847" s="10" t="s">
        <v>1547</v>
      </c>
      <c r="E847">
        <v>4503</v>
      </c>
      <c r="F847"/>
    </row>
    <row r="848" spans="1:6" x14ac:dyDescent="0.25">
      <c r="A848" t="s">
        <v>1550</v>
      </c>
      <c r="B848" s="10" t="s">
        <v>543</v>
      </c>
      <c r="C848" s="64">
        <v>45748</v>
      </c>
      <c r="D848" s="10" t="s">
        <v>1546</v>
      </c>
      <c r="E848">
        <v>3552</v>
      </c>
      <c r="F848"/>
    </row>
    <row r="849" spans="1:6" x14ac:dyDescent="0.25">
      <c r="A849" t="s">
        <v>1550</v>
      </c>
      <c r="B849" s="10" t="s">
        <v>543</v>
      </c>
      <c r="C849" s="64">
        <v>45748</v>
      </c>
      <c r="D849" s="10" t="s">
        <v>1547</v>
      </c>
      <c r="E849">
        <v>4399</v>
      </c>
      <c r="F849"/>
    </row>
    <row r="850" spans="1:6" x14ac:dyDescent="0.25">
      <c r="A850" t="s">
        <v>1550</v>
      </c>
      <c r="B850" s="10" t="s">
        <v>543</v>
      </c>
      <c r="C850" s="64">
        <v>45778</v>
      </c>
      <c r="D850" s="10" t="s">
        <v>1546</v>
      </c>
      <c r="E850">
        <v>3582</v>
      </c>
      <c r="F850"/>
    </row>
    <row r="851" spans="1:6" x14ac:dyDescent="0.25">
      <c r="A851" t="s">
        <v>1550</v>
      </c>
      <c r="B851" s="10" t="s">
        <v>543</v>
      </c>
      <c r="C851" s="64">
        <v>45778</v>
      </c>
      <c r="D851" s="10" t="s">
        <v>1547</v>
      </c>
      <c r="E851">
        <v>6537</v>
      </c>
      <c r="F851"/>
    </row>
    <row r="852" spans="1:6" x14ac:dyDescent="0.25">
      <c r="A852" t="s">
        <v>1550</v>
      </c>
      <c r="B852" s="10" t="s">
        <v>543</v>
      </c>
      <c r="C852" s="64">
        <v>45809</v>
      </c>
      <c r="D852" s="10" t="s">
        <v>1546</v>
      </c>
      <c r="E852">
        <v>3582</v>
      </c>
      <c r="F852"/>
    </row>
    <row r="853" spans="1:6" x14ac:dyDescent="0.25">
      <c r="A853" t="s">
        <v>1550</v>
      </c>
      <c r="B853" s="10" t="s">
        <v>543</v>
      </c>
      <c r="C853" s="64">
        <v>45809</v>
      </c>
      <c r="D853" s="10" t="s">
        <v>1547</v>
      </c>
      <c r="E853">
        <v>4399</v>
      </c>
      <c r="F853"/>
    </row>
    <row r="854" spans="1:6" x14ac:dyDescent="0.25">
      <c r="A854" t="s">
        <v>1550</v>
      </c>
      <c r="B854" s="10" t="s">
        <v>543</v>
      </c>
      <c r="C854" s="64">
        <v>45839</v>
      </c>
      <c r="D854" s="10" t="s">
        <v>1546</v>
      </c>
      <c r="E854">
        <v>3809</v>
      </c>
      <c r="F854"/>
    </row>
    <row r="855" spans="1:6" x14ac:dyDescent="0.25">
      <c r="A855" t="s">
        <v>1550</v>
      </c>
      <c r="B855" s="10" t="s">
        <v>543</v>
      </c>
      <c r="C855" s="64">
        <v>45839</v>
      </c>
      <c r="D855" s="10" t="s">
        <v>1547</v>
      </c>
      <c r="E855">
        <v>5294</v>
      </c>
      <c r="F855"/>
    </row>
    <row r="856" spans="1:6" x14ac:dyDescent="0.25">
      <c r="A856" t="s">
        <v>1550</v>
      </c>
      <c r="B856" s="10" t="s">
        <v>543</v>
      </c>
      <c r="C856" s="64">
        <v>45870</v>
      </c>
      <c r="D856" s="10" t="s">
        <v>1546</v>
      </c>
      <c r="E856">
        <v>3795</v>
      </c>
      <c r="F856"/>
    </row>
    <row r="857" spans="1:6" x14ac:dyDescent="0.25">
      <c r="A857" t="s">
        <v>1550</v>
      </c>
      <c r="B857" s="10" t="s">
        <v>543</v>
      </c>
      <c r="C857" s="64">
        <v>45870</v>
      </c>
      <c r="D857" s="10" t="s">
        <v>1547</v>
      </c>
      <c r="E857">
        <v>4483</v>
      </c>
      <c r="F857"/>
    </row>
    <row r="858" spans="1:6" x14ac:dyDescent="0.25">
      <c r="A858" t="s">
        <v>1550</v>
      </c>
      <c r="B858" s="10" t="s">
        <v>543</v>
      </c>
      <c r="C858" s="64">
        <v>45901</v>
      </c>
      <c r="D858" s="10" t="s">
        <v>1546</v>
      </c>
      <c r="E858">
        <v>3564</v>
      </c>
      <c r="F858"/>
    </row>
    <row r="859" spans="1:6" x14ac:dyDescent="0.25">
      <c r="A859" t="s">
        <v>1550</v>
      </c>
      <c r="B859" s="10" t="s">
        <v>543</v>
      </c>
      <c r="C859" s="64">
        <v>45901</v>
      </c>
      <c r="D859" s="10" t="s">
        <v>1547</v>
      </c>
      <c r="E859">
        <v>3920</v>
      </c>
      <c r="F859"/>
    </row>
    <row r="860" spans="1:6" x14ac:dyDescent="0.25">
      <c r="A860" t="s">
        <v>1550</v>
      </c>
      <c r="B860" s="10" t="s">
        <v>543</v>
      </c>
      <c r="C860" s="64">
        <v>45931</v>
      </c>
      <c r="D860" s="10" t="s">
        <v>1546</v>
      </c>
      <c r="E860">
        <v>3582</v>
      </c>
      <c r="F860"/>
    </row>
    <row r="861" spans="1:6" x14ac:dyDescent="0.25">
      <c r="A861" t="s">
        <v>1550</v>
      </c>
      <c r="B861" s="10" t="s">
        <v>543</v>
      </c>
      <c r="C861" s="64">
        <v>45931</v>
      </c>
      <c r="D861" s="10" t="s">
        <v>1547</v>
      </c>
      <c r="E861">
        <v>4398</v>
      </c>
      <c r="F861"/>
    </row>
    <row r="862" spans="1:6" x14ac:dyDescent="0.25">
      <c r="A862" t="s">
        <v>1550</v>
      </c>
      <c r="B862" s="10" t="s">
        <v>543</v>
      </c>
      <c r="C862" s="64">
        <v>45962</v>
      </c>
      <c r="D862" s="10" t="s">
        <v>1546</v>
      </c>
      <c r="E862">
        <v>3804</v>
      </c>
      <c r="F862"/>
    </row>
    <row r="863" spans="1:6" x14ac:dyDescent="0.25">
      <c r="A863" t="s">
        <v>1550</v>
      </c>
      <c r="B863" s="10" t="s">
        <v>543</v>
      </c>
      <c r="C863" s="64">
        <v>45962</v>
      </c>
      <c r="D863" s="10" t="s">
        <v>1547</v>
      </c>
      <c r="E863">
        <v>4667</v>
      </c>
      <c r="F863"/>
    </row>
    <row r="864" spans="1:6" x14ac:dyDescent="0.25">
      <c r="A864" t="s">
        <v>1550</v>
      </c>
      <c r="B864" s="10" t="s">
        <v>543</v>
      </c>
      <c r="C864" s="64">
        <v>45992</v>
      </c>
      <c r="D864" s="10" t="s">
        <v>1546</v>
      </c>
      <c r="E864">
        <v>3582</v>
      </c>
      <c r="F864"/>
    </row>
    <row r="865" spans="1:6" x14ac:dyDescent="0.25">
      <c r="A865" t="s">
        <v>1550</v>
      </c>
      <c r="B865" s="10" t="s">
        <v>543</v>
      </c>
      <c r="C865" s="64">
        <v>45992</v>
      </c>
      <c r="D865" s="10" t="s">
        <v>1547</v>
      </c>
      <c r="E865">
        <v>4381</v>
      </c>
      <c r="F865"/>
    </row>
    <row r="866" spans="1:6" x14ac:dyDescent="0.25">
      <c r="A866" t="s">
        <v>1550</v>
      </c>
      <c r="B866" s="10" t="s">
        <v>544</v>
      </c>
      <c r="C866" s="64">
        <v>43831</v>
      </c>
      <c r="D866" s="10" t="s">
        <v>1546</v>
      </c>
      <c r="E866">
        <v>1139</v>
      </c>
      <c r="F866"/>
    </row>
    <row r="867" spans="1:6" x14ac:dyDescent="0.25">
      <c r="A867" t="s">
        <v>1550</v>
      </c>
      <c r="B867" s="10" t="s">
        <v>544</v>
      </c>
      <c r="C867" s="64">
        <v>43831</v>
      </c>
      <c r="D867" s="10" t="s">
        <v>1547</v>
      </c>
      <c r="E867">
        <v>1148</v>
      </c>
      <c r="F867"/>
    </row>
    <row r="868" spans="1:6" x14ac:dyDescent="0.25">
      <c r="A868" t="s">
        <v>1550</v>
      </c>
      <c r="B868" s="10" t="s">
        <v>544</v>
      </c>
      <c r="C868" s="64">
        <v>43862</v>
      </c>
      <c r="D868" s="10" t="s">
        <v>1546</v>
      </c>
      <c r="E868">
        <v>1128</v>
      </c>
      <c r="F868"/>
    </row>
    <row r="869" spans="1:6" x14ac:dyDescent="0.25">
      <c r="A869" t="s">
        <v>1550</v>
      </c>
      <c r="B869" s="10" t="s">
        <v>544</v>
      </c>
      <c r="C869" s="64">
        <v>43862</v>
      </c>
      <c r="D869" s="10" t="s">
        <v>1547</v>
      </c>
      <c r="E869">
        <v>1143</v>
      </c>
      <c r="F869"/>
    </row>
    <row r="870" spans="1:6" x14ac:dyDescent="0.25">
      <c r="A870" t="s">
        <v>1550</v>
      </c>
      <c r="B870" s="10" t="s">
        <v>544</v>
      </c>
      <c r="C870" s="64">
        <v>43891</v>
      </c>
      <c r="D870" s="10" t="s">
        <v>1546</v>
      </c>
      <c r="E870">
        <v>1120</v>
      </c>
      <c r="F870"/>
    </row>
    <row r="871" spans="1:6" x14ac:dyDescent="0.25">
      <c r="A871" t="s">
        <v>1550</v>
      </c>
      <c r="B871" s="10" t="s">
        <v>544</v>
      </c>
      <c r="C871" s="64">
        <v>43891</v>
      </c>
      <c r="D871" s="10" t="s">
        <v>1547</v>
      </c>
      <c r="E871">
        <v>1168</v>
      </c>
      <c r="F871"/>
    </row>
    <row r="872" spans="1:6" x14ac:dyDescent="0.25">
      <c r="A872" t="s">
        <v>1550</v>
      </c>
      <c r="B872" s="10" t="s">
        <v>544</v>
      </c>
      <c r="C872" s="64">
        <v>43922</v>
      </c>
      <c r="D872" s="10" t="s">
        <v>1546</v>
      </c>
      <c r="E872">
        <v>1132</v>
      </c>
      <c r="F872"/>
    </row>
    <row r="873" spans="1:6" x14ac:dyDescent="0.25">
      <c r="A873" t="s">
        <v>1550</v>
      </c>
      <c r="B873" s="10" t="s">
        <v>544</v>
      </c>
      <c r="C873" s="64">
        <v>43922</v>
      </c>
      <c r="D873" s="10" t="s">
        <v>1547</v>
      </c>
      <c r="E873">
        <v>1144</v>
      </c>
      <c r="F873"/>
    </row>
    <row r="874" spans="1:6" x14ac:dyDescent="0.25">
      <c r="A874" t="s">
        <v>1550</v>
      </c>
      <c r="B874" s="10" t="s">
        <v>544</v>
      </c>
      <c r="C874" s="64">
        <v>43952</v>
      </c>
      <c r="D874" s="10" t="s">
        <v>1546</v>
      </c>
      <c r="E874">
        <v>1117</v>
      </c>
      <c r="F874"/>
    </row>
    <row r="875" spans="1:6" x14ac:dyDescent="0.25">
      <c r="A875" t="s">
        <v>1550</v>
      </c>
      <c r="B875" s="10" t="s">
        <v>544</v>
      </c>
      <c r="C875" s="64">
        <v>43952</v>
      </c>
      <c r="D875" s="10" t="s">
        <v>1547</v>
      </c>
      <c r="E875">
        <v>1140</v>
      </c>
      <c r="F875"/>
    </row>
    <row r="876" spans="1:6" x14ac:dyDescent="0.25">
      <c r="A876" t="s">
        <v>1550</v>
      </c>
      <c r="B876" s="10" t="s">
        <v>544</v>
      </c>
      <c r="C876" s="64">
        <v>43983</v>
      </c>
      <c r="D876" s="10" t="s">
        <v>1546</v>
      </c>
      <c r="E876">
        <v>1213</v>
      </c>
      <c r="F876"/>
    </row>
    <row r="877" spans="1:6" x14ac:dyDescent="0.25">
      <c r="A877" t="s">
        <v>1550</v>
      </c>
      <c r="B877" s="10" t="s">
        <v>544</v>
      </c>
      <c r="C877" s="64">
        <v>43983</v>
      </c>
      <c r="D877" s="10" t="s">
        <v>1547</v>
      </c>
      <c r="E877">
        <v>1211</v>
      </c>
      <c r="F877"/>
    </row>
    <row r="878" spans="1:6" x14ac:dyDescent="0.25">
      <c r="A878" t="s">
        <v>1550</v>
      </c>
      <c r="B878" s="10" t="s">
        <v>544</v>
      </c>
      <c r="C878" s="64">
        <v>44013</v>
      </c>
      <c r="D878" s="10" t="s">
        <v>1546</v>
      </c>
      <c r="E878">
        <v>1201</v>
      </c>
      <c r="F878"/>
    </row>
    <row r="879" spans="1:6" x14ac:dyDescent="0.25">
      <c r="A879" t="s">
        <v>1550</v>
      </c>
      <c r="B879" s="10" t="s">
        <v>544</v>
      </c>
      <c r="C879" s="64">
        <v>44013</v>
      </c>
      <c r="D879" s="10" t="s">
        <v>1547</v>
      </c>
      <c r="E879">
        <v>1191</v>
      </c>
      <c r="F879"/>
    </row>
    <row r="880" spans="1:6" x14ac:dyDescent="0.25">
      <c r="A880" t="s">
        <v>1550</v>
      </c>
      <c r="B880" s="10" t="s">
        <v>544</v>
      </c>
      <c r="C880" s="64">
        <v>44044</v>
      </c>
      <c r="D880" s="10" t="s">
        <v>1546</v>
      </c>
      <c r="E880">
        <v>1148</v>
      </c>
      <c r="F880"/>
    </row>
    <row r="881" spans="1:6" x14ac:dyDescent="0.25">
      <c r="A881" t="s">
        <v>1550</v>
      </c>
      <c r="B881" s="10" t="s">
        <v>544</v>
      </c>
      <c r="C881" s="64">
        <v>44044</v>
      </c>
      <c r="D881" s="10" t="s">
        <v>1547</v>
      </c>
      <c r="E881">
        <v>1164</v>
      </c>
      <c r="F881"/>
    </row>
    <row r="882" spans="1:6" x14ac:dyDescent="0.25">
      <c r="A882" t="s">
        <v>1550</v>
      </c>
      <c r="B882" s="10" t="s">
        <v>544</v>
      </c>
      <c r="C882" s="64">
        <v>44075</v>
      </c>
      <c r="D882" s="10" t="s">
        <v>1546</v>
      </c>
      <c r="E882">
        <v>1149</v>
      </c>
      <c r="F882"/>
    </row>
    <row r="883" spans="1:6" x14ac:dyDescent="0.25">
      <c r="A883" t="s">
        <v>1550</v>
      </c>
      <c r="B883" s="10" t="s">
        <v>544</v>
      </c>
      <c r="C883" s="64">
        <v>44075</v>
      </c>
      <c r="D883" s="10" t="s">
        <v>1547</v>
      </c>
      <c r="E883">
        <v>1186</v>
      </c>
      <c r="F883"/>
    </row>
    <row r="884" spans="1:6" x14ac:dyDescent="0.25">
      <c r="A884" t="s">
        <v>1550</v>
      </c>
      <c r="B884" s="10" t="s">
        <v>544</v>
      </c>
      <c r="C884" s="64">
        <v>44105</v>
      </c>
      <c r="D884" s="10" t="s">
        <v>1546</v>
      </c>
      <c r="E884">
        <v>1157</v>
      </c>
      <c r="F884"/>
    </row>
    <row r="885" spans="1:6" x14ac:dyDescent="0.25">
      <c r="A885" t="s">
        <v>1550</v>
      </c>
      <c r="B885" s="10" t="s">
        <v>544</v>
      </c>
      <c r="C885" s="64">
        <v>44105</v>
      </c>
      <c r="D885" s="10" t="s">
        <v>1547</v>
      </c>
      <c r="E885">
        <v>1196</v>
      </c>
      <c r="F885"/>
    </row>
    <row r="886" spans="1:6" x14ac:dyDescent="0.25">
      <c r="A886" t="s">
        <v>1550</v>
      </c>
      <c r="B886" s="10" t="s">
        <v>544</v>
      </c>
      <c r="C886" s="64">
        <v>44136</v>
      </c>
      <c r="D886" s="10" t="s">
        <v>1546</v>
      </c>
      <c r="E886">
        <v>1187</v>
      </c>
      <c r="F886"/>
    </row>
    <row r="887" spans="1:6" x14ac:dyDescent="0.25">
      <c r="A887" t="s">
        <v>1550</v>
      </c>
      <c r="B887" s="10" t="s">
        <v>544</v>
      </c>
      <c r="C887" s="64">
        <v>44136</v>
      </c>
      <c r="D887" s="10" t="s">
        <v>1547</v>
      </c>
      <c r="E887">
        <v>1191</v>
      </c>
      <c r="F887"/>
    </row>
    <row r="888" spans="1:6" x14ac:dyDescent="0.25">
      <c r="A888" t="s">
        <v>1550</v>
      </c>
      <c r="B888" s="10" t="s">
        <v>544</v>
      </c>
      <c r="C888" s="64">
        <v>44166</v>
      </c>
      <c r="D888" s="10" t="s">
        <v>1546</v>
      </c>
      <c r="E888">
        <v>1167</v>
      </c>
      <c r="F888"/>
    </row>
    <row r="889" spans="1:6" x14ac:dyDescent="0.25">
      <c r="A889" t="s">
        <v>1550</v>
      </c>
      <c r="B889" s="10" t="s">
        <v>544</v>
      </c>
      <c r="C889" s="64">
        <v>44166</v>
      </c>
      <c r="D889" s="10" t="s">
        <v>1547</v>
      </c>
      <c r="E889">
        <v>1198</v>
      </c>
      <c r="F889"/>
    </row>
    <row r="890" spans="1:6" x14ac:dyDescent="0.25">
      <c r="A890" t="s">
        <v>1550</v>
      </c>
      <c r="B890" s="10" t="s">
        <v>544</v>
      </c>
      <c r="C890" s="64">
        <v>44197</v>
      </c>
      <c r="D890" s="10" t="s">
        <v>1546</v>
      </c>
      <c r="E890">
        <v>1153</v>
      </c>
      <c r="F890"/>
    </row>
    <row r="891" spans="1:6" x14ac:dyDescent="0.25">
      <c r="A891" t="s">
        <v>1550</v>
      </c>
      <c r="B891" s="10" t="s">
        <v>544</v>
      </c>
      <c r="C891" s="64">
        <v>44197</v>
      </c>
      <c r="D891" s="10" t="s">
        <v>1547</v>
      </c>
      <c r="E891">
        <v>1163</v>
      </c>
      <c r="F891"/>
    </row>
    <row r="892" spans="1:6" x14ac:dyDescent="0.25">
      <c r="A892" t="s">
        <v>1550</v>
      </c>
      <c r="B892" s="10" t="s">
        <v>544</v>
      </c>
      <c r="C892" s="64">
        <v>44228</v>
      </c>
      <c r="D892" s="10" t="s">
        <v>1546</v>
      </c>
      <c r="E892">
        <v>1127</v>
      </c>
      <c r="F892"/>
    </row>
    <row r="893" spans="1:6" x14ac:dyDescent="0.25">
      <c r="A893" t="s">
        <v>1550</v>
      </c>
      <c r="B893" s="10" t="s">
        <v>544</v>
      </c>
      <c r="C893" s="64">
        <v>44228</v>
      </c>
      <c r="D893" s="10" t="s">
        <v>1547</v>
      </c>
      <c r="E893">
        <v>1168</v>
      </c>
      <c r="F893"/>
    </row>
    <row r="894" spans="1:6" x14ac:dyDescent="0.25">
      <c r="A894" t="s">
        <v>1550</v>
      </c>
      <c r="B894" s="10" t="s">
        <v>544</v>
      </c>
      <c r="C894" s="64">
        <v>44256</v>
      </c>
      <c r="D894" s="10" t="s">
        <v>1546</v>
      </c>
      <c r="E894">
        <v>1182</v>
      </c>
      <c r="F894"/>
    </row>
    <row r="895" spans="1:6" x14ac:dyDescent="0.25">
      <c r="A895" t="s">
        <v>1550</v>
      </c>
      <c r="B895" s="10" t="s">
        <v>544</v>
      </c>
      <c r="C895" s="64">
        <v>44256</v>
      </c>
      <c r="D895" s="10" t="s">
        <v>1547</v>
      </c>
      <c r="E895">
        <v>1253</v>
      </c>
      <c r="F895"/>
    </row>
    <row r="896" spans="1:6" x14ac:dyDescent="0.25">
      <c r="A896" t="s">
        <v>1550</v>
      </c>
      <c r="B896" s="10" t="s">
        <v>544</v>
      </c>
      <c r="C896" s="64">
        <v>44287</v>
      </c>
      <c r="D896" s="10" t="s">
        <v>1546</v>
      </c>
      <c r="E896">
        <v>1164</v>
      </c>
      <c r="F896"/>
    </row>
    <row r="897" spans="1:6" x14ac:dyDescent="0.25">
      <c r="A897" t="s">
        <v>1550</v>
      </c>
      <c r="B897" s="10" t="s">
        <v>544</v>
      </c>
      <c r="C897" s="64">
        <v>44287</v>
      </c>
      <c r="D897" s="10" t="s">
        <v>1547</v>
      </c>
      <c r="E897">
        <v>1206</v>
      </c>
      <c r="F897"/>
    </row>
    <row r="898" spans="1:6" x14ac:dyDescent="0.25">
      <c r="A898" t="s">
        <v>1550</v>
      </c>
      <c r="B898" s="10" t="s">
        <v>544</v>
      </c>
      <c r="C898" s="64">
        <v>44317</v>
      </c>
      <c r="D898" s="10" t="s">
        <v>1546</v>
      </c>
      <c r="E898">
        <v>1150</v>
      </c>
      <c r="F898"/>
    </row>
    <row r="899" spans="1:6" x14ac:dyDescent="0.25">
      <c r="A899" t="s">
        <v>1550</v>
      </c>
      <c r="B899" s="10" t="s">
        <v>544</v>
      </c>
      <c r="C899" s="64">
        <v>44317</v>
      </c>
      <c r="D899" s="10" t="s">
        <v>1547</v>
      </c>
      <c r="E899">
        <v>1242</v>
      </c>
      <c r="F899"/>
    </row>
    <row r="900" spans="1:6" x14ac:dyDescent="0.25">
      <c r="A900" t="s">
        <v>1550</v>
      </c>
      <c r="B900" s="10" t="s">
        <v>544</v>
      </c>
      <c r="C900" s="64">
        <v>44348</v>
      </c>
      <c r="D900" s="10" t="s">
        <v>1546</v>
      </c>
      <c r="E900">
        <v>1265</v>
      </c>
      <c r="F900"/>
    </row>
    <row r="901" spans="1:6" x14ac:dyDescent="0.25">
      <c r="A901" t="s">
        <v>1550</v>
      </c>
      <c r="B901" s="10" t="s">
        <v>544</v>
      </c>
      <c r="C901" s="64">
        <v>44348</v>
      </c>
      <c r="D901" s="10" t="s">
        <v>1547</v>
      </c>
      <c r="E901">
        <v>1302</v>
      </c>
      <c r="F901"/>
    </row>
    <row r="902" spans="1:6" x14ac:dyDescent="0.25">
      <c r="A902" t="s">
        <v>1550</v>
      </c>
      <c r="B902" s="10" t="s">
        <v>544</v>
      </c>
      <c r="C902" s="64">
        <v>44378</v>
      </c>
      <c r="D902" s="10" t="s">
        <v>1546</v>
      </c>
      <c r="E902">
        <v>1247</v>
      </c>
      <c r="F902"/>
    </row>
    <row r="903" spans="1:6" x14ac:dyDescent="0.25">
      <c r="A903" t="s">
        <v>1550</v>
      </c>
      <c r="B903" s="10" t="s">
        <v>544</v>
      </c>
      <c r="C903" s="64">
        <v>44378</v>
      </c>
      <c r="D903" s="10" t="s">
        <v>1547</v>
      </c>
      <c r="E903">
        <v>1256</v>
      </c>
      <c r="F903"/>
    </row>
    <row r="904" spans="1:6" x14ac:dyDescent="0.25">
      <c r="A904" t="s">
        <v>1550</v>
      </c>
      <c r="B904" s="10" t="s">
        <v>544</v>
      </c>
      <c r="C904" s="64">
        <v>44409</v>
      </c>
      <c r="D904" s="10" t="s">
        <v>1546</v>
      </c>
      <c r="E904">
        <v>1190</v>
      </c>
      <c r="F904"/>
    </row>
    <row r="905" spans="1:6" x14ac:dyDescent="0.25">
      <c r="A905" t="s">
        <v>1550</v>
      </c>
      <c r="B905" s="10" t="s">
        <v>544</v>
      </c>
      <c r="C905" s="64">
        <v>44409</v>
      </c>
      <c r="D905" s="10" t="s">
        <v>1547</v>
      </c>
      <c r="E905">
        <v>1245</v>
      </c>
      <c r="F905"/>
    </row>
    <row r="906" spans="1:6" x14ac:dyDescent="0.25">
      <c r="A906" t="s">
        <v>1550</v>
      </c>
      <c r="B906" s="10" t="s">
        <v>544</v>
      </c>
      <c r="C906" s="64">
        <v>44440</v>
      </c>
      <c r="D906" s="10" t="s">
        <v>1546</v>
      </c>
      <c r="E906">
        <v>1175</v>
      </c>
      <c r="F906"/>
    </row>
    <row r="907" spans="1:6" x14ac:dyDescent="0.25">
      <c r="A907" t="s">
        <v>1550</v>
      </c>
      <c r="B907" s="10" t="s">
        <v>544</v>
      </c>
      <c r="C907" s="64">
        <v>44440</v>
      </c>
      <c r="D907" s="10" t="s">
        <v>1547</v>
      </c>
      <c r="E907">
        <v>1232</v>
      </c>
      <c r="F907"/>
    </row>
    <row r="908" spans="1:6" x14ac:dyDescent="0.25">
      <c r="A908" t="s">
        <v>1550</v>
      </c>
      <c r="B908" s="10" t="s">
        <v>544</v>
      </c>
      <c r="C908" s="64">
        <v>44470</v>
      </c>
      <c r="D908" s="10" t="s">
        <v>1546</v>
      </c>
      <c r="E908">
        <v>1160</v>
      </c>
      <c r="F908"/>
    </row>
    <row r="909" spans="1:6" x14ac:dyDescent="0.25">
      <c r="A909" t="s">
        <v>1550</v>
      </c>
      <c r="B909" s="10" t="s">
        <v>544</v>
      </c>
      <c r="C909" s="64">
        <v>44470</v>
      </c>
      <c r="D909" s="10" t="s">
        <v>1547</v>
      </c>
      <c r="E909">
        <v>1225</v>
      </c>
      <c r="F909"/>
    </row>
    <row r="910" spans="1:6" x14ac:dyDescent="0.25">
      <c r="A910" t="s">
        <v>1550</v>
      </c>
      <c r="B910" s="10" t="s">
        <v>544</v>
      </c>
      <c r="C910" s="64">
        <v>44501</v>
      </c>
      <c r="D910" s="10" t="s">
        <v>1546</v>
      </c>
      <c r="E910">
        <v>1231</v>
      </c>
      <c r="F910"/>
    </row>
    <row r="911" spans="1:6" x14ac:dyDescent="0.25">
      <c r="A911" t="s">
        <v>1550</v>
      </c>
      <c r="B911" s="10" t="s">
        <v>544</v>
      </c>
      <c r="C911" s="64">
        <v>44501</v>
      </c>
      <c r="D911" s="10" t="s">
        <v>1547</v>
      </c>
      <c r="E911">
        <v>1273</v>
      </c>
      <c r="F911"/>
    </row>
    <row r="912" spans="1:6" x14ac:dyDescent="0.25">
      <c r="A912" t="s">
        <v>1550</v>
      </c>
      <c r="B912" s="10" t="s">
        <v>544</v>
      </c>
      <c r="C912" s="64">
        <v>44531</v>
      </c>
      <c r="D912" s="10" t="s">
        <v>1546</v>
      </c>
      <c r="E912">
        <v>1181</v>
      </c>
      <c r="F912"/>
    </row>
    <row r="913" spans="1:6" x14ac:dyDescent="0.25">
      <c r="A913" t="s">
        <v>1550</v>
      </c>
      <c r="B913" s="10" t="s">
        <v>544</v>
      </c>
      <c r="C913" s="64">
        <v>44531</v>
      </c>
      <c r="D913" s="10" t="s">
        <v>1547</v>
      </c>
      <c r="E913">
        <v>1255</v>
      </c>
      <c r="F913"/>
    </row>
    <row r="914" spans="1:6" x14ac:dyDescent="0.25">
      <c r="A914" t="s">
        <v>1550</v>
      </c>
      <c r="B914" s="10" t="s">
        <v>544</v>
      </c>
      <c r="C914" s="64">
        <v>44562</v>
      </c>
      <c r="D914" s="10" t="s">
        <v>1546</v>
      </c>
      <c r="E914">
        <v>1183</v>
      </c>
      <c r="F914"/>
    </row>
    <row r="915" spans="1:6" x14ac:dyDescent="0.25">
      <c r="A915" t="s">
        <v>1550</v>
      </c>
      <c r="B915" s="10" t="s">
        <v>544</v>
      </c>
      <c r="C915" s="64">
        <v>44562</v>
      </c>
      <c r="D915" s="10" t="s">
        <v>1547</v>
      </c>
      <c r="E915">
        <v>1197</v>
      </c>
      <c r="F915"/>
    </row>
    <row r="916" spans="1:6" x14ac:dyDescent="0.25">
      <c r="A916" t="s">
        <v>1550</v>
      </c>
      <c r="B916" s="10" t="s">
        <v>544</v>
      </c>
      <c r="C916" s="64">
        <v>44593</v>
      </c>
      <c r="D916" s="10" t="s">
        <v>1546</v>
      </c>
      <c r="E916">
        <v>1172</v>
      </c>
      <c r="F916"/>
    </row>
    <row r="917" spans="1:6" x14ac:dyDescent="0.25">
      <c r="A917" t="s">
        <v>1550</v>
      </c>
      <c r="B917" s="10" t="s">
        <v>544</v>
      </c>
      <c r="C917" s="64">
        <v>44593</v>
      </c>
      <c r="D917" s="10" t="s">
        <v>1547</v>
      </c>
      <c r="E917">
        <v>1229</v>
      </c>
      <c r="F917"/>
    </row>
    <row r="918" spans="1:6" x14ac:dyDescent="0.25">
      <c r="A918" t="s">
        <v>1550</v>
      </c>
      <c r="B918" s="10" t="s">
        <v>544</v>
      </c>
      <c r="C918" s="64">
        <v>44621</v>
      </c>
      <c r="D918" s="10" t="s">
        <v>1546</v>
      </c>
      <c r="E918">
        <v>1219</v>
      </c>
      <c r="F918"/>
    </row>
    <row r="919" spans="1:6" x14ac:dyDescent="0.25">
      <c r="A919" t="s">
        <v>1550</v>
      </c>
      <c r="B919" s="10" t="s">
        <v>544</v>
      </c>
      <c r="C919" s="64">
        <v>44621</v>
      </c>
      <c r="D919" s="10" t="s">
        <v>1547</v>
      </c>
      <c r="E919">
        <v>1303</v>
      </c>
      <c r="F919"/>
    </row>
    <row r="920" spans="1:6" x14ac:dyDescent="0.25">
      <c r="A920" t="s">
        <v>1550</v>
      </c>
      <c r="B920" s="10" t="s">
        <v>544</v>
      </c>
      <c r="C920" s="64">
        <v>44652</v>
      </c>
      <c r="D920" s="10" t="s">
        <v>1546</v>
      </c>
      <c r="E920">
        <v>1193</v>
      </c>
      <c r="F920"/>
    </row>
    <row r="921" spans="1:6" x14ac:dyDescent="0.25">
      <c r="A921" t="s">
        <v>1550</v>
      </c>
      <c r="B921" s="10" t="s">
        <v>544</v>
      </c>
      <c r="C921" s="64">
        <v>44652</v>
      </c>
      <c r="D921" s="10" t="s">
        <v>1547</v>
      </c>
      <c r="E921">
        <v>1270</v>
      </c>
      <c r="F921"/>
    </row>
    <row r="922" spans="1:6" x14ac:dyDescent="0.25">
      <c r="A922" t="s">
        <v>1550</v>
      </c>
      <c r="B922" s="10" t="s">
        <v>544</v>
      </c>
      <c r="C922" s="64">
        <v>44682</v>
      </c>
      <c r="D922" s="10" t="s">
        <v>1546</v>
      </c>
      <c r="E922">
        <v>1212</v>
      </c>
      <c r="F922"/>
    </row>
    <row r="923" spans="1:6" x14ac:dyDescent="0.25">
      <c r="A923" t="s">
        <v>1550</v>
      </c>
      <c r="B923" s="10" t="s">
        <v>544</v>
      </c>
      <c r="C923" s="64">
        <v>44682</v>
      </c>
      <c r="D923" s="10" t="s">
        <v>1547</v>
      </c>
      <c r="E923">
        <v>1342</v>
      </c>
      <c r="F923"/>
    </row>
    <row r="924" spans="1:6" x14ac:dyDescent="0.25">
      <c r="A924" t="s">
        <v>1550</v>
      </c>
      <c r="B924" s="10" t="s">
        <v>544</v>
      </c>
      <c r="C924" s="64">
        <v>44713</v>
      </c>
      <c r="D924" s="10" t="s">
        <v>1546</v>
      </c>
      <c r="E924">
        <v>1339</v>
      </c>
      <c r="F924"/>
    </row>
    <row r="925" spans="1:6" x14ac:dyDescent="0.25">
      <c r="A925" t="s">
        <v>1550</v>
      </c>
      <c r="B925" s="10" t="s">
        <v>544</v>
      </c>
      <c r="C925" s="64">
        <v>44713</v>
      </c>
      <c r="D925" s="10" t="s">
        <v>1547</v>
      </c>
      <c r="E925">
        <v>1407</v>
      </c>
      <c r="F925"/>
    </row>
    <row r="926" spans="1:6" x14ac:dyDescent="0.25">
      <c r="A926" t="s">
        <v>1550</v>
      </c>
      <c r="B926" s="10" t="s">
        <v>544</v>
      </c>
      <c r="C926" s="64">
        <v>44743</v>
      </c>
      <c r="D926" s="10" t="s">
        <v>1546</v>
      </c>
      <c r="E926">
        <v>1386</v>
      </c>
      <c r="F926"/>
    </row>
    <row r="927" spans="1:6" x14ac:dyDescent="0.25">
      <c r="A927" t="s">
        <v>1550</v>
      </c>
      <c r="B927" s="10" t="s">
        <v>544</v>
      </c>
      <c r="C927" s="64">
        <v>44743</v>
      </c>
      <c r="D927" s="10" t="s">
        <v>1547</v>
      </c>
      <c r="E927">
        <v>1316</v>
      </c>
      <c r="F927"/>
    </row>
    <row r="928" spans="1:6" x14ac:dyDescent="0.25">
      <c r="A928" t="s">
        <v>1550</v>
      </c>
      <c r="B928" s="10" t="s">
        <v>544</v>
      </c>
      <c r="C928" s="64">
        <v>44774</v>
      </c>
      <c r="D928" s="10" t="s">
        <v>1546</v>
      </c>
      <c r="E928">
        <v>1250</v>
      </c>
      <c r="F928"/>
    </row>
    <row r="929" spans="1:6" x14ac:dyDescent="0.25">
      <c r="A929" t="s">
        <v>1550</v>
      </c>
      <c r="B929" s="10" t="s">
        <v>544</v>
      </c>
      <c r="C929" s="64">
        <v>44774</v>
      </c>
      <c r="D929" s="10" t="s">
        <v>1547</v>
      </c>
      <c r="E929">
        <v>1328</v>
      </c>
      <c r="F929"/>
    </row>
    <row r="930" spans="1:6" x14ac:dyDescent="0.25">
      <c r="A930" t="s">
        <v>1550</v>
      </c>
      <c r="B930" s="10" t="s">
        <v>544</v>
      </c>
      <c r="C930" s="64">
        <v>44805</v>
      </c>
      <c r="D930" s="10" t="s">
        <v>1546</v>
      </c>
      <c r="E930">
        <v>1244</v>
      </c>
      <c r="F930"/>
    </row>
    <row r="931" spans="1:6" x14ac:dyDescent="0.25">
      <c r="A931" t="s">
        <v>1550</v>
      </c>
      <c r="B931" s="10" t="s">
        <v>544</v>
      </c>
      <c r="C931" s="64">
        <v>44805</v>
      </c>
      <c r="D931" s="10" t="s">
        <v>1547</v>
      </c>
      <c r="E931">
        <v>1309</v>
      </c>
      <c r="F931"/>
    </row>
    <row r="932" spans="1:6" x14ac:dyDescent="0.25">
      <c r="A932" t="s">
        <v>1550</v>
      </c>
      <c r="B932" s="10" t="s">
        <v>544</v>
      </c>
      <c r="C932" s="64">
        <v>44835</v>
      </c>
      <c r="D932" s="10" t="s">
        <v>1546</v>
      </c>
      <c r="E932">
        <v>1267</v>
      </c>
      <c r="F932"/>
    </row>
    <row r="933" spans="1:6" x14ac:dyDescent="0.25">
      <c r="A933" t="s">
        <v>1550</v>
      </c>
      <c r="B933" s="10" t="s">
        <v>544</v>
      </c>
      <c r="C933" s="64">
        <v>44835</v>
      </c>
      <c r="D933" s="10" t="s">
        <v>1547</v>
      </c>
      <c r="E933">
        <v>1318</v>
      </c>
      <c r="F933"/>
    </row>
    <row r="934" spans="1:6" x14ac:dyDescent="0.25">
      <c r="A934" t="s">
        <v>1550</v>
      </c>
      <c r="B934" s="10" t="s">
        <v>544</v>
      </c>
      <c r="C934" s="64">
        <v>44866</v>
      </c>
      <c r="D934" s="10" t="s">
        <v>1546</v>
      </c>
      <c r="E934">
        <v>1294</v>
      </c>
      <c r="F934"/>
    </row>
    <row r="935" spans="1:6" x14ac:dyDescent="0.25">
      <c r="A935" t="s">
        <v>1550</v>
      </c>
      <c r="B935" s="10" t="s">
        <v>544</v>
      </c>
      <c r="C935" s="64">
        <v>44866</v>
      </c>
      <c r="D935" s="10" t="s">
        <v>1547</v>
      </c>
      <c r="E935">
        <v>1317</v>
      </c>
      <c r="F935"/>
    </row>
    <row r="936" spans="1:6" x14ac:dyDescent="0.25">
      <c r="A936" t="s">
        <v>1550</v>
      </c>
      <c r="B936" s="10" t="s">
        <v>544</v>
      </c>
      <c r="C936" s="64">
        <v>44896</v>
      </c>
      <c r="D936" s="10" t="s">
        <v>1546</v>
      </c>
      <c r="E936">
        <v>1261</v>
      </c>
      <c r="F936"/>
    </row>
    <row r="937" spans="1:6" x14ac:dyDescent="0.25">
      <c r="A937" t="s">
        <v>1550</v>
      </c>
      <c r="B937" s="10" t="s">
        <v>544</v>
      </c>
      <c r="C937" s="64">
        <v>44896</v>
      </c>
      <c r="D937" s="10" t="s">
        <v>1547</v>
      </c>
      <c r="E937">
        <v>1323</v>
      </c>
      <c r="F937"/>
    </row>
    <row r="938" spans="1:6" x14ac:dyDescent="0.25">
      <c r="A938" t="s">
        <v>1550</v>
      </c>
      <c r="B938" s="10" t="s">
        <v>544</v>
      </c>
      <c r="C938" s="64">
        <v>44927</v>
      </c>
      <c r="D938" s="10" t="s">
        <v>1546</v>
      </c>
      <c r="E938">
        <v>1326</v>
      </c>
      <c r="F938"/>
    </row>
    <row r="939" spans="1:6" x14ac:dyDescent="0.25">
      <c r="A939" t="s">
        <v>1550</v>
      </c>
      <c r="B939" s="10" t="s">
        <v>544</v>
      </c>
      <c r="C939" s="64">
        <v>44927</v>
      </c>
      <c r="D939" s="10" t="s">
        <v>1547</v>
      </c>
      <c r="E939">
        <v>1366</v>
      </c>
      <c r="F939"/>
    </row>
    <row r="940" spans="1:6" x14ac:dyDescent="0.25">
      <c r="A940" t="s">
        <v>1550</v>
      </c>
      <c r="B940" s="10" t="s">
        <v>544</v>
      </c>
      <c r="C940" s="64">
        <v>44958</v>
      </c>
      <c r="D940" s="10" t="s">
        <v>1546</v>
      </c>
      <c r="E940">
        <v>1310</v>
      </c>
      <c r="F940"/>
    </row>
    <row r="941" spans="1:6" x14ac:dyDescent="0.25">
      <c r="A941" t="s">
        <v>1550</v>
      </c>
      <c r="B941" s="10" t="s">
        <v>544</v>
      </c>
      <c r="C941" s="64">
        <v>44958</v>
      </c>
      <c r="D941" s="10" t="s">
        <v>1547</v>
      </c>
      <c r="E941">
        <v>1355</v>
      </c>
      <c r="F941"/>
    </row>
    <row r="942" spans="1:6" x14ac:dyDescent="0.25">
      <c r="A942" t="s">
        <v>1550</v>
      </c>
      <c r="B942" s="10" t="s">
        <v>544</v>
      </c>
      <c r="C942" s="64">
        <v>44986</v>
      </c>
      <c r="D942" s="10" t="s">
        <v>1546</v>
      </c>
      <c r="E942">
        <v>1357</v>
      </c>
      <c r="F942"/>
    </row>
    <row r="943" spans="1:6" x14ac:dyDescent="0.25">
      <c r="A943" t="s">
        <v>1550</v>
      </c>
      <c r="B943" s="10" t="s">
        <v>544</v>
      </c>
      <c r="C943" s="64">
        <v>44986</v>
      </c>
      <c r="D943" s="10" t="s">
        <v>1547</v>
      </c>
      <c r="E943">
        <v>1444</v>
      </c>
      <c r="F943"/>
    </row>
    <row r="944" spans="1:6" x14ac:dyDescent="0.25">
      <c r="A944" t="s">
        <v>1550</v>
      </c>
      <c r="B944" s="10" t="s">
        <v>544</v>
      </c>
      <c r="C944" s="64">
        <v>45017</v>
      </c>
      <c r="D944" s="10" t="s">
        <v>1546</v>
      </c>
      <c r="E944">
        <v>1301</v>
      </c>
      <c r="F944"/>
    </row>
    <row r="945" spans="1:6" x14ac:dyDescent="0.25">
      <c r="A945" t="s">
        <v>1550</v>
      </c>
      <c r="B945" s="10" t="s">
        <v>544</v>
      </c>
      <c r="C945" s="64">
        <v>45017</v>
      </c>
      <c r="D945" s="10" t="s">
        <v>1547</v>
      </c>
      <c r="E945">
        <v>1383</v>
      </c>
      <c r="F945"/>
    </row>
    <row r="946" spans="1:6" x14ac:dyDescent="0.25">
      <c r="A946" t="s">
        <v>1550</v>
      </c>
      <c r="B946" s="10" t="s">
        <v>544</v>
      </c>
      <c r="C946" s="64">
        <v>45047</v>
      </c>
      <c r="D946" s="10" t="s">
        <v>1546</v>
      </c>
      <c r="E946">
        <v>1370</v>
      </c>
      <c r="F946"/>
    </row>
    <row r="947" spans="1:6" x14ac:dyDescent="0.25">
      <c r="A947" t="s">
        <v>1550</v>
      </c>
      <c r="B947" s="10" t="s">
        <v>544</v>
      </c>
      <c r="C947" s="64">
        <v>45047</v>
      </c>
      <c r="D947" s="10" t="s">
        <v>1547</v>
      </c>
      <c r="E947">
        <v>1491</v>
      </c>
      <c r="F947"/>
    </row>
    <row r="948" spans="1:6" x14ac:dyDescent="0.25">
      <c r="A948" t="s">
        <v>1550</v>
      </c>
      <c r="B948" s="10" t="s">
        <v>544</v>
      </c>
      <c r="C948" s="64">
        <v>45078</v>
      </c>
      <c r="D948" s="10" t="s">
        <v>1546</v>
      </c>
      <c r="E948">
        <v>1441</v>
      </c>
      <c r="F948"/>
    </row>
    <row r="949" spans="1:6" x14ac:dyDescent="0.25">
      <c r="A949" t="s">
        <v>1550</v>
      </c>
      <c r="B949" s="10" t="s">
        <v>544</v>
      </c>
      <c r="C949" s="64">
        <v>45078</v>
      </c>
      <c r="D949" s="10" t="s">
        <v>1547</v>
      </c>
      <c r="E949">
        <v>1543</v>
      </c>
      <c r="F949"/>
    </row>
    <row r="950" spans="1:6" x14ac:dyDescent="0.25">
      <c r="A950" t="s">
        <v>1550</v>
      </c>
      <c r="B950" s="10" t="s">
        <v>544</v>
      </c>
      <c r="C950" s="64">
        <v>45108</v>
      </c>
      <c r="D950" s="10" t="s">
        <v>1546</v>
      </c>
      <c r="E950">
        <v>1380</v>
      </c>
      <c r="F950"/>
    </row>
    <row r="951" spans="1:6" x14ac:dyDescent="0.25">
      <c r="A951" t="s">
        <v>1550</v>
      </c>
      <c r="B951" s="10" t="s">
        <v>544</v>
      </c>
      <c r="C951" s="64">
        <v>45108</v>
      </c>
      <c r="D951" s="10" t="s">
        <v>1547</v>
      </c>
      <c r="E951">
        <v>1486</v>
      </c>
      <c r="F951"/>
    </row>
    <row r="952" spans="1:6" x14ac:dyDescent="0.25">
      <c r="A952" t="s">
        <v>1550</v>
      </c>
      <c r="B952" s="10" t="s">
        <v>544</v>
      </c>
      <c r="C952" s="64">
        <v>45139</v>
      </c>
      <c r="D952" s="10" t="s">
        <v>1546</v>
      </c>
      <c r="E952">
        <v>1421</v>
      </c>
      <c r="F952"/>
    </row>
    <row r="953" spans="1:6" x14ac:dyDescent="0.25">
      <c r="A953" t="s">
        <v>1550</v>
      </c>
      <c r="B953" s="10" t="s">
        <v>544</v>
      </c>
      <c r="C953" s="64">
        <v>45139</v>
      </c>
      <c r="D953" s="10" t="s">
        <v>1547</v>
      </c>
      <c r="E953">
        <v>1512</v>
      </c>
      <c r="F953"/>
    </row>
    <row r="954" spans="1:6" x14ac:dyDescent="0.25">
      <c r="A954" t="s">
        <v>1550</v>
      </c>
      <c r="B954" s="10" t="s">
        <v>544</v>
      </c>
      <c r="C954" s="64">
        <v>45170</v>
      </c>
      <c r="D954" s="10" t="s">
        <v>1546</v>
      </c>
      <c r="E954">
        <v>1400</v>
      </c>
      <c r="F954"/>
    </row>
    <row r="955" spans="1:6" x14ac:dyDescent="0.25">
      <c r="A955" t="s">
        <v>1550</v>
      </c>
      <c r="B955" s="10" t="s">
        <v>544</v>
      </c>
      <c r="C955" s="64">
        <v>45170</v>
      </c>
      <c r="D955" s="10" t="s">
        <v>1547</v>
      </c>
      <c r="E955">
        <v>1511</v>
      </c>
      <c r="F955"/>
    </row>
    <row r="956" spans="1:6" x14ac:dyDescent="0.25">
      <c r="A956" t="s">
        <v>1550</v>
      </c>
      <c r="B956" s="10" t="s">
        <v>544</v>
      </c>
      <c r="C956" s="64">
        <v>45200</v>
      </c>
      <c r="D956" s="10" t="s">
        <v>1546</v>
      </c>
      <c r="E956">
        <v>1417</v>
      </c>
      <c r="F956"/>
    </row>
    <row r="957" spans="1:6" x14ac:dyDescent="0.25">
      <c r="A957" t="s">
        <v>1550</v>
      </c>
      <c r="B957" s="10" t="s">
        <v>544</v>
      </c>
      <c r="C957" s="64">
        <v>45200</v>
      </c>
      <c r="D957" s="10" t="s">
        <v>1547</v>
      </c>
      <c r="E957">
        <v>1543</v>
      </c>
      <c r="F957"/>
    </row>
    <row r="958" spans="1:6" x14ac:dyDescent="0.25">
      <c r="A958" t="s">
        <v>1550</v>
      </c>
      <c r="B958" s="10" t="s">
        <v>544</v>
      </c>
      <c r="C958" s="64">
        <v>45231</v>
      </c>
      <c r="D958" s="10" t="s">
        <v>1546</v>
      </c>
      <c r="E958">
        <v>1465</v>
      </c>
      <c r="F958"/>
    </row>
    <row r="959" spans="1:6" x14ac:dyDescent="0.25">
      <c r="A959" t="s">
        <v>1550</v>
      </c>
      <c r="B959" s="10" t="s">
        <v>544</v>
      </c>
      <c r="C959" s="64">
        <v>45231</v>
      </c>
      <c r="D959" s="10" t="s">
        <v>1547</v>
      </c>
      <c r="E959">
        <v>1557</v>
      </c>
      <c r="F959"/>
    </row>
    <row r="960" spans="1:6" x14ac:dyDescent="0.25">
      <c r="A960" t="s">
        <v>1550</v>
      </c>
      <c r="B960" s="10" t="s">
        <v>544</v>
      </c>
      <c r="C960" s="64">
        <v>45261</v>
      </c>
      <c r="D960" s="10" t="s">
        <v>1546</v>
      </c>
      <c r="E960">
        <v>1375</v>
      </c>
      <c r="F960"/>
    </row>
    <row r="961" spans="1:6" x14ac:dyDescent="0.25">
      <c r="A961" t="s">
        <v>1550</v>
      </c>
      <c r="B961" s="10" t="s">
        <v>544</v>
      </c>
      <c r="C961" s="64">
        <v>45261</v>
      </c>
      <c r="D961" s="10" t="s">
        <v>1547</v>
      </c>
      <c r="E961">
        <v>1477</v>
      </c>
      <c r="F961"/>
    </row>
    <row r="962" spans="1:6" x14ac:dyDescent="0.25">
      <c r="A962" t="s">
        <v>1550</v>
      </c>
      <c r="B962" s="10" t="s">
        <v>544</v>
      </c>
      <c r="C962" s="64">
        <v>45292</v>
      </c>
      <c r="D962" s="10" t="s">
        <v>1546</v>
      </c>
      <c r="E962">
        <v>1508</v>
      </c>
      <c r="F962"/>
    </row>
    <row r="963" spans="1:6" x14ac:dyDescent="0.25">
      <c r="A963" t="s">
        <v>1550</v>
      </c>
      <c r="B963" s="10" t="s">
        <v>544</v>
      </c>
      <c r="C963" s="64">
        <v>45292</v>
      </c>
      <c r="D963" s="10" t="s">
        <v>1547</v>
      </c>
      <c r="E963">
        <v>1555</v>
      </c>
      <c r="F963"/>
    </row>
    <row r="964" spans="1:6" x14ac:dyDescent="0.25">
      <c r="A964" t="s">
        <v>1550</v>
      </c>
      <c r="B964" s="10" t="s">
        <v>544</v>
      </c>
      <c r="C964" s="64">
        <v>45323</v>
      </c>
      <c r="D964" s="10" t="s">
        <v>1546</v>
      </c>
      <c r="E964">
        <v>1469</v>
      </c>
      <c r="F964"/>
    </row>
    <row r="965" spans="1:6" x14ac:dyDescent="0.25">
      <c r="A965" t="s">
        <v>1550</v>
      </c>
      <c r="B965" s="10" t="s">
        <v>544</v>
      </c>
      <c r="C965" s="64">
        <v>45323</v>
      </c>
      <c r="D965" s="10" t="s">
        <v>1547</v>
      </c>
      <c r="E965">
        <v>1565</v>
      </c>
      <c r="F965"/>
    </row>
    <row r="966" spans="1:6" x14ac:dyDescent="0.25">
      <c r="A966" t="s">
        <v>1550</v>
      </c>
      <c r="B966" s="10" t="s">
        <v>544</v>
      </c>
      <c r="C966" s="64">
        <v>45352</v>
      </c>
      <c r="D966" s="10" t="s">
        <v>1546</v>
      </c>
      <c r="E966">
        <v>1508</v>
      </c>
      <c r="F966"/>
    </row>
    <row r="967" spans="1:6" x14ac:dyDescent="0.25">
      <c r="A967" t="s">
        <v>1550</v>
      </c>
      <c r="B967" s="10" t="s">
        <v>544</v>
      </c>
      <c r="C967" s="64">
        <v>45352</v>
      </c>
      <c r="D967" s="10" t="s">
        <v>1547</v>
      </c>
      <c r="E967">
        <v>1624</v>
      </c>
      <c r="F967"/>
    </row>
    <row r="968" spans="1:6" x14ac:dyDescent="0.25">
      <c r="A968" t="s">
        <v>1550</v>
      </c>
      <c r="B968" s="10" t="s">
        <v>544</v>
      </c>
      <c r="C968" s="64">
        <v>45383</v>
      </c>
      <c r="D968" s="10" t="s">
        <v>1546</v>
      </c>
      <c r="E968">
        <v>1518</v>
      </c>
      <c r="F968"/>
    </row>
    <row r="969" spans="1:6" x14ac:dyDescent="0.25">
      <c r="A969" t="s">
        <v>1550</v>
      </c>
      <c r="B969" s="10" t="s">
        <v>544</v>
      </c>
      <c r="C969" s="64">
        <v>45383</v>
      </c>
      <c r="D969" s="10" t="s">
        <v>1547</v>
      </c>
      <c r="E969">
        <v>1668</v>
      </c>
      <c r="F969"/>
    </row>
    <row r="970" spans="1:6" x14ac:dyDescent="0.25">
      <c r="A970" t="s">
        <v>1550</v>
      </c>
      <c r="B970" s="10" t="s">
        <v>544</v>
      </c>
      <c r="C970" s="64">
        <v>45413</v>
      </c>
      <c r="D970" s="10" t="s">
        <v>1546</v>
      </c>
      <c r="E970">
        <v>1561</v>
      </c>
      <c r="F970"/>
    </row>
    <row r="971" spans="1:6" x14ac:dyDescent="0.25">
      <c r="A971" t="s">
        <v>1550</v>
      </c>
      <c r="B971" s="10" t="s">
        <v>544</v>
      </c>
      <c r="C971" s="64">
        <v>45413</v>
      </c>
      <c r="D971" s="10" t="s">
        <v>1547</v>
      </c>
      <c r="E971">
        <v>1683</v>
      </c>
      <c r="F971"/>
    </row>
    <row r="972" spans="1:6" x14ac:dyDescent="0.25">
      <c r="A972" t="s">
        <v>1550</v>
      </c>
      <c r="B972" s="10" t="s">
        <v>544</v>
      </c>
      <c r="C972" s="64">
        <v>45444</v>
      </c>
      <c r="D972" s="10" t="s">
        <v>1546</v>
      </c>
      <c r="E972">
        <v>1623</v>
      </c>
      <c r="F972"/>
    </row>
    <row r="973" spans="1:6" x14ac:dyDescent="0.25">
      <c r="A973" t="s">
        <v>1550</v>
      </c>
      <c r="B973" s="10" t="s">
        <v>544</v>
      </c>
      <c r="C973" s="64">
        <v>45444</v>
      </c>
      <c r="D973" s="10" t="s">
        <v>1547</v>
      </c>
      <c r="E973">
        <v>1688</v>
      </c>
      <c r="F973"/>
    </row>
    <row r="974" spans="1:6" x14ac:dyDescent="0.25">
      <c r="A974" t="s">
        <v>1550</v>
      </c>
      <c r="B974" s="10" t="s">
        <v>544</v>
      </c>
      <c r="C974" s="64">
        <v>45474</v>
      </c>
      <c r="D974" s="10" t="s">
        <v>1546</v>
      </c>
      <c r="E974">
        <v>1699</v>
      </c>
      <c r="F974"/>
    </row>
    <row r="975" spans="1:6" x14ac:dyDescent="0.25">
      <c r="A975" t="s">
        <v>1550</v>
      </c>
      <c r="B975" s="10" t="s">
        <v>544</v>
      </c>
      <c r="C975" s="64">
        <v>45474</v>
      </c>
      <c r="D975" s="10" t="s">
        <v>1547</v>
      </c>
      <c r="E975">
        <v>1715</v>
      </c>
      <c r="F975"/>
    </row>
    <row r="976" spans="1:6" x14ac:dyDescent="0.25">
      <c r="A976" t="s">
        <v>1550</v>
      </c>
      <c r="B976" s="10" t="s">
        <v>544</v>
      </c>
      <c r="C976" s="64">
        <v>45505</v>
      </c>
      <c r="D976" s="10" t="s">
        <v>1546</v>
      </c>
      <c r="E976">
        <v>1600</v>
      </c>
      <c r="F976"/>
    </row>
    <row r="977" spans="1:6" x14ac:dyDescent="0.25">
      <c r="A977" t="s">
        <v>1550</v>
      </c>
      <c r="B977" s="10" t="s">
        <v>544</v>
      </c>
      <c r="C977" s="64">
        <v>45505</v>
      </c>
      <c r="D977" s="10" t="s">
        <v>1547</v>
      </c>
      <c r="E977">
        <v>1683</v>
      </c>
      <c r="F977"/>
    </row>
    <row r="978" spans="1:6" x14ac:dyDescent="0.25">
      <c r="A978" t="s">
        <v>1550</v>
      </c>
      <c r="B978" s="10" t="s">
        <v>544</v>
      </c>
      <c r="C978" s="64">
        <v>45536</v>
      </c>
      <c r="D978" s="10" t="s">
        <v>1546</v>
      </c>
      <c r="E978">
        <v>1600</v>
      </c>
      <c r="F978"/>
    </row>
    <row r="979" spans="1:6" x14ac:dyDescent="0.25">
      <c r="A979" t="s">
        <v>1550</v>
      </c>
      <c r="B979" s="10" t="s">
        <v>544</v>
      </c>
      <c r="C979" s="64">
        <v>45536</v>
      </c>
      <c r="D979" s="10" t="s">
        <v>1547</v>
      </c>
      <c r="E979">
        <v>1700</v>
      </c>
      <c r="F979"/>
    </row>
    <row r="980" spans="1:6" x14ac:dyDescent="0.25">
      <c r="A980" t="s">
        <v>1550</v>
      </c>
      <c r="B980" s="10" t="s">
        <v>544</v>
      </c>
      <c r="C980" s="64">
        <v>45566</v>
      </c>
      <c r="D980" s="10" t="s">
        <v>1546</v>
      </c>
      <c r="E980">
        <v>1651</v>
      </c>
      <c r="F980"/>
    </row>
    <row r="981" spans="1:6" x14ac:dyDescent="0.25">
      <c r="A981" t="s">
        <v>1550</v>
      </c>
      <c r="B981" s="10" t="s">
        <v>544</v>
      </c>
      <c r="C981" s="64">
        <v>45566</v>
      </c>
      <c r="D981" s="10" t="s">
        <v>1547</v>
      </c>
      <c r="E981">
        <v>1777</v>
      </c>
      <c r="F981"/>
    </row>
    <row r="982" spans="1:6" x14ac:dyDescent="0.25">
      <c r="A982" t="s">
        <v>1550</v>
      </c>
      <c r="B982" s="10" t="s">
        <v>544</v>
      </c>
      <c r="C982" s="64">
        <v>45597</v>
      </c>
      <c r="D982" s="10" t="s">
        <v>1546</v>
      </c>
      <c r="E982">
        <v>1669</v>
      </c>
      <c r="F982"/>
    </row>
    <row r="983" spans="1:6" x14ac:dyDescent="0.25">
      <c r="A983" t="s">
        <v>1550</v>
      </c>
      <c r="B983" s="10" t="s">
        <v>544</v>
      </c>
      <c r="C983" s="64">
        <v>45597</v>
      </c>
      <c r="D983" s="10" t="s">
        <v>1547</v>
      </c>
      <c r="E983">
        <v>1748</v>
      </c>
      <c r="F983"/>
    </row>
    <row r="984" spans="1:6" x14ac:dyDescent="0.25">
      <c r="A984" t="s">
        <v>1550</v>
      </c>
      <c r="B984" s="10" t="s">
        <v>544</v>
      </c>
      <c r="C984" s="64">
        <v>45627</v>
      </c>
      <c r="D984" s="10" t="s">
        <v>1546</v>
      </c>
      <c r="E984">
        <v>1676</v>
      </c>
      <c r="F984"/>
    </row>
    <row r="985" spans="1:6" x14ac:dyDescent="0.25">
      <c r="A985" t="s">
        <v>1550</v>
      </c>
      <c r="B985" s="10" t="s">
        <v>544</v>
      </c>
      <c r="C985" s="64">
        <v>45627</v>
      </c>
      <c r="D985" s="10" t="s">
        <v>1547</v>
      </c>
      <c r="E985">
        <v>1703</v>
      </c>
      <c r="F985"/>
    </row>
    <row r="986" spans="1:6" x14ac:dyDescent="0.25">
      <c r="A986" t="s">
        <v>1550</v>
      </c>
      <c r="B986" s="10" t="s">
        <v>544</v>
      </c>
      <c r="C986" s="64">
        <v>45658</v>
      </c>
      <c r="D986" s="10" t="s">
        <v>1546</v>
      </c>
      <c r="E986">
        <v>1663</v>
      </c>
      <c r="F986"/>
    </row>
    <row r="987" spans="1:6" x14ac:dyDescent="0.25">
      <c r="A987" t="s">
        <v>1550</v>
      </c>
      <c r="B987" s="10" t="s">
        <v>544</v>
      </c>
      <c r="C987" s="64">
        <v>45658</v>
      </c>
      <c r="D987" s="10" t="s">
        <v>1547</v>
      </c>
      <c r="E987">
        <v>1751</v>
      </c>
      <c r="F987"/>
    </row>
    <row r="988" spans="1:6" x14ac:dyDescent="0.25">
      <c r="A988" t="s">
        <v>1550</v>
      </c>
      <c r="B988" s="10" t="s">
        <v>544</v>
      </c>
      <c r="C988" s="64">
        <v>45689</v>
      </c>
      <c r="D988" s="10" t="s">
        <v>1546</v>
      </c>
      <c r="E988">
        <v>1654</v>
      </c>
      <c r="F988"/>
    </row>
    <row r="989" spans="1:6" x14ac:dyDescent="0.25">
      <c r="A989" t="s">
        <v>1550</v>
      </c>
      <c r="B989" s="10" t="s">
        <v>544</v>
      </c>
      <c r="C989" s="64">
        <v>45689</v>
      </c>
      <c r="D989" s="10" t="s">
        <v>1547</v>
      </c>
      <c r="E989">
        <v>1727</v>
      </c>
      <c r="F989"/>
    </row>
    <row r="990" spans="1:6" x14ac:dyDescent="0.25">
      <c r="A990" t="s">
        <v>1550</v>
      </c>
      <c r="B990" s="10" t="s">
        <v>544</v>
      </c>
      <c r="C990" s="64">
        <v>45717</v>
      </c>
      <c r="D990" s="10" t="s">
        <v>1546</v>
      </c>
      <c r="E990">
        <v>1706</v>
      </c>
      <c r="F990"/>
    </row>
    <row r="991" spans="1:6" x14ac:dyDescent="0.25">
      <c r="A991" t="s">
        <v>1550</v>
      </c>
      <c r="B991" s="10" t="s">
        <v>544</v>
      </c>
      <c r="C991" s="64">
        <v>45717</v>
      </c>
      <c r="D991" s="10" t="s">
        <v>1547</v>
      </c>
      <c r="E991">
        <v>1843</v>
      </c>
      <c r="F991"/>
    </row>
    <row r="992" spans="1:6" x14ac:dyDescent="0.25">
      <c r="A992" t="s">
        <v>1550</v>
      </c>
      <c r="B992" s="10" t="s">
        <v>544</v>
      </c>
      <c r="C992" s="64">
        <v>45748</v>
      </c>
      <c r="D992" s="10" t="s">
        <v>1546</v>
      </c>
      <c r="E992">
        <v>1725</v>
      </c>
      <c r="F992"/>
    </row>
    <row r="993" spans="1:6" x14ac:dyDescent="0.25">
      <c r="A993" t="s">
        <v>1550</v>
      </c>
      <c r="B993" s="10" t="s">
        <v>544</v>
      </c>
      <c r="C993" s="64">
        <v>45748</v>
      </c>
      <c r="D993" s="10" t="s">
        <v>1547</v>
      </c>
      <c r="E993">
        <v>1856</v>
      </c>
      <c r="F993"/>
    </row>
    <row r="994" spans="1:6" x14ac:dyDescent="0.25">
      <c r="A994" t="s">
        <v>1550</v>
      </c>
      <c r="B994" s="10" t="s">
        <v>544</v>
      </c>
      <c r="C994" s="64">
        <v>45778</v>
      </c>
      <c r="D994" s="10" t="s">
        <v>1546</v>
      </c>
      <c r="E994">
        <v>1780</v>
      </c>
      <c r="F994"/>
    </row>
    <row r="995" spans="1:6" x14ac:dyDescent="0.25">
      <c r="A995" t="s">
        <v>1550</v>
      </c>
      <c r="B995" s="10" t="s">
        <v>544</v>
      </c>
      <c r="C995" s="64">
        <v>45778</v>
      </c>
      <c r="D995" s="10" t="s">
        <v>1547</v>
      </c>
      <c r="E995">
        <v>1895</v>
      </c>
      <c r="F995"/>
    </row>
    <row r="996" spans="1:6" x14ac:dyDescent="0.25">
      <c r="A996" t="s">
        <v>1550</v>
      </c>
      <c r="B996" s="10" t="s">
        <v>544</v>
      </c>
      <c r="C996" s="64">
        <v>45809</v>
      </c>
      <c r="D996" s="10" t="s">
        <v>1546</v>
      </c>
      <c r="E996">
        <v>1838</v>
      </c>
      <c r="F996"/>
    </row>
    <row r="997" spans="1:6" x14ac:dyDescent="0.25">
      <c r="A997" t="s">
        <v>1550</v>
      </c>
      <c r="B997" s="10" t="s">
        <v>544</v>
      </c>
      <c r="C997" s="64">
        <v>45809</v>
      </c>
      <c r="D997" s="10" t="s">
        <v>1547</v>
      </c>
      <c r="E997">
        <v>1946</v>
      </c>
      <c r="F997"/>
    </row>
    <row r="998" spans="1:6" x14ac:dyDescent="0.25">
      <c r="A998" t="s">
        <v>1550</v>
      </c>
      <c r="B998" s="10" t="s">
        <v>544</v>
      </c>
      <c r="C998" s="64">
        <v>45839</v>
      </c>
      <c r="D998" s="10" t="s">
        <v>1546</v>
      </c>
      <c r="E998">
        <v>1864</v>
      </c>
      <c r="F998"/>
    </row>
    <row r="999" spans="1:6" x14ac:dyDescent="0.25">
      <c r="A999" t="s">
        <v>1550</v>
      </c>
      <c r="B999" s="10" t="s">
        <v>544</v>
      </c>
      <c r="C999" s="64">
        <v>45839</v>
      </c>
      <c r="D999" s="10" t="s">
        <v>1547</v>
      </c>
      <c r="E999">
        <v>1956</v>
      </c>
      <c r="F999"/>
    </row>
    <row r="1000" spans="1:6" x14ac:dyDescent="0.25">
      <c r="A1000" t="s">
        <v>1550</v>
      </c>
      <c r="B1000" s="10" t="s">
        <v>544</v>
      </c>
      <c r="C1000" s="64">
        <v>45870</v>
      </c>
      <c r="D1000" s="10" t="s">
        <v>1546</v>
      </c>
      <c r="E1000">
        <v>1772</v>
      </c>
      <c r="F1000"/>
    </row>
    <row r="1001" spans="1:6" x14ac:dyDescent="0.25">
      <c r="A1001" t="s">
        <v>1550</v>
      </c>
      <c r="B1001" s="10" t="s">
        <v>544</v>
      </c>
      <c r="C1001" s="64">
        <v>45870</v>
      </c>
      <c r="D1001" s="10" t="s">
        <v>1547</v>
      </c>
      <c r="E1001">
        <v>1876</v>
      </c>
      <c r="F1001"/>
    </row>
    <row r="1002" spans="1:6" x14ac:dyDescent="0.25">
      <c r="A1002" t="s">
        <v>1550</v>
      </c>
      <c r="B1002" s="10" t="s">
        <v>544</v>
      </c>
      <c r="C1002" s="64">
        <v>45901</v>
      </c>
      <c r="D1002" s="10" t="s">
        <v>1546</v>
      </c>
      <c r="E1002">
        <v>1817</v>
      </c>
      <c r="F1002"/>
    </row>
    <row r="1003" spans="1:6" x14ac:dyDescent="0.25">
      <c r="A1003" t="s">
        <v>1550</v>
      </c>
      <c r="B1003" s="10" t="s">
        <v>544</v>
      </c>
      <c r="C1003" s="64">
        <v>45901</v>
      </c>
      <c r="D1003" s="10" t="s">
        <v>1547</v>
      </c>
      <c r="E1003">
        <v>1951</v>
      </c>
      <c r="F1003"/>
    </row>
    <row r="1004" spans="1:6" x14ac:dyDescent="0.25">
      <c r="A1004" t="s">
        <v>1550</v>
      </c>
      <c r="B1004" s="10" t="s">
        <v>544</v>
      </c>
      <c r="C1004" s="64">
        <v>45931</v>
      </c>
      <c r="D1004" s="10" t="s">
        <v>1546</v>
      </c>
      <c r="E1004">
        <v>1862</v>
      </c>
      <c r="F1004"/>
    </row>
    <row r="1005" spans="1:6" x14ac:dyDescent="0.25">
      <c r="A1005" t="s">
        <v>1550</v>
      </c>
      <c r="B1005" s="10" t="s">
        <v>544</v>
      </c>
      <c r="C1005" s="64">
        <v>45931</v>
      </c>
      <c r="D1005" s="10" t="s">
        <v>1547</v>
      </c>
      <c r="E1005">
        <v>2020</v>
      </c>
      <c r="F1005"/>
    </row>
    <row r="1006" spans="1:6" x14ac:dyDescent="0.25">
      <c r="A1006" t="s">
        <v>1550</v>
      </c>
      <c r="B1006" s="10" t="s">
        <v>544</v>
      </c>
      <c r="C1006" s="64">
        <v>45962</v>
      </c>
      <c r="D1006" s="10" t="s">
        <v>1546</v>
      </c>
      <c r="E1006">
        <v>1830</v>
      </c>
      <c r="F1006"/>
    </row>
    <row r="1007" spans="1:6" x14ac:dyDescent="0.25">
      <c r="A1007" t="s">
        <v>1550</v>
      </c>
      <c r="B1007" s="10" t="s">
        <v>544</v>
      </c>
      <c r="C1007" s="64">
        <v>45962</v>
      </c>
      <c r="D1007" s="10" t="s">
        <v>1547</v>
      </c>
      <c r="E1007">
        <v>1926</v>
      </c>
      <c r="F1007"/>
    </row>
    <row r="1008" spans="1:6" x14ac:dyDescent="0.25">
      <c r="A1008" t="s">
        <v>1550</v>
      </c>
      <c r="B1008" s="10" t="s">
        <v>544</v>
      </c>
      <c r="C1008" s="64">
        <v>45992</v>
      </c>
      <c r="D1008" s="10" t="s">
        <v>1546</v>
      </c>
      <c r="E1008">
        <v>1776</v>
      </c>
      <c r="F1008"/>
    </row>
    <row r="1009" spans="1:6" x14ac:dyDescent="0.25">
      <c r="A1009" t="s">
        <v>1550</v>
      </c>
      <c r="B1009" s="10" t="s">
        <v>544</v>
      </c>
      <c r="C1009" s="64">
        <v>45992</v>
      </c>
      <c r="D1009" s="10" t="s">
        <v>1547</v>
      </c>
      <c r="E1009">
        <v>1925</v>
      </c>
      <c r="F1009"/>
    </row>
    <row r="1010" spans="1:6" x14ac:dyDescent="0.25">
      <c r="A1010" t="s">
        <v>1550</v>
      </c>
      <c r="B1010" s="10" t="s">
        <v>545</v>
      </c>
      <c r="C1010" s="64">
        <v>43831</v>
      </c>
      <c r="D1010" s="10" t="s">
        <v>1546</v>
      </c>
      <c r="E1010">
        <v>1544</v>
      </c>
      <c r="F1010"/>
    </row>
    <row r="1011" spans="1:6" x14ac:dyDescent="0.25">
      <c r="A1011" t="s">
        <v>1550</v>
      </c>
      <c r="B1011" s="10" t="s">
        <v>545</v>
      </c>
      <c r="C1011" s="64">
        <v>43831</v>
      </c>
      <c r="D1011" s="10" t="s">
        <v>1547</v>
      </c>
      <c r="E1011">
        <v>1582</v>
      </c>
      <c r="F1011"/>
    </row>
    <row r="1012" spans="1:6" x14ac:dyDescent="0.25">
      <c r="A1012" t="s">
        <v>1550</v>
      </c>
      <c r="B1012" s="10" t="s">
        <v>545</v>
      </c>
      <c r="C1012" s="64">
        <v>43862</v>
      </c>
      <c r="D1012" s="10" t="s">
        <v>1546</v>
      </c>
      <c r="E1012">
        <v>1696</v>
      </c>
      <c r="F1012"/>
    </row>
    <row r="1013" spans="1:6" x14ac:dyDescent="0.25">
      <c r="A1013" t="s">
        <v>1550</v>
      </c>
      <c r="B1013" s="10" t="s">
        <v>545</v>
      </c>
      <c r="C1013" s="64">
        <v>43862</v>
      </c>
      <c r="D1013" s="10" t="s">
        <v>1547</v>
      </c>
      <c r="E1013">
        <v>1542</v>
      </c>
      <c r="F1013"/>
    </row>
    <row r="1014" spans="1:6" x14ac:dyDescent="0.25">
      <c r="A1014" t="s">
        <v>1550</v>
      </c>
      <c r="B1014" s="10" t="s">
        <v>545</v>
      </c>
      <c r="C1014" s="64">
        <v>43891</v>
      </c>
      <c r="D1014" s="10" t="s">
        <v>1546</v>
      </c>
      <c r="E1014">
        <v>1497</v>
      </c>
      <c r="F1014"/>
    </row>
    <row r="1015" spans="1:6" x14ac:dyDescent="0.25">
      <c r="A1015" t="s">
        <v>1550</v>
      </c>
      <c r="B1015" s="10" t="s">
        <v>545</v>
      </c>
      <c r="C1015" s="64">
        <v>43891</v>
      </c>
      <c r="D1015" s="10" t="s">
        <v>1547</v>
      </c>
      <c r="E1015">
        <v>1474</v>
      </c>
      <c r="F1015"/>
    </row>
    <row r="1016" spans="1:6" x14ac:dyDescent="0.25">
      <c r="A1016" t="s">
        <v>1550</v>
      </c>
      <c r="B1016" s="10" t="s">
        <v>545</v>
      </c>
      <c r="C1016" s="64">
        <v>43922</v>
      </c>
      <c r="D1016" s="10" t="s">
        <v>1546</v>
      </c>
      <c r="E1016">
        <v>1439</v>
      </c>
      <c r="F1016"/>
    </row>
    <row r="1017" spans="1:6" x14ac:dyDescent="0.25">
      <c r="A1017" t="s">
        <v>1550</v>
      </c>
      <c r="B1017" s="10" t="s">
        <v>545</v>
      </c>
      <c r="C1017" s="64">
        <v>43922</v>
      </c>
      <c r="D1017" s="10" t="s">
        <v>1547</v>
      </c>
      <c r="E1017">
        <v>1359</v>
      </c>
      <c r="F1017"/>
    </row>
    <row r="1018" spans="1:6" x14ac:dyDescent="0.25">
      <c r="A1018" t="s">
        <v>1550</v>
      </c>
      <c r="B1018" s="10" t="s">
        <v>545</v>
      </c>
      <c r="C1018" s="64">
        <v>43952</v>
      </c>
      <c r="D1018" s="10" t="s">
        <v>1546</v>
      </c>
      <c r="E1018">
        <v>1298</v>
      </c>
      <c r="F1018"/>
    </row>
    <row r="1019" spans="1:6" x14ac:dyDescent="0.25">
      <c r="A1019" t="s">
        <v>1550</v>
      </c>
      <c r="B1019" s="10" t="s">
        <v>545</v>
      </c>
      <c r="C1019" s="64">
        <v>43952</v>
      </c>
      <c r="D1019" s="10" t="s">
        <v>1547</v>
      </c>
      <c r="E1019">
        <v>1123</v>
      </c>
      <c r="F1019"/>
    </row>
    <row r="1020" spans="1:6" x14ac:dyDescent="0.25">
      <c r="A1020" t="s">
        <v>1550</v>
      </c>
      <c r="B1020" s="10" t="s">
        <v>545</v>
      </c>
      <c r="C1020" s="64">
        <v>43983</v>
      </c>
      <c r="D1020" s="10" t="s">
        <v>1546</v>
      </c>
      <c r="E1020">
        <v>1697</v>
      </c>
      <c r="F1020"/>
    </row>
    <row r="1021" spans="1:6" x14ac:dyDescent="0.25">
      <c r="A1021" t="s">
        <v>1550</v>
      </c>
      <c r="B1021" s="10" t="s">
        <v>545</v>
      </c>
      <c r="C1021" s="64">
        <v>43983</v>
      </c>
      <c r="D1021" s="10" t="s">
        <v>1547</v>
      </c>
      <c r="E1021">
        <v>1402</v>
      </c>
      <c r="F1021"/>
    </row>
    <row r="1022" spans="1:6" x14ac:dyDescent="0.25">
      <c r="A1022" t="s">
        <v>1550</v>
      </c>
      <c r="B1022" s="10" t="s">
        <v>545</v>
      </c>
      <c r="C1022" s="64">
        <v>44013</v>
      </c>
      <c r="D1022" s="10" t="s">
        <v>1546</v>
      </c>
      <c r="E1022">
        <v>1485</v>
      </c>
      <c r="F1022"/>
    </row>
    <row r="1023" spans="1:6" x14ac:dyDescent="0.25">
      <c r="A1023" t="s">
        <v>1550</v>
      </c>
      <c r="B1023" s="10" t="s">
        <v>545</v>
      </c>
      <c r="C1023" s="64">
        <v>44013</v>
      </c>
      <c r="D1023" s="10" t="s">
        <v>1547</v>
      </c>
      <c r="E1023">
        <v>1504</v>
      </c>
      <c r="F1023"/>
    </row>
    <row r="1024" spans="1:6" x14ac:dyDescent="0.25">
      <c r="A1024" t="s">
        <v>1550</v>
      </c>
      <c r="B1024" s="10" t="s">
        <v>545</v>
      </c>
      <c r="C1024" s="64">
        <v>44044</v>
      </c>
      <c r="D1024" s="10" t="s">
        <v>1546</v>
      </c>
      <c r="E1024">
        <v>1526</v>
      </c>
      <c r="F1024"/>
    </row>
    <row r="1025" spans="1:6" x14ac:dyDescent="0.25">
      <c r="A1025" t="s">
        <v>1550</v>
      </c>
      <c r="B1025" s="10" t="s">
        <v>545</v>
      </c>
      <c r="C1025" s="64">
        <v>44044</v>
      </c>
      <c r="D1025" s="10" t="s">
        <v>1547</v>
      </c>
      <c r="E1025">
        <v>1358</v>
      </c>
      <c r="F1025"/>
    </row>
    <row r="1026" spans="1:6" x14ac:dyDescent="0.25">
      <c r="A1026" t="s">
        <v>1550</v>
      </c>
      <c r="B1026" s="10" t="s">
        <v>545</v>
      </c>
      <c r="C1026" s="64">
        <v>44075</v>
      </c>
      <c r="D1026" s="10" t="s">
        <v>1546</v>
      </c>
      <c r="E1026">
        <v>1560</v>
      </c>
      <c r="F1026"/>
    </row>
    <row r="1027" spans="1:6" x14ac:dyDescent="0.25">
      <c r="A1027" t="s">
        <v>1550</v>
      </c>
      <c r="B1027" s="10" t="s">
        <v>545</v>
      </c>
      <c r="C1027" s="64">
        <v>44075</v>
      </c>
      <c r="D1027" s="10" t="s">
        <v>1547</v>
      </c>
      <c r="E1027">
        <v>1457</v>
      </c>
      <c r="F1027"/>
    </row>
    <row r="1028" spans="1:6" x14ac:dyDescent="0.25">
      <c r="A1028" t="s">
        <v>1550</v>
      </c>
      <c r="B1028" s="10" t="s">
        <v>545</v>
      </c>
      <c r="C1028" s="64">
        <v>44105</v>
      </c>
      <c r="D1028" s="10" t="s">
        <v>1546</v>
      </c>
      <c r="E1028">
        <v>1546</v>
      </c>
      <c r="F1028"/>
    </row>
    <row r="1029" spans="1:6" x14ac:dyDescent="0.25">
      <c r="A1029" t="s">
        <v>1550</v>
      </c>
      <c r="B1029" s="10" t="s">
        <v>545</v>
      </c>
      <c r="C1029" s="64">
        <v>44105</v>
      </c>
      <c r="D1029" s="10" t="s">
        <v>1547</v>
      </c>
      <c r="E1029">
        <v>1479</v>
      </c>
      <c r="F1029"/>
    </row>
    <row r="1030" spans="1:6" x14ac:dyDescent="0.25">
      <c r="A1030" t="s">
        <v>1550</v>
      </c>
      <c r="B1030" s="10" t="s">
        <v>545</v>
      </c>
      <c r="C1030" s="64">
        <v>44136</v>
      </c>
      <c r="D1030" s="10" t="s">
        <v>1546</v>
      </c>
      <c r="E1030">
        <v>1588</v>
      </c>
      <c r="F1030"/>
    </row>
    <row r="1031" spans="1:6" x14ac:dyDescent="0.25">
      <c r="A1031" t="s">
        <v>1550</v>
      </c>
      <c r="B1031" s="10" t="s">
        <v>545</v>
      </c>
      <c r="C1031" s="64">
        <v>44136</v>
      </c>
      <c r="D1031" s="10" t="s">
        <v>1547</v>
      </c>
      <c r="E1031">
        <v>1664</v>
      </c>
      <c r="F1031"/>
    </row>
    <row r="1032" spans="1:6" x14ac:dyDescent="0.25">
      <c r="A1032" t="s">
        <v>1550</v>
      </c>
      <c r="B1032" s="10" t="s">
        <v>545</v>
      </c>
      <c r="C1032" s="64">
        <v>44166</v>
      </c>
      <c r="D1032" s="10" t="s">
        <v>1546</v>
      </c>
      <c r="E1032">
        <v>2608</v>
      </c>
      <c r="F1032"/>
    </row>
    <row r="1033" spans="1:6" x14ac:dyDescent="0.25">
      <c r="A1033" t="s">
        <v>1550</v>
      </c>
      <c r="B1033" s="10" t="s">
        <v>545</v>
      </c>
      <c r="C1033" s="64">
        <v>44166</v>
      </c>
      <c r="D1033" s="10" t="s">
        <v>1547</v>
      </c>
      <c r="E1033">
        <v>1689</v>
      </c>
      <c r="F1033"/>
    </row>
    <row r="1034" spans="1:6" x14ac:dyDescent="0.25">
      <c r="A1034" t="s">
        <v>1550</v>
      </c>
      <c r="B1034" s="10" t="s">
        <v>545</v>
      </c>
      <c r="C1034" s="64">
        <v>44197</v>
      </c>
      <c r="D1034" s="10" t="s">
        <v>1546</v>
      </c>
      <c r="E1034">
        <v>1671</v>
      </c>
      <c r="F1034"/>
    </row>
    <row r="1035" spans="1:6" x14ac:dyDescent="0.25">
      <c r="A1035" t="s">
        <v>1550</v>
      </c>
      <c r="B1035" s="10" t="s">
        <v>545</v>
      </c>
      <c r="C1035" s="64">
        <v>44197</v>
      </c>
      <c r="D1035" s="10" t="s">
        <v>1547</v>
      </c>
      <c r="E1035">
        <v>1460</v>
      </c>
      <c r="F1035"/>
    </row>
    <row r="1036" spans="1:6" x14ac:dyDescent="0.25">
      <c r="A1036" t="s">
        <v>1550</v>
      </c>
      <c r="B1036" s="10" t="s">
        <v>545</v>
      </c>
      <c r="C1036" s="64">
        <v>44228</v>
      </c>
      <c r="D1036" s="10" t="s">
        <v>1546</v>
      </c>
      <c r="E1036">
        <v>1550</v>
      </c>
      <c r="F1036"/>
    </row>
    <row r="1037" spans="1:6" x14ac:dyDescent="0.25">
      <c r="A1037" t="s">
        <v>1550</v>
      </c>
      <c r="B1037" s="10" t="s">
        <v>545</v>
      </c>
      <c r="C1037" s="64">
        <v>44228</v>
      </c>
      <c r="D1037" s="10" t="s">
        <v>1547</v>
      </c>
      <c r="E1037">
        <v>1566</v>
      </c>
      <c r="F1037"/>
    </row>
    <row r="1038" spans="1:6" x14ac:dyDescent="0.25">
      <c r="A1038" t="s">
        <v>1550</v>
      </c>
      <c r="B1038" s="10" t="s">
        <v>545</v>
      </c>
      <c r="C1038" s="64">
        <v>44256</v>
      </c>
      <c r="D1038" s="10" t="s">
        <v>1546</v>
      </c>
      <c r="E1038">
        <v>1617</v>
      </c>
      <c r="F1038"/>
    </row>
    <row r="1039" spans="1:6" x14ac:dyDescent="0.25">
      <c r="A1039" t="s">
        <v>1550</v>
      </c>
      <c r="B1039" s="10" t="s">
        <v>545</v>
      </c>
      <c r="C1039" s="64">
        <v>44256</v>
      </c>
      <c r="D1039" s="10" t="s">
        <v>1547</v>
      </c>
      <c r="E1039">
        <v>1424</v>
      </c>
      <c r="F1039"/>
    </row>
    <row r="1040" spans="1:6" x14ac:dyDescent="0.25">
      <c r="A1040" t="s">
        <v>1550</v>
      </c>
      <c r="B1040" s="10" t="s">
        <v>545</v>
      </c>
      <c r="C1040" s="64">
        <v>44287</v>
      </c>
      <c r="D1040" s="10" t="s">
        <v>1546</v>
      </c>
      <c r="E1040">
        <v>1617</v>
      </c>
      <c r="F1040"/>
    </row>
    <row r="1041" spans="1:6" x14ac:dyDescent="0.25">
      <c r="A1041" t="s">
        <v>1550</v>
      </c>
      <c r="B1041" s="10" t="s">
        <v>545</v>
      </c>
      <c r="C1041" s="64">
        <v>44287</v>
      </c>
      <c r="D1041" s="10" t="s">
        <v>1547</v>
      </c>
      <c r="E1041">
        <v>1451</v>
      </c>
      <c r="F1041"/>
    </row>
    <row r="1042" spans="1:6" x14ac:dyDescent="0.25">
      <c r="A1042" t="s">
        <v>1550</v>
      </c>
      <c r="B1042" s="10" t="s">
        <v>545</v>
      </c>
      <c r="C1042" s="64">
        <v>44317</v>
      </c>
      <c r="D1042" s="10" t="s">
        <v>1546</v>
      </c>
      <c r="E1042">
        <v>1639</v>
      </c>
      <c r="F1042"/>
    </row>
    <row r="1043" spans="1:6" x14ac:dyDescent="0.25">
      <c r="A1043" t="s">
        <v>1550</v>
      </c>
      <c r="B1043" s="10" t="s">
        <v>545</v>
      </c>
      <c r="C1043" s="64">
        <v>44317</v>
      </c>
      <c r="D1043" s="10" t="s">
        <v>1547</v>
      </c>
      <c r="E1043">
        <v>1465</v>
      </c>
      <c r="F1043"/>
    </row>
    <row r="1044" spans="1:6" x14ac:dyDescent="0.25">
      <c r="A1044" t="s">
        <v>1550</v>
      </c>
      <c r="B1044" s="10" t="s">
        <v>545</v>
      </c>
      <c r="C1044" s="64">
        <v>44348</v>
      </c>
      <c r="D1044" s="10" t="s">
        <v>1546</v>
      </c>
      <c r="E1044">
        <v>2502</v>
      </c>
      <c r="F1044"/>
    </row>
    <row r="1045" spans="1:6" x14ac:dyDescent="0.25">
      <c r="A1045" t="s">
        <v>1550</v>
      </c>
      <c r="B1045" s="10" t="s">
        <v>545</v>
      </c>
      <c r="C1045" s="64">
        <v>44348</v>
      </c>
      <c r="D1045" s="10" t="s">
        <v>1547</v>
      </c>
      <c r="E1045">
        <v>1929</v>
      </c>
      <c r="F1045"/>
    </row>
    <row r="1046" spans="1:6" x14ac:dyDescent="0.25">
      <c r="A1046" t="s">
        <v>1550</v>
      </c>
      <c r="B1046" s="10" t="s">
        <v>545</v>
      </c>
      <c r="C1046" s="64">
        <v>44378</v>
      </c>
      <c r="D1046" s="10" t="s">
        <v>1546</v>
      </c>
      <c r="E1046">
        <v>1612</v>
      </c>
      <c r="F1046"/>
    </row>
    <row r="1047" spans="1:6" x14ac:dyDescent="0.25">
      <c r="A1047" t="s">
        <v>1550</v>
      </c>
      <c r="B1047" s="10" t="s">
        <v>545</v>
      </c>
      <c r="C1047" s="64">
        <v>44378</v>
      </c>
      <c r="D1047" s="10" t="s">
        <v>1547</v>
      </c>
      <c r="E1047">
        <v>1442</v>
      </c>
      <c r="F1047"/>
    </row>
    <row r="1048" spans="1:6" x14ac:dyDescent="0.25">
      <c r="A1048" t="s">
        <v>1550</v>
      </c>
      <c r="B1048" s="10" t="s">
        <v>545</v>
      </c>
      <c r="C1048" s="64">
        <v>44409</v>
      </c>
      <c r="D1048" s="10" t="s">
        <v>1546</v>
      </c>
      <c r="E1048">
        <v>1668</v>
      </c>
      <c r="F1048"/>
    </row>
    <row r="1049" spans="1:6" x14ac:dyDescent="0.25">
      <c r="A1049" t="s">
        <v>1550</v>
      </c>
      <c r="B1049" s="10" t="s">
        <v>545</v>
      </c>
      <c r="C1049" s="64">
        <v>44409</v>
      </c>
      <c r="D1049" s="10" t="s">
        <v>1547</v>
      </c>
      <c r="E1049">
        <v>1496</v>
      </c>
      <c r="F1049"/>
    </row>
    <row r="1050" spans="1:6" x14ac:dyDescent="0.25">
      <c r="A1050" t="s">
        <v>1550</v>
      </c>
      <c r="B1050" s="10" t="s">
        <v>545</v>
      </c>
      <c r="C1050" s="64">
        <v>44440</v>
      </c>
      <c r="D1050" s="10" t="s">
        <v>1546</v>
      </c>
      <c r="E1050">
        <v>1639</v>
      </c>
      <c r="F1050"/>
    </row>
    <row r="1051" spans="1:6" x14ac:dyDescent="0.25">
      <c r="A1051" t="s">
        <v>1550</v>
      </c>
      <c r="B1051" s="10" t="s">
        <v>545</v>
      </c>
      <c r="C1051" s="64">
        <v>44440</v>
      </c>
      <c r="D1051" s="10" t="s">
        <v>1547</v>
      </c>
      <c r="E1051">
        <v>1452</v>
      </c>
      <c r="F1051"/>
    </row>
    <row r="1052" spans="1:6" x14ac:dyDescent="0.25">
      <c r="A1052" t="s">
        <v>1550</v>
      </c>
      <c r="B1052" s="10" t="s">
        <v>545</v>
      </c>
      <c r="C1052" s="64">
        <v>44470</v>
      </c>
      <c r="D1052" s="10" t="s">
        <v>1546</v>
      </c>
      <c r="E1052">
        <v>1651</v>
      </c>
      <c r="F1052"/>
    </row>
    <row r="1053" spans="1:6" x14ac:dyDescent="0.25">
      <c r="A1053" t="s">
        <v>1550</v>
      </c>
      <c r="B1053" s="10" t="s">
        <v>545</v>
      </c>
      <c r="C1053" s="64">
        <v>44470</v>
      </c>
      <c r="D1053" s="10" t="s">
        <v>1547</v>
      </c>
      <c r="E1053">
        <v>1500</v>
      </c>
      <c r="F1053"/>
    </row>
    <row r="1054" spans="1:6" x14ac:dyDescent="0.25">
      <c r="A1054" t="s">
        <v>1550</v>
      </c>
      <c r="B1054" s="10" t="s">
        <v>545</v>
      </c>
      <c r="C1054" s="64">
        <v>44501</v>
      </c>
      <c r="D1054" s="10" t="s">
        <v>1546</v>
      </c>
      <c r="E1054">
        <v>1727</v>
      </c>
      <c r="F1054"/>
    </row>
    <row r="1055" spans="1:6" x14ac:dyDescent="0.25">
      <c r="A1055" t="s">
        <v>1550</v>
      </c>
      <c r="B1055" s="10" t="s">
        <v>545</v>
      </c>
      <c r="C1055" s="64">
        <v>44501</v>
      </c>
      <c r="D1055" s="10" t="s">
        <v>1547</v>
      </c>
      <c r="E1055">
        <v>1522</v>
      </c>
      <c r="F1055"/>
    </row>
    <row r="1056" spans="1:6" x14ac:dyDescent="0.25">
      <c r="A1056" t="s">
        <v>1550</v>
      </c>
      <c r="B1056" s="10" t="s">
        <v>545</v>
      </c>
      <c r="C1056" s="64">
        <v>44531</v>
      </c>
      <c r="D1056" s="10" t="s">
        <v>1546</v>
      </c>
      <c r="E1056">
        <v>1666</v>
      </c>
      <c r="F1056"/>
    </row>
    <row r="1057" spans="1:6" x14ac:dyDescent="0.25">
      <c r="A1057" t="s">
        <v>1550</v>
      </c>
      <c r="B1057" s="10" t="s">
        <v>545</v>
      </c>
      <c r="C1057" s="64">
        <v>44531</v>
      </c>
      <c r="D1057" s="10" t="s">
        <v>1547</v>
      </c>
      <c r="E1057">
        <v>1527</v>
      </c>
      <c r="F1057"/>
    </row>
    <row r="1058" spans="1:6" x14ac:dyDescent="0.25">
      <c r="A1058" t="s">
        <v>1550</v>
      </c>
      <c r="B1058" s="10" t="s">
        <v>545</v>
      </c>
      <c r="C1058" s="64">
        <v>44562</v>
      </c>
      <c r="D1058" s="10" t="s">
        <v>1546</v>
      </c>
      <c r="E1058">
        <v>1668</v>
      </c>
      <c r="F1058"/>
    </row>
    <row r="1059" spans="1:6" x14ac:dyDescent="0.25">
      <c r="A1059" t="s">
        <v>1550</v>
      </c>
      <c r="B1059" s="10" t="s">
        <v>545</v>
      </c>
      <c r="C1059" s="64">
        <v>44562</v>
      </c>
      <c r="D1059" s="10" t="s">
        <v>1547</v>
      </c>
      <c r="E1059">
        <v>1509</v>
      </c>
      <c r="F1059"/>
    </row>
    <row r="1060" spans="1:6" x14ac:dyDescent="0.25">
      <c r="A1060" t="s">
        <v>1550</v>
      </c>
      <c r="B1060" s="10" t="s">
        <v>545</v>
      </c>
      <c r="C1060" s="64">
        <v>44593</v>
      </c>
      <c r="D1060" s="10" t="s">
        <v>1546</v>
      </c>
      <c r="E1060">
        <v>1822</v>
      </c>
      <c r="F1060"/>
    </row>
    <row r="1061" spans="1:6" x14ac:dyDescent="0.25">
      <c r="A1061" t="s">
        <v>1550</v>
      </c>
      <c r="B1061" s="10" t="s">
        <v>545</v>
      </c>
      <c r="C1061" s="64">
        <v>44593</v>
      </c>
      <c r="D1061" s="10" t="s">
        <v>1547</v>
      </c>
      <c r="E1061">
        <v>1480</v>
      </c>
      <c r="F1061"/>
    </row>
    <row r="1062" spans="1:6" x14ac:dyDescent="0.25">
      <c r="A1062" t="s">
        <v>1550</v>
      </c>
      <c r="B1062" s="10" t="s">
        <v>545</v>
      </c>
      <c r="C1062" s="64">
        <v>44621</v>
      </c>
      <c r="D1062" s="10" t="s">
        <v>1546</v>
      </c>
      <c r="E1062">
        <v>1795</v>
      </c>
      <c r="F1062"/>
    </row>
    <row r="1063" spans="1:6" x14ac:dyDescent="0.25">
      <c r="A1063" t="s">
        <v>1550</v>
      </c>
      <c r="B1063" s="10" t="s">
        <v>545</v>
      </c>
      <c r="C1063" s="64">
        <v>44621</v>
      </c>
      <c r="D1063" s="10" t="s">
        <v>1547</v>
      </c>
      <c r="E1063">
        <v>1553</v>
      </c>
      <c r="F1063"/>
    </row>
    <row r="1064" spans="1:6" x14ac:dyDescent="0.25">
      <c r="A1064" t="s">
        <v>1550</v>
      </c>
      <c r="B1064" s="10" t="s">
        <v>545</v>
      </c>
      <c r="C1064" s="64">
        <v>44652</v>
      </c>
      <c r="D1064" s="10" t="s">
        <v>1546</v>
      </c>
      <c r="E1064">
        <v>4746</v>
      </c>
      <c r="F1064"/>
    </row>
    <row r="1065" spans="1:6" x14ac:dyDescent="0.25">
      <c r="A1065" t="s">
        <v>1550</v>
      </c>
      <c r="B1065" s="10" t="s">
        <v>545</v>
      </c>
      <c r="C1065" s="64">
        <v>44652</v>
      </c>
      <c r="D1065" s="10" t="s">
        <v>1547</v>
      </c>
      <c r="E1065">
        <v>3642</v>
      </c>
      <c r="F1065"/>
    </row>
    <row r="1066" spans="1:6" x14ac:dyDescent="0.25">
      <c r="A1066" t="s">
        <v>1550</v>
      </c>
      <c r="B1066" s="10" t="s">
        <v>545</v>
      </c>
      <c r="C1066" s="64">
        <v>44682</v>
      </c>
      <c r="D1066" s="10" t="s">
        <v>1546</v>
      </c>
      <c r="E1066">
        <v>1695</v>
      </c>
      <c r="F1066"/>
    </row>
    <row r="1067" spans="1:6" x14ac:dyDescent="0.25">
      <c r="A1067" t="s">
        <v>1550</v>
      </c>
      <c r="B1067" s="10" t="s">
        <v>545</v>
      </c>
      <c r="C1067" s="64">
        <v>44682</v>
      </c>
      <c r="D1067" s="10" t="s">
        <v>1547</v>
      </c>
      <c r="E1067">
        <v>1723</v>
      </c>
      <c r="F1067"/>
    </row>
    <row r="1068" spans="1:6" x14ac:dyDescent="0.25">
      <c r="A1068" t="s">
        <v>1550</v>
      </c>
      <c r="B1068" s="10" t="s">
        <v>545</v>
      </c>
      <c r="C1068" s="64">
        <v>44713</v>
      </c>
      <c r="D1068" s="10" t="s">
        <v>1546</v>
      </c>
      <c r="E1068">
        <v>1747</v>
      </c>
      <c r="F1068"/>
    </row>
    <row r="1069" spans="1:6" x14ac:dyDescent="0.25">
      <c r="A1069" t="s">
        <v>1550</v>
      </c>
      <c r="B1069" s="10" t="s">
        <v>545</v>
      </c>
      <c r="C1069" s="64">
        <v>44713</v>
      </c>
      <c r="D1069" s="10" t="s">
        <v>1547</v>
      </c>
      <c r="E1069">
        <v>1755</v>
      </c>
      <c r="F1069"/>
    </row>
    <row r="1070" spans="1:6" x14ac:dyDescent="0.25">
      <c r="A1070" t="s">
        <v>1550</v>
      </c>
      <c r="B1070" s="10" t="s">
        <v>545</v>
      </c>
      <c r="C1070" s="64">
        <v>44743</v>
      </c>
      <c r="D1070" s="10" t="s">
        <v>1546</v>
      </c>
      <c r="E1070">
        <v>1753</v>
      </c>
      <c r="F1070"/>
    </row>
    <row r="1071" spans="1:6" x14ac:dyDescent="0.25">
      <c r="A1071" t="s">
        <v>1550</v>
      </c>
      <c r="B1071" s="10" t="s">
        <v>545</v>
      </c>
      <c r="C1071" s="64">
        <v>44743</v>
      </c>
      <c r="D1071" s="10" t="s">
        <v>1547</v>
      </c>
      <c r="E1071">
        <v>1624</v>
      </c>
      <c r="F1071"/>
    </row>
    <row r="1072" spans="1:6" x14ac:dyDescent="0.25">
      <c r="A1072" t="s">
        <v>1550</v>
      </c>
      <c r="B1072" s="10" t="s">
        <v>545</v>
      </c>
      <c r="C1072" s="64">
        <v>44774</v>
      </c>
      <c r="D1072" s="10" t="s">
        <v>1546</v>
      </c>
      <c r="E1072">
        <v>1844</v>
      </c>
      <c r="F1072"/>
    </row>
    <row r="1073" spans="1:6" x14ac:dyDescent="0.25">
      <c r="A1073" t="s">
        <v>1550</v>
      </c>
      <c r="B1073" s="10" t="s">
        <v>545</v>
      </c>
      <c r="C1073" s="64">
        <v>44774</v>
      </c>
      <c r="D1073" s="10" t="s">
        <v>1547</v>
      </c>
      <c r="E1073">
        <v>1958</v>
      </c>
      <c r="F1073"/>
    </row>
    <row r="1074" spans="1:6" x14ac:dyDescent="0.25">
      <c r="A1074" t="s">
        <v>1550</v>
      </c>
      <c r="B1074" s="10" t="s">
        <v>545</v>
      </c>
      <c r="C1074" s="64">
        <v>44805</v>
      </c>
      <c r="D1074" s="10" t="s">
        <v>1546</v>
      </c>
      <c r="E1074">
        <v>1691</v>
      </c>
      <c r="F1074"/>
    </row>
    <row r="1075" spans="1:6" x14ac:dyDescent="0.25">
      <c r="A1075" t="s">
        <v>1550</v>
      </c>
      <c r="B1075" s="10" t="s">
        <v>545</v>
      </c>
      <c r="C1075" s="64">
        <v>44805</v>
      </c>
      <c r="D1075" s="10" t="s">
        <v>1547</v>
      </c>
      <c r="E1075">
        <v>1762</v>
      </c>
      <c r="F1075"/>
    </row>
    <row r="1076" spans="1:6" x14ac:dyDescent="0.25">
      <c r="A1076" t="s">
        <v>1550</v>
      </c>
      <c r="B1076" s="10" t="s">
        <v>545</v>
      </c>
      <c r="C1076" s="64">
        <v>44835</v>
      </c>
      <c r="D1076" s="10" t="s">
        <v>1546</v>
      </c>
      <c r="E1076">
        <v>1758</v>
      </c>
      <c r="F1076"/>
    </row>
    <row r="1077" spans="1:6" x14ac:dyDescent="0.25">
      <c r="A1077" t="s">
        <v>1550</v>
      </c>
      <c r="B1077" s="10" t="s">
        <v>545</v>
      </c>
      <c r="C1077" s="64">
        <v>44835</v>
      </c>
      <c r="D1077" s="10" t="s">
        <v>1547</v>
      </c>
      <c r="E1077">
        <v>1837</v>
      </c>
      <c r="F1077"/>
    </row>
    <row r="1078" spans="1:6" x14ac:dyDescent="0.25">
      <c r="A1078" t="s">
        <v>1550</v>
      </c>
      <c r="B1078" s="10" t="s">
        <v>545</v>
      </c>
      <c r="C1078" s="64">
        <v>44866</v>
      </c>
      <c r="D1078" s="10" t="s">
        <v>1546</v>
      </c>
      <c r="E1078">
        <v>1785</v>
      </c>
      <c r="F1078"/>
    </row>
    <row r="1079" spans="1:6" x14ac:dyDescent="0.25">
      <c r="A1079" t="s">
        <v>1550</v>
      </c>
      <c r="B1079" s="10" t="s">
        <v>545</v>
      </c>
      <c r="C1079" s="64">
        <v>44866</v>
      </c>
      <c r="D1079" s="10" t="s">
        <v>1547</v>
      </c>
      <c r="E1079">
        <v>2029</v>
      </c>
      <c r="F1079"/>
    </row>
    <row r="1080" spans="1:6" x14ac:dyDescent="0.25">
      <c r="A1080" t="s">
        <v>1550</v>
      </c>
      <c r="B1080" s="10" t="s">
        <v>545</v>
      </c>
      <c r="C1080" s="64">
        <v>44896</v>
      </c>
      <c r="D1080" s="10" t="s">
        <v>1546</v>
      </c>
      <c r="E1080">
        <v>1871</v>
      </c>
      <c r="F1080"/>
    </row>
    <row r="1081" spans="1:6" x14ac:dyDescent="0.25">
      <c r="A1081" t="s">
        <v>1550</v>
      </c>
      <c r="B1081" s="10" t="s">
        <v>545</v>
      </c>
      <c r="C1081" s="64">
        <v>44896</v>
      </c>
      <c r="D1081" s="10" t="s">
        <v>1547</v>
      </c>
      <c r="E1081">
        <v>1857</v>
      </c>
      <c r="F1081"/>
    </row>
    <row r="1082" spans="1:6" x14ac:dyDescent="0.25">
      <c r="A1082" t="s">
        <v>1550</v>
      </c>
      <c r="B1082" s="10" t="s">
        <v>545</v>
      </c>
      <c r="C1082" s="64">
        <v>44927</v>
      </c>
      <c r="D1082" s="10" t="s">
        <v>1546</v>
      </c>
      <c r="E1082">
        <v>1899</v>
      </c>
      <c r="F1082"/>
    </row>
    <row r="1083" spans="1:6" x14ac:dyDescent="0.25">
      <c r="A1083" t="s">
        <v>1550</v>
      </c>
      <c r="B1083" s="10" t="s">
        <v>545</v>
      </c>
      <c r="C1083" s="64">
        <v>44927</v>
      </c>
      <c r="D1083" s="10" t="s">
        <v>1547</v>
      </c>
      <c r="E1083">
        <v>1992</v>
      </c>
      <c r="F1083"/>
    </row>
    <row r="1084" spans="1:6" x14ac:dyDescent="0.25">
      <c r="A1084" t="s">
        <v>1550</v>
      </c>
      <c r="B1084" s="10" t="s">
        <v>545</v>
      </c>
      <c r="C1084" s="64">
        <v>44958</v>
      </c>
      <c r="D1084" s="10" t="s">
        <v>1546</v>
      </c>
      <c r="E1084">
        <v>1932</v>
      </c>
      <c r="F1084"/>
    </row>
    <row r="1085" spans="1:6" x14ac:dyDescent="0.25">
      <c r="A1085" t="s">
        <v>1550</v>
      </c>
      <c r="B1085" s="10" t="s">
        <v>545</v>
      </c>
      <c r="C1085" s="64">
        <v>44958</v>
      </c>
      <c r="D1085" s="10" t="s">
        <v>1547</v>
      </c>
      <c r="E1085">
        <v>1726</v>
      </c>
      <c r="F1085"/>
    </row>
    <row r="1086" spans="1:6" x14ac:dyDescent="0.25">
      <c r="A1086" t="s">
        <v>1550</v>
      </c>
      <c r="B1086" s="10" t="s">
        <v>545</v>
      </c>
      <c r="C1086" s="64">
        <v>44986</v>
      </c>
      <c r="D1086" s="10" t="s">
        <v>1546</v>
      </c>
      <c r="E1086">
        <v>2004</v>
      </c>
      <c r="F1086"/>
    </row>
    <row r="1087" spans="1:6" x14ac:dyDescent="0.25">
      <c r="A1087" t="s">
        <v>1550</v>
      </c>
      <c r="B1087" s="10" t="s">
        <v>545</v>
      </c>
      <c r="C1087" s="64">
        <v>44986</v>
      </c>
      <c r="D1087" s="10" t="s">
        <v>1547</v>
      </c>
      <c r="E1087">
        <v>1791</v>
      </c>
      <c r="F1087"/>
    </row>
    <row r="1088" spans="1:6" x14ac:dyDescent="0.25">
      <c r="A1088" t="s">
        <v>1550</v>
      </c>
      <c r="B1088" s="10" t="s">
        <v>545</v>
      </c>
      <c r="C1088" s="64">
        <v>45017</v>
      </c>
      <c r="D1088" s="10" t="s">
        <v>1546</v>
      </c>
      <c r="E1088">
        <v>3883</v>
      </c>
      <c r="F1088"/>
    </row>
    <row r="1089" spans="1:6" x14ac:dyDescent="0.25">
      <c r="A1089" t="s">
        <v>1550</v>
      </c>
      <c r="B1089" s="10" t="s">
        <v>545</v>
      </c>
      <c r="C1089" s="64">
        <v>45017</v>
      </c>
      <c r="D1089" s="10" t="s">
        <v>1547</v>
      </c>
      <c r="E1089">
        <v>3946</v>
      </c>
      <c r="F1089"/>
    </row>
    <row r="1090" spans="1:6" x14ac:dyDescent="0.25">
      <c r="A1090" t="s">
        <v>1550</v>
      </c>
      <c r="B1090" s="10" t="s">
        <v>545</v>
      </c>
      <c r="C1090" s="64">
        <v>45047</v>
      </c>
      <c r="D1090" s="10" t="s">
        <v>1546</v>
      </c>
      <c r="E1090">
        <v>2022</v>
      </c>
      <c r="F1090"/>
    </row>
    <row r="1091" spans="1:6" x14ac:dyDescent="0.25">
      <c r="A1091" t="s">
        <v>1550</v>
      </c>
      <c r="B1091" s="10" t="s">
        <v>545</v>
      </c>
      <c r="C1091" s="64">
        <v>45047</v>
      </c>
      <c r="D1091" s="10" t="s">
        <v>1547</v>
      </c>
      <c r="E1091">
        <v>1955</v>
      </c>
      <c r="F1091"/>
    </row>
    <row r="1092" spans="1:6" x14ac:dyDescent="0.25">
      <c r="A1092" t="s">
        <v>1550</v>
      </c>
      <c r="B1092" s="10" t="s">
        <v>545</v>
      </c>
      <c r="C1092" s="64">
        <v>45078</v>
      </c>
      <c r="D1092" s="10" t="s">
        <v>1546</v>
      </c>
      <c r="E1092">
        <v>1872</v>
      </c>
      <c r="F1092"/>
    </row>
    <row r="1093" spans="1:6" x14ac:dyDescent="0.25">
      <c r="A1093" t="s">
        <v>1550</v>
      </c>
      <c r="B1093" s="10" t="s">
        <v>545</v>
      </c>
      <c r="C1093" s="64">
        <v>45078</v>
      </c>
      <c r="D1093" s="10" t="s">
        <v>1547</v>
      </c>
      <c r="E1093">
        <v>2034</v>
      </c>
      <c r="F1093"/>
    </row>
    <row r="1094" spans="1:6" x14ac:dyDescent="0.25">
      <c r="A1094" t="s">
        <v>1550</v>
      </c>
      <c r="B1094" s="10" t="s">
        <v>545</v>
      </c>
      <c r="C1094" s="64">
        <v>45108</v>
      </c>
      <c r="D1094" s="10" t="s">
        <v>1546</v>
      </c>
      <c r="E1094">
        <v>2169</v>
      </c>
      <c r="F1094"/>
    </row>
    <row r="1095" spans="1:6" x14ac:dyDescent="0.25">
      <c r="A1095" t="s">
        <v>1550</v>
      </c>
      <c r="B1095" s="10" t="s">
        <v>545</v>
      </c>
      <c r="C1095" s="64">
        <v>45108</v>
      </c>
      <c r="D1095" s="10" t="s">
        <v>1547</v>
      </c>
      <c r="E1095">
        <v>2022</v>
      </c>
      <c r="F1095"/>
    </row>
    <row r="1096" spans="1:6" x14ac:dyDescent="0.25">
      <c r="A1096" t="s">
        <v>1550</v>
      </c>
      <c r="B1096" s="10" t="s">
        <v>545</v>
      </c>
      <c r="C1096" s="64">
        <v>45139</v>
      </c>
      <c r="D1096" s="10" t="s">
        <v>1546</v>
      </c>
      <c r="E1096">
        <v>2088</v>
      </c>
      <c r="F1096"/>
    </row>
    <row r="1097" spans="1:6" x14ac:dyDescent="0.25">
      <c r="A1097" t="s">
        <v>1550</v>
      </c>
      <c r="B1097" s="10" t="s">
        <v>545</v>
      </c>
      <c r="C1097" s="64">
        <v>45139</v>
      </c>
      <c r="D1097" s="10" t="s">
        <v>1547</v>
      </c>
      <c r="E1097">
        <v>2298</v>
      </c>
      <c r="F1097"/>
    </row>
    <row r="1098" spans="1:6" x14ac:dyDescent="0.25">
      <c r="A1098" t="s">
        <v>1550</v>
      </c>
      <c r="B1098" s="10" t="s">
        <v>545</v>
      </c>
      <c r="C1098" s="64">
        <v>45170</v>
      </c>
      <c r="D1098" s="10" t="s">
        <v>1546</v>
      </c>
      <c r="E1098">
        <v>2075</v>
      </c>
      <c r="F1098"/>
    </row>
    <row r="1099" spans="1:6" x14ac:dyDescent="0.25">
      <c r="A1099" t="s">
        <v>1550</v>
      </c>
      <c r="B1099" s="10" t="s">
        <v>545</v>
      </c>
      <c r="C1099" s="64">
        <v>45170</v>
      </c>
      <c r="D1099" s="10" t="s">
        <v>1547</v>
      </c>
      <c r="E1099">
        <v>1879</v>
      </c>
      <c r="F1099"/>
    </row>
    <row r="1100" spans="1:6" x14ac:dyDescent="0.25">
      <c r="A1100" t="s">
        <v>1550</v>
      </c>
      <c r="B1100" s="10" t="s">
        <v>545</v>
      </c>
      <c r="C1100" s="64">
        <v>45200</v>
      </c>
      <c r="D1100" s="10" t="s">
        <v>1546</v>
      </c>
      <c r="E1100">
        <v>2093</v>
      </c>
      <c r="F1100"/>
    </row>
    <row r="1101" spans="1:6" x14ac:dyDescent="0.25">
      <c r="A1101" t="s">
        <v>1550</v>
      </c>
      <c r="B1101" s="10" t="s">
        <v>545</v>
      </c>
      <c r="C1101" s="64">
        <v>45200</v>
      </c>
      <c r="D1101" s="10" t="s">
        <v>1547</v>
      </c>
      <c r="E1101">
        <v>1924</v>
      </c>
      <c r="F1101"/>
    </row>
    <row r="1102" spans="1:6" x14ac:dyDescent="0.25">
      <c r="A1102" t="s">
        <v>1550</v>
      </c>
      <c r="B1102" s="10" t="s">
        <v>545</v>
      </c>
      <c r="C1102" s="64">
        <v>45231</v>
      </c>
      <c r="D1102" s="10" t="s">
        <v>1546</v>
      </c>
      <c r="E1102">
        <v>1921</v>
      </c>
      <c r="F1102"/>
    </row>
    <row r="1103" spans="1:6" x14ac:dyDescent="0.25">
      <c r="A1103" t="s">
        <v>1550</v>
      </c>
      <c r="B1103" s="10" t="s">
        <v>545</v>
      </c>
      <c r="C1103" s="64">
        <v>45231</v>
      </c>
      <c r="D1103" s="10" t="s">
        <v>1547</v>
      </c>
      <c r="E1103">
        <v>1930</v>
      </c>
      <c r="F1103"/>
    </row>
    <row r="1104" spans="1:6" x14ac:dyDescent="0.25">
      <c r="A1104" t="s">
        <v>1550</v>
      </c>
      <c r="B1104" s="10" t="s">
        <v>545</v>
      </c>
      <c r="C1104" s="64">
        <v>45261</v>
      </c>
      <c r="D1104" s="10" t="s">
        <v>1546</v>
      </c>
      <c r="E1104">
        <v>2061</v>
      </c>
      <c r="F1104"/>
    </row>
    <row r="1105" spans="1:6" x14ac:dyDescent="0.25">
      <c r="A1105" t="s">
        <v>1550</v>
      </c>
      <c r="B1105" s="10" t="s">
        <v>545</v>
      </c>
      <c r="C1105" s="64">
        <v>45261</v>
      </c>
      <c r="D1105" s="10" t="s">
        <v>1547</v>
      </c>
      <c r="E1105">
        <v>1826</v>
      </c>
      <c r="F1105"/>
    </row>
    <row r="1106" spans="1:6" x14ac:dyDescent="0.25">
      <c r="A1106" t="s">
        <v>1550</v>
      </c>
      <c r="B1106" s="10" t="s">
        <v>545</v>
      </c>
      <c r="C1106" s="64">
        <v>45292</v>
      </c>
      <c r="D1106" s="10" t="s">
        <v>1546</v>
      </c>
      <c r="E1106">
        <v>2033</v>
      </c>
      <c r="F1106"/>
    </row>
    <row r="1107" spans="1:6" x14ac:dyDescent="0.25">
      <c r="A1107" t="s">
        <v>1550</v>
      </c>
      <c r="B1107" s="10" t="s">
        <v>545</v>
      </c>
      <c r="C1107" s="64">
        <v>45292</v>
      </c>
      <c r="D1107" s="10" t="s">
        <v>1547</v>
      </c>
      <c r="E1107">
        <v>1895</v>
      </c>
      <c r="F1107"/>
    </row>
    <row r="1108" spans="1:6" x14ac:dyDescent="0.25">
      <c r="A1108" t="s">
        <v>1550</v>
      </c>
      <c r="B1108" s="10" t="s">
        <v>545</v>
      </c>
      <c r="C1108" s="64">
        <v>45323</v>
      </c>
      <c r="D1108" s="10" t="s">
        <v>1546</v>
      </c>
      <c r="E1108">
        <v>1971</v>
      </c>
      <c r="F1108"/>
    </row>
    <row r="1109" spans="1:6" x14ac:dyDescent="0.25">
      <c r="A1109" t="s">
        <v>1550</v>
      </c>
      <c r="B1109" s="10" t="s">
        <v>545</v>
      </c>
      <c r="C1109" s="64">
        <v>45323</v>
      </c>
      <c r="D1109" s="10" t="s">
        <v>1547</v>
      </c>
      <c r="E1109">
        <v>1899</v>
      </c>
      <c r="F1109"/>
    </row>
    <row r="1110" spans="1:6" x14ac:dyDescent="0.25">
      <c r="A1110" t="s">
        <v>1550</v>
      </c>
      <c r="B1110" s="10" t="s">
        <v>545</v>
      </c>
      <c r="C1110" s="64">
        <v>45352</v>
      </c>
      <c r="D1110" s="10" t="s">
        <v>1546</v>
      </c>
      <c r="E1110">
        <v>2131</v>
      </c>
      <c r="F1110"/>
    </row>
    <row r="1111" spans="1:6" x14ac:dyDescent="0.25">
      <c r="A1111" t="s">
        <v>1550</v>
      </c>
      <c r="B1111" s="10" t="s">
        <v>545</v>
      </c>
      <c r="C1111" s="64">
        <v>45352</v>
      </c>
      <c r="D1111" s="10" t="s">
        <v>1547</v>
      </c>
      <c r="E1111">
        <v>2022</v>
      </c>
      <c r="F1111"/>
    </row>
    <row r="1112" spans="1:6" x14ac:dyDescent="0.25">
      <c r="A1112" t="s">
        <v>1550</v>
      </c>
      <c r="B1112" s="10" t="s">
        <v>545</v>
      </c>
      <c r="C1112" s="64">
        <v>45383</v>
      </c>
      <c r="D1112" s="10" t="s">
        <v>1546</v>
      </c>
      <c r="E1112">
        <v>2144</v>
      </c>
      <c r="F1112"/>
    </row>
    <row r="1113" spans="1:6" x14ac:dyDescent="0.25">
      <c r="A1113" t="s">
        <v>1550</v>
      </c>
      <c r="B1113" s="10" t="s">
        <v>545</v>
      </c>
      <c r="C1113" s="64">
        <v>45383</v>
      </c>
      <c r="D1113" s="10" t="s">
        <v>1547</v>
      </c>
      <c r="E1113">
        <v>2246</v>
      </c>
      <c r="F1113"/>
    </row>
    <row r="1114" spans="1:6" x14ac:dyDescent="0.25">
      <c r="A1114" t="s">
        <v>1550</v>
      </c>
      <c r="B1114" s="10" t="s">
        <v>545</v>
      </c>
      <c r="C1114" s="64">
        <v>45413</v>
      </c>
      <c r="D1114" s="10" t="s">
        <v>1546</v>
      </c>
      <c r="E1114">
        <v>2159</v>
      </c>
      <c r="F1114"/>
    </row>
    <row r="1115" spans="1:6" x14ac:dyDescent="0.25">
      <c r="A1115" t="s">
        <v>1550</v>
      </c>
      <c r="B1115" s="10" t="s">
        <v>545</v>
      </c>
      <c r="C1115" s="64">
        <v>45413</v>
      </c>
      <c r="D1115" s="10" t="s">
        <v>1547</v>
      </c>
      <c r="E1115">
        <v>2427</v>
      </c>
      <c r="F1115"/>
    </row>
    <row r="1116" spans="1:6" x14ac:dyDescent="0.25">
      <c r="A1116" t="s">
        <v>1550</v>
      </c>
      <c r="B1116" s="10" t="s">
        <v>545</v>
      </c>
      <c r="C1116" s="64">
        <v>45444</v>
      </c>
      <c r="D1116" s="10" t="s">
        <v>1546</v>
      </c>
      <c r="E1116">
        <v>2181</v>
      </c>
      <c r="F1116"/>
    </row>
    <row r="1117" spans="1:6" x14ac:dyDescent="0.25">
      <c r="A1117" t="s">
        <v>1550</v>
      </c>
      <c r="B1117" s="10" t="s">
        <v>545</v>
      </c>
      <c r="C1117" s="64">
        <v>45444</v>
      </c>
      <c r="D1117" s="10" t="s">
        <v>1547</v>
      </c>
      <c r="E1117">
        <v>2033</v>
      </c>
      <c r="F1117"/>
    </row>
    <row r="1118" spans="1:6" x14ac:dyDescent="0.25">
      <c r="A1118" t="s">
        <v>1550</v>
      </c>
      <c r="B1118" s="10" t="s">
        <v>545</v>
      </c>
      <c r="C1118" s="64">
        <v>45474</v>
      </c>
      <c r="D1118" s="10" t="s">
        <v>1546</v>
      </c>
      <c r="E1118">
        <v>2101</v>
      </c>
      <c r="F1118"/>
    </row>
    <row r="1119" spans="1:6" x14ac:dyDescent="0.25">
      <c r="A1119" t="s">
        <v>1550</v>
      </c>
      <c r="B1119" s="10" t="s">
        <v>545</v>
      </c>
      <c r="C1119" s="64">
        <v>45474</v>
      </c>
      <c r="D1119" s="10" t="s">
        <v>1547</v>
      </c>
      <c r="E1119">
        <v>1949</v>
      </c>
      <c r="F1119"/>
    </row>
    <row r="1120" spans="1:6" x14ac:dyDescent="0.25">
      <c r="A1120" t="s">
        <v>1550</v>
      </c>
      <c r="B1120" s="10" t="s">
        <v>545</v>
      </c>
      <c r="C1120" s="64">
        <v>45505</v>
      </c>
      <c r="D1120" s="10" t="s">
        <v>1546</v>
      </c>
      <c r="E1120">
        <v>2156</v>
      </c>
      <c r="F1120"/>
    </row>
    <row r="1121" spans="1:6" x14ac:dyDescent="0.25">
      <c r="A1121" t="s">
        <v>1550</v>
      </c>
      <c r="B1121" s="10" t="s">
        <v>545</v>
      </c>
      <c r="C1121" s="64">
        <v>45505</v>
      </c>
      <c r="D1121" s="10" t="s">
        <v>1547</v>
      </c>
      <c r="E1121">
        <v>2290</v>
      </c>
      <c r="F1121"/>
    </row>
    <row r="1122" spans="1:6" x14ac:dyDescent="0.25">
      <c r="A1122" t="s">
        <v>1550</v>
      </c>
      <c r="B1122" s="10" t="s">
        <v>545</v>
      </c>
      <c r="C1122" s="64">
        <v>45536</v>
      </c>
      <c r="D1122" s="10" t="s">
        <v>1546</v>
      </c>
      <c r="E1122">
        <v>2154</v>
      </c>
      <c r="F1122"/>
    </row>
    <row r="1123" spans="1:6" x14ac:dyDescent="0.25">
      <c r="A1123" t="s">
        <v>1550</v>
      </c>
      <c r="B1123" s="10" t="s">
        <v>545</v>
      </c>
      <c r="C1123" s="64">
        <v>45536</v>
      </c>
      <c r="D1123" s="10" t="s">
        <v>1547</v>
      </c>
      <c r="E1123">
        <v>2047</v>
      </c>
      <c r="F1123"/>
    </row>
    <row r="1124" spans="1:6" x14ac:dyDescent="0.25">
      <c r="A1124" t="s">
        <v>1550</v>
      </c>
      <c r="B1124" s="10" t="s">
        <v>545</v>
      </c>
      <c r="C1124" s="64">
        <v>45566</v>
      </c>
      <c r="D1124" s="10" t="s">
        <v>1546</v>
      </c>
      <c r="E1124">
        <v>2117</v>
      </c>
      <c r="F1124"/>
    </row>
    <row r="1125" spans="1:6" x14ac:dyDescent="0.25">
      <c r="A1125" t="s">
        <v>1550</v>
      </c>
      <c r="B1125" s="10" t="s">
        <v>545</v>
      </c>
      <c r="C1125" s="64">
        <v>45566</v>
      </c>
      <c r="D1125" s="10" t="s">
        <v>1547</v>
      </c>
      <c r="E1125">
        <v>2088</v>
      </c>
      <c r="F1125"/>
    </row>
    <row r="1126" spans="1:6" x14ac:dyDescent="0.25">
      <c r="A1126" t="s">
        <v>1550</v>
      </c>
      <c r="B1126" s="10" t="s">
        <v>545</v>
      </c>
      <c r="C1126" s="64">
        <v>45597</v>
      </c>
      <c r="D1126" s="10" t="s">
        <v>1546</v>
      </c>
      <c r="E1126">
        <v>2277</v>
      </c>
      <c r="F1126"/>
    </row>
    <row r="1127" spans="1:6" x14ac:dyDescent="0.25">
      <c r="A1127" t="s">
        <v>1550</v>
      </c>
      <c r="B1127" s="10" t="s">
        <v>545</v>
      </c>
      <c r="C1127" s="64">
        <v>45597</v>
      </c>
      <c r="D1127" s="10" t="s">
        <v>1547</v>
      </c>
      <c r="E1127">
        <v>2327</v>
      </c>
      <c r="F1127"/>
    </row>
    <row r="1128" spans="1:6" x14ac:dyDescent="0.25">
      <c r="A1128" t="s">
        <v>1550</v>
      </c>
      <c r="B1128" s="10" t="s">
        <v>545</v>
      </c>
      <c r="C1128" s="64">
        <v>45627</v>
      </c>
      <c r="D1128" s="10" t="s">
        <v>1546</v>
      </c>
      <c r="E1128">
        <v>2757</v>
      </c>
      <c r="F1128"/>
    </row>
    <row r="1129" spans="1:6" x14ac:dyDescent="0.25">
      <c r="A1129" t="s">
        <v>1550</v>
      </c>
      <c r="B1129" s="10" t="s">
        <v>545</v>
      </c>
      <c r="C1129" s="64">
        <v>45627</v>
      </c>
      <c r="D1129" s="10" t="s">
        <v>1547</v>
      </c>
      <c r="E1129">
        <v>2981</v>
      </c>
      <c r="F1129"/>
    </row>
    <row r="1130" spans="1:6" x14ac:dyDescent="0.25">
      <c r="A1130" t="s">
        <v>1550</v>
      </c>
      <c r="B1130" s="10" t="s">
        <v>545</v>
      </c>
      <c r="C1130" s="64">
        <v>45658</v>
      </c>
      <c r="D1130" s="10" t="s">
        <v>1546</v>
      </c>
      <c r="E1130">
        <v>2251</v>
      </c>
      <c r="F1130"/>
    </row>
    <row r="1131" spans="1:6" x14ac:dyDescent="0.25">
      <c r="A1131" t="s">
        <v>1550</v>
      </c>
      <c r="B1131" s="10" t="s">
        <v>545</v>
      </c>
      <c r="C1131" s="64">
        <v>45658</v>
      </c>
      <c r="D1131" s="10" t="s">
        <v>1547</v>
      </c>
      <c r="E1131">
        <v>2249</v>
      </c>
      <c r="F1131"/>
    </row>
    <row r="1132" spans="1:6" x14ac:dyDescent="0.25">
      <c r="A1132" t="s">
        <v>1550</v>
      </c>
      <c r="B1132" s="10" t="s">
        <v>545</v>
      </c>
      <c r="C1132" s="64">
        <v>45689</v>
      </c>
      <c r="D1132" s="10" t="s">
        <v>1546</v>
      </c>
      <c r="E1132">
        <v>2335</v>
      </c>
      <c r="F1132"/>
    </row>
    <row r="1133" spans="1:6" x14ac:dyDescent="0.25">
      <c r="A1133" t="s">
        <v>1550</v>
      </c>
      <c r="B1133" s="10" t="s">
        <v>545</v>
      </c>
      <c r="C1133" s="64">
        <v>45689</v>
      </c>
      <c r="D1133" s="10" t="s">
        <v>1547</v>
      </c>
      <c r="E1133">
        <v>2604</v>
      </c>
      <c r="F1133"/>
    </row>
    <row r="1134" spans="1:6" x14ac:dyDescent="0.25">
      <c r="A1134" t="s">
        <v>1550</v>
      </c>
      <c r="B1134" s="10" t="s">
        <v>545</v>
      </c>
      <c r="C1134" s="64">
        <v>45717</v>
      </c>
      <c r="D1134" s="10" t="s">
        <v>1546</v>
      </c>
      <c r="E1134">
        <v>2341</v>
      </c>
      <c r="F1134"/>
    </row>
    <row r="1135" spans="1:6" x14ac:dyDescent="0.25">
      <c r="A1135" t="s">
        <v>1550</v>
      </c>
      <c r="B1135" s="10" t="s">
        <v>545</v>
      </c>
      <c r="C1135" s="64">
        <v>45717</v>
      </c>
      <c r="D1135" s="10" t="s">
        <v>1547</v>
      </c>
      <c r="E1135">
        <v>2327</v>
      </c>
      <c r="F1135"/>
    </row>
    <row r="1136" spans="1:6" x14ac:dyDescent="0.25">
      <c r="A1136" t="s">
        <v>1550</v>
      </c>
      <c r="B1136" s="10" t="s">
        <v>545</v>
      </c>
      <c r="C1136" s="64">
        <v>45748</v>
      </c>
      <c r="D1136" s="10" t="s">
        <v>1546</v>
      </c>
      <c r="E1136">
        <v>2879</v>
      </c>
      <c r="F1136"/>
    </row>
    <row r="1137" spans="1:6" x14ac:dyDescent="0.25">
      <c r="A1137" t="s">
        <v>1550</v>
      </c>
      <c r="B1137" s="10" t="s">
        <v>545</v>
      </c>
      <c r="C1137" s="64">
        <v>45748</v>
      </c>
      <c r="D1137" s="10" t="s">
        <v>1547</v>
      </c>
      <c r="E1137">
        <v>2368</v>
      </c>
      <c r="F1137"/>
    </row>
    <row r="1138" spans="1:6" x14ac:dyDescent="0.25">
      <c r="A1138" t="s">
        <v>1550</v>
      </c>
      <c r="B1138" s="10" t="s">
        <v>545</v>
      </c>
      <c r="C1138" s="64">
        <v>45778</v>
      </c>
      <c r="D1138" s="10" t="s">
        <v>1546</v>
      </c>
      <c r="E1138">
        <v>2247</v>
      </c>
      <c r="F1138"/>
    </row>
    <row r="1139" spans="1:6" x14ac:dyDescent="0.25">
      <c r="A1139" t="s">
        <v>1550</v>
      </c>
      <c r="B1139" s="10" t="s">
        <v>545</v>
      </c>
      <c r="C1139" s="64">
        <v>45778</v>
      </c>
      <c r="D1139" s="10" t="s">
        <v>1547</v>
      </c>
      <c r="E1139">
        <v>2436</v>
      </c>
      <c r="F1139"/>
    </row>
    <row r="1140" spans="1:6" x14ac:dyDescent="0.25">
      <c r="A1140" t="s">
        <v>1550</v>
      </c>
      <c r="B1140" s="10" t="s">
        <v>545</v>
      </c>
      <c r="C1140" s="64">
        <v>45809</v>
      </c>
      <c r="D1140" s="10" t="s">
        <v>1546</v>
      </c>
      <c r="E1140">
        <v>2263</v>
      </c>
      <c r="F1140"/>
    </row>
    <row r="1141" spans="1:6" x14ac:dyDescent="0.25">
      <c r="A1141" t="s">
        <v>1550</v>
      </c>
      <c r="B1141" s="10" t="s">
        <v>545</v>
      </c>
      <c r="C1141" s="64">
        <v>45809</v>
      </c>
      <c r="D1141" s="10" t="s">
        <v>1547</v>
      </c>
      <c r="E1141">
        <v>2314</v>
      </c>
      <c r="F1141"/>
    </row>
    <row r="1142" spans="1:6" x14ac:dyDescent="0.25">
      <c r="A1142" t="s">
        <v>1550</v>
      </c>
      <c r="B1142" s="10" t="s">
        <v>545</v>
      </c>
      <c r="C1142" s="64">
        <v>45839</v>
      </c>
      <c r="D1142" s="10" t="s">
        <v>1546</v>
      </c>
      <c r="E1142">
        <v>2246</v>
      </c>
      <c r="F1142"/>
    </row>
    <row r="1143" spans="1:6" x14ac:dyDescent="0.25">
      <c r="A1143" t="s">
        <v>1550</v>
      </c>
      <c r="B1143" s="10" t="s">
        <v>545</v>
      </c>
      <c r="C1143" s="64">
        <v>45839</v>
      </c>
      <c r="D1143" s="10" t="s">
        <v>1547</v>
      </c>
      <c r="E1143">
        <v>2058</v>
      </c>
      <c r="F1143"/>
    </row>
    <row r="1144" spans="1:6" x14ac:dyDescent="0.25">
      <c r="A1144" t="s">
        <v>1550</v>
      </c>
      <c r="B1144" s="10" t="s">
        <v>545</v>
      </c>
      <c r="C1144" s="64">
        <v>45870</v>
      </c>
      <c r="D1144" s="10" t="s">
        <v>1546</v>
      </c>
      <c r="E1144">
        <v>2176</v>
      </c>
      <c r="F1144"/>
    </row>
    <row r="1145" spans="1:6" x14ac:dyDescent="0.25">
      <c r="A1145" t="s">
        <v>1550</v>
      </c>
      <c r="B1145" s="10" t="s">
        <v>545</v>
      </c>
      <c r="C1145" s="64">
        <v>45870</v>
      </c>
      <c r="D1145" s="10" t="s">
        <v>1547</v>
      </c>
      <c r="E1145">
        <v>2458</v>
      </c>
      <c r="F1145"/>
    </row>
    <row r="1146" spans="1:6" x14ac:dyDescent="0.25">
      <c r="A1146" t="s">
        <v>1550</v>
      </c>
      <c r="B1146" s="10" t="s">
        <v>545</v>
      </c>
      <c r="C1146" s="64">
        <v>45901</v>
      </c>
      <c r="D1146" s="10" t="s">
        <v>1546</v>
      </c>
      <c r="E1146">
        <v>2191</v>
      </c>
      <c r="F1146"/>
    </row>
    <row r="1147" spans="1:6" x14ac:dyDescent="0.25">
      <c r="A1147" t="s">
        <v>1550</v>
      </c>
      <c r="B1147" s="10" t="s">
        <v>545</v>
      </c>
      <c r="C1147" s="64">
        <v>45901</v>
      </c>
      <c r="D1147" s="10" t="s">
        <v>1547</v>
      </c>
      <c r="E1147">
        <v>2315</v>
      </c>
      <c r="F1147"/>
    </row>
    <row r="1148" spans="1:6" x14ac:dyDescent="0.25">
      <c r="A1148" t="s">
        <v>1550</v>
      </c>
      <c r="B1148" s="10" t="s">
        <v>545</v>
      </c>
      <c r="C1148" s="64">
        <v>45931</v>
      </c>
      <c r="D1148" s="10" t="s">
        <v>1546</v>
      </c>
      <c r="E1148">
        <v>2079</v>
      </c>
      <c r="F1148"/>
    </row>
    <row r="1149" spans="1:6" x14ac:dyDescent="0.25">
      <c r="A1149" t="s">
        <v>1550</v>
      </c>
      <c r="B1149" s="10" t="s">
        <v>545</v>
      </c>
      <c r="C1149" s="64">
        <v>45931</v>
      </c>
      <c r="D1149" s="10" t="s">
        <v>1547</v>
      </c>
      <c r="E1149">
        <v>2155</v>
      </c>
      <c r="F1149"/>
    </row>
    <row r="1150" spans="1:6" x14ac:dyDescent="0.25">
      <c r="A1150" t="s">
        <v>1550</v>
      </c>
      <c r="B1150" s="10" t="s">
        <v>545</v>
      </c>
      <c r="C1150" s="64">
        <v>45962</v>
      </c>
      <c r="D1150" s="10" t="s">
        <v>1546</v>
      </c>
      <c r="E1150">
        <v>2232</v>
      </c>
      <c r="F1150"/>
    </row>
    <row r="1151" spans="1:6" x14ac:dyDescent="0.25">
      <c r="A1151" t="s">
        <v>1550</v>
      </c>
      <c r="B1151" s="10" t="s">
        <v>545</v>
      </c>
      <c r="C1151" s="64">
        <v>45962</v>
      </c>
      <c r="D1151" s="10" t="s">
        <v>1547</v>
      </c>
      <c r="E1151">
        <v>2457</v>
      </c>
      <c r="F1151"/>
    </row>
    <row r="1152" spans="1:6" x14ac:dyDescent="0.25">
      <c r="A1152" t="s">
        <v>1550</v>
      </c>
      <c r="B1152" s="10" t="s">
        <v>545</v>
      </c>
      <c r="C1152" s="64">
        <v>45992</v>
      </c>
      <c r="D1152" s="10" t="s">
        <v>1546</v>
      </c>
      <c r="E1152">
        <v>2676</v>
      </c>
      <c r="F1152"/>
    </row>
    <row r="1153" spans="1:6" x14ac:dyDescent="0.25">
      <c r="A1153" t="s">
        <v>1550</v>
      </c>
      <c r="B1153" s="10" t="s">
        <v>545</v>
      </c>
      <c r="C1153" s="64">
        <v>45992</v>
      </c>
      <c r="D1153" s="10" t="s">
        <v>1547</v>
      </c>
      <c r="E1153">
        <v>3759</v>
      </c>
      <c r="F1153"/>
    </row>
    <row r="1154" spans="1:6" x14ac:dyDescent="0.25">
      <c r="A1154" t="s">
        <v>1549</v>
      </c>
      <c r="B1154" s="10" t="s">
        <v>1523</v>
      </c>
      <c r="C1154" s="64">
        <v>43831</v>
      </c>
      <c r="D1154" s="10" t="s">
        <v>1546</v>
      </c>
      <c r="E1154">
        <v>979</v>
      </c>
      <c r="F1154"/>
    </row>
    <row r="1155" spans="1:6" x14ac:dyDescent="0.25">
      <c r="A1155" t="s">
        <v>1549</v>
      </c>
      <c r="B1155" s="10" t="s">
        <v>1523</v>
      </c>
      <c r="C1155" s="64">
        <v>43831</v>
      </c>
      <c r="D1155" s="10" t="s">
        <v>1547</v>
      </c>
      <c r="E1155">
        <v>1184</v>
      </c>
      <c r="F1155"/>
    </row>
    <row r="1156" spans="1:6" x14ac:dyDescent="0.25">
      <c r="A1156" t="s">
        <v>1549</v>
      </c>
      <c r="B1156" s="10" t="s">
        <v>1523</v>
      </c>
      <c r="C1156" s="64">
        <v>43862</v>
      </c>
      <c r="D1156" s="10" t="s">
        <v>1546</v>
      </c>
      <c r="E1156">
        <v>1057</v>
      </c>
      <c r="F1156"/>
    </row>
    <row r="1157" spans="1:6" x14ac:dyDescent="0.25">
      <c r="A1157" t="s">
        <v>1549</v>
      </c>
      <c r="B1157" s="10" t="s">
        <v>1523</v>
      </c>
      <c r="C1157" s="64">
        <v>43862</v>
      </c>
      <c r="D1157" s="10" t="s">
        <v>1547</v>
      </c>
      <c r="E1157">
        <v>1196</v>
      </c>
      <c r="F1157"/>
    </row>
    <row r="1158" spans="1:6" x14ac:dyDescent="0.25">
      <c r="A1158" t="s">
        <v>1549</v>
      </c>
      <c r="B1158" s="10" t="s">
        <v>1523</v>
      </c>
      <c r="C1158" s="64">
        <v>43891</v>
      </c>
      <c r="D1158" s="10" t="s">
        <v>1546</v>
      </c>
      <c r="E1158">
        <v>977</v>
      </c>
      <c r="F1158"/>
    </row>
    <row r="1159" spans="1:6" x14ac:dyDescent="0.25">
      <c r="A1159" t="s">
        <v>1549</v>
      </c>
      <c r="B1159" s="10" t="s">
        <v>1523</v>
      </c>
      <c r="C1159" s="64">
        <v>43891</v>
      </c>
      <c r="D1159" s="10" t="s">
        <v>1547</v>
      </c>
      <c r="E1159">
        <v>1169</v>
      </c>
      <c r="F1159"/>
    </row>
    <row r="1160" spans="1:6" x14ac:dyDescent="0.25">
      <c r="A1160" t="s">
        <v>1549</v>
      </c>
      <c r="B1160" s="10" t="s">
        <v>1523</v>
      </c>
      <c r="C1160" s="64">
        <v>43922</v>
      </c>
      <c r="D1160" s="10" t="s">
        <v>1546</v>
      </c>
      <c r="E1160">
        <v>967</v>
      </c>
      <c r="F1160"/>
    </row>
    <row r="1161" spans="1:6" x14ac:dyDescent="0.25">
      <c r="A1161" t="s">
        <v>1549</v>
      </c>
      <c r="B1161" s="10" t="s">
        <v>1523</v>
      </c>
      <c r="C1161" s="64">
        <v>43922</v>
      </c>
      <c r="D1161" s="10" t="s">
        <v>1547</v>
      </c>
      <c r="E1161">
        <v>1141</v>
      </c>
      <c r="F1161"/>
    </row>
    <row r="1162" spans="1:6" x14ac:dyDescent="0.25">
      <c r="A1162" t="s">
        <v>1549</v>
      </c>
      <c r="B1162" s="10" t="s">
        <v>1523</v>
      </c>
      <c r="C1162" s="64">
        <v>43952</v>
      </c>
      <c r="D1162" s="10" t="s">
        <v>1546</v>
      </c>
      <c r="E1162">
        <v>978</v>
      </c>
      <c r="F1162"/>
    </row>
    <row r="1163" spans="1:6" x14ac:dyDescent="0.25">
      <c r="A1163" t="s">
        <v>1549</v>
      </c>
      <c r="B1163" s="10" t="s">
        <v>1523</v>
      </c>
      <c r="C1163" s="64">
        <v>43952</v>
      </c>
      <c r="D1163" s="10" t="s">
        <v>1547</v>
      </c>
      <c r="E1163">
        <v>1179</v>
      </c>
      <c r="F1163"/>
    </row>
    <row r="1164" spans="1:6" x14ac:dyDescent="0.25">
      <c r="A1164" t="s">
        <v>1549</v>
      </c>
      <c r="B1164" s="10" t="s">
        <v>1523</v>
      </c>
      <c r="C1164" s="64">
        <v>43983</v>
      </c>
      <c r="D1164" s="10" t="s">
        <v>1546</v>
      </c>
      <c r="E1164">
        <v>999</v>
      </c>
      <c r="F1164"/>
    </row>
    <row r="1165" spans="1:6" x14ac:dyDescent="0.25">
      <c r="A1165" t="s">
        <v>1549</v>
      </c>
      <c r="B1165" s="10" t="s">
        <v>1523</v>
      </c>
      <c r="C1165" s="64">
        <v>43983</v>
      </c>
      <c r="D1165" s="10" t="s">
        <v>1547</v>
      </c>
      <c r="E1165">
        <v>1197</v>
      </c>
      <c r="F1165"/>
    </row>
    <row r="1166" spans="1:6" x14ac:dyDescent="0.25">
      <c r="A1166" t="s">
        <v>1549</v>
      </c>
      <c r="B1166" s="10" t="s">
        <v>1523</v>
      </c>
      <c r="C1166" s="64">
        <v>44013</v>
      </c>
      <c r="D1166" s="10" t="s">
        <v>1546</v>
      </c>
      <c r="E1166">
        <v>983</v>
      </c>
      <c r="F1166"/>
    </row>
    <row r="1167" spans="1:6" x14ac:dyDescent="0.25">
      <c r="A1167" t="s">
        <v>1549</v>
      </c>
      <c r="B1167" s="10" t="s">
        <v>1523</v>
      </c>
      <c r="C1167" s="64">
        <v>44013</v>
      </c>
      <c r="D1167" s="10" t="s">
        <v>1547</v>
      </c>
      <c r="E1167">
        <v>1185</v>
      </c>
      <c r="F1167"/>
    </row>
    <row r="1168" spans="1:6" x14ac:dyDescent="0.25">
      <c r="A1168" t="s">
        <v>1549</v>
      </c>
      <c r="B1168" s="10" t="s">
        <v>1523</v>
      </c>
      <c r="C1168" s="64">
        <v>44044</v>
      </c>
      <c r="D1168" s="10" t="s">
        <v>1546</v>
      </c>
      <c r="E1168">
        <v>979</v>
      </c>
      <c r="F1168"/>
    </row>
    <row r="1169" spans="1:6" x14ac:dyDescent="0.25">
      <c r="A1169" t="s">
        <v>1549</v>
      </c>
      <c r="B1169" s="10" t="s">
        <v>1523</v>
      </c>
      <c r="C1169" s="64">
        <v>44044</v>
      </c>
      <c r="D1169" s="10" t="s">
        <v>1547</v>
      </c>
      <c r="E1169">
        <v>1167</v>
      </c>
      <c r="F1169"/>
    </row>
    <row r="1170" spans="1:6" x14ac:dyDescent="0.25">
      <c r="A1170" t="s">
        <v>1549</v>
      </c>
      <c r="B1170" s="10" t="s">
        <v>1523</v>
      </c>
      <c r="C1170" s="64">
        <v>44075</v>
      </c>
      <c r="D1170" s="10" t="s">
        <v>1546</v>
      </c>
      <c r="E1170">
        <v>986</v>
      </c>
      <c r="F1170"/>
    </row>
    <row r="1171" spans="1:6" x14ac:dyDescent="0.25">
      <c r="A1171" t="s">
        <v>1549</v>
      </c>
      <c r="B1171" s="10" t="s">
        <v>1523</v>
      </c>
      <c r="C1171" s="64">
        <v>44075</v>
      </c>
      <c r="D1171" s="10" t="s">
        <v>1547</v>
      </c>
      <c r="E1171">
        <v>1196</v>
      </c>
      <c r="F1171"/>
    </row>
    <row r="1172" spans="1:6" x14ac:dyDescent="0.25">
      <c r="A1172" t="s">
        <v>1549</v>
      </c>
      <c r="B1172" s="10" t="s">
        <v>1523</v>
      </c>
      <c r="C1172" s="64">
        <v>44105</v>
      </c>
      <c r="D1172" s="10" t="s">
        <v>1546</v>
      </c>
      <c r="E1172">
        <v>1001</v>
      </c>
      <c r="F1172"/>
    </row>
    <row r="1173" spans="1:6" x14ac:dyDescent="0.25">
      <c r="A1173" t="s">
        <v>1549</v>
      </c>
      <c r="B1173" s="10" t="s">
        <v>1523</v>
      </c>
      <c r="C1173" s="64">
        <v>44105</v>
      </c>
      <c r="D1173" s="10" t="s">
        <v>1547</v>
      </c>
      <c r="E1173">
        <v>1189</v>
      </c>
      <c r="F1173"/>
    </row>
    <row r="1174" spans="1:6" x14ac:dyDescent="0.25">
      <c r="A1174" t="s">
        <v>1549</v>
      </c>
      <c r="B1174" s="10" t="s">
        <v>1523</v>
      </c>
      <c r="C1174" s="64">
        <v>44136</v>
      </c>
      <c r="D1174" s="10" t="s">
        <v>1546</v>
      </c>
      <c r="E1174">
        <v>1037</v>
      </c>
      <c r="F1174"/>
    </row>
    <row r="1175" spans="1:6" x14ac:dyDescent="0.25">
      <c r="A1175" t="s">
        <v>1549</v>
      </c>
      <c r="B1175" s="10" t="s">
        <v>1523</v>
      </c>
      <c r="C1175" s="64">
        <v>44136</v>
      </c>
      <c r="D1175" s="10" t="s">
        <v>1547</v>
      </c>
      <c r="E1175">
        <v>1238</v>
      </c>
      <c r="F1175"/>
    </row>
    <row r="1176" spans="1:6" x14ac:dyDescent="0.25">
      <c r="A1176" t="s">
        <v>1549</v>
      </c>
      <c r="B1176" s="10" t="s">
        <v>1523</v>
      </c>
      <c r="C1176" s="64">
        <v>44166</v>
      </c>
      <c r="D1176" s="10" t="s">
        <v>1546</v>
      </c>
      <c r="E1176">
        <v>1022</v>
      </c>
      <c r="F1176"/>
    </row>
    <row r="1177" spans="1:6" x14ac:dyDescent="0.25">
      <c r="A1177" t="s">
        <v>1549</v>
      </c>
      <c r="B1177" s="10" t="s">
        <v>1523</v>
      </c>
      <c r="C1177" s="64">
        <v>44166</v>
      </c>
      <c r="D1177" s="10" t="s">
        <v>1547</v>
      </c>
      <c r="E1177">
        <v>1202</v>
      </c>
      <c r="F1177"/>
    </row>
    <row r="1178" spans="1:6" x14ac:dyDescent="0.25">
      <c r="A1178" t="s">
        <v>1549</v>
      </c>
      <c r="B1178" s="10" t="s">
        <v>1523</v>
      </c>
      <c r="C1178" s="64">
        <v>44197</v>
      </c>
      <c r="D1178" s="10" t="s">
        <v>1546</v>
      </c>
      <c r="E1178">
        <v>979</v>
      </c>
      <c r="F1178"/>
    </row>
    <row r="1179" spans="1:6" x14ac:dyDescent="0.25">
      <c r="A1179" t="s">
        <v>1549</v>
      </c>
      <c r="B1179" s="10" t="s">
        <v>1523</v>
      </c>
      <c r="C1179" s="64">
        <v>44197</v>
      </c>
      <c r="D1179" s="10" t="s">
        <v>1547</v>
      </c>
      <c r="E1179">
        <v>1185</v>
      </c>
      <c r="F1179"/>
    </row>
    <row r="1180" spans="1:6" x14ac:dyDescent="0.25">
      <c r="A1180" t="s">
        <v>1549</v>
      </c>
      <c r="B1180" s="10" t="s">
        <v>1523</v>
      </c>
      <c r="C1180" s="64">
        <v>44228</v>
      </c>
      <c r="D1180" s="10" t="s">
        <v>1546</v>
      </c>
      <c r="E1180">
        <v>1092</v>
      </c>
      <c r="F1180"/>
    </row>
    <row r="1181" spans="1:6" x14ac:dyDescent="0.25">
      <c r="A1181" t="s">
        <v>1549</v>
      </c>
      <c r="B1181" s="10" t="s">
        <v>1523</v>
      </c>
      <c r="C1181" s="64">
        <v>44228</v>
      </c>
      <c r="D1181" s="10" t="s">
        <v>1547</v>
      </c>
      <c r="E1181">
        <v>1241</v>
      </c>
      <c r="F1181"/>
    </row>
    <row r="1182" spans="1:6" x14ac:dyDescent="0.25">
      <c r="A1182" t="s">
        <v>1549</v>
      </c>
      <c r="B1182" s="10" t="s">
        <v>1523</v>
      </c>
      <c r="C1182" s="64">
        <v>44256</v>
      </c>
      <c r="D1182" s="10" t="s">
        <v>1546</v>
      </c>
      <c r="E1182">
        <v>1008</v>
      </c>
      <c r="F1182"/>
    </row>
    <row r="1183" spans="1:6" x14ac:dyDescent="0.25">
      <c r="A1183" t="s">
        <v>1549</v>
      </c>
      <c r="B1183" s="10" t="s">
        <v>1523</v>
      </c>
      <c r="C1183" s="64">
        <v>44256</v>
      </c>
      <c r="D1183" s="10" t="s">
        <v>1547</v>
      </c>
      <c r="E1183">
        <v>1235</v>
      </c>
      <c r="F1183"/>
    </row>
    <row r="1184" spans="1:6" x14ac:dyDescent="0.25">
      <c r="A1184" t="s">
        <v>1549</v>
      </c>
      <c r="B1184" s="10" t="s">
        <v>1523</v>
      </c>
      <c r="C1184" s="64">
        <v>44287</v>
      </c>
      <c r="D1184" s="10" t="s">
        <v>1546</v>
      </c>
      <c r="E1184">
        <v>1002</v>
      </c>
      <c r="F1184"/>
    </row>
    <row r="1185" spans="1:6" x14ac:dyDescent="0.25">
      <c r="A1185" t="s">
        <v>1549</v>
      </c>
      <c r="B1185" s="10" t="s">
        <v>1523</v>
      </c>
      <c r="C1185" s="64">
        <v>44287</v>
      </c>
      <c r="D1185" s="10" t="s">
        <v>1547</v>
      </c>
      <c r="E1185">
        <v>1226</v>
      </c>
      <c r="F1185"/>
    </row>
    <row r="1186" spans="1:6" x14ac:dyDescent="0.25">
      <c r="A1186" t="s">
        <v>1549</v>
      </c>
      <c r="B1186" s="10" t="s">
        <v>1523</v>
      </c>
      <c r="C1186" s="64">
        <v>44317</v>
      </c>
      <c r="D1186" s="10" t="s">
        <v>1546</v>
      </c>
      <c r="E1186">
        <v>1004</v>
      </c>
      <c r="F1186"/>
    </row>
    <row r="1187" spans="1:6" x14ac:dyDescent="0.25">
      <c r="A1187" t="s">
        <v>1549</v>
      </c>
      <c r="B1187" s="10" t="s">
        <v>1523</v>
      </c>
      <c r="C1187" s="64">
        <v>44317</v>
      </c>
      <c r="D1187" s="10" t="s">
        <v>1547</v>
      </c>
      <c r="E1187">
        <v>1223</v>
      </c>
      <c r="F1187"/>
    </row>
    <row r="1188" spans="1:6" x14ac:dyDescent="0.25">
      <c r="A1188" t="s">
        <v>1549</v>
      </c>
      <c r="B1188" s="10" t="s">
        <v>1523</v>
      </c>
      <c r="C1188" s="64">
        <v>44348</v>
      </c>
      <c r="D1188" s="10" t="s">
        <v>1546</v>
      </c>
      <c r="E1188">
        <v>1037</v>
      </c>
      <c r="F1188"/>
    </row>
    <row r="1189" spans="1:6" x14ac:dyDescent="0.25">
      <c r="A1189" t="s">
        <v>1549</v>
      </c>
      <c r="B1189" s="10" t="s">
        <v>1523</v>
      </c>
      <c r="C1189" s="64">
        <v>44348</v>
      </c>
      <c r="D1189" s="10" t="s">
        <v>1547</v>
      </c>
      <c r="E1189">
        <v>1274</v>
      </c>
      <c r="F1189"/>
    </row>
    <row r="1190" spans="1:6" x14ac:dyDescent="0.25">
      <c r="A1190" t="s">
        <v>1549</v>
      </c>
      <c r="B1190" s="10" t="s">
        <v>1523</v>
      </c>
      <c r="C1190" s="64">
        <v>44378</v>
      </c>
      <c r="D1190" s="10" t="s">
        <v>1546</v>
      </c>
      <c r="E1190">
        <v>1014</v>
      </c>
      <c r="F1190"/>
    </row>
    <row r="1191" spans="1:6" x14ac:dyDescent="0.25">
      <c r="A1191" t="s">
        <v>1549</v>
      </c>
      <c r="B1191" s="10" t="s">
        <v>1523</v>
      </c>
      <c r="C1191" s="64">
        <v>44378</v>
      </c>
      <c r="D1191" s="10" t="s">
        <v>1547</v>
      </c>
      <c r="E1191">
        <v>1232</v>
      </c>
      <c r="F1191"/>
    </row>
    <row r="1192" spans="1:6" x14ac:dyDescent="0.25">
      <c r="A1192" t="s">
        <v>1549</v>
      </c>
      <c r="B1192" s="10" t="s">
        <v>1523</v>
      </c>
      <c r="C1192" s="64">
        <v>44409</v>
      </c>
      <c r="D1192" s="10" t="s">
        <v>1546</v>
      </c>
      <c r="E1192">
        <v>1006</v>
      </c>
      <c r="F1192"/>
    </row>
    <row r="1193" spans="1:6" x14ac:dyDescent="0.25">
      <c r="A1193" t="s">
        <v>1549</v>
      </c>
      <c r="B1193" s="10" t="s">
        <v>1523</v>
      </c>
      <c r="C1193" s="64">
        <v>44409</v>
      </c>
      <c r="D1193" s="10" t="s">
        <v>1547</v>
      </c>
      <c r="E1193">
        <v>1239</v>
      </c>
      <c r="F1193"/>
    </row>
    <row r="1194" spans="1:6" x14ac:dyDescent="0.25">
      <c r="A1194" t="s">
        <v>1549</v>
      </c>
      <c r="B1194" s="10" t="s">
        <v>1523</v>
      </c>
      <c r="C1194" s="64">
        <v>44440</v>
      </c>
      <c r="D1194" s="10" t="s">
        <v>1546</v>
      </c>
      <c r="E1194">
        <v>1016</v>
      </c>
      <c r="F1194"/>
    </row>
    <row r="1195" spans="1:6" x14ac:dyDescent="0.25">
      <c r="A1195" t="s">
        <v>1549</v>
      </c>
      <c r="B1195" s="10" t="s">
        <v>1523</v>
      </c>
      <c r="C1195" s="64">
        <v>44440</v>
      </c>
      <c r="D1195" s="10" t="s">
        <v>1547</v>
      </c>
      <c r="E1195">
        <v>1242</v>
      </c>
      <c r="F1195"/>
    </row>
    <row r="1196" spans="1:6" x14ac:dyDescent="0.25">
      <c r="A1196" t="s">
        <v>1549</v>
      </c>
      <c r="B1196" s="10" t="s">
        <v>1523</v>
      </c>
      <c r="C1196" s="64">
        <v>44470</v>
      </c>
      <c r="D1196" s="10" t="s">
        <v>1546</v>
      </c>
      <c r="E1196">
        <v>1017</v>
      </c>
      <c r="F1196"/>
    </row>
    <row r="1197" spans="1:6" x14ac:dyDescent="0.25">
      <c r="A1197" t="s">
        <v>1549</v>
      </c>
      <c r="B1197" s="10" t="s">
        <v>1523</v>
      </c>
      <c r="C1197" s="64">
        <v>44470</v>
      </c>
      <c r="D1197" s="10" t="s">
        <v>1547</v>
      </c>
      <c r="E1197">
        <v>1238</v>
      </c>
      <c r="F1197"/>
    </row>
    <row r="1198" spans="1:6" x14ac:dyDescent="0.25">
      <c r="A1198" t="s">
        <v>1549</v>
      </c>
      <c r="B1198" s="10" t="s">
        <v>1523</v>
      </c>
      <c r="C1198" s="64">
        <v>44501</v>
      </c>
      <c r="D1198" s="10" t="s">
        <v>1546</v>
      </c>
      <c r="E1198">
        <v>1082</v>
      </c>
      <c r="F1198"/>
    </row>
    <row r="1199" spans="1:6" x14ac:dyDescent="0.25">
      <c r="A1199" t="s">
        <v>1549</v>
      </c>
      <c r="B1199" s="10" t="s">
        <v>1523</v>
      </c>
      <c r="C1199" s="64">
        <v>44501</v>
      </c>
      <c r="D1199" s="10" t="s">
        <v>1547</v>
      </c>
      <c r="E1199">
        <v>1330</v>
      </c>
      <c r="F1199"/>
    </row>
    <row r="1200" spans="1:6" x14ac:dyDescent="0.25">
      <c r="A1200" t="s">
        <v>1549</v>
      </c>
      <c r="B1200" s="10" t="s">
        <v>1523</v>
      </c>
      <c r="C1200" s="64">
        <v>44531</v>
      </c>
      <c r="D1200" s="10" t="s">
        <v>1546</v>
      </c>
      <c r="E1200">
        <v>1035</v>
      </c>
      <c r="F1200"/>
    </row>
    <row r="1201" spans="1:6" x14ac:dyDescent="0.25">
      <c r="A1201" t="s">
        <v>1549</v>
      </c>
      <c r="B1201" s="10" t="s">
        <v>1523</v>
      </c>
      <c r="C1201" s="64">
        <v>44531</v>
      </c>
      <c r="D1201" s="10" t="s">
        <v>1547</v>
      </c>
      <c r="E1201">
        <v>1253</v>
      </c>
      <c r="F1201"/>
    </row>
    <row r="1202" spans="1:6" x14ac:dyDescent="0.25">
      <c r="A1202" t="s">
        <v>1549</v>
      </c>
      <c r="B1202" s="10" t="s">
        <v>1523</v>
      </c>
      <c r="C1202" s="64">
        <v>44562</v>
      </c>
      <c r="D1202" s="10" t="s">
        <v>1546</v>
      </c>
      <c r="E1202">
        <v>1081</v>
      </c>
      <c r="F1202"/>
    </row>
    <row r="1203" spans="1:6" x14ac:dyDescent="0.25">
      <c r="A1203" t="s">
        <v>1549</v>
      </c>
      <c r="B1203" s="10" t="s">
        <v>1523</v>
      </c>
      <c r="C1203" s="64">
        <v>44562</v>
      </c>
      <c r="D1203" s="10" t="s">
        <v>1547</v>
      </c>
      <c r="E1203">
        <v>1293</v>
      </c>
      <c r="F1203"/>
    </row>
    <row r="1204" spans="1:6" x14ac:dyDescent="0.25">
      <c r="A1204" t="s">
        <v>1549</v>
      </c>
      <c r="B1204" s="10" t="s">
        <v>1523</v>
      </c>
      <c r="C1204" s="64">
        <v>44593</v>
      </c>
      <c r="D1204" s="10" t="s">
        <v>1546</v>
      </c>
      <c r="E1204">
        <v>1210</v>
      </c>
      <c r="F1204"/>
    </row>
    <row r="1205" spans="1:6" x14ac:dyDescent="0.25">
      <c r="A1205" t="s">
        <v>1549</v>
      </c>
      <c r="B1205" s="10" t="s">
        <v>1523</v>
      </c>
      <c r="C1205" s="64">
        <v>44593</v>
      </c>
      <c r="D1205" s="10" t="s">
        <v>1547</v>
      </c>
      <c r="E1205">
        <v>1369</v>
      </c>
      <c r="F1205"/>
    </row>
    <row r="1206" spans="1:6" x14ac:dyDescent="0.25">
      <c r="A1206" t="s">
        <v>1549</v>
      </c>
      <c r="B1206" s="10" t="s">
        <v>1523</v>
      </c>
      <c r="C1206" s="64">
        <v>44621</v>
      </c>
      <c r="D1206" s="10" t="s">
        <v>1546</v>
      </c>
      <c r="E1206">
        <v>1138</v>
      </c>
      <c r="F1206"/>
    </row>
    <row r="1207" spans="1:6" x14ac:dyDescent="0.25">
      <c r="A1207" t="s">
        <v>1549</v>
      </c>
      <c r="B1207" s="10" t="s">
        <v>1523</v>
      </c>
      <c r="C1207" s="64">
        <v>44621</v>
      </c>
      <c r="D1207" s="10" t="s">
        <v>1547</v>
      </c>
      <c r="E1207">
        <v>1364</v>
      </c>
      <c r="F1207"/>
    </row>
    <row r="1208" spans="1:6" x14ac:dyDescent="0.25">
      <c r="A1208" t="s">
        <v>1549</v>
      </c>
      <c r="B1208" s="10" t="s">
        <v>1523</v>
      </c>
      <c r="C1208" s="64">
        <v>44652</v>
      </c>
      <c r="D1208" s="10" t="s">
        <v>1546</v>
      </c>
      <c r="E1208">
        <v>1143</v>
      </c>
      <c r="F1208"/>
    </row>
    <row r="1209" spans="1:6" x14ac:dyDescent="0.25">
      <c r="A1209" t="s">
        <v>1549</v>
      </c>
      <c r="B1209" s="10" t="s">
        <v>1523</v>
      </c>
      <c r="C1209" s="64">
        <v>44652</v>
      </c>
      <c r="D1209" s="10" t="s">
        <v>1547</v>
      </c>
      <c r="E1209">
        <v>1373</v>
      </c>
      <c r="F1209"/>
    </row>
    <row r="1210" spans="1:6" x14ac:dyDescent="0.25">
      <c r="A1210" t="s">
        <v>1549</v>
      </c>
      <c r="B1210" s="10" t="s">
        <v>1523</v>
      </c>
      <c r="C1210" s="64">
        <v>44682</v>
      </c>
      <c r="D1210" s="10" t="s">
        <v>1546</v>
      </c>
      <c r="E1210">
        <v>1096</v>
      </c>
      <c r="F1210"/>
    </row>
    <row r="1211" spans="1:6" x14ac:dyDescent="0.25">
      <c r="A1211" t="s">
        <v>1549</v>
      </c>
      <c r="B1211" s="10" t="s">
        <v>1523</v>
      </c>
      <c r="C1211" s="64">
        <v>44682</v>
      </c>
      <c r="D1211" s="10" t="s">
        <v>1547</v>
      </c>
      <c r="E1211">
        <v>1339</v>
      </c>
      <c r="F1211"/>
    </row>
    <row r="1212" spans="1:6" x14ac:dyDescent="0.25">
      <c r="A1212" t="s">
        <v>1549</v>
      </c>
      <c r="B1212" s="10" t="s">
        <v>1523</v>
      </c>
      <c r="C1212" s="64">
        <v>44713</v>
      </c>
      <c r="D1212" s="10" t="s">
        <v>1546</v>
      </c>
      <c r="E1212">
        <v>1120</v>
      </c>
      <c r="F1212"/>
    </row>
    <row r="1213" spans="1:6" x14ac:dyDescent="0.25">
      <c r="A1213" t="s">
        <v>1549</v>
      </c>
      <c r="B1213" s="10" t="s">
        <v>1523</v>
      </c>
      <c r="C1213" s="64">
        <v>44713</v>
      </c>
      <c r="D1213" s="10" t="s">
        <v>1547</v>
      </c>
      <c r="E1213">
        <v>1372</v>
      </c>
      <c r="F1213"/>
    </row>
    <row r="1214" spans="1:6" x14ac:dyDescent="0.25">
      <c r="A1214" t="s">
        <v>1549</v>
      </c>
      <c r="B1214" s="10" t="s">
        <v>1523</v>
      </c>
      <c r="C1214" s="64">
        <v>44743</v>
      </c>
      <c r="D1214" s="10" t="s">
        <v>1546</v>
      </c>
      <c r="E1214">
        <v>1106</v>
      </c>
      <c r="F1214"/>
    </row>
    <row r="1215" spans="1:6" x14ac:dyDescent="0.25">
      <c r="A1215" t="s">
        <v>1549</v>
      </c>
      <c r="B1215" s="10" t="s">
        <v>1523</v>
      </c>
      <c r="C1215" s="64">
        <v>44743</v>
      </c>
      <c r="D1215" s="10" t="s">
        <v>1547</v>
      </c>
      <c r="E1215">
        <v>1323</v>
      </c>
      <c r="F1215"/>
    </row>
    <row r="1216" spans="1:6" x14ac:dyDescent="0.25">
      <c r="A1216" t="s">
        <v>1549</v>
      </c>
      <c r="B1216" s="10" t="s">
        <v>1523</v>
      </c>
      <c r="C1216" s="64">
        <v>44774</v>
      </c>
      <c r="D1216" s="10" t="s">
        <v>1546</v>
      </c>
      <c r="E1216">
        <v>1120</v>
      </c>
      <c r="F1216"/>
    </row>
    <row r="1217" spans="1:6" x14ac:dyDescent="0.25">
      <c r="A1217" t="s">
        <v>1549</v>
      </c>
      <c r="B1217" s="10" t="s">
        <v>1523</v>
      </c>
      <c r="C1217" s="64">
        <v>44774</v>
      </c>
      <c r="D1217" s="10" t="s">
        <v>1547</v>
      </c>
      <c r="E1217">
        <v>1350</v>
      </c>
      <c r="F1217"/>
    </row>
    <row r="1218" spans="1:6" x14ac:dyDescent="0.25">
      <c r="A1218" t="s">
        <v>1549</v>
      </c>
      <c r="B1218" s="10" t="s">
        <v>1523</v>
      </c>
      <c r="C1218" s="64">
        <v>44805</v>
      </c>
      <c r="D1218" s="10" t="s">
        <v>1546</v>
      </c>
      <c r="E1218">
        <v>1109</v>
      </c>
      <c r="F1218"/>
    </row>
    <row r="1219" spans="1:6" x14ac:dyDescent="0.25">
      <c r="A1219" t="s">
        <v>1549</v>
      </c>
      <c r="B1219" s="10" t="s">
        <v>1523</v>
      </c>
      <c r="C1219" s="64">
        <v>44805</v>
      </c>
      <c r="D1219" s="10" t="s">
        <v>1547</v>
      </c>
      <c r="E1219">
        <v>1335</v>
      </c>
      <c r="F1219"/>
    </row>
    <row r="1220" spans="1:6" x14ac:dyDescent="0.25">
      <c r="A1220" t="s">
        <v>1549</v>
      </c>
      <c r="B1220" s="10" t="s">
        <v>1523</v>
      </c>
      <c r="C1220" s="64">
        <v>44835</v>
      </c>
      <c r="D1220" s="10" t="s">
        <v>1546</v>
      </c>
      <c r="E1220">
        <v>1104</v>
      </c>
      <c r="F1220"/>
    </row>
    <row r="1221" spans="1:6" x14ac:dyDescent="0.25">
      <c r="A1221" t="s">
        <v>1549</v>
      </c>
      <c r="B1221" s="10" t="s">
        <v>1523</v>
      </c>
      <c r="C1221" s="64">
        <v>44835</v>
      </c>
      <c r="D1221" s="10" t="s">
        <v>1547</v>
      </c>
      <c r="E1221">
        <v>1334</v>
      </c>
      <c r="F1221"/>
    </row>
    <row r="1222" spans="1:6" x14ac:dyDescent="0.25">
      <c r="A1222" t="s">
        <v>1549</v>
      </c>
      <c r="B1222" s="10" t="s">
        <v>1523</v>
      </c>
      <c r="C1222" s="64">
        <v>44866</v>
      </c>
      <c r="D1222" s="10" t="s">
        <v>1546</v>
      </c>
      <c r="E1222">
        <v>1140</v>
      </c>
      <c r="F1222"/>
    </row>
    <row r="1223" spans="1:6" x14ac:dyDescent="0.25">
      <c r="A1223" t="s">
        <v>1549</v>
      </c>
      <c r="B1223" s="10" t="s">
        <v>1523</v>
      </c>
      <c r="C1223" s="64">
        <v>44866</v>
      </c>
      <c r="D1223" s="10" t="s">
        <v>1547</v>
      </c>
      <c r="E1223">
        <v>1394</v>
      </c>
      <c r="F1223"/>
    </row>
    <row r="1224" spans="1:6" x14ac:dyDescent="0.25">
      <c r="A1224" t="s">
        <v>1549</v>
      </c>
      <c r="B1224" s="10" t="s">
        <v>1523</v>
      </c>
      <c r="C1224" s="64">
        <v>44896</v>
      </c>
      <c r="D1224" s="10" t="s">
        <v>1546</v>
      </c>
      <c r="E1224">
        <v>1125</v>
      </c>
      <c r="F1224"/>
    </row>
    <row r="1225" spans="1:6" x14ac:dyDescent="0.25">
      <c r="A1225" t="s">
        <v>1549</v>
      </c>
      <c r="B1225" s="10" t="s">
        <v>1523</v>
      </c>
      <c r="C1225" s="64">
        <v>44896</v>
      </c>
      <c r="D1225" s="10" t="s">
        <v>1547</v>
      </c>
      <c r="E1225">
        <v>1357</v>
      </c>
      <c r="F1225"/>
    </row>
    <row r="1226" spans="1:6" x14ac:dyDescent="0.25">
      <c r="A1226" t="s">
        <v>1549</v>
      </c>
      <c r="B1226" s="10" t="s">
        <v>1523</v>
      </c>
      <c r="C1226" s="64">
        <v>44927</v>
      </c>
      <c r="D1226" s="10" t="s">
        <v>1546</v>
      </c>
      <c r="E1226">
        <v>1207</v>
      </c>
      <c r="F1226"/>
    </row>
    <row r="1227" spans="1:6" x14ac:dyDescent="0.25">
      <c r="A1227" t="s">
        <v>1549</v>
      </c>
      <c r="B1227" s="10" t="s">
        <v>1523</v>
      </c>
      <c r="C1227" s="64">
        <v>44927</v>
      </c>
      <c r="D1227" s="10" t="s">
        <v>1547</v>
      </c>
      <c r="E1227">
        <v>1423</v>
      </c>
      <c r="F1227"/>
    </row>
    <row r="1228" spans="1:6" x14ac:dyDescent="0.25">
      <c r="A1228" t="s">
        <v>1549</v>
      </c>
      <c r="B1228" s="10" t="s">
        <v>1523</v>
      </c>
      <c r="C1228" s="64">
        <v>44958</v>
      </c>
      <c r="D1228" s="10" t="s">
        <v>1546</v>
      </c>
      <c r="E1228">
        <v>1356</v>
      </c>
      <c r="F1228"/>
    </row>
    <row r="1229" spans="1:6" x14ac:dyDescent="0.25">
      <c r="A1229" t="s">
        <v>1549</v>
      </c>
      <c r="B1229" s="10" t="s">
        <v>1523</v>
      </c>
      <c r="C1229" s="64">
        <v>44958</v>
      </c>
      <c r="D1229" s="10" t="s">
        <v>1547</v>
      </c>
      <c r="E1229">
        <v>1478</v>
      </c>
      <c r="F1229"/>
    </row>
    <row r="1230" spans="1:6" x14ac:dyDescent="0.25">
      <c r="A1230" t="s">
        <v>1549</v>
      </c>
      <c r="B1230" s="10" t="s">
        <v>1523</v>
      </c>
      <c r="C1230" s="64">
        <v>44986</v>
      </c>
      <c r="D1230" s="10" t="s">
        <v>1546</v>
      </c>
      <c r="E1230">
        <v>1279</v>
      </c>
      <c r="F1230"/>
    </row>
    <row r="1231" spans="1:6" x14ac:dyDescent="0.25">
      <c r="A1231" t="s">
        <v>1549</v>
      </c>
      <c r="B1231" s="10" t="s">
        <v>1523</v>
      </c>
      <c r="C1231" s="64">
        <v>44986</v>
      </c>
      <c r="D1231" s="10" t="s">
        <v>1547</v>
      </c>
      <c r="E1231">
        <v>1523</v>
      </c>
      <c r="F1231"/>
    </row>
    <row r="1232" spans="1:6" x14ac:dyDescent="0.25">
      <c r="A1232" t="s">
        <v>1549</v>
      </c>
      <c r="B1232" s="10" t="s">
        <v>1523</v>
      </c>
      <c r="C1232" s="64">
        <v>45017</v>
      </c>
      <c r="D1232" s="10" t="s">
        <v>1546</v>
      </c>
      <c r="E1232">
        <v>1294</v>
      </c>
      <c r="F1232"/>
    </row>
    <row r="1233" spans="1:6" x14ac:dyDescent="0.25">
      <c r="A1233" t="s">
        <v>1549</v>
      </c>
      <c r="B1233" s="10" t="s">
        <v>1523</v>
      </c>
      <c r="C1233" s="64">
        <v>45017</v>
      </c>
      <c r="D1233" s="10" t="s">
        <v>1547</v>
      </c>
      <c r="E1233">
        <v>1532</v>
      </c>
      <c r="F1233"/>
    </row>
    <row r="1234" spans="1:6" x14ac:dyDescent="0.25">
      <c r="A1234" t="s">
        <v>1549</v>
      </c>
      <c r="B1234" s="10" t="s">
        <v>1523</v>
      </c>
      <c r="C1234" s="64">
        <v>45047</v>
      </c>
      <c r="D1234" s="10" t="s">
        <v>1546</v>
      </c>
      <c r="E1234">
        <v>1259</v>
      </c>
      <c r="F1234"/>
    </row>
    <row r="1235" spans="1:6" x14ac:dyDescent="0.25">
      <c r="A1235" t="s">
        <v>1549</v>
      </c>
      <c r="B1235" s="10" t="s">
        <v>1523</v>
      </c>
      <c r="C1235" s="64">
        <v>45047</v>
      </c>
      <c r="D1235" s="10" t="s">
        <v>1547</v>
      </c>
      <c r="E1235">
        <v>1526</v>
      </c>
      <c r="F1235"/>
    </row>
    <row r="1236" spans="1:6" x14ac:dyDescent="0.25">
      <c r="A1236" t="s">
        <v>1549</v>
      </c>
      <c r="B1236" s="10" t="s">
        <v>1523</v>
      </c>
      <c r="C1236" s="64">
        <v>45078</v>
      </c>
      <c r="D1236" s="10" t="s">
        <v>1546</v>
      </c>
      <c r="E1236">
        <v>1267</v>
      </c>
      <c r="F1236"/>
    </row>
    <row r="1237" spans="1:6" x14ac:dyDescent="0.25">
      <c r="A1237" t="s">
        <v>1549</v>
      </c>
      <c r="B1237" s="10" t="s">
        <v>1523</v>
      </c>
      <c r="C1237" s="64">
        <v>45078</v>
      </c>
      <c r="D1237" s="10" t="s">
        <v>1547</v>
      </c>
      <c r="E1237">
        <v>1532</v>
      </c>
      <c r="F1237"/>
    </row>
    <row r="1238" spans="1:6" x14ac:dyDescent="0.25">
      <c r="A1238" t="s">
        <v>1549</v>
      </c>
      <c r="B1238" s="10" t="s">
        <v>1523</v>
      </c>
      <c r="C1238" s="64">
        <v>45108</v>
      </c>
      <c r="D1238" s="10" t="s">
        <v>1546</v>
      </c>
      <c r="E1238">
        <v>1275</v>
      </c>
      <c r="F1238"/>
    </row>
    <row r="1239" spans="1:6" x14ac:dyDescent="0.25">
      <c r="A1239" t="s">
        <v>1549</v>
      </c>
      <c r="B1239" s="10" t="s">
        <v>1523</v>
      </c>
      <c r="C1239" s="64">
        <v>45108</v>
      </c>
      <c r="D1239" s="10" t="s">
        <v>1547</v>
      </c>
      <c r="E1239">
        <v>1511</v>
      </c>
      <c r="F1239"/>
    </row>
    <row r="1240" spans="1:6" x14ac:dyDescent="0.25">
      <c r="A1240" t="s">
        <v>1549</v>
      </c>
      <c r="B1240" s="10" t="s">
        <v>1523</v>
      </c>
      <c r="C1240" s="64">
        <v>45139</v>
      </c>
      <c r="D1240" s="10" t="s">
        <v>1546</v>
      </c>
      <c r="E1240">
        <v>1289</v>
      </c>
      <c r="F1240"/>
    </row>
    <row r="1241" spans="1:6" x14ac:dyDescent="0.25">
      <c r="A1241" t="s">
        <v>1549</v>
      </c>
      <c r="B1241" s="10" t="s">
        <v>1523</v>
      </c>
      <c r="C1241" s="64">
        <v>45139</v>
      </c>
      <c r="D1241" s="10" t="s">
        <v>1547</v>
      </c>
      <c r="E1241">
        <v>1546</v>
      </c>
      <c r="F1241"/>
    </row>
    <row r="1242" spans="1:6" x14ac:dyDescent="0.25">
      <c r="A1242" t="s">
        <v>1549</v>
      </c>
      <c r="B1242" s="10" t="s">
        <v>1523</v>
      </c>
      <c r="C1242" s="64">
        <v>45170</v>
      </c>
      <c r="D1242" s="10" t="s">
        <v>1546</v>
      </c>
      <c r="E1242">
        <v>1284</v>
      </c>
      <c r="F1242"/>
    </row>
    <row r="1243" spans="1:6" x14ac:dyDescent="0.25">
      <c r="A1243" t="s">
        <v>1549</v>
      </c>
      <c r="B1243" s="10" t="s">
        <v>1523</v>
      </c>
      <c r="C1243" s="64">
        <v>45170</v>
      </c>
      <c r="D1243" s="10" t="s">
        <v>1547</v>
      </c>
      <c r="E1243">
        <v>1538</v>
      </c>
      <c r="F1243"/>
    </row>
    <row r="1244" spans="1:6" x14ac:dyDescent="0.25">
      <c r="A1244" t="s">
        <v>1549</v>
      </c>
      <c r="B1244" s="10" t="s">
        <v>1523</v>
      </c>
      <c r="C1244" s="64">
        <v>45200</v>
      </c>
      <c r="D1244" s="10" t="s">
        <v>1546</v>
      </c>
      <c r="E1244">
        <v>1298</v>
      </c>
      <c r="F1244"/>
    </row>
    <row r="1245" spans="1:6" x14ac:dyDescent="0.25">
      <c r="A1245" t="s">
        <v>1549</v>
      </c>
      <c r="B1245" s="10" t="s">
        <v>1523</v>
      </c>
      <c r="C1245" s="64">
        <v>45200</v>
      </c>
      <c r="D1245" s="10" t="s">
        <v>1547</v>
      </c>
      <c r="E1245">
        <v>1563</v>
      </c>
      <c r="F1245"/>
    </row>
    <row r="1246" spans="1:6" x14ac:dyDescent="0.25">
      <c r="A1246" t="s">
        <v>1549</v>
      </c>
      <c r="B1246" s="10" t="s">
        <v>1523</v>
      </c>
      <c r="C1246" s="64">
        <v>45231</v>
      </c>
      <c r="D1246" s="10" t="s">
        <v>1546</v>
      </c>
      <c r="E1246">
        <v>1354</v>
      </c>
      <c r="F1246"/>
    </row>
    <row r="1247" spans="1:6" x14ac:dyDescent="0.25">
      <c r="A1247" t="s">
        <v>1549</v>
      </c>
      <c r="B1247" s="10" t="s">
        <v>1523</v>
      </c>
      <c r="C1247" s="64">
        <v>45231</v>
      </c>
      <c r="D1247" s="10" t="s">
        <v>1547</v>
      </c>
      <c r="E1247">
        <v>1630</v>
      </c>
      <c r="F1247"/>
    </row>
    <row r="1248" spans="1:6" x14ac:dyDescent="0.25">
      <c r="A1248" t="s">
        <v>1549</v>
      </c>
      <c r="B1248" s="10" t="s">
        <v>1523</v>
      </c>
      <c r="C1248" s="64">
        <v>45261</v>
      </c>
      <c r="D1248" s="10" t="s">
        <v>1546</v>
      </c>
      <c r="E1248">
        <v>1282</v>
      </c>
      <c r="F1248"/>
    </row>
    <row r="1249" spans="1:6" x14ac:dyDescent="0.25">
      <c r="A1249" t="s">
        <v>1549</v>
      </c>
      <c r="B1249" s="10" t="s">
        <v>1523</v>
      </c>
      <c r="C1249" s="64">
        <v>45261</v>
      </c>
      <c r="D1249" s="10" t="s">
        <v>1547</v>
      </c>
      <c r="E1249">
        <v>1530</v>
      </c>
      <c r="F1249"/>
    </row>
    <row r="1250" spans="1:6" x14ac:dyDescent="0.25">
      <c r="A1250" t="s">
        <v>1549</v>
      </c>
      <c r="B1250" s="10" t="s">
        <v>1523</v>
      </c>
      <c r="C1250" s="64">
        <v>45292</v>
      </c>
      <c r="D1250" s="10" t="s">
        <v>1546</v>
      </c>
      <c r="E1250">
        <v>1384</v>
      </c>
      <c r="F1250"/>
    </row>
    <row r="1251" spans="1:6" x14ac:dyDescent="0.25">
      <c r="A1251" t="s">
        <v>1549</v>
      </c>
      <c r="B1251" s="10" t="s">
        <v>1523</v>
      </c>
      <c r="C1251" s="64">
        <v>45292</v>
      </c>
      <c r="D1251" s="10" t="s">
        <v>1547</v>
      </c>
      <c r="E1251">
        <v>1619</v>
      </c>
      <c r="F1251"/>
    </row>
    <row r="1252" spans="1:6" x14ac:dyDescent="0.25">
      <c r="A1252" t="s">
        <v>1549</v>
      </c>
      <c r="B1252" s="10" t="s">
        <v>1523</v>
      </c>
      <c r="C1252" s="64">
        <v>45323</v>
      </c>
      <c r="D1252" s="10" t="s">
        <v>1546</v>
      </c>
      <c r="E1252">
        <v>1522</v>
      </c>
      <c r="F1252"/>
    </row>
    <row r="1253" spans="1:6" x14ac:dyDescent="0.25">
      <c r="A1253" t="s">
        <v>1549</v>
      </c>
      <c r="B1253" s="10" t="s">
        <v>1523</v>
      </c>
      <c r="C1253" s="64">
        <v>45323</v>
      </c>
      <c r="D1253" s="10" t="s">
        <v>1547</v>
      </c>
      <c r="E1253">
        <v>1674</v>
      </c>
      <c r="F1253"/>
    </row>
    <row r="1254" spans="1:6" x14ac:dyDescent="0.25">
      <c r="A1254" t="s">
        <v>1549</v>
      </c>
      <c r="B1254" s="10" t="s">
        <v>1523</v>
      </c>
      <c r="C1254" s="64">
        <v>45352</v>
      </c>
      <c r="D1254" s="10" t="s">
        <v>1546</v>
      </c>
      <c r="E1254">
        <v>1435</v>
      </c>
      <c r="F1254"/>
    </row>
    <row r="1255" spans="1:6" x14ac:dyDescent="0.25">
      <c r="A1255" t="s">
        <v>1549</v>
      </c>
      <c r="B1255" s="10" t="s">
        <v>1523</v>
      </c>
      <c r="C1255" s="64">
        <v>45352</v>
      </c>
      <c r="D1255" s="10" t="s">
        <v>1547</v>
      </c>
      <c r="E1255">
        <v>1693</v>
      </c>
      <c r="F1255"/>
    </row>
    <row r="1256" spans="1:6" x14ac:dyDescent="0.25">
      <c r="A1256" t="s">
        <v>1549</v>
      </c>
      <c r="B1256" s="10" t="s">
        <v>1523</v>
      </c>
      <c r="C1256" s="64">
        <v>45383</v>
      </c>
      <c r="D1256" s="10" t="s">
        <v>1546</v>
      </c>
      <c r="E1256">
        <v>1456</v>
      </c>
      <c r="F1256"/>
    </row>
    <row r="1257" spans="1:6" x14ac:dyDescent="0.25">
      <c r="A1257" t="s">
        <v>1549</v>
      </c>
      <c r="B1257" s="10" t="s">
        <v>1523</v>
      </c>
      <c r="C1257" s="64">
        <v>45383</v>
      </c>
      <c r="D1257" s="10" t="s">
        <v>1547</v>
      </c>
      <c r="E1257">
        <v>1720</v>
      </c>
      <c r="F1257"/>
    </row>
    <row r="1258" spans="1:6" x14ac:dyDescent="0.25">
      <c r="A1258" t="s">
        <v>1549</v>
      </c>
      <c r="B1258" s="10" t="s">
        <v>1523</v>
      </c>
      <c r="C1258" s="64">
        <v>45413</v>
      </c>
      <c r="D1258" s="10" t="s">
        <v>1546</v>
      </c>
      <c r="E1258">
        <v>1450</v>
      </c>
      <c r="F1258"/>
    </row>
    <row r="1259" spans="1:6" x14ac:dyDescent="0.25">
      <c r="A1259" t="s">
        <v>1549</v>
      </c>
      <c r="B1259" s="10" t="s">
        <v>1523</v>
      </c>
      <c r="C1259" s="64">
        <v>45413</v>
      </c>
      <c r="D1259" s="10" t="s">
        <v>1547</v>
      </c>
      <c r="E1259">
        <v>1724</v>
      </c>
      <c r="F1259"/>
    </row>
    <row r="1260" spans="1:6" x14ac:dyDescent="0.25">
      <c r="A1260" t="s">
        <v>1549</v>
      </c>
      <c r="B1260" s="10" t="s">
        <v>1523</v>
      </c>
      <c r="C1260" s="64">
        <v>45444</v>
      </c>
      <c r="D1260" s="10" t="s">
        <v>1546</v>
      </c>
      <c r="E1260">
        <v>1439</v>
      </c>
      <c r="F1260"/>
    </row>
    <row r="1261" spans="1:6" x14ac:dyDescent="0.25">
      <c r="A1261" t="s">
        <v>1549</v>
      </c>
      <c r="B1261" s="10" t="s">
        <v>1523</v>
      </c>
      <c r="C1261" s="64">
        <v>45444</v>
      </c>
      <c r="D1261" s="10" t="s">
        <v>1547</v>
      </c>
      <c r="E1261">
        <v>1695</v>
      </c>
      <c r="F1261"/>
    </row>
    <row r="1262" spans="1:6" x14ac:dyDescent="0.25">
      <c r="A1262" t="s">
        <v>1549</v>
      </c>
      <c r="B1262" s="10" t="s">
        <v>1523</v>
      </c>
      <c r="C1262" s="64">
        <v>45474</v>
      </c>
      <c r="D1262" s="10" t="s">
        <v>1546</v>
      </c>
      <c r="E1262">
        <v>1466</v>
      </c>
      <c r="F1262"/>
    </row>
    <row r="1263" spans="1:6" x14ac:dyDescent="0.25">
      <c r="A1263" t="s">
        <v>1549</v>
      </c>
      <c r="B1263" s="10" t="s">
        <v>1523</v>
      </c>
      <c r="C1263" s="64">
        <v>45474</v>
      </c>
      <c r="D1263" s="10" t="s">
        <v>1547</v>
      </c>
      <c r="E1263">
        <v>1712</v>
      </c>
      <c r="F1263"/>
    </row>
    <row r="1264" spans="1:6" x14ac:dyDescent="0.25">
      <c r="A1264" t="s">
        <v>1549</v>
      </c>
      <c r="B1264" s="10" t="s">
        <v>1523</v>
      </c>
      <c r="C1264" s="64">
        <v>45505</v>
      </c>
      <c r="D1264" s="10" t="s">
        <v>1546</v>
      </c>
      <c r="E1264">
        <v>1463</v>
      </c>
      <c r="F1264"/>
    </row>
    <row r="1265" spans="1:6" x14ac:dyDescent="0.25">
      <c r="A1265" t="s">
        <v>1549</v>
      </c>
      <c r="B1265" s="10" t="s">
        <v>1523</v>
      </c>
      <c r="C1265" s="64">
        <v>45505</v>
      </c>
      <c r="D1265" s="10" t="s">
        <v>1547</v>
      </c>
      <c r="E1265">
        <v>1726</v>
      </c>
      <c r="F1265"/>
    </row>
    <row r="1266" spans="1:6" x14ac:dyDescent="0.25">
      <c r="A1266" t="s">
        <v>1549</v>
      </c>
      <c r="B1266" s="10" t="s">
        <v>1523</v>
      </c>
      <c r="C1266" s="64">
        <v>45536</v>
      </c>
      <c r="D1266" s="10" t="s">
        <v>1546</v>
      </c>
      <c r="E1266">
        <v>1465</v>
      </c>
      <c r="F1266"/>
    </row>
    <row r="1267" spans="1:6" x14ac:dyDescent="0.25">
      <c r="A1267" t="s">
        <v>1549</v>
      </c>
      <c r="B1267" s="10" t="s">
        <v>1523</v>
      </c>
      <c r="C1267" s="64">
        <v>45536</v>
      </c>
      <c r="D1267" s="10" t="s">
        <v>1547</v>
      </c>
      <c r="E1267">
        <v>1715</v>
      </c>
      <c r="F1267"/>
    </row>
    <row r="1268" spans="1:6" x14ac:dyDescent="0.25">
      <c r="A1268" t="s">
        <v>1549</v>
      </c>
      <c r="B1268" s="10" t="s">
        <v>1523</v>
      </c>
      <c r="C1268" s="64">
        <v>45566</v>
      </c>
      <c r="D1268" s="10" t="s">
        <v>1546</v>
      </c>
      <c r="E1268">
        <v>1484</v>
      </c>
      <c r="F1268"/>
    </row>
    <row r="1269" spans="1:6" x14ac:dyDescent="0.25">
      <c r="A1269" t="s">
        <v>1549</v>
      </c>
      <c r="B1269" s="10" t="s">
        <v>1523</v>
      </c>
      <c r="C1269" s="64">
        <v>45566</v>
      </c>
      <c r="D1269" s="10" t="s">
        <v>1547</v>
      </c>
      <c r="E1269">
        <v>1753</v>
      </c>
      <c r="F1269"/>
    </row>
    <row r="1270" spans="1:6" x14ac:dyDescent="0.25">
      <c r="A1270" t="s">
        <v>1549</v>
      </c>
      <c r="B1270" s="10" t="s">
        <v>1523</v>
      </c>
      <c r="C1270" s="64">
        <v>45597</v>
      </c>
      <c r="D1270" s="10" t="s">
        <v>1546</v>
      </c>
      <c r="E1270">
        <v>1525</v>
      </c>
      <c r="F1270"/>
    </row>
    <row r="1271" spans="1:6" x14ac:dyDescent="0.25">
      <c r="A1271" t="s">
        <v>1549</v>
      </c>
      <c r="B1271" s="10" t="s">
        <v>1523</v>
      </c>
      <c r="C1271" s="64">
        <v>45597</v>
      </c>
      <c r="D1271" s="10" t="s">
        <v>1547</v>
      </c>
      <c r="E1271">
        <v>1798</v>
      </c>
      <c r="F1271"/>
    </row>
    <row r="1272" spans="1:6" x14ac:dyDescent="0.25">
      <c r="A1272" t="s">
        <v>1549</v>
      </c>
      <c r="B1272" s="10" t="s">
        <v>1523</v>
      </c>
      <c r="C1272" s="64">
        <v>45627</v>
      </c>
      <c r="D1272" s="10" t="s">
        <v>1546</v>
      </c>
      <c r="E1272">
        <v>1506</v>
      </c>
      <c r="F1272"/>
    </row>
    <row r="1273" spans="1:6" x14ac:dyDescent="0.25">
      <c r="A1273" t="s">
        <v>1549</v>
      </c>
      <c r="B1273" s="10" t="s">
        <v>1523</v>
      </c>
      <c r="C1273" s="64">
        <v>45627</v>
      </c>
      <c r="D1273" s="10" t="s">
        <v>1547</v>
      </c>
      <c r="E1273">
        <v>1761</v>
      </c>
      <c r="F1273"/>
    </row>
    <row r="1274" spans="1:6" x14ac:dyDescent="0.25">
      <c r="A1274" t="s">
        <v>1549</v>
      </c>
      <c r="B1274" s="10" t="s">
        <v>1523</v>
      </c>
      <c r="C1274" s="64">
        <v>45658</v>
      </c>
      <c r="D1274" s="10" t="s">
        <v>1546</v>
      </c>
      <c r="E1274">
        <v>1573</v>
      </c>
      <c r="F1274"/>
    </row>
    <row r="1275" spans="1:6" x14ac:dyDescent="0.25">
      <c r="A1275" t="s">
        <v>1549</v>
      </c>
      <c r="B1275" s="10" t="s">
        <v>1523</v>
      </c>
      <c r="C1275" s="64">
        <v>45658</v>
      </c>
      <c r="D1275" s="10" t="s">
        <v>1547</v>
      </c>
      <c r="E1275">
        <v>1814</v>
      </c>
      <c r="F1275"/>
    </row>
    <row r="1276" spans="1:6" x14ac:dyDescent="0.25">
      <c r="A1276" t="s">
        <v>1549</v>
      </c>
      <c r="B1276" s="10" t="s">
        <v>1523</v>
      </c>
      <c r="C1276" s="64">
        <v>45689</v>
      </c>
      <c r="D1276" s="10" t="s">
        <v>1546</v>
      </c>
      <c r="E1276">
        <v>1778</v>
      </c>
      <c r="F1276"/>
    </row>
    <row r="1277" spans="1:6" x14ac:dyDescent="0.25">
      <c r="A1277" t="s">
        <v>1549</v>
      </c>
      <c r="B1277" s="10" t="s">
        <v>1523</v>
      </c>
      <c r="C1277" s="64">
        <v>45689</v>
      </c>
      <c r="D1277" s="10" t="s">
        <v>1547</v>
      </c>
      <c r="E1277">
        <v>1881</v>
      </c>
      <c r="F1277"/>
    </row>
    <row r="1278" spans="1:6" x14ac:dyDescent="0.25">
      <c r="A1278" t="s">
        <v>1549</v>
      </c>
      <c r="B1278" s="10" t="s">
        <v>1523</v>
      </c>
      <c r="C1278" s="64">
        <v>45717</v>
      </c>
      <c r="D1278" s="10" t="s">
        <v>1546</v>
      </c>
      <c r="E1278">
        <v>1631</v>
      </c>
      <c r="F1278"/>
    </row>
    <row r="1279" spans="1:6" x14ac:dyDescent="0.25">
      <c r="A1279" t="s">
        <v>1549</v>
      </c>
      <c r="B1279" s="10" t="s">
        <v>1523</v>
      </c>
      <c r="C1279" s="64">
        <v>45717</v>
      </c>
      <c r="D1279" s="10" t="s">
        <v>1547</v>
      </c>
      <c r="E1279">
        <v>1889</v>
      </c>
      <c r="F1279"/>
    </row>
    <row r="1280" spans="1:6" x14ac:dyDescent="0.25">
      <c r="A1280" t="s">
        <v>1549</v>
      </c>
      <c r="B1280" s="10" t="s">
        <v>1523</v>
      </c>
      <c r="C1280" s="64">
        <v>45748</v>
      </c>
      <c r="D1280" s="10" t="s">
        <v>1546</v>
      </c>
      <c r="E1280">
        <v>1649</v>
      </c>
      <c r="F1280"/>
    </row>
    <row r="1281" spans="1:6" x14ac:dyDescent="0.25">
      <c r="A1281" t="s">
        <v>1549</v>
      </c>
      <c r="B1281" s="10" t="s">
        <v>1523</v>
      </c>
      <c r="C1281" s="64">
        <v>45748</v>
      </c>
      <c r="D1281" s="10" t="s">
        <v>1547</v>
      </c>
      <c r="E1281">
        <v>1918</v>
      </c>
      <c r="F1281"/>
    </row>
    <row r="1282" spans="1:6" x14ac:dyDescent="0.25">
      <c r="A1282" t="s">
        <v>1549</v>
      </c>
      <c r="B1282" s="10" t="s">
        <v>1523</v>
      </c>
      <c r="C1282" s="64">
        <v>45778</v>
      </c>
      <c r="D1282" s="10" t="s">
        <v>1546</v>
      </c>
      <c r="E1282">
        <v>1630</v>
      </c>
      <c r="F1282"/>
    </row>
    <row r="1283" spans="1:6" x14ac:dyDescent="0.25">
      <c r="A1283" t="s">
        <v>1549</v>
      </c>
      <c r="B1283" s="10" t="s">
        <v>1523</v>
      </c>
      <c r="C1283" s="64">
        <v>45778</v>
      </c>
      <c r="D1283" s="10" t="s">
        <v>1547</v>
      </c>
      <c r="E1283">
        <v>1908</v>
      </c>
      <c r="F1283"/>
    </row>
    <row r="1284" spans="1:6" x14ac:dyDescent="0.25">
      <c r="A1284" t="s">
        <v>1549</v>
      </c>
      <c r="B1284" s="10" t="s">
        <v>1523</v>
      </c>
      <c r="C1284" s="64">
        <v>45809</v>
      </c>
      <c r="D1284" s="10" t="s">
        <v>1546</v>
      </c>
      <c r="E1284">
        <v>1643</v>
      </c>
      <c r="F1284"/>
    </row>
    <row r="1285" spans="1:6" x14ac:dyDescent="0.25">
      <c r="A1285" t="s">
        <v>1549</v>
      </c>
      <c r="B1285" s="10" t="s">
        <v>1523</v>
      </c>
      <c r="C1285" s="64">
        <v>45809</v>
      </c>
      <c r="D1285" s="10" t="s">
        <v>1547</v>
      </c>
      <c r="E1285">
        <v>1921</v>
      </c>
      <c r="F1285"/>
    </row>
    <row r="1286" spans="1:6" x14ac:dyDescent="0.25">
      <c r="A1286" t="s">
        <v>1549</v>
      </c>
      <c r="B1286" s="10" t="s">
        <v>1523</v>
      </c>
      <c r="C1286" s="64">
        <v>45839</v>
      </c>
      <c r="D1286" s="10" t="s">
        <v>1546</v>
      </c>
      <c r="E1286">
        <v>1640</v>
      </c>
      <c r="F1286"/>
    </row>
    <row r="1287" spans="1:6" x14ac:dyDescent="0.25">
      <c r="A1287" t="s">
        <v>1549</v>
      </c>
      <c r="B1287" s="10" t="s">
        <v>1523</v>
      </c>
      <c r="C1287" s="64">
        <v>45839</v>
      </c>
      <c r="D1287" s="10" t="s">
        <v>1547</v>
      </c>
      <c r="E1287">
        <v>1911</v>
      </c>
      <c r="F1287"/>
    </row>
    <row r="1288" spans="1:6" x14ac:dyDescent="0.25">
      <c r="A1288" t="s">
        <v>1549</v>
      </c>
      <c r="B1288" s="10" t="s">
        <v>1523</v>
      </c>
      <c r="C1288" s="64">
        <v>45870</v>
      </c>
      <c r="D1288" s="10" t="s">
        <v>1546</v>
      </c>
      <c r="E1288">
        <v>1643</v>
      </c>
      <c r="F1288"/>
    </row>
    <row r="1289" spans="1:6" x14ac:dyDescent="0.25">
      <c r="A1289" t="s">
        <v>1549</v>
      </c>
      <c r="B1289" s="10" t="s">
        <v>1523</v>
      </c>
      <c r="C1289" s="64">
        <v>45870</v>
      </c>
      <c r="D1289" s="10" t="s">
        <v>1547</v>
      </c>
      <c r="E1289">
        <v>1898</v>
      </c>
      <c r="F1289"/>
    </row>
    <row r="1290" spans="1:6" x14ac:dyDescent="0.25">
      <c r="A1290" t="s">
        <v>1549</v>
      </c>
      <c r="B1290" s="10" t="s">
        <v>1523</v>
      </c>
      <c r="C1290" s="64">
        <v>45901</v>
      </c>
      <c r="D1290" s="10" t="s">
        <v>1546</v>
      </c>
      <c r="E1290">
        <v>1657</v>
      </c>
      <c r="F1290"/>
    </row>
    <row r="1291" spans="1:6" x14ac:dyDescent="0.25">
      <c r="A1291" t="s">
        <v>1549</v>
      </c>
      <c r="B1291" s="10" t="s">
        <v>1523</v>
      </c>
      <c r="C1291" s="64">
        <v>45901</v>
      </c>
      <c r="D1291" s="10" t="s">
        <v>1547</v>
      </c>
      <c r="E1291">
        <v>1948</v>
      </c>
      <c r="F1291"/>
    </row>
    <row r="1292" spans="1:6" x14ac:dyDescent="0.25">
      <c r="A1292" t="s">
        <v>1549</v>
      </c>
      <c r="B1292" s="10" t="s">
        <v>1523</v>
      </c>
      <c r="C1292" s="64">
        <v>45931</v>
      </c>
      <c r="D1292" s="10" t="s">
        <v>1546</v>
      </c>
      <c r="E1292">
        <v>1660</v>
      </c>
      <c r="F1292"/>
    </row>
    <row r="1293" spans="1:6" x14ac:dyDescent="0.25">
      <c r="A1293" t="s">
        <v>1549</v>
      </c>
      <c r="B1293" s="10" t="s">
        <v>1523</v>
      </c>
      <c r="C1293" s="64">
        <v>45931</v>
      </c>
      <c r="D1293" s="10" t="s">
        <v>1547</v>
      </c>
      <c r="E1293">
        <v>1951</v>
      </c>
      <c r="F1293"/>
    </row>
    <row r="1294" spans="1:6" x14ac:dyDescent="0.25">
      <c r="A1294" t="s">
        <v>1549</v>
      </c>
      <c r="B1294" s="10" t="s">
        <v>1523</v>
      </c>
      <c r="C1294" s="64">
        <v>45962</v>
      </c>
      <c r="D1294" s="10" t="s">
        <v>1546</v>
      </c>
      <c r="E1294">
        <v>1696</v>
      </c>
      <c r="F1294"/>
    </row>
    <row r="1295" spans="1:6" x14ac:dyDescent="0.25">
      <c r="A1295" t="s">
        <v>1549</v>
      </c>
      <c r="B1295" s="10" t="s">
        <v>1523</v>
      </c>
      <c r="C1295" s="64">
        <v>45962</v>
      </c>
      <c r="D1295" s="10" t="s">
        <v>1547</v>
      </c>
      <c r="E1295">
        <v>1988</v>
      </c>
      <c r="F1295"/>
    </row>
    <row r="1296" spans="1:6" x14ac:dyDescent="0.25">
      <c r="A1296" t="s">
        <v>1549</v>
      </c>
      <c r="B1296" s="10" t="s">
        <v>1523</v>
      </c>
      <c r="C1296" s="64">
        <v>45992</v>
      </c>
      <c r="D1296" s="10" t="s">
        <v>1546</v>
      </c>
      <c r="E1296">
        <v>1705</v>
      </c>
      <c r="F1296"/>
    </row>
    <row r="1297" spans="1:6" x14ac:dyDescent="0.25">
      <c r="A1297" t="s">
        <v>1549</v>
      </c>
      <c r="B1297" s="10" t="s">
        <v>1523</v>
      </c>
      <c r="C1297" s="64">
        <v>45992</v>
      </c>
      <c r="D1297" s="10" t="s">
        <v>1547</v>
      </c>
      <c r="E1297">
        <v>1990</v>
      </c>
      <c r="F1297"/>
    </row>
    <row r="1298" spans="1:6" x14ac:dyDescent="0.25">
      <c r="A1298" t="s">
        <v>1550</v>
      </c>
      <c r="B1298" s="10" t="s">
        <v>548</v>
      </c>
      <c r="C1298" s="64">
        <v>43831</v>
      </c>
      <c r="D1298" s="10" t="s">
        <v>1546</v>
      </c>
      <c r="E1298">
        <v>888</v>
      </c>
      <c r="F1298"/>
    </row>
    <row r="1299" spans="1:6" x14ac:dyDescent="0.25">
      <c r="A1299" t="s">
        <v>1550</v>
      </c>
      <c r="B1299" s="10" t="s">
        <v>548</v>
      </c>
      <c r="C1299" s="64">
        <v>43831</v>
      </c>
      <c r="D1299" s="10" t="s">
        <v>1547</v>
      </c>
      <c r="E1299">
        <v>1093</v>
      </c>
      <c r="F1299"/>
    </row>
    <row r="1300" spans="1:6" x14ac:dyDescent="0.25">
      <c r="A1300" t="s">
        <v>1550</v>
      </c>
      <c r="B1300" s="10" t="s">
        <v>548</v>
      </c>
      <c r="C1300" s="64">
        <v>43862</v>
      </c>
      <c r="D1300" s="10" t="s">
        <v>1546</v>
      </c>
      <c r="E1300">
        <v>869</v>
      </c>
      <c r="F1300"/>
    </row>
    <row r="1301" spans="1:6" x14ac:dyDescent="0.25">
      <c r="A1301" t="s">
        <v>1550</v>
      </c>
      <c r="B1301" s="10" t="s">
        <v>548</v>
      </c>
      <c r="C1301" s="64">
        <v>43862</v>
      </c>
      <c r="D1301" s="10" t="s">
        <v>1547</v>
      </c>
      <c r="E1301">
        <v>1056</v>
      </c>
      <c r="F1301"/>
    </row>
    <row r="1302" spans="1:6" x14ac:dyDescent="0.25">
      <c r="A1302" t="s">
        <v>1550</v>
      </c>
      <c r="B1302" s="10" t="s">
        <v>548</v>
      </c>
      <c r="C1302" s="64">
        <v>43891</v>
      </c>
      <c r="D1302" s="10" t="s">
        <v>1546</v>
      </c>
      <c r="E1302">
        <v>911</v>
      </c>
      <c r="F1302"/>
    </row>
    <row r="1303" spans="1:6" x14ac:dyDescent="0.25">
      <c r="A1303" t="s">
        <v>1550</v>
      </c>
      <c r="B1303" s="10" t="s">
        <v>548</v>
      </c>
      <c r="C1303" s="64">
        <v>43891</v>
      </c>
      <c r="D1303" s="10" t="s">
        <v>1547</v>
      </c>
      <c r="E1303">
        <v>1119</v>
      </c>
      <c r="F1303"/>
    </row>
    <row r="1304" spans="1:6" x14ac:dyDescent="0.25">
      <c r="A1304" t="s">
        <v>1550</v>
      </c>
      <c r="B1304" s="10" t="s">
        <v>548</v>
      </c>
      <c r="C1304" s="64">
        <v>43922</v>
      </c>
      <c r="D1304" s="10" t="s">
        <v>1546</v>
      </c>
      <c r="E1304">
        <v>886</v>
      </c>
      <c r="F1304"/>
    </row>
    <row r="1305" spans="1:6" x14ac:dyDescent="0.25">
      <c r="A1305" t="s">
        <v>1550</v>
      </c>
      <c r="B1305" s="10" t="s">
        <v>548</v>
      </c>
      <c r="C1305" s="64">
        <v>43922</v>
      </c>
      <c r="D1305" s="10" t="s">
        <v>1547</v>
      </c>
      <c r="E1305">
        <v>1075</v>
      </c>
      <c r="F1305"/>
    </row>
    <row r="1306" spans="1:6" x14ac:dyDescent="0.25">
      <c r="A1306" t="s">
        <v>1550</v>
      </c>
      <c r="B1306" s="10" t="s">
        <v>548</v>
      </c>
      <c r="C1306" s="64">
        <v>43952</v>
      </c>
      <c r="D1306" s="10" t="s">
        <v>1546</v>
      </c>
      <c r="E1306">
        <v>878</v>
      </c>
      <c r="F1306"/>
    </row>
    <row r="1307" spans="1:6" x14ac:dyDescent="0.25">
      <c r="A1307" t="s">
        <v>1550</v>
      </c>
      <c r="B1307" s="10" t="s">
        <v>548</v>
      </c>
      <c r="C1307" s="64">
        <v>43952</v>
      </c>
      <c r="D1307" s="10" t="s">
        <v>1547</v>
      </c>
      <c r="E1307">
        <v>1059</v>
      </c>
      <c r="F1307"/>
    </row>
    <row r="1308" spans="1:6" x14ac:dyDescent="0.25">
      <c r="A1308" t="s">
        <v>1550</v>
      </c>
      <c r="B1308" s="10" t="s">
        <v>548</v>
      </c>
      <c r="C1308" s="64">
        <v>43983</v>
      </c>
      <c r="D1308" s="10" t="s">
        <v>1546</v>
      </c>
      <c r="E1308">
        <v>915</v>
      </c>
      <c r="F1308"/>
    </row>
    <row r="1309" spans="1:6" x14ac:dyDescent="0.25">
      <c r="A1309" t="s">
        <v>1550</v>
      </c>
      <c r="B1309" s="10" t="s">
        <v>548</v>
      </c>
      <c r="C1309" s="64">
        <v>43983</v>
      </c>
      <c r="D1309" s="10" t="s">
        <v>1547</v>
      </c>
      <c r="E1309">
        <v>1110</v>
      </c>
      <c r="F1309"/>
    </row>
    <row r="1310" spans="1:6" x14ac:dyDescent="0.25">
      <c r="A1310" t="s">
        <v>1550</v>
      </c>
      <c r="B1310" s="10" t="s">
        <v>548</v>
      </c>
      <c r="C1310" s="64">
        <v>44013</v>
      </c>
      <c r="D1310" s="10" t="s">
        <v>1546</v>
      </c>
      <c r="E1310">
        <v>897</v>
      </c>
      <c r="F1310"/>
    </row>
    <row r="1311" spans="1:6" x14ac:dyDescent="0.25">
      <c r="A1311" t="s">
        <v>1550</v>
      </c>
      <c r="B1311" s="10" t="s">
        <v>548</v>
      </c>
      <c r="C1311" s="64">
        <v>44013</v>
      </c>
      <c r="D1311" s="10" t="s">
        <v>1547</v>
      </c>
      <c r="E1311">
        <v>1101</v>
      </c>
      <c r="F1311"/>
    </row>
    <row r="1312" spans="1:6" x14ac:dyDescent="0.25">
      <c r="A1312" t="s">
        <v>1550</v>
      </c>
      <c r="B1312" s="10" t="s">
        <v>548</v>
      </c>
      <c r="C1312" s="64">
        <v>44044</v>
      </c>
      <c r="D1312" s="10" t="s">
        <v>1546</v>
      </c>
      <c r="E1312">
        <v>902</v>
      </c>
      <c r="F1312"/>
    </row>
    <row r="1313" spans="1:6" x14ac:dyDescent="0.25">
      <c r="A1313" t="s">
        <v>1550</v>
      </c>
      <c r="B1313" s="10" t="s">
        <v>548</v>
      </c>
      <c r="C1313" s="64">
        <v>44044</v>
      </c>
      <c r="D1313" s="10" t="s">
        <v>1547</v>
      </c>
      <c r="E1313">
        <v>1105</v>
      </c>
      <c r="F1313"/>
    </row>
    <row r="1314" spans="1:6" x14ac:dyDescent="0.25">
      <c r="A1314" t="s">
        <v>1550</v>
      </c>
      <c r="B1314" s="10" t="s">
        <v>548</v>
      </c>
      <c r="C1314" s="64">
        <v>44075</v>
      </c>
      <c r="D1314" s="10" t="s">
        <v>1546</v>
      </c>
      <c r="E1314">
        <v>893</v>
      </c>
      <c r="F1314"/>
    </row>
    <row r="1315" spans="1:6" x14ac:dyDescent="0.25">
      <c r="A1315" t="s">
        <v>1550</v>
      </c>
      <c r="B1315" s="10" t="s">
        <v>548</v>
      </c>
      <c r="C1315" s="64">
        <v>44075</v>
      </c>
      <c r="D1315" s="10" t="s">
        <v>1547</v>
      </c>
      <c r="E1315">
        <v>1114</v>
      </c>
      <c r="F1315"/>
    </row>
    <row r="1316" spans="1:6" x14ac:dyDescent="0.25">
      <c r="A1316" t="s">
        <v>1550</v>
      </c>
      <c r="B1316" s="10" t="s">
        <v>548</v>
      </c>
      <c r="C1316" s="64">
        <v>44105</v>
      </c>
      <c r="D1316" s="10" t="s">
        <v>1546</v>
      </c>
      <c r="E1316">
        <v>911</v>
      </c>
      <c r="F1316"/>
    </row>
    <row r="1317" spans="1:6" x14ac:dyDescent="0.25">
      <c r="A1317" t="s">
        <v>1550</v>
      </c>
      <c r="B1317" s="10" t="s">
        <v>548</v>
      </c>
      <c r="C1317" s="64">
        <v>44105</v>
      </c>
      <c r="D1317" s="10" t="s">
        <v>1547</v>
      </c>
      <c r="E1317">
        <v>1104</v>
      </c>
      <c r="F1317"/>
    </row>
    <row r="1318" spans="1:6" x14ac:dyDescent="0.25">
      <c r="A1318" t="s">
        <v>1550</v>
      </c>
      <c r="B1318" s="10" t="s">
        <v>548</v>
      </c>
      <c r="C1318" s="64">
        <v>44136</v>
      </c>
      <c r="D1318" s="10" t="s">
        <v>1546</v>
      </c>
      <c r="E1318">
        <v>913</v>
      </c>
      <c r="F1318"/>
    </row>
    <row r="1319" spans="1:6" x14ac:dyDescent="0.25">
      <c r="A1319" t="s">
        <v>1550</v>
      </c>
      <c r="B1319" s="10" t="s">
        <v>548</v>
      </c>
      <c r="C1319" s="64">
        <v>44136</v>
      </c>
      <c r="D1319" s="10" t="s">
        <v>1547</v>
      </c>
      <c r="E1319">
        <v>1112</v>
      </c>
      <c r="F1319"/>
    </row>
    <row r="1320" spans="1:6" x14ac:dyDescent="0.25">
      <c r="A1320" t="s">
        <v>1550</v>
      </c>
      <c r="B1320" s="10" t="s">
        <v>548</v>
      </c>
      <c r="C1320" s="64">
        <v>44166</v>
      </c>
      <c r="D1320" s="10" t="s">
        <v>1546</v>
      </c>
      <c r="E1320">
        <v>968</v>
      </c>
      <c r="F1320"/>
    </row>
    <row r="1321" spans="1:6" x14ac:dyDescent="0.25">
      <c r="A1321" t="s">
        <v>1550</v>
      </c>
      <c r="B1321" s="10" t="s">
        <v>548</v>
      </c>
      <c r="C1321" s="64">
        <v>44166</v>
      </c>
      <c r="D1321" s="10" t="s">
        <v>1547</v>
      </c>
      <c r="E1321">
        <v>1141</v>
      </c>
      <c r="F1321"/>
    </row>
    <row r="1322" spans="1:6" x14ac:dyDescent="0.25">
      <c r="A1322" t="s">
        <v>1550</v>
      </c>
      <c r="B1322" s="10" t="s">
        <v>548</v>
      </c>
      <c r="C1322" s="64">
        <v>44197</v>
      </c>
      <c r="D1322" s="10" t="s">
        <v>1546</v>
      </c>
      <c r="E1322">
        <v>897</v>
      </c>
      <c r="F1322"/>
    </row>
    <row r="1323" spans="1:6" x14ac:dyDescent="0.25">
      <c r="A1323" t="s">
        <v>1550</v>
      </c>
      <c r="B1323" s="10" t="s">
        <v>548</v>
      </c>
      <c r="C1323" s="64">
        <v>44197</v>
      </c>
      <c r="D1323" s="10" t="s">
        <v>1547</v>
      </c>
      <c r="E1323">
        <v>1102</v>
      </c>
      <c r="F1323"/>
    </row>
    <row r="1324" spans="1:6" x14ac:dyDescent="0.25">
      <c r="A1324" t="s">
        <v>1550</v>
      </c>
      <c r="B1324" s="10" t="s">
        <v>548</v>
      </c>
      <c r="C1324" s="64">
        <v>44228</v>
      </c>
      <c r="D1324" s="10" t="s">
        <v>1546</v>
      </c>
      <c r="E1324">
        <v>887</v>
      </c>
      <c r="F1324"/>
    </row>
    <row r="1325" spans="1:6" x14ac:dyDescent="0.25">
      <c r="A1325" t="s">
        <v>1550</v>
      </c>
      <c r="B1325" s="10" t="s">
        <v>548</v>
      </c>
      <c r="C1325" s="64">
        <v>44228</v>
      </c>
      <c r="D1325" s="10" t="s">
        <v>1547</v>
      </c>
      <c r="E1325">
        <v>1074</v>
      </c>
      <c r="F1325"/>
    </row>
    <row r="1326" spans="1:6" x14ac:dyDescent="0.25">
      <c r="A1326" t="s">
        <v>1550</v>
      </c>
      <c r="B1326" s="10" t="s">
        <v>548</v>
      </c>
      <c r="C1326" s="64">
        <v>44256</v>
      </c>
      <c r="D1326" s="10" t="s">
        <v>1546</v>
      </c>
      <c r="E1326">
        <v>941</v>
      </c>
      <c r="F1326"/>
    </row>
    <row r="1327" spans="1:6" x14ac:dyDescent="0.25">
      <c r="A1327" t="s">
        <v>1550</v>
      </c>
      <c r="B1327" s="10" t="s">
        <v>548</v>
      </c>
      <c r="C1327" s="64">
        <v>44256</v>
      </c>
      <c r="D1327" s="10" t="s">
        <v>1547</v>
      </c>
      <c r="E1327">
        <v>1140</v>
      </c>
      <c r="F1327"/>
    </row>
    <row r="1328" spans="1:6" x14ac:dyDescent="0.25">
      <c r="A1328" t="s">
        <v>1550</v>
      </c>
      <c r="B1328" s="10" t="s">
        <v>548</v>
      </c>
      <c r="C1328" s="64">
        <v>44287</v>
      </c>
      <c r="D1328" s="10" t="s">
        <v>1546</v>
      </c>
      <c r="E1328">
        <v>910</v>
      </c>
      <c r="F1328"/>
    </row>
    <row r="1329" spans="1:6" x14ac:dyDescent="0.25">
      <c r="A1329" t="s">
        <v>1550</v>
      </c>
      <c r="B1329" s="10" t="s">
        <v>548</v>
      </c>
      <c r="C1329" s="64">
        <v>44287</v>
      </c>
      <c r="D1329" s="10" t="s">
        <v>1547</v>
      </c>
      <c r="E1329">
        <v>1104</v>
      </c>
      <c r="F1329"/>
    </row>
    <row r="1330" spans="1:6" x14ac:dyDescent="0.25">
      <c r="A1330" t="s">
        <v>1550</v>
      </c>
      <c r="B1330" s="10" t="s">
        <v>548</v>
      </c>
      <c r="C1330" s="64">
        <v>44317</v>
      </c>
      <c r="D1330" s="10" t="s">
        <v>1546</v>
      </c>
      <c r="E1330">
        <v>921</v>
      </c>
      <c r="F1330"/>
    </row>
    <row r="1331" spans="1:6" x14ac:dyDescent="0.25">
      <c r="A1331" t="s">
        <v>1550</v>
      </c>
      <c r="B1331" s="10" t="s">
        <v>548</v>
      </c>
      <c r="C1331" s="64">
        <v>44317</v>
      </c>
      <c r="D1331" s="10" t="s">
        <v>1547</v>
      </c>
      <c r="E1331">
        <v>1121</v>
      </c>
      <c r="F1331"/>
    </row>
    <row r="1332" spans="1:6" x14ac:dyDescent="0.25">
      <c r="A1332" t="s">
        <v>1550</v>
      </c>
      <c r="B1332" s="10" t="s">
        <v>548</v>
      </c>
      <c r="C1332" s="64">
        <v>44348</v>
      </c>
      <c r="D1332" s="10" t="s">
        <v>1546</v>
      </c>
      <c r="E1332">
        <v>963</v>
      </c>
      <c r="F1332"/>
    </row>
    <row r="1333" spans="1:6" x14ac:dyDescent="0.25">
      <c r="A1333" t="s">
        <v>1550</v>
      </c>
      <c r="B1333" s="10" t="s">
        <v>548</v>
      </c>
      <c r="C1333" s="64">
        <v>44348</v>
      </c>
      <c r="D1333" s="10" t="s">
        <v>1547</v>
      </c>
      <c r="E1333">
        <v>1205</v>
      </c>
      <c r="F1333"/>
    </row>
    <row r="1334" spans="1:6" x14ac:dyDescent="0.25">
      <c r="A1334" t="s">
        <v>1550</v>
      </c>
      <c r="B1334" s="10" t="s">
        <v>548</v>
      </c>
      <c r="C1334" s="64">
        <v>44378</v>
      </c>
      <c r="D1334" s="10" t="s">
        <v>1546</v>
      </c>
      <c r="E1334">
        <v>930</v>
      </c>
      <c r="F1334"/>
    </row>
    <row r="1335" spans="1:6" x14ac:dyDescent="0.25">
      <c r="A1335" t="s">
        <v>1550</v>
      </c>
      <c r="B1335" s="10" t="s">
        <v>548</v>
      </c>
      <c r="C1335" s="64">
        <v>44378</v>
      </c>
      <c r="D1335" s="10" t="s">
        <v>1547</v>
      </c>
      <c r="E1335">
        <v>1148</v>
      </c>
      <c r="F1335"/>
    </row>
    <row r="1336" spans="1:6" x14ac:dyDescent="0.25">
      <c r="A1336" t="s">
        <v>1550</v>
      </c>
      <c r="B1336" s="10" t="s">
        <v>548</v>
      </c>
      <c r="C1336" s="64">
        <v>44409</v>
      </c>
      <c r="D1336" s="10" t="s">
        <v>1546</v>
      </c>
      <c r="E1336">
        <v>939</v>
      </c>
      <c r="F1336"/>
    </row>
    <row r="1337" spans="1:6" x14ac:dyDescent="0.25">
      <c r="A1337" t="s">
        <v>1550</v>
      </c>
      <c r="B1337" s="10" t="s">
        <v>548</v>
      </c>
      <c r="C1337" s="64">
        <v>44409</v>
      </c>
      <c r="D1337" s="10" t="s">
        <v>1547</v>
      </c>
      <c r="E1337">
        <v>1160</v>
      </c>
      <c r="F1337"/>
    </row>
    <row r="1338" spans="1:6" x14ac:dyDescent="0.25">
      <c r="A1338" t="s">
        <v>1550</v>
      </c>
      <c r="B1338" s="10" t="s">
        <v>548</v>
      </c>
      <c r="C1338" s="64">
        <v>44440</v>
      </c>
      <c r="D1338" s="10" t="s">
        <v>1546</v>
      </c>
      <c r="E1338">
        <v>940</v>
      </c>
      <c r="F1338"/>
    </row>
    <row r="1339" spans="1:6" x14ac:dyDescent="0.25">
      <c r="A1339" t="s">
        <v>1550</v>
      </c>
      <c r="B1339" s="10" t="s">
        <v>548</v>
      </c>
      <c r="C1339" s="64">
        <v>44440</v>
      </c>
      <c r="D1339" s="10" t="s">
        <v>1547</v>
      </c>
      <c r="E1339">
        <v>1151</v>
      </c>
      <c r="F1339"/>
    </row>
    <row r="1340" spans="1:6" x14ac:dyDescent="0.25">
      <c r="A1340" t="s">
        <v>1550</v>
      </c>
      <c r="B1340" s="10" t="s">
        <v>548</v>
      </c>
      <c r="C1340" s="64">
        <v>44470</v>
      </c>
      <c r="D1340" s="10" t="s">
        <v>1546</v>
      </c>
      <c r="E1340">
        <v>930</v>
      </c>
      <c r="F1340"/>
    </row>
    <row r="1341" spans="1:6" x14ac:dyDescent="0.25">
      <c r="A1341" t="s">
        <v>1550</v>
      </c>
      <c r="B1341" s="10" t="s">
        <v>548</v>
      </c>
      <c r="C1341" s="64">
        <v>44470</v>
      </c>
      <c r="D1341" s="10" t="s">
        <v>1547</v>
      </c>
      <c r="E1341">
        <v>1157</v>
      </c>
      <c r="F1341"/>
    </row>
    <row r="1342" spans="1:6" x14ac:dyDescent="0.25">
      <c r="A1342" t="s">
        <v>1550</v>
      </c>
      <c r="B1342" s="10" t="s">
        <v>548</v>
      </c>
      <c r="C1342" s="64">
        <v>44501</v>
      </c>
      <c r="D1342" s="10" t="s">
        <v>1546</v>
      </c>
      <c r="E1342">
        <v>977</v>
      </c>
      <c r="F1342"/>
    </row>
    <row r="1343" spans="1:6" x14ac:dyDescent="0.25">
      <c r="A1343" t="s">
        <v>1550</v>
      </c>
      <c r="B1343" s="10" t="s">
        <v>548</v>
      </c>
      <c r="C1343" s="64">
        <v>44501</v>
      </c>
      <c r="D1343" s="10" t="s">
        <v>1547</v>
      </c>
      <c r="E1343">
        <v>1181</v>
      </c>
      <c r="F1343"/>
    </row>
    <row r="1344" spans="1:6" x14ac:dyDescent="0.25">
      <c r="A1344" t="s">
        <v>1550</v>
      </c>
      <c r="B1344" s="10" t="s">
        <v>548</v>
      </c>
      <c r="C1344" s="64">
        <v>44531</v>
      </c>
      <c r="D1344" s="10" t="s">
        <v>1546</v>
      </c>
      <c r="E1344">
        <v>967</v>
      </c>
      <c r="F1344"/>
    </row>
    <row r="1345" spans="1:6" x14ac:dyDescent="0.25">
      <c r="A1345" t="s">
        <v>1550</v>
      </c>
      <c r="B1345" s="10" t="s">
        <v>548</v>
      </c>
      <c r="C1345" s="64">
        <v>44531</v>
      </c>
      <c r="D1345" s="10" t="s">
        <v>1547</v>
      </c>
      <c r="E1345">
        <v>1178</v>
      </c>
      <c r="F1345"/>
    </row>
    <row r="1346" spans="1:6" x14ac:dyDescent="0.25">
      <c r="A1346" t="s">
        <v>1550</v>
      </c>
      <c r="B1346" s="10" t="s">
        <v>548</v>
      </c>
      <c r="C1346" s="64">
        <v>44562</v>
      </c>
      <c r="D1346" s="10" t="s">
        <v>1546</v>
      </c>
      <c r="E1346">
        <v>970</v>
      </c>
      <c r="F1346"/>
    </row>
    <row r="1347" spans="1:6" x14ac:dyDescent="0.25">
      <c r="A1347" t="s">
        <v>1550</v>
      </c>
      <c r="B1347" s="10" t="s">
        <v>548</v>
      </c>
      <c r="C1347" s="64">
        <v>44562</v>
      </c>
      <c r="D1347" s="10" t="s">
        <v>1547</v>
      </c>
      <c r="E1347">
        <v>1168</v>
      </c>
      <c r="F1347"/>
    </row>
    <row r="1348" spans="1:6" x14ac:dyDescent="0.25">
      <c r="A1348" t="s">
        <v>1550</v>
      </c>
      <c r="B1348" s="10" t="s">
        <v>548</v>
      </c>
      <c r="C1348" s="64">
        <v>44593</v>
      </c>
      <c r="D1348" s="10" t="s">
        <v>1546</v>
      </c>
      <c r="E1348">
        <v>970</v>
      </c>
      <c r="F1348"/>
    </row>
    <row r="1349" spans="1:6" x14ac:dyDescent="0.25">
      <c r="A1349" t="s">
        <v>1550</v>
      </c>
      <c r="B1349" s="10" t="s">
        <v>548</v>
      </c>
      <c r="C1349" s="64">
        <v>44593</v>
      </c>
      <c r="D1349" s="10" t="s">
        <v>1547</v>
      </c>
      <c r="E1349">
        <v>1158</v>
      </c>
      <c r="F1349"/>
    </row>
    <row r="1350" spans="1:6" x14ac:dyDescent="0.25">
      <c r="A1350" t="s">
        <v>1550</v>
      </c>
      <c r="B1350" s="10" t="s">
        <v>548</v>
      </c>
      <c r="C1350" s="64">
        <v>44621</v>
      </c>
      <c r="D1350" s="10" t="s">
        <v>1546</v>
      </c>
      <c r="E1350">
        <v>1015</v>
      </c>
      <c r="F1350"/>
    </row>
    <row r="1351" spans="1:6" x14ac:dyDescent="0.25">
      <c r="A1351" t="s">
        <v>1550</v>
      </c>
      <c r="B1351" s="10" t="s">
        <v>548</v>
      </c>
      <c r="C1351" s="64">
        <v>44621</v>
      </c>
      <c r="D1351" s="10" t="s">
        <v>1547</v>
      </c>
      <c r="E1351">
        <v>1229</v>
      </c>
      <c r="F1351"/>
    </row>
    <row r="1352" spans="1:6" x14ac:dyDescent="0.25">
      <c r="A1352" t="s">
        <v>1550</v>
      </c>
      <c r="B1352" s="10" t="s">
        <v>548</v>
      </c>
      <c r="C1352" s="64">
        <v>44652</v>
      </c>
      <c r="D1352" s="10" t="s">
        <v>1546</v>
      </c>
      <c r="E1352">
        <v>1031</v>
      </c>
      <c r="F1352"/>
    </row>
    <row r="1353" spans="1:6" x14ac:dyDescent="0.25">
      <c r="A1353" t="s">
        <v>1550</v>
      </c>
      <c r="B1353" s="10" t="s">
        <v>548</v>
      </c>
      <c r="C1353" s="64">
        <v>44652</v>
      </c>
      <c r="D1353" s="10" t="s">
        <v>1547</v>
      </c>
      <c r="E1353">
        <v>1261</v>
      </c>
      <c r="F1353"/>
    </row>
    <row r="1354" spans="1:6" x14ac:dyDescent="0.25">
      <c r="A1354" t="s">
        <v>1550</v>
      </c>
      <c r="B1354" s="10" t="s">
        <v>548</v>
      </c>
      <c r="C1354" s="64">
        <v>44682</v>
      </c>
      <c r="D1354" s="10" t="s">
        <v>1546</v>
      </c>
      <c r="E1354">
        <v>1019</v>
      </c>
      <c r="F1354"/>
    </row>
    <row r="1355" spans="1:6" x14ac:dyDescent="0.25">
      <c r="A1355" t="s">
        <v>1550</v>
      </c>
      <c r="B1355" s="10" t="s">
        <v>548</v>
      </c>
      <c r="C1355" s="64">
        <v>44682</v>
      </c>
      <c r="D1355" s="10" t="s">
        <v>1547</v>
      </c>
      <c r="E1355">
        <v>1235</v>
      </c>
      <c r="F1355"/>
    </row>
    <row r="1356" spans="1:6" x14ac:dyDescent="0.25">
      <c r="A1356" t="s">
        <v>1550</v>
      </c>
      <c r="B1356" s="10" t="s">
        <v>548</v>
      </c>
      <c r="C1356" s="64">
        <v>44713</v>
      </c>
      <c r="D1356" s="10" t="s">
        <v>1546</v>
      </c>
      <c r="E1356">
        <v>1055</v>
      </c>
      <c r="F1356"/>
    </row>
    <row r="1357" spans="1:6" x14ac:dyDescent="0.25">
      <c r="A1357" t="s">
        <v>1550</v>
      </c>
      <c r="B1357" s="10" t="s">
        <v>548</v>
      </c>
      <c r="C1357" s="64">
        <v>44713</v>
      </c>
      <c r="D1357" s="10" t="s">
        <v>1547</v>
      </c>
      <c r="E1357">
        <v>1298</v>
      </c>
      <c r="F1357"/>
    </row>
    <row r="1358" spans="1:6" x14ac:dyDescent="0.25">
      <c r="A1358" t="s">
        <v>1550</v>
      </c>
      <c r="B1358" s="10" t="s">
        <v>548</v>
      </c>
      <c r="C1358" s="64">
        <v>44743</v>
      </c>
      <c r="D1358" s="10" t="s">
        <v>1546</v>
      </c>
      <c r="E1358">
        <v>1032</v>
      </c>
      <c r="F1358"/>
    </row>
    <row r="1359" spans="1:6" x14ac:dyDescent="0.25">
      <c r="A1359" t="s">
        <v>1550</v>
      </c>
      <c r="B1359" s="10" t="s">
        <v>548</v>
      </c>
      <c r="C1359" s="64">
        <v>44743</v>
      </c>
      <c r="D1359" s="10" t="s">
        <v>1547</v>
      </c>
      <c r="E1359">
        <v>1249</v>
      </c>
      <c r="F1359"/>
    </row>
    <row r="1360" spans="1:6" x14ac:dyDescent="0.25">
      <c r="A1360" t="s">
        <v>1550</v>
      </c>
      <c r="B1360" s="10" t="s">
        <v>548</v>
      </c>
      <c r="C1360" s="64">
        <v>44774</v>
      </c>
      <c r="D1360" s="10" t="s">
        <v>1546</v>
      </c>
      <c r="E1360">
        <v>1055</v>
      </c>
      <c r="F1360"/>
    </row>
    <row r="1361" spans="1:6" x14ac:dyDescent="0.25">
      <c r="A1361" t="s">
        <v>1550</v>
      </c>
      <c r="B1361" s="10" t="s">
        <v>548</v>
      </c>
      <c r="C1361" s="64">
        <v>44774</v>
      </c>
      <c r="D1361" s="10" t="s">
        <v>1547</v>
      </c>
      <c r="E1361">
        <v>1284</v>
      </c>
      <c r="F1361"/>
    </row>
    <row r="1362" spans="1:6" x14ac:dyDescent="0.25">
      <c r="A1362" t="s">
        <v>1550</v>
      </c>
      <c r="B1362" s="10" t="s">
        <v>548</v>
      </c>
      <c r="C1362" s="64">
        <v>44805</v>
      </c>
      <c r="D1362" s="10" t="s">
        <v>1546</v>
      </c>
      <c r="E1362">
        <v>1027</v>
      </c>
      <c r="F1362"/>
    </row>
    <row r="1363" spans="1:6" x14ac:dyDescent="0.25">
      <c r="A1363" t="s">
        <v>1550</v>
      </c>
      <c r="B1363" s="10" t="s">
        <v>548</v>
      </c>
      <c r="C1363" s="64">
        <v>44805</v>
      </c>
      <c r="D1363" s="10" t="s">
        <v>1547</v>
      </c>
      <c r="E1363">
        <v>1232</v>
      </c>
      <c r="F1363"/>
    </row>
    <row r="1364" spans="1:6" x14ac:dyDescent="0.25">
      <c r="A1364" t="s">
        <v>1550</v>
      </c>
      <c r="B1364" s="10" t="s">
        <v>548</v>
      </c>
      <c r="C1364" s="64">
        <v>44835</v>
      </c>
      <c r="D1364" s="10" t="s">
        <v>1546</v>
      </c>
      <c r="E1364">
        <v>1022</v>
      </c>
      <c r="F1364"/>
    </row>
    <row r="1365" spans="1:6" x14ac:dyDescent="0.25">
      <c r="A1365" t="s">
        <v>1550</v>
      </c>
      <c r="B1365" s="10" t="s">
        <v>548</v>
      </c>
      <c r="C1365" s="64">
        <v>44835</v>
      </c>
      <c r="D1365" s="10" t="s">
        <v>1547</v>
      </c>
      <c r="E1365">
        <v>1235</v>
      </c>
      <c r="F1365"/>
    </row>
    <row r="1366" spans="1:6" x14ac:dyDescent="0.25">
      <c r="A1366" t="s">
        <v>1550</v>
      </c>
      <c r="B1366" s="10" t="s">
        <v>548</v>
      </c>
      <c r="C1366" s="64">
        <v>44866</v>
      </c>
      <c r="D1366" s="10" t="s">
        <v>1546</v>
      </c>
      <c r="E1366">
        <v>1042</v>
      </c>
      <c r="F1366"/>
    </row>
    <row r="1367" spans="1:6" x14ac:dyDescent="0.25">
      <c r="A1367" t="s">
        <v>1550</v>
      </c>
      <c r="B1367" s="10" t="s">
        <v>548</v>
      </c>
      <c r="C1367" s="64">
        <v>44866</v>
      </c>
      <c r="D1367" s="10" t="s">
        <v>1547</v>
      </c>
      <c r="E1367">
        <v>1257</v>
      </c>
      <c r="F1367"/>
    </row>
    <row r="1368" spans="1:6" x14ac:dyDescent="0.25">
      <c r="A1368" t="s">
        <v>1550</v>
      </c>
      <c r="B1368" s="10" t="s">
        <v>548</v>
      </c>
      <c r="C1368" s="64">
        <v>44896</v>
      </c>
      <c r="D1368" s="10" t="s">
        <v>1546</v>
      </c>
      <c r="E1368">
        <v>1053</v>
      </c>
      <c r="F1368"/>
    </row>
    <row r="1369" spans="1:6" x14ac:dyDescent="0.25">
      <c r="A1369" t="s">
        <v>1550</v>
      </c>
      <c r="B1369" s="10" t="s">
        <v>548</v>
      </c>
      <c r="C1369" s="64">
        <v>44896</v>
      </c>
      <c r="D1369" s="10" t="s">
        <v>1547</v>
      </c>
      <c r="E1369">
        <v>1271</v>
      </c>
      <c r="F1369"/>
    </row>
    <row r="1370" spans="1:6" x14ac:dyDescent="0.25">
      <c r="A1370" t="s">
        <v>1550</v>
      </c>
      <c r="B1370" s="10" t="s">
        <v>548</v>
      </c>
      <c r="C1370" s="64">
        <v>44927</v>
      </c>
      <c r="D1370" s="10" t="s">
        <v>1546</v>
      </c>
      <c r="E1370">
        <v>1099</v>
      </c>
      <c r="F1370"/>
    </row>
    <row r="1371" spans="1:6" x14ac:dyDescent="0.25">
      <c r="A1371" t="s">
        <v>1550</v>
      </c>
      <c r="B1371" s="10" t="s">
        <v>548</v>
      </c>
      <c r="C1371" s="64">
        <v>44927</v>
      </c>
      <c r="D1371" s="10" t="s">
        <v>1547</v>
      </c>
      <c r="E1371">
        <v>1297</v>
      </c>
      <c r="F1371"/>
    </row>
    <row r="1372" spans="1:6" x14ac:dyDescent="0.25">
      <c r="A1372" t="s">
        <v>1550</v>
      </c>
      <c r="B1372" s="10" t="s">
        <v>548</v>
      </c>
      <c r="C1372" s="64">
        <v>44958</v>
      </c>
      <c r="D1372" s="10" t="s">
        <v>1546</v>
      </c>
      <c r="E1372">
        <v>1098</v>
      </c>
      <c r="F1372"/>
    </row>
    <row r="1373" spans="1:6" x14ac:dyDescent="0.25">
      <c r="A1373" t="s">
        <v>1550</v>
      </c>
      <c r="B1373" s="10" t="s">
        <v>548</v>
      </c>
      <c r="C1373" s="64">
        <v>44958</v>
      </c>
      <c r="D1373" s="10" t="s">
        <v>1547</v>
      </c>
      <c r="E1373">
        <v>1283</v>
      </c>
      <c r="F1373"/>
    </row>
    <row r="1374" spans="1:6" x14ac:dyDescent="0.25">
      <c r="A1374" t="s">
        <v>1550</v>
      </c>
      <c r="B1374" s="10" t="s">
        <v>548</v>
      </c>
      <c r="C1374" s="64">
        <v>44986</v>
      </c>
      <c r="D1374" s="10" t="s">
        <v>1546</v>
      </c>
      <c r="E1374">
        <v>1198</v>
      </c>
      <c r="F1374"/>
    </row>
    <row r="1375" spans="1:6" x14ac:dyDescent="0.25">
      <c r="A1375" t="s">
        <v>1550</v>
      </c>
      <c r="B1375" s="10" t="s">
        <v>548</v>
      </c>
      <c r="C1375" s="64">
        <v>44986</v>
      </c>
      <c r="D1375" s="10" t="s">
        <v>1547</v>
      </c>
      <c r="E1375">
        <v>1412</v>
      </c>
      <c r="F1375"/>
    </row>
    <row r="1376" spans="1:6" x14ac:dyDescent="0.25">
      <c r="A1376" t="s">
        <v>1550</v>
      </c>
      <c r="B1376" s="10" t="s">
        <v>548</v>
      </c>
      <c r="C1376" s="64">
        <v>45017</v>
      </c>
      <c r="D1376" s="10" t="s">
        <v>1546</v>
      </c>
      <c r="E1376">
        <v>1147</v>
      </c>
      <c r="F1376"/>
    </row>
    <row r="1377" spans="1:6" x14ac:dyDescent="0.25">
      <c r="A1377" t="s">
        <v>1550</v>
      </c>
      <c r="B1377" s="10" t="s">
        <v>548</v>
      </c>
      <c r="C1377" s="64">
        <v>45017</v>
      </c>
      <c r="D1377" s="10" t="s">
        <v>1547</v>
      </c>
      <c r="E1377">
        <v>1393</v>
      </c>
      <c r="F1377"/>
    </row>
    <row r="1378" spans="1:6" x14ac:dyDescent="0.25">
      <c r="A1378" t="s">
        <v>1550</v>
      </c>
      <c r="B1378" s="10" t="s">
        <v>548</v>
      </c>
      <c r="C1378" s="64">
        <v>45047</v>
      </c>
      <c r="D1378" s="10" t="s">
        <v>1546</v>
      </c>
      <c r="E1378">
        <v>1160</v>
      </c>
      <c r="F1378"/>
    </row>
    <row r="1379" spans="1:6" x14ac:dyDescent="0.25">
      <c r="A1379" t="s">
        <v>1550</v>
      </c>
      <c r="B1379" s="10" t="s">
        <v>548</v>
      </c>
      <c r="C1379" s="64">
        <v>45047</v>
      </c>
      <c r="D1379" s="10" t="s">
        <v>1547</v>
      </c>
      <c r="E1379">
        <v>1390</v>
      </c>
      <c r="F1379"/>
    </row>
    <row r="1380" spans="1:6" x14ac:dyDescent="0.25">
      <c r="A1380" t="s">
        <v>1550</v>
      </c>
      <c r="B1380" s="10" t="s">
        <v>548</v>
      </c>
      <c r="C1380" s="64">
        <v>45078</v>
      </c>
      <c r="D1380" s="10" t="s">
        <v>1546</v>
      </c>
      <c r="E1380">
        <v>1174</v>
      </c>
      <c r="F1380"/>
    </row>
    <row r="1381" spans="1:6" x14ac:dyDescent="0.25">
      <c r="A1381" t="s">
        <v>1550</v>
      </c>
      <c r="B1381" s="10" t="s">
        <v>548</v>
      </c>
      <c r="C1381" s="64">
        <v>45078</v>
      </c>
      <c r="D1381" s="10" t="s">
        <v>1547</v>
      </c>
      <c r="E1381">
        <v>1415</v>
      </c>
      <c r="F1381"/>
    </row>
    <row r="1382" spans="1:6" x14ac:dyDescent="0.25">
      <c r="A1382" t="s">
        <v>1550</v>
      </c>
      <c r="B1382" s="10" t="s">
        <v>548</v>
      </c>
      <c r="C1382" s="64">
        <v>45108</v>
      </c>
      <c r="D1382" s="10" t="s">
        <v>1546</v>
      </c>
      <c r="E1382">
        <v>1175</v>
      </c>
      <c r="F1382"/>
    </row>
    <row r="1383" spans="1:6" x14ac:dyDescent="0.25">
      <c r="A1383" t="s">
        <v>1550</v>
      </c>
      <c r="B1383" s="10" t="s">
        <v>548</v>
      </c>
      <c r="C1383" s="64">
        <v>45108</v>
      </c>
      <c r="D1383" s="10" t="s">
        <v>1547</v>
      </c>
      <c r="E1383">
        <v>1409</v>
      </c>
      <c r="F1383"/>
    </row>
    <row r="1384" spans="1:6" x14ac:dyDescent="0.25">
      <c r="A1384" t="s">
        <v>1550</v>
      </c>
      <c r="B1384" s="10" t="s">
        <v>548</v>
      </c>
      <c r="C1384" s="64">
        <v>45139</v>
      </c>
      <c r="D1384" s="10" t="s">
        <v>1546</v>
      </c>
      <c r="E1384">
        <v>1203</v>
      </c>
      <c r="F1384"/>
    </row>
    <row r="1385" spans="1:6" x14ac:dyDescent="0.25">
      <c r="A1385" t="s">
        <v>1550</v>
      </c>
      <c r="B1385" s="10" t="s">
        <v>548</v>
      </c>
      <c r="C1385" s="64">
        <v>45139</v>
      </c>
      <c r="D1385" s="10" t="s">
        <v>1547</v>
      </c>
      <c r="E1385">
        <v>1454</v>
      </c>
      <c r="F1385"/>
    </row>
    <row r="1386" spans="1:6" x14ac:dyDescent="0.25">
      <c r="A1386" t="s">
        <v>1550</v>
      </c>
      <c r="B1386" s="10" t="s">
        <v>548</v>
      </c>
      <c r="C1386" s="64">
        <v>45170</v>
      </c>
      <c r="D1386" s="10" t="s">
        <v>1546</v>
      </c>
      <c r="E1386">
        <v>1187</v>
      </c>
      <c r="F1386"/>
    </row>
    <row r="1387" spans="1:6" x14ac:dyDescent="0.25">
      <c r="A1387" t="s">
        <v>1550</v>
      </c>
      <c r="B1387" s="10" t="s">
        <v>548</v>
      </c>
      <c r="C1387" s="64">
        <v>45170</v>
      </c>
      <c r="D1387" s="10" t="s">
        <v>1547</v>
      </c>
      <c r="E1387">
        <v>1409</v>
      </c>
      <c r="F1387"/>
    </row>
    <row r="1388" spans="1:6" x14ac:dyDescent="0.25">
      <c r="A1388" t="s">
        <v>1550</v>
      </c>
      <c r="B1388" s="10" t="s">
        <v>548</v>
      </c>
      <c r="C1388" s="64">
        <v>45200</v>
      </c>
      <c r="D1388" s="10" t="s">
        <v>1546</v>
      </c>
      <c r="E1388">
        <v>1193</v>
      </c>
      <c r="F1388"/>
    </row>
    <row r="1389" spans="1:6" x14ac:dyDescent="0.25">
      <c r="A1389" t="s">
        <v>1550</v>
      </c>
      <c r="B1389" s="10" t="s">
        <v>548</v>
      </c>
      <c r="C1389" s="64">
        <v>45200</v>
      </c>
      <c r="D1389" s="10" t="s">
        <v>1547</v>
      </c>
      <c r="E1389">
        <v>1410</v>
      </c>
      <c r="F1389"/>
    </row>
    <row r="1390" spans="1:6" x14ac:dyDescent="0.25">
      <c r="A1390" t="s">
        <v>1550</v>
      </c>
      <c r="B1390" s="10" t="s">
        <v>548</v>
      </c>
      <c r="C1390" s="64">
        <v>45231</v>
      </c>
      <c r="D1390" s="10" t="s">
        <v>1546</v>
      </c>
      <c r="E1390">
        <v>1246</v>
      </c>
      <c r="F1390"/>
    </row>
    <row r="1391" spans="1:6" x14ac:dyDescent="0.25">
      <c r="A1391" t="s">
        <v>1550</v>
      </c>
      <c r="B1391" s="10" t="s">
        <v>548</v>
      </c>
      <c r="C1391" s="64">
        <v>45231</v>
      </c>
      <c r="D1391" s="10" t="s">
        <v>1547</v>
      </c>
      <c r="E1391">
        <v>1508</v>
      </c>
      <c r="F1391"/>
    </row>
    <row r="1392" spans="1:6" x14ac:dyDescent="0.25">
      <c r="A1392" t="s">
        <v>1550</v>
      </c>
      <c r="B1392" s="10" t="s">
        <v>548</v>
      </c>
      <c r="C1392" s="64">
        <v>45261</v>
      </c>
      <c r="D1392" s="10" t="s">
        <v>1546</v>
      </c>
      <c r="E1392">
        <v>1223</v>
      </c>
      <c r="F1392"/>
    </row>
    <row r="1393" spans="1:6" x14ac:dyDescent="0.25">
      <c r="A1393" t="s">
        <v>1550</v>
      </c>
      <c r="B1393" s="10" t="s">
        <v>548</v>
      </c>
      <c r="C1393" s="64">
        <v>45261</v>
      </c>
      <c r="D1393" s="10" t="s">
        <v>1547</v>
      </c>
      <c r="E1393">
        <v>1446</v>
      </c>
      <c r="F1393"/>
    </row>
    <row r="1394" spans="1:6" x14ac:dyDescent="0.25">
      <c r="A1394" t="s">
        <v>1550</v>
      </c>
      <c r="B1394" s="10" t="s">
        <v>548</v>
      </c>
      <c r="C1394" s="64">
        <v>45292</v>
      </c>
      <c r="D1394" s="10" t="s">
        <v>1546</v>
      </c>
      <c r="E1394">
        <v>1285</v>
      </c>
      <c r="F1394"/>
    </row>
    <row r="1395" spans="1:6" x14ac:dyDescent="0.25">
      <c r="A1395" t="s">
        <v>1550</v>
      </c>
      <c r="B1395" s="10" t="s">
        <v>548</v>
      </c>
      <c r="C1395" s="64">
        <v>45292</v>
      </c>
      <c r="D1395" s="10" t="s">
        <v>1547</v>
      </c>
      <c r="E1395">
        <v>1493</v>
      </c>
      <c r="F1395"/>
    </row>
    <row r="1396" spans="1:6" x14ac:dyDescent="0.25">
      <c r="A1396" t="s">
        <v>1550</v>
      </c>
      <c r="B1396" s="10" t="s">
        <v>548</v>
      </c>
      <c r="C1396" s="64">
        <v>45323</v>
      </c>
      <c r="D1396" s="10" t="s">
        <v>1546</v>
      </c>
      <c r="E1396">
        <v>1276</v>
      </c>
      <c r="F1396"/>
    </row>
    <row r="1397" spans="1:6" x14ac:dyDescent="0.25">
      <c r="A1397" t="s">
        <v>1550</v>
      </c>
      <c r="B1397" s="10" t="s">
        <v>548</v>
      </c>
      <c r="C1397" s="64">
        <v>45323</v>
      </c>
      <c r="D1397" s="10" t="s">
        <v>1547</v>
      </c>
      <c r="E1397">
        <v>1503</v>
      </c>
      <c r="F1397"/>
    </row>
    <row r="1398" spans="1:6" x14ac:dyDescent="0.25">
      <c r="A1398" t="s">
        <v>1550</v>
      </c>
      <c r="B1398" s="10" t="s">
        <v>548</v>
      </c>
      <c r="C1398" s="64">
        <v>45352</v>
      </c>
      <c r="D1398" s="10" t="s">
        <v>1546</v>
      </c>
      <c r="E1398">
        <v>1390</v>
      </c>
      <c r="F1398"/>
    </row>
    <row r="1399" spans="1:6" x14ac:dyDescent="0.25">
      <c r="A1399" t="s">
        <v>1550</v>
      </c>
      <c r="B1399" s="10" t="s">
        <v>548</v>
      </c>
      <c r="C1399" s="64">
        <v>45352</v>
      </c>
      <c r="D1399" s="10" t="s">
        <v>1547</v>
      </c>
      <c r="E1399">
        <v>1647</v>
      </c>
      <c r="F1399"/>
    </row>
    <row r="1400" spans="1:6" x14ac:dyDescent="0.25">
      <c r="A1400" t="s">
        <v>1550</v>
      </c>
      <c r="B1400" s="10" t="s">
        <v>548</v>
      </c>
      <c r="C1400" s="64">
        <v>45383</v>
      </c>
      <c r="D1400" s="10" t="s">
        <v>1546</v>
      </c>
      <c r="E1400">
        <v>1363</v>
      </c>
      <c r="F1400"/>
    </row>
    <row r="1401" spans="1:6" x14ac:dyDescent="0.25">
      <c r="A1401" t="s">
        <v>1550</v>
      </c>
      <c r="B1401" s="10" t="s">
        <v>548</v>
      </c>
      <c r="C1401" s="64">
        <v>45383</v>
      </c>
      <c r="D1401" s="10" t="s">
        <v>1547</v>
      </c>
      <c r="E1401">
        <v>1639</v>
      </c>
      <c r="F1401"/>
    </row>
    <row r="1402" spans="1:6" x14ac:dyDescent="0.25">
      <c r="A1402" t="s">
        <v>1550</v>
      </c>
      <c r="B1402" s="10" t="s">
        <v>548</v>
      </c>
      <c r="C1402" s="64">
        <v>45413</v>
      </c>
      <c r="D1402" s="10" t="s">
        <v>1546</v>
      </c>
      <c r="E1402">
        <v>1339</v>
      </c>
      <c r="F1402"/>
    </row>
    <row r="1403" spans="1:6" x14ac:dyDescent="0.25">
      <c r="A1403" t="s">
        <v>1550</v>
      </c>
      <c r="B1403" s="10" t="s">
        <v>548</v>
      </c>
      <c r="C1403" s="64">
        <v>45413</v>
      </c>
      <c r="D1403" s="10" t="s">
        <v>1547</v>
      </c>
      <c r="E1403">
        <v>1589</v>
      </c>
      <c r="F1403"/>
    </row>
    <row r="1404" spans="1:6" x14ac:dyDescent="0.25">
      <c r="A1404" t="s">
        <v>1550</v>
      </c>
      <c r="B1404" s="10" t="s">
        <v>548</v>
      </c>
      <c r="C1404" s="64">
        <v>45444</v>
      </c>
      <c r="D1404" s="10" t="s">
        <v>1546</v>
      </c>
      <c r="E1404">
        <v>1346</v>
      </c>
      <c r="F1404"/>
    </row>
    <row r="1405" spans="1:6" x14ac:dyDescent="0.25">
      <c r="A1405" t="s">
        <v>1550</v>
      </c>
      <c r="B1405" s="10" t="s">
        <v>548</v>
      </c>
      <c r="C1405" s="64">
        <v>45444</v>
      </c>
      <c r="D1405" s="10" t="s">
        <v>1547</v>
      </c>
      <c r="E1405">
        <v>1588</v>
      </c>
      <c r="F1405"/>
    </row>
    <row r="1406" spans="1:6" x14ac:dyDescent="0.25">
      <c r="A1406" t="s">
        <v>1550</v>
      </c>
      <c r="B1406" s="10" t="s">
        <v>548</v>
      </c>
      <c r="C1406" s="64">
        <v>45474</v>
      </c>
      <c r="D1406" s="10" t="s">
        <v>1546</v>
      </c>
      <c r="E1406">
        <v>1385</v>
      </c>
      <c r="F1406"/>
    </row>
    <row r="1407" spans="1:6" x14ac:dyDescent="0.25">
      <c r="A1407" t="s">
        <v>1550</v>
      </c>
      <c r="B1407" s="10" t="s">
        <v>548</v>
      </c>
      <c r="C1407" s="64">
        <v>45474</v>
      </c>
      <c r="D1407" s="10" t="s">
        <v>1547</v>
      </c>
      <c r="E1407">
        <v>1594</v>
      </c>
      <c r="F1407"/>
    </row>
    <row r="1408" spans="1:6" x14ac:dyDescent="0.25">
      <c r="A1408" t="s">
        <v>1550</v>
      </c>
      <c r="B1408" s="10" t="s">
        <v>548</v>
      </c>
      <c r="C1408" s="64">
        <v>45505</v>
      </c>
      <c r="D1408" s="10" t="s">
        <v>1546</v>
      </c>
      <c r="E1408">
        <v>1379</v>
      </c>
      <c r="F1408"/>
    </row>
    <row r="1409" spans="1:6" x14ac:dyDescent="0.25">
      <c r="A1409" t="s">
        <v>1550</v>
      </c>
      <c r="B1409" s="10" t="s">
        <v>548</v>
      </c>
      <c r="C1409" s="64">
        <v>45505</v>
      </c>
      <c r="D1409" s="10" t="s">
        <v>1547</v>
      </c>
      <c r="E1409">
        <v>1635</v>
      </c>
      <c r="F1409"/>
    </row>
    <row r="1410" spans="1:6" x14ac:dyDescent="0.25">
      <c r="A1410" t="s">
        <v>1550</v>
      </c>
      <c r="B1410" s="10" t="s">
        <v>548</v>
      </c>
      <c r="C1410" s="64">
        <v>45536</v>
      </c>
      <c r="D1410" s="10" t="s">
        <v>1546</v>
      </c>
      <c r="E1410">
        <v>1360</v>
      </c>
      <c r="F1410"/>
    </row>
    <row r="1411" spans="1:6" x14ac:dyDescent="0.25">
      <c r="A1411" t="s">
        <v>1550</v>
      </c>
      <c r="B1411" s="10" t="s">
        <v>548</v>
      </c>
      <c r="C1411" s="64">
        <v>45536</v>
      </c>
      <c r="D1411" s="10" t="s">
        <v>1547</v>
      </c>
      <c r="E1411">
        <v>1588</v>
      </c>
      <c r="F1411"/>
    </row>
    <row r="1412" spans="1:6" x14ac:dyDescent="0.25">
      <c r="A1412" t="s">
        <v>1550</v>
      </c>
      <c r="B1412" s="10" t="s">
        <v>548</v>
      </c>
      <c r="C1412" s="64">
        <v>45566</v>
      </c>
      <c r="D1412" s="10" t="s">
        <v>1546</v>
      </c>
      <c r="E1412">
        <v>1362</v>
      </c>
      <c r="F1412"/>
    </row>
    <row r="1413" spans="1:6" x14ac:dyDescent="0.25">
      <c r="A1413" t="s">
        <v>1550</v>
      </c>
      <c r="B1413" s="10" t="s">
        <v>548</v>
      </c>
      <c r="C1413" s="64">
        <v>45566</v>
      </c>
      <c r="D1413" s="10" t="s">
        <v>1547</v>
      </c>
      <c r="E1413">
        <v>1592</v>
      </c>
      <c r="F1413"/>
    </row>
    <row r="1414" spans="1:6" x14ac:dyDescent="0.25">
      <c r="A1414" t="s">
        <v>1550</v>
      </c>
      <c r="B1414" s="10" t="s">
        <v>548</v>
      </c>
      <c r="C1414" s="64">
        <v>45597</v>
      </c>
      <c r="D1414" s="10" t="s">
        <v>1546</v>
      </c>
      <c r="E1414">
        <v>1392</v>
      </c>
      <c r="F1414"/>
    </row>
    <row r="1415" spans="1:6" x14ac:dyDescent="0.25">
      <c r="A1415" t="s">
        <v>1550</v>
      </c>
      <c r="B1415" s="10" t="s">
        <v>548</v>
      </c>
      <c r="C1415" s="64">
        <v>45597</v>
      </c>
      <c r="D1415" s="10" t="s">
        <v>1547</v>
      </c>
      <c r="E1415">
        <v>1632</v>
      </c>
      <c r="F1415"/>
    </row>
    <row r="1416" spans="1:6" x14ac:dyDescent="0.25">
      <c r="A1416" t="s">
        <v>1550</v>
      </c>
      <c r="B1416" s="10" t="s">
        <v>548</v>
      </c>
      <c r="C1416" s="64">
        <v>45627</v>
      </c>
      <c r="D1416" s="10" t="s">
        <v>1546</v>
      </c>
      <c r="E1416">
        <v>1401</v>
      </c>
      <c r="F1416"/>
    </row>
    <row r="1417" spans="1:6" x14ac:dyDescent="0.25">
      <c r="A1417" t="s">
        <v>1550</v>
      </c>
      <c r="B1417" s="10" t="s">
        <v>548</v>
      </c>
      <c r="C1417" s="64">
        <v>45627</v>
      </c>
      <c r="D1417" s="10" t="s">
        <v>1547</v>
      </c>
      <c r="E1417">
        <v>1624</v>
      </c>
      <c r="F1417"/>
    </row>
    <row r="1418" spans="1:6" x14ac:dyDescent="0.25">
      <c r="A1418" t="s">
        <v>1550</v>
      </c>
      <c r="B1418" s="10" t="s">
        <v>548</v>
      </c>
      <c r="C1418" s="64">
        <v>45658</v>
      </c>
      <c r="D1418" s="10" t="s">
        <v>1546</v>
      </c>
      <c r="E1418">
        <v>1455</v>
      </c>
      <c r="F1418"/>
    </row>
    <row r="1419" spans="1:6" x14ac:dyDescent="0.25">
      <c r="A1419" t="s">
        <v>1550</v>
      </c>
      <c r="B1419" s="10" t="s">
        <v>548</v>
      </c>
      <c r="C1419" s="64">
        <v>45658</v>
      </c>
      <c r="D1419" s="10" t="s">
        <v>1547</v>
      </c>
      <c r="E1419">
        <v>1674</v>
      </c>
      <c r="F1419"/>
    </row>
    <row r="1420" spans="1:6" x14ac:dyDescent="0.25">
      <c r="A1420" t="s">
        <v>1550</v>
      </c>
      <c r="B1420" s="10" t="s">
        <v>548</v>
      </c>
      <c r="C1420" s="64">
        <v>45689</v>
      </c>
      <c r="D1420" s="10" t="s">
        <v>1546</v>
      </c>
      <c r="E1420">
        <v>1448</v>
      </c>
      <c r="F1420"/>
    </row>
    <row r="1421" spans="1:6" x14ac:dyDescent="0.25">
      <c r="A1421" t="s">
        <v>1550</v>
      </c>
      <c r="B1421" s="10" t="s">
        <v>548</v>
      </c>
      <c r="C1421" s="64">
        <v>45689</v>
      </c>
      <c r="D1421" s="10" t="s">
        <v>1547</v>
      </c>
      <c r="E1421">
        <v>1662</v>
      </c>
      <c r="F1421"/>
    </row>
    <row r="1422" spans="1:6" x14ac:dyDescent="0.25">
      <c r="A1422" t="s">
        <v>1550</v>
      </c>
      <c r="B1422" s="10" t="s">
        <v>548</v>
      </c>
      <c r="C1422" s="64">
        <v>45717</v>
      </c>
      <c r="D1422" s="10" t="s">
        <v>1546</v>
      </c>
      <c r="E1422">
        <v>1556</v>
      </c>
      <c r="F1422"/>
    </row>
    <row r="1423" spans="1:6" x14ac:dyDescent="0.25">
      <c r="A1423" t="s">
        <v>1550</v>
      </c>
      <c r="B1423" s="10" t="s">
        <v>548</v>
      </c>
      <c r="C1423" s="64">
        <v>45717</v>
      </c>
      <c r="D1423" s="10" t="s">
        <v>1547</v>
      </c>
      <c r="E1423">
        <v>1796</v>
      </c>
      <c r="F1423"/>
    </row>
    <row r="1424" spans="1:6" x14ac:dyDescent="0.25">
      <c r="A1424" t="s">
        <v>1550</v>
      </c>
      <c r="B1424" s="10" t="s">
        <v>548</v>
      </c>
      <c r="C1424" s="64">
        <v>45748</v>
      </c>
      <c r="D1424" s="10" t="s">
        <v>1546</v>
      </c>
      <c r="E1424">
        <v>1548</v>
      </c>
      <c r="F1424"/>
    </row>
    <row r="1425" spans="1:6" x14ac:dyDescent="0.25">
      <c r="A1425" t="s">
        <v>1550</v>
      </c>
      <c r="B1425" s="10" t="s">
        <v>548</v>
      </c>
      <c r="C1425" s="64">
        <v>45748</v>
      </c>
      <c r="D1425" s="10" t="s">
        <v>1547</v>
      </c>
      <c r="E1425">
        <v>1771</v>
      </c>
      <c r="F1425"/>
    </row>
    <row r="1426" spans="1:6" x14ac:dyDescent="0.25">
      <c r="A1426" t="s">
        <v>1550</v>
      </c>
      <c r="B1426" s="10" t="s">
        <v>548</v>
      </c>
      <c r="C1426" s="64">
        <v>45778</v>
      </c>
      <c r="D1426" s="10" t="s">
        <v>1546</v>
      </c>
      <c r="E1426">
        <v>1505</v>
      </c>
      <c r="F1426"/>
    </row>
    <row r="1427" spans="1:6" x14ac:dyDescent="0.25">
      <c r="A1427" t="s">
        <v>1550</v>
      </c>
      <c r="B1427" s="10" t="s">
        <v>548</v>
      </c>
      <c r="C1427" s="64">
        <v>45778</v>
      </c>
      <c r="D1427" s="10" t="s">
        <v>1547</v>
      </c>
      <c r="E1427">
        <v>1748</v>
      </c>
      <c r="F1427"/>
    </row>
    <row r="1428" spans="1:6" x14ac:dyDescent="0.25">
      <c r="A1428" t="s">
        <v>1550</v>
      </c>
      <c r="B1428" s="10" t="s">
        <v>548</v>
      </c>
      <c r="C1428" s="64">
        <v>45809</v>
      </c>
      <c r="D1428" s="10" t="s">
        <v>1546</v>
      </c>
      <c r="E1428">
        <v>1540</v>
      </c>
      <c r="F1428"/>
    </row>
    <row r="1429" spans="1:6" x14ac:dyDescent="0.25">
      <c r="A1429" t="s">
        <v>1550</v>
      </c>
      <c r="B1429" s="10" t="s">
        <v>548</v>
      </c>
      <c r="C1429" s="64">
        <v>45809</v>
      </c>
      <c r="D1429" s="10" t="s">
        <v>1547</v>
      </c>
      <c r="E1429">
        <v>1795</v>
      </c>
      <c r="F1429"/>
    </row>
    <row r="1430" spans="1:6" x14ac:dyDescent="0.25">
      <c r="A1430" t="s">
        <v>1550</v>
      </c>
      <c r="B1430" s="10" t="s">
        <v>548</v>
      </c>
      <c r="C1430" s="64">
        <v>45839</v>
      </c>
      <c r="D1430" s="10" t="s">
        <v>1546</v>
      </c>
      <c r="E1430">
        <v>1521</v>
      </c>
      <c r="F1430"/>
    </row>
    <row r="1431" spans="1:6" x14ac:dyDescent="0.25">
      <c r="A1431" t="s">
        <v>1550</v>
      </c>
      <c r="B1431" s="10" t="s">
        <v>548</v>
      </c>
      <c r="C1431" s="64">
        <v>45839</v>
      </c>
      <c r="D1431" s="10" t="s">
        <v>1547</v>
      </c>
      <c r="E1431">
        <v>1739</v>
      </c>
      <c r="F1431"/>
    </row>
    <row r="1432" spans="1:6" x14ac:dyDescent="0.25">
      <c r="A1432" t="s">
        <v>1550</v>
      </c>
      <c r="B1432" s="10" t="s">
        <v>548</v>
      </c>
      <c r="C1432" s="64">
        <v>45870</v>
      </c>
      <c r="D1432" s="10" t="s">
        <v>1546</v>
      </c>
      <c r="E1432">
        <v>1539</v>
      </c>
      <c r="F1432"/>
    </row>
    <row r="1433" spans="1:6" x14ac:dyDescent="0.25">
      <c r="A1433" t="s">
        <v>1550</v>
      </c>
      <c r="B1433" s="10" t="s">
        <v>548</v>
      </c>
      <c r="C1433" s="64">
        <v>45870</v>
      </c>
      <c r="D1433" s="10" t="s">
        <v>1547</v>
      </c>
      <c r="E1433">
        <v>1786</v>
      </c>
      <c r="F1433"/>
    </row>
    <row r="1434" spans="1:6" x14ac:dyDescent="0.25">
      <c r="A1434" t="s">
        <v>1550</v>
      </c>
      <c r="B1434" s="10" t="s">
        <v>548</v>
      </c>
      <c r="C1434" s="64">
        <v>45901</v>
      </c>
      <c r="D1434" s="10" t="s">
        <v>1546</v>
      </c>
      <c r="E1434">
        <v>1522</v>
      </c>
      <c r="F1434"/>
    </row>
    <row r="1435" spans="1:6" x14ac:dyDescent="0.25">
      <c r="A1435" t="s">
        <v>1550</v>
      </c>
      <c r="B1435" s="10" t="s">
        <v>548</v>
      </c>
      <c r="C1435" s="64">
        <v>45901</v>
      </c>
      <c r="D1435" s="10" t="s">
        <v>1547</v>
      </c>
      <c r="E1435">
        <v>1741</v>
      </c>
      <c r="F1435"/>
    </row>
    <row r="1436" spans="1:6" x14ac:dyDescent="0.25">
      <c r="A1436" t="s">
        <v>1550</v>
      </c>
      <c r="B1436" s="10" t="s">
        <v>548</v>
      </c>
      <c r="C1436" s="64">
        <v>45931</v>
      </c>
      <c r="D1436" s="10" t="s">
        <v>1546</v>
      </c>
      <c r="E1436">
        <v>1529</v>
      </c>
      <c r="F1436"/>
    </row>
    <row r="1437" spans="1:6" x14ac:dyDescent="0.25">
      <c r="A1437" t="s">
        <v>1550</v>
      </c>
      <c r="B1437" s="10" t="s">
        <v>548</v>
      </c>
      <c r="C1437" s="64">
        <v>45931</v>
      </c>
      <c r="D1437" s="10" t="s">
        <v>1547</v>
      </c>
      <c r="E1437">
        <v>1736</v>
      </c>
      <c r="F1437"/>
    </row>
    <row r="1438" spans="1:6" x14ac:dyDescent="0.25">
      <c r="A1438" t="s">
        <v>1550</v>
      </c>
      <c r="B1438" s="10" t="s">
        <v>548</v>
      </c>
      <c r="C1438" s="64">
        <v>45962</v>
      </c>
      <c r="D1438" s="10" t="s">
        <v>1546</v>
      </c>
      <c r="E1438">
        <v>1564</v>
      </c>
      <c r="F1438"/>
    </row>
    <row r="1439" spans="1:6" x14ac:dyDescent="0.25">
      <c r="A1439" t="s">
        <v>1550</v>
      </c>
      <c r="B1439" s="10" t="s">
        <v>548</v>
      </c>
      <c r="C1439" s="64">
        <v>45962</v>
      </c>
      <c r="D1439" s="10" t="s">
        <v>1547</v>
      </c>
      <c r="E1439">
        <v>1824</v>
      </c>
      <c r="F1439"/>
    </row>
    <row r="1440" spans="1:6" x14ac:dyDescent="0.25">
      <c r="A1440" t="s">
        <v>1550</v>
      </c>
      <c r="B1440" s="10" t="s">
        <v>548</v>
      </c>
      <c r="C1440" s="64">
        <v>45992</v>
      </c>
      <c r="D1440" s="10" t="s">
        <v>1546</v>
      </c>
      <c r="E1440">
        <v>1555</v>
      </c>
      <c r="F1440"/>
    </row>
    <row r="1441" spans="1:6" x14ac:dyDescent="0.25">
      <c r="A1441" t="s">
        <v>1550</v>
      </c>
      <c r="B1441" s="10" t="s">
        <v>548</v>
      </c>
      <c r="C1441" s="64">
        <v>45992</v>
      </c>
      <c r="D1441" s="10" t="s">
        <v>1547</v>
      </c>
      <c r="E1441">
        <v>1785</v>
      </c>
      <c r="F1441"/>
    </row>
    <row r="1442" spans="1:6" x14ac:dyDescent="0.25">
      <c r="A1442" t="s">
        <v>1550</v>
      </c>
      <c r="B1442" s="10" t="s">
        <v>549</v>
      </c>
      <c r="C1442" s="64">
        <v>43831</v>
      </c>
      <c r="D1442" s="10" t="s">
        <v>1546</v>
      </c>
      <c r="E1442">
        <v>1304</v>
      </c>
      <c r="F1442"/>
    </row>
    <row r="1443" spans="1:6" x14ac:dyDescent="0.25">
      <c r="A1443" t="s">
        <v>1550</v>
      </c>
      <c r="B1443" s="10" t="s">
        <v>549</v>
      </c>
      <c r="C1443" s="64">
        <v>43831</v>
      </c>
      <c r="D1443" s="10" t="s">
        <v>1547</v>
      </c>
      <c r="E1443">
        <v>1491</v>
      </c>
      <c r="F1443"/>
    </row>
    <row r="1444" spans="1:6" x14ac:dyDescent="0.25">
      <c r="A1444" t="s">
        <v>1550</v>
      </c>
      <c r="B1444" s="10" t="s">
        <v>549</v>
      </c>
      <c r="C1444" s="64">
        <v>43862</v>
      </c>
      <c r="D1444" s="10" t="s">
        <v>1546</v>
      </c>
      <c r="E1444">
        <v>1645</v>
      </c>
      <c r="F1444"/>
    </row>
    <row r="1445" spans="1:6" x14ac:dyDescent="0.25">
      <c r="A1445" t="s">
        <v>1550</v>
      </c>
      <c r="B1445" s="10" t="s">
        <v>549</v>
      </c>
      <c r="C1445" s="64">
        <v>43862</v>
      </c>
      <c r="D1445" s="10" t="s">
        <v>1547</v>
      </c>
      <c r="E1445">
        <v>1612</v>
      </c>
      <c r="F1445"/>
    </row>
    <row r="1446" spans="1:6" x14ac:dyDescent="0.25">
      <c r="A1446" t="s">
        <v>1550</v>
      </c>
      <c r="B1446" s="10" t="s">
        <v>549</v>
      </c>
      <c r="C1446" s="64">
        <v>43891</v>
      </c>
      <c r="D1446" s="10" t="s">
        <v>1546</v>
      </c>
      <c r="E1446">
        <v>1407</v>
      </c>
      <c r="F1446"/>
    </row>
    <row r="1447" spans="1:6" x14ac:dyDescent="0.25">
      <c r="A1447" t="s">
        <v>1550</v>
      </c>
      <c r="B1447" s="10" t="s">
        <v>549</v>
      </c>
      <c r="C1447" s="64">
        <v>43891</v>
      </c>
      <c r="D1447" s="10" t="s">
        <v>1547</v>
      </c>
      <c r="E1447">
        <v>1380</v>
      </c>
      <c r="F1447"/>
    </row>
    <row r="1448" spans="1:6" x14ac:dyDescent="0.25">
      <c r="A1448" t="s">
        <v>1550</v>
      </c>
      <c r="B1448" s="10" t="s">
        <v>549</v>
      </c>
      <c r="C1448" s="64">
        <v>43922</v>
      </c>
      <c r="D1448" s="10" t="s">
        <v>1546</v>
      </c>
      <c r="E1448">
        <v>1287</v>
      </c>
      <c r="F1448"/>
    </row>
    <row r="1449" spans="1:6" x14ac:dyDescent="0.25">
      <c r="A1449" t="s">
        <v>1550</v>
      </c>
      <c r="B1449" s="10" t="s">
        <v>549</v>
      </c>
      <c r="C1449" s="64">
        <v>43922</v>
      </c>
      <c r="D1449" s="10" t="s">
        <v>1547</v>
      </c>
      <c r="E1449">
        <v>1305</v>
      </c>
      <c r="F1449"/>
    </row>
    <row r="1450" spans="1:6" x14ac:dyDescent="0.25">
      <c r="A1450" t="s">
        <v>1550</v>
      </c>
      <c r="B1450" s="10" t="s">
        <v>549</v>
      </c>
      <c r="C1450" s="64">
        <v>43952</v>
      </c>
      <c r="D1450" s="10" t="s">
        <v>1546</v>
      </c>
      <c r="E1450">
        <v>1288</v>
      </c>
      <c r="F1450"/>
    </row>
    <row r="1451" spans="1:6" x14ac:dyDescent="0.25">
      <c r="A1451" t="s">
        <v>1550</v>
      </c>
      <c r="B1451" s="10" t="s">
        <v>549</v>
      </c>
      <c r="C1451" s="64">
        <v>43952</v>
      </c>
      <c r="D1451" s="10" t="s">
        <v>1547</v>
      </c>
      <c r="E1451">
        <v>1290</v>
      </c>
      <c r="F1451"/>
    </row>
    <row r="1452" spans="1:6" x14ac:dyDescent="0.25">
      <c r="A1452" t="s">
        <v>1550</v>
      </c>
      <c r="B1452" s="10" t="s">
        <v>549</v>
      </c>
      <c r="C1452" s="64">
        <v>43983</v>
      </c>
      <c r="D1452" s="10" t="s">
        <v>1546</v>
      </c>
      <c r="E1452">
        <v>1416</v>
      </c>
      <c r="F1452"/>
    </row>
    <row r="1453" spans="1:6" x14ac:dyDescent="0.25">
      <c r="A1453" t="s">
        <v>1550</v>
      </c>
      <c r="B1453" s="10" t="s">
        <v>549</v>
      </c>
      <c r="C1453" s="64">
        <v>43983</v>
      </c>
      <c r="D1453" s="10" t="s">
        <v>1547</v>
      </c>
      <c r="E1453">
        <v>1417</v>
      </c>
      <c r="F1453"/>
    </row>
    <row r="1454" spans="1:6" x14ac:dyDescent="0.25">
      <c r="A1454" t="s">
        <v>1550</v>
      </c>
      <c r="B1454" s="10" t="s">
        <v>549</v>
      </c>
      <c r="C1454" s="64">
        <v>44013</v>
      </c>
      <c r="D1454" s="10" t="s">
        <v>1546</v>
      </c>
      <c r="E1454">
        <v>1308</v>
      </c>
      <c r="F1454"/>
    </row>
    <row r="1455" spans="1:6" x14ac:dyDescent="0.25">
      <c r="A1455" t="s">
        <v>1550</v>
      </c>
      <c r="B1455" s="10" t="s">
        <v>549</v>
      </c>
      <c r="C1455" s="64">
        <v>44013</v>
      </c>
      <c r="D1455" s="10" t="s">
        <v>1547</v>
      </c>
      <c r="E1455">
        <v>1412</v>
      </c>
      <c r="F1455"/>
    </row>
    <row r="1456" spans="1:6" x14ac:dyDescent="0.25">
      <c r="A1456" t="s">
        <v>1550</v>
      </c>
      <c r="B1456" s="10" t="s">
        <v>549</v>
      </c>
      <c r="C1456" s="64">
        <v>44044</v>
      </c>
      <c r="D1456" s="10" t="s">
        <v>1546</v>
      </c>
      <c r="E1456">
        <v>1287</v>
      </c>
      <c r="F1456"/>
    </row>
    <row r="1457" spans="1:6" x14ac:dyDescent="0.25">
      <c r="A1457" t="s">
        <v>1550</v>
      </c>
      <c r="B1457" s="10" t="s">
        <v>549</v>
      </c>
      <c r="C1457" s="64">
        <v>44044</v>
      </c>
      <c r="D1457" s="10" t="s">
        <v>1547</v>
      </c>
      <c r="E1457">
        <v>1369</v>
      </c>
      <c r="F1457"/>
    </row>
    <row r="1458" spans="1:6" x14ac:dyDescent="0.25">
      <c r="A1458" t="s">
        <v>1550</v>
      </c>
      <c r="B1458" s="10" t="s">
        <v>549</v>
      </c>
      <c r="C1458" s="64">
        <v>44075</v>
      </c>
      <c r="D1458" s="10" t="s">
        <v>1546</v>
      </c>
      <c r="E1458">
        <v>1299</v>
      </c>
      <c r="F1458"/>
    </row>
    <row r="1459" spans="1:6" x14ac:dyDescent="0.25">
      <c r="A1459" t="s">
        <v>1550</v>
      </c>
      <c r="B1459" s="10" t="s">
        <v>549</v>
      </c>
      <c r="C1459" s="64">
        <v>44075</v>
      </c>
      <c r="D1459" s="10" t="s">
        <v>1547</v>
      </c>
      <c r="E1459">
        <v>1510</v>
      </c>
      <c r="F1459"/>
    </row>
    <row r="1460" spans="1:6" x14ac:dyDescent="0.25">
      <c r="A1460" t="s">
        <v>1550</v>
      </c>
      <c r="B1460" s="10" t="s">
        <v>549</v>
      </c>
      <c r="C1460" s="64">
        <v>44105</v>
      </c>
      <c r="D1460" s="10" t="s">
        <v>1546</v>
      </c>
      <c r="E1460">
        <v>1321</v>
      </c>
      <c r="F1460"/>
    </row>
    <row r="1461" spans="1:6" x14ac:dyDescent="0.25">
      <c r="A1461" t="s">
        <v>1550</v>
      </c>
      <c r="B1461" s="10" t="s">
        <v>549</v>
      </c>
      <c r="C1461" s="64">
        <v>44105</v>
      </c>
      <c r="D1461" s="10" t="s">
        <v>1547</v>
      </c>
      <c r="E1461">
        <v>1366</v>
      </c>
      <c r="F1461"/>
    </row>
    <row r="1462" spans="1:6" x14ac:dyDescent="0.25">
      <c r="A1462" t="s">
        <v>1550</v>
      </c>
      <c r="B1462" s="10" t="s">
        <v>549</v>
      </c>
      <c r="C1462" s="64">
        <v>44136</v>
      </c>
      <c r="D1462" s="10" t="s">
        <v>1546</v>
      </c>
      <c r="E1462">
        <v>1409</v>
      </c>
      <c r="F1462"/>
    </row>
    <row r="1463" spans="1:6" x14ac:dyDescent="0.25">
      <c r="A1463" t="s">
        <v>1550</v>
      </c>
      <c r="B1463" s="10" t="s">
        <v>549</v>
      </c>
      <c r="C1463" s="64">
        <v>44136</v>
      </c>
      <c r="D1463" s="10" t="s">
        <v>1547</v>
      </c>
      <c r="E1463">
        <v>1416</v>
      </c>
      <c r="F1463"/>
    </row>
    <row r="1464" spans="1:6" x14ac:dyDescent="0.25">
      <c r="A1464" t="s">
        <v>1550</v>
      </c>
      <c r="B1464" s="10" t="s">
        <v>549</v>
      </c>
      <c r="C1464" s="64">
        <v>44166</v>
      </c>
      <c r="D1464" s="10" t="s">
        <v>1546</v>
      </c>
      <c r="E1464">
        <v>1362</v>
      </c>
      <c r="F1464"/>
    </row>
    <row r="1465" spans="1:6" x14ac:dyDescent="0.25">
      <c r="A1465" t="s">
        <v>1550</v>
      </c>
      <c r="B1465" s="10" t="s">
        <v>549</v>
      </c>
      <c r="C1465" s="64">
        <v>44166</v>
      </c>
      <c r="D1465" s="10" t="s">
        <v>1547</v>
      </c>
      <c r="E1465">
        <v>1401</v>
      </c>
      <c r="F1465"/>
    </row>
    <row r="1466" spans="1:6" x14ac:dyDescent="0.25">
      <c r="A1466" t="s">
        <v>1550</v>
      </c>
      <c r="B1466" s="10" t="s">
        <v>549</v>
      </c>
      <c r="C1466" s="64">
        <v>44197</v>
      </c>
      <c r="D1466" s="10" t="s">
        <v>1546</v>
      </c>
      <c r="E1466">
        <v>1311</v>
      </c>
      <c r="F1466"/>
    </row>
    <row r="1467" spans="1:6" x14ac:dyDescent="0.25">
      <c r="A1467" t="s">
        <v>1550</v>
      </c>
      <c r="B1467" s="10" t="s">
        <v>549</v>
      </c>
      <c r="C1467" s="64">
        <v>44197</v>
      </c>
      <c r="D1467" s="10" t="s">
        <v>1547</v>
      </c>
      <c r="E1467">
        <v>1354</v>
      </c>
      <c r="F1467"/>
    </row>
    <row r="1468" spans="1:6" x14ac:dyDescent="0.25">
      <c r="A1468" t="s">
        <v>1550</v>
      </c>
      <c r="B1468" s="10" t="s">
        <v>549</v>
      </c>
      <c r="C1468" s="64">
        <v>44228</v>
      </c>
      <c r="D1468" s="10" t="s">
        <v>1546</v>
      </c>
      <c r="E1468">
        <v>1409</v>
      </c>
      <c r="F1468"/>
    </row>
    <row r="1469" spans="1:6" x14ac:dyDescent="0.25">
      <c r="A1469" t="s">
        <v>1550</v>
      </c>
      <c r="B1469" s="10" t="s">
        <v>549</v>
      </c>
      <c r="C1469" s="64">
        <v>44228</v>
      </c>
      <c r="D1469" s="10" t="s">
        <v>1547</v>
      </c>
      <c r="E1469">
        <v>1409</v>
      </c>
      <c r="F1469"/>
    </row>
    <row r="1470" spans="1:6" x14ac:dyDescent="0.25">
      <c r="A1470" t="s">
        <v>1550</v>
      </c>
      <c r="B1470" s="10" t="s">
        <v>549</v>
      </c>
      <c r="C1470" s="64">
        <v>44256</v>
      </c>
      <c r="D1470" s="10" t="s">
        <v>1546</v>
      </c>
      <c r="E1470">
        <v>1338</v>
      </c>
      <c r="F1470"/>
    </row>
    <row r="1471" spans="1:6" x14ac:dyDescent="0.25">
      <c r="A1471" t="s">
        <v>1550</v>
      </c>
      <c r="B1471" s="10" t="s">
        <v>549</v>
      </c>
      <c r="C1471" s="64">
        <v>44256</v>
      </c>
      <c r="D1471" s="10" t="s">
        <v>1547</v>
      </c>
      <c r="E1471">
        <v>1402</v>
      </c>
      <c r="F1471"/>
    </row>
    <row r="1472" spans="1:6" x14ac:dyDescent="0.25">
      <c r="A1472" t="s">
        <v>1550</v>
      </c>
      <c r="B1472" s="10" t="s">
        <v>549</v>
      </c>
      <c r="C1472" s="64">
        <v>44287</v>
      </c>
      <c r="D1472" s="10" t="s">
        <v>1546</v>
      </c>
      <c r="E1472">
        <v>1339</v>
      </c>
      <c r="F1472"/>
    </row>
    <row r="1473" spans="1:6" x14ac:dyDescent="0.25">
      <c r="A1473" t="s">
        <v>1550</v>
      </c>
      <c r="B1473" s="10" t="s">
        <v>549</v>
      </c>
      <c r="C1473" s="64">
        <v>44287</v>
      </c>
      <c r="D1473" s="10" t="s">
        <v>1547</v>
      </c>
      <c r="E1473">
        <v>1489</v>
      </c>
      <c r="F1473"/>
    </row>
    <row r="1474" spans="1:6" x14ac:dyDescent="0.25">
      <c r="A1474" t="s">
        <v>1550</v>
      </c>
      <c r="B1474" s="10" t="s">
        <v>549</v>
      </c>
      <c r="C1474" s="64">
        <v>44317</v>
      </c>
      <c r="D1474" s="10" t="s">
        <v>1546</v>
      </c>
      <c r="E1474">
        <v>1389</v>
      </c>
      <c r="F1474"/>
    </row>
    <row r="1475" spans="1:6" x14ac:dyDescent="0.25">
      <c r="A1475" t="s">
        <v>1550</v>
      </c>
      <c r="B1475" s="10" t="s">
        <v>549</v>
      </c>
      <c r="C1475" s="64">
        <v>44317</v>
      </c>
      <c r="D1475" s="10" t="s">
        <v>1547</v>
      </c>
      <c r="E1475">
        <v>1447</v>
      </c>
      <c r="F1475"/>
    </row>
    <row r="1476" spans="1:6" x14ac:dyDescent="0.25">
      <c r="A1476" t="s">
        <v>1550</v>
      </c>
      <c r="B1476" s="10" t="s">
        <v>549</v>
      </c>
      <c r="C1476" s="64">
        <v>44348</v>
      </c>
      <c r="D1476" s="10" t="s">
        <v>1546</v>
      </c>
      <c r="E1476">
        <v>1371</v>
      </c>
      <c r="F1476"/>
    </row>
    <row r="1477" spans="1:6" x14ac:dyDescent="0.25">
      <c r="A1477" t="s">
        <v>1550</v>
      </c>
      <c r="B1477" s="10" t="s">
        <v>549</v>
      </c>
      <c r="C1477" s="64">
        <v>44348</v>
      </c>
      <c r="D1477" s="10" t="s">
        <v>1547</v>
      </c>
      <c r="E1477">
        <v>1587</v>
      </c>
      <c r="F1477"/>
    </row>
    <row r="1478" spans="1:6" x14ac:dyDescent="0.25">
      <c r="A1478" t="s">
        <v>1550</v>
      </c>
      <c r="B1478" s="10" t="s">
        <v>549</v>
      </c>
      <c r="C1478" s="64">
        <v>44378</v>
      </c>
      <c r="D1478" s="10" t="s">
        <v>1546</v>
      </c>
      <c r="E1478">
        <v>1348</v>
      </c>
      <c r="F1478"/>
    </row>
    <row r="1479" spans="1:6" x14ac:dyDescent="0.25">
      <c r="A1479" t="s">
        <v>1550</v>
      </c>
      <c r="B1479" s="10" t="s">
        <v>549</v>
      </c>
      <c r="C1479" s="64">
        <v>44378</v>
      </c>
      <c r="D1479" s="10" t="s">
        <v>1547</v>
      </c>
      <c r="E1479">
        <v>1454</v>
      </c>
      <c r="F1479"/>
    </row>
    <row r="1480" spans="1:6" x14ac:dyDescent="0.25">
      <c r="A1480" t="s">
        <v>1550</v>
      </c>
      <c r="B1480" s="10" t="s">
        <v>549</v>
      </c>
      <c r="C1480" s="64">
        <v>44409</v>
      </c>
      <c r="D1480" s="10" t="s">
        <v>1546</v>
      </c>
      <c r="E1480">
        <v>1369</v>
      </c>
      <c r="F1480"/>
    </row>
    <row r="1481" spans="1:6" x14ac:dyDescent="0.25">
      <c r="A1481" t="s">
        <v>1550</v>
      </c>
      <c r="B1481" s="10" t="s">
        <v>549</v>
      </c>
      <c r="C1481" s="64">
        <v>44409</v>
      </c>
      <c r="D1481" s="10" t="s">
        <v>1547</v>
      </c>
      <c r="E1481">
        <v>1466</v>
      </c>
      <c r="F1481"/>
    </row>
    <row r="1482" spans="1:6" x14ac:dyDescent="0.25">
      <c r="A1482" t="s">
        <v>1550</v>
      </c>
      <c r="B1482" s="10" t="s">
        <v>549</v>
      </c>
      <c r="C1482" s="64">
        <v>44440</v>
      </c>
      <c r="D1482" s="10" t="s">
        <v>1546</v>
      </c>
      <c r="E1482">
        <v>1397</v>
      </c>
      <c r="F1482"/>
    </row>
    <row r="1483" spans="1:6" x14ac:dyDescent="0.25">
      <c r="A1483" t="s">
        <v>1550</v>
      </c>
      <c r="B1483" s="10" t="s">
        <v>549</v>
      </c>
      <c r="C1483" s="64">
        <v>44440</v>
      </c>
      <c r="D1483" s="10" t="s">
        <v>1547</v>
      </c>
      <c r="E1483">
        <v>1461</v>
      </c>
      <c r="F1483"/>
    </row>
    <row r="1484" spans="1:6" x14ac:dyDescent="0.25">
      <c r="A1484" t="s">
        <v>1550</v>
      </c>
      <c r="B1484" s="10" t="s">
        <v>549</v>
      </c>
      <c r="C1484" s="64">
        <v>44470</v>
      </c>
      <c r="D1484" s="10" t="s">
        <v>1546</v>
      </c>
      <c r="E1484">
        <v>1384</v>
      </c>
      <c r="F1484"/>
    </row>
    <row r="1485" spans="1:6" x14ac:dyDescent="0.25">
      <c r="A1485" t="s">
        <v>1550</v>
      </c>
      <c r="B1485" s="10" t="s">
        <v>549</v>
      </c>
      <c r="C1485" s="64">
        <v>44470</v>
      </c>
      <c r="D1485" s="10" t="s">
        <v>1547</v>
      </c>
      <c r="E1485">
        <v>1400</v>
      </c>
      <c r="F1485"/>
    </row>
    <row r="1486" spans="1:6" x14ac:dyDescent="0.25">
      <c r="A1486" t="s">
        <v>1550</v>
      </c>
      <c r="B1486" s="10" t="s">
        <v>549</v>
      </c>
      <c r="C1486" s="64">
        <v>44501</v>
      </c>
      <c r="D1486" s="10" t="s">
        <v>1546</v>
      </c>
      <c r="E1486">
        <v>1494</v>
      </c>
      <c r="F1486"/>
    </row>
    <row r="1487" spans="1:6" x14ac:dyDescent="0.25">
      <c r="A1487" t="s">
        <v>1550</v>
      </c>
      <c r="B1487" s="10" t="s">
        <v>549</v>
      </c>
      <c r="C1487" s="64">
        <v>44501</v>
      </c>
      <c r="D1487" s="10" t="s">
        <v>1547</v>
      </c>
      <c r="E1487">
        <v>1513</v>
      </c>
      <c r="F1487"/>
    </row>
    <row r="1488" spans="1:6" x14ac:dyDescent="0.25">
      <c r="A1488" t="s">
        <v>1550</v>
      </c>
      <c r="B1488" s="10" t="s">
        <v>549</v>
      </c>
      <c r="C1488" s="64">
        <v>44531</v>
      </c>
      <c r="D1488" s="10" t="s">
        <v>1546</v>
      </c>
      <c r="E1488">
        <v>1417</v>
      </c>
      <c r="F1488"/>
    </row>
    <row r="1489" spans="1:6" x14ac:dyDescent="0.25">
      <c r="A1489" t="s">
        <v>1550</v>
      </c>
      <c r="B1489" s="10" t="s">
        <v>549</v>
      </c>
      <c r="C1489" s="64">
        <v>44531</v>
      </c>
      <c r="D1489" s="10" t="s">
        <v>1547</v>
      </c>
      <c r="E1489">
        <v>1484</v>
      </c>
      <c r="F1489"/>
    </row>
    <row r="1490" spans="1:6" x14ac:dyDescent="0.25">
      <c r="A1490" t="s">
        <v>1550</v>
      </c>
      <c r="B1490" s="10" t="s">
        <v>549</v>
      </c>
      <c r="C1490" s="64">
        <v>44562</v>
      </c>
      <c r="D1490" s="10" t="s">
        <v>1546</v>
      </c>
      <c r="E1490">
        <v>1424</v>
      </c>
      <c r="F1490"/>
    </row>
    <row r="1491" spans="1:6" x14ac:dyDescent="0.25">
      <c r="A1491" t="s">
        <v>1550</v>
      </c>
      <c r="B1491" s="10" t="s">
        <v>549</v>
      </c>
      <c r="C1491" s="64">
        <v>44562</v>
      </c>
      <c r="D1491" s="10" t="s">
        <v>1547</v>
      </c>
      <c r="E1491">
        <v>1641</v>
      </c>
      <c r="F1491"/>
    </row>
    <row r="1492" spans="1:6" x14ac:dyDescent="0.25">
      <c r="A1492" t="s">
        <v>1550</v>
      </c>
      <c r="B1492" s="10" t="s">
        <v>549</v>
      </c>
      <c r="C1492" s="64">
        <v>44593</v>
      </c>
      <c r="D1492" s="10" t="s">
        <v>1546</v>
      </c>
      <c r="E1492">
        <v>2320</v>
      </c>
      <c r="F1492"/>
    </row>
    <row r="1493" spans="1:6" x14ac:dyDescent="0.25">
      <c r="A1493" t="s">
        <v>1550</v>
      </c>
      <c r="B1493" s="10" t="s">
        <v>549</v>
      </c>
      <c r="C1493" s="64">
        <v>44593</v>
      </c>
      <c r="D1493" s="10" t="s">
        <v>1547</v>
      </c>
      <c r="E1493">
        <v>2094</v>
      </c>
      <c r="F1493"/>
    </row>
    <row r="1494" spans="1:6" x14ac:dyDescent="0.25">
      <c r="A1494" t="s">
        <v>1550</v>
      </c>
      <c r="B1494" s="10" t="s">
        <v>549</v>
      </c>
      <c r="C1494" s="64">
        <v>44621</v>
      </c>
      <c r="D1494" s="10" t="s">
        <v>1546</v>
      </c>
      <c r="E1494">
        <v>1829</v>
      </c>
      <c r="F1494"/>
    </row>
    <row r="1495" spans="1:6" x14ac:dyDescent="0.25">
      <c r="A1495" t="s">
        <v>1550</v>
      </c>
      <c r="B1495" s="10" t="s">
        <v>549</v>
      </c>
      <c r="C1495" s="64">
        <v>44621</v>
      </c>
      <c r="D1495" s="10" t="s">
        <v>1547</v>
      </c>
      <c r="E1495">
        <v>1710</v>
      </c>
      <c r="F1495"/>
    </row>
    <row r="1496" spans="1:6" x14ac:dyDescent="0.25">
      <c r="A1496" t="s">
        <v>1550</v>
      </c>
      <c r="B1496" s="10" t="s">
        <v>549</v>
      </c>
      <c r="C1496" s="64">
        <v>44652</v>
      </c>
      <c r="D1496" s="10" t="s">
        <v>1546</v>
      </c>
      <c r="E1496">
        <v>1452</v>
      </c>
      <c r="F1496"/>
    </row>
    <row r="1497" spans="1:6" x14ac:dyDescent="0.25">
      <c r="A1497" t="s">
        <v>1550</v>
      </c>
      <c r="B1497" s="10" t="s">
        <v>549</v>
      </c>
      <c r="C1497" s="64">
        <v>44652</v>
      </c>
      <c r="D1497" s="10" t="s">
        <v>1547</v>
      </c>
      <c r="E1497">
        <v>1490</v>
      </c>
      <c r="F1497"/>
    </row>
    <row r="1498" spans="1:6" x14ac:dyDescent="0.25">
      <c r="A1498" t="s">
        <v>1550</v>
      </c>
      <c r="B1498" s="10" t="s">
        <v>549</v>
      </c>
      <c r="C1498" s="64">
        <v>44682</v>
      </c>
      <c r="D1498" s="10" t="s">
        <v>1546</v>
      </c>
      <c r="E1498">
        <v>1419</v>
      </c>
      <c r="F1498"/>
    </row>
    <row r="1499" spans="1:6" x14ac:dyDescent="0.25">
      <c r="A1499" t="s">
        <v>1550</v>
      </c>
      <c r="B1499" s="10" t="s">
        <v>549</v>
      </c>
      <c r="C1499" s="64">
        <v>44682</v>
      </c>
      <c r="D1499" s="10" t="s">
        <v>1547</v>
      </c>
      <c r="E1499">
        <v>1554</v>
      </c>
      <c r="F1499"/>
    </row>
    <row r="1500" spans="1:6" x14ac:dyDescent="0.25">
      <c r="A1500" t="s">
        <v>1550</v>
      </c>
      <c r="B1500" s="10" t="s">
        <v>549</v>
      </c>
      <c r="C1500" s="64">
        <v>44713</v>
      </c>
      <c r="D1500" s="10" t="s">
        <v>1546</v>
      </c>
      <c r="E1500">
        <v>1682</v>
      </c>
      <c r="F1500"/>
    </row>
    <row r="1501" spans="1:6" x14ac:dyDescent="0.25">
      <c r="A1501" t="s">
        <v>1550</v>
      </c>
      <c r="B1501" s="10" t="s">
        <v>549</v>
      </c>
      <c r="C1501" s="64">
        <v>44713</v>
      </c>
      <c r="D1501" s="10" t="s">
        <v>1547</v>
      </c>
      <c r="E1501">
        <v>1944</v>
      </c>
      <c r="F1501"/>
    </row>
    <row r="1502" spans="1:6" x14ac:dyDescent="0.25">
      <c r="A1502" t="s">
        <v>1550</v>
      </c>
      <c r="B1502" s="10" t="s">
        <v>549</v>
      </c>
      <c r="C1502" s="64">
        <v>44743</v>
      </c>
      <c r="D1502" s="10" t="s">
        <v>1546</v>
      </c>
      <c r="E1502">
        <v>1442</v>
      </c>
      <c r="F1502"/>
    </row>
    <row r="1503" spans="1:6" x14ac:dyDescent="0.25">
      <c r="A1503" t="s">
        <v>1550</v>
      </c>
      <c r="B1503" s="10" t="s">
        <v>549</v>
      </c>
      <c r="C1503" s="64">
        <v>44743</v>
      </c>
      <c r="D1503" s="10" t="s">
        <v>1547</v>
      </c>
      <c r="E1503">
        <v>1601</v>
      </c>
      <c r="F1503"/>
    </row>
    <row r="1504" spans="1:6" x14ac:dyDescent="0.25">
      <c r="A1504" t="s">
        <v>1550</v>
      </c>
      <c r="B1504" s="10" t="s">
        <v>549</v>
      </c>
      <c r="C1504" s="64">
        <v>44774</v>
      </c>
      <c r="D1504" s="10" t="s">
        <v>1546</v>
      </c>
      <c r="E1504">
        <v>1486</v>
      </c>
      <c r="F1504"/>
    </row>
    <row r="1505" spans="1:6" x14ac:dyDescent="0.25">
      <c r="A1505" t="s">
        <v>1550</v>
      </c>
      <c r="B1505" s="10" t="s">
        <v>549</v>
      </c>
      <c r="C1505" s="64">
        <v>44774</v>
      </c>
      <c r="D1505" s="10" t="s">
        <v>1547</v>
      </c>
      <c r="E1505">
        <v>1672</v>
      </c>
      <c r="F1505"/>
    </row>
    <row r="1506" spans="1:6" x14ac:dyDescent="0.25">
      <c r="A1506" t="s">
        <v>1550</v>
      </c>
      <c r="B1506" s="10" t="s">
        <v>549</v>
      </c>
      <c r="C1506" s="64">
        <v>44805</v>
      </c>
      <c r="D1506" s="10" t="s">
        <v>1546</v>
      </c>
      <c r="E1506">
        <v>1467</v>
      </c>
      <c r="F1506"/>
    </row>
    <row r="1507" spans="1:6" x14ac:dyDescent="0.25">
      <c r="A1507" t="s">
        <v>1550</v>
      </c>
      <c r="B1507" s="10" t="s">
        <v>549</v>
      </c>
      <c r="C1507" s="64">
        <v>44805</v>
      </c>
      <c r="D1507" s="10" t="s">
        <v>1547</v>
      </c>
      <c r="E1507">
        <v>1555</v>
      </c>
      <c r="F1507"/>
    </row>
    <row r="1508" spans="1:6" x14ac:dyDescent="0.25">
      <c r="A1508" t="s">
        <v>1550</v>
      </c>
      <c r="B1508" s="10" t="s">
        <v>549</v>
      </c>
      <c r="C1508" s="64">
        <v>44835</v>
      </c>
      <c r="D1508" s="10" t="s">
        <v>1546</v>
      </c>
      <c r="E1508">
        <v>1445</v>
      </c>
      <c r="F1508"/>
    </row>
    <row r="1509" spans="1:6" x14ac:dyDescent="0.25">
      <c r="A1509" t="s">
        <v>1550</v>
      </c>
      <c r="B1509" s="10" t="s">
        <v>549</v>
      </c>
      <c r="C1509" s="64">
        <v>44835</v>
      </c>
      <c r="D1509" s="10" t="s">
        <v>1547</v>
      </c>
      <c r="E1509">
        <v>1535</v>
      </c>
      <c r="F1509"/>
    </row>
    <row r="1510" spans="1:6" x14ac:dyDescent="0.25">
      <c r="A1510" t="s">
        <v>1550</v>
      </c>
      <c r="B1510" s="10" t="s">
        <v>549</v>
      </c>
      <c r="C1510" s="64">
        <v>44866</v>
      </c>
      <c r="D1510" s="10" t="s">
        <v>1546</v>
      </c>
      <c r="E1510">
        <v>1568</v>
      </c>
      <c r="F1510"/>
    </row>
    <row r="1511" spans="1:6" x14ac:dyDescent="0.25">
      <c r="A1511" t="s">
        <v>1550</v>
      </c>
      <c r="B1511" s="10" t="s">
        <v>549</v>
      </c>
      <c r="C1511" s="64">
        <v>44866</v>
      </c>
      <c r="D1511" s="10" t="s">
        <v>1547</v>
      </c>
      <c r="E1511">
        <v>1892</v>
      </c>
      <c r="F1511"/>
    </row>
    <row r="1512" spans="1:6" x14ac:dyDescent="0.25">
      <c r="A1512" t="s">
        <v>1550</v>
      </c>
      <c r="B1512" s="10" t="s">
        <v>549</v>
      </c>
      <c r="C1512" s="64">
        <v>44896</v>
      </c>
      <c r="D1512" s="10" t="s">
        <v>1546</v>
      </c>
      <c r="E1512">
        <v>1489</v>
      </c>
      <c r="F1512"/>
    </row>
    <row r="1513" spans="1:6" x14ac:dyDescent="0.25">
      <c r="A1513" t="s">
        <v>1550</v>
      </c>
      <c r="B1513" s="10" t="s">
        <v>549</v>
      </c>
      <c r="C1513" s="64">
        <v>44896</v>
      </c>
      <c r="D1513" s="10" t="s">
        <v>1547</v>
      </c>
      <c r="E1513">
        <v>1707</v>
      </c>
      <c r="F1513"/>
    </row>
    <row r="1514" spans="1:6" x14ac:dyDescent="0.25">
      <c r="A1514" t="s">
        <v>1550</v>
      </c>
      <c r="B1514" s="10" t="s">
        <v>549</v>
      </c>
      <c r="C1514" s="64">
        <v>44927</v>
      </c>
      <c r="D1514" s="10" t="s">
        <v>1546</v>
      </c>
      <c r="E1514">
        <v>1552</v>
      </c>
      <c r="F1514"/>
    </row>
    <row r="1515" spans="1:6" x14ac:dyDescent="0.25">
      <c r="A1515" t="s">
        <v>1550</v>
      </c>
      <c r="B1515" s="10" t="s">
        <v>549</v>
      </c>
      <c r="C1515" s="64">
        <v>44927</v>
      </c>
      <c r="D1515" s="10" t="s">
        <v>1547</v>
      </c>
      <c r="E1515">
        <v>1592</v>
      </c>
      <c r="F1515"/>
    </row>
    <row r="1516" spans="1:6" x14ac:dyDescent="0.25">
      <c r="A1516" t="s">
        <v>1550</v>
      </c>
      <c r="B1516" s="10" t="s">
        <v>549</v>
      </c>
      <c r="C1516" s="64">
        <v>44958</v>
      </c>
      <c r="D1516" s="10" t="s">
        <v>1546</v>
      </c>
      <c r="E1516">
        <v>2459</v>
      </c>
      <c r="F1516"/>
    </row>
    <row r="1517" spans="1:6" x14ac:dyDescent="0.25">
      <c r="A1517" t="s">
        <v>1550</v>
      </c>
      <c r="B1517" s="10" t="s">
        <v>549</v>
      </c>
      <c r="C1517" s="64">
        <v>44958</v>
      </c>
      <c r="D1517" s="10" t="s">
        <v>1547</v>
      </c>
      <c r="E1517">
        <v>2490</v>
      </c>
      <c r="F1517"/>
    </row>
    <row r="1518" spans="1:6" x14ac:dyDescent="0.25">
      <c r="A1518" t="s">
        <v>1550</v>
      </c>
      <c r="B1518" s="10" t="s">
        <v>549</v>
      </c>
      <c r="C1518" s="64">
        <v>44986</v>
      </c>
      <c r="D1518" s="10" t="s">
        <v>1546</v>
      </c>
      <c r="E1518">
        <v>1885</v>
      </c>
      <c r="F1518"/>
    </row>
    <row r="1519" spans="1:6" x14ac:dyDescent="0.25">
      <c r="A1519" t="s">
        <v>1550</v>
      </c>
      <c r="B1519" s="10" t="s">
        <v>549</v>
      </c>
      <c r="C1519" s="64">
        <v>44986</v>
      </c>
      <c r="D1519" s="10" t="s">
        <v>1547</v>
      </c>
      <c r="E1519">
        <v>2155</v>
      </c>
      <c r="F1519"/>
    </row>
    <row r="1520" spans="1:6" x14ac:dyDescent="0.25">
      <c r="A1520" t="s">
        <v>1550</v>
      </c>
      <c r="B1520" s="10" t="s">
        <v>549</v>
      </c>
      <c r="C1520" s="64">
        <v>45017</v>
      </c>
      <c r="D1520" s="10" t="s">
        <v>1546</v>
      </c>
      <c r="E1520">
        <v>1606</v>
      </c>
      <c r="F1520"/>
    </row>
    <row r="1521" spans="1:6" x14ac:dyDescent="0.25">
      <c r="A1521" t="s">
        <v>1550</v>
      </c>
      <c r="B1521" s="10" t="s">
        <v>549</v>
      </c>
      <c r="C1521" s="64">
        <v>45017</v>
      </c>
      <c r="D1521" s="10" t="s">
        <v>1547</v>
      </c>
      <c r="E1521">
        <v>1762</v>
      </c>
      <c r="F1521"/>
    </row>
    <row r="1522" spans="1:6" x14ac:dyDescent="0.25">
      <c r="A1522" t="s">
        <v>1550</v>
      </c>
      <c r="B1522" s="10" t="s">
        <v>549</v>
      </c>
      <c r="C1522" s="64">
        <v>45047</v>
      </c>
      <c r="D1522" s="10" t="s">
        <v>1546</v>
      </c>
      <c r="E1522">
        <v>1586</v>
      </c>
      <c r="F1522"/>
    </row>
    <row r="1523" spans="1:6" x14ac:dyDescent="0.25">
      <c r="A1523" t="s">
        <v>1550</v>
      </c>
      <c r="B1523" s="10" t="s">
        <v>549</v>
      </c>
      <c r="C1523" s="64">
        <v>45047</v>
      </c>
      <c r="D1523" s="10" t="s">
        <v>1547</v>
      </c>
      <c r="E1523">
        <v>1722</v>
      </c>
      <c r="F1523"/>
    </row>
    <row r="1524" spans="1:6" x14ac:dyDescent="0.25">
      <c r="A1524" t="s">
        <v>1550</v>
      </c>
      <c r="B1524" s="10" t="s">
        <v>549</v>
      </c>
      <c r="C1524" s="64">
        <v>45078</v>
      </c>
      <c r="D1524" s="10" t="s">
        <v>1546</v>
      </c>
      <c r="E1524">
        <v>1680</v>
      </c>
      <c r="F1524"/>
    </row>
    <row r="1525" spans="1:6" x14ac:dyDescent="0.25">
      <c r="A1525" t="s">
        <v>1550</v>
      </c>
      <c r="B1525" s="10" t="s">
        <v>549</v>
      </c>
      <c r="C1525" s="64">
        <v>45078</v>
      </c>
      <c r="D1525" s="10" t="s">
        <v>1547</v>
      </c>
      <c r="E1525">
        <v>1844</v>
      </c>
      <c r="F1525"/>
    </row>
    <row r="1526" spans="1:6" x14ac:dyDescent="0.25">
      <c r="A1526" t="s">
        <v>1550</v>
      </c>
      <c r="B1526" s="10" t="s">
        <v>549</v>
      </c>
      <c r="C1526" s="64">
        <v>45108</v>
      </c>
      <c r="D1526" s="10" t="s">
        <v>1546</v>
      </c>
      <c r="E1526">
        <v>1673</v>
      </c>
      <c r="F1526"/>
    </row>
    <row r="1527" spans="1:6" x14ac:dyDescent="0.25">
      <c r="A1527" t="s">
        <v>1550</v>
      </c>
      <c r="B1527" s="10" t="s">
        <v>549</v>
      </c>
      <c r="C1527" s="64">
        <v>45108</v>
      </c>
      <c r="D1527" s="10" t="s">
        <v>1547</v>
      </c>
      <c r="E1527">
        <v>1738</v>
      </c>
      <c r="F1527"/>
    </row>
    <row r="1528" spans="1:6" x14ac:dyDescent="0.25">
      <c r="A1528" t="s">
        <v>1550</v>
      </c>
      <c r="B1528" s="10" t="s">
        <v>549</v>
      </c>
      <c r="C1528" s="64">
        <v>45139</v>
      </c>
      <c r="D1528" s="10" t="s">
        <v>1546</v>
      </c>
      <c r="E1528">
        <v>1695</v>
      </c>
      <c r="F1528"/>
    </row>
    <row r="1529" spans="1:6" x14ac:dyDescent="0.25">
      <c r="A1529" t="s">
        <v>1550</v>
      </c>
      <c r="B1529" s="10" t="s">
        <v>549</v>
      </c>
      <c r="C1529" s="64">
        <v>45139</v>
      </c>
      <c r="D1529" s="10" t="s">
        <v>1547</v>
      </c>
      <c r="E1529">
        <v>1774</v>
      </c>
      <c r="F1529"/>
    </row>
    <row r="1530" spans="1:6" x14ac:dyDescent="0.25">
      <c r="A1530" t="s">
        <v>1550</v>
      </c>
      <c r="B1530" s="10" t="s">
        <v>549</v>
      </c>
      <c r="C1530" s="64">
        <v>45170</v>
      </c>
      <c r="D1530" s="10" t="s">
        <v>1546</v>
      </c>
      <c r="E1530">
        <v>1620</v>
      </c>
      <c r="F1530"/>
    </row>
    <row r="1531" spans="1:6" x14ac:dyDescent="0.25">
      <c r="A1531" t="s">
        <v>1550</v>
      </c>
      <c r="B1531" s="10" t="s">
        <v>549</v>
      </c>
      <c r="C1531" s="64">
        <v>45170</v>
      </c>
      <c r="D1531" s="10" t="s">
        <v>1547</v>
      </c>
      <c r="E1531">
        <v>1753</v>
      </c>
      <c r="F1531"/>
    </row>
    <row r="1532" spans="1:6" x14ac:dyDescent="0.25">
      <c r="A1532" t="s">
        <v>1550</v>
      </c>
      <c r="B1532" s="10" t="s">
        <v>549</v>
      </c>
      <c r="C1532" s="64">
        <v>45200</v>
      </c>
      <c r="D1532" s="10" t="s">
        <v>1546</v>
      </c>
      <c r="E1532">
        <v>1639</v>
      </c>
      <c r="F1532"/>
    </row>
    <row r="1533" spans="1:6" x14ac:dyDescent="0.25">
      <c r="A1533" t="s">
        <v>1550</v>
      </c>
      <c r="B1533" s="10" t="s">
        <v>549</v>
      </c>
      <c r="C1533" s="64">
        <v>45200</v>
      </c>
      <c r="D1533" s="10" t="s">
        <v>1547</v>
      </c>
      <c r="E1533">
        <v>1726</v>
      </c>
      <c r="F1533"/>
    </row>
    <row r="1534" spans="1:6" x14ac:dyDescent="0.25">
      <c r="A1534" t="s">
        <v>1550</v>
      </c>
      <c r="B1534" s="10" t="s">
        <v>549</v>
      </c>
      <c r="C1534" s="64">
        <v>45231</v>
      </c>
      <c r="D1534" s="10" t="s">
        <v>1546</v>
      </c>
      <c r="E1534">
        <v>1683</v>
      </c>
      <c r="F1534"/>
    </row>
    <row r="1535" spans="1:6" x14ac:dyDescent="0.25">
      <c r="A1535" t="s">
        <v>1550</v>
      </c>
      <c r="B1535" s="10" t="s">
        <v>549</v>
      </c>
      <c r="C1535" s="64">
        <v>45231</v>
      </c>
      <c r="D1535" s="10" t="s">
        <v>1547</v>
      </c>
      <c r="E1535">
        <v>1764</v>
      </c>
      <c r="F1535"/>
    </row>
    <row r="1536" spans="1:6" x14ac:dyDescent="0.25">
      <c r="A1536" t="s">
        <v>1550</v>
      </c>
      <c r="B1536" s="10" t="s">
        <v>549</v>
      </c>
      <c r="C1536" s="64">
        <v>45261</v>
      </c>
      <c r="D1536" s="10" t="s">
        <v>1546</v>
      </c>
      <c r="E1536">
        <v>1632</v>
      </c>
      <c r="F1536"/>
    </row>
    <row r="1537" spans="1:6" x14ac:dyDescent="0.25">
      <c r="A1537" t="s">
        <v>1550</v>
      </c>
      <c r="B1537" s="10" t="s">
        <v>549</v>
      </c>
      <c r="C1537" s="64">
        <v>45261</v>
      </c>
      <c r="D1537" s="10" t="s">
        <v>1547</v>
      </c>
      <c r="E1537">
        <v>1793</v>
      </c>
      <c r="F1537"/>
    </row>
    <row r="1538" spans="1:6" x14ac:dyDescent="0.25">
      <c r="A1538" t="s">
        <v>1550</v>
      </c>
      <c r="B1538" s="10" t="s">
        <v>549</v>
      </c>
      <c r="C1538" s="64">
        <v>45292</v>
      </c>
      <c r="D1538" s="10" t="s">
        <v>1546</v>
      </c>
      <c r="E1538">
        <v>1649</v>
      </c>
      <c r="F1538"/>
    </row>
    <row r="1539" spans="1:6" x14ac:dyDescent="0.25">
      <c r="A1539" t="s">
        <v>1550</v>
      </c>
      <c r="B1539" s="10" t="s">
        <v>549</v>
      </c>
      <c r="C1539" s="64">
        <v>45292</v>
      </c>
      <c r="D1539" s="10" t="s">
        <v>1547</v>
      </c>
      <c r="E1539">
        <v>1738</v>
      </c>
      <c r="F1539"/>
    </row>
    <row r="1540" spans="1:6" x14ac:dyDescent="0.25">
      <c r="A1540" t="s">
        <v>1550</v>
      </c>
      <c r="B1540" s="10" t="s">
        <v>549</v>
      </c>
      <c r="C1540" s="64">
        <v>45323</v>
      </c>
      <c r="D1540" s="10" t="s">
        <v>1546</v>
      </c>
      <c r="E1540">
        <v>2408</v>
      </c>
      <c r="F1540"/>
    </row>
    <row r="1541" spans="1:6" x14ac:dyDescent="0.25">
      <c r="A1541" t="s">
        <v>1550</v>
      </c>
      <c r="B1541" s="10" t="s">
        <v>549</v>
      </c>
      <c r="C1541" s="64">
        <v>45323</v>
      </c>
      <c r="D1541" s="10" t="s">
        <v>1547</v>
      </c>
      <c r="E1541">
        <v>2465</v>
      </c>
      <c r="F1541"/>
    </row>
    <row r="1542" spans="1:6" x14ac:dyDescent="0.25">
      <c r="A1542" t="s">
        <v>1550</v>
      </c>
      <c r="B1542" s="10" t="s">
        <v>549</v>
      </c>
      <c r="C1542" s="64">
        <v>45352</v>
      </c>
      <c r="D1542" s="10" t="s">
        <v>1546</v>
      </c>
      <c r="E1542">
        <v>1962</v>
      </c>
      <c r="F1542"/>
    </row>
    <row r="1543" spans="1:6" x14ac:dyDescent="0.25">
      <c r="A1543" t="s">
        <v>1550</v>
      </c>
      <c r="B1543" s="10" t="s">
        <v>549</v>
      </c>
      <c r="C1543" s="64">
        <v>45352</v>
      </c>
      <c r="D1543" s="10" t="s">
        <v>1547</v>
      </c>
      <c r="E1543">
        <v>2271</v>
      </c>
      <c r="F1543"/>
    </row>
    <row r="1544" spans="1:6" x14ac:dyDescent="0.25">
      <c r="A1544" t="s">
        <v>1550</v>
      </c>
      <c r="B1544" s="10" t="s">
        <v>549</v>
      </c>
      <c r="C1544" s="64">
        <v>45383</v>
      </c>
      <c r="D1544" s="10" t="s">
        <v>1546</v>
      </c>
      <c r="E1544">
        <v>1866</v>
      </c>
      <c r="F1544"/>
    </row>
    <row r="1545" spans="1:6" x14ac:dyDescent="0.25">
      <c r="A1545" t="s">
        <v>1550</v>
      </c>
      <c r="B1545" s="10" t="s">
        <v>549</v>
      </c>
      <c r="C1545" s="64">
        <v>45383</v>
      </c>
      <c r="D1545" s="10" t="s">
        <v>1547</v>
      </c>
      <c r="E1545">
        <v>2024</v>
      </c>
      <c r="F1545"/>
    </row>
    <row r="1546" spans="1:6" x14ac:dyDescent="0.25">
      <c r="A1546" t="s">
        <v>1550</v>
      </c>
      <c r="B1546" s="10" t="s">
        <v>549</v>
      </c>
      <c r="C1546" s="64">
        <v>45413</v>
      </c>
      <c r="D1546" s="10" t="s">
        <v>1546</v>
      </c>
      <c r="E1546">
        <v>1855</v>
      </c>
      <c r="F1546"/>
    </row>
    <row r="1547" spans="1:6" x14ac:dyDescent="0.25">
      <c r="A1547" t="s">
        <v>1550</v>
      </c>
      <c r="B1547" s="10" t="s">
        <v>549</v>
      </c>
      <c r="C1547" s="64">
        <v>45413</v>
      </c>
      <c r="D1547" s="10" t="s">
        <v>1547</v>
      </c>
      <c r="E1547">
        <v>1908</v>
      </c>
      <c r="F1547"/>
    </row>
    <row r="1548" spans="1:6" x14ac:dyDescent="0.25">
      <c r="A1548" t="s">
        <v>1550</v>
      </c>
      <c r="B1548" s="10" t="s">
        <v>549</v>
      </c>
      <c r="C1548" s="64">
        <v>45444</v>
      </c>
      <c r="D1548" s="10" t="s">
        <v>1546</v>
      </c>
      <c r="E1548">
        <v>1819</v>
      </c>
      <c r="F1548"/>
    </row>
    <row r="1549" spans="1:6" x14ac:dyDescent="0.25">
      <c r="A1549" t="s">
        <v>1550</v>
      </c>
      <c r="B1549" s="10" t="s">
        <v>549</v>
      </c>
      <c r="C1549" s="64">
        <v>45444</v>
      </c>
      <c r="D1549" s="10" t="s">
        <v>1547</v>
      </c>
      <c r="E1549">
        <v>2012</v>
      </c>
      <c r="F1549"/>
    </row>
    <row r="1550" spans="1:6" x14ac:dyDescent="0.25">
      <c r="A1550" t="s">
        <v>1550</v>
      </c>
      <c r="B1550" s="10" t="s">
        <v>549</v>
      </c>
      <c r="C1550" s="64">
        <v>45474</v>
      </c>
      <c r="D1550" s="10" t="s">
        <v>1546</v>
      </c>
      <c r="E1550">
        <v>1795</v>
      </c>
      <c r="F1550"/>
    </row>
    <row r="1551" spans="1:6" x14ac:dyDescent="0.25">
      <c r="A1551" t="s">
        <v>1550</v>
      </c>
      <c r="B1551" s="10" t="s">
        <v>549</v>
      </c>
      <c r="C1551" s="64">
        <v>45474</v>
      </c>
      <c r="D1551" s="10" t="s">
        <v>1547</v>
      </c>
      <c r="E1551">
        <v>1900</v>
      </c>
      <c r="F1551"/>
    </row>
    <row r="1552" spans="1:6" x14ac:dyDescent="0.25">
      <c r="A1552" t="s">
        <v>1550</v>
      </c>
      <c r="B1552" s="10" t="s">
        <v>549</v>
      </c>
      <c r="C1552" s="64">
        <v>45505</v>
      </c>
      <c r="D1552" s="10" t="s">
        <v>1546</v>
      </c>
      <c r="E1552">
        <v>1797</v>
      </c>
      <c r="F1552"/>
    </row>
    <row r="1553" spans="1:6" x14ac:dyDescent="0.25">
      <c r="A1553" t="s">
        <v>1550</v>
      </c>
      <c r="B1553" s="10" t="s">
        <v>549</v>
      </c>
      <c r="C1553" s="64">
        <v>45505</v>
      </c>
      <c r="D1553" s="10" t="s">
        <v>1547</v>
      </c>
      <c r="E1553">
        <v>1995</v>
      </c>
      <c r="F1553"/>
    </row>
    <row r="1554" spans="1:6" x14ac:dyDescent="0.25">
      <c r="A1554" t="s">
        <v>1550</v>
      </c>
      <c r="B1554" s="10" t="s">
        <v>549</v>
      </c>
      <c r="C1554" s="64">
        <v>45536</v>
      </c>
      <c r="D1554" s="10" t="s">
        <v>1546</v>
      </c>
      <c r="E1554">
        <v>1789</v>
      </c>
      <c r="F1554"/>
    </row>
    <row r="1555" spans="1:6" x14ac:dyDescent="0.25">
      <c r="A1555" t="s">
        <v>1550</v>
      </c>
      <c r="B1555" s="10" t="s">
        <v>549</v>
      </c>
      <c r="C1555" s="64">
        <v>45536</v>
      </c>
      <c r="D1555" s="10" t="s">
        <v>1547</v>
      </c>
      <c r="E1555">
        <v>1910</v>
      </c>
      <c r="F1555"/>
    </row>
    <row r="1556" spans="1:6" x14ac:dyDescent="0.25">
      <c r="A1556" t="s">
        <v>1550</v>
      </c>
      <c r="B1556" s="10" t="s">
        <v>549</v>
      </c>
      <c r="C1556" s="64">
        <v>45566</v>
      </c>
      <c r="D1556" s="10" t="s">
        <v>1546</v>
      </c>
      <c r="E1556">
        <v>1787</v>
      </c>
      <c r="F1556"/>
    </row>
    <row r="1557" spans="1:6" x14ac:dyDescent="0.25">
      <c r="A1557" t="s">
        <v>1550</v>
      </c>
      <c r="B1557" s="10" t="s">
        <v>549</v>
      </c>
      <c r="C1557" s="64">
        <v>45566</v>
      </c>
      <c r="D1557" s="10" t="s">
        <v>1547</v>
      </c>
      <c r="E1557">
        <v>1913</v>
      </c>
      <c r="F1557"/>
    </row>
    <row r="1558" spans="1:6" x14ac:dyDescent="0.25">
      <c r="A1558" t="s">
        <v>1550</v>
      </c>
      <c r="B1558" s="10" t="s">
        <v>549</v>
      </c>
      <c r="C1558" s="64">
        <v>45597</v>
      </c>
      <c r="D1558" s="10" t="s">
        <v>1546</v>
      </c>
      <c r="E1558">
        <v>1869</v>
      </c>
      <c r="F1558"/>
    </row>
    <row r="1559" spans="1:6" x14ac:dyDescent="0.25">
      <c r="A1559" t="s">
        <v>1550</v>
      </c>
      <c r="B1559" s="10" t="s">
        <v>549</v>
      </c>
      <c r="C1559" s="64">
        <v>45597</v>
      </c>
      <c r="D1559" s="10" t="s">
        <v>1547</v>
      </c>
      <c r="E1559">
        <v>1982</v>
      </c>
      <c r="F1559"/>
    </row>
    <row r="1560" spans="1:6" x14ac:dyDescent="0.25">
      <c r="A1560" t="s">
        <v>1550</v>
      </c>
      <c r="B1560" s="10" t="s">
        <v>549</v>
      </c>
      <c r="C1560" s="64">
        <v>45627</v>
      </c>
      <c r="D1560" s="10" t="s">
        <v>1546</v>
      </c>
      <c r="E1560">
        <v>1834</v>
      </c>
      <c r="F1560"/>
    </row>
    <row r="1561" spans="1:6" x14ac:dyDescent="0.25">
      <c r="A1561" t="s">
        <v>1550</v>
      </c>
      <c r="B1561" s="10" t="s">
        <v>549</v>
      </c>
      <c r="C1561" s="64">
        <v>45627</v>
      </c>
      <c r="D1561" s="10" t="s">
        <v>1547</v>
      </c>
      <c r="E1561">
        <v>1943</v>
      </c>
      <c r="F1561"/>
    </row>
    <row r="1562" spans="1:6" x14ac:dyDescent="0.25">
      <c r="A1562" t="s">
        <v>1550</v>
      </c>
      <c r="B1562" s="10" t="s">
        <v>549</v>
      </c>
      <c r="C1562" s="64">
        <v>45658</v>
      </c>
      <c r="D1562" s="10" t="s">
        <v>1546</v>
      </c>
      <c r="E1562">
        <v>1996</v>
      </c>
      <c r="F1562"/>
    </row>
    <row r="1563" spans="1:6" x14ac:dyDescent="0.25">
      <c r="A1563" t="s">
        <v>1550</v>
      </c>
      <c r="B1563" s="10" t="s">
        <v>549</v>
      </c>
      <c r="C1563" s="64">
        <v>45658</v>
      </c>
      <c r="D1563" s="10" t="s">
        <v>1547</v>
      </c>
      <c r="E1563">
        <v>1899</v>
      </c>
      <c r="F1563"/>
    </row>
    <row r="1564" spans="1:6" x14ac:dyDescent="0.25">
      <c r="A1564" t="s">
        <v>1550</v>
      </c>
      <c r="B1564" s="10" t="s">
        <v>549</v>
      </c>
      <c r="C1564" s="64">
        <v>45689</v>
      </c>
      <c r="D1564" s="10" t="s">
        <v>1546</v>
      </c>
      <c r="E1564">
        <v>2621</v>
      </c>
      <c r="F1564"/>
    </row>
    <row r="1565" spans="1:6" x14ac:dyDescent="0.25">
      <c r="A1565" t="s">
        <v>1550</v>
      </c>
      <c r="B1565" s="10" t="s">
        <v>549</v>
      </c>
      <c r="C1565" s="64">
        <v>45689</v>
      </c>
      <c r="D1565" s="10" t="s">
        <v>1547</v>
      </c>
      <c r="E1565">
        <v>2500</v>
      </c>
      <c r="F1565"/>
    </row>
    <row r="1566" spans="1:6" x14ac:dyDescent="0.25">
      <c r="A1566" t="s">
        <v>1550</v>
      </c>
      <c r="B1566" s="10" t="s">
        <v>549</v>
      </c>
      <c r="C1566" s="64">
        <v>45717</v>
      </c>
      <c r="D1566" s="10" t="s">
        <v>1546</v>
      </c>
      <c r="E1566">
        <v>2212</v>
      </c>
      <c r="F1566"/>
    </row>
    <row r="1567" spans="1:6" x14ac:dyDescent="0.25">
      <c r="A1567" t="s">
        <v>1550</v>
      </c>
      <c r="B1567" s="10" t="s">
        <v>549</v>
      </c>
      <c r="C1567" s="64">
        <v>45717</v>
      </c>
      <c r="D1567" s="10" t="s">
        <v>1547</v>
      </c>
      <c r="E1567">
        <v>2078</v>
      </c>
      <c r="F1567"/>
    </row>
    <row r="1568" spans="1:6" x14ac:dyDescent="0.25">
      <c r="A1568" t="s">
        <v>1550</v>
      </c>
      <c r="B1568" s="10" t="s">
        <v>549</v>
      </c>
      <c r="C1568" s="64">
        <v>45748</v>
      </c>
      <c r="D1568" s="10" t="s">
        <v>1546</v>
      </c>
      <c r="E1568">
        <v>2079</v>
      </c>
      <c r="F1568"/>
    </row>
    <row r="1569" spans="1:6" x14ac:dyDescent="0.25">
      <c r="A1569" t="s">
        <v>1550</v>
      </c>
      <c r="B1569" s="10" t="s">
        <v>549</v>
      </c>
      <c r="C1569" s="64">
        <v>45748</v>
      </c>
      <c r="D1569" s="10" t="s">
        <v>1547</v>
      </c>
      <c r="E1569">
        <v>2502</v>
      </c>
      <c r="F1569"/>
    </row>
    <row r="1570" spans="1:6" x14ac:dyDescent="0.25">
      <c r="A1570" t="s">
        <v>1550</v>
      </c>
      <c r="B1570" s="10" t="s">
        <v>549</v>
      </c>
      <c r="C1570" s="64">
        <v>45778</v>
      </c>
      <c r="D1570" s="10" t="s">
        <v>1546</v>
      </c>
      <c r="E1570">
        <v>2420</v>
      </c>
      <c r="F1570"/>
    </row>
    <row r="1571" spans="1:6" x14ac:dyDescent="0.25">
      <c r="A1571" t="s">
        <v>1550</v>
      </c>
      <c r="B1571" s="10" t="s">
        <v>549</v>
      </c>
      <c r="C1571" s="64">
        <v>45778</v>
      </c>
      <c r="D1571" s="10" t="s">
        <v>1547</v>
      </c>
      <c r="E1571">
        <v>2286</v>
      </c>
      <c r="F1571"/>
    </row>
    <row r="1572" spans="1:6" x14ac:dyDescent="0.25">
      <c r="A1572" t="s">
        <v>1550</v>
      </c>
      <c r="B1572" s="10" t="s">
        <v>549</v>
      </c>
      <c r="C1572" s="64">
        <v>45809</v>
      </c>
      <c r="D1572" s="10" t="s">
        <v>1546</v>
      </c>
      <c r="E1572">
        <v>2140</v>
      </c>
      <c r="F1572"/>
    </row>
    <row r="1573" spans="1:6" x14ac:dyDescent="0.25">
      <c r="A1573" t="s">
        <v>1550</v>
      </c>
      <c r="B1573" s="10" t="s">
        <v>549</v>
      </c>
      <c r="C1573" s="64">
        <v>45809</v>
      </c>
      <c r="D1573" s="10" t="s">
        <v>1547</v>
      </c>
      <c r="E1573">
        <v>2280</v>
      </c>
      <c r="F1573"/>
    </row>
    <row r="1574" spans="1:6" x14ac:dyDescent="0.25">
      <c r="A1574" t="s">
        <v>1550</v>
      </c>
      <c r="B1574" s="10" t="s">
        <v>549</v>
      </c>
      <c r="C1574" s="64">
        <v>45839</v>
      </c>
      <c r="D1574" s="10" t="s">
        <v>1546</v>
      </c>
      <c r="E1574">
        <v>2034</v>
      </c>
      <c r="F1574"/>
    </row>
    <row r="1575" spans="1:6" x14ac:dyDescent="0.25">
      <c r="A1575" t="s">
        <v>1550</v>
      </c>
      <c r="B1575" s="10" t="s">
        <v>549</v>
      </c>
      <c r="C1575" s="64">
        <v>45839</v>
      </c>
      <c r="D1575" s="10" t="s">
        <v>1547</v>
      </c>
      <c r="E1575">
        <v>2125</v>
      </c>
      <c r="F1575"/>
    </row>
    <row r="1576" spans="1:6" x14ac:dyDescent="0.25">
      <c r="A1576" t="s">
        <v>1550</v>
      </c>
      <c r="B1576" s="10" t="s">
        <v>549</v>
      </c>
      <c r="C1576" s="64">
        <v>45870</v>
      </c>
      <c r="D1576" s="10" t="s">
        <v>1546</v>
      </c>
      <c r="E1576">
        <v>2111</v>
      </c>
      <c r="F1576"/>
    </row>
    <row r="1577" spans="1:6" x14ac:dyDescent="0.25">
      <c r="A1577" t="s">
        <v>1550</v>
      </c>
      <c r="B1577" s="10" t="s">
        <v>549</v>
      </c>
      <c r="C1577" s="64">
        <v>45870</v>
      </c>
      <c r="D1577" s="10" t="s">
        <v>1547</v>
      </c>
      <c r="E1577">
        <v>2162</v>
      </c>
      <c r="F1577"/>
    </row>
    <row r="1578" spans="1:6" x14ac:dyDescent="0.25">
      <c r="A1578" t="s">
        <v>1550</v>
      </c>
      <c r="B1578" s="10" t="s">
        <v>549</v>
      </c>
      <c r="C1578" s="64">
        <v>45901</v>
      </c>
      <c r="D1578" s="10" t="s">
        <v>1546</v>
      </c>
      <c r="E1578">
        <v>2097</v>
      </c>
      <c r="F1578"/>
    </row>
    <row r="1579" spans="1:6" x14ac:dyDescent="0.25">
      <c r="A1579" t="s">
        <v>1550</v>
      </c>
      <c r="B1579" s="10" t="s">
        <v>549</v>
      </c>
      <c r="C1579" s="64">
        <v>45901</v>
      </c>
      <c r="D1579" s="10" t="s">
        <v>1547</v>
      </c>
      <c r="E1579">
        <v>2299</v>
      </c>
      <c r="F1579"/>
    </row>
    <row r="1580" spans="1:6" x14ac:dyDescent="0.25">
      <c r="A1580" t="s">
        <v>1550</v>
      </c>
      <c r="B1580" s="10" t="s">
        <v>549</v>
      </c>
      <c r="C1580" s="64">
        <v>45931</v>
      </c>
      <c r="D1580" s="10" t="s">
        <v>1546</v>
      </c>
      <c r="E1580">
        <v>2077</v>
      </c>
      <c r="F1580"/>
    </row>
    <row r="1581" spans="1:6" x14ac:dyDescent="0.25">
      <c r="A1581" t="s">
        <v>1550</v>
      </c>
      <c r="B1581" s="10" t="s">
        <v>549</v>
      </c>
      <c r="C1581" s="64">
        <v>45931</v>
      </c>
      <c r="D1581" s="10" t="s">
        <v>1547</v>
      </c>
      <c r="E1581">
        <v>2085</v>
      </c>
      <c r="F1581"/>
    </row>
    <row r="1582" spans="1:6" x14ac:dyDescent="0.25">
      <c r="A1582" t="s">
        <v>1550</v>
      </c>
      <c r="B1582" s="10" t="s">
        <v>549</v>
      </c>
      <c r="C1582" s="64">
        <v>45962</v>
      </c>
      <c r="D1582" s="10" t="s">
        <v>1546</v>
      </c>
      <c r="E1582">
        <v>2069</v>
      </c>
      <c r="F1582"/>
    </row>
    <row r="1583" spans="1:6" x14ac:dyDescent="0.25">
      <c r="A1583" t="s">
        <v>1550</v>
      </c>
      <c r="B1583" s="10" t="s">
        <v>549</v>
      </c>
      <c r="C1583" s="64">
        <v>45962</v>
      </c>
      <c r="D1583" s="10" t="s">
        <v>1547</v>
      </c>
      <c r="E1583">
        <v>2092</v>
      </c>
      <c r="F1583"/>
    </row>
    <row r="1584" spans="1:6" x14ac:dyDescent="0.25">
      <c r="A1584" t="s">
        <v>1550</v>
      </c>
      <c r="B1584" s="10" t="s">
        <v>549</v>
      </c>
      <c r="C1584" s="64">
        <v>45992</v>
      </c>
      <c r="D1584" s="10" t="s">
        <v>1546</v>
      </c>
      <c r="E1584">
        <v>2161</v>
      </c>
      <c r="F1584"/>
    </row>
    <row r="1585" spans="1:6" x14ac:dyDescent="0.25">
      <c r="A1585" t="s">
        <v>1550</v>
      </c>
      <c r="B1585" s="10" t="s">
        <v>549</v>
      </c>
      <c r="C1585" s="64">
        <v>45992</v>
      </c>
      <c r="D1585" s="10" t="s">
        <v>1547</v>
      </c>
      <c r="E1585">
        <v>2164</v>
      </c>
      <c r="F1585"/>
    </row>
    <row r="1586" spans="1:6" x14ac:dyDescent="0.25">
      <c r="A1586" t="s">
        <v>1550</v>
      </c>
      <c r="B1586" s="10" t="s">
        <v>550</v>
      </c>
      <c r="C1586" s="64">
        <v>43831</v>
      </c>
      <c r="D1586" s="10" t="s">
        <v>1546</v>
      </c>
      <c r="E1586">
        <v>1245</v>
      </c>
      <c r="F1586"/>
    </row>
    <row r="1587" spans="1:6" x14ac:dyDescent="0.25">
      <c r="A1587" t="s">
        <v>1550</v>
      </c>
      <c r="B1587" s="10" t="s">
        <v>550</v>
      </c>
      <c r="C1587" s="64">
        <v>43831</v>
      </c>
      <c r="D1587" s="10" t="s">
        <v>1547</v>
      </c>
      <c r="E1587">
        <v>1643</v>
      </c>
      <c r="F1587"/>
    </row>
    <row r="1588" spans="1:6" x14ac:dyDescent="0.25">
      <c r="A1588" t="s">
        <v>1550</v>
      </c>
      <c r="B1588" s="10" t="s">
        <v>550</v>
      </c>
      <c r="C1588" s="64">
        <v>43862</v>
      </c>
      <c r="D1588" s="10" t="s">
        <v>1546</v>
      </c>
      <c r="E1588">
        <v>2458</v>
      </c>
      <c r="F1588"/>
    </row>
    <row r="1589" spans="1:6" x14ac:dyDescent="0.25">
      <c r="A1589" t="s">
        <v>1550</v>
      </c>
      <c r="B1589" s="10" t="s">
        <v>550</v>
      </c>
      <c r="C1589" s="64">
        <v>43862</v>
      </c>
      <c r="D1589" s="10" t="s">
        <v>1547</v>
      </c>
      <c r="E1589">
        <v>3796</v>
      </c>
      <c r="F1589"/>
    </row>
    <row r="1590" spans="1:6" x14ac:dyDescent="0.25">
      <c r="A1590" t="s">
        <v>1550</v>
      </c>
      <c r="B1590" s="10" t="s">
        <v>550</v>
      </c>
      <c r="C1590" s="64">
        <v>43891</v>
      </c>
      <c r="D1590" s="10" t="s">
        <v>1546</v>
      </c>
      <c r="E1590">
        <v>1335</v>
      </c>
      <c r="F1590"/>
    </row>
    <row r="1591" spans="1:6" x14ac:dyDescent="0.25">
      <c r="A1591" t="s">
        <v>1550</v>
      </c>
      <c r="B1591" s="10" t="s">
        <v>550</v>
      </c>
      <c r="C1591" s="64">
        <v>43891</v>
      </c>
      <c r="D1591" s="10" t="s">
        <v>1547</v>
      </c>
      <c r="E1591">
        <v>1610</v>
      </c>
      <c r="F1591"/>
    </row>
    <row r="1592" spans="1:6" x14ac:dyDescent="0.25">
      <c r="A1592" t="s">
        <v>1550</v>
      </c>
      <c r="B1592" s="10" t="s">
        <v>550</v>
      </c>
      <c r="C1592" s="64">
        <v>43922</v>
      </c>
      <c r="D1592" s="10" t="s">
        <v>1546</v>
      </c>
      <c r="E1592">
        <v>1322</v>
      </c>
      <c r="F1592"/>
    </row>
    <row r="1593" spans="1:6" x14ac:dyDescent="0.25">
      <c r="A1593" t="s">
        <v>1550</v>
      </c>
      <c r="B1593" s="10" t="s">
        <v>550</v>
      </c>
      <c r="C1593" s="64">
        <v>43922</v>
      </c>
      <c r="D1593" s="10" t="s">
        <v>1547</v>
      </c>
      <c r="E1593">
        <v>1606</v>
      </c>
      <c r="F1593"/>
    </row>
    <row r="1594" spans="1:6" x14ac:dyDescent="0.25">
      <c r="A1594" t="s">
        <v>1550</v>
      </c>
      <c r="B1594" s="10" t="s">
        <v>550</v>
      </c>
      <c r="C1594" s="64">
        <v>43952</v>
      </c>
      <c r="D1594" s="10" t="s">
        <v>1546</v>
      </c>
      <c r="E1594">
        <v>1517</v>
      </c>
      <c r="F1594"/>
    </row>
    <row r="1595" spans="1:6" x14ac:dyDescent="0.25">
      <c r="A1595" t="s">
        <v>1550</v>
      </c>
      <c r="B1595" s="10" t="s">
        <v>550</v>
      </c>
      <c r="C1595" s="64">
        <v>43952</v>
      </c>
      <c r="D1595" s="10" t="s">
        <v>1547</v>
      </c>
      <c r="E1595">
        <v>1915</v>
      </c>
      <c r="F1595"/>
    </row>
    <row r="1596" spans="1:6" x14ac:dyDescent="0.25">
      <c r="A1596" t="s">
        <v>1550</v>
      </c>
      <c r="B1596" s="10" t="s">
        <v>550</v>
      </c>
      <c r="C1596" s="64">
        <v>43983</v>
      </c>
      <c r="D1596" s="10" t="s">
        <v>1546</v>
      </c>
      <c r="E1596">
        <v>1686</v>
      </c>
      <c r="F1596"/>
    </row>
    <row r="1597" spans="1:6" x14ac:dyDescent="0.25">
      <c r="A1597" t="s">
        <v>1550</v>
      </c>
      <c r="B1597" s="10" t="s">
        <v>550</v>
      </c>
      <c r="C1597" s="64">
        <v>43983</v>
      </c>
      <c r="D1597" s="10" t="s">
        <v>1547</v>
      </c>
      <c r="E1597">
        <v>1706</v>
      </c>
      <c r="F1597"/>
    </row>
    <row r="1598" spans="1:6" x14ac:dyDescent="0.25">
      <c r="A1598" t="s">
        <v>1550</v>
      </c>
      <c r="B1598" s="10" t="s">
        <v>550</v>
      </c>
      <c r="C1598" s="64">
        <v>44013</v>
      </c>
      <c r="D1598" s="10" t="s">
        <v>1546</v>
      </c>
      <c r="E1598">
        <v>1739</v>
      </c>
      <c r="F1598"/>
    </row>
    <row r="1599" spans="1:6" x14ac:dyDescent="0.25">
      <c r="A1599" t="s">
        <v>1550</v>
      </c>
      <c r="B1599" s="10" t="s">
        <v>550</v>
      </c>
      <c r="C1599" s="64">
        <v>44013</v>
      </c>
      <c r="D1599" s="10" t="s">
        <v>1547</v>
      </c>
      <c r="E1599">
        <v>1689</v>
      </c>
      <c r="F1599"/>
    </row>
    <row r="1600" spans="1:6" x14ac:dyDescent="0.25">
      <c r="A1600" t="s">
        <v>1550</v>
      </c>
      <c r="B1600" s="10" t="s">
        <v>550</v>
      </c>
      <c r="C1600" s="64">
        <v>44044</v>
      </c>
      <c r="D1600" s="10" t="s">
        <v>1546</v>
      </c>
      <c r="E1600">
        <v>1602</v>
      </c>
      <c r="F1600"/>
    </row>
    <row r="1601" spans="1:6" x14ac:dyDescent="0.25">
      <c r="A1601" t="s">
        <v>1550</v>
      </c>
      <c r="B1601" s="10" t="s">
        <v>550</v>
      </c>
      <c r="C1601" s="64">
        <v>44044</v>
      </c>
      <c r="D1601" s="10" t="s">
        <v>1547</v>
      </c>
      <c r="E1601">
        <v>1682</v>
      </c>
      <c r="F1601"/>
    </row>
    <row r="1602" spans="1:6" x14ac:dyDescent="0.25">
      <c r="A1602" t="s">
        <v>1550</v>
      </c>
      <c r="B1602" s="10" t="s">
        <v>550</v>
      </c>
      <c r="C1602" s="64">
        <v>44075</v>
      </c>
      <c r="D1602" s="10" t="s">
        <v>1546</v>
      </c>
      <c r="E1602">
        <v>1583</v>
      </c>
      <c r="F1602"/>
    </row>
    <row r="1603" spans="1:6" x14ac:dyDescent="0.25">
      <c r="A1603" t="s">
        <v>1550</v>
      </c>
      <c r="B1603" s="10" t="s">
        <v>550</v>
      </c>
      <c r="C1603" s="64">
        <v>44075</v>
      </c>
      <c r="D1603" s="10" t="s">
        <v>1547</v>
      </c>
      <c r="E1603">
        <v>1654</v>
      </c>
      <c r="F1603"/>
    </row>
    <row r="1604" spans="1:6" x14ac:dyDescent="0.25">
      <c r="A1604" t="s">
        <v>1550</v>
      </c>
      <c r="B1604" s="10" t="s">
        <v>550</v>
      </c>
      <c r="C1604" s="64">
        <v>44105</v>
      </c>
      <c r="D1604" s="10" t="s">
        <v>1546</v>
      </c>
      <c r="E1604">
        <v>1550</v>
      </c>
      <c r="F1604"/>
    </row>
    <row r="1605" spans="1:6" x14ac:dyDescent="0.25">
      <c r="A1605" t="s">
        <v>1550</v>
      </c>
      <c r="B1605" s="10" t="s">
        <v>550</v>
      </c>
      <c r="C1605" s="64">
        <v>44105</v>
      </c>
      <c r="D1605" s="10" t="s">
        <v>1547</v>
      </c>
      <c r="E1605">
        <v>1663</v>
      </c>
      <c r="F1605"/>
    </row>
    <row r="1606" spans="1:6" x14ac:dyDescent="0.25">
      <c r="A1606" t="s">
        <v>1550</v>
      </c>
      <c r="B1606" s="10" t="s">
        <v>550</v>
      </c>
      <c r="C1606" s="64">
        <v>44136</v>
      </c>
      <c r="D1606" s="10" t="s">
        <v>1546</v>
      </c>
      <c r="E1606">
        <v>1702</v>
      </c>
      <c r="F1606"/>
    </row>
    <row r="1607" spans="1:6" x14ac:dyDescent="0.25">
      <c r="A1607" t="s">
        <v>1550</v>
      </c>
      <c r="B1607" s="10" t="s">
        <v>550</v>
      </c>
      <c r="C1607" s="64">
        <v>44136</v>
      </c>
      <c r="D1607" s="10" t="s">
        <v>1547</v>
      </c>
      <c r="E1607">
        <v>1978</v>
      </c>
      <c r="F1607"/>
    </row>
    <row r="1608" spans="1:6" x14ac:dyDescent="0.25">
      <c r="A1608" t="s">
        <v>1550</v>
      </c>
      <c r="B1608" s="10" t="s">
        <v>550</v>
      </c>
      <c r="C1608" s="64">
        <v>44166</v>
      </c>
      <c r="D1608" s="10" t="s">
        <v>1546</v>
      </c>
      <c r="E1608">
        <v>1377</v>
      </c>
      <c r="F1608"/>
    </row>
    <row r="1609" spans="1:6" x14ac:dyDescent="0.25">
      <c r="A1609" t="s">
        <v>1550</v>
      </c>
      <c r="B1609" s="10" t="s">
        <v>550</v>
      </c>
      <c r="C1609" s="64">
        <v>44166</v>
      </c>
      <c r="D1609" s="10" t="s">
        <v>1547</v>
      </c>
      <c r="E1609">
        <v>1649</v>
      </c>
      <c r="F1609"/>
    </row>
    <row r="1610" spans="1:6" x14ac:dyDescent="0.25">
      <c r="A1610" t="s">
        <v>1550</v>
      </c>
      <c r="B1610" s="10" t="s">
        <v>550</v>
      </c>
      <c r="C1610" s="64">
        <v>44197</v>
      </c>
      <c r="D1610" s="10" t="s">
        <v>1546</v>
      </c>
      <c r="E1610">
        <v>1191</v>
      </c>
      <c r="F1610"/>
    </row>
    <row r="1611" spans="1:6" x14ac:dyDescent="0.25">
      <c r="A1611" t="s">
        <v>1550</v>
      </c>
      <c r="B1611" s="10" t="s">
        <v>550</v>
      </c>
      <c r="C1611" s="64">
        <v>44197</v>
      </c>
      <c r="D1611" s="10" t="s">
        <v>1547</v>
      </c>
      <c r="E1611">
        <v>1547</v>
      </c>
      <c r="F1611"/>
    </row>
    <row r="1612" spans="1:6" x14ac:dyDescent="0.25">
      <c r="A1612" t="s">
        <v>1550</v>
      </c>
      <c r="B1612" s="10" t="s">
        <v>550</v>
      </c>
      <c r="C1612" s="64">
        <v>44228</v>
      </c>
      <c r="D1612" s="10" t="s">
        <v>1546</v>
      </c>
      <c r="E1612">
        <v>2592</v>
      </c>
      <c r="F1612"/>
    </row>
    <row r="1613" spans="1:6" x14ac:dyDescent="0.25">
      <c r="A1613" t="s">
        <v>1550</v>
      </c>
      <c r="B1613" s="10" t="s">
        <v>550</v>
      </c>
      <c r="C1613" s="64">
        <v>44228</v>
      </c>
      <c r="D1613" s="10" t="s">
        <v>1547</v>
      </c>
      <c r="E1613">
        <v>3577</v>
      </c>
      <c r="F1613"/>
    </row>
    <row r="1614" spans="1:6" x14ac:dyDescent="0.25">
      <c r="A1614" t="s">
        <v>1550</v>
      </c>
      <c r="B1614" s="10" t="s">
        <v>550</v>
      </c>
      <c r="C1614" s="64">
        <v>44256</v>
      </c>
      <c r="D1614" s="10" t="s">
        <v>1546</v>
      </c>
      <c r="E1614">
        <v>1699</v>
      </c>
      <c r="F1614"/>
    </row>
    <row r="1615" spans="1:6" x14ac:dyDescent="0.25">
      <c r="A1615" t="s">
        <v>1550</v>
      </c>
      <c r="B1615" s="10" t="s">
        <v>550</v>
      </c>
      <c r="C1615" s="64">
        <v>44256</v>
      </c>
      <c r="D1615" s="10" t="s">
        <v>1547</v>
      </c>
      <c r="E1615">
        <v>1877</v>
      </c>
      <c r="F1615"/>
    </row>
    <row r="1616" spans="1:6" x14ac:dyDescent="0.25">
      <c r="A1616" t="s">
        <v>1550</v>
      </c>
      <c r="B1616" s="10" t="s">
        <v>550</v>
      </c>
      <c r="C1616" s="64">
        <v>44287</v>
      </c>
      <c r="D1616" s="10" t="s">
        <v>1546</v>
      </c>
      <c r="E1616">
        <v>1645</v>
      </c>
      <c r="F1616"/>
    </row>
    <row r="1617" spans="1:6" x14ac:dyDescent="0.25">
      <c r="A1617" t="s">
        <v>1550</v>
      </c>
      <c r="B1617" s="10" t="s">
        <v>550</v>
      </c>
      <c r="C1617" s="64">
        <v>44287</v>
      </c>
      <c r="D1617" s="10" t="s">
        <v>1547</v>
      </c>
      <c r="E1617">
        <v>1725</v>
      </c>
      <c r="F1617"/>
    </row>
    <row r="1618" spans="1:6" x14ac:dyDescent="0.25">
      <c r="A1618" t="s">
        <v>1550</v>
      </c>
      <c r="B1618" s="10" t="s">
        <v>550</v>
      </c>
      <c r="C1618" s="64">
        <v>44317</v>
      </c>
      <c r="D1618" s="10" t="s">
        <v>1546</v>
      </c>
      <c r="E1618">
        <v>1597</v>
      </c>
      <c r="F1618"/>
    </row>
    <row r="1619" spans="1:6" x14ac:dyDescent="0.25">
      <c r="A1619" t="s">
        <v>1550</v>
      </c>
      <c r="B1619" s="10" t="s">
        <v>550</v>
      </c>
      <c r="C1619" s="64">
        <v>44317</v>
      </c>
      <c r="D1619" s="10" t="s">
        <v>1547</v>
      </c>
      <c r="E1619">
        <v>1799</v>
      </c>
      <c r="F1619"/>
    </row>
    <row r="1620" spans="1:6" x14ac:dyDescent="0.25">
      <c r="A1620" t="s">
        <v>1550</v>
      </c>
      <c r="B1620" s="10" t="s">
        <v>550</v>
      </c>
      <c r="C1620" s="64">
        <v>44348</v>
      </c>
      <c r="D1620" s="10" t="s">
        <v>1546</v>
      </c>
      <c r="E1620">
        <v>1630</v>
      </c>
      <c r="F1620"/>
    </row>
    <row r="1621" spans="1:6" x14ac:dyDescent="0.25">
      <c r="A1621" t="s">
        <v>1550</v>
      </c>
      <c r="B1621" s="10" t="s">
        <v>550</v>
      </c>
      <c r="C1621" s="64">
        <v>44348</v>
      </c>
      <c r="D1621" s="10" t="s">
        <v>1547</v>
      </c>
      <c r="E1621">
        <v>1738</v>
      </c>
      <c r="F1621"/>
    </row>
    <row r="1622" spans="1:6" x14ac:dyDescent="0.25">
      <c r="A1622" t="s">
        <v>1550</v>
      </c>
      <c r="B1622" s="10" t="s">
        <v>550</v>
      </c>
      <c r="C1622" s="64">
        <v>44378</v>
      </c>
      <c r="D1622" s="10" t="s">
        <v>1546</v>
      </c>
      <c r="E1622">
        <v>1606</v>
      </c>
      <c r="F1622"/>
    </row>
    <row r="1623" spans="1:6" x14ac:dyDescent="0.25">
      <c r="A1623" t="s">
        <v>1550</v>
      </c>
      <c r="B1623" s="10" t="s">
        <v>550</v>
      </c>
      <c r="C1623" s="64">
        <v>44378</v>
      </c>
      <c r="D1623" s="10" t="s">
        <v>1547</v>
      </c>
      <c r="E1623">
        <v>1781</v>
      </c>
      <c r="F1623"/>
    </row>
    <row r="1624" spans="1:6" x14ac:dyDescent="0.25">
      <c r="A1624" t="s">
        <v>1550</v>
      </c>
      <c r="B1624" s="10" t="s">
        <v>550</v>
      </c>
      <c r="C1624" s="64">
        <v>44409</v>
      </c>
      <c r="D1624" s="10" t="s">
        <v>1546</v>
      </c>
      <c r="E1624">
        <v>1586</v>
      </c>
      <c r="F1624"/>
    </row>
    <row r="1625" spans="1:6" x14ac:dyDescent="0.25">
      <c r="A1625" t="s">
        <v>1550</v>
      </c>
      <c r="B1625" s="10" t="s">
        <v>550</v>
      </c>
      <c r="C1625" s="64">
        <v>44409</v>
      </c>
      <c r="D1625" s="10" t="s">
        <v>1547</v>
      </c>
      <c r="E1625">
        <v>1762</v>
      </c>
      <c r="F1625"/>
    </row>
    <row r="1626" spans="1:6" x14ac:dyDescent="0.25">
      <c r="A1626" t="s">
        <v>1550</v>
      </c>
      <c r="B1626" s="10" t="s">
        <v>550</v>
      </c>
      <c r="C1626" s="64">
        <v>44440</v>
      </c>
      <c r="D1626" s="10" t="s">
        <v>1546</v>
      </c>
      <c r="E1626">
        <v>1666</v>
      </c>
      <c r="F1626"/>
    </row>
    <row r="1627" spans="1:6" x14ac:dyDescent="0.25">
      <c r="A1627" t="s">
        <v>1550</v>
      </c>
      <c r="B1627" s="10" t="s">
        <v>550</v>
      </c>
      <c r="C1627" s="64">
        <v>44440</v>
      </c>
      <c r="D1627" s="10" t="s">
        <v>1547</v>
      </c>
      <c r="E1627">
        <v>1760</v>
      </c>
      <c r="F1627"/>
    </row>
    <row r="1628" spans="1:6" x14ac:dyDescent="0.25">
      <c r="A1628" t="s">
        <v>1550</v>
      </c>
      <c r="B1628" s="10" t="s">
        <v>550</v>
      </c>
      <c r="C1628" s="64">
        <v>44470</v>
      </c>
      <c r="D1628" s="10" t="s">
        <v>1546</v>
      </c>
      <c r="E1628">
        <v>1681</v>
      </c>
      <c r="F1628"/>
    </row>
    <row r="1629" spans="1:6" x14ac:dyDescent="0.25">
      <c r="A1629" t="s">
        <v>1550</v>
      </c>
      <c r="B1629" s="10" t="s">
        <v>550</v>
      </c>
      <c r="C1629" s="64">
        <v>44470</v>
      </c>
      <c r="D1629" s="10" t="s">
        <v>1547</v>
      </c>
      <c r="E1629">
        <v>1709</v>
      </c>
      <c r="F1629"/>
    </row>
    <row r="1630" spans="1:6" x14ac:dyDescent="0.25">
      <c r="A1630" t="s">
        <v>1550</v>
      </c>
      <c r="B1630" s="10" t="s">
        <v>550</v>
      </c>
      <c r="C1630" s="64">
        <v>44501</v>
      </c>
      <c r="D1630" s="10" t="s">
        <v>1546</v>
      </c>
      <c r="E1630">
        <v>1810</v>
      </c>
      <c r="F1630"/>
    </row>
    <row r="1631" spans="1:6" x14ac:dyDescent="0.25">
      <c r="A1631" t="s">
        <v>1550</v>
      </c>
      <c r="B1631" s="10" t="s">
        <v>550</v>
      </c>
      <c r="C1631" s="64">
        <v>44501</v>
      </c>
      <c r="D1631" s="10" t="s">
        <v>1547</v>
      </c>
      <c r="E1631">
        <v>1860</v>
      </c>
      <c r="F1631"/>
    </row>
    <row r="1632" spans="1:6" x14ac:dyDescent="0.25">
      <c r="A1632" t="s">
        <v>1550</v>
      </c>
      <c r="B1632" s="10" t="s">
        <v>550</v>
      </c>
      <c r="C1632" s="64">
        <v>44531</v>
      </c>
      <c r="D1632" s="10" t="s">
        <v>1546</v>
      </c>
      <c r="E1632">
        <v>1277</v>
      </c>
      <c r="F1632"/>
    </row>
    <row r="1633" spans="1:6" x14ac:dyDescent="0.25">
      <c r="A1633" t="s">
        <v>1550</v>
      </c>
      <c r="B1633" s="10" t="s">
        <v>550</v>
      </c>
      <c r="C1633" s="64">
        <v>44531</v>
      </c>
      <c r="D1633" s="10" t="s">
        <v>1547</v>
      </c>
      <c r="E1633">
        <v>1829</v>
      </c>
      <c r="F1633"/>
    </row>
    <row r="1634" spans="1:6" x14ac:dyDescent="0.25">
      <c r="A1634" t="s">
        <v>1550</v>
      </c>
      <c r="B1634" s="10" t="s">
        <v>550</v>
      </c>
      <c r="C1634" s="64">
        <v>44562</v>
      </c>
      <c r="D1634" s="10" t="s">
        <v>1546</v>
      </c>
      <c r="E1634">
        <v>1316</v>
      </c>
      <c r="F1634"/>
    </row>
    <row r="1635" spans="1:6" x14ac:dyDescent="0.25">
      <c r="A1635" t="s">
        <v>1550</v>
      </c>
      <c r="B1635" s="10" t="s">
        <v>550</v>
      </c>
      <c r="C1635" s="64">
        <v>44562</v>
      </c>
      <c r="D1635" s="10" t="s">
        <v>1547</v>
      </c>
      <c r="E1635">
        <v>1645</v>
      </c>
      <c r="F1635"/>
    </row>
    <row r="1636" spans="1:6" x14ac:dyDescent="0.25">
      <c r="A1636" t="s">
        <v>1550</v>
      </c>
      <c r="B1636" s="10" t="s">
        <v>550</v>
      </c>
      <c r="C1636" s="64">
        <v>44593</v>
      </c>
      <c r="D1636" s="10" t="s">
        <v>1546</v>
      </c>
      <c r="E1636">
        <v>2884</v>
      </c>
      <c r="F1636"/>
    </row>
    <row r="1637" spans="1:6" x14ac:dyDescent="0.25">
      <c r="A1637" t="s">
        <v>1550</v>
      </c>
      <c r="B1637" s="10" t="s">
        <v>550</v>
      </c>
      <c r="C1637" s="64">
        <v>44593</v>
      </c>
      <c r="D1637" s="10" t="s">
        <v>1547</v>
      </c>
      <c r="E1637">
        <v>3625</v>
      </c>
      <c r="F1637"/>
    </row>
    <row r="1638" spans="1:6" x14ac:dyDescent="0.25">
      <c r="A1638" t="s">
        <v>1550</v>
      </c>
      <c r="B1638" s="10" t="s">
        <v>550</v>
      </c>
      <c r="C1638" s="64">
        <v>44621</v>
      </c>
      <c r="D1638" s="10" t="s">
        <v>1546</v>
      </c>
      <c r="E1638">
        <v>1629</v>
      </c>
      <c r="F1638"/>
    </row>
    <row r="1639" spans="1:6" x14ac:dyDescent="0.25">
      <c r="A1639" t="s">
        <v>1550</v>
      </c>
      <c r="B1639" s="10" t="s">
        <v>550</v>
      </c>
      <c r="C1639" s="64">
        <v>44621</v>
      </c>
      <c r="D1639" s="10" t="s">
        <v>1547</v>
      </c>
      <c r="E1639">
        <v>1697</v>
      </c>
      <c r="F1639"/>
    </row>
    <row r="1640" spans="1:6" x14ac:dyDescent="0.25">
      <c r="A1640" t="s">
        <v>1550</v>
      </c>
      <c r="B1640" s="10" t="s">
        <v>550</v>
      </c>
      <c r="C1640" s="64">
        <v>44652</v>
      </c>
      <c r="D1640" s="10" t="s">
        <v>1546</v>
      </c>
      <c r="E1640">
        <v>1894</v>
      </c>
      <c r="F1640"/>
    </row>
    <row r="1641" spans="1:6" x14ac:dyDescent="0.25">
      <c r="A1641" t="s">
        <v>1550</v>
      </c>
      <c r="B1641" s="10" t="s">
        <v>550</v>
      </c>
      <c r="C1641" s="64">
        <v>44652</v>
      </c>
      <c r="D1641" s="10" t="s">
        <v>1547</v>
      </c>
      <c r="E1641">
        <v>1826</v>
      </c>
      <c r="F1641"/>
    </row>
    <row r="1642" spans="1:6" x14ac:dyDescent="0.25">
      <c r="A1642" t="s">
        <v>1550</v>
      </c>
      <c r="B1642" s="10" t="s">
        <v>550</v>
      </c>
      <c r="C1642" s="64">
        <v>44682</v>
      </c>
      <c r="D1642" s="10" t="s">
        <v>1546</v>
      </c>
      <c r="E1642">
        <v>1845</v>
      </c>
      <c r="F1642"/>
    </row>
    <row r="1643" spans="1:6" x14ac:dyDescent="0.25">
      <c r="A1643" t="s">
        <v>1550</v>
      </c>
      <c r="B1643" s="10" t="s">
        <v>550</v>
      </c>
      <c r="C1643" s="64">
        <v>44682</v>
      </c>
      <c r="D1643" s="10" t="s">
        <v>1547</v>
      </c>
      <c r="E1643">
        <v>1809</v>
      </c>
      <c r="F1643"/>
    </row>
    <row r="1644" spans="1:6" x14ac:dyDescent="0.25">
      <c r="A1644" t="s">
        <v>1550</v>
      </c>
      <c r="B1644" s="10" t="s">
        <v>550</v>
      </c>
      <c r="C1644" s="64">
        <v>44713</v>
      </c>
      <c r="D1644" s="10" t="s">
        <v>1546</v>
      </c>
      <c r="E1644">
        <v>1848</v>
      </c>
      <c r="F1644"/>
    </row>
    <row r="1645" spans="1:6" x14ac:dyDescent="0.25">
      <c r="A1645" t="s">
        <v>1550</v>
      </c>
      <c r="B1645" s="10" t="s">
        <v>550</v>
      </c>
      <c r="C1645" s="64">
        <v>44713</v>
      </c>
      <c r="D1645" s="10" t="s">
        <v>1547</v>
      </c>
      <c r="E1645">
        <v>1864</v>
      </c>
      <c r="F1645"/>
    </row>
    <row r="1646" spans="1:6" x14ac:dyDescent="0.25">
      <c r="A1646" t="s">
        <v>1550</v>
      </c>
      <c r="B1646" s="10" t="s">
        <v>550</v>
      </c>
      <c r="C1646" s="64">
        <v>44743</v>
      </c>
      <c r="D1646" s="10" t="s">
        <v>1546</v>
      </c>
      <c r="E1646">
        <v>1862</v>
      </c>
      <c r="F1646"/>
    </row>
    <row r="1647" spans="1:6" x14ac:dyDescent="0.25">
      <c r="A1647" t="s">
        <v>1550</v>
      </c>
      <c r="B1647" s="10" t="s">
        <v>550</v>
      </c>
      <c r="C1647" s="64">
        <v>44743</v>
      </c>
      <c r="D1647" s="10" t="s">
        <v>1547</v>
      </c>
      <c r="E1647">
        <v>1819</v>
      </c>
      <c r="F1647"/>
    </row>
    <row r="1648" spans="1:6" x14ac:dyDescent="0.25">
      <c r="A1648" t="s">
        <v>1550</v>
      </c>
      <c r="B1648" s="10" t="s">
        <v>550</v>
      </c>
      <c r="C1648" s="64">
        <v>44774</v>
      </c>
      <c r="D1648" s="10" t="s">
        <v>1546</v>
      </c>
      <c r="E1648">
        <v>1824</v>
      </c>
      <c r="F1648"/>
    </row>
    <row r="1649" spans="1:6" x14ac:dyDescent="0.25">
      <c r="A1649" t="s">
        <v>1550</v>
      </c>
      <c r="B1649" s="10" t="s">
        <v>550</v>
      </c>
      <c r="C1649" s="64">
        <v>44774</v>
      </c>
      <c r="D1649" s="10" t="s">
        <v>1547</v>
      </c>
      <c r="E1649">
        <v>1825</v>
      </c>
      <c r="F1649"/>
    </row>
    <row r="1650" spans="1:6" x14ac:dyDescent="0.25">
      <c r="A1650" t="s">
        <v>1550</v>
      </c>
      <c r="B1650" s="10" t="s">
        <v>550</v>
      </c>
      <c r="C1650" s="64">
        <v>44805</v>
      </c>
      <c r="D1650" s="10" t="s">
        <v>1546</v>
      </c>
      <c r="E1650">
        <v>1849</v>
      </c>
      <c r="F1650"/>
    </row>
    <row r="1651" spans="1:6" x14ac:dyDescent="0.25">
      <c r="A1651" t="s">
        <v>1550</v>
      </c>
      <c r="B1651" s="10" t="s">
        <v>550</v>
      </c>
      <c r="C1651" s="64">
        <v>44805</v>
      </c>
      <c r="D1651" s="10" t="s">
        <v>1547</v>
      </c>
      <c r="E1651">
        <v>1839</v>
      </c>
      <c r="F1651"/>
    </row>
    <row r="1652" spans="1:6" x14ac:dyDescent="0.25">
      <c r="A1652" t="s">
        <v>1550</v>
      </c>
      <c r="B1652" s="10" t="s">
        <v>550</v>
      </c>
      <c r="C1652" s="64">
        <v>44835</v>
      </c>
      <c r="D1652" s="10" t="s">
        <v>1546</v>
      </c>
      <c r="E1652">
        <v>1942</v>
      </c>
      <c r="F1652"/>
    </row>
    <row r="1653" spans="1:6" x14ac:dyDescent="0.25">
      <c r="A1653" t="s">
        <v>1550</v>
      </c>
      <c r="B1653" s="10" t="s">
        <v>550</v>
      </c>
      <c r="C1653" s="64">
        <v>44835</v>
      </c>
      <c r="D1653" s="10" t="s">
        <v>1547</v>
      </c>
      <c r="E1653">
        <v>2026</v>
      </c>
      <c r="F1653"/>
    </row>
    <row r="1654" spans="1:6" x14ac:dyDescent="0.25">
      <c r="A1654" t="s">
        <v>1550</v>
      </c>
      <c r="B1654" s="10" t="s">
        <v>550</v>
      </c>
      <c r="C1654" s="64">
        <v>44866</v>
      </c>
      <c r="D1654" s="10" t="s">
        <v>1546</v>
      </c>
      <c r="E1654">
        <v>1501</v>
      </c>
      <c r="F1654"/>
    </row>
    <row r="1655" spans="1:6" x14ac:dyDescent="0.25">
      <c r="A1655" t="s">
        <v>1550</v>
      </c>
      <c r="B1655" s="10" t="s">
        <v>550</v>
      </c>
      <c r="C1655" s="64">
        <v>44866</v>
      </c>
      <c r="D1655" s="10" t="s">
        <v>1547</v>
      </c>
      <c r="E1655">
        <v>1832</v>
      </c>
      <c r="F1655"/>
    </row>
    <row r="1656" spans="1:6" x14ac:dyDescent="0.25">
      <c r="A1656" t="s">
        <v>1550</v>
      </c>
      <c r="B1656" s="10" t="s">
        <v>550</v>
      </c>
      <c r="C1656" s="64">
        <v>44896</v>
      </c>
      <c r="D1656" s="10" t="s">
        <v>1546</v>
      </c>
      <c r="E1656">
        <v>1524</v>
      </c>
      <c r="F1656"/>
    </row>
    <row r="1657" spans="1:6" x14ac:dyDescent="0.25">
      <c r="A1657" t="s">
        <v>1550</v>
      </c>
      <c r="B1657" s="10" t="s">
        <v>550</v>
      </c>
      <c r="C1657" s="64">
        <v>44896</v>
      </c>
      <c r="D1657" s="10" t="s">
        <v>1547</v>
      </c>
      <c r="E1657">
        <v>1865</v>
      </c>
      <c r="F1657"/>
    </row>
    <row r="1658" spans="1:6" x14ac:dyDescent="0.25">
      <c r="A1658" t="s">
        <v>1550</v>
      </c>
      <c r="B1658" s="10" t="s">
        <v>550</v>
      </c>
      <c r="C1658" s="64">
        <v>44927</v>
      </c>
      <c r="D1658" s="10" t="s">
        <v>1546</v>
      </c>
      <c r="E1658">
        <v>1651</v>
      </c>
      <c r="F1658"/>
    </row>
    <row r="1659" spans="1:6" x14ac:dyDescent="0.25">
      <c r="A1659" t="s">
        <v>1550</v>
      </c>
      <c r="B1659" s="10" t="s">
        <v>550</v>
      </c>
      <c r="C1659" s="64">
        <v>44927</v>
      </c>
      <c r="D1659" s="10" t="s">
        <v>1547</v>
      </c>
      <c r="E1659">
        <v>1856</v>
      </c>
      <c r="F1659"/>
    </row>
    <row r="1660" spans="1:6" x14ac:dyDescent="0.25">
      <c r="A1660" t="s">
        <v>1550</v>
      </c>
      <c r="B1660" s="10" t="s">
        <v>550</v>
      </c>
      <c r="C1660" s="64">
        <v>44958</v>
      </c>
      <c r="D1660" s="10" t="s">
        <v>1546</v>
      </c>
      <c r="E1660">
        <v>4385</v>
      </c>
      <c r="F1660"/>
    </row>
    <row r="1661" spans="1:6" x14ac:dyDescent="0.25">
      <c r="A1661" t="s">
        <v>1550</v>
      </c>
      <c r="B1661" s="10" t="s">
        <v>550</v>
      </c>
      <c r="C1661" s="64">
        <v>44958</v>
      </c>
      <c r="D1661" s="10" t="s">
        <v>1547</v>
      </c>
      <c r="E1661">
        <v>3804</v>
      </c>
      <c r="F1661"/>
    </row>
    <row r="1662" spans="1:6" x14ac:dyDescent="0.25">
      <c r="A1662" t="s">
        <v>1550</v>
      </c>
      <c r="B1662" s="10" t="s">
        <v>550</v>
      </c>
      <c r="C1662" s="64">
        <v>44986</v>
      </c>
      <c r="D1662" s="10" t="s">
        <v>1546</v>
      </c>
      <c r="E1662">
        <v>1950</v>
      </c>
      <c r="F1662"/>
    </row>
    <row r="1663" spans="1:6" x14ac:dyDescent="0.25">
      <c r="A1663" t="s">
        <v>1550</v>
      </c>
      <c r="B1663" s="10" t="s">
        <v>550</v>
      </c>
      <c r="C1663" s="64">
        <v>44986</v>
      </c>
      <c r="D1663" s="10" t="s">
        <v>1547</v>
      </c>
      <c r="E1663">
        <v>1910</v>
      </c>
      <c r="F1663"/>
    </row>
    <row r="1664" spans="1:6" x14ac:dyDescent="0.25">
      <c r="A1664" t="s">
        <v>1550</v>
      </c>
      <c r="B1664" s="10" t="s">
        <v>550</v>
      </c>
      <c r="C1664" s="64">
        <v>45017</v>
      </c>
      <c r="D1664" s="10" t="s">
        <v>1546</v>
      </c>
      <c r="E1664">
        <v>2002</v>
      </c>
      <c r="F1664"/>
    </row>
    <row r="1665" spans="1:6" x14ac:dyDescent="0.25">
      <c r="A1665" t="s">
        <v>1550</v>
      </c>
      <c r="B1665" s="10" t="s">
        <v>550</v>
      </c>
      <c r="C1665" s="64">
        <v>45017</v>
      </c>
      <c r="D1665" s="10" t="s">
        <v>1547</v>
      </c>
      <c r="E1665">
        <v>2024</v>
      </c>
      <c r="F1665"/>
    </row>
    <row r="1666" spans="1:6" x14ac:dyDescent="0.25">
      <c r="A1666" t="s">
        <v>1550</v>
      </c>
      <c r="B1666" s="10" t="s">
        <v>550</v>
      </c>
      <c r="C1666" s="64">
        <v>45047</v>
      </c>
      <c r="D1666" s="10" t="s">
        <v>1546</v>
      </c>
      <c r="E1666">
        <v>1816</v>
      </c>
      <c r="F1666"/>
    </row>
    <row r="1667" spans="1:6" x14ac:dyDescent="0.25">
      <c r="A1667" t="s">
        <v>1550</v>
      </c>
      <c r="B1667" s="10" t="s">
        <v>550</v>
      </c>
      <c r="C1667" s="64">
        <v>45047</v>
      </c>
      <c r="D1667" s="10" t="s">
        <v>1547</v>
      </c>
      <c r="E1667">
        <v>2231</v>
      </c>
      <c r="F1667"/>
    </row>
    <row r="1668" spans="1:6" x14ac:dyDescent="0.25">
      <c r="A1668" t="s">
        <v>1550</v>
      </c>
      <c r="B1668" s="10" t="s">
        <v>550</v>
      </c>
      <c r="C1668" s="64">
        <v>45078</v>
      </c>
      <c r="D1668" s="10" t="s">
        <v>1546</v>
      </c>
      <c r="E1668">
        <v>1946</v>
      </c>
      <c r="F1668"/>
    </row>
    <row r="1669" spans="1:6" x14ac:dyDescent="0.25">
      <c r="A1669" t="s">
        <v>1550</v>
      </c>
      <c r="B1669" s="10" t="s">
        <v>550</v>
      </c>
      <c r="C1669" s="64">
        <v>45078</v>
      </c>
      <c r="D1669" s="10" t="s">
        <v>1547</v>
      </c>
      <c r="E1669">
        <v>2126</v>
      </c>
      <c r="F1669"/>
    </row>
    <row r="1670" spans="1:6" x14ac:dyDescent="0.25">
      <c r="A1670" t="s">
        <v>1550</v>
      </c>
      <c r="B1670" s="10" t="s">
        <v>550</v>
      </c>
      <c r="C1670" s="64">
        <v>45108</v>
      </c>
      <c r="D1670" s="10" t="s">
        <v>1546</v>
      </c>
      <c r="E1670">
        <v>2243</v>
      </c>
      <c r="F1670"/>
    </row>
    <row r="1671" spans="1:6" x14ac:dyDescent="0.25">
      <c r="A1671" t="s">
        <v>1550</v>
      </c>
      <c r="B1671" s="10" t="s">
        <v>550</v>
      </c>
      <c r="C1671" s="64">
        <v>45108</v>
      </c>
      <c r="D1671" s="10" t="s">
        <v>1547</v>
      </c>
      <c r="E1671">
        <v>2188</v>
      </c>
      <c r="F1671"/>
    </row>
    <row r="1672" spans="1:6" x14ac:dyDescent="0.25">
      <c r="A1672" t="s">
        <v>1550</v>
      </c>
      <c r="B1672" s="10" t="s">
        <v>550</v>
      </c>
      <c r="C1672" s="64">
        <v>45139</v>
      </c>
      <c r="D1672" s="10" t="s">
        <v>1546</v>
      </c>
      <c r="E1672">
        <v>2038</v>
      </c>
      <c r="F1672"/>
    </row>
    <row r="1673" spans="1:6" x14ac:dyDescent="0.25">
      <c r="A1673" t="s">
        <v>1550</v>
      </c>
      <c r="B1673" s="10" t="s">
        <v>550</v>
      </c>
      <c r="C1673" s="64">
        <v>45139</v>
      </c>
      <c r="D1673" s="10" t="s">
        <v>1547</v>
      </c>
      <c r="E1673">
        <v>2097</v>
      </c>
      <c r="F1673"/>
    </row>
    <row r="1674" spans="1:6" x14ac:dyDescent="0.25">
      <c r="A1674" t="s">
        <v>1550</v>
      </c>
      <c r="B1674" s="10" t="s">
        <v>550</v>
      </c>
      <c r="C1674" s="64">
        <v>45170</v>
      </c>
      <c r="D1674" s="10" t="s">
        <v>1546</v>
      </c>
      <c r="E1674">
        <v>2001</v>
      </c>
      <c r="F1674"/>
    </row>
    <row r="1675" spans="1:6" x14ac:dyDescent="0.25">
      <c r="A1675" t="s">
        <v>1550</v>
      </c>
      <c r="B1675" s="10" t="s">
        <v>550</v>
      </c>
      <c r="C1675" s="64">
        <v>45170</v>
      </c>
      <c r="D1675" s="10" t="s">
        <v>1547</v>
      </c>
      <c r="E1675">
        <v>2077</v>
      </c>
      <c r="F1675"/>
    </row>
    <row r="1676" spans="1:6" x14ac:dyDescent="0.25">
      <c r="A1676" t="s">
        <v>1550</v>
      </c>
      <c r="B1676" s="10" t="s">
        <v>550</v>
      </c>
      <c r="C1676" s="64">
        <v>45200</v>
      </c>
      <c r="D1676" s="10" t="s">
        <v>1546</v>
      </c>
      <c r="E1676">
        <v>2009</v>
      </c>
      <c r="F1676"/>
    </row>
    <row r="1677" spans="1:6" x14ac:dyDescent="0.25">
      <c r="A1677" t="s">
        <v>1550</v>
      </c>
      <c r="B1677" s="10" t="s">
        <v>550</v>
      </c>
      <c r="C1677" s="64">
        <v>45200</v>
      </c>
      <c r="D1677" s="10" t="s">
        <v>1547</v>
      </c>
      <c r="E1677">
        <v>2045</v>
      </c>
      <c r="F1677"/>
    </row>
    <row r="1678" spans="1:6" x14ac:dyDescent="0.25">
      <c r="A1678" t="s">
        <v>1550</v>
      </c>
      <c r="B1678" s="10" t="s">
        <v>550</v>
      </c>
      <c r="C1678" s="64">
        <v>45231</v>
      </c>
      <c r="D1678" s="10" t="s">
        <v>1546</v>
      </c>
      <c r="E1678">
        <v>2319</v>
      </c>
      <c r="F1678"/>
    </row>
    <row r="1679" spans="1:6" x14ac:dyDescent="0.25">
      <c r="A1679" t="s">
        <v>1550</v>
      </c>
      <c r="B1679" s="10" t="s">
        <v>550</v>
      </c>
      <c r="C1679" s="64">
        <v>45231</v>
      </c>
      <c r="D1679" s="10" t="s">
        <v>1547</v>
      </c>
      <c r="E1679">
        <v>2269</v>
      </c>
      <c r="F1679"/>
    </row>
    <row r="1680" spans="1:6" x14ac:dyDescent="0.25">
      <c r="A1680" t="s">
        <v>1550</v>
      </c>
      <c r="B1680" s="10" t="s">
        <v>550</v>
      </c>
      <c r="C1680" s="64">
        <v>45261</v>
      </c>
      <c r="D1680" s="10" t="s">
        <v>1546</v>
      </c>
      <c r="E1680">
        <v>2187</v>
      </c>
      <c r="F1680"/>
    </row>
    <row r="1681" spans="1:6" x14ac:dyDescent="0.25">
      <c r="A1681" t="s">
        <v>1550</v>
      </c>
      <c r="B1681" s="10" t="s">
        <v>550</v>
      </c>
      <c r="C1681" s="64">
        <v>45261</v>
      </c>
      <c r="D1681" s="10" t="s">
        <v>1547</v>
      </c>
      <c r="E1681">
        <v>2194</v>
      </c>
      <c r="F1681"/>
    </row>
    <row r="1682" spans="1:6" x14ac:dyDescent="0.25">
      <c r="A1682" t="s">
        <v>1550</v>
      </c>
      <c r="B1682" s="10" t="s">
        <v>550</v>
      </c>
      <c r="C1682" s="64">
        <v>45292</v>
      </c>
      <c r="D1682" s="10" t="s">
        <v>1546</v>
      </c>
      <c r="E1682">
        <v>2269</v>
      </c>
      <c r="F1682"/>
    </row>
    <row r="1683" spans="1:6" x14ac:dyDescent="0.25">
      <c r="A1683" t="s">
        <v>1550</v>
      </c>
      <c r="B1683" s="10" t="s">
        <v>550</v>
      </c>
      <c r="C1683" s="64">
        <v>45292</v>
      </c>
      <c r="D1683" s="10" t="s">
        <v>1547</v>
      </c>
      <c r="E1683">
        <v>2110</v>
      </c>
      <c r="F1683"/>
    </row>
    <row r="1684" spans="1:6" x14ac:dyDescent="0.25">
      <c r="A1684" t="s">
        <v>1550</v>
      </c>
      <c r="B1684" s="10" t="s">
        <v>550</v>
      </c>
      <c r="C1684" s="64">
        <v>45323</v>
      </c>
      <c r="D1684" s="10" t="s">
        <v>1546</v>
      </c>
      <c r="E1684">
        <v>4037</v>
      </c>
      <c r="F1684"/>
    </row>
    <row r="1685" spans="1:6" x14ac:dyDescent="0.25">
      <c r="A1685" t="s">
        <v>1550</v>
      </c>
      <c r="B1685" s="10" t="s">
        <v>550</v>
      </c>
      <c r="C1685" s="64">
        <v>45323</v>
      </c>
      <c r="D1685" s="10" t="s">
        <v>1547</v>
      </c>
      <c r="E1685">
        <v>3537</v>
      </c>
      <c r="F1685"/>
    </row>
    <row r="1686" spans="1:6" x14ac:dyDescent="0.25">
      <c r="A1686" t="s">
        <v>1550</v>
      </c>
      <c r="B1686" s="10" t="s">
        <v>550</v>
      </c>
      <c r="C1686" s="64">
        <v>45352</v>
      </c>
      <c r="D1686" s="10" t="s">
        <v>1546</v>
      </c>
      <c r="E1686">
        <v>1837</v>
      </c>
      <c r="F1686"/>
    </row>
    <row r="1687" spans="1:6" x14ac:dyDescent="0.25">
      <c r="A1687" t="s">
        <v>1550</v>
      </c>
      <c r="B1687" s="10" t="s">
        <v>550</v>
      </c>
      <c r="C1687" s="64">
        <v>45352</v>
      </c>
      <c r="D1687" s="10" t="s">
        <v>1547</v>
      </c>
      <c r="E1687">
        <v>2031</v>
      </c>
      <c r="F1687"/>
    </row>
    <row r="1688" spans="1:6" x14ac:dyDescent="0.25">
      <c r="A1688" t="s">
        <v>1550</v>
      </c>
      <c r="B1688" s="10" t="s">
        <v>550</v>
      </c>
      <c r="C1688" s="64">
        <v>45383</v>
      </c>
      <c r="D1688" s="10" t="s">
        <v>1546</v>
      </c>
      <c r="E1688">
        <v>2259</v>
      </c>
      <c r="F1688"/>
    </row>
    <row r="1689" spans="1:6" x14ac:dyDescent="0.25">
      <c r="A1689" t="s">
        <v>1550</v>
      </c>
      <c r="B1689" s="10" t="s">
        <v>550</v>
      </c>
      <c r="C1689" s="64">
        <v>45383</v>
      </c>
      <c r="D1689" s="10" t="s">
        <v>1547</v>
      </c>
      <c r="E1689">
        <v>2266</v>
      </c>
      <c r="F1689"/>
    </row>
    <row r="1690" spans="1:6" x14ac:dyDescent="0.25">
      <c r="A1690" t="s">
        <v>1550</v>
      </c>
      <c r="B1690" s="10" t="s">
        <v>550</v>
      </c>
      <c r="C1690" s="64">
        <v>45413</v>
      </c>
      <c r="D1690" s="10" t="s">
        <v>1546</v>
      </c>
      <c r="E1690">
        <v>2334</v>
      </c>
      <c r="F1690"/>
    </row>
    <row r="1691" spans="1:6" x14ac:dyDescent="0.25">
      <c r="A1691" t="s">
        <v>1550</v>
      </c>
      <c r="B1691" s="10" t="s">
        <v>550</v>
      </c>
      <c r="C1691" s="64">
        <v>45413</v>
      </c>
      <c r="D1691" s="10" t="s">
        <v>1547</v>
      </c>
      <c r="E1691">
        <v>2369</v>
      </c>
      <c r="F1691"/>
    </row>
    <row r="1692" spans="1:6" x14ac:dyDescent="0.25">
      <c r="A1692" t="s">
        <v>1550</v>
      </c>
      <c r="B1692" s="10" t="s">
        <v>550</v>
      </c>
      <c r="C1692" s="64">
        <v>45444</v>
      </c>
      <c r="D1692" s="10" t="s">
        <v>1546</v>
      </c>
      <c r="E1692">
        <v>2354</v>
      </c>
      <c r="F1692"/>
    </row>
    <row r="1693" spans="1:6" x14ac:dyDescent="0.25">
      <c r="A1693" t="s">
        <v>1550</v>
      </c>
      <c r="B1693" s="10" t="s">
        <v>550</v>
      </c>
      <c r="C1693" s="64">
        <v>45444</v>
      </c>
      <c r="D1693" s="10" t="s">
        <v>1547</v>
      </c>
      <c r="E1693">
        <v>2277</v>
      </c>
      <c r="F1693"/>
    </row>
    <row r="1694" spans="1:6" x14ac:dyDescent="0.25">
      <c r="A1694" t="s">
        <v>1550</v>
      </c>
      <c r="B1694" s="10" t="s">
        <v>550</v>
      </c>
      <c r="C1694" s="64">
        <v>45474</v>
      </c>
      <c r="D1694" s="10" t="s">
        <v>1546</v>
      </c>
      <c r="E1694">
        <v>2451</v>
      </c>
      <c r="F1694"/>
    </row>
    <row r="1695" spans="1:6" x14ac:dyDescent="0.25">
      <c r="A1695" t="s">
        <v>1550</v>
      </c>
      <c r="B1695" s="10" t="s">
        <v>550</v>
      </c>
      <c r="C1695" s="64">
        <v>45474</v>
      </c>
      <c r="D1695" s="10" t="s">
        <v>1547</v>
      </c>
      <c r="E1695">
        <v>2482</v>
      </c>
      <c r="F1695"/>
    </row>
    <row r="1696" spans="1:6" x14ac:dyDescent="0.25">
      <c r="A1696" t="s">
        <v>1550</v>
      </c>
      <c r="B1696" s="10" t="s">
        <v>550</v>
      </c>
      <c r="C1696" s="64">
        <v>45505</v>
      </c>
      <c r="D1696" s="10" t="s">
        <v>1546</v>
      </c>
      <c r="E1696">
        <v>2151</v>
      </c>
      <c r="F1696"/>
    </row>
    <row r="1697" spans="1:6" x14ac:dyDescent="0.25">
      <c r="A1697" t="s">
        <v>1550</v>
      </c>
      <c r="B1697" s="10" t="s">
        <v>550</v>
      </c>
      <c r="C1697" s="64">
        <v>45505</v>
      </c>
      <c r="D1697" s="10" t="s">
        <v>1547</v>
      </c>
      <c r="E1697">
        <v>2248</v>
      </c>
      <c r="F1697"/>
    </row>
    <row r="1698" spans="1:6" x14ac:dyDescent="0.25">
      <c r="A1698" t="s">
        <v>1550</v>
      </c>
      <c r="B1698" s="10" t="s">
        <v>550</v>
      </c>
      <c r="C1698" s="64">
        <v>45536</v>
      </c>
      <c r="D1698" s="10" t="s">
        <v>1546</v>
      </c>
      <c r="E1698">
        <v>2287</v>
      </c>
      <c r="F1698"/>
    </row>
    <row r="1699" spans="1:6" x14ac:dyDescent="0.25">
      <c r="A1699" t="s">
        <v>1550</v>
      </c>
      <c r="B1699" s="10" t="s">
        <v>550</v>
      </c>
      <c r="C1699" s="64">
        <v>45536</v>
      </c>
      <c r="D1699" s="10" t="s">
        <v>1547</v>
      </c>
      <c r="E1699">
        <v>2246</v>
      </c>
      <c r="F1699"/>
    </row>
    <row r="1700" spans="1:6" x14ac:dyDescent="0.25">
      <c r="A1700" t="s">
        <v>1550</v>
      </c>
      <c r="B1700" s="10" t="s">
        <v>550</v>
      </c>
      <c r="C1700" s="64">
        <v>45566</v>
      </c>
      <c r="D1700" s="10" t="s">
        <v>1546</v>
      </c>
      <c r="E1700">
        <v>2381</v>
      </c>
      <c r="F1700"/>
    </row>
    <row r="1701" spans="1:6" x14ac:dyDescent="0.25">
      <c r="A1701" t="s">
        <v>1550</v>
      </c>
      <c r="B1701" s="10" t="s">
        <v>550</v>
      </c>
      <c r="C1701" s="64">
        <v>45566</v>
      </c>
      <c r="D1701" s="10" t="s">
        <v>1547</v>
      </c>
      <c r="E1701">
        <v>2536</v>
      </c>
      <c r="F1701"/>
    </row>
    <row r="1702" spans="1:6" x14ac:dyDescent="0.25">
      <c r="A1702" t="s">
        <v>1550</v>
      </c>
      <c r="B1702" s="10" t="s">
        <v>550</v>
      </c>
      <c r="C1702" s="64">
        <v>45597</v>
      </c>
      <c r="D1702" s="10" t="s">
        <v>1546</v>
      </c>
      <c r="E1702">
        <v>2729</v>
      </c>
      <c r="F1702"/>
    </row>
    <row r="1703" spans="1:6" x14ac:dyDescent="0.25">
      <c r="A1703" t="s">
        <v>1550</v>
      </c>
      <c r="B1703" s="10" t="s">
        <v>550</v>
      </c>
      <c r="C1703" s="64">
        <v>45597</v>
      </c>
      <c r="D1703" s="10" t="s">
        <v>1547</v>
      </c>
      <c r="E1703">
        <v>2913</v>
      </c>
      <c r="F1703"/>
    </row>
    <row r="1704" spans="1:6" x14ac:dyDescent="0.25">
      <c r="A1704" t="s">
        <v>1550</v>
      </c>
      <c r="B1704" s="10" t="s">
        <v>550</v>
      </c>
      <c r="C1704" s="64">
        <v>45627</v>
      </c>
      <c r="D1704" s="10" t="s">
        <v>1546</v>
      </c>
      <c r="E1704">
        <v>2251</v>
      </c>
      <c r="F1704"/>
    </row>
    <row r="1705" spans="1:6" x14ac:dyDescent="0.25">
      <c r="A1705" t="s">
        <v>1550</v>
      </c>
      <c r="B1705" s="10" t="s">
        <v>550</v>
      </c>
      <c r="C1705" s="64">
        <v>45627</v>
      </c>
      <c r="D1705" s="10" t="s">
        <v>1547</v>
      </c>
      <c r="E1705">
        <v>2414</v>
      </c>
      <c r="F1705"/>
    </row>
    <row r="1706" spans="1:6" x14ac:dyDescent="0.25">
      <c r="A1706" t="s">
        <v>1550</v>
      </c>
      <c r="B1706" s="10" t="s">
        <v>550</v>
      </c>
      <c r="C1706" s="64">
        <v>45658</v>
      </c>
      <c r="D1706" s="10" t="s">
        <v>1546</v>
      </c>
      <c r="E1706">
        <v>2143</v>
      </c>
      <c r="F1706"/>
    </row>
    <row r="1707" spans="1:6" x14ac:dyDescent="0.25">
      <c r="A1707" t="s">
        <v>1550</v>
      </c>
      <c r="B1707" s="10" t="s">
        <v>550</v>
      </c>
      <c r="C1707" s="64">
        <v>45658</v>
      </c>
      <c r="D1707" s="10" t="s">
        <v>1547</v>
      </c>
      <c r="E1707">
        <v>2452</v>
      </c>
      <c r="F1707"/>
    </row>
    <row r="1708" spans="1:6" x14ac:dyDescent="0.25">
      <c r="A1708" t="s">
        <v>1550</v>
      </c>
      <c r="B1708" s="10" t="s">
        <v>550</v>
      </c>
      <c r="C1708" s="64">
        <v>45689</v>
      </c>
      <c r="D1708" s="10" t="s">
        <v>1546</v>
      </c>
      <c r="E1708">
        <v>5343</v>
      </c>
      <c r="F1708"/>
    </row>
    <row r="1709" spans="1:6" x14ac:dyDescent="0.25">
      <c r="A1709" t="s">
        <v>1550</v>
      </c>
      <c r="B1709" s="10" t="s">
        <v>550</v>
      </c>
      <c r="C1709" s="64">
        <v>45689</v>
      </c>
      <c r="D1709" s="10" t="s">
        <v>1547</v>
      </c>
      <c r="E1709">
        <v>4416</v>
      </c>
      <c r="F1709"/>
    </row>
    <row r="1710" spans="1:6" x14ac:dyDescent="0.25">
      <c r="A1710" t="s">
        <v>1550</v>
      </c>
      <c r="B1710" s="10" t="s">
        <v>550</v>
      </c>
      <c r="C1710" s="64">
        <v>45717</v>
      </c>
      <c r="D1710" s="10" t="s">
        <v>1546</v>
      </c>
      <c r="E1710">
        <v>2209</v>
      </c>
      <c r="F1710"/>
    </row>
    <row r="1711" spans="1:6" x14ac:dyDescent="0.25">
      <c r="A1711" t="s">
        <v>1550</v>
      </c>
      <c r="B1711" s="10" t="s">
        <v>550</v>
      </c>
      <c r="C1711" s="64">
        <v>45717</v>
      </c>
      <c r="D1711" s="10" t="s">
        <v>1547</v>
      </c>
      <c r="E1711">
        <v>2398</v>
      </c>
      <c r="F1711"/>
    </row>
    <row r="1712" spans="1:6" x14ac:dyDescent="0.25">
      <c r="A1712" t="s">
        <v>1550</v>
      </c>
      <c r="B1712" s="10" t="s">
        <v>550</v>
      </c>
      <c r="C1712" s="64">
        <v>45748</v>
      </c>
      <c r="D1712" s="10" t="s">
        <v>1546</v>
      </c>
      <c r="E1712">
        <v>2543</v>
      </c>
      <c r="F1712"/>
    </row>
    <row r="1713" spans="1:6" x14ac:dyDescent="0.25">
      <c r="A1713" t="s">
        <v>1550</v>
      </c>
      <c r="B1713" s="10" t="s">
        <v>550</v>
      </c>
      <c r="C1713" s="64">
        <v>45748</v>
      </c>
      <c r="D1713" s="10" t="s">
        <v>1547</v>
      </c>
      <c r="E1713">
        <v>2695</v>
      </c>
      <c r="F1713"/>
    </row>
    <row r="1714" spans="1:6" x14ac:dyDescent="0.25">
      <c r="A1714" t="s">
        <v>1550</v>
      </c>
      <c r="B1714" s="10" t="s">
        <v>550</v>
      </c>
      <c r="C1714" s="64">
        <v>45778</v>
      </c>
      <c r="D1714" s="10" t="s">
        <v>1546</v>
      </c>
      <c r="E1714">
        <v>2506</v>
      </c>
      <c r="F1714"/>
    </row>
    <row r="1715" spans="1:6" x14ac:dyDescent="0.25">
      <c r="A1715" t="s">
        <v>1550</v>
      </c>
      <c r="B1715" s="10" t="s">
        <v>550</v>
      </c>
      <c r="C1715" s="64">
        <v>45778</v>
      </c>
      <c r="D1715" s="10" t="s">
        <v>1547</v>
      </c>
      <c r="E1715">
        <v>2547</v>
      </c>
      <c r="F1715"/>
    </row>
    <row r="1716" spans="1:6" x14ac:dyDescent="0.25">
      <c r="A1716" t="s">
        <v>1550</v>
      </c>
      <c r="B1716" s="10" t="s">
        <v>550</v>
      </c>
      <c r="C1716" s="64">
        <v>45809</v>
      </c>
      <c r="D1716" s="10" t="s">
        <v>1546</v>
      </c>
      <c r="E1716">
        <v>2582</v>
      </c>
      <c r="F1716"/>
    </row>
    <row r="1717" spans="1:6" x14ac:dyDescent="0.25">
      <c r="A1717" t="s">
        <v>1550</v>
      </c>
      <c r="B1717" s="10" t="s">
        <v>550</v>
      </c>
      <c r="C1717" s="64">
        <v>45809</v>
      </c>
      <c r="D1717" s="10" t="s">
        <v>1547</v>
      </c>
      <c r="E1717">
        <v>2594</v>
      </c>
      <c r="F1717"/>
    </row>
    <row r="1718" spans="1:6" x14ac:dyDescent="0.25">
      <c r="A1718" t="s">
        <v>1550</v>
      </c>
      <c r="B1718" s="10" t="s">
        <v>550</v>
      </c>
      <c r="C1718" s="64">
        <v>45839</v>
      </c>
      <c r="D1718" s="10" t="s">
        <v>1546</v>
      </c>
      <c r="E1718">
        <v>2772</v>
      </c>
      <c r="F1718"/>
    </row>
    <row r="1719" spans="1:6" x14ac:dyDescent="0.25">
      <c r="A1719" t="s">
        <v>1550</v>
      </c>
      <c r="B1719" s="10" t="s">
        <v>550</v>
      </c>
      <c r="C1719" s="64">
        <v>45839</v>
      </c>
      <c r="D1719" s="10" t="s">
        <v>1547</v>
      </c>
      <c r="E1719">
        <v>2556</v>
      </c>
      <c r="F1719"/>
    </row>
    <row r="1720" spans="1:6" x14ac:dyDescent="0.25">
      <c r="A1720" t="s">
        <v>1550</v>
      </c>
      <c r="B1720" s="10" t="s">
        <v>550</v>
      </c>
      <c r="C1720" s="64">
        <v>45870</v>
      </c>
      <c r="D1720" s="10" t="s">
        <v>1546</v>
      </c>
      <c r="E1720">
        <v>2583</v>
      </c>
      <c r="F1720"/>
    </row>
    <row r="1721" spans="1:6" x14ac:dyDescent="0.25">
      <c r="A1721" t="s">
        <v>1550</v>
      </c>
      <c r="B1721" s="10" t="s">
        <v>550</v>
      </c>
      <c r="C1721" s="64">
        <v>45870</v>
      </c>
      <c r="D1721" s="10" t="s">
        <v>1547</v>
      </c>
      <c r="E1721">
        <v>2523</v>
      </c>
      <c r="F1721"/>
    </row>
    <row r="1722" spans="1:6" x14ac:dyDescent="0.25">
      <c r="A1722" t="s">
        <v>1550</v>
      </c>
      <c r="B1722" s="10" t="s">
        <v>550</v>
      </c>
      <c r="C1722" s="64">
        <v>45901</v>
      </c>
      <c r="D1722" s="10" t="s">
        <v>1546</v>
      </c>
      <c r="E1722">
        <v>2567</v>
      </c>
      <c r="F1722"/>
    </row>
    <row r="1723" spans="1:6" x14ac:dyDescent="0.25">
      <c r="A1723" t="s">
        <v>1550</v>
      </c>
      <c r="B1723" s="10" t="s">
        <v>550</v>
      </c>
      <c r="C1723" s="64">
        <v>45901</v>
      </c>
      <c r="D1723" s="10" t="s">
        <v>1547</v>
      </c>
      <c r="E1723">
        <v>2503</v>
      </c>
      <c r="F1723"/>
    </row>
    <row r="1724" spans="1:6" x14ac:dyDescent="0.25">
      <c r="A1724" t="s">
        <v>1550</v>
      </c>
      <c r="B1724" s="10" t="s">
        <v>550</v>
      </c>
      <c r="C1724" s="64">
        <v>45931</v>
      </c>
      <c r="D1724" s="10" t="s">
        <v>1546</v>
      </c>
      <c r="E1724">
        <v>2595</v>
      </c>
      <c r="F1724"/>
    </row>
    <row r="1725" spans="1:6" x14ac:dyDescent="0.25">
      <c r="A1725" t="s">
        <v>1550</v>
      </c>
      <c r="B1725" s="10" t="s">
        <v>550</v>
      </c>
      <c r="C1725" s="64">
        <v>45931</v>
      </c>
      <c r="D1725" s="10" t="s">
        <v>1547</v>
      </c>
      <c r="E1725">
        <v>2778</v>
      </c>
      <c r="F1725"/>
    </row>
    <row r="1726" spans="1:6" x14ac:dyDescent="0.25">
      <c r="A1726" t="s">
        <v>1550</v>
      </c>
      <c r="B1726" s="10" t="s">
        <v>550</v>
      </c>
      <c r="C1726" s="64">
        <v>45962</v>
      </c>
      <c r="D1726" s="10" t="s">
        <v>1546</v>
      </c>
      <c r="E1726">
        <v>2558</v>
      </c>
      <c r="F1726"/>
    </row>
    <row r="1727" spans="1:6" x14ac:dyDescent="0.25">
      <c r="A1727" t="s">
        <v>1550</v>
      </c>
      <c r="B1727" s="10" t="s">
        <v>550</v>
      </c>
      <c r="C1727" s="64">
        <v>45962</v>
      </c>
      <c r="D1727" s="10" t="s">
        <v>1547</v>
      </c>
      <c r="E1727">
        <v>2838</v>
      </c>
      <c r="F1727"/>
    </row>
    <row r="1728" spans="1:6" x14ac:dyDescent="0.25">
      <c r="A1728" t="s">
        <v>1550</v>
      </c>
      <c r="B1728" s="10" t="s">
        <v>550</v>
      </c>
      <c r="C1728" s="64">
        <v>45992</v>
      </c>
      <c r="D1728" s="10" t="s">
        <v>1546</v>
      </c>
      <c r="E1728">
        <v>2254</v>
      </c>
      <c r="F1728"/>
    </row>
    <row r="1729" spans="1:6" x14ac:dyDescent="0.25">
      <c r="A1729" t="s">
        <v>1550</v>
      </c>
      <c r="B1729" s="10" t="s">
        <v>550</v>
      </c>
      <c r="C1729" s="64">
        <v>45992</v>
      </c>
      <c r="D1729" s="10" t="s">
        <v>1547</v>
      </c>
      <c r="E1729">
        <v>2438</v>
      </c>
      <c r="F1729"/>
    </row>
    <row r="1730" spans="1:6" x14ac:dyDescent="0.25">
      <c r="A1730" t="s">
        <v>1550</v>
      </c>
      <c r="B1730" s="10" t="s">
        <v>551</v>
      </c>
      <c r="C1730" s="64">
        <v>43831</v>
      </c>
      <c r="D1730" s="10" t="s">
        <v>1546</v>
      </c>
      <c r="E1730">
        <v>763</v>
      </c>
      <c r="F1730"/>
    </row>
    <row r="1731" spans="1:6" x14ac:dyDescent="0.25">
      <c r="A1731" t="s">
        <v>1550</v>
      </c>
      <c r="B1731" s="10" t="s">
        <v>551</v>
      </c>
      <c r="C1731" s="64">
        <v>43831</v>
      </c>
      <c r="D1731" s="10" t="s">
        <v>1547</v>
      </c>
      <c r="E1731">
        <v>983</v>
      </c>
      <c r="F1731"/>
    </row>
    <row r="1732" spans="1:6" x14ac:dyDescent="0.25">
      <c r="A1732" t="s">
        <v>1550</v>
      </c>
      <c r="B1732" s="10" t="s">
        <v>551</v>
      </c>
      <c r="C1732" s="64">
        <v>43862</v>
      </c>
      <c r="D1732" s="10" t="s">
        <v>1546</v>
      </c>
      <c r="E1732">
        <v>760</v>
      </c>
      <c r="F1732"/>
    </row>
    <row r="1733" spans="1:6" x14ac:dyDescent="0.25">
      <c r="A1733" t="s">
        <v>1550</v>
      </c>
      <c r="B1733" s="10" t="s">
        <v>551</v>
      </c>
      <c r="C1733" s="64">
        <v>43862</v>
      </c>
      <c r="D1733" s="10" t="s">
        <v>1547</v>
      </c>
      <c r="E1733">
        <v>975</v>
      </c>
      <c r="F1733"/>
    </row>
    <row r="1734" spans="1:6" x14ac:dyDescent="0.25">
      <c r="A1734" t="s">
        <v>1550</v>
      </c>
      <c r="B1734" s="10" t="s">
        <v>551</v>
      </c>
      <c r="C1734" s="64">
        <v>43891</v>
      </c>
      <c r="D1734" s="10" t="s">
        <v>1546</v>
      </c>
      <c r="E1734">
        <v>745</v>
      </c>
      <c r="F1734"/>
    </row>
    <row r="1735" spans="1:6" x14ac:dyDescent="0.25">
      <c r="A1735" t="s">
        <v>1550</v>
      </c>
      <c r="B1735" s="10" t="s">
        <v>551</v>
      </c>
      <c r="C1735" s="64">
        <v>43891</v>
      </c>
      <c r="D1735" s="10" t="s">
        <v>1547</v>
      </c>
      <c r="E1735">
        <v>937</v>
      </c>
      <c r="F1735"/>
    </row>
    <row r="1736" spans="1:6" x14ac:dyDescent="0.25">
      <c r="A1736" t="s">
        <v>1550</v>
      </c>
      <c r="B1736" s="10" t="s">
        <v>551</v>
      </c>
      <c r="C1736" s="64">
        <v>43922</v>
      </c>
      <c r="D1736" s="10" t="s">
        <v>1546</v>
      </c>
      <c r="E1736">
        <v>752</v>
      </c>
      <c r="F1736"/>
    </row>
    <row r="1737" spans="1:6" x14ac:dyDescent="0.25">
      <c r="A1737" t="s">
        <v>1550</v>
      </c>
      <c r="B1737" s="10" t="s">
        <v>551</v>
      </c>
      <c r="C1737" s="64">
        <v>43922</v>
      </c>
      <c r="D1737" s="10" t="s">
        <v>1547</v>
      </c>
      <c r="E1737">
        <v>968</v>
      </c>
      <c r="F1737"/>
    </row>
    <row r="1738" spans="1:6" x14ac:dyDescent="0.25">
      <c r="A1738" t="s">
        <v>1550</v>
      </c>
      <c r="B1738" s="10" t="s">
        <v>551</v>
      </c>
      <c r="C1738" s="64">
        <v>43952</v>
      </c>
      <c r="D1738" s="10" t="s">
        <v>1546</v>
      </c>
      <c r="E1738">
        <v>762</v>
      </c>
      <c r="F1738"/>
    </row>
    <row r="1739" spans="1:6" x14ac:dyDescent="0.25">
      <c r="A1739" t="s">
        <v>1550</v>
      </c>
      <c r="B1739" s="10" t="s">
        <v>551</v>
      </c>
      <c r="C1739" s="64">
        <v>43952</v>
      </c>
      <c r="D1739" s="10" t="s">
        <v>1547</v>
      </c>
      <c r="E1739">
        <v>943</v>
      </c>
      <c r="F1739"/>
    </row>
    <row r="1740" spans="1:6" x14ac:dyDescent="0.25">
      <c r="A1740" t="s">
        <v>1550</v>
      </c>
      <c r="B1740" s="10" t="s">
        <v>551</v>
      </c>
      <c r="C1740" s="64">
        <v>43983</v>
      </c>
      <c r="D1740" s="10" t="s">
        <v>1546</v>
      </c>
      <c r="E1740">
        <v>758</v>
      </c>
      <c r="F1740"/>
    </row>
    <row r="1741" spans="1:6" x14ac:dyDescent="0.25">
      <c r="A1741" t="s">
        <v>1550</v>
      </c>
      <c r="B1741" s="10" t="s">
        <v>551</v>
      </c>
      <c r="C1741" s="64">
        <v>43983</v>
      </c>
      <c r="D1741" s="10" t="s">
        <v>1547</v>
      </c>
      <c r="E1741">
        <v>956</v>
      </c>
      <c r="F1741"/>
    </row>
    <row r="1742" spans="1:6" x14ac:dyDescent="0.25">
      <c r="A1742" t="s">
        <v>1550</v>
      </c>
      <c r="B1742" s="10" t="s">
        <v>551</v>
      </c>
      <c r="C1742" s="64">
        <v>44013</v>
      </c>
      <c r="D1742" s="10" t="s">
        <v>1546</v>
      </c>
      <c r="E1742">
        <v>762</v>
      </c>
      <c r="F1742"/>
    </row>
    <row r="1743" spans="1:6" x14ac:dyDescent="0.25">
      <c r="A1743" t="s">
        <v>1550</v>
      </c>
      <c r="B1743" s="10" t="s">
        <v>551</v>
      </c>
      <c r="C1743" s="64">
        <v>44013</v>
      </c>
      <c r="D1743" s="10" t="s">
        <v>1547</v>
      </c>
      <c r="E1743">
        <v>972</v>
      </c>
      <c r="F1743"/>
    </row>
    <row r="1744" spans="1:6" x14ac:dyDescent="0.25">
      <c r="A1744" t="s">
        <v>1550</v>
      </c>
      <c r="B1744" s="10" t="s">
        <v>551</v>
      </c>
      <c r="C1744" s="64">
        <v>44044</v>
      </c>
      <c r="D1744" s="10" t="s">
        <v>1546</v>
      </c>
      <c r="E1744">
        <v>742</v>
      </c>
      <c r="F1744"/>
    </row>
    <row r="1745" spans="1:6" x14ac:dyDescent="0.25">
      <c r="A1745" t="s">
        <v>1550</v>
      </c>
      <c r="B1745" s="10" t="s">
        <v>551</v>
      </c>
      <c r="C1745" s="64">
        <v>44044</v>
      </c>
      <c r="D1745" s="10" t="s">
        <v>1547</v>
      </c>
      <c r="E1745">
        <v>967</v>
      </c>
      <c r="F1745"/>
    </row>
    <row r="1746" spans="1:6" x14ac:dyDescent="0.25">
      <c r="A1746" t="s">
        <v>1550</v>
      </c>
      <c r="B1746" s="10" t="s">
        <v>551</v>
      </c>
      <c r="C1746" s="64">
        <v>44075</v>
      </c>
      <c r="D1746" s="10" t="s">
        <v>1546</v>
      </c>
      <c r="E1746">
        <v>756</v>
      </c>
      <c r="F1746"/>
    </row>
    <row r="1747" spans="1:6" x14ac:dyDescent="0.25">
      <c r="A1747" t="s">
        <v>1550</v>
      </c>
      <c r="B1747" s="10" t="s">
        <v>551</v>
      </c>
      <c r="C1747" s="64">
        <v>44075</v>
      </c>
      <c r="D1747" s="10" t="s">
        <v>1547</v>
      </c>
      <c r="E1747">
        <v>987</v>
      </c>
      <c r="F1747"/>
    </row>
    <row r="1748" spans="1:6" x14ac:dyDescent="0.25">
      <c r="A1748" t="s">
        <v>1550</v>
      </c>
      <c r="B1748" s="10" t="s">
        <v>551</v>
      </c>
      <c r="C1748" s="64">
        <v>44105</v>
      </c>
      <c r="D1748" s="10" t="s">
        <v>1546</v>
      </c>
      <c r="E1748">
        <v>770</v>
      </c>
      <c r="F1748"/>
    </row>
    <row r="1749" spans="1:6" x14ac:dyDescent="0.25">
      <c r="A1749" t="s">
        <v>1550</v>
      </c>
      <c r="B1749" s="10" t="s">
        <v>551</v>
      </c>
      <c r="C1749" s="64">
        <v>44105</v>
      </c>
      <c r="D1749" s="10" t="s">
        <v>1547</v>
      </c>
      <c r="E1749">
        <v>1007</v>
      </c>
      <c r="F1749"/>
    </row>
    <row r="1750" spans="1:6" x14ac:dyDescent="0.25">
      <c r="A1750" t="s">
        <v>1550</v>
      </c>
      <c r="B1750" s="10" t="s">
        <v>551</v>
      </c>
      <c r="C1750" s="64">
        <v>44136</v>
      </c>
      <c r="D1750" s="10" t="s">
        <v>1546</v>
      </c>
      <c r="E1750">
        <v>754</v>
      </c>
      <c r="F1750"/>
    </row>
    <row r="1751" spans="1:6" x14ac:dyDescent="0.25">
      <c r="A1751" t="s">
        <v>1550</v>
      </c>
      <c r="B1751" s="10" t="s">
        <v>551</v>
      </c>
      <c r="C1751" s="64">
        <v>44136</v>
      </c>
      <c r="D1751" s="10" t="s">
        <v>1547</v>
      </c>
      <c r="E1751">
        <v>1009</v>
      </c>
      <c r="F1751"/>
    </row>
    <row r="1752" spans="1:6" x14ac:dyDescent="0.25">
      <c r="A1752" t="s">
        <v>1550</v>
      </c>
      <c r="B1752" s="10" t="s">
        <v>551</v>
      </c>
      <c r="C1752" s="64">
        <v>44166</v>
      </c>
      <c r="D1752" s="10" t="s">
        <v>1546</v>
      </c>
      <c r="E1752">
        <v>768</v>
      </c>
      <c r="F1752"/>
    </row>
    <row r="1753" spans="1:6" x14ac:dyDescent="0.25">
      <c r="A1753" t="s">
        <v>1550</v>
      </c>
      <c r="B1753" s="10" t="s">
        <v>551</v>
      </c>
      <c r="C1753" s="64">
        <v>44166</v>
      </c>
      <c r="D1753" s="10" t="s">
        <v>1547</v>
      </c>
      <c r="E1753">
        <v>1026</v>
      </c>
      <c r="F1753"/>
    </row>
    <row r="1754" spans="1:6" x14ac:dyDescent="0.25">
      <c r="A1754" t="s">
        <v>1550</v>
      </c>
      <c r="B1754" s="10" t="s">
        <v>551</v>
      </c>
      <c r="C1754" s="64">
        <v>44197</v>
      </c>
      <c r="D1754" s="10" t="s">
        <v>1546</v>
      </c>
      <c r="E1754">
        <v>777</v>
      </c>
      <c r="F1754"/>
    </row>
    <row r="1755" spans="1:6" x14ac:dyDescent="0.25">
      <c r="A1755" t="s">
        <v>1550</v>
      </c>
      <c r="B1755" s="10" t="s">
        <v>551</v>
      </c>
      <c r="C1755" s="64">
        <v>44197</v>
      </c>
      <c r="D1755" s="10" t="s">
        <v>1547</v>
      </c>
      <c r="E1755">
        <v>1044</v>
      </c>
      <c r="F1755"/>
    </row>
    <row r="1756" spans="1:6" x14ac:dyDescent="0.25">
      <c r="A1756" t="s">
        <v>1550</v>
      </c>
      <c r="B1756" s="10" t="s">
        <v>551</v>
      </c>
      <c r="C1756" s="64">
        <v>44228</v>
      </c>
      <c r="D1756" s="10" t="s">
        <v>1546</v>
      </c>
      <c r="E1756">
        <v>766</v>
      </c>
      <c r="F1756"/>
    </row>
    <row r="1757" spans="1:6" x14ac:dyDescent="0.25">
      <c r="A1757" t="s">
        <v>1550</v>
      </c>
      <c r="B1757" s="10" t="s">
        <v>551</v>
      </c>
      <c r="C1757" s="64">
        <v>44228</v>
      </c>
      <c r="D1757" s="10" t="s">
        <v>1547</v>
      </c>
      <c r="E1757">
        <v>1034</v>
      </c>
      <c r="F1757"/>
    </row>
    <row r="1758" spans="1:6" x14ac:dyDescent="0.25">
      <c r="A1758" t="s">
        <v>1550</v>
      </c>
      <c r="B1758" s="10" t="s">
        <v>551</v>
      </c>
      <c r="C1758" s="64">
        <v>44256</v>
      </c>
      <c r="D1758" s="10" t="s">
        <v>1546</v>
      </c>
      <c r="E1758">
        <v>790</v>
      </c>
      <c r="F1758"/>
    </row>
    <row r="1759" spans="1:6" x14ac:dyDescent="0.25">
      <c r="A1759" t="s">
        <v>1550</v>
      </c>
      <c r="B1759" s="10" t="s">
        <v>551</v>
      </c>
      <c r="C1759" s="64">
        <v>44256</v>
      </c>
      <c r="D1759" s="10" t="s">
        <v>1547</v>
      </c>
      <c r="E1759">
        <v>1055</v>
      </c>
      <c r="F1759"/>
    </row>
    <row r="1760" spans="1:6" x14ac:dyDescent="0.25">
      <c r="A1760" t="s">
        <v>1550</v>
      </c>
      <c r="B1760" s="10" t="s">
        <v>551</v>
      </c>
      <c r="C1760" s="64">
        <v>44287</v>
      </c>
      <c r="D1760" s="10" t="s">
        <v>1546</v>
      </c>
      <c r="E1760">
        <v>789</v>
      </c>
      <c r="F1760"/>
    </row>
    <row r="1761" spans="1:6" x14ac:dyDescent="0.25">
      <c r="A1761" t="s">
        <v>1550</v>
      </c>
      <c r="B1761" s="10" t="s">
        <v>551</v>
      </c>
      <c r="C1761" s="64">
        <v>44287</v>
      </c>
      <c r="D1761" s="10" t="s">
        <v>1547</v>
      </c>
      <c r="E1761">
        <v>1053</v>
      </c>
      <c r="F1761"/>
    </row>
    <row r="1762" spans="1:6" x14ac:dyDescent="0.25">
      <c r="A1762" t="s">
        <v>1550</v>
      </c>
      <c r="B1762" s="10" t="s">
        <v>551</v>
      </c>
      <c r="C1762" s="64">
        <v>44317</v>
      </c>
      <c r="D1762" s="10" t="s">
        <v>1546</v>
      </c>
      <c r="E1762">
        <v>794</v>
      </c>
      <c r="F1762"/>
    </row>
    <row r="1763" spans="1:6" x14ac:dyDescent="0.25">
      <c r="A1763" t="s">
        <v>1550</v>
      </c>
      <c r="B1763" s="10" t="s">
        <v>551</v>
      </c>
      <c r="C1763" s="64">
        <v>44317</v>
      </c>
      <c r="D1763" s="10" t="s">
        <v>1547</v>
      </c>
      <c r="E1763">
        <v>1064</v>
      </c>
      <c r="F1763"/>
    </row>
    <row r="1764" spans="1:6" x14ac:dyDescent="0.25">
      <c r="A1764" t="s">
        <v>1550</v>
      </c>
      <c r="B1764" s="10" t="s">
        <v>551</v>
      </c>
      <c r="C1764" s="64">
        <v>44348</v>
      </c>
      <c r="D1764" s="10" t="s">
        <v>1546</v>
      </c>
      <c r="E1764">
        <v>812</v>
      </c>
      <c r="F1764"/>
    </row>
    <row r="1765" spans="1:6" x14ac:dyDescent="0.25">
      <c r="A1765" t="s">
        <v>1550</v>
      </c>
      <c r="B1765" s="10" t="s">
        <v>551</v>
      </c>
      <c r="C1765" s="64">
        <v>44348</v>
      </c>
      <c r="D1765" s="10" t="s">
        <v>1547</v>
      </c>
      <c r="E1765">
        <v>1111</v>
      </c>
      <c r="F1765"/>
    </row>
    <row r="1766" spans="1:6" x14ac:dyDescent="0.25">
      <c r="A1766" t="s">
        <v>1550</v>
      </c>
      <c r="B1766" s="10" t="s">
        <v>551</v>
      </c>
      <c r="C1766" s="64">
        <v>44378</v>
      </c>
      <c r="D1766" s="10" t="s">
        <v>1546</v>
      </c>
      <c r="E1766">
        <v>808</v>
      </c>
      <c r="F1766"/>
    </row>
    <row r="1767" spans="1:6" x14ac:dyDescent="0.25">
      <c r="A1767" t="s">
        <v>1550</v>
      </c>
      <c r="B1767" s="10" t="s">
        <v>551</v>
      </c>
      <c r="C1767" s="64">
        <v>44378</v>
      </c>
      <c r="D1767" s="10" t="s">
        <v>1547</v>
      </c>
      <c r="E1767">
        <v>1065</v>
      </c>
      <c r="F1767"/>
    </row>
    <row r="1768" spans="1:6" x14ac:dyDescent="0.25">
      <c r="A1768" t="s">
        <v>1550</v>
      </c>
      <c r="B1768" s="10" t="s">
        <v>551</v>
      </c>
      <c r="C1768" s="64">
        <v>44409</v>
      </c>
      <c r="D1768" s="10" t="s">
        <v>1546</v>
      </c>
      <c r="E1768">
        <v>820</v>
      </c>
      <c r="F1768"/>
    </row>
    <row r="1769" spans="1:6" x14ac:dyDescent="0.25">
      <c r="A1769" t="s">
        <v>1550</v>
      </c>
      <c r="B1769" s="10" t="s">
        <v>551</v>
      </c>
      <c r="C1769" s="64">
        <v>44409</v>
      </c>
      <c r="D1769" s="10" t="s">
        <v>1547</v>
      </c>
      <c r="E1769">
        <v>1067</v>
      </c>
      <c r="F1769"/>
    </row>
    <row r="1770" spans="1:6" x14ac:dyDescent="0.25">
      <c r="A1770" t="s">
        <v>1550</v>
      </c>
      <c r="B1770" s="10" t="s">
        <v>551</v>
      </c>
      <c r="C1770" s="64">
        <v>44440</v>
      </c>
      <c r="D1770" s="10" t="s">
        <v>1546</v>
      </c>
      <c r="E1770">
        <v>807</v>
      </c>
      <c r="F1770"/>
    </row>
    <row r="1771" spans="1:6" x14ac:dyDescent="0.25">
      <c r="A1771" t="s">
        <v>1550</v>
      </c>
      <c r="B1771" s="10" t="s">
        <v>551</v>
      </c>
      <c r="C1771" s="64">
        <v>44440</v>
      </c>
      <c r="D1771" s="10" t="s">
        <v>1547</v>
      </c>
      <c r="E1771">
        <v>1078</v>
      </c>
      <c r="F1771"/>
    </row>
    <row r="1772" spans="1:6" x14ac:dyDescent="0.25">
      <c r="A1772" t="s">
        <v>1550</v>
      </c>
      <c r="B1772" s="10" t="s">
        <v>551</v>
      </c>
      <c r="C1772" s="64">
        <v>44470</v>
      </c>
      <c r="D1772" s="10" t="s">
        <v>1546</v>
      </c>
      <c r="E1772">
        <v>826</v>
      </c>
      <c r="F1772"/>
    </row>
    <row r="1773" spans="1:6" x14ac:dyDescent="0.25">
      <c r="A1773" t="s">
        <v>1550</v>
      </c>
      <c r="B1773" s="10" t="s">
        <v>551</v>
      </c>
      <c r="C1773" s="64">
        <v>44470</v>
      </c>
      <c r="D1773" s="10" t="s">
        <v>1547</v>
      </c>
      <c r="E1773">
        <v>1085</v>
      </c>
      <c r="F1773"/>
    </row>
    <row r="1774" spans="1:6" x14ac:dyDescent="0.25">
      <c r="A1774" t="s">
        <v>1550</v>
      </c>
      <c r="B1774" s="10" t="s">
        <v>551</v>
      </c>
      <c r="C1774" s="64">
        <v>44501</v>
      </c>
      <c r="D1774" s="10" t="s">
        <v>1546</v>
      </c>
      <c r="E1774">
        <v>840</v>
      </c>
      <c r="F1774"/>
    </row>
    <row r="1775" spans="1:6" x14ac:dyDescent="0.25">
      <c r="A1775" t="s">
        <v>1550</v>
      </c>
      <c r="B1775" s="10" t="s">
        <v>551</v>
      </c>
      <c r="C1775" s="64">
        <v>44501</v>
      </c>
      <c r="D1775" s="10" t="s">
        <v>1547</v>
      </c>
      <c r="E1775">
        <v>1110</v>
      </c>
      <c r="F1775"/>
    </row>
    <row r="1776" spans="1:6" x14ac:dyDescent="0.25">
      <c r="A1776" t="s">
        <v>1550</v>
      </c>
      <c r="B1776" s="10" t="s">
        <v>551</v>
      </c>
      <c r="C1776" s="64">
        <v>44531</v>
      </c>
      <c r="D1776" s="10" t="s">
        <v>1546</v>
      </c>
      <c r="E1776">
        <v>836</v>
      </c>
      <c r="F1776"/>
    </row>
    <row r="1777" spans="1:6" x14ac:dyDescent="0.25">
      <c r="A1777" t="s">
        <v>1550</v>
      </c>
      <c r="B1777" s="10" t="s">
        <v>551</v>
      </c>
      <c r="C1777" s="64">
        <v>44531</v>
      </c>
      <c r="D1777" s="10" t="s">
        <v>1547</v>
      </c>
      <c r="E1777">
        <v>1111</v>
      </c>
      <c r="F1777"/>
    </row>
    <row r="1778" spans="1:6" x14ac:dyDescent="0.25">
      <c r="A1778" t="s">
        <v>1550</v>
      </c>
      <c r="B1778" s="10" t="s">
        <v>551</v>
      </c>
      <c r="C1778" s="64">
        <v>44562</v>
      </c>
      <c r="D1778" s="10" t="s">
        <v>1546</v>
      </c>
      <c r="E1778">
        <v>891</v>
      </c>
      <c r="F1778"/>
    </row>
    <row r="1779" spans="1:6" x14ac:dyDescent="0.25">
      <c r="A1779" t="s">
        <v>1550</v>
      </c>
      <c r="B1779" s="10" t="s">
        <v>551</v>
      </c>
      <c r="C1779" s="64">
        <v>44562</v>
      </c>
      <c r="D1779" s="10" t="s">
        <v>1547</v>
      </c>
      <c r="E1779">
        <v>1141</v>
      </c>
      <c r="F1779"/>
    </row>
    <row r="1780" spans="1:6" x14ac:dyDescent="0.25">
      <c r="A1780" t="s">
        <v>1550</v>
      </c>
      <c r="B1780" s="10" t="s">
        <v>551</v>
      </c>
      <c r="C1780" s="64">
        <v>44593</v>
      </c>
      <c r="D1780" s="10" t="s">
        <v>1546</v>
      </c>
      <c r="E1780">
        <v>868</v>
      </c>
      <c r="F1780"/>
    </row>
    <row r="1781" spans="1:6" x14ac:dyDescent="0.25">
      <c r="A1781" t="s">
        <v>1550</v>
      </c>
      <c r="B1781" s="10" t="s">
        <v>551</v>
      </c>
      <c r="C1781" s="64">
        <v>44593</v>
      </c>
      <c r="D1781" s="10" t="s">
        <v>1547</v>
      </c>
      <c r="E1781">
        <v>1132</v>
      </c>
      <c r="F1781"/>
    </row>
    <row r="1782" spans="1:6" x14ac:dyDescent="0.25">
      <c r="A1782" t="s">
        <v>1550</v>
      </c>
      <c r="B1782" s="10" t="s">
        <v>551</v>
      </c>
      <c r="C1782" s="64">
        <v>44621</v>
      </c>
      <c r="D1782" s="10" t="s">
        <v>1546</v>
      </c>
      <c r="E1782">
        <v>893</v>
      </c>
      <c r="F1782"/>
    </row>
    <row r="1783" spans="1:6" x14ac:dyDescent="0.25">
      <c r="A1783" t="s">
        <v>1550</v>
      </c>
      <c r="B1783" s="10" t="s">
        <v>551</v>
      </c>
      <c r="C1783" s="64">
        <v>44621</v>
      </c>
      <c r="D1783" s="10" t="s">
        <v>1547</v>
      </c>
      <c r="E1783">
        <v>1156</v>
      </c>
      <c r="F1783"/>
    </row>
    <row r="1784" spans="1:6" x14ac:dyDescent="0.25">
      <c r="A1784" t="s">
        <v>1550</v>
      </c>
      <c r="B1784" s="10" t="s">
        <v>551</v>
      </c>
      <c r="C1784" s="64">
        <v>44652</v>
      </c>
      <c r="D1784" s="10" t="s">
        <v>1546</v>
      </c>
      <c r="E1784">
        <v>890</v>
      </c>
      <c r="F1784"/>
    </row>
    <row r="1785" spans="1:6" x14ac:dyDescent="0.25">
      <c r="A1785" t="s">
        <v>1550</v>
      </c>
      <c r="B1785" s="10" t="s">
        <v>551</v>
      </c>
      <c r="C1785" s="64">
        <v>44652</v>
      </c>
      <c r="D1785" s="10" t="s">
        <v>1547</v>
      </c>
      <c r="E1785">
        <v>1151</v>
      </c>
      <c r="F1785"/>
    </row>
    <row r="1786" spans="1:6" x14ac:dyDescent="0.25">
      <c r="A1786" t="s">
        <v>1550</v>
      </c>
      <c r="B1786" s="10" t="s">
        <v>551</v>
      </c>
      <c r="C1786" s="64">
        <v>44682</v>
      </c>
      <c r="D1786" s="10" t="s">
        <v>1546</v>
      </c>
      <c r="E1786">
        <v>918</v>
      </c>
      <c r="F1786"/>
    </row>
    <row r="1787" spans="1:6" x14ac:dyDescent="0.25">
      <c r="A1787" t="s">
        <v>1550</v>
      </c>
      <c r="B1787" s="10" t="s">
        <v>551</v>
      </c>
      <c r="C1787" s="64">
        <v>44682</v>
      </c>
      <c r="D1787" s="10" t="s">
        <v>1547</v>
      </c>
      <c r="E1787">
        <v>1185</v>
      </c>
      <c r="F1787"/>
    </row>
    <row r="1788" spans="1:6" x14ac:dyDescent="0.25">
      <c r="A1788" t="s">
        <v>1550</v>
      </c>
      <c r="B1788" s="10" t="s">
        <v>551</v>
      </c>
      <c r="C1788" s="64">
        <v>44713</v>
      </c>
      <c r="D1788" s="10" t="s">
        <v>1546</v>
      </c>
      <c r="E1788">
        <v>918</v>
      </c>
      <c r="F1788"/>
    </row>
    <row r="1789" spans="1:6" x14ac:dyDescent="0.25">
      <c r="A1789" t="s">
        <v>1550</v>
      </c>
      <c r="B1789" s="10" t="s">
        <v>551</v>
      </c>
      <c r="C1789" s="64">
        <v>44713</v>
      </c>
      <c r="D1789" s="10" t="s">
        <v>1547</v>
      </c>
      <c r="E1789">
        <v>1177</v>
      </c>
      <c r="F1789"/>
    </row>
    <row r="1790" spans="1:6" x14ac:dyDescent="0.25">
      <c r="A1790" t="s">
        <v>1550</v>
      </c>
      <c r="B1790" s="10" t="s">
        <v>551</v>
      </c>
      <c r="C1790" s="64">
        <v>44743</v>
      </c>
      <c r="D1790" s="10" t="s">
        <v>1546</v>
      </c>
      <c r="E1790">
        <v>906</v>
      </c>
      <c r="F1790"/>
    </row>
    <row r="1791" spans="1:6" x14ac:dyDescent="0.25">
      <c r="A1791" t="s">
        <v>1550</v>
      </c>
      <c r="B1791" s="10" t="s">
        <v>551</v>
      </c>
      <c r="C1791" s="64">
        <v>44743</v>
      </c>
      <c r="D1791" s="10" t="s">
        <v>1547</v>
      </c>
      <c r="E1791">
        <v>1170</v>
      </c>
      <c r="F1791"/>
    </row>
    <row r="1792" spans="1:6" x14ac:dyDescent="0.25">
      <c r="A1792" t="s">
        <v>1550</v>
      </c>
      <c r="B1792" s="10" t="s">
        <v>551</v>
      </c>
      <c r="C1792" s="64">
        <v>44774</v>
      </c>
      <c r="D1792" s="10" t="s">
        <v>1546</v>
      </c>
      <c r="E1792">
        <v>915</v>
      </c>
      <c r="F1792"/>
    </row>
    <row r="1793" spans="1:6" x14ac:dyDescent="0.25">
      <c r="A1793" t="s">
        <v>1550</v>
      </c>
      <c r="B1793" s="10" t="s">
        <v>551</v>
      </c>
      <c r="C1793" s="64">
        <v>44774</v>
      </c>
      <c r="D1793" s="10" t="s">
        <v>1547</v>
      </c>
      <c r="E1793">
        <v>1189</v>
      </c>
      <c r="F1793"/>
    </row>
    <row r="1794" spans="1:6" x14ac:dyDescent="0.25">
      <c r="A1794" t="s">
        <v>1550</v>
      </c>
      <c r="B1794" s="10" t="s">
        <v>551</v>
      </c>
      <c r="C1794" s="64">
        <v>44805</v>
      </c>
      <c r="D1794" s="10" t="s">
        <v>1546</v>
      </c>
      <c r="E1794">
        <v>916</v>
      </c>
      <c r="F1794"/>
    </row>
    <row r="1795" spans="1:6" x14ac:dyDescent="0.25">
      <c r="A1795" t="s">
        <v>1550</v>
      </c>
      <c r="B1795" s="10" t="s">
        <v>551</v>
      </c>
      <c r="C1795" s="64">
        <v>44805</v>
      </c>
      <c r="D1795" s="10" t="s">
        <v>1547</v>
      </c>
      <c r="E1795">
        <v>1193</v>
      </c>
      <c r="F1795"/>
    </row>
    <row r="1796" spans="1:6" x14ac:dyDescent="0.25">
      <c r="A1796" t="s">
        <v>1550</v>
      </c>
      <c r="B1796" s="10" t="s">
        <v>551</v>
      </c>
      <c r="C1796" s="64">
        <v>44835</v>
      </c>
      <c r="D1796" s="10" t="s">
        <v>1546</v>
      </c>
      <c r="E1796">
        <v>912</v>
      </c>
      <c r="F1796"/>
    </row>
    <row r="1797" spans="1:6" x14ac:dyDescent="0.25">
      <c r="A1797" t="s">
        <v>1550</v>
      </c>
      <c r="B1797" s="10" t="s">
        <v>551</v>
      </c>
      <c r="C1797" s="64">
        <v>44835</v>
      </c>
      <c r="D1797" s="10" t="s">
        <v>1547</v>
      </c>
      <c r="E1797">
        <v>1190</v>
      </c>
      <c r="F1797"/>
    </row>
    <row r="1798" spans="1:6" x14ac:dyDescent="0.25">
      <c r="A1798" t="s">
        <v>1550</v>
      </c>
      <c r="B1798" s="10" t="s">
        <v>551</v>
      </c>
      <c r="C1798" s="64">
        <v>44866</v>
      </c>
      <c r="D1798" s="10" t="s">
        <v>1546</v>
      </c>
      <c r="E1798">
        <v>914</v>
      </c>
      <c r="F1798"/>
    </row>
    <row r="1799" spans="1:6" x14ac:dyDescent="0.25">
      <c r="A1799" t="s">
        <v>1550</v>
      </c>
      <c r="B1799" s="10" t="s">
        <v>551</v>
      </c>
      <c r="C1799" s="64">
        <v>44866</v>
      </c>
      <c r="D1799" s="10" t="s">
        <v>1547</v>
      </c>
      <c r="E1799">
        <v>1194</v>
      </c>
      <c r="F1799"/>
    </row>
    <row r="1800" spans="1:6" x14ac:dyDescent="0.25">
      <c r="A1800" t="s">
        <v>1550</v>
      </c>
      <c r="B1800" s="10" t="s">
        <v>551</v>
      </c>
      <c r="C1800" s="64">
        <v>44896</v>
      </c>
      <c r="D1800" s="10" t="s">
        <v>1546</v>
      </c>
      <c r="E1800">
        <v>930</v>
      </c>
      <c r="F1800"/>
    </row>
    <row r="1801" spans="1:6" x14ac:dyDescent="0.25">
      <c r="A1801" t="s">
        <v>1550</v>
      </c>
      <c r="B1801" s="10" t="s">
        <v>551</v>
      </c>
      <c r="C1801" s="64">
        <v>44896</v>
      </c>
      <c r="D1801" s="10" t="s">
        <v>1547</v>
      </c>
      <c r="E1801">
        <v>1206</v>
      </c>
      <c r="F1801"/>
    </row>
    <row r="1802" spans="1:6" x14ac:dyDescent="0.25">
      <c r="A1802" t="s">
        <v>1550</v>
      </c>
      <c r="B1802" s="10" t="s">
        <v>551</v>
      </c>
      <c r="C1802" s="64">
        <v>44927</v>
      </c>
      <c r="D1802" s="10" t="s">
        <v>1546</v>
      </c>
      <c r="E1802">
        <v>1005</v>
      </c>
      <c r="F1802"/>
    </row>
    <row r="1803" spans="1:6" x14ac:dyDescent="0.25">
      <c r="A1803" t="s">
        <v>1550</v>
      </c>
      <c r="B1803" s="10" t="s">
        <v>551</v>
      </c>
      <c r="C1803" s="64">
        <v>44927</v>
      </c>
      <c r="D1803" s="10" t="s">
        <v>1547</v>
      </c>
      <c r="E1803">
        <v>1272</v>
      </c>
      <c r="F1803"/>
    </row>
    <row r="1804" spans="1:6" x14ac:dyDescent="0.25">
      <c r="A1804" t="s">
        <v>1550</v>
      </c>
      <c r="B1804" s="10" t="s">
        <v>551</v>
      </c>
      <c r="C1804" s="64">
        <v>44958</v>
      </c>
      <c r="D1804" s="10" t="s">
        <v>1546</v>
      </c>
      <c r="E1804">
        <v>998</v>
      </c>
      <c r="F1804"/>
    </row>
    <row r="1805" spans="1:6" x14ac:dyDescent="0.25">
      <c r="A1805" t="s">
        <v>1550</v>
      </c>
      <c r="B1805" s="10" t="s">
        <v>551</v>
      </c>
      <c r="C1805" s="64">
        <v>44958</v>
      </c>
      <c r="D1805" s="10" t="s">
        <v>1547</v>
      </c>
      <c r="E1805">
        <v>1269</v>
      </c>
      <c r="F1805"/>
    </row>
    <row r="1806" spans="1:6" x14ac:dyDescent="0.25">
      <c r="A1806" t="s">
        <v>1550</v>
      </c>
      <c r="B1806" s="10" t="s">
        <v>551</v>
      </c>
      <c r="C1806" s="64">
        <v>44986</v>
      </c>
      <c r="D1806" s="10" t="s">
        <v>1546</v>
      </c>
      <c r="E1806">
        <v>1012</v>
      </c>
      <c r="F1806"/>
    </row>
    <row r="1807" spans="1:6" x14ac:dyDescent="0.25">
      <c r="A1807" t="s">
        <v>1550</v>
      </c>
      <c r="B1807" s="10" t="s">
        <v>551</v>
      </c>
      <c r="C1807" s="64">
        <v>44986</v>
      </c>
      <c r="D1807" s="10" t="s">
        <v>1547</v>
      </c>
      <c r="E1807">
        <v>1309</v>
      </c>
      <c r="F1807"/>
    </row>
    <row r="1808" spans="1:6" x14ac:dyDescent="0.25">
      <c r="A1808" t="s">
        <v>1550</v>
      </c>
      <c r="B1808" s="10" t="s">
        <v>551</v>
      </c>
      <c r="C1808" s="64">
        <v>45017</v>
      </c>
      <c r="D1808" s="10" t="s">
        <v>1546</v>
      </c>
      <c r="E1808">
        <v>1009</v>
      </c>
      <c r="F1808"/>
    </row>
    <row r="1809" spans="1:6" x14ac:dyDescent="0.25">
      <c r="A1809" t="s">
        <v>1550</v>
      </c>
      <c r="B1809" s="10" t="s">
        <v>551</v>
      </c>
      <c r="C1809" s="64">
        <v>45017</v>
      </c>
      <c r="D1809" s="10" t="s">
        <v>1547</v>
      </c>
      <c r="E1809">
        <v>1291</v>
      </c>
      <c r="F1809"/>
    </row>
    <row r="1810" spans="1:6" x14ac:dyDescent="0.25">
      <c r="A1810" t="s">
        <v>1550</v>
      </c>
      <c r="B1810" s="10" t="s">
        <v>551</v>
      </c>
      <c r="C1810" s="64">
        <v>45047</v>
      </c>
      <c r="D1810" s="10" t="s">
        <v>1546</v>
      </c>
      <c r="E1810">
        <v>1032</v>
      </c>
      <c r="F1810"/>
    </row>
    <row r="1811" spans="1:6" x14ac:dyDescent="0.25">
      <c r="A1811" t="s">
        <v>1550</v>
      </c>
      <c r="B1811" s="10" t="s">
        <v>551</v>
      </c>
      <c r="C1811" s="64">
        <v>45047</v>
      </c>
      <c r="D1811" s="10" t="s">
        <v>1547</v>
      </c>
      <c r="E1811">
        <v>1325</v>
      </c>
      <c r="F1811"/>
    </row>
    <row r="1812" spans="1:6" x14ac:dyDescent="0.25">
      <c r="A1812" t="s">
        <v>1550</v>
      </c>
      <c r="B1812" s="10" t="s">
        <v>551</v>
      </c>
      <c r="C1812" s="64">
        <v>45078</v>
      </c>
      <c r="D1812" s="10" t="s">
        <v>1546</v>
      </c>
      <c r="E1812">
        <v>1033</v>
      </c>
      <c r="F1812"/>
    </row>
    <row r="1813" spans="1:6" x14ac:dyDescent="0.25">
      <c r="A1813" t="s">
        <v>1550</v>
      </c>
      <c r="B1813" s="10" t="s">
        <v>551</v>
      </c>
      <c r="C1813" s="64">
        <v>45078</v>
      </c>
      <c r="D1813" s="10" t="s">
        <v>1547</v>
      </c>
      <c r="E1813">
        <v>1316</v>
      </c>
      <c r="F1813"/>
    </row>
    <row r="1814" spans="1:6" x14ac:dyDescent="0.25">
      <c r="A1814" t="s">
        <v>1550</v>
      </c>
      <c r="B1814" s="10" t="s">
        <v>551</v>
      </c>
      <c r="C1814" s="64">
        <v>45108</v>
      </c>
      <c r="D1814" s="10" t="s">
        <v>1546</v>
      </c>
      <c r="E1814">
        <v>1033</v>
      </c>
      <c r="F1814"/>
    </row>
    <row r="1815" spans="1:6" x14ac:dyDescent="0.25">
      <c r="A1815" t="s">
        <v>1550</v>
      </c>
      <c r="B1815" s="10" t="s">
        <v>551</v>
      </c>
      <c r="C1815" s="64">
        <v>45108</v>
      </c>
      <c r="D1815" s="10" t="s">
        <v>1547</v>
      </c>
      <c r="E1815">
        <v>1330</v>
      </c>
      <c r="F1815"/>
    </row>
    <row r="1816" spans="1:6" x14ac:dyDescent="0.25">
      <c r="A1816" t="s">
        <v>1550</v>
      </c>
      <c r="B1816" s="10" t="s">
        <v>551</v>
      </c>
      <c r="C1816" s="64">
        <v>45139</v>
      </c>
      <c r="D1816" s="10" t="s">
        <v>1546</v>
      </c>
      <c r="E1816">
        <v>1033</v>
      </c>
      <c r="F1816"/>
    </row>
    <row r="1817" spans="1:6" x14ac:dyDescent="0.25">
      <c r="A1817" t="s">
        <v>1550</v>
      </c>
      <c r="B1817" s="10" t="s">
        <v>551</v>
      </c>
      <c r="C1817" s="64">
        <v>45139</v>
      </c>
      <c r="D1817" s="10" t="s">
        <v>1547</v>
      </c>
      <c r="E1817">
        <v>1341</v>
      </c>
      <c r="F1817"/>
    </row>
    <row r="1818" spans="1:6" x14ac:dyDescent="0.25">
      <c r="A1818" t="s">
        <v>1550</v>
      </c>
      <c r="B1818" s="10" t="s">
        <v>551</v>
      </c>
      <c r="C1818" s="64">
        <v>45170</v>
      </c>
      <c r="D1818" s="10" t="s">
        <v>1546</v>
      </c>
      <c r="E1818">
        <v>1046</v>
      </c>
      <c r="F1818"/>
    </row>
    <row r="1819" spans="1:6" x14ac:dyDescent="0.25">
      <c r="A1819" t="s">
        <v>1550</v>
      </c>
      <c r="B1819" s="10" t="s">
        <v>551</v>
      </c>
      <c r="C1819" s="64">
        <v>45170</v>
      </c>
      <c r="D1819" s="10" t="s">
        <v>1547</v>
      </c>
      <c r="E1819">
        <v>1356</v>
      </c>
      <c r="F1819"/>
    </row>
    <row r="1820" spans="1:6" x14ac:dyDescent="0.25">
      <c r="A1820" t="s">
        <v>1550</v>
      </c>
      <c r="B1820" s="10" t="s">
        <v>551</v>
      </c>
      <c r="C1820" s="64">
        <v>45200</v>
      </c>
      <c r="D1820" s="10" t="s">
        <v>1546</v>
      </c>
      <c r="E1820">
        <v>1071</v>
      </c>
      <c r="F1820"/>
    </row>
    <row r="1821" spans="1:6" x14ac:dyDescent="0.25">
      <c r="A1821" t="s">
        <v>1550</v>
      </c>
      <c r="B1821" s="10" t="s">
        <v>551</v>
      </c>
      <c r="C1821" s="64">
        <v>45200</v>
      </c>
      <c r="D1821" s="10" t="s">
        <v>1547</v>
      </c>
      <c r="E1821">
        <v>1374</v>
      </c>
      <c r="F1821"/>
    </row>
    <row r="1822" spans="1:6" x14ac:dyDescent="0.25">
      <c r="A1822" t="s">
        <v>1550</v>
      </c>
      <c r="B1822" s="10" t="s">
        <v>551</v>
      </c>
      <c r="C1822" s="64">
        <v>45231</v>
      </c>
      <c r="D1822" s="10" t="s">
        <v>1546</v>
      </c>
      <c r="E1822">
        <v>1074</v>
      </c>
      <c r="F1822"/>
    </row>
    <row r="1823" spans="1:6" x14ac:dyDescent="0.25">
      <c r="A1823" t="s">
        <v>1550</v>
      </c>
      <c r="B1823" s="10" t="s">
        <v>551</v>
      </c>
      <c r="C1823" s="64">
        <v>45231</v>
      </c>
      <c r="D1823" s="10" t="s">
        <v>1547</v>
      </c>
      <c r="E1823">
        <v>1372</v>
      </c>
      <c r="F1823"/>
    </row>
    <row r="1824" spans="1:6" x14ac:dyDescent="0.25">
      <c r="A1824" t="s">
        <v>1550</v>
      </c>
      <c r="B1824" s="10" t="s">
        <v>551</v>
      </c>
      <c r="C1824" s="64">
        <v>45261</v>
      </c>
      <c r="D1824" s="10" t="s">
        <v>1546</v>
      </c>
      <c r="E1824">
        <v>1018</v>
      </c>
      <c r="F1824"/>
    </row>
    <row r="1825" spans="1:6" x14ac:dyDescent="0.25">
      <c r="A1825" t="s">
        <v>1550</v>
      </c>
      <c r="B1825" s="10" t="s">
        <v>551</v>
      </c>
      <c r="C1825" s="64">
        <v>45261</v>
      </c>
      <c r="D1825" s="10" t="s">
        <v>1547</v>
      </c>
      <c r="E1825">
        <v>1315</v>
      </c>
      <c r="F1825"/>
    </row>
    <row r="1826" spans="1:6" x14ac:dyDescent="0.25">
      <c r="A1826" t="s">
        <v>1550</v>
      </c>
      <c r="B1826" s="10" t="s">
        <v>551</v>
      </c>
      <c r="C1826" s="64">
        <v>45292</v>
      </c>
      <c r="D1826" s="10" t="s">
        <v>1546</v>
      </c>
      <c r="E1826">
        <v>1147</v>
      </c>
      <c r="F1826"/>
    </row>
    <row r="1827" spans="1:6" x14ac:dyDescent="0.25">
      <c r="A1827" t="s">
        <v>1550</v>
      </c>
      <c r="B1827" s="10" t="s">
        <v>551</v>
      </c>
      <c r="C1827" s="64">
        <v>45292</v>
      </c>
      <c r="D1827" s="10" t="s">
        <v>1547</v>
      </c>
      <c r="E1827">
        <v>1451</v>
      </c>
      <c r="F1827"/>
    </row>
    <row r="1828" spans="1:6" x14ac:dyDescent="0.25">
      <c r="A1828" t="s">
        <v>1550</v>
      </c>
      <c r="B1828" s="10" t="s">
        <v>551</v>
      </c>
      <c r="C1828" s="64">
        <v>45323</v>
      </c>
      <c r="D1828" s="10" t="s">
        <v>1546</v>
      </c>
      <c r="E1828">
        <v>1150</v>
      </c>
      <c r="F1828"/>
    </row>
    <row r="1829" spans="1:6" x14ac:dyDescent="0.25">
      <c r="A1829" t="s">
        <v>1550</v>
      </c>
      <c r="B1829" s="10" t="s">
        <v>551</v>
      </c>
      <c r="C1829" s="64">
        <v>45323</v>
      </c>
      <c r="D1829" s="10" t="s">
        <v>1547</v>
      </c>
      <c r="E1829">
        <v>1450</v>
      </c>
      <c r="F1829"/>
    </row>
    <row r="1830" spans="1:6" x14ac:dyDescent="0.25">
      <c r="A1830" t="s">
        <v>1550</v>
      </c>
      <c r="B1830" s="10" t="s">
        <v>551</v>
      </c>
      <c r="C1830" s="64">
        <v>45352</v>
      </c>
      <c r="D1830" s="10" t="s">
        <v>1546</v>
      </c>
      <c r="E1830">
        <v>1155</v>
      </c>
      <c r="F1830"/>
    </row>
    <row r="1831" spans="1:6" x14ac:dyDescent="0.25">
      <c r="A1831" t="s">
        <v>1550</v>
      </c>
      <c r="B1831" s="10" t="s">
        <v>551</v>
      </c>
      <c r="C1831" s="64">
        <v>45352</v>
      </c>
      <c r="D1831" s="10" t="s">
        <v>1547</v>
      </c>
      <c r="E1831">
        <v>1468</v>
      </c>
      <c r="F1831"/>
    </row>
    <row r="1832" spans="1:6" x14ac:dyDescent="0.25">
      <c r="A1832" t="s">
        <v>1550</v>
      </c>
      <c r="B1832" s="10" t="s">
        <v>551</v>
      </c>
      <c r="C1832" s="64">
        <v>45383</v>
      </c>
      <c r="D1832" s="10" t="s">
        <v>1546</v>
      </c>
      <c r="E1832">
        <v>1170</v>
      </c>
      <c r="F1832"/>
    </row>
    <row r="1833" spans="1:6" x14ac:dyDescent="0.25">
      <c r="A1833" t="s">
        <v>1550</v>
      </c>
      <c r="B1833" s="10" t="s">
        <v>551</v>
      </c>
      <c r="C1833" s="64">
        <v>45383</v>
      </c>
      <c r="D1833" s="10" t="s">
        <v>1547</v>
      </c>
      <c r="E1833">
        <v>1478</v>
      </c>
      <c r="F1833"/>
    </row>
    <row r="1834" spans="1:6" x14ac:dyDescent="0.25">
      <c r="A1834" t="s">
        <v>1550</v>
      </c>
      <c r="B1834" s="10" t="s">
        <v>551</v>
      </c>
      <c r="C1834" s="64">
        <v>45413</v>
      </c>
      <c r="D1834" s="10" t="s">
        <v>1546</v>
      </c>
      <c r="E1834">
        <v>1185</v>
      </c>
      <c r="F1834"/>
    </row>
    <row r="1835" spans="1:6" x14ac:dyDescent="0.25">
      <c r="A1835" t="s">
        <v>1550</v>
      </c>
      <c r="B1835" s="10" t="s">
        <v>551</v>
      </c>
      <c r="C1835" s="64">
        <v>45413</v>
      </c>
      <c r="D1835" s="10" t="s">
        <v>1547</v>
      </c>
      <c r="E1835">
        <v>1498</v>
      </c>
      <c r="F1835"/>
    </row>
    <row r="1836" spans="1:6" x14ac:dyDescent="0.25">
      <c r="A1836" t="s">
        <v>1550</v>
      </c>
      <c r="B1836" s="10" t="s">
        <v>551</v>
      </c>
      <c r="C1836" s="64">
        <v>45444</v>
      </c>
      <c r="D1836" s="10" t="s">
        <v>1546</v>
      </c>
      <c r="E1836">
        <v>1175</v>
      </c>
      <c r="F1836"/>
    </row>
    <row r="1837" spans="1:6" x14ac:dyDescent="0.25">
      <c r="A1837" t="s">
        <v>1550</v>
      </c>
      <c r="B1837" s="10" t="s">
        <v>551</v>
      </c>
      <c r="C1837" s="64">
        <v>45444</v>
      </c>
      <c r="D1837" s="10" t="s">
        <v>1547</v>
      </c>
      <c r="E1837">
        <v>1496</v>
      </c>
      <c r="F1837"/>
    </row>
    <row r="1838" spans="1:6" x14ac:dyDescent="0.25">
      <c r="A1838" t="s">
        <v>1550</v>
      </c>
      <c r="B1838" s="10" t="s">
        <v>551</v>
      </c>
      <c r="C1838" s="64">
        <v>45474</v>
      </c>
      <c r="D1838" s="10" t="s">
        <v>1546</v>
      </c>
      <c r="E1838">
        <v>1190</v>
      </c>
      <c r="F1838"/>
    </row>
    <row r="1839" spans="1:6" x14ac:dyDescent="0.25">
      <c r="A1839" t="s">
        <v>1550</v>
      </c>
      <c r="B1839" s="10" t="s">
        <v>551</v>
      </c>
      <c r="C1839" s="64">
        <v>45474</v>
      </c>
      <c r="D1839" s="10" t="s">
        <v>1547</v>
      </c>
      <c r="E1839">
        <v>1511</v>
      </c>
      <c r="F1839"/>
    </row>
    <row r="1840" spans="1:6" x14ac:dyDescent="0.25">
      <c r="A1840" t="s">
        <v>1550</v>
      </c>
      <c r="B1840" s="10" t="s">
        <v>551</v>
      </c>
      <c r="C1840" s="64">
        <v>45505</v>
      </c>
      <c r="D1840" s="10" t="s">
        <v>1546</v>
      </c>
      <c r="E1840">
        <v>1183</v>
      </c>
      <c r="F1840"/>
    </row>
    <row r="1841" spans="1:6" x14ac:dyDescent="0.25">
      <c r="A1841" t="s">
        <v>1550</v>
      </c>
      <c r="B1841" s="10" t="s">
        <v>551</v>
      </c>
      <c r="C1841" s="64">
        <v>45505</v>
      </c>
      <c r="D1841" s="10" t="s">
        <v>1547</v>
      </c>
      <c r="E1841">
        <v>1507</v>
      </c>
      <c r="F1841"/>
    </row>
    <row r="1842" spans="1:6" x14ac:dyDescent="0.25">
      <c r="A1842" t="s">
        <v>1550</v>
      </c>
      <c r="B1842" s="10" t="s">
        <v>551</v>
      </c>
      <c r="C1842" s="64">
        <v>45536</v>
      </c>
      <c r="D1842" s="10" t="s">
        <v>1546</v>
      </c>
      <c r="E1842">
        <v>1189</v>
      </c>
      <c r="F1842"/>
    </row>
    <row r="1843" spans="1:6" x14ac:dyDescent="0.25">
      <c r="A1843" t="s">
        <v>1550</v>
      </c>
      <c r="B1843" s="10" t="s">
        <v>551</v>
      </c>
      <c r="C1843" s="64">
        <v>45536</v>
      </c>
      <c r="D1843" s="10" t="s">
        <v>1547</v>
      </c>
      <c r="E1843">
        <v>1544</v>
      </c>
      <c r="F1843"/>
    </row>
    <row r="1844" spans="1:6" x14ac:dyDescent="0.25">
      <c r="A1844" t="s">
        <v>1550</v>
      </c>
      <c r="B1844" s="10" t="s">
        <v>551</v>
      </c>
      <c r="C1844" s="64">
        <v>45566</v>
      </c>
      <c r="D1844" s="10" t="s">
        <v>1546</v>
      </c>
      <c r="E1844">
        <v>1225</v>
      </c>
      <c r="F1844"/>
    </row>
    <row r="1845" spans="1:6" x14ac:dyDescent="0.25">
      <c r="A1845" t="s">
        <v>1550</v>
      </c>
      <c r="B1845" s="10" t="s">
        <v>551</v>
      </c>
      <c r="C1845" s="64">
        <v>45566</v>
      </c>
      <c r="D1845" s="10" t="s">
        <v>1547</v>
      </c>
      <c r="E1845">
        <v>1576</v>
      </c>
      <c r="F1845"/>
    </row>
    <row r="1846" spans="1:6" x14ac:dyDescent="0.25">
      <c r="A1846" t="s">
        <v>1550</v>
      </c>
      <c r="B1846" s="10" t="s">
        <v>551</v>
      </c>
      <c r="C1846" s="64">
        <v>45597</v>
      </c>
      <c r="D1846" s="10" t="s">
        <v>1546</v>
      </c>
      <c r="E1846">
        <v>1212</v>
      </c>
      <c r="F1846"/>
    </row>
    <row r="1847" spans="1:6" x14ac:dyDescent="0.25">
      <c r="A1847" t="s">
        <v>1550</v>
      </c>
      <c r="B1847" s="10" t="s">
        <v>551</v>
      </c>
      <c r="C1847" s="64">
        <v>45597</v>
      </c>
      <c r="D1847" s="10" t="s">
        <v>1547</v>
      </c>
      <c r="E1847">
        <v>1567</v>
      </c>
      <c r="F1847"/>
    </row>
    <row r="1848" spans="1:6" x14ac:dyDescent="0.25">
      <c r="A1848" t="s">
        <v>1550</v>
      </c>
      <c r="B1848" s="10" t="s">
        <v>551</v>
      </c>
      <c r="C1848" s="64">
        <v>45627</v>
      </c>
      <c r="D1848" s="10" t="s">
        <v>1546</v>
      </c>
      <c r="E1848">
        <v>1211</v>
      </c>
      <c r="F1848"/>
    </row>
    <row r="1849" spans="1:6" x14ac:dyDescent="0.25">
      <c r="A1849" t="s">
        <v>1550</v>
      </c>
      <c r="B1849" s="10" t="s">
        <v>551</v>
      </c>
      <c r="C1849" s="64">
        <v>45627</v>
      </c>
      <c r="D1849" s="10" t="s">
        <v>1547</v>
      </c>
      <c r="E1849">
        <v>1544</v>
      </c>
      <c r="F1849"/>
    </row>
    <row r="1850" spans="1:6" x14ac:dyDescent="0.25">
      <c r="A1850" t="s">
        <v>1550</v>
      </c>
      <c r="B1850" s="10" t="s">
        <v>551</v>
      </c>
      <c r="C1850" s="64">
        <v>45658</v>
      </c>
      <c r="D1850" s="10" t="s">
        <v>1546</v>
      </c>
      <c r="E1850">
        <v>1293</v>
      </c>
      <c r="F1850"/>
    </row>
    <row r="1851" spans="1:6" x14ac:dyDescent="0.25">
      <c r="A1851" t="s">
        <v>1550</v>
      </c>
      <c r="B1851" s="10" t="s">
        <v>551</v>
      </c>
      <c r="C1851" s="64">
        <v>45658</v>
      </c>
      <c r="D1851" s="10" t="s">
        <v>1547</v>
      </c>
      <c r="E1851">
        <v>1645</v>
      </c>
      <c r="F1851"/>
    </row>
    <row r="1852" spans="1:6" x14ac:dyDescent="0.25">
      <c r="A1852" t="s">
        <v>1550</v>
      </c>
      <c r="B1852" s="10" t="s">
        <v>551</v>
      </c>
      <c r="C1852" s="64">
        <v>45689</v>
      </c>
      <c r="D1852" s="10" t="s">
        <v>1546</v>
      </c>
      <c r="E1852">
        <v>1287</v>
      </c>
      <c r="F1852"/>
    </row>
    <row r="1853" spans="1:6" x14ac:dyDescent="0.25">
      <c r="A1853" t="s">
        <v>1550</v>
      </c>
      <c r="B1853" s="10" t="s">
        <v>551</v>
      </c>
      <c r="C1853" s="64">
        <v>45689</v>
      </c>
      <c r="D1853" s="10" t="s">
        <v>1547</v>
      </c>
      <c r="E1853">
        <v>1638</v>
      </c>
      <c r="F1853"/>
    </row>
    <row r="1854" spans="1:6" x14ac:dyDescent="0.25">
      <c r="A1854" t="s">
        <v>1550</v>
      </c>
      <c r="B1854" s="10" t="s">
        <v>551</v>
      </c>
      <c r="C1854" s="64">
        <v>45717</v>
      </c>
      <c r="D1854" s="10" t="s">
        <v>1546</v>
      </c>
      <c r="E1854">
        <v>1276</v>
      </c>
      <c r="F1854"/>
    </row>
    <row r="1855" spans="1:6" x14ac:dyDescent="0.25">
      <c r="A1855" t="s">
        <v>1550</v>
      </c>
      <c r="B1855" s="10" t="s">
        <v>551</v>
      </c>
      <c r="C1855" s="64">
        <v>45717</v>
      </c>
      <c r="D1855" s="10" t="s">
        <v>1547</v>
      </c>
      <c r="E1855">
        <v>1623</v>
      </c>
      <c r="F1855"/>
    </row>
    <row r="1856" spans="1:6" x14ac:dyDescent="0.25">
      <c r="A1856" t="s">
        <v>1550</v>
      </c>
      <c r="B1856" s="10" t="s">
        <v>551</v>
      </c>
      <c r="C1856" s="64">
        <v>45748</v>
      </c>
      <c r="D1856" s="10" t="s">
        <v>1546</v>
      </c>
      <c r="E1856">
        <v>1319</v>
      </c>
      <c r="F1856"/>
    </row>
    <row r="1857" spans="1:6" x14ac:dyDescent="0.25">
      <c r="A1857" t="s">
        <v>1550</v>
      </c>
      <c r="B1857" s="10" t="s">
        <v>551</v>
      </c>
      <c r="C1857" s="64">
        <v>45748</v>
      </c>
      <c r="D1857" s="10" t="s">
        <v>1547</v>
      </c>
      <c r="E1857">
        <v>1678</v>
      </c>
      <c r="F1857"/>
    </row>
    <row r="1858" spans="1:6" x14ac:dyDescent="0.25">
      <c r="A1858" t="s">
        <v>1550</v>
      </c>
      <c r="B1858" s="10" t="s">
        <v>551</v>
      </c>
      <c r="C1858" s="64">
        <v>45778</v>
      </c>
      <c r="D1858" s="10" t="s">
        <v>1546</v>
      </c>
      <c r="E1858">
        <v>1332</v>
      </c>
      <c r="F1858"/>
    </row>
    <row r="1859" spans="1:6" x14ac:dyDescent="0.25">
      <c r="A1859" t="s">
        <v>1550</v>
      </c>
      <c r="B1859" s="10" t="s">
        <v>551</v>
      </c>
      <c r="C1859" s="64">
        <v>45778</v>
      </c>
      <c r="D1859" s="10" t="s">
        <v>1547</v>
      </c>
      <c r="E1859">
        <v>1696</v>
      </c>
      <c r="F1859"/>
    </row>
    <row r="1860" spans="1:6" x14ac:dyDescent="0.25">
      <c r="A1860" t="s">
        <v>1550</v>
      </c>
      <c r="B1860" s="10" t="s">
        <v>551</v>
      </c>
      <c r="C1860" s="64">
        <v>45809</v>
      </c>
      <c r="D1860" s="10" t="s">
        <v>1546</v>
      </c>
      <c r="E1860">
        <v>1336</v>
      </c>
      <c r="F1860"/>
    </row>
    <row r="1861" spans="1:6" x14ac:dyDescent="0.25">
      <c r="A1861" t="s">
        <v>1550</v>
      </c>
      <c r="B1861" s="10" t="s">
        <v>551</v>
      </c>
      <c r="C1861" s="64">
        <v>45809</v>
      </c>
      <c r="D1861" s="10" t="s">
        <v>1547</v>
      </c>
      <c r="E1861">
        <v>1693</v>
      </c>
      <c r="F1861"/>
    </row>
    <row r="1862" spans="1:6" x14ac:dyDescent="0.25">
      <c r="A1862" t="s">
        <v>1550</v>
      </c>
      <c r="B1862" s="10" t="s">
        <v>551</v>
      </c>
      <c r="C1862" s="64">
        <v>45839</v>
      </c>
      <c r="D1862" s="10" t="s">
        <v>1546</v>
      </c>
      <c r="E1862">
        <v>1371</v>
      </c>
      <c r="F1862"/>
    </row>
    <row r="1863" spans="1:6" x14ac:dyDescent="0.25">
      <c r="A1863" t="s">
        <v>1550</v>
      </c>
      <c r="B1863" s="10" t="s">
        <v>551</v>
      </c>
      <c r="C1863" s="64">
        <v>45839</v>
      </c>
      <c r="D1863" s="10" t="s">
        <v>1547</v>
      </c>
      <c r="E1863">
        <v>1735</v>
      </c>
      <c r="F1863"/>
    </row>
    <row r="1864" spans="1:6" x14ac:dyDescent="0.25">
      <c r="A1864" t="s">
        <v>1550</v>
      </c>
      <c r="B1864" s="10" t="s">
        <v>551</v>
      </c>
      <c r="C1864" s="64">
        <v>45870</v>
      </c>
      <c r="D1864" s="10" t="s">
        <v>1546</v>
      </c>
      <c r="E1864">
        <v>1357</v>
      </c>
      <c r="F1864"/>
    </row>
    <row r="1865" spans="1:6" x14ac:dyDescent="0.25">
      <c r="A1865" t="s">
        <v>1550</v>
      </c>
      <c r="B1865" s="10" t="s">
        <v>551</v>
      </c>
      <c r="C1865" s="64">
        <v>45870</v>
      </c>
      <c r="D1865" s="10" t="s">
        <v>1547</v>
      </c>
      <c r="E1865">
        <v>1730</v>
      </c>
      <c r="F1865"/>
    </row>
    <row r="1866" spans="1:6" x14ac:dyDescent="0.25">
      <c r="A1866" t="s">
        <v>1550</v>
      </c>
      <c r="B1866" s="10" t="s">
        <v>551</v>
      </c>
      <c r="C1866" s="64">
        <v>45901</v>
      </c>
      <c r="D1866" s="10" t="s">
        <v>1546</v>
      </c>
      <c r="E1866">
        <v>1410</v>
      </c>
      <c r="F1866"/>
    </row>
    <row r="1867" spans="1:6" x14ac:dyDescent="0.25">
      <c r="A1867" t="s">
        <v>1550</v>
      </c>
      <c r="B1867" s="10" t="s">
        <v>551</v>
      </c>
      <c r="C1867" s="64">
        <v>45901</v>
      </c>
      <c r="D1867" s="10" t="s">
        <v>1547</v>
      </c>
      <c r="E1867">
        <v>1786</v>
      </c>
      <c r="F1867"/>
    </row>
    <row r="1868" spans="1:6" x14ac:dyDescent="0.25">
      <c r="A1868" t="s">
        <v>1550</v>
      </c>
      <c r="B1868" s="10" t="s">
        <v>551</v>
      </c>
      <c r="C1868" s="64">
        <v>45931</v>
      </c>
      <c r="D1868" s="10" t="s">
        <v>1546</v>
      </c>
      <c r="E1868">
        <v>1401</v>
      </c>
      <c r="F1868"/>
    </row>
    <row r="1869" spans="1:6" x14ac:dyDescent="0.25">
      <c r="A1869" t="s">
        <v>1550</v>
      </c>
      <c r="B1869" s="10" t="s">
        <v>551</v>
      </c>
      <c r="C1869" s="64">
        <v>45931</v>
      </c>
      <c r="D1869" s="10" t="s">
        <v>1547</v>
      </c>
      <c r="E1869">
        <v>1781</v>
      </c>
      <c r="F1869"/>
    </row>
    <row r="1870" spans="1:6" x14ac:dyDescent="0.25">
      <c r="A1870" t="s">
        <v>1550</v>
      </c>
      <c r="B1870" s="10" t="s">
        <v>551</v>
      </c>
      <c r="C1870" s="64">
        <v>45962</v>
      </c>
      <c r="D1870" s="10" t="s">
        <v>1546</v>
      </c>
      <c r="E1870">
        <v>1434</v>
      </c>
      <c r="F1870"/>
    </row>
    <row r="1871" spans="1:6" x14ac:dyDescent="0.25">
      <c r="A1871" t="s">
        <v>1550</v>
      </c>
      <c r="B1871" s="10" t="s">
        <v>551</v>
      </c>
      <c r="C1871" s="64">
        <v>45962</v>
      </c>
      <c r="D1871" s="10" t="s">
        <v>1547</v>
      </c>
      <c r="E1871">
        <v>1828</v>
      </c>
      <c r="F1871"/>
    </row>
    <row r="1872" spans="1:6" x14ac:dyDescent="0.25">
      <c r="A1872" t="s">
        <v>1550</v>
      </c>
      <c r="B1872" s="10" t="s">
        <v>551</v>
      </c>
      <c r="C1872" s="64">
        <v>45992</v>
      </c>
      <c r="D1872" s="10" t="s">
        <v>1546</v>
      </c>
      <c r="E1872">
        <v>1436</v>
      </c>
      <c r="F1872"/>
    </row>
    <row r="1873" spans="1:6" x14ac:dyDescent="0.25">
      <c r="A1873" t="s">
        <v>1550</v>
      </c>
      <c r="B1873" s="10" t="s">
        <v>551</v>
      </c>
      <c r="C1873" s="64">
        <v>45992</v>
      </c>
      <c r="D1873" s="10" t="s">
        <v>1547</v>
      </c>
      <c r="E1873">
        <v>1815</v>
      </c>
      <c r="F1873"/>
    </row>
    <row r="1874" spans="1:6" x14ac:dyDescent="0.25">
      <c r="A1874" t="s">
        <v>1550</v>
      </c>
      <c r="B1874" s="10" t="s">
        <v>552</v>
      </c>
      <c r="C1874" s="64">
        <v>43831</v>
      </c>
      <c r="D1874" s="10" t="s">
        <v>1546</v>
      </c>
      <c r="E1874">
        <v>714</v>
      </c>
      <c r="F1874"/>
    </row>
    <row r="1875" spans="1:6" x14ac:dyDescent="0.25">
      <c r="A1875" t="s">
        <v>1550</v>
      </c>
      <c r="B1875" s="10" t="s">
        <v>552</v>
      </c>
      <c r="C1875" s="64">
        <v>43831</v>
      </c>
      <c r="D1875" s="10" t="s">
        <v>1547</v>
      </c>
      <c r="E1875">
        <v>1035</v>
      </c>
      <c r="F1875"/>
    </row>
    <row r="1876" spans="1:6" x14ac:dyDescent="0.25">
      <c r="A1876" t="s">
        <v>1550</v>
      </c>
      <c r="B1876" s="10" t="s">
        <v>552</v>
      </c>
      <c r="C1876" s="64">
        <v>43862</v>
      </c>
      <c r="D1876" s="10" t="s">
        <v>1546</v>
      </c>
      <c r="E1876">
        <v>723</v>
      </c>
      <c r="F1876"/>
    </row>
    <row r="1877" spans="1:6" x14ac:dyDescent="0.25">
      <c r="A1877" t="s">
        <v>1550</v>
      </c>
      <c r="B1877" s="10" t="s">
        <v>552</v>
      </c>
      <c r="C1877" s="64">
        <v>43862</v>
      </c>
      <c r="D1877" s="10" t="s">
        <v>1547</v>
      </c>
      <c r="E1877">
        <v>1045</v>
      </c>
      <c r="F1877"/>
    </row>
    <row r="1878" spans="1:6" x14ac:dyDescent="0.25">
      <c r="A1878" t="s">
        <v>1550</v>
      </c>
      <c r="B1878" s="10" t="s">
        <v>552</v>
      </c>
      <c r="C1878" s="64">
        <v>43891</v>
      </c>
      <c r="D1878" s="10" t="s">
        <v>1546</v>
      </c>
      <c r="E1878">
        <v>705</v>
      </c>
      <c r="F1878"/>
    </row>
    <row r="1879" spans="1:6" x14ac:dyDescent="0.25">
      <c r="A1879" t="s">
        <v>1550</v>
      </c>
      <c r="B1879" s="10" t="s">
        <v>552</v>
      </c>
      <c r="C1879" s="64">
        <v>43891</v>
      </c>
      <c r="D1879" s="10" t="s">
        <v>1547</v>
      </c>
      <c r="E1879">
        <v>995</v>
      </c>
      <c r="F1879"/>
    </row>
    <row r="1880" spans="1:6" x14ac:dyDescent="0.25">
      <c r="A1880" t="s">
        <v>1550</v>
      </c>
      <c r="B1880" s="10" t="s">
        <v>552</v>
      </c>
      <c r="C1880" s="64">
        <v>43922</v>
      </c>
      <c r="D1880" s="10" t="s">
        <v>1546</v>
      </c>
      <c r="E1880">
        <v>728</v>
      </c>
      <c r="F1880"/>
    </row>
    <row r="1881" spans="1:6" x14ac:dyDescent="0.25">
      <c r="A1881" t="s">
        <v>1550</v>
      </c>
      <c r="B1881" s="10" t="s">
        <v>552</v>
      </c>
      <c r="C1881" s="64">
        <v>43922</v>
      </c>
      <c r="D1881" s="10" t="s">
        <v>1547</v>
      </c>
      <c r="E1881">
        <v>987</v>
      </c>
      <c r="F1881"/>
    </row>
    <row r="1882" spans="1:6" x14ac:dyDescent="0.25">
      <c r="A1882" t="s">
        <v>1550</v>
      </c>
      <c r="B1882" s="10" t="s">
        <v>552</v>
      </c>
      <c r="C1882" s="64">
        <v>43952</v>
      </c>
      <c r="D1882" s="10" t="s">
        <v>1546</v>
      </c>
      <c r="E1882">
        <v>726</v>
      </c>
      <c r="F1882"/>
    </row>
    <row r="1883" spans="1:6" x14ac:dyDescent="0.25">
      <c r="A1883" t="s">
        <v>1550</v>
      </c>
      <c r="B1883" s="10" t="s">
        <v>552</v>
      </c>
      <c r="C1883" s="64">
        <v>43952</v>
      </c>
      <c r="D1883" s="10" t="s">
        <v>1547</v>
      </c>
      <c r="E1883">
        <v>993</v>
      </c>
      <c r="F1883"/>
    </row>
    <row r="1884" spans="1:6" x14ac:dyDescent="0.25">
      <c r="A1884" t="s">
        <v>1550</v>
      </c>
      <c r="B1884" s="10" t="s">
        <v>552</v>
      </c>
      <c r="C1884" s="64">
        <v>43983</v>
      </c>
      <c r="D1884" s="10" t="s">
        <v>1546</v>
      </c>
      <c r="E1884">
        <v>701</v>
      </c>
      <c r="F1884"/>
    </row>
    <row r="1885" spans="1:6" x14ac:dyDescent="0.25">
      <c r="A1885" t="s">
        <v>1550</v>
      </c>
      <c r="B1885" s="10" t="s">
        <v>552</v>
      </c>
      <c r="C1885" s="64">
        <v>43983</v>
      </c>
      <c r="D1885" s="10" t="s">
        <v>1547</v>
      </c>
      <c r="E1885">
        <v>1002</v>
      </c>
      <c r="F1885"/>
    </row>
    <row r="1886" spans="1:6" x14ac:dyDescent="0.25">
      <c r="A1886" t="s">
        <v>1550</v>
      </c>
      <c r="B1886" s="10" t="s">
        <v>552</v>
      </c>
      <c r="C1886" s="64">
        <v>44013</v>
      </c>
      <c r="D1886" s="10" t="s">
        <v>1546</v>
      </c>
      <c r="E1886">
        <v>709</v>
      </c>
      <c r="F1886"/>
    </row>
    <row r="1887" spans="1:6" x14ac:dyDescent="0.25">
      <c r="A1887" t="s">
        <v>1550</v>
      </c>
      <c r="B1887" s="10" t="s">
        <v>552</v>
      </c>
      <c r="C1887" s="64">
        <v>44013</v>
      </c>
      <c r="D1887" s="10" t="s">
        <v>1547</v>
      </c>
      <c r="E1887">
        <v>1008</v>
      </c>
      <c r="F1887"/>
    </row>
    <row r="1888" spans="1:6" x14ac:dyDescent="0.25">
      <c r="A1888" t="s">
        <v>1550</v>
      </c>
      <c r="B1888" s="10" t="s">
        <v>552</v>
      </c>
      <c r="C1888" s="64">
        <v>44044</v>
      </c>
      <c r="D1888" s="10" t="s">
        <v>1546</v>
      </c>
      <c r="E1888">
        <v>689</v>
      </c>
      <c r="F1888"/>
    </row>
    <row r="1889" spans="1:6" x14ac:dyDescent="0.25">
      <c r="A1889" t="s">
        <v>1550</v>
      </c>
      <c r="B1889" s="10" t="s">
        <v>552</v>
      </c>
      <c r="C1889" s="64">
        <v>44044</v>
      </c>
      <c r="D1889" s="10" t="s">
        <v>1547</v>
      </c>
      <c r="E1889">
        <v>1017</v>
      </c>
      <c r="F1889"/>
    </row>
    <row r="1890" spans="1:6" x14ac:dyDescent="0.25">
      <c r="A1890" t="s">
        <v>1550</v>
      </c>
      <c r="B1890" s="10" t="s">
        <v>552</v>
      </c>
      <c r="C1890" s="64">
        <v>44075</v>
      </c>
      <c r="D1890" s="10" t="s">
        <v>1546</v>
      </c>
      <c r="E1890">
        <v>710</v>
      </c>
      <c r="F1890"/>
    </row>
    <row r="1891" spans="1:6" x14ac:dyDescent="0.25">
      <c r="A1891" t="s">
        <v>1550</v>
      </c>
      <c r="B1891" s="10" t="s">
        <v>552</v>
      </c>
      <c r="C1891" s="64">
        <v>44075</v>
      </c>
      <c r="D1891" s="10" t="s">
        <v>1547</v>
      </c>
      <c r="E1891">
        <v>1017</v>
      </c>
      <c r="F1891"/>
    </row>
    <row r="1892" spans="1:6" x14ac:dyDescent="0.25">
      <c r="A1892" t="s">
        <v>1550</v>
      </c>
      <c r="B1892" s="10" t="s">
        <v>552</v>
      </c>
      <c r="C1892" s="64">
        <v>44105</v>
      </c>
      <c r="D1892" s="10" t="s">
        <v>1546</v>
      </c>
      <c r="E1892">
        <v>723</v>
      </c>
      <c r="F1892"/>
    </row>
    <row r="1893" spans="1:6" x14ac:dyDescent="0.25">
      <c r="A1893" t="s">
        <v>1550</v>
      </c>
      <c r="B1893" s="10" t="s">
        <v>552</v>
      </c>
      <c r="C1893" s="64">
        <v>44105</v>
      </c>
      <c r="D1893" s="10" t="s">
        <v>1547</v>
      </c>
      <c r="E1893">
        <v>1049</v>
      </c>
      <c r="F1893"/>
    </row>
    <row r="1894" spans="1:6" x14ac:dyDescent="0.25">
      <c r="A1894" t="s">
        <v>1550</v>
      </c>
      <c r="B1894" s="10" t="s">
        <v>552</v>
      </c>
      <c r="C1894" s="64">
        <v>44136</v>
      </c>
      <c r="D1894" s="10" t="s">
        <v>1546</v>
      </c>
      <c r="E1894">
        <v>718</v>
      </c>
      <c r="F1894"/>
    </row>
    <row r="1895" spans="1:6" x14ac:dyDescent="0.25">
      <c r="A1895" t="s">
        <v>1550</v>
      </c>
      <c r="B1895" s="10" t="s">
        <v>552</v>
      </c>
      <c r="C1895" s="64">
        <v>44136</v>
      </c>
      <c r="D1895" s="10" t="s">
        <v>1547</v>
      </c>
      <c r="E1895">
        <v>1045</v>
      </c>
      <c r="F1895"/>
    </row>
    <row r="1896" spans="1:6" x14ac:dyDescent="0.25">
      <c r="A1896" t="s">
        <v>1550</v>
      </c>
      <c r="B1896" s="10" t="s">
        <v>552</v>
      </c>
      <c r="C1896" s="64">
        <v>44166</v>
      </c>
      <c r="D1896" s="10" t="s">
        <v>1546</v>
      </c>
      <c r="E1896">
        <v>709</v>
      </c>
      <c r="F1896"/>
    </row>
    <row r="1897" spans="1:6" x14ac:dyDescent="0.25">
      <c r="A1897" t="s">
        <v>1550</v>
      </c>
      <c r="B1897" s="10" t="s">
        <v>552</v>
      </c>
      <c r="C1897" s="64">
        <v>44166</v>
      </c>
      <c r="D1897" s="10" t="s">
        <v>1547</v>
      </c>
      <c r="E1897">
        <v>1036</v>
      </c>
      <c r="F1897"/>
    </row>
    <row r="1898" spans="1:6" x14ac:dyDescent="0.25">
      <c r="A1898" t="s">
        <v>1550</v>
      </c>
      <c r="B1898" s="10" t="s">
        <v>552</v>
      </c>
      <c r="C1898" s="64">
        <v>44197</v>
      </c>
      <c r="D1898" s="10" t="s">
        <v>1546</v>
      </c>
      <c r="E1898">
        <v>688</v>
      </c>
      <c r="F1898"/>
    </row>
    <row r="1899" spans="1:6" x14ac:dyDescent="0.25">
      <c r="A1899" t="s">
        <v>1550</v>
      </c>
      <c r="B1899" s="10" t="s">
        <v>552</v>
      </c>
      <c r="C1899" s="64">
        <v>44197</v>
      </c>
      <c r="D1899" s="10" t="s">
        <v>1547</v>
      </c>
      <c r="E1899">
        <v>998</v>
      </c>
      <c r="F1899"/>
    </row>
    <row r="1900" spans="1:6" x14ac:dyDescent="0.25">
      <c r="A1900" t="s">
        <v>1550</v>
      </c>
      <c r="B1900" s="10" t="s">
        <v>552</v>
      </c>
      <c r="C1900" s="64">
        <v>44228</v>
      </c>
      <c r="D1900" s="10" t="s">
        <v>1546</v>
      </c>
      <c r="E1900">
        <v>695</v>
      </c>
      <c r="F1900"/>
    </row>
    <row r="1901" spans="1:6" x14ac:dyDescent="0.25">
      <c r="A1901" t="s">
        <v>1550</v>
      </c>
      <c r="B1901" s="10" t="s">
        <v>552</v>
      </c>
      <c r="C1901" s="64">
        <v>44228</v>
      </c>
      <c r="D1901" s="10" t="s">
        <v>1547</v>
      </c>
      <c r="E1901">
        <v>994</v>
      </c>
      <c r="F1901"/>
    </row>
    <row r="1902" spans="1:6" x14ac:dyDescent="0.25">
      <c r="A1902" t="s">
        <v>1550</v>
      </c>
      <c r="B1902" s="10" t="s">
        <v>552</v>
      </c>
      <c r="C1902" s="64">
        <v>44256</v>
      </c>
      <c r="D1902" s="10" t="s">
        <v>1546</v>
      </c>
      <c r="E1902">
        <v>700</v>
      </c>
      <c r="F1902"/>
    </row>
    <row r="1903" spans="1:6" x14ac:dyDescent="0.25">
      <c r="A1903" t="s">
        <v>1550</v>
      </c>
      <c r="B1903" s="10" t="s">
        <v>552</v>
      </c>
      <c r="C1903" s="64">
        <v>44256</v>
      </c>
      <c r="D1903" s="10" t="s">
        <v>1547</v>
      </c>
      <c r="E1903">
        <v>1006</v>
      </c>
      <c r="F1903"/>
    </row>
    <row r="1904" spans="1:6" x14ac:dyDescent="0.25">
      <c r="A1904" t="s">
        <v>1550</v>
      </c>
      <c r="B1904" s="10" t="s">
        <v>552</v>
      </c>
      <c r="C1904" s="64">
        <v>44287</v>
      </c>
      <c r="D1904" s="10" t="s">
        <v>1546</v>
      </c>
      <c r="E1904">
        <v>695</v>
      </c>
      <c r="F1904"/>
    </row>
    <row r="1905" spans="1:6" x14ac:dyDescent="0.25">
      <c r="A1905" t="s">
        <v>1550</v>
      </c>
      <c r="B1905" s="10" t="s">
        <v>552</v>
      </c>
      <c r="C1905" s="64">
        <v>44287</v>
      </c>
      <c r="D1905" s="10" t="s">
        <v>1547</v>
      </c>
      <c r="E1905">
        <v>998</v>
      </c>
      <c r="F1905"/>
    </row>
    <row r="1906" spans="1:6" x14ac:dyDescent="0.25">
      <c r="A1906" t="s">
        <v>1550</v>
      </c>
      <c r="B1906" s="10" t="s">
        <v>552</v>
      </c>
      <c r="C1906" s="64">
        <v>44317</v>
      </c>
      <c r="D1906" s="10" t="s">
        <v>1546</v>
      </c>
      <c r="E1906">
        <v>701</v>
      </c>
      <c r="F1906"/>
    </row>
    <row r="1907" spans="1:6" x14ac:dyDescent="0.25">
      <c r="A1907" t="s">
        <v>1550</v>
      </c>
      <c r="B1907" s="10" t="s">
        <v>552</v>
      </c>
      <c r="C1907" s="64">
        <v>44317</v>
      </c>
      <c r="D1907" s="10" t="s">
        <v>1547</v>
      </c>
      <c r="E1907">
        <v>1009</v>
      </c>
      <c r="F1907"/>
    </row>
    <row r="1908" spans="1:6" x14ac:dyDescent="0.25">
      <c r="A1908" t="s">
        <v>1550</v>
      </c>
      <c r="B1908" s="10" t="s">
        <v>552</v>
      </c>
      <c r="C1908" s="64">
        <v>44348</v>
      </c>
      <c r="D1908" s="10" t="s">
        <v>1546</v>
      </c>
      <c r="E1908">
        <v>701</v>
      </c>
      <c r="F1908"/>
    </row>
    <row r="1909" spans="1:6" x14ac:dyDescent="0.25">
      <c r="A1909" t="s">
        <v>1550</v>
      </c>
      <c r="B1909" s="10" t="s">
        <v>552</v>
      </c>
      <c r="C1909" s="64">
        <v>44348</v>
      </c>
      <c r="D1909" s="10" t="s">
        <v>1547</v>
      </c>
      <c r="E1909">
        <v>1019</v>
      </c>
      <c r="F1909"/>
    </row>
    <row r="1910" spans="1:6" x14ac:dyDescent="0.25">
      <c r="A1910" t="s">
        <v>1550</v>
      </c>
      <c r="B1910" s="10" t="s">
        <v>552</v>
      </c>
      <c r="C1910" s="64">
        <v>44378</v>
      </c>
      <c r="D1910" s="10" t="s">
        <v>1546</v>
      </c>
      <c r="E1910">
        <v>710</v>
      </c>
      <c r="F1910"/>
    </row>
    <row r="1911" spans="1:6" x14ac:dyDescent="0.25">
      <c r="A1911" t="s">
        <v>1550</v>
      </c>
      <c r="B1911" s="10" t="s">
        <v>552</v>
      </c>
      <c r="C1911" s="64">
        <v>44378</v>
      </c>
      <c r="D1911" s="10" t="s">
        <v>1547</v>
      </c>
      <c r="E1911">
        <v>1031</v>
      </c>
      <c r="F1911"/>
    </row>
    <row r="1912" spans="1:6" x14ac:dyDescent="0.25">
      <c r="A1912" t="s">
        <v>1550</v>
      </c>
      <c r="B1912" s="10" t="s">
        <v>552</v>
      </c>
      <c r="C1912" s="64">
        <v>44409</v>
      </c>
      <c r="D1912" s="10" t="s">
        <v>1546</v>
      </c>
      <c r="E1912">
        <v>692</v>
      </c>
      <c r="F1912"/>
    </row>
    <row r="1913" spans="1:6" x14ac:dyDescent="0.25">
      <c r="A1913" t="s">
        <v>1550</v>
      </c>
      <c r="B1913" s="10" t="s">
        <v>552</v>
      </c>
      <c r="C1913" s="64">
        <v>44409</v>
      </c>
      <c r="D1913" s="10" t="s">
        <v>1547</v>
      </c>
      <c r="E1913">
        <v>1017</v>
      </c>
      <c r="F1913"/>
    </row>
    <row r="1914" spans="1:6" x14ac:dyDescent="0.25">
      <c r="A1914" t="s">
        <v>1550</v>
      </c>
      <c r="B1914" s="10" t="s">
        <v>552</v>
      </c>
      <c r="C1914" s="64">
        <v>44440</v>
      </c>
      <c r="D1914" s="10" t="s">
        <v>1546</v>
      </c>
      <c r="E1914">
        <v>712</v>
      </c>
      <c r="F1914"/>
    </row>
    <row r="1915" spans="1:6" x14ac:dyDescent="0.25">
      <c r="A1915" t="s">
        <v>1550</v>
      </c>
      <c r="B1915" s="10" t="s">
        <v>552</v>
      </c>
      <c r="C1915" s="64">
        <v>44440</v>
      </c>
      <c r="D1915" s="10" t="s">
        <v>1547</v>
      </c>
      <c r="E1915">
        <v>1031</v>
      </c>
      <c r="F1915"/>
    </row>
    <row r="1916" spans="1:6" x14ac:dyDescent="0.25">
      <c r="A1916" t="s">
        <v>1550</v>
      </c>
      <c r="B1916" s="10" t="s">
        <v>552</v>
      </c>
      <c r="C1916" s="64">
        <v>44470</v>
      </c>
      <c r="D1916" s="10" t="s">
        <v>1546</v>
      </c>
      <c r="E1916">
        <v>723</v>
      </c>
      <c r="F1916"/>
    </row>
    <row r="1917" spans="1:6" x14ac:dyDescent="0.25">
      <c r="A1917" t="s">
        <v>1550</v>
      </c>
      <c r="B1917" s="10" t="s">
        <v>552</v>
      </c>
      <c r="C1917" s="64">
        <v>44470</v>
      </c>
      <c r="D1917" s="10" t="s">
        <v>1547</v>
      </c>
      <c r="E1917">
        <v>1054</v>
      </c>
      <c r="F1917"/>
    </row>
    <row r="1918" spans="1:6" x14ac:dyDescent="0.25">
      <c r="A1918" t="s">
        <v>1550</v>
      </c>
      <c r="B1918" s="10" t="s">
        <v>552</v>
      </c>
      <c r="C1918" s="64">
        <v>44501</v>
      </c>
      <c r="D1918" s="10" t="s">
        <v>1546</v>
      </c>
      <c r="E1918">
        <v>736</v>
      </c>
      <c r="F1918"/>
    </row>
    <row r="1919" spans="1:6" x14ac:dyDescent="0.25">
      <c r="A1919" t="s">
        <v>1550</v>
      </c>
      <c r="B1919" s="10" t="s">
        <v>552</v>
      </c>
      <c r="C1919" s="64">
        <v>44501</v>
      </c>
      <c r="D1919" s="10" t="s">
        <v>1547</v>
      </c>
      <c r="E1919">
        <v>1050</v>
      </c>
      <c r="F1919"/>
    </row>
    <row r="1920" spans="1:6" x14ac:dyDescent="0.25">
      <c r="A1920" t="s">
        <v>1550</v>
      </c>
      <c r="B1920" s="10" t="s">
        <v>552</v>
      </c>
      <c r="C1920" s="64">
        <v>44531</v>
      </c>
      <c r="D1920" s="10" t="s">
        <v>1546</v>
      </c>
      <c r="E1920">
        <v>723</v>
      </c>
      <c r="F1920"/>
    </row>
    <row r="1921" spans="1:6" x14ac:dyDescent="0.25">
      <c r="A1921" t="s">
        <v>1550</v>
      </c>
      <c r="B1921" s="10" t="s">
        <v>552</v>
      </c>
      <c r="C1921" s="64">
        <v>44531</v>
      </c>
      <c r="D1921" s="10" t="s">
        <v>1547</v>
      </c>
      <c r="E1921">
        <v>1044</v>
      </c>
      <c r="F1921"/>
    </row>
    <row r="1922" spans="1:6" x14ac:dyDescent="0.25">
      <c r="A1922" t="s">
        <v>1550</v>
      </c>
      <c r="B1922" s="10" t="s">
        <v>552</v>
      </c>
      <c r="C1922" s="64">
        <v>44562</v>
      </c>
      <c r="D1922" s="10" t="s">
        <v>1546</v>
      </c>
      <c r="E1922">
        <v>783</v>
      </c>
      <c r="F1922"/>
    </row>
    <row r="1923" spans="1:6" x14ac:dyDescent="0.25">
      <c r="A1923" t="s">
        <v>1550</v>
      </c>
      <c r="B1923" s="10" t="s">
        <v>552</v>
      </c>
      <c r="C1923" s="64">
        <v>44562</v>
      </c>
      <c r="D1923" s="10" t="s">
        <v>1547</v>
      </c>
      <c r="E1923">
        <v>1096</v>
      </c>
      <c r="F1923"/>
    </row>
    <row r="1924" spans="1:6" x14ac:dyDescent="0.25">
      <c r="A1924" t="s">
        <v>1550</v>
      </c>
      <c r="B1924" s="10" t="s">
        <v>552</v>
      </c>
      <c r="C1924" s="64">
        <v>44593</v>
      </c>
      <c r="D1924" s="10" t="s">
        <v>1546</v>
      </c>
      <c r="E1924">
        <v>805</v>
      </c>
      <c r="F1924"/>
    </row>
    <row r="1925" spans="1:6" x14ac:dyDescent="0.25">
      <c r="A1925" t="s">
        <v>1550</v>
      </c>
      <c r="B1925" s="10" t="s">
        <v>552</v>
      </c>
      <c r="C1925" s="64">
        <v>44593</v>
      </c>
      <c r="D1925" s="10" t="s">
        <v>1547</v>
      </c>
      <c r="E1925">
        <v>1218</v>
      </c>
      <c r="F1925"/>
    </row>
    <row r="1926" spans="1:6" x14ac:dyDescent="0.25">
      <c r="A1926" t="s">
        <v>1550</v>
      </c>
      <c r="B1926" s="10" t="s">
        <v>552</v>
      </c>
      <c r="C1926" s="64">
        <v>44621</v>
      </c>
      <c r="D1926" s="10" t="s">
        <v>1546</v>
      </c>
      <c r="E1926">
        <v>802</v>
      </c>
      <c r="F1926"/>
    </row>
    <row r="1927" spans="1:6" x14ac:dyDescent="0.25">
      <c r="A1927" t="s">
        <v>1550</v>
      </c>
      <c r="B1927" s="10" t="s">
        <v>552</v>
      </c>
      <c r="C1927" s="64">
        <v>44621</v>
      </c>
      <c r="D1927" s="10" t="s">
        <v>1547</v>
      </c>
      <c r="E1927">
        <v>1113</v>
      </c>
      <c r="F1927"/>
    </row>
    <row r="1928" spans="1:6" x14ac:dyDescent="0.25">
      <c r="A1928" t="s">
        <v>1550</v>
      </c>
      <c r="B1928" s="10" t="s">
        <v>552</v>
      </c>
      <c r="C1928" s="64">
        <v>44652</v>
      </c>
      <c r="D1928" s="10" t="s">
        <v>1546</v>
      </c>
      <c r="E1928">
        <v>796</v>
      </c>
      <c r="F1928"/>
    </row>
    <row r="1929" spans="1:6" x14ac:dyDescent="0.25">
      <c r="A1929" t="s">
        <v>1550</v>
      </c>
      <c r="B1929" s="10" t="s">
        <v>552</v>
      </c>
      <c r="C1929" s="64">
        <v>44652</v>
      </c>
      <c r="D1929" s="10" t="s">
        <v>1547</v>
      </c>
      <c r="E1929">
        <v>1078</v>
      </c>
      <c r="F1929"/>
    </row>
    <row r="1930" spans="1:6" x14ac:dyDescent="0.25">
      <c r="A1930" t="s">
        <v>1550</v>
      </c>
      <c r="B1930" s="10" t="s">
        <v>552</v>
      </c>
      <c r="C1930" s="64">
        <v>44682</v>
      </c>
      <c r="D1930" s="10" t="s">
        <v>1546</v>
      </c>
      <c r="E1930">
        <v>798</v>
      </c>
      <c r="F1930"/>
    </row>
    <row r="1931" spans="1:6" x14ac:dyDescent="0.25">
      <c r="A1931" t="s">
        <v>1550</v>
      </c>
      <c r="B1931" s="10" t="s">
        <v>552</v>
      </c>
      <c r="C1931" s="64">
        <v>44682</v>
      </c>
      <c r="D1931" s="10" t="s">
        <v>1547</v>
      </c>
      <c r="E1931">
        <v>1082</v>
      </c>
      <c r="F1931"/>
    </row>
    <row r="1932" spans="1:6" x14ac:dyDescent="0.25">
      <c r="A1932" t="s">
        <v>1550</v>
      </c>
      <c r="B1932" s="10" t="s">
        <v>552</v>
      </c>
      <c r="C1932" s="64">
        <v>44713</v>
      </c>
      <c r="D1932" s="10" t="s">
        <v>1546</v>
      </c>
      <c r="E1932">
        <v>799</v>
      </c>
      <c r="F1932"/>
    </row>
    <row r="1933" spans="1:6" x14ac:dyDescent="0.25">
      <c r="A1933" t="s">
        <v>1550</v>
      </c>
      <c r="B1933" s="10" t="s">
        <v>552</v>
      </c>
      <c r="C1933" s="64">
        <v>44713</v>
      </c>
      <c r="D1933" s="10" t="s">
        <v>1547</v>
      </c>
      <c r="E1933">
        <v>1088</v>
      </c>
      <c r="F1933"/>
    </row>
    <row r="1934" spans="1:6" x14ac:dyDescent="0.25">
      <c r="A1934" t="s">
        <v>1550</v>
      </c>
      <c r="B1934" s="10" t="s">
        <v>552</v>
      </c>
      <c r="C1934" s="64">
        <v>44743</v>
      </c>
      <c r="D1934" s="10" t="s">
        <v>1546</v>
      </c>
      <c r="E1934">
        <v>815</v>
      </c>
      <c r="F1934"/>
    </row>
    <row r="1935" spans="1:6" x14ac:dyDescent="0.25">
      <c r="A1935" t="s">
        <v>1550</v>
      </c>
      <c r="B1935" s="10" t="s">
        <v>552</v>
      </c>
      <c r="C1935" s="64">
        <v>44743</v>
      </c>
      <c r="D1935" s="10" t="s">
        <v>1547</v>
      </c>
      <c r="E1935">
        <v>1143</v>
      </c>
      <c r="F1935"/>
    </row>
    <row r="1936" spans="1:6" x14ac:dyDescent="0.25">
      <c r="A1936" t="s">
        <v>1550</v>
      </c>
      <c r="B1936" s="10" t="s">
        <v>552</v>
      </c>
      <c r="C1936" s="64">
        <v>44774</v>
      </c>
      <c r="D1936" s="10" t="s">
        <v>1546</v>
      </c>
      <c r="E1936">
        <v>796</v>
      </c>
      <c r="F1936"/>
    </row>
    <row r="1937" spans="1:6" x14ac:dyDescent="0.25">
      <c r="A1937" t="s">
        <v>1550</v>
      </c>
      <c r="B1937" s="10" t="s">
        <v>552</v>
      </c>
      <c r="C1937" s="64">
        <v>44774</v>
      </c>
      <c r="D1937" s="10" t="s">
        <v>1547</v>
      </c>
      <c r="E1937">
        <v>1155</v>
      </c>
      <c r="F1937"/>
    </row>
    <row r="1938" spans="1:6" x14ac:dyDescent="0.25">
      <c r="A1938" t="s">
        <v>1550</v>
      </c>
      <c r="B1938" s="10" t="s">
        <v>552</v>
      </c>
      <c r="C1938" s="64">
        <v>44805</v>
      </c>
      <c r="D1938" s="10" t="s">
        <v>1546</v>
      </c>
      <c r="E1938">
        <v>802</v>
      </c>
      <c r="F1938"/>
    </row>
    <row r="1939" spans="1:6" x14ac:dyDescent="0.25">
      <c r="A1939" t="s">
        <v>1550</v>
      </c>
      <c r="B1939" s="10" t="s">
        <v>552</v>
      </c>
      <c r="C1939" s="64">
        <v>44805</v>
      </c>
      <c r="D1939" s="10" t="s">
        <v>1547</v>
      </c>
      <c r="E1939">
        <v>1147</v>
      </c>
      <c r="F1939"/>
    </row>
    <row r="1940" spans="1:6" x14ac:dyDescent="0.25">
      <c r="A1940" t="s">
        <v>1550</v>
      </c>
      <c r="B1940" s="10" t="s">
        <v>552</v>
      </c>
      <c r="C1940" s="64">
        <v>44835</v>
      </c>
      <c r="D1940" s="10" t="s">
        <v>1546</v>
      </c>
      <c r="E1940">
        <v>809</v>
      </c>
      <c r="F1940"/>
    </row>
    <row r="1941" spans="1:6" x14ac:dyDescent="0.25">
      <c r="A1941" t="s">
        <v>1550</v>
      </c>
      <c r="B1941" s="10" t="s">
        <v>552</v>
      </c>
      <c r="C1941" s="64">
        <v>44835</v>
      </c>
      <c r="D1941" s="10" t="s">
        <v>1547</v>
      </c>
      <c r="E1941">
        <v>1144</v>
      </c>
      <c r="F1941"/>
    </row>
    <row r="1942" spans="1:6" x14ac:dyDescent="0.25">
      <c r="A1942" t="s">
        <v>1550</v>
      </c>
      <c r="B1942" s="10" t="s">
        <v>552</v>
      </c>
      <c r="C1942" s="64">
        <v>44866</v>
      </c>
      <c r="D1942" s="10" t="s">
        <v>1546</v>
      </c>
      <c r="E1942">
        <v>809</v>
      </c>
      <c r="F1942"/>
    </row>
    <row r="1943" spans="1:6" x14ac:dyDescent="0.25">
      <c r="A1943" t="s">
        <v>1550</v>
      </c>
      <c r="B1943" s="10" t="s">
        <v>552</v>
      </c>
      <c r="C1943" s="64">
        <v>44866</v>
      </c>
      <c r="D1943" s="10" t="s">
        <v>1547</v>
      </c>
      <c r="E1943">
        <v>1123</v>
      </c>
      <c r="F1943"/>
    </row>
    <row r="1944" spans="1:6" x14ac:dyDescent="0.25">
      <c r="A1944" t="s">
        <v>1550</v>
      </c>
      <c r="B1944" s="10" t="s">
        <v>552</v>
      </c>
      <c r="C1944" s="64">
        <v>44896</v>
      </c>
      <c r="D1944" s="10" t="s">
        <v>1546</v>
      </c>
      <c r="E1944">
        <v>802</v>
      </c>
      <c r="F1944"/>
    </row>
    <row r="1945" spans="1:6" x14ac:dyDescent="0.25">
      <c r="A1945" t="s">
        <v>1550</v>
      </c>
      <c r="B1945" s="10" t="s">
        <v>552</v>
      </c>
      <c r="C1945" s="64">
        <v>44896</v>
      </c>
      <c r="D1945" s="10" t="s">
        <v>1547</v>
      </c>
      <c r="E1945">
        <v>1130</v>
      </c>
      <c r="F1945"/>
    </row>
    <row r="1946" spans="1:6" x14ac:dyDescent="0.25">
      <c r="A1946" t="s">
        <v>1550</v>
      </c>
      <c r="B1946" s="10" t="s">
        <v>552</v>
      </c>
      <c r="C1946" s="64">
        <v>44927</v>
      </c>
      <c r="D1946" s="10" t="s">
        <v>1546</v>
      </c>
      <c r="E1946">
        <v>944</v>
      </c>
      <c r="F1946"/>
    </row>
    <row r="1947" spans="1:6" x14ac:dyDescent="0.25">
      <c r="A1947" t="s">
        <v>1550</v>
      </c>
      <c r="B1947" s="10" t="s">
        <v>552</v>
      </c>
      <c r="C1947" s="64">
        <v>44927</v>
      </c>
      <c r="D1947" s="10" t="s">
        <v>1547</v>
      </c>
      <c r="E1947">
        <v>1352</v>
      </c>
      <c r="F1947"/>
    </row>
    <row r="1948" spans="1:6" x14ac:dyDescent="0.25">
      <c r="A1948" t="s">
        <v>1550</v>
      </c>
      <c r="B1948" s="10" t="s">
        <v>552</v>
      </c>
      <c r="C1948" s="64">
        <v>44958</v>
      </c>
      <c r="D1948" s="10" t="s">
        <v>1546</v>
      </c>
      <c r="E1948">
        <v>918</v>
      </c>
      <c r="F1948"/>
    </row>
    <row r="1949" spans="1:6" x14ac:dyDescent="0.25">
      <c r="A1949" t="s">
        <v>1550</v>
      </c>
      <c r="B1949" s="10" t="s">
        <v>552</v>
      </c>
      <c r="C1949" s="64">
        <v>44958</v>
      </c>
      <c r="D1949" s="10" t="s">
        <v>1547</v>
      </c>
      <c r="E1949">
        <v>1247</v>
      </c>
      <c r="F1949"/>
    </row>
    <row r="1950" spans="1:6" x14ac:dyDescent="0.25">
      <c r="A1950" t="s">
        <v>1550</v>
      </c>
      <c r="B1950" s="10" t="s">
        <v>552</v>
      </c>
      <c r="C1950" s="64">
        <v>44986</v>
      </c>
      <c r="D1950" s="10" t="s">
        <v>1546</v>
      </c>
      <c r="E1950">
        <v>930</v>
      </c>
      <c r="F1950"/>
    </row>
    <row r="1951" spans="1:6" x14ac:dyDescent="0.25">
      <c r="A1951" t="s">
        <v>1550</v>
      </c>
      <c r="B1951" s="10" t="s">
        <v>552</v>
      </c>
      <c r="C1951" s="64">
        <v>44986</v>
      </c>
      <c r="D1951" s="10" t="s">
        <v>1547</v>
      </c>
      <c r="E1951">
        <v>1252</v>
      </c>
      <c r="F1951"/>
    </row>
    <row r="1952" spans="1:6" x14ac:dyDescent="0.25">
      <c r="A1952" t="s">
        <v>1550</v>
      </c>
      <c r="B1952" s="10" t="s">
        <v>552</v>
      </c>
      <c r="C1952" s="64">
        <v>45017</v>
      </c>
      <c r="D1952" s="10" t="s">
        <v>1546</v>
      </c>
      <c r="E1952">
        <v>930</v>
      </c>
      <c r="F1952"/>
    </row>
    <row r="1953" spans="1:6" x14ac:dyDescent="0.25">
      <c r="A1953" t="s">
        <v>1550</v>
      </c>
      <c r="B1953" s="10" t="s">
        <v>552</v>
      </c>
      <c r="C1953" s="64">
        <v>45017</v>
      </c>
      <c r="D1953" s="10" t="s">
        <v>1547</v>
      </c>
      <c r="E1953">
        <v>1244</v>
      </c>
      <c r="F1953"/>
    </row>
    <row r="1954" spans="1:6" x14ac:dyDescent="0.25">
      <c r="A1954" t="s">
        <v>1550</v>
      </c>
      <c r="B1954" s="10" t="s">
        <v>552</v>
      </c>
      <c r="C1954" s="64">
        <v>45047</v>
      </c>
      <c r="D1954" s="10" t="s">
        <v>1546</v>
      </c>
      <c r="E1954">
        <v>928</v>
      </c>
      <c r="F1954"/>
    </row>
    <row r="1955" spans="1:6" x14ac:dyDescent="0.25">
      <c r="A1955" t="s">
        <v>1550</v>
      </c>
      <c r="B1955" s="10" t="s">
        <v>552</v>
      </c>
      <c r="C1955" s="64">
        <v>45047</v>
      </c>
      <c r="D1955" s="10" t="s">
        <v>1547</v>
      </c>
      <c r="E1955">
        <v>1249</v>
      </c>
      <c r="F1955"/>
    </row>
    <row r="1956" spans="1:6" x14ac:dyDescent="0.25">
      <c r="A1956" t="s">
        <v>1550</v>
      </c>
      <c r="B1956" s="10" t="s">
        <v>552</v>
      </c>
      <c r="C1956" s="64">
        <v>45078</v>
      </c>
      <c r="D1956" s="10" t="s">
        <v>1546</v>
      </c>
      <c r="E1956">
        <v>922</v>
      </c>
      <c r="F1956"/>
    </row>
    <row r="1957" spans="1:6" x14ac:dyDescent="0.25">
      <c r="A1957" t="s">
        <v>1550</v>
      </c>
      <c r="B1957" s="10" t="s">
        <v>552</v>
      </c>
      <c r="C1957" s="64">
        <v>45078</v>
      </c>
      <c r="D1957" s="10" t="s">
        <v>1547</v>
      </c>
      <c r="E1957">
        <v>1246</v>
      </c>
      <c r="F1957"/>
    </row>
    <row r="1958" spans="1:6" x14ac:dyDescent="0.25">
      <c r="A1958" t="s">
        <v>1550</v>
      </c>
      <c r="B1958" s="10" t="s">
        <v>552</v>
      </c>
      <c r="C1958" s="64">
        <v>45108</v>
      </c>
      <c r="D1958" s="10" t="s">
        <v>1546</v>
      </c>
      <c r="E1958">
        <v>936</v>
      </c>
      <c r="F1958"/>
    </row>
    <row r="1959" spans="1:6" x14ac:dyDescent="0.25">
      <c r="A1959" t="s">
        <v>1550</v>
      </c>
      <c r="B1959" s="10" t="s">
        <v>552</v>
      </c>
      <c r="C1959" s="64">
        <v>45108</v>
      </c>
      <c r="D1959" s="10" t="s">
        <v>1547</v>
      </c>
      <c r="E1959">
        <v>1260</v>
      </c>
      <c r="F1959"/>
    </row>
    <row r="1960" spans="1:6" x14ac:dyDescent="0.25">
      <c r="A1960" t="s">
        <v>1550</v>
      </c>
      <c r="B1960" s="10" t="s">
        <v>552</v>
      </c>
      <c r="C1960" s="64">
        <v>45139</v>
      </c>
      <c r="D1960" s="10" t="s">
        <v>1546</v>
      </c>
      <c r="E1960">
        <v>928</v>
      </c>
      <c r="F1960"/>
    </row>
    <row r="1961" spans="1:6" x14ac:dyDescent="0.25">
      <c r="A1961" t="s">
        <v>1550</v>
      </c>
      <c r="B1961" s="10" t="s">
        <v>552</v>
      </c>
      <c r="C1961" s="64">
        <v>45139</v>
      </c>
      <c r="D1961" s="10" t="s">
        <v>1547</v>
      </c>
      <c r="E1961">
        <v>1279</v>
      </c>
      <c r="F1961"/>
    </row>
    <row r="1962" spans="1:6" x14ac:dyDescent="0.25">
      <c r="A1962" t="s">
        <v>1550</v>
      </c>
      <c r="B1962" s="10" t="s">
        <v>552</v>
      </c>
      <c r="C1962" s="64">
        <v>45170</v>
      </c>
      <c r="D1962" s="10" t="s">
        <v>1546</v>
      </c>
      <c r="E1962">
        <v>937</v>
      </c>
      <c r="F1962"/>
    </row>
    <row r="1963" spans="1:6" x14ac:dyDescent="0.25">
      <c r="A1963" t="s">
        <v>1550</v>
      </c>
      <c r="B1963" s="10" t="s">
        <v>552</v>
      </c>
      <c r="C1963" s="64">
        <v>45170</v>
      </c>
      <c r="D1963" s="10" t="s">
        <v>1547</v>
      </c>
      <c r="E1963">
        <v>1275</v>
      </c>
      <c r="F1963"/>
    </row>
    <row r="1964" spans="1:6" x14ac:dyDescent="0.25">
      <c r="A1964" t="s">
        <v>1550</v>
      </c>
      <c r="B1964" s="10" t="s">
        <v>552</v>
      </c>
      <c r="C1964" s="64">
        <v>45200</v>
      </c>
      <c r="D1964" s="10" t="s">
        <v>1546</v>
      </c>
      <c r="E1964">
        <v>939</v>
      </c>
      <c r="F1964"/>
    </row>
    <row r="1965" spans="1:6" x14ac:dyDescent="0.25">
      <c r="A1965" t="s">
        <v>1550</v>
      </c>
      <c r="B1965" s="10" t="s">
        <v>552</v>
      </c>
      <c r="C1965" s="64">
        <v>45200</v>
      </c>
      <c r="D1965" s="10" t="s">
        <v>1547</v>
      </c>
      <c r="E1965">
        <v>1283</v>
      </c>
      <c r="F1965"/>
    </row>
    <row r="1966" spans="1:6" x14ac:dyDescent="0.25">
      <c r="A1966" t="s">
        <v>1550</v>
      </c>
      <c r="B1966" s="10" t="s">
        <v>552</v>
      </c>
      <c r="C1966" s="64">
        <v>45231</v>
      </c>
      <c r="D1966" s="10" t="s">
        <v>1546</v>
      </c>
      <c r="E1966">
        <v>948</v>
      </c>
      <c r="F1966"/>
    </row>
    <row r="1967" spans="1:6" x14ac:dyDescent="0.25">
      <c r="A1967" t="s">
        <v>1550</v>
      </c>
      <c r="B1967" s="10" t="s">
        <v>552</v>
      </c>
      <c r="C1967" s="64">
        <v>45231</v>
      </c>
      <c r="D1967" s="10" t="s">
        <v>1547</v>
      </c>
      <c r="E1967">
        <v>1279</v>
      </c>
      <c r="F1967"/>
    </row>
    <row r="1968" spans="1:6" x14ac:dyDescent="0.25">
      <c r="A1968" t="s">
        <v>1550</v>
      </c>
      <c r="B1968" s="10" t="s">
        <v>552</v>
      </c>
      <c r="C1968" s="64">
        <v>45261</v>
      </c>
      <c r="D1968" s="10" t="s">
        <v>1546</v>
      </c>
      <c r="E1968">
        <v>873</v>
      </c>
      <c r="F1968"/>
    </row>
    <row r="1969" spans="1:6" x14ac:dyDescent="0.25">
      <c r="A1969" t="s">
        <v>1550</v>
      </c>
      <c r="B1969" s="10" t="s">
        <v>552</v>
      </c>
      <c r="C1969" s="64">
        <v>45261</v>
      </c>
      <c r="D1969" s="10" t="s">
        <v>1547</v>
      </c>
      <c r="E1969">
        <v>1225</v>
      </c>
      <c r="F1969"/>
    </row>
    <row r="1970" spans="1:6" x14ac:dyDescent="0.25">
      <c r="A1970" t="s">
        <v>1550</v>
      </c>
      <c r="B1970" s="10" t="s">
        <v>552</v>
      </c>
      <c r="C1970" s="64">
        <v>45292</v>
      </c>
      <c r="D1970" s="10" t="s">
        <v>1546</v>
      </c>
      <c r="E1970">
        <v>1037</v>
      </c>
      <c r="F1970"/>
    </row>
    <row r="1971" spans="1:6" x14ac:dyDescent="0.25">
      <c r="A1971" t="s">
        <v>1550</v>
      </c>
      <c r="B1971" s="10" t="s">
        <v>552</v>
      </c>
      <c r="C1971" s="64">
        <v>45292</v>
      </c>
      <c r="D1971" s="10" t="s">
        <v>1547</v>
      </c>
      <c r="E1971">
        <v>1411</v>
      </c>
      <c r="F1971"/>
    </row>
    <row r="1972" spans="1:6" x14ac:dyDescent="0.25">
      <c r="A1972" t="s">
        <v>1550</v>
      </c>
      <c r="B1972" s="10" t="s">
        <v>552</v>
      </c>
      <c r="C1972" s="64">
        <v>45323</v>
      </c>
      <c r="D1972" s="10" t="s">
        <v>1546</v>
      </c>
      <c r="E1972">
        <v>1032</v>
      </c>
      <c r="F1972"/>
    </row>
    <row r="1973" spans="1:6" x14ac:dyDescent="0.25">
      <c r="A1973" t="s">
        <v>1550</v>
      </c>
      <c r="B1973" s="10" t="s">
        <v>552</v>
      </c>
      <c r="C1973" s="64">
        <v>45323</v>
      </c>
      <c r="D1973" s="10" t="s">
        <v>1547</v>
      </c>
      <c r="E1973">
        <v>1363</v>
      </c>
      <c r="F1973"/>
    </row>
    <row r="1974" spans="1:6" x14ac:dyDescent="0.25">
      <c r="A1974" t="s">
        <v>1550</v>
      </c>
      <c r="B1974" s="10" t="s">
        <v>552</v>
      </c>
      <c r="C1974" s="64">
        <v>45352</v>
      </c>
      <c r="D1974" s="10" t="s">
        <v>1546</v>
      </c>
      <c r="E1974">
        <v>1039</v>
      </c>
      <c r="F1974"/>
    </row>
    <row r="1975" spans="1:6" x14ac:dyDescent="0.25">
      <c r="A1975" t="s">
        <v>1550</v>
      </c>
      <c r="B1975" s="10" t="s">
        <v>552</v>
      </c>
      <c r="C1975" s="64">
        <v>45352</v>
      </c>
      <c r="D1975" s="10" t="s">
        <v>1547</v>
      </c>
      <c r="E1975">
        <v>1365</v>
      </c>
      <c r="F1975"/>
    </row>
    <row r="1976" spans="1:6" x14ac:dyDescent="0.25">
      <c r="A1976" t="s">
        <v>1550</v>
      </c>
      <c r="B1976" s="10" t="s">
        <v>552</v>
      </c>
      <c r="C1976" s="64">
        <v>45383</v>
      </c>
      <c r="D1976" s="10" t="s">
        <v>1546</v>
      </c>
      <c r="E1976">
        <v>1032</v>
      </c>
      <c r="F1976"/>
    </row>
    <row r="1977" spans="1:6" x14ac:dyDescent="0.25">
      <c r="A1977" t="s">
        <v>1550</v>
      </c>
      <c r="B1977" s="10" t="s">
        <v>552</v>
      </c>
      <c r="C1977" s="64">
        <v>45383</v>
      </c>
      <c r="D1977" s="10" t="s">
        <v>1547</v>
      </c>
      <c r="E1977">
        <v>1373</v>
      </c>
      <c r="F1977"/>
    </row>
    <row r="1978" spans="1:6" x14ac:dyDescent="0.25">
      <c r="A1978" t="s">
        <v>1550</v>
      </c>
      <c r="B1978" s="10" t="s">
        <v>552</v>
      </c>
      <c r="C1978" s="64">
        <v>45413</v>
      </c>
      <c r="D1978" s="10" t="s">
        <v>1546</v>
      </c>
      <c r="E1978">
        <v>1050</v>
      </c>
      <c r="F1978"/>
    </row>
    <row r="1979" spans="1:6" x14ac:dyDescent="0.25">
      <c r="A1979" t="s">
        <v>1550</v>
      </c>
      <c r="B1979" s="10" t="s">
        <v>552</v>
      </c>
      <c r="C1979" s="64">
        <v>45413</v>
      </c>
      <c r="D1979" s="10" t="s">
        <v>1547</v>
      </c>
      <c r="E1979">
        <v>1375</v>
      </c>
      <c r="F1979"/>
    </row>
    <row r="1980" spans="1:6" x14ac:dyDescent="0.25">
      <c r="A1980" t="s">
        <v>1550</v>
      </c>
      <c r="B1980" s="10" t="s">
        <v>552</v>
      </c>
      <c r="C1980" s="64">
        <v>45444</v>
      </c>
      <c r="D1980" s="10" t="s">
        <v>1546</v>
      </c>
      <c r="E1980">
        <v>1042</v>
      </c>
      <c r="F1980"/>
    </row>
    <row r="1981" spans="1:6" x14ac:dyDescent="0.25">
      <c r="A1981" t="s">
        <v>1550</v>
      </c>
      <c r="B1981" s="10" t="s">
        <v>552</v>
      </c>
      <c r="C1981" s="64">
        <v>45444</v>
      </c>
      <c r="D1981" s="10" t="s">
        <v>1547</v>
      </c>
      <c r="E1981">
        <v>1399</v>
      </c>
      <c r="F1981"/>
    </row>
    <row r="1982" spans="1:6" x14ac:dyDescent="0.25">
      <c r="A1982" t="s">
        <v>1550</v>
      </c>
      <c r="B1982" s="10" t="s">
        <v>552</v>
      </c>
      <c r="C1982" s="64">
        <v>45474</v>
      </c>
      <c r="D1982" s="10" t="s">
        <v>1546</v>
      </c>
      <c r="E1982">
        <v>1061</v>
      </c>
      <c r="F1982"/>
    </row>
    <row r="1983" spans="1:6" x14ac:dyDescent="0.25">
      <c r="A1983" t="s">
        <v>1550</v>
      </c>
      <c r="B1983" s="10" t="s">
        <v>552</v>
      </c>
      <c r="C1983" s="64">
        <v>45474</v>
      </c>
      <c r="D1983" s="10" t="s">
        <v>1547</v>
      </c>
      <c r="E1983">
        <v>1416</v>
      </c>
      <c r="F1983"/>
    </row>
    <row r="1984" spans="1:6" x14ac:dyDescent="0.25">
      <c r="A1984" t="s">
        <v>1550</v>
      </c>
      <c r="B1984" s="10" t="s">
        <v>552</v>
      </c>
      <c r="C1984" s="64">
        <v>45505</v>
      </c>
      <c r="D1984" s="10" t="s">
        <v>1546</v>
      </c>
      <c r="E1984">
        <v>1037</v>
      </c>
      <c r="F1984"/>
    </row>
    <row r="1985" spans="1:6" x14ac:dyDescent="0.25">
      <c r="A1985" t="s">
        <v>1550</v>
      </c>
      <c r="B1985" s="10" t="s">
        <v>552</v>
      </c>
      <c r="C1985" s="64">
        <v>45505</v>
      </c>
      <c r="D1985" s="10" t="s">
        <v>1547</v>
      </c>
      <c r="E1985">
        <v>1377</v>
      </c>
      <c r="F1985"/>
    </row>
    <row r="1986" spans="1:6" x14ac:dyDescent="0.25">
      <c r="A1986" t="s">
        <v>1550</v>
      </c>
      <c r="B1986" s="10" t="s">
        <v>552</v>
      </c>
      <c r="C1986" s="64">
        <v>45536</v>
      </c>
      <c r="D1986" s="10" t="s">
        <v>1546</v>
      </c>
      <c r="E1986">
        <v>1051</v>
      </c>
      <c r="F1986"/>
    </row>
    <row r="1987" spans="1:6" x14ac:dyDescent="0.25">
      <c r="A1987" t="s">
        <v>1550</v>
      </c>
      <c r="B1987" s="10" t="s">
        <v>552</v>
      </c>
      <c r="C1987" s="64">
        <v>45536</v>
      </c>
      <c r="D1987" s="10" t="s">
        <v>1547</v>
      </c>
      <c r="E1987">
        <v>1396</v>
      </c>
      <c r="F1987"/>
    </row>
    <row r="1988" spans="1:6" x14ac:dyDescent="0.25">
      <c r="A1988" t="s">
        <v>1550</v>
      </c>
      <c r="B1988" s="10" t="s">
        <v>552</v>
      </c>
      <c r="C1988" s="64">
        <v>45566</v>
      </c>
      <c r="D1988" s="10" t="s">
        <v>1546</v>
      </c>
      <c r="E1988">
        <v>1071</v>
      </c>
      <c r="F1988"/>
    </row>
    <row r="1989" spans="1:6" x14ac:dyDescent="0.25">
      <c r="A1989" t="s">
        <v>1550</v>
      </c>
      <c r="B1989" s="10" t="s">
        <v>552</v>
      </c>
      <c r="C1989" s="64">
        <v>45566</v>
      </c>
      <c r="D1989" s="10" t="s">
        <v>1547</v>
      </c>
      <c r="E1989">
        <v>1445</v>
      </c>
      <c r="F1989"/>
    </row>
    <row r="1990" spans="1:6" x14ac:dyDescent="0.25">
      <c r="A1990" t="s">
        <v>1550</v>
      </c>
      <c r="B1990" s="10" t="s">
        <v>552</v>
      </c>
      <c r="C1990" s="64">
        <v>45597</v>
      </c>
      <c r="D1990" s="10" t="s">
        <v>1546</v>
      </c>
      <c r="E1990">
        <v>1067</v>
      </c>
      <c r="F1990"/>
    </row>
    <row r="1991" spans="1:6" x14ac:dyDescent="0.25">
      <c r="A1991" t="s">
        <v>1550</v>
      </c>
      <c r="B1991" s="10" t="s">
        <v>552</v>
      </c>
      <c r="C1991" s="64">
        <v>45597</v>
      </c>
      <c r="D1991" s="10" t="s">
        <v>1547</v>
      </c>
      <c r="E1991">
        <v>1462</v>
      </c>
      <c r="F1991"/>
    </row>
    <row r="1992" spans="1:6" x14ac:dyDescent="0.25">
      <c r="A1992" t="s">
        <v>1550</v>
      </c>
      <c r="B1992" s="10" t="s">
        <v>552</v>
      </c>
      <c r="C1992" s="64">
        <v>45627</v>
      </c>
      <c r="D1992" s="10" t="s">
        <v>1546</v>
      </c>
      <c r="E1992">
        <v>1031</v>
      </c>
      <c r="F1992"/>
    </row>
    <row r="1993" spans="1:6" x14ac:dyDescent="0.25">
      <c r="A1993" t="s">
        <v>1550</v>
      </c>
      <c r="B1993" s="10" t="s">
        <v>552</v>
      </c>
      <c r="C1993" s="64">
        <v>45627</v>
      </c>
      <c r="D1993" s="10" t="s">
        <v>1547</v>
      </c>
      <c r="E1993">
        <v>1403</v>
      </c>
      <c r="F1993"/>
    </row>
    <row r="1994" spans="1:6" x14ac:dyDescent="0.25">
      <c r="A1994" t="s">
        <v>1550</v>
      </c>
      <c r="B1994" s="10" t="s">
        <v>552</v>
      </c>
      <c r="C1994" s="64">
        <v>45658</v>
      </c>
      <c r="D1994" s="10" t="s">
        <v>1546</v>
      </c>
      <c r="E1994">
        <v>1147</v>
      </c>
      <c r="F1994"/>
    </row>
    <row r="1995" spans="1:6" x14ac:dyDescent="0.25">
      <c r="A1995" t="s">
        <v>1550</v>
      </c>
      <c r="B1995" s="10" t="s">
        <v>552</v>
      </c>
      <c r="C1995" s="64">
        <v>45658</v>
      </c>
      <c r="D1995" s="10" t="s">
        <v>1547</v>
      </c>
      <c r="E1995">
        <v>1551</v>
      </c>
      <c r="F1995"/>
    </row>
    <row r="1996" spans="1:6" x14ac:dyDescent="0.25">
      <c r="A1996" t="s">
        <v>1550</v>
      </c>
      <c r="B1996" s="10" t="s">
        <v>552</v>
      </c>
      <c r="C1996" s="64">
        <v>45689</v>
      </c>
      <c r="D1996" s="10" t="s">
        <v>1546</v>
      </c>
      <c r="E1996">
        <v>1154</v>
      </c>
      <c r="F1996"/>
    </row>
    <row r="1997" spans="1:6" x14ac:dyDescent="0.25">
      <c r="A1997" t="s">
        <v>1550</v>
      </c>
      <c r="B1997" s="10" t="s">
        <v>552</v>
      </c>
      <c r="C1997" s="64">
        <v>45689</v>
      </c>
      <c r="D1997" s="10" t="s">
        <v>1547</v>
      </c>
      <c r="E1997">
        <v>1500</v>
      </c>
      <c r="F1997"/>
    </row>
    <row r="1998" spans="1:6" x14ac:dyDescent="0.25">
      <c r="A1998" t="s">
        <v>1550</v>
      </c>
      <c r="B1998" s="10" t="s">
        <v>552</v>
      </c>
      <c r="C1998" s="64">
        <v>45717</v>
      </c>
      <c r="D1998" s="10" t="s">
        <v>1546</v>
      </c>
      <c r="E1998">
        <v>1166</v>
      </c>
      <c r="F1998"/>
    </row>
    <row r="1999" spans="1:6" x14ac:dyDescent="0.25">
      <c r="A1999" t="s">
        <v>1550</v>
      </c>
      <c r="B1999" s="10" t="s">
        <v>552</v>
      </c>
      <c r="C1999" s="64">
        <v>45717</v>
      </c>
      <c r="D1999" s="10" t="s">
        <v>1547</v>
      </c>
      <c r="E1999">
        <v>1537</v>
      </c>
      <c r="F1999"/>
    </row>
    <row r="2000" spans="1:6" x14ac:dyDescent="0.25">
      <c r="A2000" t="s">
        <v>1550</v>
      </c>
      <c r="B2000" s="10" t="s">
        <v>552</v>
      </c>
      <c r="C2000" s="64">
        <v>45748</v>
      </c>
      <c r="D2000" s="10" t="s">
        <v>1546</v>
      </c>
      <c r="E2000">
        <v>1163</v>
      </c>
      <c r="F2000"/>
    </row>
    <row r="2001" spans="1:6" x14ac:dyDescent="0.25">
      <c r="A2001" t="s">
        <v>1550</v>
      </c>
      <c r="B2001" s="10" t="s">
        <v>552</v>
      </c>
      <c r="C2001" s="64">
        <v>45748</v>
      </c>
      <c r="D2001" s="10" t="s">
        <v>1547</v>
      </c>
      <c r="E2001">
        <v>1525</v>
      </c>
      <c r="F2001"/>
    </row>
    <row r="2002" spans="1:6" x14ac:dyDescent="0.25">
      <c r="A2002" t="s">
        <v>1550</v>
      </c>
      <c r="B2002" s="10" t="s">
        <v>552</v>
      </c>
      <c r="C2002" s="64">
        <v>45778</v>
      </c>
      <c r="D2002" s="10" t="s">
        <v>1546</v>
      </c>
      <c r="E2002">
        <v>1158</v>
      </c>
      <c r="F2002"/>
    </row>
    <row r="2003" spans="1:6" x14ac:dyDescent="0.25">
      <c r="A2003" t="s">
        <v>1550</v>
      </c>
      <c r="B2003" s="10" t="s">
        <v>552</v>
      </c>
      <c r="C2003" s="64">
        <v>45778</v>
      </c>
      <c r="D2003" s="10" t="s">
        <v>1547</v>
      </c>
      <c r="E2003">
        <v>1515</v>
      </c>
      <c r="F2003"/>
    </row>
    <row r="2004" spans="1:6" x14ac:dyDescent="0.25">
      <c r="A2004" t="s">
        <v>1550</v>
      </c>
      <c r="B2004" s="10" t="s">
        <v>552</v>
      </c>
      <c r="C2004" s="64">
        <v>45809</v>
      </c>
      <c r="D2004" s="10" t="s">
        <v>1546</v>
      </c>
      <c r="E2004">
        <v>1162</v>
      </c>
      <c r="F2004"/>
    </row>
    <row r="2005" spans="1:6" x14ac:dyDescent="0.25">
      <c r="A2005" t="s">
        <v>1550</v>
      </c>
      <c r="B2005" s="10" t="s">
        <v>552</v>
      </c>
      <c r="C2005" s="64">
        <v>45809</v>
      </c>
      <c r="D2005" s="10" t="s">
        <v>1547</v>
      </c>
      <c r="E2005">
        <v>1536</v>
      </c>
      <c r="F2005"/>
    </row>
    <row r="2006" spans="1:6" x14ac:dyDescent="0.25">
      <c r="A2006" t="s">
        <v>1550</v>
      </c>
      <c r="B2006" s="10" t="s">
        <v>552</v>
      </c>
      <c r="C2006" s="64">
        <v>45839</v>
      </c>
      <c r="D2006" s="10" t="s">
        <v>1546</v>
      </c>
      <c r="E2006">
        <v>1186</v>
      </c>
      <c r="F2006"/>
    </row>
    <row r="2007" spans="1:6" x14ac:dyDescent="0.25">
      <c r="A2007" t="s">
        <v>1550</v>
      </c>
      <c r="B2007" s="10" t="s">
        <v>552</v>
      </c>
      <c r="C2007" s="64">
        <v>45839</v>
      </c>
      <c r="D2007" s="10" t="s">
        <v>1547</v>
      </c>
      <c r="E2007">
        <v>1541</v>
      </c>
      <c r="F2007"/>
    </row>
    <row r="2008" spans="1:6" x14ac:dyDescent="0.25">
      <c r="A2008" t="s">
        <v>1550</v>
      </c>
      <c r="B2008" s="10" t="s">
        <v>552</v>
      </c>
      <c r="C2008" s="64">
        <v>45870</v>
      </c>
      <c r="D2008" s="10" t="s">
        <v>1546</v>
      </c>
      <c r="E2008">
        <v>1154</v>
      </c>
      <c r="F2008"/>
    </row>
    <row r="2009" spans="1:6" x14ac:dyDescent="0.25">
      <c r="A2009" t="s">
        <v>1550</v>
      </c>
      <c r="B2009" s="10" t="s">
        <v>552</v>
      </c>
      <c r="C2009" s="64">
        <v>45870</v>
      </c>
      <c r="D2009" s="10" t="s">
        <v>1547</v>
      </c>
      <c r="E2009">
        <v>1526</v>
      </c>
      <c r="F2009"/>
    </row>
    <row r="2010" spans="1:6" x14ac:dyDescent="0.25">
      <c r="A2010" t="s">
        <v>1550</v>
      </c>
      <c r="B2010" s="10" t="s">
        <v>552</v>
      </c>
      <c r="C2010" s="64">
        <v>45901</v>
      </c>
      <c r="D2010" s="10" t="s">
        <v>1546</v>
      </c>
      <c r="E2010">
        <v>1177</v>
      </c>
      <c r="F2010"/>
    </row>
    <row r="2011" spans="1:6" x14ac:dyDescent="0.25">
      <c r="A2011" t="s">
        <v>1550</v>
      </c>
      <c r="B2011" s="10" t="s">
        <v>552</v>
      </c>
      <c r="C2011" s="64">
        <v>45901</v>
      </c>
      <c r="D2011" s="10" t="s">
        <v>1547</v>
      </c>
      <c r="E2011">
        <v>1551</v>
      </c>
      <c r="F2011"/>
    </row>
    <row r="2012" spans="1:6" x14ac:dyDescent="0.25">
      <c r="A2012" t="s">
        <v>1550</v>
      </c>
      <c r="B2012" s="10" t="s">
        <v>552</v>
      </c>
      <c r="C2012" s="64">
        <v>45931</v>
      </c>
      <c r="D2012" s="10" t="s">
        <v>1546</v>
      </c>
      <c r="E2012">
        <v>1194</v>
      </c>
      <c r="F2012"/>
    </row>
    <row r="2013" spans="1:6" x14ac:dyDescent="0.25">
      <c r="A2013" t="s">
        <v>1550</v>
      </c>
      <c r="B2013" s="10" t="s">
        <v>552</v>
      </c>
      <c r="C2013" s="64">
        <v>45931</v>
      </c>
      <c r="D2013" s="10" t="s">
        <v>1547</v>
      </c>
      <c r="E2013">
        <v>1590</v>
      </c>
      <c r="F2013"/>
    </row>
    <row r="2014" spans="1:6" x14ac:dyDescent="0.25">
      <c r="A2014" t="s">
        <v>1550</v>
      </c>
      <c r="B2014" s="10" t="s">
        <v>552</v>
      </c>
      <c r="C2014" s="64">
        <v>45962</v>
      </c>
      <c r="D2014" s="10" t="s">
        <v>1546</v>
      </c>
      <c r="E2014">
        <v>1227</v>
      </c>
      <c r="F2014"/>
    </row>
    <row r="2015" spans="1:6" x14ac:dyDescent="0.25">
      <c r="A2015" t="s">
        <v>1550</v>
      </c>
      <c r="B2015" s="10" t="s">
        <v>552</v>
      </c>
      <c r="C2015" s="64">
        <v>45962</v>
      </c>
      <c r="D2015" s="10" t="s">
        <v>1547</v>
      </c>
      <c r="E2015">
        <v>1608</v>
      </c>
      <c r="F2015"/>
    </row>
    <row r="2016" spans="1:6" x14ac:dyDescent="0.25">
      <c r="A2016" t="s">
        <v>1550</v>
      </c>
      <c r="B2016" s="10" t="s">
        <v>552</v>
      </c>
      <c r="C2016" s="64">
        <v>45992</v>
      </c>
      <c r="D2016" s="10" t="s">
        <v>1546</v>
      </c>
      <c r="E2016">
        <v>1186</v>
      </c>
      <c r="F2016"/>
    </row>
    <row r="2017" spans="1:6" x14ac:dyDescent="0.25">
      <c r="A2017" t="s">
        <v>1550</v>
      </c>
      <c r="B2017" s="10" t="s">
        <v>552</v>
      </c>
      <c r="C2017" s="64">
        <v>45992</v>
      </c>
      <c r="D2017" s="10" t="s">
        <v>1547</v>
      </c>
      <c r="E2017">
        <v>1570</v>
      </c>
      <c r="F2017"/>
    </row>
    <row r="2018" spans="1:6" x14ac:dyDescent="0.25">
      <c r="A2018" t="s">
        <v>1550</v>
      </c>
      <c r="B2018" s="10" t="s">
        <v>553</v>
      </c>
      <c r="C2018" s="64">
        <v>43831</v>
      </c>
      <c r="D2018" s="10" t="s">
        <v>1546</v>
      </c>
      <c r="E2018">
        <v>725</v>
      </c>
      <c r="F2018"/>
    </row>
    <row r="2019" spans="1:6" x14ac:dyDescent="0.25">
      <c r="A2019" t="s">
        <v>1550</v>
      </c>
      <c r="B2019" s="10" t="s">
        <v>553</v>
      </c>
      <c r="C2019" s="64">
        <v>43831</v>
      </c>
      <c r="D2019" s="10" t="s">
        <v>1547</v>
      </c>
      <c r="E2019">
        <v>894</v>
      </c>
      <c r="F2019"/>
    </row>
    <row r="2020" spans="1:6" x14ac:dyDescent="0.25">
      <c r="A2020" t="s">
        <v>1550</v>
      </c>
      <c r="B2020" s="10" t="s">
        <v>553</v>
      </c>
      <c r="C2020" s="64">
        <v>43862</v>
      </c>
      <c r="D2020" s="10" t="s">
        <v>1546</v>
      </c>
      <c r="E2020">
        <v>733</v>
      </c>
      <c r="F2020"/>
    </row>
    <row r="2021" spans="1:6" x14ac:dyDescent="0.25">
      <c r="A2021" t="s">
        <v>1550</v>
      </c>
      <c r="B2021" s="10" t="s">
        <v>553</v>
      </c>
      <c r="C2021" s="64">
        <v>43862</v>
      </c>
      <c r="D2021" s="10" t="s">
        <v>1547</v>
      </c>
      <c r="E2021">
        <v>897</v>
      </c>
      <c r="F2021"/>
    </row>
    <row r="2022" spans="1:6" x14ac:dyDescent="0.25">
      <c r="A2022" t="s">
        <v>1550</v>
      </c>
      <c r="B2022" s="10" t="s">
        <v>553</v>
      </c>
      <c r="C2022" s="64">
        <v>43891</v>
      </c>
      <c r="D2022" s="10" t="s">
        <v>1546</v>
      </c>
      <c r="E2022">
        <v>691</v>
      </c>
      <c r="F2022"/>
    </row>
    <row r="2023" spans="1:6" x14ac:dyDescent="0.25">
      <c r="A2023" t="s">
        <v>1550</v>
      </c>
      <c r="B2023" s="10" t="s">
        <v>553</v>
      </c>
      <c r="C2023" s="64">
        <v>43891</v>
      </c>
      <c r="D2023" s="10" t="s">
        <v>1547</v>
      </c>
      <c r="E2023">
        <v>849</v>
      </c>
      <c r="F2023"/>
    </row>
    <row r="2024" spans="1:6" x14ac:dyDescent="0.25">
      <c r="A2024" t="s">
        <v>1550</v>
      </c>
      <c r="B2024" s="10" t="s">
        <v>553</v>
      </c>
      <c r="C2024" s="64">
        <v>43922</v>
      </c>
      <c r="D2024" s="10" t="s">
        <v>1546</v>
      </c>
      <c r="E2024">
        <v>695</v>
      </c>
      <c r="F2024"/>
    </row>
    <row r="2025" spans="1:6" x14ac:dyDescent="0.25">
      <c r="A2025" t="s">
        <v>1550</v>
      </c>
      <c r="B2025" s="10" t="s">
        <v>553</v>
      </c>
      <c r="C2025" s="64">
        <v>43922</v>
      </c>
      <c r="D2025" s="10" t="s">
        <v>1547</v>
      </c>
      <c r="E2025">
        <v>848</v>
      </c>
      <c r="F2025"/>
    </row>
    <row r="2026" spans="1:6" x14ac:dyDescent="0.25">
      <c r="A2026" t="s">
        <v>1550</v>
      </c>
      <c r="B2026" s="10" t="s">
        <v>553</v>
      </c>
      <c r="C2026" s="64">
        <v>43952</v>
      </c>
      <c r="D2026" s="10" t="s">
        <v>1546</v>
      </c>
      <c r="E2026">
        <v>696</v>
      </c>
      <c r="F2026"/>
    </row>
    <row r="2027" spans="1:6" x14ac:dyDescent="0.25">
      <c r="A2027" t="s">
        <v>1550</v>
      </c>
      <c r="B2027" s="10" t="s">
        <v>553</v>
      </c>
      <c r="C2027" s="64">
        <v>43952</v>
      </c>
      <c r="D2027" s="10" t="s">
        <v>1547</v>
      </c>
      <c r="E2027">
        <v>850</v>
      </c>
      <c r="F2027"/>
    </row>
    <row r="2028" spans="1:6" x14ac:dyDescent="0.25">
      <c r="A2028" t="s">
        <v>1550</v>
      </c>
      <c r="B2028" s="10" t="s">
        <v>553</v>
      </c>
      <c r="C2028" s="64">
        <v>43983</v>
      </c>
      <c r="D2028" s="10" t="s">
        <v>1546</v>
      </c>
      <c r="E2028">
        <v>705</v>
      </c>
      <c r="F2028"/>
    </row>
    <row r="2029" spans="1:6" x14ac:dyDescent="0.25">
      <c r="A2029" t="s">
        <v>1550</v>
      </c>
      <c r="B2029" s="10" t="s">
        <v>553</v>
      </c>
      <c r="C2029" s="64">
        <v>43983</v>
      </c>
      <c r="D2029" s="10" t="s">
        <v>1547</v>
      </c>
      <c r="E2029">
        <v>868</v>
      </c>
      <c r="F2029"/>
    </row>
    <row r="2030" spans="1:6" x14ac:dyDescent="0.25">
      <c r="A2030" t="s">
        <v>1550</v>
      </c>
      <c r="B2030" s="10" t="s">
        <v>553</v>
      </c>
      <c r="C2030" s="64">
        <v>44013</v>
      </c>
      <c r="D2030" s="10" t="s">
        <v>1546</v>
      </c>
      <c r="E2030">
        <v>724</v>
      </c>
      <c r="F2030"/>
    </row>
    <row r="2031" spans="1:6" x14ac:dyDescent="0.25">
      <c r="A2031" t="s">
        <v>1550</v>
      </c>
      <c r="B2031" s="10" t="s">
        <v>553</v>
      </c>
      <c r="C2031" s="64">
        <v>44013</v>
      </c>
      <c r="D2031" s="10" t="s">
        <v>1547</v>
      </c>
      <c r="E2031">
        <v>890</v>
      </c>
      <c r="F2031"/>
    </row>
    <row r="2032" spans="1:6" x14ac:dyDescent="0.25">
      <c r="A2032" t="s">
        <v>1550</v>
      </c>
      <c r="B2032" s="10" t="s">
        <v>553</v>
      </c>
      <c r="C2032" s="64">
        <v>44044</v>
      </c>
      <c r="D2032" s="10" t="s">
        <v>1546</v>
      </c>
      <c r="E2032">
        <v>721</v>
      </c>
      <c r="F2032"/>
    </row>
    <row r="2033" spans="1:6" x14ac:dyDescent="0.25">
      <c r="A2033" t="s">
        <v>1550</v>
      </c>
      <c r="B2033" s="10" t="s">
        <v>553</v>
      </c>
      <c r="C2033" s="64">
        <v>44044</v>
      </c>
      <c r="D2033" s="10" t="s">
        <v>1547</v>
      </c>
      <c r="E2033">
        <v>889</v>
      </c>
      <c r="F2033"/>
    </row>
    <row r="2034" spans="1:6" x14ac:dyDescent="0.25">
      <c r="A2034" t="s">
        <v>1550</v>
      </c>
      <c r="B2034" s="10" t="s">
        <v>553</v>
      </c>
      <c r="C2034" s="64">
        <v>44075</v>
      </c>
      <c r="D2034" s="10" t="s">
        <v>1546</v>
      </c>
      <c r="E2034">
        <v>745</v>
      </c>
      <c r="F2034"/>
    </row>
    <row r="2035" spans="1:6" x14ac:dyDescent="0.25">
      <c r="A2035" t="s">
        <v>1550</v>
      </c>
      <c r="B2035" s="10" t="s">
        <v>553</v>
      </c>
      <c r="C2035" s="64">
        <v>44075</v>
      </c>
      <c r="D2035" s="10" t="s">
        <v>1547</v>
      </c>
      <c r="E2035">
        <v>906</v>
      </c>
      <c r="F2035"/>
    </row>
    <row r="2036" spans="1:6" x14ac:dyDescent="0.25">
      <c r="A2036" t="s">
        <v>1550</v>
      </c>
      <c r="B2036" s="10" t="s">
        <v>553</v>
      </c>
      <c r="C2036" s="64">
        <v>44105</v>
      </c>
      <c r="D2036" s="10" t="s">
        <v>1546</v>
      </c>
      <c r="E2036">
        <v>755</v>
      </c>
      <c r="F2036"/>
    </row>
    <row r="2037" spans="1:6" x14ac:dyDescent="0.25">
      <c r="A2037" t="s">
        <v>1550</v>
      </c>
      <c r="B2037" s="10" t="s">
        <v>553</v>
      </c>
      <c r="C2037" s="64">
        <v>44105</v>
      </c>
      <c r="D2037" s="10" t="s">
        <v>1547</v>
      </c>
      <c r="E2037">
        <v>932</v>
      </c>
      <c r="F2037"/>
    </row>
    <row r="2038" spans="1:6" x14ac:dyDescent="0.25">
      <c r="A2038" t="s">
        <v>1550</v>
      </c>
      <c r="B2038" s="10" t="s">
        <v>553</v>
      </c>
      <c r="C2038" s="64">
        <v>44136</v>
      </c>
      <c r="D2038" s="10" t="s">
        <v>1546</v>
      </c>
      <c r="E2038">
        <v>762</v>
      </c>
      <c r="F2038"/>
    </row>
    <row r="2039" spans="1:6" x14ac:dyDescent="0.25">
      <c r="A2039" t="s">
        <v>1550</v>
      </c>
      <c r="B2039" s="10" t="s">
        <v>553</v>
      </c>
      <c r="C2039" s="64">
        <v>44136</v>
      </c>
      <c r="D2039" s="10" t="s">
        <v>1547</v>
      </c>
      <c r="E2039">
        <v>941</v>
      </c>
      <c r="F2039"/>
    </row>
    <row r="2040" spans="1:6" x14ac:dyDescent="0.25">
      <c r="A2040" t="s">
        <v>1550</v>
      </c>
      <c r="B2040" s="10" t="s">
        <v>553</v>
      </c>
      <c r="C2040" s="64">
        <v>44166</v>
      </c>
      <c r="D2040" s="10" t="s">
        <v>1546</v>
      </c>
      <c r="E2040">
        <v>777</v>
      </c>
      <c r="F2040"/>
    </row>
    <row r="2041" spans="1:6" x14ac:dyDescent="0.25">
      <c r="A2041" t="s">
        <v>1550</v>
      </c>
      <c r="B2041" s="10" t="s">
        <v>553</v>
      </c>
      <c r="C2041" s="64">
        <v>44166</v>
      </c>
      <c r="D2041" s="10" t="s">
        <v>1547</v>
      </c>
      <c r="E2041">
        <v>947</v>
      </c>
      <c r="F2041"/>
    </row>
    <row r="2042" spans="1:6" x14ac:dyDescent="0.25">
      <c r="A2042" t="s">
        <v>1550</v>
      </c>
      <c r="B2042" s="10" t="s">
        <v>553</v>
      </c>
      <c r="C2042" s="64">
        <v>44197</v>
      </c>
      <c r="D2042" s="10" t="s">
        <v>1546</v>
      </c>
      <c r="E2042">
        <v>742</v>
      </c>
      <c r="F2042"/>
    </row>
    <row r="2043" spans="1:6" x14ac:dyDescent="0.25">
      <c r="A2043" t="s">
        <v>1550</v>
      </c>
      <c r="B2043" s="10" t="s">
        <v>553</v>
      </c>
      <c r="C2043" s="64">
        <v>44197</v>
      </c>
      <c r="D2043" s="10" t="s">
        <v>1547</v>
      </c>
      <c r="E2043">
        <v>913</v>
      </c>
      <c r="F2043"/>
    </row>
    <row r="2044" spans="1:6" x14ac:dyDescent="0.25">
      <c r="A2044" t="s">
        <v>1550</v>
      </c>
      <c r="B2044" s="10" t="s">
        <v>553</v>
      </c>
      <c r="C2044" s="64">
        <v>44228</v>
      </c>
      <c r="D2044" s="10" t="s">
        <v>1546</v>
      </c>
      <c r="E2044">
        <v>730</v>
      </c>
      <c r="F2044"/>
    </row>
    <row r="2045" spans="1:6" x14ac:dyDescent="0.25">
      <c r="A2045" t="s">
        <v>1550</v>
      </c>
      <c r="B2045" s="10" t="s">
        <v>553</v>
      </c>
      <c r="C2045" s="64">
        <v>44228</v>
      </c>
      <c r="D2045" s="10" t="s">
        <v>1547</v>
      </c>
      <c r="E2045">
        <v>939</v>
      </c>
      <c r="F2045"/>
    </row>
    <row r="2046" spans="1:6" x14ac:dyDescent="0.25">
      <c r="A2046" t="s">
        <v>1550</v>
      </c>
      <c r="B2046" s="10" t="s">
        <v>553</v>
      </c>
      <c r="C2046" s="64">
        <v>44256</v>
      </c>
      <c r="D2046" s="10" t="s">
        <v>1546</v>
      </c>
      <c r="E2046">
        <v>750</v>
      </c>
      <c r="F2046"/>
    </row>
    <row r="2047" spans="1:6" x14ac:dyDescent="0.25">
      <c r="A2047" t="s">
        <v>1550</v>
      </c>
      <c r="B2047" s="10" t="s">
        <v>553</v>
      </c>
      <c r="C2047" s="64">
        <v>44256</v>
      </c>
      <c r="D2047" s="10" t="s">
        <v>1547</v>
      </c>
      <c r="E2047">
        <v>931</v>
      </c>
      <c r="F2047"/>
    </row>
    <row r="2048" spans="1:6" x14ac:dyDescent="0.25">
      <c r="A2048" t="s">
        <v>1550</v>
      </c>
      <c r="B2048" s="10" t="s">
        <v>553</v>
      </c>
      <c r="C2048" s="64">
        <v>44287</v>
      </c>
      <c r="D2048" s="10" t="s">
        <v>1546</v>
      </c>
      <c r="E2048">
        <v>735</v>
      </c>
      <c r="F2048"/>
    </row>
    <row r="2049" spans="1:6" x14ac:dyDescent="0.25">
      <c r="A2049" t="s">
        <v>1550</v>
      </c>
      <c r="B2049" s="10" t="s">
        <v>553</v>
      </c>
      <c r="C2049" s="64">
        <v>44287</v>
      </c>
      <c r="D2049" s="10" t="s">
        <v>1547</v>
      </c>
      <c r="E2049">
        <v>924</v>
      </c>
      <c r="F2049"/>
    </row>
    <row r="2050" spans="1:6" x14ac:dyDescent="0.25">
      <c r="A2050" t="s">
        <v>1550</v>
      </c>
      <c r="B2050" s="10" t="s">
        <v>553</v>
      </c>
      <c r="C2050" s="64">
        <v>44317</v>
      </c>
      <c r="D2050" s="10" t="s">
        <v>1546</v>
      </c>
      <c r="E2050">
        <v>729</v>
      </c>
      <c r="F2050"/>
    </row>
    <row r="2051" spans="1:6" x14ac:dyDescent="0.25">
      <c r="A2051" t="s">
        <v>1550</v>
      </c>
      <c r="B2051" s="10" t="s">
        <v>553</v>
      </c>
      <c r="C2051" s="64">
        <v>44317</v>
      </c>
      <c r="D2051" s="10" t="s">
        <v>1547</v>
      </c>
      <c r="E2051">
        <v>926</v>
      </c>
      <c r="F2051"/>
    </row>
    <row r="2052" spans="1:6" x14ac:dyDescent="0.25">
      <c r="A2052" t="s">
        <v>1550</v>
      </c>
      <c r="B2052" s="10" t="s">
        <v>553</v>
      </c>
      <c r="C2052" s="64">
        <v>44348</v>
      </c>
      <c r="D2052" s="10" t="s">
        <v>1546</v>
      </c>
      <c r="E2052">
        <v>740</v>
      </c>
      <c r="F2052"/>
    </row>
    <row r="2053" spans="1:6" x14ac:dyDescent="0.25">
      <c r="A2053" t="s">
        <v>1550</v>
      </c>
      <c r="B2053" s="10" t="s">
        <v>553</v>
      </c>
      <c r="C2053" s="64">
        <v>44348</v>
      </c>
      <c r="D2053" s="10" t="s">
        <v>1547</v>
      </c>
      <c r="E2053">
        <v>938</v>
      </c>
      <c r="F2053"/>
    </row>
    <row r="2054" spans="1:6" x14ac:dyDescent="0.25">
      <c r="A2054" t="s">
        <v>1550</v>
      </c>
      <c r="B2054" s="10" t="s">
        <v>553</v>
      </c>
      <c r="C2054" s="64">
        <v>44378</v>
      </c>
      <c r="D2054" s="10" t="s">
        <v>1546</v>
      </c>
      <c r="E2054">
        <v>746</v>
      </c>
      <c r="F2054"/>
    </row>
    <row r="2055" spans="1:6" x14ac:dyDescent="0.25">
      <c r="A2055" t="s">
        <v>1550</v>
      </c>
      <c r="B2055" s="10" t="s">
        <v>553</v>
      </c>
      <c r="C2055" s="64">
        <v>44378</v>
      </c>
      <c r="D2055" s="10" t="s">
        <v>1547</v>
      </c>
      <c r="E2055">
        <v>942</v>
      </c>
      <c r="F2055"/>
    </row>
    <row r="2056" spans="1:6" x14ac:dyDescent="0.25">
      <c r="A2056" t="s">
        <v>1550</v>
      </c>
      <c r="B2056" s="10" t="s">
        <v>553</v>
      </c>
      <c r="C2056" s="64">
        <v>44409</v>
      </c>
      <c r="D2056" s="10" t="s">
        <v>1546</v>
      </c>
      <c r="E2056">
        <v>739</v>
      </c>
      <c r="F2056"/>
    </row>
    <row r="2057" spans="1:6" x14ac:dyDescent="0.25">
      <c r="A2057" t="s">
        <v>1550</v>
      </c>
      <c r="B2057" s="10" t="s">
        <v>553</v>
      </c>
      <c r="C2057" s="64">
        <v>44409</v>
      </c>
      <c r="D2057" s="10" t="s">
        <v>1547</v>
      </c>
      <c r="E2057">
        <v>938</v>
      </c>
      <c r="F2057"/>
    </row>
    <row r="2058" spans="1:6" x14ac:dyDescent="0.25">
      <c r="A2058" t="s">
        <v>1550</v>
      </c>
      <c r="B2058" s="10" t="s">
        <v>553</v>
      </c>
      <c r="C2058" s="64">
        <v>44440</v>
      </c>
      <c r="D2058" s="10" t="s">
        <v>1546</v>
      </c>
      <c r="E2058">
        <v>742</v>
      </c>
      <c r="F2058"/>
    </row>
    <row r="2059" spans="1:6" x14ac:dyDescent="0.25">
      <c r="A2059" t="s">
        <v>1550</v>
      </c>
      <c r="B2059" s="10" t="s">
        <v>553</v>
      </c>
      <c r="C2059" s="64">
        <v>44440</v>
      </c>
      <c r="D2059" s="10" t="s">
        <v>1547</v>
      </c>
      <c r="E2059">
        <v>941</v>
      </c>
      <c r="F2059"/>
    </row>
    <row r="2060" spans="1:6" x14ac:dyDescent="0.25">
      <c r="A2060" t="s">
        <v>1550</v>
      </c>
      <c r="B2060" s="10" t="s">
        <v>553</v>
      </c>
      <c r="C2060" s="64">
        <v>44470</v>
      </c>
      <c r="D2060" s="10" t="s">
        <v>1546</v>
      </c>
      <c r="E2060">
        <v>741</v>
      </c>
      <c r="F2060"/>
    </row>
    <row r="2061" spans="1:6" x14ac:dyDescent="0.25">
      <c r="A2061" t="s">
        <v>1550</v>
      </c>
      <c r="B2061" s="10" t="s">
        <v>553</v>
      </c>
      <c r="C2061" s="64">
        <v>44470</v>
      </c>
      <c r="D2061" s="10" t="s">
        <v>1547</v>
      </c>
      <c r="E2061">
        <v>942</v>
      </c>
      <c r="F2061"/>
    </row>
    <row r="2062" spans="1:6" x14ac:dyDescent="0.25">
      <c r="A2062" t="s">
        <v>1550</v>
      </c>
      <c r="B2062" s="10" t="s">
        <v>553</v>
      </c>
      <c r="C2062" s="64">
        <v>44501</v>
      </c>
      <c r="D2062" s="10" t="s">
        <v>1546</v>
      </c>
      <c r="E2062">
        <v>759</v>
      </c>
      <c r="F2062"/>
    </row>
    <row r="2063" spans="1:6" x14ac:dyDescent="0.25">
      <c r="A2063" t="s">
        <v>1550</v>
      </c>
      <c r="B2063" s="10" t="s">
        <v>553</v>
      </c>
      <c r="C2063" s="64">
        <v>44501</v>
      </c>
      <c r="D2063" s="10" t="s">
        <v>1547</v>
      </c>
      <c r="E2063">
        <v>972</v>
      </c>
      <c r="F2063"/>
    </row>
    <row r="2064" spans="1:6" x14ac:dyDescent="0.25">
      <c r="A2064" t="s">
        <v>1550</v>
      </c>
      <c r="B2064" s="10" t="s">
        <v>553</v>
      </c>
      <c r="C2064" s="64">
        <v>44531</v>
      </c>
      <c r="D2064" s="10" t="s">
        <v>1546</v>
      </c>
      <c r="E2064">
        <v>775</v>
      </c>
      <c r="F2064"/>
    </row>
    <row r="2065" spans="1:6" x14ac:dyDescent="0.25">
      <c r="A2065" t="s">
        <v>1550</v>
      </c>
      <c r="B2065" s="10" t="s">
        <v>553</v>
      </c>
      <c r="C2065" s="64">
        <v>44531</v>
      </c>
      <c r="D2065" s="10" t="s">
        <v>1547</v>
      </c>
      <c r="E2065">
        <v>1002</v>
      </c>
      <c r="F2065"/>
    </row>
    <row r="2066" spans="1:6" x14ac:dyDescent="0.25">
      <c r="A2066" t="s">
        <v>1550</v>
      </c>
      <c r="B2066" s="10" t="s">
        <v>553</v>
      </c>
      <c r="C2066" s="64">
        <v>44562</v>
      </c>
      <c r="D2066" s="10" t="s">
        <v>1546</v>
      </c>
      <c r="E2066">
        <v>800</v>
      </c>
      <c r="F2066"/>
    </row>
    <row r="2067" spans="1:6" x14ac:dyDescent="0.25">
      <c r="A2067" t="s">
        <v>1550</v>
      </c>
      <c r="B2067" s="10" t="s">
        <v>553</v>
      </c>
      <c r="C2067" s="64">
        <v>44562</v>
      </c>
      <c r="D2067" s="10" t="s">
        <v>1547</v>
      </c>
      <c r="E2067">
        <v>1004</v>
      </c>
      <c r="F2067"/>
    </row>
    <row r="2068" spans="1:6" x14ac:dyDescent="0.25">
      <c r="A2068" t="s">
        <v>1550</v>
      </c>
      <c r="B2068" s="10" t="s">
        <v>553</v>
      </c>
      <c r="C2068" s="64">
        <v>44593</v>
      </c>
      <c r="D2068" s="10" t="s">
        <v>1546</v>
      </c>
      <c r="E2068">
        <v>847</v>
      </c>
      <c r="F2068"/>
    </row>
    <row r="2069" spans="1:6" x14ac:dyDescent="0.25">
      <c r="A2069" t="s">
        <v>1550</v>
      </c>
      <c r="B2069" s="10" t="s">
        <v>553</v>
      </c>
      <c r="C2069" s="64">
        <v>44593</v>
      </c>
      <c r="D2069" s="10" t="s">
        <v>1547</v>
      </c>
      <c r="E2069">
        <v>1060</v>
      </c>
      <c r="F2069"/>
    </row>
    <row r="2070" spans="1:6" x14ac:dyDescent="0.25">
      <c r="A2070" t="s">
        <v>1550</v>
      </c>
      <c r="B2070" s="10" t="s">
        <v>553</v>
      </c>
      <c r="C2070" s="64">
        <v>44621</v>
      </c>
      <c r="D2070" s="10" t="s">
        <v>1546</v>
      </c>
      <c r="E2070">
        <v>833</v>
      </c>
      <c r="F2070"/>
    </row>
    <row r="2071" spans="1:6" x14ac:dyDescent="0.25">
      <c r="A2071" t="s">
        <v>1550</v>
      </c>
      <c r="B2071" s="10" t="s">
        <v>553</v>
      </c>
      <c r="C2071" s="64">
        <v>44621</v>
      </c>
      <c r="D2071" s="10" t="s">
        <v>1547</v>
      </c>
      <c r="E2071">
        <v>1047</v>
      </c>
      <c r="F2071"/>
    </row>
    <row r="2072" spans="1:6" x14ac:dyDescent="0.25">
      <c r="A2072" t="s">
        <v>1550</v>
      </c>
      <c r="B2072" s="10" t="s">
        <v>553</v>
      </c>
      <c r="C2072" s="64">
        <v>44652</v>
      </c>
      <c r="D2072" s="10" t="s">
        <v>1546</v>
      </c>
      <c r="E2072">
        <v>812</v>
      </c>
      <c r="F2072"/>
    </row>
    <row r="2073" spans="1:6" x14ac:dyDescent="0.25">
      <c r="A2073" t="s">
        <v>1550</v>
      </c>
      <c r="B2073" s="10" t="s">
        <v>553</v>
      </c>
      <c r="C2073" s="64">
        <v>44652</v>
      </c>
      <c r="D2073" s="10" t="s">
        <v>1547</v>
      </c>
      <c r="E2073">
        <v>1024</v>
      </c>
      <c r="F2073"/>
    </row>
    <row r="2074" spans="1:6" x14ac:dyDescent="0.25">
      <c r="A2074" t="s">
        <v>1550</v>
      </c>
      <c r="B2074" s="10" t="s">
        <v>553</v>
      </c>
      <c r="C2074" s="64">
        <v>44682</v>
      </c>
      <c r="D2074" s="10" t="s">
        <v>1546</v>
      </c>
      <c r="E2074">
        <v>851</v>
      </c>
      <c r="F2074"/>
    </row>
    <row r="2075" spans="1:6" x14ac:dyDescent="0.25">
      <c r="A2075" t="s">
        <v>1550</v>
      </c>
      <c r="B2075" s="10" t="s">
        <v>553</v>
      </c>
      <c r="C2075" s="64">
        <v>44682</v>
      </c>
      <c r="D2075" s="10" t="s">
        <v>1547</v>
      </c>
      <c r="E2075">
        <v>1065</v>
      </c>
      <c r="F2075"/>
    </row>
    <row r="2076" spans="1:6" x14ac:dyDescent="0.25">
      <c r="A2076" t="s">
        <v>1550</v>
      </c>
      <c r="B2076" s="10" t="s">
        <v>553</v>
      </c>
      <c r="C2076" s="64">
        <v>44713</v>
      </c>
      <c r="D2076" s="10" t="s">
        <v>1546</v>
      </c>
      <c r="E2076">
        <v>863</v>
      </c>
      <c r="F2076"/>
    </row>
    <row r="2077" spans="1:6" x14ac:dyDescent="0.25">
      <c r="A2077" t="s">
        <v>1550</v>
      </c>
      <c r="B2077" s="10" t="s">
        <v>553</v>
      </c>
      <c r="C2077" s="64">
        <v>44713</v>
      </c>
      <c r="D2077" s="10" t="s">
        <v>1547</v>
      </c>
      <c r="E2077">
        <v>1089</v>
      </c>
      <c r="F2077"/>
    </row>
    <row r="2078" spans="1:6" x14ac:dyDescent="0.25">
      <c r="A2078" t="s">
        <v>1550</v>
      </c>
      <c r="B2078" s="10" t="s">
        <v>553</v>
      </c>
      <c r="C2078" s="64">
        <v>44743</v>
      </c>
      <c r="D2078" s="10" t="s">
        <v>1546</v>
      </c>
      <c r="E2078">
        <v>840</v>
      </c>
      <c r="F2078"/>
    </row>
    <row r="2079" spans="1:6" x14ac:dyDescent="0.25">
      <c r="A2079" t="s">
        <v>1550</v>
      </c>
      <c r="B2079" s="10" t="s">
        <v>553</v>
      </c>
      <c r="C2079" s="64">
        <v>44743</v>
      </c>
      <c r="D2079" s="10" t="s">
        <v>1547</v>
      </c>
      <c r="E2079">
        <v>1073</v>
      </c>
      <c r="F2079"/>
    </row>
    <row r="2080" spans="1:6" x14ac:dyDescent="0.25">
      <c r="A2080" t="s">
        <v>1550</v>
      </c>
      <c r="B2080" s="10" t="s">
        <v>553</v>
      </c>
      <c r="C2080" s="64">
        <v>44774</v>
      </c>
      <c r="D2080" s="10" t="s">
        <v>1546</v>
      </c>
      <c r="E2080">
        <v>853</v>
      </c>
      <c r="F2080"/>
    </row>
    <row r="2081" spans="1:6" x14ac:dyDescent="0.25">
      <c r="A2081" t="s">
        <v>1550</v>
      </c>
      <c r="B2081" s="10" t="s">
        <v>553</v>
      </c>
      <c r="C2081" s="64">
        <v>44774</v>
      </c>
      <c r="D2081" s="10" t="s">
        <v>1547</v>
      </c>
      <c r="E2081">
        <v>1087</v>
      </c>
      <c r="F2081"/>
    </row>
    <row r="2082" spans="1:6" x14ac:dyDescent="0.25">
      <c r="A2082" t="s">
        <v>1550</v>
      </c>
      <c r="B2082" s="10" t="s">
        <v>553</v>
      </c>
      <c r="C2082" s="64">
        <v>44805</v>
      </c>
      <c r="D2082" s="10" t="s">
        <v>1546</v>
      </c>
      <c r="E2082">
        <v>844</v>
      </c>
      <c r="F2082"/>
    </row>
    <row r="2083" spans="1:6" x14ac:dyDescent="0.25">
      <c r="A2083" t="s">
        <v>1550</v>
      </c>
      <c r="B2083" s="10" t="s">
        <v>553</v>
      </c>
      <c r="C2083" s="64">
        <v>44805</v>
      </c>
      <c r="D2083" s="10" t="s">
        <v>1547</v>
      </c>
      <c r="E2083">
        <v>1065</v>
      </c>
      <c r="F2083"/>
    </row>
    <row r="2084" spans="1:6" x14ac:dyDescent="0.25">
      <c r="A2084" t="s">
        <v>1550</v>
      </c>
      <c r="B2084" s="10" t="s">
        <v>553</v>
      </c>
      <c r="C2084" s="64">
        <v>44835</v>
      </c>
      <c r="D2084" s="10" t="s">
        <v>1546</v>
      </c>
      <c r="E2084">
        <v>837</v>
      </c>
      <c r="F2084"/>
    </row>
    <row r="2085" spans="1:6" x14ac:dyDescent="0.25">
      <c r="A2085" t="s">
        <v>1550</v>
      </c>
      <c r="B2085" s="10" t="s">
        <v>553</v>
      </c>
      <c r="C2085" s="64">
        <v>44835</v>
      </c>
      <c r="D2085" s="10" t="s">
        <v>1547</v>
      </c>
      <c r="E2085">
        <v>1058</v>
      </c>
      <c r="F2085"/>
    </row>
    <row r="2086" spans="1:6" x14ac:dyDescent="0.25">
      <c r="A2086" t="s">
        <v>1550</v>
      </c>
      <c r="B2086" s="10" t="s">
        <v>553</v>
      </c>
      <c r="C2086" s="64">
        <v>44866</v>
      </c>
      <c r="D2086" s="10" t="s">
        <v>1546</v>
      </c>
      <c r="E2086">
        <v>844</v>
      </c>
      <c r="F2086"/>
    </row>
    <row r="2087" spans="1:6" x14ac:dyDescent="0.25">
      <c r="A2087" t="s">
        <v>1550</v>
      </c>
      <c r="B2087" s="10" t="s">
        <v>553</v>
      </c>
      <c r="C2087" s="64">
        <v>44866</v>
      </c>
      <c r="D2087" s="10" t="s">
        <v>1547</v>
      </c>
      <c r="E2087">
        <v>1084</v>
      </c>
      <c r="F2087"/>
    </row>
    <row r="2088" spans="1:6" x14ac:dyDescent="0.25">
      <c r="A2088" t="s">
        <v>1550</v>
      </c>
      <c r="B2088" s="10" t="s">
        <v>553</v>
      </c>
      <c r="C2088" s="64">
        <v>44896</v>
      </c>
      <c r="D2088" s="10" t="s">
        <v>1546</v>
      </c>
      <c r="E2088">
        <v>854</v>
      </c>
      <c r="F2088"/>
    </row>
    <row r="2089" spans="1:6" x14ac:dyDescent="0.25">
      <c r="A2089" t="s">
        <v>1550</v>
      </c>
      <c r="B2089" s="10" t="s">
        <v>553</v>
      </c>
      <c r="C2089" s="64">
        <v>44896</v>
      </c>
      <c r="D2089" s="10" t="s">
        <v>1547</v>
      </c>
      <c r="E2089">
        <v>1084</v>
      </c>
      <c r="F2089"/>
    </row>
    <row r="2090" spans="1:6" x14ac:dyDescent="0.25">
      <c r="A2090" t="s">
        <v>1550</v>
      </c>
      <c r="B2090" s="10" t="s">
        <v>553</v>
      </c>
      <c r="C2090" s="64">
        <v>44927</v>
      </c>
      <c r="D2090" s="10" t="s">
        <v>1546</v>
      </c>
      <c r="E2090">
        <v>920</v>
      </c>
      <c r="F2090"/>
    </row>
    <row r="2091" spans="1:6" x14ac:dyDescent="0.25">
      <c r="A2091" t="s">
        <v>1550</v>
      </c>
      <c r="B2091" s="10" t="s">
        <v>553</v>
      </c>
      <c r="C2091" s="64">
        <v>44927</v>
      </c>
      <c r="D2091" s="10" t="s">
        <v>1547</v>
      </c>
      <c r="E2091">
        <v>1136</v>
      </c>
      <c r="F2091"/>
    </row>
    <row r="2092" spans="1:6" x14ac:dyDescent="0.25">
      <c r="A2092" t="s">
        <v>1550</v>
      </c>
      <c r="B2092" s="10" t="s">
        <v>553</v>
      </c>
      <c r="C2092" s="64">
        <v>44958</v>
      </c>
      <c r="D2092" s="10" t="s">
        <v>1546</v>
      </c>
      <c r="E2092">
        <v>916</v>
      </c>
      <c r="F2092"/>
    </row>
    <row r="2093" spans="1:6" x14ac:dyDescent="0.25">
      <c r="A2093" t="s">
        <v>1550</v>
      </c>
      <c r="B2093" s="10" t="s">
        <v>553</v>
      </c>
      <c r="C2093" s="64">
        <v>44958</v>
      </c>
      <c r="D2093" s="10" t="s">
        <v>1547</v>
      </c>
      <c r="E2093">
        <v>1127</v>
      </c>
      <c r="F2093"/>
    </row>
    <row r="2094" spans="1:6" x14ac:dyDescent="0.25">
      <c r="A2094" t="s">
        <v>1550</v>
      </c>
      <c r="B2094" s="10" t="s">
        <v>553</v>
      </c>
      <c r="C2094" s="64">
        <v>44986</v>
      </c>
      <c r="D2094" s="10" t="s">
        <v>1546</v>
      </c>
      <c r="E2094">
        <v>931</v>
      </c>
      <c r="F2094"/>
    </row>
    <row r="2095" spans="1:6" x14ac:dyDescent="0.25">
      <c r="A2095" t="s">
        <v>1550</v>
      </c>
      <c r="B2095" s="10" t="s">
        <v>553</v>
      </c>
      <c r="C2095" s="64">
        <v>44986</v>
      </c>
      <c r="D2095" s="10" t="s">
        <v>1547</v>
      </c>
      <c r="E2095">
        <v>1149</v>
      </c>
      <c r="F2095"/>
    </row>
    <row r="2096" spans="1:6" x14ac:dyDescent="0.25">
      <c r="A2096" t="s">
        <v>1550</v>
      </c>
      <c r="B2096" s="10" t="s">
        <v>553</v>
      </c>
      <c r="C2096" s="64">
        <v>45017</v>
      </c>
      <c r="D2096" s="10" t="s">
        <v>1546</v>
      </c>
      <c r="E2096">
        <v>914</v>
      </c>
      <c r="F2096"/>
    </row>
    <row r="2097" spans="1:6" x14ac:dyDescent="0.25">
      <c r="A2097" t="s">
        <v>1550</v>
      </c>
      <c r="B2097" s="10" t="s">
        <v>553</v>
      </c>
      <c r="C2097" s="64">
        <v>45017</v>
      </c>
      <c r="D2097" s="10" t="s">
        <v>1547</v>
      </c>
      <c r="E2097">
        <v>1124</v>
      </c>
      <c r="F2097"/>
    </row>
    <row r="2098" spans="1:6" x14ac:dyDescent="0.25">
      <c r="A2098" t="s">
        <v>1550</v>
      </c>
      <c r="B2098" s="10" t="s">
        <v>553</v>
      </c>
      <c r="C2098" s="64">
        <v>45047</v>
      </c>
      <c r="D2098" s="10" t="s">
        <v>1546</v>
      </c>
      <c r="E2098">
        <v>946</v>
      </c>
      <c r="F2098"/>
    </row>
    <row r="2099" spans="1:6" x14ac:dyDescent="0.25">
      <c r="A2099" t="s">
        <v>1550</v>
      </c>
      <c r="B2099" s="10" t="s">
        <v>553</v>
      </c>
      <c r="C2099" s="64">
        <v>45047</v>
      </c>
      <c r="D2099" s="10" t="s">
        <v>1547</v>
      </c>
      <c r="E2099">
        <v>1189</v>
      </c>
      <c r="F2099"/>
    </row>
    <row r="2100" spans="1:6" x14ac:dyDescent="0.25">
      <c r="A2100" t="s">
        <v>1550</v>
      </c>
      <c r="B2100" s="10" t="s">
        <v>553</v>
      </c>
      <c r="C2100" s="64">
        <v>45078</v>
      </c>
      <c r="D2100" s="10" t="s">
        <v>1546</v>
      </c>
      <c r="E2100">
        <v>941</v>
      </c>
      <c r="F2100"/>
    </row>
    <row r="2101" spans="1:6" x14ac:dyDescent="0.25">
      <c r="A2101" t="s">
        <v>1550</v>
      </c>
      <c r="B2101" s="10" t="s">
        <v>553</v>
      </c>
      <c r="C2101" s="64">
        <v>45078</v>
      </c>
      <c r="D2101" s="10" t="s">
        <v>1547</v>
      </c>
      <c r="E2101">
        <v>1202</v>
      </c>
      <c r="F2101"/>
    </row>
    <row r="2102" spans="1:6" x14ac:dyDescent="0.25">
      <c r="A2102" t="s">
        <v>1550</v>
      </c>
      <c r="B2102" s="10" t="s">
        <v>553</v>
      </c>
      <c r="C2102" s="64">
        <v>45108</v>
      </c>
      <c r="D2102" s="10" t="s">
        <v>1546</v>
      </c>
      <c r="E2102">
        <v>943</v>
      </c>
      <c r="F2102"/>
    </row>
    <row r="2103" spans="1:6" x14ac:dyDescent="0.25">
      <c r="A2103" t="s">
        <v>1550</v>
      </c>
      <c r="B2103" s="10" t="s">
        <v>553</v>
      </c>
      <c r="C2103" s="64">
        <v>45108</v>
      </c>
      <c r="D2103" s="10" t="s">
        <v>1547</v>
      </c>
      <c r="E2103">
        <v>1195</v>
      </c>
      <c r="F2103"/>
    </row>
    <row r="2104" spans="1:6" x14ac:dyDescent="0.25">
      <c r="A2104" t="s">
        <v>1550</v>
      </c>
      <c r="B2104" s="10" t="s">
        <v>553</v>
      </c>
      <c r="C2104" s="64">
        <v>45139</v>
      </c>
      <c r="D2104" s="10" t="s">
        <v>1546</v>
      </c>
      <c r="E2104">
        <v>948</v>
      </c>
      <c r="F2104"/>
    </row>
    <row r="2105" spans="1:6" x14ac:dyDescent="0.25">
      <c r="A2105" t="s">
        <v>1550</v>
      </c>
      <c r="B2105" s="10" t="s">
        <v>553</v>
      </c>
      <c r="C2105" s="64">
        <v>45139</v>
      </c>
      <c r="D2105" s="10" t="s">
        <v>1547</v>
      </c>
      <c r="E2105">
        <v>1207</v>
      </c>
      <c r="F2105"/>
    </row>
    <row r="2106" spans="1:6" x14ac:dyDescent="0.25">
      <c r="A2106" t="s">
        <v>1550</v>
      </c>
      <c r="B2106" s="10" t="s">
        <v>553</v>
      </c>
      <c r="C2106" s="64">
        <v>45170</v>
      </c>
      <c r="D2106" s="10" t="s">
        <v>1546</v>
      </c>
      <c r="E2106">
        <v>938</v>
      </c>
      <c r="F2106"/>
    </row>
    <row r="2107" spans="1:6" x14ac:dyDescent="0.25">
      <c r="A2107" t="s">
        <v>1550</v>
      </c>
      <c r="B2107" s="10" t="s">
        <v>553</v>
      </c>
      <c r="C2107" s="64">
        <v>45170</v>
      </c>
      <c r="D2107" s="10" t="s">
        <v>1547</v>
      </c>
      <c r="E2107">
        <v>1199</v>
      </c>
      <c r="F2107"/>
    </row>
    <row r="2108" spans="1:6" x14ac:dyDescent="0.25">
      <c r="A2108" t="s">
        <v>1550</v>
      </c>
      <c r="B2108" s="10" t="s">
        <v>553</v>
      </c>
      <c r="C2108" s="64">
        <v>45200</v>
      </c>
      <c r="D2108" s="10" t="s">
        <v>1546</v>
      </c>
      <c r="E2108">
        <v>956</v>
      </c>
      <c r="F2108"/>
    </row>
    <row r="2109" spans="1:6" x14ac:dyDescent="0.25">
      <c r="A2109" t="s">
        <v>1550</v>
      </c>
      <c r="B2109" s="10" t="s">
        <v>553</v>
      </c>
      <c r="C2109" s="64">
        <v>45200</v>
      </c>
      <c r="D2109" s="10" t="s">
        <v>1547</v>
      </c>
      <c r="E2109">
        <v>1225</v>
      </c>
      <c r="F2109"/>
    </row>
    <row r="2110" spans="1:6" x14ac:dyDescent="0.25">
      <c r="A2110" t="s">
        <v>1550</v>
      </c>
      <c r="B2110" s="10" t="s">
        <v>553</v>
      </c>
      <c r="C2110" s="64">
        <v>45231</v>
      </c>
      <c r="D2110" s="10" t="s">
        <v>1546</v>
      </c>
      <c r="E2110">
        <v>961</v>
      </c>
      <c r="F2110"/>
    </row>
    <row r="2111" spans="1:6" x14ac:dyDescent="0.25">
      <c r="A2111" t="s">
        <v>1550</v>
      </c>
      <c r="B2111" s="10" t="s">
        <v>553</v>
      </c>
      <c r="C2111" s="64">
        <v>45231</v>
      </c>
      <c r="D2111" s="10" t="s">
        <v>1547</v>
      </c>
      <c r="E2111">
        <v>1226</v>
      </c>
      <c r="F2111"/>
    </row>
    <row r="2112" spans="1:6" x14ac:dyDescent="0.25">
      <c r="A2112" t="s">
        <v>1550</v>
      </c>
      <c r="B2112" s="10" t="s">
        <v>553</v>
      </c>
      <c r="C2112" s="64">
        <v>45261</v>
      </c>
      <c r="D2112" s="10" t="s">
        <v>1546</v>
      </c>
      <c r="E2112">
        <v>935</v>
      </c>
      <c r="F2112"/>
    </row>
    <row r="2113" spans="1:6" x14ac:dyDescent="0.25">
      <c r="A2113" t="s">
        <v>1550</v>
      </c>
      <c r="B2113" s="10" t="s">
        <v>553</v>
      </c>
      <c r="C2113" s="64">
        <v>45261</v>
      </c>
      <c r="D2113" s="10" t="s">
        <v>1547</v>
      </c>
      <c r="E2113">
        <v>1221</v>
      </c>
      <c r="F2113"/>
    </row>
    <row r="2114" spans="1:6" x14ac:dyDescent="0.25">
      <c r="A2114" t="s">
        <v>1550</v>
      </c>
      <c r="B2114" s="10" t="s">
        <v>553</v>
      </c>
      <c r="C2114" s="64">
        <v>45292</v>
      </c>
      <c r="D2114" s="10" t="s">
        <v>1546</v>
      </c>
      <c r="E2114">
        <v>1075</v>
      </c>
      <c r="F2114"/>
    </row>
    <row r="2115" spans="1:6" x14ac:dyDescent="0.25">
      <c r="A2115" t="s">
        <v>1550</v>
      </c>
      <c r="B2115" s="10" t="s">
        <v>553</v>
      </c>
      <c r="C2115" s="64">
        <v>45292</v>
      </c>
      <c r="D2115" s="10" t="s">
        <v>1547</v>
      </c>
      <c r="E2115">
        <v>1335</v>
      </c>
      <c r="F2115"/>
    </row>
    <row r="2116" spans="1:6" x14ac:dyDescent="0.25">
      <c r="A2116" t="s">
        <v>1550</v>
      </c>
      <c r="B2116" s="10" t="s">
        <v>553</v>
      </c>
      <c r="C2116" s="64">
        <v>45323</v>
      </c>
      <c r="D2116" s="10" t="s">
        <v>1546</v>
      </c>
      <c r="E2116">
        <v>1063</v>
      </c>
      <c r="F2116"/>
    </row>
    <row r="2117" spans="1:6" x14ac:dyDescent="0.25">
      <c r="A2117" t="s">
        <v>1550</v>
      </c>
      <c r="B2117" s="10" t="s">
        <v>553</v>
      </c>
      <c r="C2117" s="64">
        <v>45323</v>
      </c>
      <c r="D2117" s="10" t="s">
        <v>1547</v>
      </c>
      <c r="E2117">
        <v>1302</v>
      </c>
      <c r="F2117"/>
    </row>
    <row r="2118" spans="1:6" x14ac:dyDescent="0.25">
      <c r="A2118" t="s">
        <v>1550</v>
      </c>
      <c r="B2118" s="10" t="s">
        <v>553</v>
      </c>
      <c r="C2118" s="64">
        <v>45352</v>
      </c>
      <c r="D2118" s="10" t="s">
        <v>1546</v>
      </c>
      <c r="E2118">
        <v>1058</v>
      </c>
      <c r="F2118"/>
    </row>
    <row r="2119" spans="1:6" x14ac:dyDescent="0.25">
      <c r="A2119" t="s">
        <v>1550</v>
      </c>
      <c r="B2119" s="10" t="s">
        <v>553</v>
      </c>
      <c r="C2119" s="64">
        <v>45352</v>
      </c>
      <c r="D2119" s="10" t="s">
        <v>1547</v>
      </c>
      <c r="E2119">
        <v>1293</v>
      </c>
      <c r="F2119"/>
    </row>
    <row r="2120" spans="1:6" x14ac:dyDescent="0.25">
      <c r="A2120" t="s">
        <v>1550</v>
      </c>
      <c r="B2120" s="10" t="s">
        <v>553</v>
      </c>
      <c r="C2120" s="64">
        <v>45383</v>
      </c>
      <c r="D2120" s="10" t="s">
        <v>1546</v>
      </c>
      <c r="E2120">
        <v>1061</v>
      </c>
      <c r="F2120"/>
    </row>
    <row r="2121" spans="1:6" x14ac:dyDescent="0.25">
      <c r="A2121" t="s">
        <v>1550</v>
      </c>
      <c r="B2121" s="10" t="s">
        <v>553</v>
      </c>
      <c r="C2121" s="64">
        <v>45383</v>
      </c>
      <c r="D2121" s="10" t="s">
        <v>1547</v>
      </c>
      <c r="E2121">
        <v>1303</v>
      </c>
      <c r="F2121"/>
    </row>
    <row r="2122" spans="1:6" x14ac:dyDescent="0.25">
      <c r="A2122" t="s">
        <v>1550</v>
      </c>
      <c r="B2122" s="10" t="s">
        <v>553</v>
      </c>
      <c r="C2122" s="64">
        <v>45413</v>
      </c>
      <c r="D2122" s="10" t="s">
        <v>1546</v>
      </c>
      <c r="E2122">
        <v>1068</v>
      </c>
      <c r="F2122"/>
    </row>
    <row r="2123" spans="1:6" x14ac:dyDescent="0.25">
      <c r="A2123" t="s">
        <v>1550</v>
      </c>
      <c r="B2123" s="10" t="s">
        <v>553</v>
      </c>
      <c r="C2123" s="64">
        <v>45413</v>
      </c>
      <c r="D2123" s="10" t="s">
        <v>1547</v>
      </c>
      <c r="E2123">
        <v>1335</v>
      </c>
      <c r="F2123"/>
    </row>
    <row r="2124" spans="1:6" x14ac:dyDescent="0.25">
      <c r="A2124" t="s">
        <v>1550</v>
      </c>
      <c r="B2124" s="10" t="s">
        <v>553</v>
      </c>
      <c r="C2124" s="64">
        <v>45444</v>
      </c>
      <c r="D2124" s="10" t="s">
        <v>1546</v>
      </c>
      <c r="E2124">
        <v>1038</v>
      </c>
      <c r="F2124"/>
    </row>
    <row r="2125" spans="1:6" x14ac:dyDescent="0.25">
      <c r="A2125" t="s">
        <v>1550</v>
      </c>
      <c r="B2125" s="10" t="s">
        <v>553</v>
      </c>
      <c r="C2125" s="64">
        <v>45444</v>
      </c>
      <c r="D2125" s="10" t="s">
        <v>1547</v>
      </c>
      <c r="E2125">
        <v>1275</v>
      </c>
      <c r="F2125"/>
    </row>
    <row r="2126" spans="1:6" x14ac:dyDescent="0.25">
      <c r="A2126" t="s">
        <v>1550</v>
      </c>
      <c r="B2126" s="10" t="s">
        <v>553</v>
      </c>
      <c r="C2126" s="64">
        <v>45474</v>
      </c>
      <c r="D2126" s="10" t="s">
        <v>1546</v>
      </c>
      <c r="E2126">
        <v>1069</v>
      </c>
      <c r="F2126"/>
    </row>
    <row r="2127" spans="1:6" x14ac:dyDescent="0.25">
      <c r="A2127" t="s">
        <v>1550</v>
      </c>
      <c r="B2127" s="10" t="s">
        <v>553</v>
      </c>
      <c r="C2127" s="64">
        <v>45474</v>
      </c>
      <c r="D2127" s="10" t="s">
        <v>1547</v>
      </c>
      <c r="E2127">
        <v>1331</v>
      </c>
      <c r="F2127"/>
    </row>
    <row r="2128" spans="1:6" x14ac:dyDescent="0.25">
      <c r="A2128" t="s">
        <v>1550</v>
      </c>
      <c r="B2128" s="10" t="s">
        <v>553</v>
      </c>
      <c r="C2128" s="64">
        <v>45505</v>
      </c>
      <c r="D2128" s="10" t="s">
        <v>1546</v>
      </c>
      <c r="E2128">
        <v>1048</v>
      </c>
      <c r="F2128"/>
    </row>
    <row r="2129" spans="1:6" x14ac:dyDescent="0.25">
      <c r="A2129" t="s">
        <v>1550</v>
      </c>
      <c r="B2129" s="10" t="s">
        <v>553</v>
      </c>
      <c r="C2129" s="64">
        <v>45505</v>
      </c>
      <c r="D2129" s="10" t="s">
        <v>1547</v>
      </c>
      <c r="E2129">
        <v>1321</v>
      </c>
      <c r="F2129"/>
    </row>
    <row r="2130" spans="1:6" x14ac:dyDescent="0.25">
      <c r="A2130" t="s">
        <v>1550</v>
      </c>
      <c r="B2130" s="10" t="s">
        <v>553</v>
      </c>
      <c r="C2130" s="64">
        <v>45536</v>
      </c>
      <c r="D2130" s="10" t="s">
        <v>1546</v>
      </c>
      <c r="E2130">
        <v>1051</v>
      </c>
      <c r="F2130"/>
    </row>
    <row r="2131" spans="1:6" x14ac:dyDescent="0.25">
      <c r="A2131" t="s">
        <v>1550</v>
      </c>
      <c r="B2131" s="10" t="s">
        <v>553</v>
      </c>
      <c r="C2131" s="64">
        <v>45536</v>
      </c>
      <c r="D2131" s="10" t="s">
        <v>1547</v>
      </c>
      <c r="E2131">
        <v>1314</v>
      </c>
      <c r="F2131"/>
    </row>
    <row r="2132" spans="1:6" x14ac:dyDescent="0.25">
      <c r="A2132" t="s">
        <v>1550</v>
      </c>
      <c r="B2132" s="10" t="s">
        <v>553</v>
      </c>
      <c r="C2132" s="64">
        <v>45566</v>
      </c>
      <c r="D2132" s="10" t="s">
        <v>1546</v>
      </c>
      <c r="E2132">
        <v>1110</v>
      </c>
      <c r="F2132"/>
    </row>
    <row r="2133" spans="1:6" x14ac:dyDescent="0.25">
      <c r="A2133" t="s">
        <v>1550</v>
      </c>
      <c r="B2133" s="10" t="s">
        <v>553</v>
      </c>
      <c r="C2133" s="64">
        <v>45566</v>
      </c>
      <c r="D2133" s="10" t="s">
        <v>1547</v>
      </c>
      <c r="E2133">
        <v>1389</v>
      </c>
      <c r="F2133"/>
    </row>
    <row r="2134" spans="1:6" x14ac:dyDescent="0.25">
      <c r="A2134" t="s">
        <v>1550</v>
      </c>
      <c r="B2134" s="10" t="s">
        <v>553</v>
      </c>
      <c r="C2134" s="64">
        <v>45597</v>
      </c>
      <c r="D2134" s="10" t="s">
        <v>1546</v>
      </c>
      <c r="E2134">
        <v>1091</v>
      </c>
      <c r="F2134"/>
    </row>
    <row r="2135" spans="1:6" x14ac:dyDescent="0.25">
      <c r="A2135" t="s">
        <v>1550</v>
      </c>
      <c r="B2135" s="10" t="s">
        <v>553</v>
      </c>
      <c r="C2135" s="64">
        <v>45597</v>
      </c>
      <c r="D2135" s="10" t="s">
        <v>1547</v>
      </c>
      <c r="E2135">
        <v>1374</v>
      </c>
      <c r="F2135"/>
    </row>
    <row r="2136" spans="1:6" x14ac:dyDescent="0.25">
      <c r="A2136" t="s">
        <v>1550</v>
      </c>
      <c r="B2136" s="10" t="s">
        <v>553</v>
      </c>
      <c r="C2136" s="64">
        <v>45627</v>
      </c>
      <c r="D2136" s="10" t="s">
        <v>1546</v>
      </c>
      <c r="E2136">
        <v>1097</v>
      </c>
      <c r="F2136"/>
    </row>
    <row r="2137" spans="1:6" x14ac:dyDescent="0.25">
      <c r="A2137" t="s">
        <v>1550</v>
      </c>
      <c r="B2137" s="10" t="s">
        <v>553</v>
      </c>
      <c r="C2137" s="64">
        <v>45627</v>
      </c>
      <c r="D2137" s="10" t="s">
        <v>1547</v>
      </c>
      <c r="E2137">
        <v>1386</v>
      </c>
      <c r="F2137"/>
    </row>
    <row r="2138" spans="1:6" x14ac:dyDescent="0.25">
      <c r="A2138" t="s">
        <v>1550</v>
      </c>
      <c r="B2138" s="10" t="s">
        <v>553</v>
      </c>
      <c r="C2138" s="64">
        <v>45658</v>
      </c>
      <c r="D2138" s="10" t="s">
        <v>1546</v>
      </c>
      <c r="E2138">
        <v>1226</v>
      </c>
      <c r="F2138"/>
    </row>
    <row r="2139" spans="1:6" x14ac:dyDescent="0.25">
      <c r="A2139" t="s">
        <v>1550</v>
      </c>
      <c r="B2139" s="10" t="s">
        <v>553</v>
      </c>
      <c r="C2139" s="64">
        <v>45658</v>
      </c>
      <c r="D2139" s="10" t="s">
        <v>1547</v>
      </c>
      <c r="E2139">
        <v>1497</v>
      </c>
      <c r="F2139"/>
    </row>
    <row r="2140" spans="1:6" x14ac:dyDescent="0.25">
      <c r="A2140" t="s">
        <v>1550</v>
      </c>
      <c r="B2140" s="10" t="s">
        <v>553</v>
      </c>
      <c r="C2140" s="64">
        <v>45689</v>
      </c>
      <c r="D2140" s="10" t="s">
        <v>1546</v>
      </c>
      <c r="E2140">
        <v>1195</v>
      </c>
      <c r="F2140"/>
    </row>
    <row r="2141" spans="1:6" x14ac:dyDescent="0.25">
      <c r="A2141" t="s">
        <v>1550</v>
      </c>
      <c r="B2141" s="10" t="s">
        <v>553</v>
      </c>
      <c r="C2141" s="64">
        <v>45689</v>
      </c>
      <c r="D2141" s="10" t="s">
        <v>1547</v>
      </c>
      <c r="E2141">
        <v>1449</v>
      </c>
      <c r="F2141"/>
    </row>
    <row r="2142" spans="1:6" x14ac:dyDescent="0.25">
      <c r="A2142" t="s">
        <v>1550</v>
      </c>
      <c r="B2142" s="10" t="s">
        <v>553</v>
      </c>
      <c r="C2142" s="64">
        <v>45717</v>
      </c>
      <c r="D2142" s="10" t="s">
        <v>1546</v>
      </c>
      <c r="E2142">
        <v>1202</v>
      </c>
      <c r="F2142"/>
    </row>
    <row r="2143" spans="1:6" x14ac:dyDescent="0.25">
      <c r="A2143" t="s">
        <v>1550</v>
      </c>
      <c r="B2143" s="10" t="s">
        <v>553</v>
      </c>
      <c r="C2143" s="64">
        <v>45717</v>
      </c>
      <c r="D2143" s="10" t="s">
        <v>1547</v>
      </c>
      <c r="E2143">
        <v>1446</v>
      </c>
      <c r="F2143"/>
    </row>
    <row r="2144" spans="1:6" x14ac:dyDescent="0.25">
      <c r="A2144" t="s">
        <v>1550</v>
      </c>
      <c r="B2144" s="10" t="s">
        <v>553</v>
      </c>
      <c r="C2144" s="64">
        <v>45748</v>
      </c>
      <c r="D2144" s="10" t="s">
        <v>1546</v>
      </c>
      <c r="E2144">
        <v>1210</v>
      </c>
      <c r="F2144"/>
    </row>
    <row r="2145" spans="1:6" x14ac:dyDescent="0.25">
      <c r="A2145" t="s">
        <v>1550</v>
      </c>
      <c r="B2145" s="10" t="s">
        <v>553</v>
      </c>
      <c r="C2145" s="64">
        <v>45748</v>
      </c>
      <c r="D2145" s="10" t="s">
        <v>1547</v>
      </c>
      <c r="E2145">
        <v>1460</v>
      </c>
      <c r="F2145"/>
    </row>
    <row r="2146" spans="1:6" x14ac:dyDescent="0.25">
      <c r="A2146" t="s">
        <v>1550</v>
      </c>
      <c r="B2146" s="10" t="s">
        <v>553</v>
      </c>
      <c r="C2146" s="64">
        <v>45778</v>
      </c>
      <c r="D2146" s="10" t="s">
        <v>1546</v>
      </c>
      <c r="E2146">
        <v>1219</v>
      </c>
      <c r="F2146"/>
    </row>
    <row r="2147" spans="1:6" x14ac:dyDescent="0.25">
      <c r="A2147" t="s">
        <v>1550</v>
      </c>
      <c r="B2147" s="10" t="s">
        <v>553</v>
      </c>
      <c r="C2147" s="64">
        <v>45778</v>
      </c>
      <c r="D2147" s="10" t="s">
        <v>1547</v>
      </c>
      <c r="E2147">
        <v>1486</v>
      </c>
      <c r="F2147"/>
    </row>
    <row r="2148" spans="1:6" x14ac:dyDescent="0.25">
      <c r="A2148" t="s">
        <v>1550</v>
      </c>
      <c r="B2148" s="10" t="s">
        <v>553</v>
      </c>
      <c r="C2148" s="64">
        <v>45809</v>
      </c>
      <c r="D2148" s="10" t="s">
        <v>1546</v>
      </c>
      <c r="E2148">
        <v>1212</v>
      </c>
      <c r="F2148"/>
    </row>
    <row r="2149" spans="1:6" x14ac:dyDescent="0.25">
      <c r="A2149" t="s">
        <v>1550</v>
      </c>
      <c r="B2149" s="10" t="s">
        <v>553</v>
      </c>
      <c r="C2149" s="64">
        <v>45809</v>
      </c>
      <c r="D2149" s="10" t="s">
        <v>1547</v>
      </c>
      <c r="E2149">
        <v>1453</v>
      </c>
      <c r="F2149"/>
    </row>
    <row r="2150" spans="1:6" x14ac:dyDescent="0.25">
      <c r="A2150" t="s">
        <v>1550</v>
      </c>
      <c r="B2150" s="10" t="s">
        <v>553</v>
      </c>
      <c r="C2150" s="64">
        <v>45839</v>
      </c>
      <c r="D2150" s="10" t="s">
        <v>1546</v>
      </c>
      <c r="E2150">
        <v>1245</v>
      </c>
      <c r="F2150"/>
    </row>
    <row r="2151" spans="1:6" x14ac:dyDescent="0.25">
      <c r="A2151" t="s">
        <v>1550</v>
      </c>
      <c r="B2151" s="10" t="s">
        <v>553</v>
      </c>
      <c r="C2151" s="64">
        <v>45839</v>
      </c>
      <c r="D2151" s="10" t="s">
        <v>1547</v>
      </c>
      <c r="E2151">
        <v>1514</v>
      </c>
      <c r="F2151"/>
    </row>
    <row r="2152" spans="1:6" x14ac:dyDescent="0.25">
      <c r="A2152" t="s">
        <v>1550</v>
      </c>
      <c r="B2152" s="10" t="s">
        <v>553</v>
      </c>
      <c r="C2152" s="64">
        <v>45870</v>
      </c>
      <c r="D2152" s="10" t="s">
        <v>1546</v>
      </c>
      <c r="E2152">
        <v>1208</v>
      </c>
      <c r="F2152"/>
    </row>
    <row r="2153" spans="1:6" x14ac:dyDescent="0.25">
      <c r="A2153" t="s">
        <v>1550</v>
      </c>
      <c r="B2153" s="10" t="s">
        <v>553</v>
      </c>
      <c r="C2153" s="64">
        <v>45870</v>
      </c>
      <c r="D2153" s="10" t="s">
        <v>1547</v>
      </c>
      <c r="E2153">
        <v>1475</v>
      </c>
      <c r="F2153"/>
    </row>
    <row r="2154" spans="1:6" x14ac:dyDescent="0.25">
      <c r="A2154" t="s">
        <v>1550</v>
      </c>
      <c r="B2154" s="10" t="s">
        <v>553</v>
      </c>
      <c r="C2154" s="64">
        <v>45901</v>
      </c>
      <c r="D2154" s="10" t="s">
        <v>1546</v>
      </c>
      <c r="E2154">
        <v>1223</v>
      </c>
      <c r="F2154"/>
    </row>
    <row r="2155" spans="1:6" x14ac:dyDescent="0.25">
      <c r="A2155" t="s">
        <v>1550</v>
      </c>
      <c r="B2155" s="10" t="s">
        <v>553</v>
      </c>
      <c r="C2155" s="64">
        <v>45901</v>
      </c>
      <c r="D2155" s="10" t="s">
        <v>1547</v>
      </c>
      <c r="E2155">
        <v>1481</v>
      </c>
      <c r="F2155"/>
    </row>
    <row r="2156" spans="1:6" x14ac:dyDescent="0.25">
      <c r="A2156" t="s">
        <v>1550</v>
      </c>
      <c r="B2156" s="10" t="s">
        <v>553</v>
      </c>
      <c r="C2156" s="64">
        <v>45931</v>
      </c>
      <c r="D2156" s="10" t="s">
        <v>1546</v>
      </c>
      <c r="E2156">
        <v>1241</v>
      </c>
      <c r="F2156"/>
    </row>
    <row r="2157" spans="1:6" x14ac:dyDescent="0.25">
      <c r="A2157" t="s">
        <v>1550</v>
      </c>
      <c r="B2157" s="10" t="s">
        <v>553</v>
      </c>
      <c r="C2157" s="64">
        <v>45931</v>
      </c>
      <c r="D2157" s="10" t="s">
        <v>1547</v>
      </c>
      <c r="E2157">
        <v>1522</v>
      </c>
      <c r="F2157"/>
    </row>
    <row r="2158" spans="1:6" x14ac:dyDescent="0.25">
      <c r="A2158" t="s">
        <v>1550</v>
      </c>
      <c r="B2158" s="10" t="s">
        <v>553</v>
      </c>
      <c r="C2158" s="64">
        <v>45962</v>
      </c>
      <c r="D2158" s="10" t="s">
        <v>1546</v>
      </c>
      <c r="E2158">
        <v>1212</v>
      </c>
      <c r="F2158"/>
    </row>
    <row r="2159" spans="1:6" x14ac:dyDescent="0.25">
      <c r="A2159" t="s">
        <v>1550</v>
      </c>
      <c r="B2159" s="10" t="s">
        <v>553</v>
      </c>
      <c r="C2159" s="64">
        <v>45962</v>
      </c>
      <c r="D2159" s="10" t="s">
        <v>1547</v>
      </c>
      <c r="E2159">
        <v>1468</v>
      </c>
      <c r="F2159"/>
    </row>
    <row r="2160" spans="1:6" x14ac:dyDescent="0.25">
      <c r="A2160" t="s">
        <v>1550</v>
      </c>
      <c r="B2160" s="10" t="s">
        <v>553</v>
      </c>
      <c r="C2160" s="64">
        <v>45992</v>
      </c>
      <c r="D2160" s="10" t="s">
        <v>1546</v>
      </c>
      <c r="E2160">
        <v>1273</v>
      </c>
      <c r="F2160"/>
    </row>
    <row r="2161" spans="1:6" x14ac:dyDescent="0.25">
      <c r="A2161" t="s">
        <v>1550</v>
      </c>
      <c r="B2161" s="10" t="s">
        <v>553</v>
      </c>
      <c r="C2161" s="64">
        <v>45992</v>
      </c>
      <c r="D2161" s="10" t="s">
        <v>1547</v>
      </c>
      <c r="E2161">
        <v>1564</v>
      </c>
      <c r="F2161"/>
    </row>
    <row r="2162" spans="1:6" x14ac:dyDescent="0.25">
      <c r="A2162" t="s">
        <v>1550</v>
      </c>
      <c r="B2162" s="10" t="s">
        <v>554</v>
      </c>
      <c r="C2162" s="64">
        <v>43831</v>
      </c>
      <c r="D2162" s="10" t="s">
        <v>1546</v>
      </c>
      <c r="E2162">
        <v>780</v>
      </c>
      <c r="F2162"/>
    </row>
    <row r="2163" spans="1:6" x14ac:dyDescent="0.25">
      <c r="A2163" t="s">
        <v>1550</v>
      </c>
      <c r="B2163" s="10" t="s">
        <v>554</v>
      </c>
      <c r="C2163" s="64">
        <v>43831</v>
      </c>
      <c r="D2163" s="10" t="s">
        <v>1547</v>
      </c>
      <c r="E2163">
        <v>895</v>
      </c>
      <c r="F2163"/>
    </row>
    <row r="2164" spans="1:6" x14ac:dyDescent="0.25">
      <c r="A2164" t="s">
        <v>1550</v>
      </c>
      <c r="B2164" s="10" t="s">
        <v>554</v>
      </c>
      <c r="C2164" s="64">
        <v>43862</v>
      </c>
      <c r="D2164" s="10" t="s">
        <v>1546</v>
      </c>
      <c r="E2164">
        <v>767</v>
      </c>
      <c r="F2164"/>
    </row>
    <row r="2165" spans="1:6" x14ac:dyDescent="0.25">
      <c r="A2165" t="s">
        <v>1550</v>
      </c>
      <c r="B2165" s="10" t="s">
        <v>554</v>
      </c>
      <c r="C2165" s="64">
        <v>43862</v>
      </c>
      <c r="D2165" s="10" t="s">
        <v>1547</v>
      </c>
      <c r="E2165">
        <v>877</v>
      </c>
      <c r="F2165"/>
    </row>
    <row r="2166" spans="1:6" x14ac:dyDescent="0.25">
      <c r="A2166" t="s">
        <v>1550</v>
      </c>
      <c r="B2166" s="10" t="s">
        <v>554</v>
      </c>
      <c r="C2166" s="64">
        <v>43891</v>
      </c>
      <c r="D2166" s="10" t="s">
        <v>1546</v>
      </c>
      <c r="E2166">
        <v>777</v>
      </c>
      <c r="F2166"/>
    </row>
    <row r="2167" spans="1:6" x14ac:dyDescent="0.25">
      <c r="A2167" t="s">
        <v>1550</v>
      </c>
      <c r="B2167" s="10" t="s">
        <v>554</v>
      </c>
      <c r="C2167" s="64">
        <v>43891</v>
      </c>
      <c r="D2167" s="10" t="s">
        <v>1547</v>
      </c>
      <c r="E2167">
        <v>880</v>
      </c>
      <c r="F2167"/>
    </row>
    <row r="2168" spans="1:6" x14ac:dyDescent="0.25">
      <c r="A2168" t="s">
        <v>1550</v>
      </c>
      <c r="B2168" s="10" t="s">
        <v>554</v>
      </c>
      <c r="C2168" s="64">
        <v>43922</v>
      </c>
      <c r="D2168" s="10" t="s">
        <v>1546</v>
      </c>
      <c r="E2168">
        <v>785</v>
      </c>
      <c r="F2168"/>
    </row>
    <row r="2169" spans="1:6" x14ac:dyDescent="0.25">
      <c r="A2169" t="s">
        <v>1550</v>
      </c>
      <c r="B2169" s="10" t="s">
        <v>554</v>
      </c>
      <c r="C2169" s="64">
        <v>43922</v>
      </c>
      <c r="D2169" s="10" t="s">
        <v>1547</v>
      </c>
      <c r="E2169">
        <v>881</v>
      </c>
      <c r="F2169"/>
    </row>
    <row r="2170" spans="1:6" x14ac:dyDescent="0.25">
      <c r="A2170" t="s">
        <v>1550</v>
      </c>
      <c r="B2170" s="10" t="s">
        <v>554</v>
      </c>
      <c r="C2170" s="64">
        <v>43952</v>
      </c>
      <c r="D2170" s="10" t="s">
        <v>1546</v>
      </c>
      <c r="E2170">
        <v>783</v>
      </c>
      <c r="F2170"/>
    </row>
    <row r="2171" spans="1:6" x14ac:dyDescent="0.25">
      <c r="A2171" t="s">
        <v>1550</v>
      </c>
      <c r="B2171" s="10" t="s">
        <v>554</v>
      </c>
      <c r="C2171" s="64">
        <v>43952</v>
      </c>
      <c r="D2171" s="10" t="s">
        <v>1547</v>
      </c>
      <c r="E2171">
        <v>880</v>
      </c>
      <c r="F2171"/>
    </row>
    <row r="2172" spans="1:6" x14ac:dyDescent="0.25">
      <c r="A2172" t="s">
        <v>1550</v>
      </c>
      <c r="B2172" s="10" t="s">
        <v>554</v>
      </c>
      <c r="C2172" s="64">
        <v>43983</v>
      </c>
      <c r="D2172" s="10" t="s">
        <v>1546</v>
      </c>
      <c r="E2172">
        <v>786</v>
      </c>
      <c r="F2172"/>
    </row>
    <row r="2173" spans="1:6" x14ac:dyDescent="0.25">
      <c r="A2173" t="s">
        <v>1550</v>
      </c>
      <c r="B2173" s="10" t="s">
        <v>554</v>
      </c>
      <c r="C2173" s="64">
        <v>43983</v>
      </c>
      <c r="D2173" s="10" t="s">
        <v>1547</v>
      </c>
      <c r="E2173">
        <v>891</v>
      </c>
      <c r="F2173"/>
    </row>
    <row r="2174" spans="1:6" x14ac:dyDescent="0.25">
      <c r="A2174" t="s">
        <v>1550</v>
      </c>
      <c r="B2174" s="10" t="s">
        <v>554</v>
      </c>
      <c r="C2174" s="64">
        <v>44013</v>
      </c>
      <c r="D2174" s="10" t="s">
        <v>1546</v>
      </c>
      <c r="E2174">
        <v>799</v>
      </c>
      <c r="F2174"/>
    </row>
    <row r="2175" spans="1:6" x14ac:dyDescent="0.25">
      <c r="A2175" t="s">
        <v>1550</v>
      </c>
      <c r="B2175" s="10" t="s">
        <v>554</v>
      </c>
      <c r="C2175" s="64">
        <v>44013</v>
      </c>
      <c r="D2175" s="10" t="s">
        <v>1547</v>
      </c>
      <c r="E2175">
        <v>905</v>
      </c>
      <c r="F2175"/>
    </row>
    <row r="2176" spans="1:6" x14ac:dyDescent="0.25">
      <c r="A2176" t="s">
        <v>1550</v>
      </c>
      <c r="B2176" s="10" t="s">
        <v>554</v>
      </c>
      <c r="C2176" s="64">
        <v>44044</v>
      </c>
      <c r="D2176" s="10" t="s">
        <v>1546</v>
      </c>
      <c r="E2176">
        <v>766</v>
      </c>
      <c r="F2176"/>
    </row>
    <row r="2177" spans="1:6" x14ac:dyDescent="0.25">
      <c r="A2177" t="s">
        <v>1550</v>
      </c>
      <c r="B2177" s="10" t="s">
        <v>554</v>
      </c>
      <c r="C2177" s="64">
        <v>44044</v>
      </c>
      <c r="D2177" s="10" t="s">
        <v>1547</v>
      </c>
      <c r="E2177">
        <v>878</v>
      </c>
      <c r="F2177"/>
    </row>
    <row r="2178" spans="1:6" x14ac:dyDescent="0.25">
      <c r="A2178" t="s">
        <v>1550</v>
      </c>
      <c r="B2178" s="10" t="s">
        <v>554</v>
      </c>
      <c r="C2178" s="64">
        <v>44075</v>
      </c>
      <c r="D2178" s="10" t="s">
        <v>1546</v>
      </c>
      <c r="E2178">
        <v>790</v>
      </c>
      <c r="F2178"/>
    </row>
    <row r="2179" spans="1:6" x14ac:dyDescent="0.25">
      <c r="A2179" t="s">
        <v>1550</v>
      </c>
      <c r="B2179" s="10" t="s">
        <v>554</v>
      </c>
      <c r="C2179" s="64">
        <v>44075</v>
      </c>
      <c r="D2179" s="10" t="s">
        <v>1547</v>
      </c>
      <c r="E2179">
        <v>898</v>
      </c>
      <c r="F2179"/>
    </row>
    <row r="2180" spans="1:6" x14ac:dyDescent="0.25">
      <c r="A2180" t="s">
        <v>1550</v>
      </c>
      <c r="B2180" s="10" t="s">
        <v>554</v>
      </c>
      <c r="C2180" s="64">
        <v>44105</v>
      </c>
      <c r="D2180" s="10" t="s">
        <v>1546</v>
      </c>
      <c r="E2180">
        <v>803</v>
      </c>
      <c r="F2180"/>
    </row>
    <row r="2181" spans="1:6" x14ac:dyDescent="0.25">
      <c r="A2181" t="s">
        <v>1550</v>
      </c>
      <c r="B2181" s="10" t="s">
        <v>554</v>
      </c>
      <c r="C2181" s="64">
        <v>44105</v>
      </c>
      <c r="D2181" s="10" t="s">
        <v>1547</v>
      </c>
      <c r="E2181">
        <v>917</v>
      </c>
      <c r="F2181"/>
    </row>
    <row r="2182" spans="1:6" x14ac:dyDescent="0.25">
      <c r="A2182" t="s">
        <v>1550</v>
      </c>
      <c r="B2182" s="10" t="s">
        <v>554</v>
      </c>
      <c r="C2182" s="64">
        <v>44136</v>
      </c>
      <c r="D2182" s="10" t="s">
        <v>1546</v>
      </c>
      <c r="E2182">
        <v>793</v>
      </c>
      <c r="F2182"/>
    </row>
    <row r="2183" spans="1:6" x14ac:dyDescent="0.25">
      <c r="A2183" t="s">
        <v>1550</v>
      </c>
      <c r="B2183" s="10" t="s">
        <v>554</v>
      </c>
      <c r="C2183" s="64">
        <v>44136</v>
      </c>
      <c r="D2183" s="10" t="s">
        <v>1547</v>
      </c>
      <c r="E2183">
        <v>897</v>
      </c>
      <c r="F2183"/>
    </row>
    <row r="2184" spans="1:6" x14ac:dyDescent="0.25">
      <c r="A2184" t="s">
        <v>1550</v>
      </c>
      <c r="B2184" s="10" t="s">
        <v>554</v>
      </c>
      <c r="C2184" s="64">
        <v>44166</v>
      </c>
      <c r="D2184" s="10" t="s">
        <v>1546</v>
      </c>
      <c r="E2184">
        <v>795</v>
      </c>
      <c r="F2184"/>
    </row>
    <row r="2185" spans="1:6" x14ac:dyDescent="0.25">
      <c r="A2185" t="s">
        <v>1550</v>
      </c>
      <c r="B2185" s="10" t="s">
        <v>554</v>
      </c>
      <c r="C2185" s="64">
        <v>44166</v>
      </c>
      <c r="D2185" s="10" t="s">
        <v>1547</v>
      </c>
      <c r="E2185">
        <v>902</v>
      </c>
      <c r="F2185"/>
    </row>
    <row r="2186" spans="1:6" x14ac:dyDescent="0.25">
      <c r="A2186" t="s">
        <v>1550</v>
      </c>
      <c r="B2186" s="10" t="s">
        <v>554</v>
      </c>
      <c r="C2186" s="64">
        <v>44197</v>
      </c>
      <c r="D2186" s="10" t="s">
        <v>1546</v>
      </c>
      <c r="E2186">
        <v>798</v>
      </c>
      <c r="F2186"/>
    </row>
    <row r="2187" spans="1:6" x14ac:dyDescent="0.25">
      <c r="A2187" t="s">
        <v>1550</v>
      </c>
      <c r="B2187" s="10" t="s">
        <v>554</v>
      </c>
      <c r="C2187" s="64">
        <v>44197</v>
      </c>
      <c r="D2187" s="10" t="s">
        <v>1547</v>
      </c>
      <c r="E2187">
        <v>901</v>
      </c>
      <c r="F2187"/>
    </row>
    <row r="2188" spans="1:6" x14ac:dyDescent="0.25">
      <c r="A2188" t="s">
        <v>1550</v>
      </c>
      <c r="B2188" s="10" t="s">
        <v>554</v>
      </c>
      <c r="C2188" s="64">
        <v>44228</v>
      </c>
      <c r="D2188" s="10" t="s">
        <v>1546</v>
      </c>
      <c r="E2188">
        <v>800</v>
      </c>
      <c r="F2188"/>
    </row>
    <row r="2189" spans="1:6" x14ac:dyDescent="0.25">
      <c r="A2189" t="s">
        <v>1550</v>
      </c>
      <c r="B2189" s="10" t="s">
        <v>554</v>
      </c>
      <c r="C2189" s="64">
        <v>44228</v>
      </c>
      <c r="D2189" s="10" t="s">
        <v>1547</v>
      </c>
      <c r="E2189">
        <v>905</v>
      </c>
      <c r="F2189"/>
    </row>
    <row r="2190" spans="1:6" x14ac:dyDescent="0.25">
      <c r="A2190" t="s">
        <v>1550</v>
      </c>
      <c r="B2190" s="10" t="s">
        <v>554</v>
      </c>
      <c r="C2190" s="64">
        <v>44256</v>
      </c>
      <c r="D2190" s="10" t="s">
        <v>1546</v>
      </c>
      <c r="E2190">
        <v>823</v>
      </c>
      <c r="F2190"/>
    </row>
    <row r="2191" spans="1:6" x14ac:dyDescent="0.25">
      <c r="A2191" t="s">
        <v>1550</v>
      </c>
      <c r="B2191" s="10" t="s">
        <v>554</v>
      </c>
      <c r="C2191" s="64">
        <v>44256</v>
      </c>
      <c r="D2191" s="10" t="s">
        <v>1547</v>
      </c>
      <c r="E2191">
        <v>945</v>
      </c>
      <c r="F2191"/>
    </row>
    <row r="2192" spans="1:6" x14ac:dyDescent="0.25">
      <c r="A2192" t="s">
        <v>1550</v>
      </c>
      <c r="B2192" s="10" t="s">
        <v>554</v>
      </c>
      <c r="C2192" s="64">
        <v>44287</v>
      </c>
      <c r="D2192" s="10" t="s">
        <v>1546</v>
      </c>
      <c r="E2192">
        <v>813</v>
      </c>
      <c r="F2192"/>
    </row>
    <row r="2193" spans="1:6" x14ac:dyDescent="0.25">
      <c r="A2193" t="s">
        <v>1550</v>
      </c>
      <c r="B2193" s="10" t="s">
        <v>554</v>
      </c>
      <c r="C2193" s="64">
        <v>44287</v>
      </c>
      <c r="D2193" s="10" t="s">
        <v>1547</v>
      </c>
      <c r="E2193">
        <v>933</v>
      </c>
      <c r="F2193"/>
    </row>
    <row r="2194" spans="1:6" x14ac:dyDescent="0.25">
      <c r="A2194" t="s">
        <v>1550</v>
      </c>
      <c r="B2194" s="10" t="s">
        <v>554</v>
      </c>
      <c r="C2194" s="64">
        <v>44317</v>
      </c>
      <c r="D2194" s="10" t="s">
        <v>1546</v>
      </c>
      <c r="E2194">
        <v>814</v>
      </c>
      <c r="F2194"/>
    </row>
    <row r="2195" spans="1:6" x14ac:dyDescent="0.25">
      <c r="A2195" t="s">
        <v>1550</v>
      </c>
      <c r="B2195" s="10" t="s">
        <v>554</v>
      </c>
      <c r="C2195" s="64">
        <v>44317</v>
      </c>
      <c r="D2195" s="10" t="s">
        <v>1547</v>
      </c>
      <c r="E2195">
        <v>1008</v>
      </c>
      <c r="F2195"/>
    </row>
    <row r="2196" spans="1:6" x14ac:dyDescent="0.25">
      <c r="A2196" t="s">
        <v>1550</v>
      </c>
      <c r="B2196" s="10" t="s">
        <v>554</v>
      </c>
      <c r="C2196" s="64">
        <v>44348</v>
      </c>
      <c r="D2196" s="10" t="s">
        <v>1546</v>
      </c>
      <c r="E2196">
        <v>825</v>
      </c>
      <c r="F2196"/>
    </row>
    <row r="2197" spans="1:6" x14ac:dyDescent="0.25">
      <c r="A2197" t="s">
        <v>1550</v>
      </c>
      <c r="B2197" s="10" t="s">
        <v>554</v>
      </c>
      <c r="C2197" s="64">
        <v>44348</v>
      </c>
      <c r="D2197" s="10" t="s">
        <v>1547</v>
      </c>
      <c r="E2197">
        <v>944</v>
      </c>
      <c r="F2197"/>
    </row>
    <row r="2198" spans="1:6" x14ac:dyDescent="0.25">
      <c r="A2198" t="s">
        <v>1550</v>
      </c>
      <c r="B2198" s="10" t="s">
        <v>554</v>
      </c>
      <c r="C2198" s="64">
        <v>44378</v>
      </c>
      <c r="D2198" s="10" t="s">
        <v>1546</v>
      </c>
      <c r="E2198">
        <v>828</v>
      </c>
      <c r="F2198"/>
    </row>
    <row r="2199" spans="1:6" x14ac:dyDescent="0.25">
      <c r="A2199" t="s">
        <v>1550</v>
      </c>
      <c r="B2199" s="10" t="s">
        <v>554</v>
      </c>
      <c r="C2199" s="64">
        <v>44378</v>
      </c>
      <c r="D2199" s="10" t="s">
        <v>1547</v>
      </c>
      <c r="E2199">
        <v>956</v>
      </c>
      <c r="F2199"/>
    </row>
    <row r="2200" spans="1:6" x14ac:dyDescent="0.25">
      <c r="A2200" t="s">
        <v>1550</v>
      </c>
      <c r="B2200" s="10" t="s">
        <v>554</v>
      </c>
      <c r="C2200" s="64">
        <v>44409</v>
      </c>
      <c r="D2200" s="10" t="s">
        <v>1546</v>
      </c>
      <c r="E2200">
        <v>802</v>
      </c>
      <c r="F2200"/>
    </row>
    <row r="2201" spans="1:6" x14ac:dyDescent="0.25">
      <c r="A2201" t="s">
        <v>1550</v>
      </c>
      <c r="B2201" s="10" t="s">
        <v>554</v>
      </c>
      <c r="C2201" s="64">
        <v>44409</v>
      </c>
      <c r="D2201" s="10" t="s">
        <v>1547</v>
      </c>
      <c r="E2201">
        <v>932</v>
      </c>
      <c r="F2201"/>
    </row>
    <row r="2202" spans="1:6" x14ac:dyDescent="0.25">
      <c r="A2202" t="s">
        <v>1550</v>
      </c>
      <c r="B2202" s="10" t="s">
        <v>554</v>
      </c>
      <c r="C2202" s="64">
        <v>44440</v>
      </c>
      <c r="D2202" s="10" t="s">
        <v>1546</v>
      </c>
      <c r="E2202">
        <v>828</v>
      </c>
      <c r="F2202"/>
    </row>
    <row r="2203" spans="1:6" x14ac:dyDescent="0.25">
      <c r="A2203" t="s">
        <v>1550</v>
      </c>
      <c r="B2203" s="10" t="s">
        <v>554</v>
      </c>
      <c r="C2203" s="64">
        <v>44440</v>
      </c>
      <c r="D2203" s="10" t="s">
        <v>1547</v>
      </c>
      <c r="E2203">
        <v>966</v>
      </c>
      <c r="F2203"/>
    </row>
    <row r="2204" spans="1:6" x14ac:dyDescent="0.25">
      <c r="A2204" t="s">
        <v>1550</v>
      </c>
      <c r="B2204" s="10" t="s">
        <v>554</v>
      </c>
      <c r="C2204" s="64">
        <v>44470</v>
      </c>
      <c r="D2204" s="10" t="s">
        <v>1546</v>
      </c>
      <c r="E2204">
        <v>824</v>
      </c>
      <c r="F2204"/>
    </row>
    <row r="2205" spans="1:6" x14ac:dyDescent="0.25">
      <c r="A2205" t="s">
        <v>1550</v>
      </c>
      <c r="B2205" s="10" t="s">
        <v>554</v>
      </c>
      <c r="C2205" s="64">
        <v>44470</v>
      </c>
      <c r="D2205" s="10" t="s">
        <v>1547</v>
      </c>
      <c r="E2205">
        <v>965</v>
      </c>
      <c r="F2205"/>
    </row>
    <row r="2206" spans="1:6" x14ac:dyDescent="0.25">
      <c r="A2206" t="s">
        <v>1550</v>
      </c>
      <c r="B2206" s="10" t="s">
        <v>554</v>
      </c>
      <c r="C2206" s="64">
        <v>44501</v>
      </c>
      <c r="D2206" s="10" t="s">
        <v>1546</v>
      </c>
      <c r="E2206">
        <v>839</v>
      </c>
      <c r="F2206"/>
    </row>
    <row r="2207" spans="1:6" x14ac:dyDescent="0.25">
      <c r="A2207" t="s">
        <v>1550</v>
      </c>
      <c r="B2207" s="10" t="s">
        <v>554</v>
      </c>
      <c r="C2207" s="64">
        <v>44501</v>
      </c>
      <c r="D2207" s="10" t="s">
        <v>1547</v>
      </c>
      <c r="E2207">
        <v>972</v>
      </c>
      <c r="F2207"/>
    </row>
    <row r="2208" spans="1:6" x14ac:dyDescent="0.25">
      <c r="A2208" t="s">
        <v>1550</v>
      </c>
      <c r="B2208" s="10" t="s">
        <v>554</v>
      </c>
      <c r="C2208" s="64">
        <v>44531</v>
      </c>
      <c r="D2208" s="10" t="s">
        <v>1546</v>
      </c>
      <c r="E2208">
        <v>830</v>
      </c>
      <c r="F2208"/>
    </row>
    <row r="2209" spans="1:6" x14ac:dyDescent="0.25">
      <c r="A2209" t="s">
        <v>1550</v>
      </c>
      <c r="B2209" s="10" t="s">
        <v>554</v>
      </c>
      <c r="C2209" s="64">
        <v>44531</v>
      </c>
      <c r="D2209" s="10" t="s">
        <v>1547</v>
      </c>
      <c r="E2209">
        <v>964</v>
      </c>
      <c r="F2209"/>
    </row>
    <row r="2210" spans="1:6" x14ac:dyDescent="0.25">
      <c r="A2210" t="s">
        <v>1550</v>
      </c>
      <c r="B2210" s="10" t="s">
        <v>554</v>
      </c>
      <c r="C2210" s="64">
        <v>44562</v>
      </c>
      <c r="D2210" s="10" t="s">
        <v>1546</v>
      </c>
      <c r="E2210">
        <v>872</v>
      </c>
      <c r="F2210"/>
    </row>
    <row r="2211" spans="1:6" x14ac:dyDescent="0.25">
      <c r="A2211" t="s">
        <v>1550</v>
      </c>
      <c r="B2211" s="10" t="s">
        <v>554</v>
      </c>
      <c r="C2211" s="64">
        <v>44562</v>
      </c>
      <c r="D2211" s="10" t="s">
        <v>1547</v>
      </c>
      <c r="E2211">
        <v>1006</v>
      </c>
      <c r="F2211"/>
    </row>
    <row r="2212" spans="1:6" x14ac:dyDescent="0.25">
      <c r="A2212" t="s">
        <v>1550</v>
      </c>
      <c r="B2212" s="10" t="s">
        <v>554</v>
      </c>
      <c r="C2212" s="64">
        <v>44593</v>
      </c>
      <c r="D2212" s="10" t="s">
        <v>1546</v>
      </c>
      <c r="E2212">
        <v>884</v>
      </c>
      <c r="F2212"/>
    </row>
    <row r="2213" spans="1:6" x14ac:dyDescent="0.25">
      <c r="A2213" t="s">
        <v>1550</v>
      </c>
      <c r="B2213" s="10" t="s">
        <v>554</v>
      </c>
      <c r="C2213" s="64">
        <v>44593</v>
      </c>
      <c r="D2213" s="10" t="s">
        <v>1547</v>
      </c>
      <c r="E2213">
        <v>1015</v>
      </c>
      <c r="F2213"/>
    </row>
    <row r="2214" spans="1:6" x14ac:dyDescent="0.25">
      <c r="A2214" t="s">
        <v>1550</v>
      </c>
      <c r="B2214" s="10" t="s">
        <v>554</v>
      </c>
      <c r="C2214" s="64">
        <v>44621</v>
      </c>
      <c r="D2214" s="10" t="s">
        <v>1546</v>
      </c>
      <c r="E2214">
        <v>915</v>
      </c>
      <c r="F2214"/>
    </row>
    <row r="2215" spans="1:6" x14ac:dyDescent="0.25">
      <c r="A2215" t="s">
        <v>1550</v>
      </c>
      <c r="B2215" s="10" t="s">
        <v>554</v>
      </c>
      <c r="C2215" s="64">
        <v>44621</v>
      </c>
      <c r="D2215" s="10" t="s">
        <v>1547</v>
      </c>
      <c r="E2215">
        <v>1049</v>
      </c>
      <c r="F2215"/>
    </row>
    <row r="2216" spans="1:6" x14ac:dyDescent="0.25">
      <c r="A2216" t="s">
        <v>1550</v>
      </c>
      <c r="B2216" s="10" t="s">
        <v>554</v>
      </c>
      <c r="C2216" s="64">
        <v>44652</v>
      </c>
      <c r="D2216" s="10" t="s">
        <v>1546</v>
      </c>
      <c r="E2216">
        <v>895</v>
      </c>
      <c r="F2216"/>
    </row>
    <row r="2217" spans="1:6" x14ac:dyDescent="0.25">
      <c r="A2217" t="s">
        <v>1550</v>
      </c>
      <c r="B2217" s="10" t="s">
        <v>554</v>
      </c>
      <c r="C2217" s="64">
        <v>44652</v>
      </c>
      <c r="D2217" s="10" t="s">
        <v>1547</v>
      </c>
      <c r="E2217">
        <v>1043</v>
      </c>
      <c r="F2217"/>
    </row>
    <row r="2218" spans="1:6" x14ac:dyDescent="0.25">
      <c r="A2218" t="s">
        <v>1550</v>
      </c>
      <c r="B2218" s="10" t="s">
        <v>554</v>
      </c>
      <c r="C2218" s="64">
        <v>44682</v>
      </c>
      <c r="D2218" s="10" t="s">
        <v>1546</v>
      </c>
      <c r="E2218">
        <v>901</v>
      </c>
      <c r="F2218"/>
    </row>
    <row r="2219" spans="1:6" x14ac:dyDescent="0.25">
      <c r="A2219" t="s">
        <v>1550</v>
      </c>
      <c r="B2219" s="10" t="s">
        <v>554</v>
      </c>
      <c r="C2219" s="64">
        <v>44682</v>
      </c>
      <c r="D2219" s="10" t="s">
        <v>1547</v>
      </c>
      <c r="E2219">
        <v>1054</v>
      </c>
      <c r="F2219"/>
    </row>
    <row r="2220" spans="1:6" x14ac:dyDescent="0.25">
      <c r="A2220" t="s">
        <v>1550</v>
      </c>
      <c r="B2220" s="10" t="s">
        <v>554</v>
      </c>
      <c r="C2220" s="64">
        <v>44713</v>
      </c>
      <c r="D2220" s="10" t="s">
        <v>1546</v>
      </c>
      <c r="E2220">
        <v>910</v>
      </c>
      <c r="F2220"/>
    </row>
    <row r="2221" spans="1:6" x14ac:dyDescent="0.25">
      <c r="A2221" t="s">
        <v>1550</v>
      </c>
      <c r="B2221" s="10" t="s">
        <v>554</v>
      </c>
      <c r="C2221" s="64">
        <v>44713</v>
      </c>
      <c r="D2221" s="10" t="s">
        <v>1547</v>
      </c>
      <c r="E2221">
        <v>1057</v>
      </c>
      <c r="F2221"/>
    </row>
    <row r="2222" spans="1:6" x14ac:dyDescent="0.25">
      <c r="A2222" t="s">
        <v>1550</v>
      </c>
      <c r="B2222" s="10" t="s">
        <v>554</v>
      </c>
      <c r="C2222" s="64">
        <v>44743</v>
      </c>
      <c r="D2222" s="10" t="s">
        <v>1546</v>
      </c>
      <c r="E2222">
        <v>911</v>
      </c>
      <c r="F2222"/>
    </row>
    <row r="2223" spans="1:6" x14ac:dyDescent="0.25">
      <c r="A2223" t="s">
        <v>1550</v>
      </c>
      <c r="B2223" s="10" t="s">
        <v>554</v>
      </c>
      <c r="C2223" s="64">
        <v>44743</v>
      </c>
      <c r="D2223" s="10" t="s">
        <v>1547</v>
      </c>
      <c r="E2223">
        <v>1062</v>
      </c>
      <c r="F2223"/>
    </row>
    <row r="2224" spans="1:6" x14ac:dyDescent="0.25">
      <c r="A2224" t="s">
        <v>1550</v>
      </c>
      <c r="B2224" s="10" t="s">
        <v>554</v>
      </c>
      <c r="C2224" s="64">
        <v>44774</v>
      </c>
      <c r="D2224" s="10" t="s">
        <v>1546</v>
      </c>
      <c r="E2224">
        <v>907</v>
      </c>
      <c r="F2224"/>
    </row>
    <row r="2225" spans="1:6" x14ac:dyDescent="0.25">
      <c r="A2225" t="s">
        <v>1550</v>
      </c>
      <c r="B2225" s="10" t="s">
        <v>554</v>
      </c>
      <c r="C2225" s="64">
        <v>44774</v>
      </c>
      <c r="D2225" s="10" t="s">
        <v>1547</v>
      </c>
      <c r="E2225">
        <v>1056</v>
      </c>
      <c r="F2225"/>
    </row>
    <row r="2226" spans="1:6" x14ac:dyDescent="0.25">
      <c r="A2226" t="s">
        <v>1550</v>
      </c>
      <c r="B2226" s="10" t="s">
        <v>554</v>
      </c>
      <c r="C2226" s="64">
        <v>44805</v>
      </c>
      <c r="D2226" s="10" t="s">
        <v>1546</v>
      </c>
      <c r="E2226">
        <v>920</v>
      </c>
      <c r="F2226"/>
    </row>
    <row r="2227" spans="1:6" x14ac:dyDescent="0.25">
      <c r="A2227" t="s">
        <v>1550</v>
      </c>
      <c r="B2227" s="10" t="s">
        <v>554</v>
      </c>
      <c r="C2227" s="64">
        <v>44805</v>
      </c>
      <c r="D2227" s="10" t="s">
        <v>1547</v>
      </c>
      <c r="E2227">
        <v>1065</v>
      </c>
      <c r="F2227"/>
    </row>
    <row r="2228" spans="1:6" x14ac:dyDescent="0.25">
      <c r="A2228" t="s">
        <v>1550</v>
      </c>
      <c r="B2228" s="10" t="s">
        <v>554</v>
      </c>
      <c r="C2228" s="64">
        <v>44835</v>
      </c>
      <c r="D2228" s="10" t="s">
        <v>1546</v>
      </c>
      <c r="E2228">
        <v>922</v>
      </c>
      <c r="F2228"/>
    </row>
    <row r="2229" spans="1:6" x14ac:dyDescent="0.25">
      <c r="A2229" t="s">
        <v>1550</v>
      </c>
      <c r="B2229" s="10" t="s">
        <v>554</v>
      </c>
      <c r="C2229" s="64">
        <v>44835</v>
      </c>
      <c r="D2229" s="10" t="s">
        <v>1547</v>
      </c>
      <c r="E2229">
        <v>1081</v>
      </c>
      <c r="F2229"/>
    </row>
    <row r="2230" spans="1:6" x14ac:dyDescent="0.25">
      <c r="A2230" t="s">
        <v>1550</v>
      </c>
      <c r="B2230" s="10" t="s">
        <v>554</v>
      </c>
      <c r="C2230" s="64">
        <v>44866</v>
      </c>
      <c r="D2230" s="10" t="s">
        <v>1546</v>
      </c>
      <c r="E2230">
        <v>922</v>
      </c>
      <c r="F2230"/>
    </row>
    <row r="2231" spans="1:6" x14ac:dyDescent="0.25">
      <c r="A2231" t="s">
        <v>1550</v>
      </c>
      <c r="B2231" s="10" t="s">
        <v>554</v>
      </c>
      <c r="C2231" s="64">
        <v>44866</v>
      </c>
      <c r="D2231" s="10" t="s">
        <v>1547</v>
      </c>
      <c r="E2231">
        <v>1066</v>
      </c>
      <c r="F2231"/>
    </row>
    <row r="2232" spans="1:6" x14ac:dyDescent="0.25">
      <c r="A2232" t="s">
        <v>1550</v>
      </c>
      <c r="B2232" s="10" t="s">
        <v>554</v>
      </c>
      <c r="C2232" s="64">
        <v>44896</v>
      </c>
      <c r="D2232" s="10" t="s">
        <v>1546</v>
      </c>
      <c r="E2232">
        <v>918</v>
      </c>
      <c r="F2232"/>
    </row>
    <row r="2233" spans="1:6" x14ac:dyDescent="0.25">
      <c r="A2233" t="s">
        <v>1550</v>
      </c>
      <c r="B2233" s="10" t="s">
        <v>554</v>
      </c>
      <c r="C2233" s="64">
        <v>44896</v>
      </c>
      <c r="D2233" s="10" t="s">
        <v>1547</v>
      </c>
      <c r="E2233">
        <v>1071</v>
      </c>
      <c r="F2233"/>
    </row>
    <row r="2234" spans="1:6" x14ac:dyDescent="0.25">
      <c r="A2234" t="s">
        <v>1550</v>
      </c>
      <c r="B2234" s="10" t="s">
        <v>554</v>
      </c>
      <c r="C2234" s="64">
        <v>44927</v>
      </c>
      <c r="D2234" s="10" t="s">
        <v>1546</v>
      </c>
      <c r="E2234">
        <v>1008</v>
      </c>
      <c r="F2234"/>
    </row>
    <row r="2235" spans="1:6" x14ac:dyDescent="0.25">
      <c r="A2235" t="s">
        <v>1550</v>
      </c>
      <c r="B2235" s="10" t="s">
        <v>554</v>
      </c>
      <c r="C2235" s="64">
        <v>44927</v>
      </c>
      <c r="D2235" s="10" t="s">
        <v>1547</v>
      </c>
      <c r="E2235">
        <v>1161</v>
      </c>
      <c r="F2235"/>
    </row>
    <row r="2236" spans="1:6" x14ac:dyDescent="0.25">
      <c r="A2236" t="s">
        <v>1550</v>
      </c>
      <c r="B2236" s="10" t="s">
        <v>554</v>
      </c>
      <c r="C2236" s="64">
        <v>44958</v>
      </c>
      <c r="D2236" s="10" t="s">
        <v>1546</v>
      </c>
      <c r="E2236">
        <v>1012</v>
      </c>
      <c r="F2236"/>
    </row>
    <row r="2237" spans="1:6" x14ac:dyDescent="0.25">
      <c r="A2237" t="s">
        <v>1550</v>
      </c>
      <c r="B2237" s="10" t="s">
        <v>554</v>
      </c>
      <c r="C2237" s="64">
        <v>44958</v>
      </c>
      <c r="D2237" s="10" t="s">
        <v>1547</v>
      </c>
      <c r="E2237">
        <v>1154</v>
      </c>
      <c r="F2237"/>
    </row>
    <row r="2238" spans="1:6" x14ac:dyDescent="0.25">
      <c r="A2238" t="s">
        <v>1550</v>
      </c>
      <c r="B2238" s="10" t="s">
        <v>554</v>
      </c>
      <c r="C2238" s="64">
        <v>44986</v>
      </c>
      <c r="D2238" s="10" t="s">
        <v>1546</v>
      </c>
      <c r="E2238">
        <v>1033</v>
      </c>
      <c r="F2238"/>
    </row>
    <row r="2239" spans="1:6" x14ac:dyDescent="0.25">
      <c r="A2239" t="s">
        <v>1550</v>
      </c>
      <c r="B2239" s="10" t="s">
        <v>554</v>
      </c>
      <c r="C2239" s="64">
        <v>44986</v>
      </c>
      <c r="D2239" s="10" t="s">
        <v>1547</v>
      </c>
      <c r="E2239">
        <v>1196</v>
      </c>
      <c r="F2239"/>
    </row>
    <row r="2240" spans="1:6" x14ac:dyDescent="0.25">
      <c r="A2240" t="s">
        <v>1550</v>
      </c>
      <c r="B2240" s="10" t="s">
        <v>554</v>
      </c>
      <c r="C2240" s="64">
        <v>45017</v>
      </c>
      <c r="D2240" s="10" t="s">
        <v>1546</v>
      </c>
      <c r="E2240">
        <v>1030</v>
      </c>
      <c r="F2240"/>
    </row>
    <row r="2241" spans="1:6" x14ac:dyDescent="0.25">
      <c r="A2241" t="s">
        <v>1550</v>
      </c>
      <c r="B2241" s="10" t="s">
        <v>554</v>
      </c>
      <c r="C2241" s="64">
        <v>45017</v>
      </c>
      <c r="D2241" s="10" t="s">
        <v>1547</v>
      </c>
      <c r="E2241">
        <v>1191</v>
      </c>
      <c r="F2241"/>
    </row>
    <row r="2242" spans="1:6" x14ac:dyDescent="0.25">
      <c r="A2242" t="s">
        <v>1550</v>
      </c>
      <c r="B2242" s="10" t="s">
        <v>554</v>
      </c>
      <c r="C2242" s="64">
        <v>45047</v>
      </c>
      <c r="D2242" s="10" t="s">
        <v>1546</v>
      </c>
      <c r="E2242">
        <v>1042</v>
      </c>
      <c r="F2242"/>
    </row>
    <row r="2243" spans="1:6" x14ac:dyDescent="0.25">
      <c r="A2243" t="s">
        <v>1550</v>
      </c>
      <c r="B2243" s="10" t="s">
        <v>554</v>
      </c>
      <c r="C2243" s="64">
        <v>45047</v>
      </c>
      <c r="D2243" s="10" t="s">
        <v>1547</v>
      </c>
      <c r="E2243">
        <v>1222</v>
      </c>
      <c r="F2243"/>
    </row>
    <row r="2244" spans="1:6" x14ac:dyDescent="0.25">
      <c r="A2244" t="s">
        <v>1550</v>
      </c>
      <c r="B2244" s="10" t="s">
        <v>554</v>
      </c>
      <c r="C2244" s="64">
        <v>45078</v>
      </c>
      <c r="D2244" s="10" t="s">
        <v>1546</v>
      </c>
      <c r="E2244">
        <v>1035</v>
      </c>
      <c r="F2244"/>
    </row>
    <row r="2245" spans="1:6" x14ac:dyDescent="0.25">
      <c r="A2245" t="s">
        <v>1550</v>
      </c>
      <c r="B2245" s="10" t="s">
        <v>554</v>
      </c>
      <c r="C2245" s="64">
        <v>45078</v>
      </c>
      <c r="D2245" s="10" t="s">
        <v>1547</v>
      </c>
      <c r="E2245">
        <v>1212</v>
      </c>
      <c r="F2245"/>
    </row>
    <row r="2246" spans="1:6" x14ac:dyDescent="0.25">
      <c r="A2246" t="s">
        <v>1550</v>
      </c>
      <c r="B2246" s="10" t="s">
        <v>554</v>
      </c>
      <c r="C2246" s="64">
        <v>45108</v>
      </c>
      <c r="D2246" s="10" t="s">
        <v>1546</v>
      </c>
      <c r="E2246">
        <v>1040</v>
      </c>
      <c r="F2246"/>
    </row>
    <row r="2247" spans="1:6" x14ac:dyDescent="0.25">
      <c r="A2247" t="s">
        <v>1550</v>
      </c>
      <c r="B2247" s="10" t="s">
        <v>554</v>
      </c>
      <c r="C2247" s="64">
        <v>45108</v>
      </c>
      <c r="D2247" s="10" t="s">
        <v>1547</v>
      </c>
      <c r="E2247">
        <v>1214</v>
      </c>
      <c r="F2247"/>
    </row>
    <row r="2248" spans="1:6" x14ac:dyDescent="0.25">
      <c r="A2248" t="s">
        <v>1550</v>
      </c>
      <c r="B2248" s="10" t="s">
        <v>554</v>
      </c>
      <c r="C2248" s="64">
        <v>45139</v>
      </c>
      <c r="D2248" s="10" t="s">
        <v>1546</v>
      </c>
      <c r="E2248">
        <v>1058</v>
      </c>
      <c r="F2248"/>
    </row>
    <row r="2249" spans="1:6" x14ac:dyDescent="0.25">
      <c r="A2249" t="s">
        <v>1550</v>
      </c>
      <c r="B2249" s="10" t="s">
        <v>554</v>
      </c>
      <c r="C2249" s="64">
        <v>45139</v>
      </c>
      <c r="D2249" s="10" t="s">
        <v>1547</v>
      </c>
      <c r="E2249">
        <v>1226</v>
      </c>
      <c r="F2249"/>
    </row>
    <row r="2250" spans="1:6" x14ac:dyDescent="0.25">
      <c r="A2250" t="s">
        <v>1550</v>
      </c>
      <c r="B2250" s="10" t="s">
        <v>554</v>
      </c>
      <c r="C2250" s="64">
        <v>45170</v>
      </c>
      <c r="D2250" s="10" t="s">
        <v>1546</v>
      </c>
      <c r="E2250">
        <v>1054</v>
      </c>
      <c r="F2250"/>
    </row>
    <row r="2251" spans="1:6" x14ac:dyDescent="0.25">
      <c r="A2251" t="s">
        <v>1550</v>
      </c>
      <c r="B2251" s="10" t="s">
        <v>554</v>
      </c>
      <c r="C2251" s="64">
        <v>45170</v>
      </c>
      <c r="D2251" s="10" t="s">
        <v>1547</v>
      </c>
      <c r="E2251">
        <v>1229</v>
      </c>
      <c r="F2251"/>
    </row>
    <row r="2252" spans="1:6" x14ac:dyDescent="0.25">
      <c r="A2252" t="s">
        <v>1550</v>
      </c>
      <c r="B2252" s="10" t="s">
        <v>554</v>
      </c>
      <c r="C2252" s="64">
        <v>45200</v>
      </c>
      <c r="D2252" s="10" t="s">
        <v>1546</v>
      </c>
      <c r="E2252">
        <v>1076</v>
      </c>
      <c r="F2252"/>
    </row>
    <row r="2253" spans="1:6" x14ac:dyDescent="0.25">
      <c r="A2253" t="s">
        <v>1550</v>
      </c>
      <c r="B2253" s="10" t="s">
        <v>554</v>
      </c>
      <c r="C2253" s="64">
        <v>45200</v>
      </c>
      <c r="D2253" s="10" t="s">
        <v>1547</v>
      </c>
      <c r="E2253">
        <v>1262</v>
      </c>
      <c r="F2253"/>
    </row>
    <row r="2254" spans="1:6" x14ac:dyDescent="0.25">
      <c r="A2254" t="s">
        <v>1550</v>
      </c>
      <c r="B2254" s="10" t="s">
        <v>554</v>
      </c>
      <c r="C2254" s="64">
        <v>45231</v>
      </c>
      <c r="D2254" s="10" t="s">
        <v>1546</v>
      </c>
      <c r="E2254">
        <v>1080</v>
      </c>
      <c r="F2254"/>
    </row>
    <row r="2255" spans="1:6" x14ac:dyDescent="0.25">
      <c r="A2255" t="s">
        <v>1550</v>
      </c>
      <c r="B2255" s="10" t="s">
        <v>554</v>
      </c>
      <c r="C2255" s="64">
        <v>45231</v>
      </c>
      <c r="D2255" s="10" t="s">
        <v>1547</v>
      </c>
      <c r="E2255">
        <v>1268</v>
      </c>
      <c r="F2255"/>
    </row>
    <row r="2256" spans="1:6" x14ac:dyDescent="0.25">
      <c r="A2256" t="s">
        <v>1550</v>
      </c>
      <c r="B2256" s="10" t="s">
        <v>554</v>
      </c>
      <c r="C2256" s="64">
        <v>45261</v>
      </c>
      <c r="D2256" s="10" t="s">
        <v>1546</v>
      </c>
      <c r="E2256">
        <v>1025</v>
      </c>
      <c r="F2256"/>
    </row>
    <row r="2257" spans="1:6" x14ac:dyDescent="0.25">
      <c r="A2257" t="s">
        <v>1550</v>
      </c>
      <c r="B2257" s="10" t="s">
        <v>554</v>
      </c>
      <c r="C2257" s="64">
        <v>45261</v>
      </c>
      <c r="D2257" s="10" t="s">
        <v>1547</v>
      </c>
      <c r="E2257">
        <v>1184</v>
      </c>
      <c r="F2257"/>
    </row>
    <row r="2258" spans="1:6" x14ac:dyDescent="0.25">
      <c r="A2258" t="s">
        <v>1550</v>
      </c>
      <c r="B2258" s="10" t="s">
        <v>554</v>
      </c>
      <c r="C2258" s="64">
        <v>45292</v>
      </c>
      <c r="D2258" s="10" t="s">
        <v>1546</v>
      </c>
      <c r="E2258">
        <v>1143</v>
      </c>
      <c r="F2258"/>
    </row>
    <row r="2259" spans="1:6" x14ac:dyDescent="0.25">
      <c r="A2259" t="s">
        <v>1550</v>
      </c>
      <c r="B2259" s="10" t="s">
        <v>554</v>
      </c>
      <c r="C2259" s="64">
        <v>45292</v>
      </c>
      <c r="D2259" s="10" t="s">
        <v>1547</v>
      </c>
      <c r="E2259">
        <v>1289</v>
      </c>
      <c r="F2259"/>
    </row>
    <row r="2260" spans="1:6" x14ac:dyDescent="0.25">
      <c r="A2260" t="s">
        <v>1550</v>
      </c>
      <c r="B2260" s="10" t="s">
        <v>554</v>
      </c>
      <c r="C2260" s="64">
        <v>45323</v>
      </c>
      <c r="D2260" s="10" t="s">
        <v>1546</v>
      </c>
      <c r="E2260">
        <v>1144</v>
      </c>
      <c r="F2260"/>
    </row>
    <row r="2261" spans="1:6" x14ac:dyDescent="0.25">
      <c r="A2261" t="s">
        <v>1550</v>
      </c>
      <c r="B2261" s="10" t="s">
        <v>554</v>
      </c>
      <c r="C2261" s="64">
        <v>45323</v>
      </c>
      <c r="D2261" s="10" t="s">
        <v>1547</v>
      </c>
      <c r="E2261">
        <v>1287</v>
      </c>
      <c r="F2261"/>
    </row>
    <row r="2262" spans="1:6" x14ac:dyDescent="0.25">
      <c r="A2262" t="s">
        <v>1550</v>
      </c>
      <c r="B2262" s="10" t="s">
        <v>554</v>
      </c>
      <c r="C2262" s="64">
        <v>45352</v>
      </c>
      <c r="D2262" s="10" t="s">
        <v>1546</v>
      </c>
      <c r="E2262">
        <v>1143</v>
      </c>
      <c r="F2262"/>
    </row>
    <row r="2263" spans="1:6" x14ac:dyDescent="0.25">
      <c r="A2263" t="s">
        <v>1550</v>
      </c>
      <c r="B2263" s="10" t="s">
        <v>554</v>
      </c>
      <c r="C2263" s="64">
        <v>45352</v>
      </c>
      <c r="D2263" s="10" t="s">
        <v>1547</v>
      </c>
      <c r="E2263">
        <v>1305</v>
      </c>
      <c r="F2263"/>
    </row>
    <row r="2264" spans="1:6" x14ac:dyDescent="0.25">
      <c r="A2264" t="s">
        <v>1550</v>
      </c>
      <c r="B2264" s="10" t="s">
        <v>554</v>
      </c>
      <c r="C2264" s="64">
        <v>45383</v>
      </c>
      <c r="D2264" s="10" t="s">
        <v>1546</v>
      </c>
      <c r="E2264">
        <v>1169</v>
      </c>
      <c r="F2264"/>
    </row>
    <row r="2265" spans="1:6" x14ac:dyDescent="0.25">
      <c r="A2265" t="s">
        <v>1550</v>
      </c>
      <c r="B2265" s="10" t="s">
        <v>554</v>
      </c>
      <c r="C2265" s="64">
        <v>45383</v>
      </c>
      <c r="D2265" s="10" t="s">
        <v>1547</v>
      </c>
      <c r="E2265">
        <v>1316</v>
      </c>
      <c r="F2265"/>
    </row>
    <row r="2266" spans="1:6" x14ac:dyDescent="0.25">
      <c r="A2266" t="s">
        <v>1550</v>
      </c>
      <c r="B2266" s="10" t="s">
        <v>554</v>
      </c>
      <c r="C2266" s="64">
        <v>45413</v>
      </c>
      <c r="D2266" s="10" t="s">
        <v>1546</v>
      </c>
      <c r="E2266">
        <v>1182</v>
      </c>
      <c r="F2266"/>
    </row>
    <row r="2267" spans="1:6" x14ac:dyDescent="0.25">
      <c r="A2267" t="s">
        <v>1550</v>
      </c>
      <c r="B2267" s="10" t="s">
        <v>554</v>
      </c>
      <c r="C2267" s="64">
        <v>45413</v>
      </c>
      <c r="D2267" s="10" t="s">
        <v>1547</v>
      </c>
      <c r="E2267">
        <v>1343</v>
      </c>
      <c r="F2267"/>
    </row>
    <row r="2268" spans="1:6" x14ac:dyDescent="0.25">
      <c r="A2268" t="s">
        <v>1550</v>
      </c>
      <c r="B2268" s="10" t="s">
        <v>554</v>
      </c>
      <c r="C2268" s="64">
        <v>45444</v>
      </c>
      <c r="D2268" s="10" t="s">
        <v>1546</v>
      </c>
      <c r="E2268">
        <v>1160</v>
      </c>
      <c r="F2268"/>
    </row>
    <row r="2269" spans="1:6" x14ac:dyDescent="0.25">
      <c r="A2269" t="s">
        <v>1550</v>
      </c>
      <c r="B2269" s="10" t="s">
        <v>554</v>
      </c>
      <c r="C2269" s="64">
        <v>45444</v>
      </c>
      <c r="D2269" s="10" t="s">
        <v>1547</v>
      </c>
      <c r="E2269">
        <v>1313</v>
      </c>
      <c r="F2269"/>
    </row>
    <row r="2270" spans="1:6" x14ac:dyDescent="0.25">
      <c r="A2270" t="s">
        <v>1550</v>
      </c>
      <c r="B2270" s="10" t="s">
        <v>554</v>
      </c>
      <c r="C2270" s="64">
        <v>45474</v>
      </c>
      <c r="D2270" s="10" t="s">
        <v>1546</v>
      </c>
      <c r="E2270">
        <v>1182</v>
      </c>
      <c r="F2270"/>
    </row>
    <row r="2271" spans="1:6" x14ac:dyDescent="0.25">
      <c r="A2271" t="s">
        <v>1550</v>
      </c>
      <c r="B2271" s="10" t="s">
        <v>554</v>
      </c>
      <c r="C2271" s="64">
        <v>45474</v>
      </c>
      <c r="D2271" s="10" t="s">
        <v>1547</v>
      </c>
      <c r="E2271">
        <v>1356</v>
      </c>
      <c r="F2271"/>
    </row>
    <row r="2272" spans="1:6" x14ac:dyDescent="0.25">
      <c r="A2272" t="s">
        <v>1550</v>
      </c>
      <c r="B2272" s="10" t="s">
        <v>554</v>
      </c>
      <c r="C2272" s="64">
        <v>45505</v>
      </c>
      <c r="D2272" s="10" t="s">
        <v>1546</v>
      </c>
      <c r="E2272">
        <v>1169</v>
      </c>
      <c r="F2272"/>
    </row>
    <row r="2273" spans="1:6" x14ac:dyDescent="0.25">
      <c r="A2273" t="s">
        <v>1550</v>
      </c>
      <c r="B2273" s="10" t="s">
        <v>554</v>
      </c>
      <c r="C2273" s="64">
        <v>45505</v>
      </c>
      <c r="D2273" s="10" t="s">
        <v>1547</v>
      </c>
      <c r="E2273">
        <v>1352</v>
      </c>
      <c r="F2273"/>
    </row>
    <row r="2274" spans="1:6" x14ac:dyDescent="0.25">
      <c r="A2274" t="s">
        <v>1550</v>
      </c>
      <c r="B2274" s="10" t="s">
        <v>554</v>
      </c>
      <c r="C2274" s="64">
        <v>45536</v>
      </c>
      <c r="D2274" s="10" t="s">
        <v>1546</v>
      </c>
      <c r="E2274">
        <v>1176</v>
      </c>
      <c r="F2274"/>
    </row>
    <row r="2275" spans="1:6" x14ac:dyDescent="0.25">
      <c r="A2275" t="s">
        <v>1550</v>
      </c>
      <c r="B2275" s="10" t="s">
        <v>554</v>
      </c>
      <c r="C2275" s="64">
        <v>45536</v>
      </c>
      <c r="D2275" s="10" t="s">
        <v>1547</v>
      </c>
      <c r="E2275">
        <v>1353</v>
      </c>
      <c r="F2275"/>
    </row>
    <row r="2276" spans="1:6" x14ac:dyDescent="0.25">
      <c r="A2276" t="s">
        <v>1550</v>
      </c>
      <c r="B2276" s="10" t="s">
        <v>554</v>
      </c>
      <c r="C2276" s="64">
        <v>45566</v>
      </c>
      <c r="D2276" s="10" t="s">
        <v>1546</v>
      </c>
      <c r="E2276">
        <v>1204</v>
      </c>
      <c r="F2276"/>
    </row>
    <row r="2277" spans="1:6" x14ac:dyDescent="0.25">
      <c r="A2277" t="s">
        <v>1550</v>
      </c>
      <c r="B2277" s="10" t="s">
        <v>554</v>
      </c>
      <c r="C2277" s="64">
        <v>45566</v>
      </c>
      <c r="D2277" s="10" t="s">
        <v>1547</v>
      </c>
      <c r="E2277">
        <v>1394</v>
      </c>
      <c r="F2277"/>
    </row>
    <row r="2278" spans="1:6" x14ac:dyDescent="0.25">
      <c r="A2278" t="s">
        <v>1550</v>
      </c>
      <c r="B2278" s="10" t="s">
        <v>554</v>
      </c>
      <c r="C2278" s="64">
        <v>45597</v>
      </c>
      <c r="D2278" s="10" t="s">
        <v>1546</v>
      </c>
      <c r="E2278">
        <v>1196</v>
      </c>
      <c r="F2278"/>
    </row>
    <row r="2279" spans="1:6" x14ac:dyDescent="0.25">
      <c r="A2279" t="s">
        <v>1550</v>
      </c>
      <c r="B2279" s="10" t="s">
        <v>554</v>
      </c>
      <c r="C2279" s="64">
        <v>45597</v>
      </c>
      <c r="D2279" s="10" t="s">
        <v>1547</v>
      </c>
      <c r="E2279">
        <v>1373</v>
      </c>
      <c r="F2279"/>
    </row>
    <row r="2280" spans="1:6" x14ac:dyDescent="0.25">
      <c r="A2280" t="s">
        <v>1550</v>
      </c>
      <c r="B2280" s="10" t="s">
        <v>554</v>
      </c>
      <c r="C2280" s="64">
        <v>45627</v>
      </c>
      <c r="D2280" s="10" t="s">
        <v>1546</v>
      </c>
      <c r="E2280">
        <v>1191</v>
      </c>
      <c r="F2280"/>
    </row>
    <row r="2281" spans="1:6" x14ac:dyDescent="0.25">
      <c r="A2281" t="s">
        <v>1550</v>
      </c>
      <c r="B2281" s="10" t="s">
        <v>554</v>
      </c>
      <c r="C2281" s="64">
        <v>45627</v>
      </c>
      <c r="D2281" s="10" t="s">
        <v>1547</v>
      </c>
      <c r="E2281">
        <v>1387</v>
      </c>
      <c r="F2281"/>
    </row>
    <row r="2282" spans="1:6" x14ac:dyDescent="0.25">
      <c r="A2282" t="s">
        <v>1550</v>
      </c>
      <c r="B2282" s="10" t="s">
        <v>554</v>
      </c>
      <c r="C2282" s="64">
        <v>45658</v>
      </c>
      <c r="D2282" s="10" t="s">
        <v>1546</v>
      </c>
      <c r="E2282">
        <v>1303</v>
      </c>
      <c r="F2282"/>
    </row>
    <row r="2283" spans="1:6" x14ac:dyDescent="0.25">
      <c r="A2283" t="s">
        <v>1550</v>
      </c>
      <c r="B2283" s="10" t="s">
        <v>554</v>
      </c>
      <c r="C2283" s="64">
        <v>45658</v>
      </c>
      <c r="D2283" s="10" t="s">
        <v>1547</v>
      </c>
      <c r="E2283">
        <v>1469</v>
      </c>
      <c r="F2283"/>
    </row>
    <row r="2284" spans="1:6" x14ac:dyDescent="0.25">
      <c r="A2284" t="s">
        <v>1550</v>
      </c>
      <c r="B2284" s="10" t="s">
        <v>554</v>
      </c>
      <c r="C2284" s="64">
        <v>45689</v>
      </c>
      <c r="D2284" s="10" t="s">
        <v>1546</v>
      </c>
      <c r="E2284">
        <v>1290</v>
      </c>
      <c r="F2284"/>
    </row>
    <row r="2285" spans="1:6" x14ac:dyDescent="0.25">
      <c r="A2285" t="s">
        <v>1550</v>
      </c>
      <c r="B2285" s="10" t="s">
        <v>554</v>
      </c>
      <c r="C2285" s="64">
        <v>45689</v>
      </c>
      <c r="D2285" s="10" t="s">
        <v>1547</v>
      </c>
      <c r="E2285">
        <v>1444</v>
      </c>
      <c r="F2285"/>
    </row>
    <row r="2286" spans="1:6" x14ac:dyDescent="0.25">
      <c r="A2286" t="s">
        <v>1550</v>
      </c>
      <c r="B2286" s="10" t="s">
        <v>554</v>
      </c>
      <c r="C2286" s="64">
        <v>45717</v>
      </c>
      <c r="D2286" s="10" t="s">
        <v>1546</v>
      </c>
      <c r="E2286">
        <v>1303</v>
      </c>
      <c r="F2286"/>
    </row>
    <row r="2287" spans="1:6" x14ac:dyDescent="0.25">
      <c r="A2287" t="s">
        <v>1550</v>
      </c>
      <c r="B2287" s="10" t="s">
        <v>554</v>
      </c>
      <c r="C2287" s="64">
        <v>45717</v>
      </c>
      <c r="D2287" s="10" t="s">
        <v>1547</v>
      </c>
      <c r="E2287">
        <v>1478</v>
      </c>
      <c r="F2287"/>
    </row>
    <row r="2288" spans="1:6" x14ac:dyDescent="0.25">
      <c r="A2288" t="s">
        <v>1550</v>
      </c>
      <c r="B2288" s="10" t="s">
        <v>554</v>
      </c>
      <c r="C2288" s="64">
        <v>45748</v>
      </c>
      <c r="D2288" s="10" t="s">
        <v>1546</v>
      </c>
      <c r="E2288">
        <v>1309</v>
      </c>
      <c r="F2288"/>
    </row>
    <row r="2289" spans="1:6" x14ac:dyDescent="0.25">
      <c r="A2289" t="s">
        <v>1550</v>
      </c>
      <c r="B2289" s="10" t="s">
        <v>554</v>
      </c>
      <c r="C2289" s="64">
        <v>45748</v>
      </c>
      <c r="D2289" s="10" t="s">
        <v>1547</v>
      </c>
      <c r="E2289">
        <v>1474</v>
      </c>
      <c r="F2289"/>
    </row>
    <row r="2290" spans="1:6" x14ac:dyDescent="0.25">
      <c r="A2290" t="s">
        <v>1550</v>
      </c>
      <c r="B2290" s="10" t="s">
        <v>554</v>
      </c>
      <c r="C2290" s="64">
        <v>45778</v>
      </c>
      <c r="D2290" s="10" t="s">
        <v>1546</v>
      </c>
      <c r="E2290">
        <v>1317</v>
      </c>
      <c r="F2290"/>
    </row>
    <row r="2291" spans="1:6" x14ac:dyDescent="0.25">
      <c r="A2291" t="s">
        <v>1550</v>
      </c>
      <c r="B2291" s="10" t="s">
        <v>554</v>
      </c>
      <c r="C2291" s="64">
        <v>45778</v>
      </c>
      <c r="D2291" s="10" t="s">
        <v>1547</v>
      </c>
      <c r="E2291">
        <v>1485</v>
      </c>
      <c r="F2291"/>
    </row>
    <row r="2292" spans="1:6" x14ac:dyDescent="0.25">
      <c r="A2292" t="s">
        <v>1550</v>
      </c>
      <c r="B2292" s="10" t="s">
        <v>554</v>
      </c>
      <c r="C2292" s="64">
        <v>45809</v>
      </c>
      <c r="D2292" s="10" t="s">
        <v>1546</v>
      </c>
      <c r="E2292">
        <v>1322</v>
      </c>
      <c r="F2292"/>
    </row>
    <row r="2293" spans="1:6" x14ac:dyDescent="0.25">
      <c r="A2293" t="s">
        <v>1550</v>
      </c>
      <c r="B2293" s="10" t="s">
        <v>554</v>
      </c>
      <c r="C2293" s="64">
        <v>45809</v>
      </c>
      <c r="D2293" s="10" t="s">
        <v>1547</v>
      </c>
      <c r="E2293">
        <v>1487</v>
      </c>
      <c r="F2293"/>
    </row>
    <row r="2294" spans="1:6" x14ac:dyDescent="0.25">
      <c r="A2294" t="s">
        <v>1550</v>
      </c>
      <c r="B2294" s="10" t="s">
        <v>554</v>
      </c>
      <c r="C2294" s="64">
        <v>45839</v>
      </c>
      <c r="D2294" s="10" t="s">
        <v>1546</v>
      </c>
      <c r="E2294">
        <v>1359</v>
      </c>
      <c r="F2294"/>
    </row>
    <row r="2295" spans="1:6" x14ac:dyDescent="0.25">
      <c r="A2295" t="s">
        <v>1550</v>
      </c>
      <c r="B2295" s="10" t="s">
        <v>554</v>
      </c>
      <c r="C2295" s="64">
        <v>45839</v>
      </c>
      <c r="D2295" s="10" t="s">
        <v>1547</v>
      </c>
      <c r="E2295">
        <v>1524</v>
      </c>
      <c r="F2295"/>
    </row>
    <row r="2296" spans="1:6" x14ac:dyDescent="0.25">
      <c r="A2296" t="s">
        <v>1550</v>
      </c>
      <c r="B2296" s="10" t="s">
        <v>554</v>
      </c>
      <c r="C2296" s="64">
        <v>45870</v>
      </c>
      <c r="D2296" s="10" t="s">
        <v>1546</v>
      </c>
      <c r="E2296">
        <v>1319</v>
      </c>
      <c r="F2296"/>
    </row>
    <row r="2297" spans="1:6" x14ac:dyDescent="0.25">
      <c r="A2297" t="s">
        <v>1550</v>
      </c>
      <c r="B2297" s="10" t="s">
        <v>554</v>
      </c>
      <c r="C2297" s="64">
        <v>45870</v>
      </c>
      <c r="D2297" s="10" t="s">
        <v>1547</v>
      </c>
      <c r="E2297">
        <v>1483</v>
      </c>
      <c r="F2297"/>
    </row>
    <row r="2298" spans="1:6" x14ac:dyDescent="0.25">
      <c r="A2298" t="s">
        <v>1550</v>
      </c>
      <c r="B2298" s="10" t="s">
        <v>554</v>
      </c>
      <c r="C2298" s="64">
        <v>45901</v>
      </c>
      <c r="D2298" s="10" t="s">
        <v>1546</v>
      </c>
      <c r="E2298">
        <v>1349</v>
      </c>
      <c r="F2298"/>
    </row>
    <row r="2299" spans="1:6" x14ac:dyDescent="0.25">
      <c r="A2299" t="s">
        <v>1550</v>
      </c>
      <c r="B2299" s="10" t="s">
        <v>554</v>
      </c>
      <c r="C2299" s="64">
        <v>45901</v>
      </c>
      <c r="D2299" s="10" t="s">
        <v>1547</v>
      </c>
      <c r="E2299">
        <v>1530</v>
      </c>
      <c r="F2299"/>
    </row>
    <row r="2300" spans="1:6" x14ac:dyDescent="0.25">
      <c r="A2300" t="s">
        <v>1550</v>
      </c>
      <c r="B2300" s="10" t="s">
        <v>554</v>
      </c>
      <c r="C2300" s="64">
        <v>45931</v>
      </c>
      <c r="D2300" s="10" t="s">
        <v>1546</v>
      </c>
      <c r="E2300">
        <v>1367</v>
      </c>
      <c r="F2300"/>
    </row>
    <row r="2301" spans="1:6" x14ac:dyDescent="0.25">
      <c r="A2301" t="s">
        <v>1550</v>
      </c>
      <c r="B2301" s="10" t="s">
        <v>554</v>
      </c>
      <c r="C2301" s="64">
        <v>45931</v>
      </c>
      <c r="D2301" s="10" t="s">
        <v>1547</v>
      </c>
      <c r="E2301">
        <v>1565</v>
      </c>
      <c r="F2301"/>
    </row>
    <row r="2302" spans="1:6" x14ac:dyDescent="0.25">
      <c r="A2302" t="s">
        <v>1550</v>
      </c>
      <c r="B2302" s="10" t="s">
        <v>554</v>
      </c>
      <c r="C2302" s="64">
        <v>45962</v>
      </c>
      <c r="D2302" s="10" t="s">
        <v>1546</v>
      </c>
      <c r="E2302">
        <v>1383</v>
      </c>
      <c r="F2302"/>
    </row>
    <row r="2303" spans="1:6" x14ac:dyDescent="0.25">
      <c r="A2303" t="s">
        <v>1550</v>
      </c>
      <c r="B2303" s="10" t="s">
        <v>554</v>
      </c>
      <c r="C2303" s="64">
        <v>45962</v>
      </c>
      <c r="D2303" s="10" t="s">
        <v>1547</v>
      </c>
      <c r="E2303">
        <v>1556</v>
      </c>
      <c r="F2303"/>
    </row>
    <row r="2304" spans="1:6" x14ac:dyDescent="0.25">
      <c r="A2304" t="s">
        <v>1550</v>
      </c>
      <c r="B2304" s="10" t="s">
        <v>554</v>
      </c>
      <c r="C2304" s="64">
        <v>45992</v>
      </c>
      <c r="D2304" s="10" t="s">
        <v>1546</v>
      </c>
      <c r="E2304">
        <v>1361</v>
      </c>
      <c r="F2304"/>
    </row>
    <row r="2305" spans="1:6" x14ac:dyDescent="0.25">
      <c r="A2305" t="s">
        <v>1550</v>
      </c>
      <c r="B2305" s="10" t="s">
        <v>554</v>
      </c>
      <c r="C2305" s="64">
        <v>45992</v>
      </c>
      <c r="D2305" s="10" t="s">
        <v>1547</v>
      </c>
      <c r="E2305">
        <v>1542</v>
      </c>
      <c r="F2305"/>
    </row>
    <row r="2306" spans="1:6" x14ac:dyDescent="0.25">
      <c r="A2306" t="s">
        <v>1550</v>
      </c>
      <c r="B2306" s="10" t="s">
        <v>555</v>
      </c>
      <c r="C2306" s="64">
        <v>43831</v>
      </c>
      <c r="D2306" s="10" t="s">
        <v>1546</v>
      </c>
      <c r="E2306">
        <v>1006</v>
      </c>
      <c r="F2306"/>
    </row>
    <row r="2307" spans="1:6" x14ac:dyDescent="0.25">
      <c r="A2307" t="s">
        <v>1550</v>
      </c>
      <c r="B2307" s="10" t="s">
        <v>555</v>
      </c>
      <c r="C2307" s="64">
        <v>43831</v>
      </c>
      <c r="D2307" s="10" t="s">
        <v>1547</v>
      </c>
      <c r="E2307">
        <v>1160</v>
      </c>
      <c r="F2307"/>
    </row>
    <row r="2308" spans="1:6" x14ac:dyDescent="0.25">
      <c r="A2308" t="s">
        <v>1550</v>
      </c>
      <c r="B2308" s="10" t="s">
        <v>555</v>
      </c>
      <c r="C2308" s="64">
        <v>43862</v>
      </c>
      <c r="D2308" s="10" t="s">
        <v>1546</v>
      </c>
      <c r="E2308">
        <v>987</v>
      </c>
      <c r="F2308"/>
    </row>
    <row r="2309" spans="1:6" x14ac:dyDescent="0.25">
      <c r="A2309" t="s">
        <v>1550</v>
      </c>
      <c r="B2309" s="10" t="s">
        <v>555</v>
      </c>
      <c r="C2309" s="64">
        <v>43862</v>
      </c>
      <c r="D2309" s="10" t="s">
        <v>1547</v>
      </c>
      <c r="E2309">
        <v>1122</v>
      </c>
      <c r="F2309"/>
    </row>
    <row r="2310" spans="1:6" x14ac:dyDescent="0.25">
      <c r="A2310" t="s">
        <v>1550</v>
      </c>
      <c r="B2310" s="10" t="s">
        <v>555</v>
      </c>
      <c r="C2310" s="64">
        <v>43891</v>
      </c>
      <c r="D2310" s="10" t="s">
        <v>1546</v>
      </c>
      <c r="E2310">
        <v>998</v>
      </c>
      <c r="F2310"/>
    </row>
    <row r="2311" spans="1:6" x14ac:dyDescent="0.25">
      <c r="A2311" t="s">
        <v>1550</v>
      </c>
      <c r="B2311" s="10" t="s">
        <v>555</v>
      </c>
      <c r="C2311" s="64">
        <v>43891</v>
      </c>
      <c r="D2311" s="10" t="s">
        <v>1547</v>
      </c>
      <c r="E2311">
        <v>1163</v>
      </c>
      <c r="F2311"/>
    </row>
    <row r="2312" spans="1:6" x14ac:dyDescent="0.25">
      <c r="A2312" t="s">
        <v>1550</v>
      </c>
      <c r="B2312" s="10" t="s">
        <v>555</v>
      </c>
      <c r="C2312" s="64">
        <v>43922</v>
      </c>
      <c r="D2312" s="10" t="s">
        <v>1546</v>
      </c>
      <c r="E2312">
        <v>982</v>
      </c>
      <c r="F2312"/>
    </row>
    <row r="2313" spans="1:6" x14ac:dyDescent="0.25">
      <c r="A2313" t="s">
        <v>1550</v>
      </c>
      <c r="B2313" s="10" t="s">
        <v>555</v>
      </c>
      <c r="C2313" s="64">
        <v>43922</v>
      </c>
      <c r="D2313" s="10" t="s">
        <v>1547</v>
      </c>
      <c r="E2313">
        <v>1123</v>
      </c>
      <c r="F2313"/>
    </row>
    <row r="2314" spans="1:6" x14ac:dyDescent="0.25">
      <c r="A2314" t="s">
        <v>1550</v>
      </c>
      <c r="B2314" s="10" t="s">
        <v>555</v>
      </c>
      <c r="C2314" s="64">
        <v>43952</v>
      </c>
      <c r="D2314" s="10" t="s">
        <v>1546</v>
      </c>
      <c r="E2314">
        <v>973</v>
      </c>
      <c r="F2314"/>
    </row>
    <row r="2315" spans="1:6" x14ac:dyDescent="0.25">
      <c r="A2315" t="s">
        <v>1550</v>
      </c>
      <c r="B2315" s="10" t="s">
        <v>555</v>
      </c>
      <c r="C2315" s="64">
        <v>43952</v>
      </c>
      <c r="D2315" s="10" t="s">
        <v>1547</v>
      </c>
      <c r="E2315">
        <v>1123</v>
      </c>
      <c r="F2315"/>
    </row>
    <row r="2316" spans="1:6" x14ac:dyDescent="0.25">
      <c r="A2316" t="s">
        <v>1550</v>
      </c>
      <c r="B2316" s="10" t="s">
        <v>555</v>
      </c>
      <c r="C2316" s="64">
        <v>43983</v>
      </c>
      <c r="D2316" s="10" t="s">
        <v>1546</v>
      </c>
      <c r="E2316">
        <v>979</v>
      </c>
      <c r="F2316"/>
    </row>
    <row r="2317" spans="1:6" x14ac:dyDescent="0.25">
      <c r="A2317" t="s">
        <v>1550</v>
      </c>
      <c r="B2317" s="10" t="s">
        <v>555</v>
      </c>
      <c r="C2317" s="64">
        <v>43983</v>
      </c>
      <c r="D2317" s="10" t="s">
        <v>1547</v>
      </c>
      <c r="E2317">
        <v>1146</v>
      </c>
      <c r="F2317"/>
    </row>
    <row r="2318" spans="1:6" x14ac:dyDescent="0.25">
      <c r="A2318" t="s">
        <v>1550</v>
      </c>
      <c r="B2318" s="10" t="s">
        <v>555</v>
      </c>
      <c r="C2318" s="64">
        <v>44013</v>
      </c>
      <c r="D2318" s="10" t="s">
        <v>1546</v>
      </c>
      <c r="E2318">
        <v>1007</v>
      </c>
      <c r="F2318"/>
    </row>
    <row r="2319" spans="1:6" x14ac:dyDescent="0.25">
      <c r="A2319" t="s">
        <v>1550</v>
      </c>
      <c r="B2319" s="10" t="s">
        <v>555</v>
      </c>
      <c r="C2319" s="64">
        <v>44013</v>
      </c>
      <c r="D2319" s="10" t="s">
        <v>1547</v>
      </c>
      <c r="E2319">
        <v>1152</v>
      </c>
      <c r="F2319"/>
    </row>
    <row r="2320" spans="1:6" x14ac:dyDescent="0.25">
      <c r="A2320" t="s">
        <v>1550</v>
      </c>
      <c r="B2320" s="10" t="s">
        <v>555</v>
      </c>
      <c r="C2320" s="64">
        <v>44044</v>
      </c>
      <c r="D2320" s="10" t="s">
        <v>1546</v>
      </c>
      <c r="E2320">
        <v>978</v>
      </c>
      <c r="F2320"/>
    </row>
    <row r="2321" spans="1:6" x14ac:dyDescent="0.25">
      <c r="A2321" t="s">
        <v>1550</v>
      </c>
      <c r="B2321" s="10" t="s">
        <v>555</v>
      </c>
      <c r="C2321" s="64">
        <v>44044</v>
      </c>
      <c r="D2321" s="10" t="s">
        <v>1547</v>
      </c>
      <c r="E2321">
        <v>1133</v>
      </c>
      <c r="F2321"/>
    </row>
    <row r="2322" spans="1:6" x14ac:dyDescent="0.25">
      <c r="A2322" t="s">
        <v>1550</v>
      </c>
      <c r="B2322" s="10" t="s">
        <v>555</v>
      </c>
      <c r="C2322" s="64">
        <v>44075</v>
      </c>
      <c r="D2322" s="10" t="s">
        <v>1546</v>
      </c>
      <c r="E2322">
        <v>984</v>
      </c>
      <c r="F2322"/>
    </row>
    <row r="2323" spans="1:6" x14ac:dyDescent="0.25">
      <c r="A2323" t="s">
        <v>1550</v>
      </c>
      <c r="B2323" s="10" t="s">
        <v>555</v>
      </c>
      <c r="C2323" s="64">
        <v>44075</v>
      </c>
      <c r="D2323" s="10" t="s">
        <v>1547</v>
      </c>
      <c r="E2323">
        <v>1129</v>
      </c>
      <c r="F2323"/>
    </row>
    <row r="2324" spans="1:6" x14ac:dyDescent="0.25">
      <c r="A2324" t="s">
        <v>1550</v>
      </c>
      <c r="B2324" s="10" t="s">
        <v>555</v>
      </c>
      <c r="C2324" s="64">
        <v>44105</v>
      </c>
      <c r="D2324" s="10" t="s">
        <v>1546</v>
      </c>
      <c r="E2324">
        <v>989</v>
      </c>
      <c r="F2324"/>
    </row>
    <row r="2325" spans="1:6" x14ac:dyDescent="0.25">
      <c r="A2325" t="s">
        <v>1550</v>
      </c>
      <c r="B2325" s="10" t="s">
        <v>555</v>
      </c>
      <c r="C2325" s="64">
        <v>44105</v>
      </c>
      <c r="D2325" s="10" t="s">
        <v>1547</v>
      </c>
      <c r="E2325">
        <v>1111</v>
      </c>
      <c r="F2325"/>
    </row>
    <row r="2326" spans="1:6" x14ac:dyDescent="0.25">
      <c r="A2326" t="s">
        <v>1550</v>
      </c>
      <c r="B2326" s="10" t="s">
        <v>555</v>
      </c>
      <c r="C2326" s="64">
        <v>44136</v>
      </c>
      <c r="D2326" s="10" t="s">
        <v>1546</v>
      </c>
      <c r="E2326">
        <v>1013</v>
      </c>
      <c r="F2326"/>
    </row>
    <row r="2327" spans="1:6" x14ac:dyDescent="0.25">
      <c r="A2327" t="s">
        <v>1550</v>
      </c>
      <c r="B2327" s="10" t="s">
        <v>555</v>
      </c>
      <c r="C2327" s="64">
        <v>44136</v>
      </c>
      <c r="D2327" s="10" t="s">
        <v>1547</v>
      </c>
      <c r="E2327">
        <v>1144</v>
      </c>
      <c r="F2327"/>
    </row>
    <row r="2328" spans="1:6" x14ac:dyDescent="0.25">
      <c r="A2328" t="s">
        <v>1550</v>
      </c>
      <c r="B2328" s="10" t="s">
        <v>555</v>
      </c>
      <c r="C2328" s="64">
        <v>44166</v>
      </c>
      <c r="D2328" s="10" t="s">
        <v>1546</v>
      </c>
      <c r="E2328">
        <v>998</v>
      </c>
      <c r="F2328"/>
    </row>
    <row r="2329" spans="1:6" x14ac:dyDescent="0.25">
      <c r="A2329" t="s">
        <v>1550</v>
      </c>
      <c r="B2329" s="10" t="s">
        <v>555</v>
      </c>
      <c r="C2329" s="64">
        <v>44166</v>
      </c>
      <c r="D2329" s="10" t="s">
        <v>1547</v>
      </c>
      <c r="E2329">
        <v>1134</v>
      </c>
      <c r="F2329"/>
    </row>
    <row r="2330" spans="1:6" x14ac:dyDescent="0.25">
      <c r="A2330" t="s">
        <v>1550</v>
      </c>
      <c r="B2330" s="10" t="s">
        <v>555</v>
      </c>
      <c r="C2330" s="64">
        <v>44197</v>
      </c>
      <c r="D2330" s="10" t="s">
        <v>1546</v>
      </c>
      <c r="E2330">
        <v>1036</v>
      </c>
      <c r="F2330"/>
    </row>
    <row r="2331" spans="1:6" x14ac:dyDescent="0.25">
      <c r="A2331" t="s">
        <v>1550</v>
      </c>
      <c r="B2331" s="10" t="s">
        <v>555</v>
      </c>
      <c r="C2331" s="64">
        <v>44197</v>
      </c>
      <c r="D2331" s="10" t="s">
        <v>1547</v>
      </c>
      <c r="E2331">
        <v>1204</v>
      </c>
      <c r="F2331"/>
    </row>
    <row r="2332" spans="1:6" x14ac:dyDescent="0.25">
      <c r="A2332" t="s">
        <v>1550</v>
      </c>
      <c r="B2332" s="10" t="s">
        <v>555</v>
      </c>
      <c r="C2332" s="64">
        <v>44228</v>
      </c>
      <c r="D2332" s="10" t="s">
        <v>1546</v>
      </c>
      <c r="E2332">
        <v>1019</v>
      </c>
      <c r="F2332"/>
    </row>
    <row r="2333" spans="1:6" x14ac:dyDescent="0.25">
      <c r="A2333" t="s">
        <v>1550</v>
      </c>
      <c r="B2333" s="10" t="s">
        <v>555</v>
      </c>
      <c r="C2333" s="64">
        <v>44228</v>
      </c>
      <c r="D2333" s="10" t="s">
        <v>1547</v>
      </c>
      <c r="E2333">
        <v>1139</v>
      </c>
      <c r="F2333"/>
    </row>
    <row r="2334" spans="1:6" x14ac:dyDescent="0.25">
      <c r="A2334" t="s">
        <v>1550</v>
      </c>
      <c r="B2334" s="10" t="s">
        <v>555</v>
      </c>
      <c r="C2334" s="64">
        <v>44256</v>
      </c>
      <c r="D2334" s="10" t="s">
        <v>1546</v>
      </c>
      <c r="E2334">
        <v>1054</v>
      </c>
      <c r="F2334"/>
    </row>
    <row r="2335" spans="1:6" x14ac:dyDescent="0.25">
      <c r="A2335" t="s">
        <v>1550</v>
      </c>
      <c r="B2335" s="10" t="s">
        <v>555</v>
      </c>
      <c r="C2335" s="64">
        <v>44256</v>
      </c>
      <c r="D2335" s="10" t="s">
        <v>1547</v>
      </c>
      <c r="E2335">
        <v>1207</v>
      </c>
      <c r="F2335"/>
    </row>
    <row r="2336" spans="1:6" x14ac:dyDescent="0.25">
      <c r="A2336" t="s">
        <v>1550</v>
      </c>
      <c r="B2336" s="10" t="s">
        <v>555</v>
      </c>
      <c r="C2336" s="64">
        <v>44287</v>
      </c>
      <c r="D2336" s="10" t="s">
        <v>1546</v>
      </c>
      <c r="E2336">
        <v>1020</v>
      </c>
      <c r="F2336"/>
    </row>
    <row r="2337" spans="1:6" x14ac:dyDescent="0.25">
      <c r="A2337" t="s">
        <v>1550</v>
      </c>
      <c r="B2337" s="10" t="s">
        <v>555</v>
      </c>
      <c r="C2337" s="64">
        <v>44287</v>
      </c>
      <c r="D2337" s="10" t="s">
        <v>1547</v>
      </c>
      <c r="E2337">
        <v>1156</v>
      </c>
      <c r="F2337"/>
    </row>
    <row r="2338" spans="1:6" x14ac:dyDescent="0.25">
      <c r="A2338" t="s">
        <v>1550</v>
      </c>
      <c r="B2338" s="10" t="s">
        <v>555</v>
      </c>
      <c r="C2338" s="64">
        <v>44317</v>
      </c>
      <c r="D2338" s="10" t="s">
        <v>1546</v>
      </c>
      <c r="E2338">
        <v>1011</v>
      </c>
      <c r="F2338"/>
    </row>
    <row r="2339" spans="1:6" x14ac:dyDescent="0.25">
      <c r="A2339" t="s">
        <v>1550</v>
      </c>
      <c r="B2339" s="10" t="s">
        <v>555</v>
      </c>
      <c r="C2339" s="64">
        <v>44317</v>
      </c>
      <c r="D2339" s="10" t="s">
        <v>1547</v>
      </c>
      <c r="E2339">
        <v>1161</v>
      </c>
      <c r="F2339"/>
    </row>
    <row r="2340" spans="1:6" x14ac:dyDescent="0.25">
      <c r="A2340" t="s">
        <v>1550</v>
      </c>
      <c r="B2340" s="10" t="s">
        <v>555</v>
      </c>
      <c r="C2340" s="64">
        <v>44348</v>
      </c>
      <c r="D2340" s="10" t="s">
        <v>1546</v>
      </c>
      <c r="E2340">
        <v>1037</v>
      </c>
      <c r="F2340"/>
    </row>
    <row r="2341" spans="1:6" x14ac:dyDescent="0.25">
      <c r="A2341" t="s">
        <v>1550</v>
      </c>
      <c r="B2341" s="10" t="s">
        <v>555</v>
      </c>
      <c r="C2341" s="64">
        <v>44348</v>
      </c>
      <c r="D2341" s="10" t="s">
        <v>1547</v>
      </c>
      <c r="E2341">
        <v>1197</v>
      </c>
      <c r="F2341"/>
    </row>
    <row r="2342" spans="1:6" x14ac:dyDescent="0.25">
      <c r="A2342" t="s">
        <v>1550</v>
      </c>
      <c r="B2342" s="10" t="s">
        <v>555</v>
      </c>
      <c r="C2342" s="64">
        <v>44378</v>
      </c>
      <c r="D2342" s="10" t="s">
        <v>1546</v>
      </c>
      <c r="E2342">
        <v>1127</v>
      </c>
      <c r="F2342"/>
    </row>
    <row r="2343" spans="1:6" x14ac:dyDescent="0.25">
      <c r="A2343" t="s">
        <v>1550</v>
      </c>
      <c r="B2343" s="10" t="s">
        <v>555</v>
      </c>
      <c r="C2343" s="64">
        <v>44378</v>
      </c>
      <c r="D2343" s="10" t="s">
        <v>1547</v>
      </c>
      <c r="E2343">
        <v>1232</v>
      </c>
      <c r="F2343"/>
    </row>
    <row r="2344" spans="1:6" x14ac:dyDescent="0.25">
      <c r="A2344" t="s">
        <v>1550</v>
      </c>
      <c r="B2344" s="10" t="s">
        <v>555</v>
      </c>
      <c r="C2344" s="64">
        <v>44409</v>
      </c>
      <c r="D2344" s="10" t="s">
        <v>1546</v>
      </c>
      <c r="E2344">
        <v>1032</v>
      </c>
      <c r="F2344"/>
    </row>
    <row r="2345" spans="1:6" x14ac:dyDescent="0.25">
      <c r="A2345" t="s">
        <v>1550</v>
      </c>
      <c r="B2345" s="10" t="s">
        <v>555</v>
      </c>
      <c r="C2345" s="64">
        <v>44409</v>
      </c>
      <c r="D2345" s="10" t="s">
        <v>1547</v>
      </c>
      <c r="E2345">
        <v>1192</v>
      </c>
      <c r="F2345"/>
    </row>
    <row r="2346" spans="1:6" x14ac:dyDescent="0.25">
      <c r="A2346" t="s">
        <v>1550</v>
      </c>
      <c r="B2346" s="10" t="s">
        <v>555</v>
      </c>
      <c r="C2346" s="64">
        <v>44440</v>
      </c>
      <c r="D2346" s="10" t="s">
        <v>1546</v>
      </c>
      <c r="E2346">
        <v>1040</v>
      </c>
      <c r="F2346"/>
    </row>
    <row r="2347" spans="1:6" x14ac:dyDescent="0.25">
      <c r="A2347" t="s">
        <v>1550</v>
      </c>
      <c r="B2347" s="10" t="s">
        <v>555</v>
      </c>
      <c r="C2347" s="64">
        <v>44440</v>
      </c>
      <c r="D2347" s="10" t="s">
        <v>1547</v>
      </c>
      <c r="E2347">
        <v>1191</v>
      </c>
      <c r="F2347"/>
    </row>
    <row r="2348" spans="1:6" x14ac:dyDescent="0.25">
      <c r="A2348" t="s">
        <v>1550</v>
      </c>
      <c r="B2348" s="10" t="s">
        <v>555</v>
      </c>
      <c r="C2348" s="64">
        <v>44470</v>
      </c>
      <c r="D2348" s="10" t="s">
        <v>1546</v>
      </c>
      <c r="E2348">
        <v>1053</v>
      </c>
      <c r="F2348"/>
    </row>
    <row r="2349" spans="1:6" x14ac:dyDescent="0.25">
      <c r="A2349" t="s">
        <v>1550</v>
      </c>
      <c r="B2349" s="10" t="s">
        <v>555</v>
      </c>
      <c r="C2349" s="64">
        <v>44470</v>
      </c>
      <c r="D2349" s="10" t="s">
        <v>1547</v>
      </c>
      <c r="E2349">
        <v>1196</v>
      </c>
      <c r="F2349"/>
    </row>
    <row r="2350" spans="1:6" x14ac:dyDescent="0.25">
      <c r="A2350" t="s">
        <v>1550</v>
      </c>
      <c r="B2350" s="10" t="s">
        <v>555</v>
      </c>
      <c r="C2350" s="64">
        <v>44501</v>
      </c>
      <c r="D2350" s="10" t="s">
        <v>1546</v>
      </c>
      <c r="E2350">
        <v>1067</v>
      </c>
      <c r="F2350"/>
    </row>
    <row r="2351" spans="1:6" x14ac:dyDescent="0.25">
      <c r="A2351" t="s">
        <v>1550</v>
      </c>
      <c r="B2351" s="10" t="s">
        <v>555</v>
      </c>
      <c r="C2351" s="64">
        <v>44501</v>
      </c>
      <c r="D2351" s="10" t="s">
        <v>1547</v>
      </c>
      <c r="E2351">
        <v>1226</v>
      </c>
      <c r="F2351"/>
    </row>
    <row r="2352" spans="1:6" x14ac:dyDescent="0.25">
      <c r="A2352" t="s">
        <v>1550</v>
      </c>
      <c r="B2352" s="10" t="s">
        <v>555</v>
      </c>
      <c r="C2352" s="64">
        <v>44531</v>
      </c>
      <c r="D2352" s="10" t="s">
        <v>1546</v>
      </c>
      <c r="E2352">
        <v>1066</v>
      </c>
      <c r="F2352"/>
    </row>
    <row r="2353" spans="1:6" x14ac:dyDescent="0.25">
      <c r="A2353" t="s">
        <v>1550</v>
      </c>
      <c r="B2353" s="10" t="s">
        <v>555</v>
      </c>
      <c r="C2353" s="64">
        <v>44531</v>
      </c>
      <c r="D2353" s="10" t="s">
        <v>1547</v>
      </c>
      <c r="E2353">
        <v>1221</v>
      </c>
      <c r="F2353"/>
    </row>
    <row r="2354" spans="1:6" x14ac:dyDescent="0.25">
      <c r="A2354" t="s">
        <v>1550</v>
      </c>
      <c r="B2354" s="10" t="s">
        <v>555</v>
      </c>
      <c r="C2354" s="64">
        <v>44562</v>
      </c>
      <c r="D2354" s="10" t="s">
        <v>1546</v>
      </c>
      <c r="E2354">
        <v>1157</v>
      </c>
      <c r="F2354"/>
    </row>
    <row r="2355" spans="1:6" x14ac:dyDescent="0.25">
      <c r="A2355" t="s">
        <v>1550</v>
      </c>
      <c r="B2355" s="10" t="s">
        <v>555</v>
      </c>
      <c r="C2355" s="64">
        <v>44562</v>
      </c>
      <c r="D2355" s="10" t="s">
        <v>1547</v>
      </c>
      <c r="E2355">
        <v>1314</v>
      </c>
      <c r="F2355"/>
    </row>
    <row r="2356" spans="1:6" x14ac:dyDescent="0.25">
      <c r="A2356" t="s">
        <v>1550</v>
      </c>
      <c r="B2356" s="10" t="s">
        <v>555</v>
      </c>
      <c r="C2356" s="64">
        <v>44593</v>
      </c>
      <c r="D2356" s="10" t="s">
        <v>1546</v>
      </c>
      <c r="E2356">
        <v>1112</v>
      </c>
      <c r="F2356"/>
    </row>
    <row r="2357" spans="1:6" x14ac:dyDescent="0.25">
      <c r="A2357" t="s">
        <v>1550</v>
      </c>
      <c r="B2357" s="10" t="s">
        <v>555</v>
      </c>
      <c r="C2357" s="64">
        <v>44593</v>
      </c>
      <c r="D2357" s="10" t="s">
        <v>1547</v>
      </c>
      <c r="E2357">
        <v>1231</v>
      </c>
      <c r="F2357"/>
    </row>
    <row r="2358" spans="1:6" x14ac:dyDescent="0.25">
      <c r="A2358" t="s">
        <v>1550</v>
      </c>
      <c r="B2358" s="10" t="s">
        <v>555</v>
      </c>
      <c r="C2358" s="64">
        <v>44621</v>
      </c>
      <c r="D2358" s="10" t="s">
        <v>1546</v>
      </c>
      <c r="E2358">
        <v>1137</v>
      </c>
      <c r="F2358"/>
    </row>
    <row r="2359" spans="1:6" x14ac:dyDescent="0.25">
      <c r="A2359" t="s">
        <v>1550</v>
      </c>
      <c r="B2359" s="10" t="s">
        <v>555</v>
      </c>
      <c r="C2359" s="64">
        <v>44621</v>
      </c>
      <c r="D2359" s="10" t="s">
        <v>1547</v>
      </c>
      <c r="E2359">
        <v>1305</v>
      </c>
      <c r="F2359"/>
    </row>
    <row r="2360" spans="1:6" x14ac:dyDescent="0.25">
      <c r="A2360" t="s">
        <v>1550</v>
      </c>
      <c r="B2360" s="10" t="s">
        <v>555</v>
      </c>
      <c r="C2360" s="64">
        <v>44652</v>
      </c>
      <c r="D2360" s="10" t="s">
        <v>1546</v>
      </c>
      <c r="E2360">
        <v>1118</v>
      </c>
      <c r="F2360"/>
    </row>
    <row r="2361" spans="1:6" x14ac:dyDescent="0.25">
      <c r="A2361" t="s">
        <v>1550</v>
      </c>
      <c r="B2361" s="10" t="s">
        <v>555</v>
      </c>
      <c r="C2361" s="64">
        <v>44652</v>
      </c>
      <c r="D2361" s="10" t="s">
        <v>1547</v>
      </c>
      <c r="E2361">
        <v>1271</v>
      </c>
      <c r="F2361"/>
    </row>
    <row r="2362" spans="1:6" x14ac:dyDescent="0.25">
      <c r="A2362" t="s">
        <v>1550</v>
      </c>
      <c r="B2362" s="10" t="s">
        <v>555</v>
      </c>
      <c r="C2362" s="64">
        <v>44682</v>
      </c>
      <c r="D2362" s="10" t="s">
        <v>1546</v>
      </c>
      <c r="E2362">
        <v>1135</v>
      </c>
      <c r="F2362"/>
    </row>
    <row r="2363" spans="1:6" x14ac:dyDescent="0.25">
      <c r="A2363" t="s">
        <v>1550</v>
      </c>
      <c r="B2363" s="10" t="s">
        <v>555</v>
      </c>
      <c r="C2363" s="64">
        <v>44682</v>
      </c>
      <c r="D2363" s="10" t="s">
        <v>1547</v>
      </c>
      <c r="E2363">
        <v>1297</v>
      </c>
      <c r="F2363"/>
    </row>
    <row r="2364" spans="1:6" x14ac:dyDescent="0.25">
      <c r="A2364" t="s">
        <v>1550</v>
      </c>
      <c r="B2364" s="10" t="s">
        <v>555</v>
      </c>
      <c r="C2364" s="64">
        <v>44713</v>
      </c>
      <c r="D2364" s="10" t="s">
        <v>1546</v>
      </c>
      <c r="E2364">
        <v>1144</v>
      </c>
      <c r="F2364"/>
    </row>
    <row r="2365" spans="1:6" x14ac:dyDescent="0.25">
      <c r="A2365" t="s">
        <v>1550</v>
      </c>
      <c r="B2365" s="10" t="s">
        <v>555</v>
      </c>
      <c r="C2365" s="64">
        <v>44713</v>
      </c>
      <c r="D2365" s="10" t="s">
        <v>1547</v>
      </c>
      <c r="E2365">
        <v>1309</v>
      </c>
      <c r="F2365"/>
    </row>
    <row r="2366" spans="1:6" x14ac:dyDescent="0.25">
      <c r="A2366" t="s">
        <v>1550</v>
      </c>
      <c r="B2366" s="10" t="s">
        <v>555</v>
      </c>
      <c r="C2366" s="64">
        <v>44743</v>
      </c>
      <c r="D2366" s="10" t="s">
        <v>1546</v>
      </c>
      <c r="E2366">
        <v>1227</v>
      </c>
      <c r="F2366"/>
    </row>
    <row r="2367" spans="1:6" x14ac:dyDescent="0.25">
      <c r="A2367" t="s">
        <v>1550</v>
      </c>
      <c r="B2367" s="10" t="s">
        <v>555</v>
      </c>
      <c r="C2367" s="64">
        <v>44743</v>
      </c>
      <c r="D2367" s="10" t="s">
        <v>1547</v>
      </c>
      <c r="E2367">
        <v>1343</v>
      </c>
      <c r="F2367"/>
    </row>
    <row r="2368" spans="1:6" x14ac:dyDescent="0.25">
      <c r="A2368" t="s">
        <v>1550</v>
      </c>
      <c r="B2368" s="10" t="s">
        <v>555</v>
      </c>
      <c r="C2368" s="64">
        <v>44774</v>
      </c>
      <c r="D2368" s="10" t="s">
        <v>1546</v>
      </c>
      <c r="E2368">
        <v>1151</v>
      </c>
      <c r="F2368"/>
    </row>
    <row r="2369" spans="1:6" x14ac:dyDescent="0.25">
      <c r="A2369" t="s">
        <v>1550</v>
      </c>
      <c r="B2369" s="10" t="s">
        <v>555</v>
      </c>
      <c r="C2369" s="64">
        <v>44774</v>
      </c>
      <c r="D2369" s="10" t="s">
        <v>1547</v>
      </c>
      <c r="E2369">
        <v>1322</v>
      </c>
      <c r="F2369"/>
    </row>
    <row r="2370" spans="1:6" x14ac:dyDescent="0.25">
      <c r="A2370" t="s">
        <v>1550</v>
      </c>
      <c r="B2370" s="10" t="s">
        <v>555</v>
      </c>
      <c r="C2370" s="64">
        <v>44805</v>
      </c>
      <c r="D2370" s="10" t="s">
        <v>1546</v>
      </c>
      <c r="E2370">
        <v>1156</v>
      </c>
      <c r="F2370"/>
    </row>
    <row r="2371" spans="1:6" x14ac:dyDescent="0.25">
      <c r="A2371" t="s">
        <v>1550</v>
      </c>
      <c r="B2371" s="10" t="s">
        <v>555</v>
      </c>
      <c r="C2371" s="64">
        <v>44805</v>
      </c>
      <c r="D2371" s="10" t="s">
        <v>1547</v>
      </c>
      <c r="E2371">
        <v>1334</v>
      </c>
      <c r="F2371"/>
    </row>
    <row r="2372" spans="1:6" x14ac:dyDescent="0.25">
      <c r="A2372" t="s">
        <v>1550</v>
      </c>
      <c r="B2372" s="10" t="s">
        <v>555</v>
      </c>
      <c r="C2372" s="64">
        <v>44835</v>
      </c>
      <c r="D2372" s="10" t="s">
        <v>1546</v>
      </c>
      <c r="E2372">
        <v>1148</v>
      </c>
      <c r="F2372"/>
    </row>
    <row r="2373" spans="1:6" x14ac:dyDescent="0.25">
      <c r="A2373" t="s">
        <v>1550</v>
      </c>
      <c r="B2373" s="10" t="s">
        <v>555</v>
      </c>
      <c r="C2373" s="64">
        <v>44835</v>
      </c>
      <c r="D2373" s="10" t="s">
        <v>1547</v>
      </c>
      <c r="E2373">
        <v>1328</v>
      </c>
      <c r="F2373"/>
    </row>
    <row r="2374" spans="1:6" x14ac:dyDescent="0.25">
      <c r="A2374" t="s">
        <v>1550</v>
      </c>
      <c r="B2374" s="10" t="s">
        <v>555</v>
      </c>
      <c r="C2374" s="64">
        <v>44866</v>
      </c>
      <c r="D2374" s="10" t="s">
        <v>1546</v>
      </c>
      <c r="E2374">
        <v>1172</v>
      </c>
      <c r="F2374"/>
    </row>
    <row r="2375" spans="1:6" x14ac:dyDescent="0.25">
      <c r="A2375" t="s">
        <v>1550</v>
      </c>
      <c r="B2375" s="10" t="s">
        <v>555</v>
      </c>
      <c r="C2375" s="64">
        <v>44866</v>
      </c>
      <c r="D2375" s="10" t="s">
        <v>1547</v>
      </c>
      <c r="E2375">
        <v>1317</v>
      </c>
      <c r="F2375"/>
    </row>
    <row r="2376" spans="1:6" x14ac:dyDescent="0.25">
      <c r="A2376" t="s">
        <v>1550</v>
      </c>
      <c r="B2376" s="10" t="s">
        <v>555</v>
      </c>
      <c r="C2376" s="64">
        <v>44896</v>
      </c>
      <c r="D2376" s="10" t="s">
        <v>1546</v>
      </c>
      <c r="E2376">
        <v>1174</v>
      </c>
      <c r="F2376"/>
    </row>
    <row r="2377" spans="1:6" x14ac:dyDescent="0.25">
      <c r="A2377" t="s">
        <v>1550</v>
      </c>
      <c r="B2377" s="10" t="s">
        <v>555</v>
      </c>
      <c r="C2377" s="64">
        <v>44896</v>
      </c>
      <c r="D2377" s="10" t="s">
        <v>1547</v>
      </c>
      <c r="E2377">
        <v>1329</v>
      </c>
      <c r="F2377"/>
    </row>
    <row r="2378" spans="1:6" x14ac:dyDescent="0.25">
      <c r="A2378" t="s">
        <v>1550</v>
      </c>
      <c r="B2378" s="10" t="s">
        <v>555</v>
      </c>
      <c r="C2378" s="64">
        <v>44927</v>
      </c>
      <c r="D2378" s="10" t="s">
        <v>1546</v>
      </c>
      <c r="E2378">
        <v>1280</v>
      </c>
      <c r="F2378"/>
    </row>
    <row r="2379" spans="1:6" x14ac:dyDescent="0.25">
      <c r="A2379" t="s">
        <v>1550</v>
      </c>
      <c r="B2379" s="10" t="s">
        <v>555</v>
      </c>
      <c r="C2379" s="64">
        <v>44927</v>
      </c>
      <c r="D2379" s="10" t="s">
        <v>1547</v>
      </c>
      <c r="E2379">
        <v>1453</v>
      </c>
      <c r="F2379"/>
    </row>
    <row r="2380" spans="1:6" x14ac:dyDescent="0.25">
      <c r="A2380" t="s">
        <v>1550</v>
      </c>
      <c r="B2380" s="10" t="s">
        <v>555</v>
      </c>
      <c r="C2380" s="64">
        <v>44958</v>
      </c>
      <c r="D2380" s="10" t="s">
        <v>1546</v>
      </c>
      <c r="E2380">
        <v>1250</v>
      </c>
      <c r="F2380"/>
    </row>
    <row r="2381" spans="1:6" x14ac:dyDescent="0.25">
      <c r="A2381" t="s">
        <v>1550</v>
      </c>
      <c r="B2381" s="10" t="s">
        <v>555</v>
      </c>
      <c r="C2381" s="64">
        <v>44958</v>
      </c>
      <c r="D2381" s="10" t="s">
        <v>1547</v>
      </c>
      <c r="E2381">
        <v>1390</v>
      </c>
      <c r="F2381"/>
    </row>
    <row r="2382" spans="1:6" x14ac:dyDescent="0.25">
      <c r="A2382" t="s">
        <v>1550</v>
      </c>
      <c r="B2382" s="10" t="s">
        <v>555</v>
      </c>
      <c r="C2382" s="64">
        <v>44986</v>
      </c>
      <c r="D2382" s="10" t="s">
        <v>1546</v>
      </c>
      <c r="E2382">
        <v>1262</v>
      </c>
      <c r="F2382"/>
    </row>
    <row r="2383" spans="1:6" x14ac:dyDescent="0.25">
      <c r="A2383" t="s">
        <v>1550</v>
      </c>
      <c r="B2383" s="10" t="s">
        <v>555</v>
      </c>
      <c r="C2383" s="64">
        <v>44986</v>
      </c>
      <c r="D2383" s="10" t="s">
        <v>1547</v>
      </c>
      <c r="E2383">
        <v>1430</v>
      </c>
      <c r="F2383"/>
    </row>
    <row r="2384" spans="1:6" x14ac:dyDescent="0.25">
      <c r="A2384" t="s">
        <v>1550</v>
      </c>
      <c r="B2384" s="10" t="s">
        <v>555</v>
      </c>
      <c r="C2384" s="64">
        <v>45017</v>
      </c>
      <c r="D2384" s="10" t="s">
        <v>1546</v>
      </c>
      <c r="E2384">
        <v>1283</v>
      </c>
      <c r="F2384"/>
    </row>
    <row r="2385" spans="1:6" x14ac:dyDescent="0.25">
      <c r="A2385" t="s">
        <v>1550</v>
      </c>
      <c r="B2385" s="10" t="s">
        <v>555</v>
      </c>
      <c r="C2385" s="64">
        <v>45017</v>
      </c>
      <c r="D2385" s="10" t="s">
        <v>1547</v>
      </c>
      <c r="E2385">
        <v>1468</v>
      </c>
      <c r="F2385"/>
    </row>
    <row r="2386" spans="1:6" x14ac:dyDescent="0.25">
      <c r="A2386" t="s">
        <v>1550</v>
      </c>
      <c r="B2386" s="10" t="s">
        <v>555</v>
      </c>
      <c r="C2386" s="64">
        <v>45047</v>
      </c>
      <c r="D2386" s="10" t="s">
        <v>1546</v>
      </c>
      <c r="E2386">
        <v>1280</v>
      </c>
      <c r="F2386"/>
    </row>
    <row r="2387" spans="1:6" x14ac:dyDescent="0.25">
      <c r="A2387" t="s">
        <v>1550</v>
      </c>
      <c r="B2387" s="10" t="s">
        <v>555</v>
      </c>
      <c r="C2387" s="64">
        <v>45047</v>
      </c>
      <c r="D2387" s="10" t="s">
        <v>1547</v>
      </c>
      <c r="E2387">
        <v>1456</v>
      </c>
      <c r="F2387"/>
    </row>
    <row r="2388" spans="1:6" x14ac:dyDescent="0.25">
      <c r="A2388" t="s">
        <v>1550</v>
      </c>
      <c r="B2388" s="10" t="s">
        <v>555</v>
      </c>
      <c r="C2388" s="64">
        <v>45078</v>
      </c>
      <c r="D2388" s="10" t="s">
        <v>1546</v>
      </c>
      <c r="E2388">
        <v>1302</v>
      </c>
      <c r="F2388"/>
    </row>
    <row r="2389" spans="1:6" x14ac:dyDescent="0.25">
      <c r="A2389" t="s">
        <v>1550</v>
      </c>
      <c r="B2389" s="10" t="s">
        <v>555</v>
      </c>
      <c r="C2389" s="64">
        <v>45078</v>
      </c>
      <c r="D2389" s="10" t="s">
        <v>1547</v>
      </c>
      <c r="E2389">
        <v>1474</v>
      </c>
      <c r="F2389"/>
    </row>
    <row r="2390" spans="1:6" x14ac:dyDescent="0.25">
      <c r="A2390" t="s">
        <v>1550</v>
      </c>
      <c r="B2390" s="10" t="s">
        <v>555</v>
      </c>
      <c r="C2390" s="64">
        <v>45108</v>
      </c>
      <c r="D2390" s="10" t="s">
        <v>1546</v>
      </c>
      <c r="E2390">
        <v>1428</v>
      </c>
      <c r="F2390"/>
    </row>
    <row r="2391" spans="1:6" x14ac:dyDescent="0.25">
      <c r="A2391" t="s">
        <v>1550</v>
      </c>
      <c r="B2391" s="10" t="s">
        <v>555</v>
      </c>
      <c r="C2391" s="64">
        <v>45108</v>
      </c>
      <c r="D2391" s="10" t="s">
        <v>1547</v>
      </c>
      <c r="E2391">
        <v>1528</v>
      </c>
      <c r="F2391"/>
    </row>
    <row r="2392" spans="1:6" x14ac:dyDescent="0.25">
      <c r="A2392" t="s">
        <v>1550</v>
      </c>
      <c r="B2392" s="10" t="s">
        <v>555</v>
      </c>
      <c r="C2392" s="64">
        <v>45139</v>
      </c>
      <c r="D2392" s="10" t="s">
        <v>1546</v>
      </c>
      <c r="E2392">
        <v>1306</v>
      </c>
      <c r="F2392"/>
    </row>
    <row r="2393" spans="1:6" x14ac:dyDescent="0.25">
      <c r="A2393" t="s">
        <v>1550</v>
      </c>
      <c r="B2393" s="10" t="s">
        <v>555</v>
      </c>
      <c r="C2393" s="64">
        <v>45139</v>
      </c>
      <c r="D2393" s="10" t="s">
        <v>1547</v>
      </c>
      <c r="E2393">
        <v>1496</v>
      </c>
      <c r="F2393"/>
    </row>
    <row r="2394" spans="1:6" x14ac:dyDescent="0.25">
      <c r="A2394" t="s">
        <v>1550</v>
      </c>
      <c r="B2394" s="10" t="s">
        <v>555</v>
      </c>
      <c r="C2394" s="64">
        <v>45170</v>
      </c>
      <c r="D2394" s="10" t="s">
        <v>1546</v>
      </c>
      <c r="E2394">
        <v>1332</v>
      </c>
      <c r="F2394"/>
    </row>
    <row r="2395" spans="1:6" x14ac:dyDescent="0.25">
      <c r="A2395" t="s">
        <v>1550</v>
      </c>
      <c r="B2395" s="10" t="s">
        <v>555</v>
      </c>
      <c r="C2395" s="64">
        <v>45170</v>
      </c>
      <c r="D2395" s="10" t="s">
        <v>1547</v>
      </c>
      <c r="E2395">
        <v>1550</v>
      </c>
      <c r="F2395"/>
    </row>
    <row r="2396" spans="1:6" x14ac:dyDescent="0.25">
      <c r="A2396" t="s">
        <v>1550</v>
      </c>
      <c r="B2396" s="10" t="s">
        <v>555</v>
      </c>
      <c r="C2396" s="64">
        <v>45200</v>
      </c>
      <c r="D2396" s="10" t="s">
        <v>1546</v>
      </c>
      <c r="E2396">
        <v>1326</v>
      </c>
      <c r="F2396"/>
    </row>
    <row r="2397" spans="1:6" x14ac:dyDescent="0.25">
      <c r="A2397" t="s">
        <v>1550</v>
      </c>
      <c r="B2397" s="10" t="s">
        <v>555</v>
      </c>
      <c r="C2397" s="64">
        <v>45200</v>
      </c>
      <c r="D2397" s="10" t="s">
        <v>1547</v>
      </c>
      <c r="E2397">
        <v>1550</v>
      </c>
      <c r="F2397"/>
    </row>
    <row r="2398" spans="1:6" x14ac:dyDescent="0.25">
      <c r="A2398" t="s">
        <v>1550</v>
      </c>
      <c r="B2398" s="10" t="s">
        <v>555</v>
      </c>
      <c r="C2398" s="64">
        <v>45231</v>
      </c>
      <c r="D2398" s="10" t="s">
        <v>1546</v>
      </c>
      <c r="E2398">
        <v>1406</v>
      </c>
      <c r="F2398"/>
    </row>
    <row r="2399" spans="1:6" x14ac:dyDescent="0.25">
      <c r="A2399" t="s">
        <v>1550</v>
      </c>
      <c r="B2399" s="10" t="s">
        <v>555</v>
      </c>
      <c r="C2399" s="64">
        <v>45231</v>
      </c>
      <c r="D2399" s="10" t="s">
        <v>1547</v>
      </c>
      <c r="E2399">
        <v>1666</v>
      </c>
      <c r="F2399"/>
    </row>
    <row r="2400" spans="1:6" x14ac:dyDescent="0.25">
      <c r="A2400" t="s">
        <v>1550</v>
      </c>
      <c r="B2400" s="10" t="s">
        <v>555</v>
      </c>
      <c r="C2400" s="64">
        <v>45261</v>
      </c>
      <c r="D2400" s="10" t="s">
        <v>1546</v>
      </c>
      <c r="E2400">
        <v>1357</v>
      </c>
      <c r="F2400"/>
    </row>
    <row r="2401" spans="1:6" x14ac:dyDescent="0.25">
      <c r="A2401" t="s">
        <v>1550</v>
      </c>
      <c r="B2401" s="10" t="s">
        <v>555</v>
      </c>
      <c r="C2401" s="64">
        <v>45261</v>
      </c>
      <c r="D2401" s="10" t="s">
        <v>1547</v>
      </c>
      <c r="E2401">
        <v>1665</v>
      </c>
      <c r="F2401"/>
    </row>
    <row r="2402" spans="1:6" x14ac:dyDescent="0.25">
      <c r="A2402" t="s">
        <v>1550</v>
      </c>
      <c r="B2402" s="10" t="s">
        <v>555</v>
      </c>
      <c r="C2402" s="64">
        <v>45292</v>
      </c>
      <c r="D2402" s="10" t="s">
        <v>1546</v>
      </c>
      <c r="E2402">
        <v>1450</v>
      </c>
      <c r="F2402"/>
    </row>
    <row r="2403" spans="1:6" x14ac:dyDescent="0.25">
      <c r="A2403" t="s">
        <v>1550</v>
      </c>
      <c r="B2403" s="10" t="s">
        <v>555</v>
      </c>
      <c r="C2403" s="64">
        <v>45292</v>
      </c>
      <c r="D2403" s="10" t="s">
        <v>1547</v>
      </c>
      <c r="E2403">
        <v>1679</v>
      </c>
      <c r="F2403"/>
    </row>
    <row r="2404" spans="1:6" x14ac:dyDescent="0.25">
      <c r="A2404" t="s">
        <v>1550</v>
      </c>
      <c r="B2404" s="10" t="s">
        <v>555</v>
      </c>
      <c r="C2404" s="64">
        <v>45323</v>
      </c>
      <c r="D2404" s="10" t="s">
        <v>1546</v>
      </c>
      <c r="E2404">
        <v>1424</v>
      </c>
      <c r="F2404"/>
    </row>
    <row r="2405" spans="1:6" x14ac:dyDescent="0.25">
      <c r="A2405" t="s">
        <v>1550</v>
      </c>
      <c r="B2405" s="10" t="s">
        <v>555</v>
      </c>
      <c r="C2405" s="64">
        <v>45323</v>
      </c>
      <c r="D2405" s="10" t="s">
        <v>1547</v>
      </c>
      <c r="E2405">
        <v>1658</v>
      </c>
      <c r="F2405"/>
    </row>
    <row r="2406" spans="1:6" x14ac:dyDescent="0.25">
      <c r="A2406" t="s">
        <v>1550</v>
      </c>
      <c r="B2406" s="10" t="s">
        <v>555</v>
      </c>
      <c r="C2406" s="64">
        <v>45352</v>
      </c>
      <c r="D2406" s="10" t="s">
        <v>1546</v>
      </c>
      <c r="E2406">
        <v>1461</v>
      </c>
      <c r="F2406"/>
    </row>
    <row r="2407" spans="1:6" x14ac:dyDescent="0.25">
      <c r="A2407" t="s">
        <v>1550</v>
      </c>
      <c r="B2407" s="10" t="s">
        <v>555</v>
      </c>
      <c r="C2407" s="64">
        <v>45352</v>
      </c>
      <c r="D2407" s="10" t="s">
        <v>1547</v>
      </c>
      <c r="E2407">
        <v>1703</v>
      </c>
      <c r="F2407"/>
    </row>
    <row r="2408" spans="1:6" x14ac:dyDescent="0.25">
      <c r="A2408" t="s">
        <v>1550</v>
      </c>
      <c r="B2408" s="10" t="s">
        <v>555</v>
      </c>
      <c r="C2408" s="64">
        <v>45383</v>
      </c>
      <c r="D2408" s="10" t="s">
        <v>1546</v>
      </c>
      <c r="E2408">
        <v>1490</v>
      </c>
      <c r="F2408"/>
    </row>
    <row r="2409" spans="1:6" x14ac:dyDescent="0.25">
      <c r="A2409" t="s">
        <v>1550</v>
      </c>
      <c r="B2409" s="10" t="s">
        <v>555</v>
      </c>
      <c r="C2409" s="64">
        <v>45383</v>
      </c>
      <c r="D2409" s="10" t="s">
        <v>1547</v>
      </c>
      <c r="E2409">
        <v>1763</v>
      </c>
      <c r="F2409"/>
    </row>
    <row r="2410" spans="1:6" x14ac:dyDescent="0.25">
      <c r="A2410" t="s">
        <v>1550</v>
      </c>
      <c r="B2410" s="10" t="s">
        <v>555</v>
      </c>
      <c r="C2410" s="64">
        <v>45413</v>
      </c>
      <c r="D2410" s="10" t="s">
        <v>1546</v>
      </c>
      <c r="E2410">
        <v>1471</v>
      </c>
      <c r="F2410"/>
    </row>
    <row r="2411" spans="1:6" x14ac:dyDescent="0.25">
      <c r="A2411" t="s">
        <v>1550</v>
      </c>
      <c r="B2411" s="10" t="s">
        <v>555</v>
      </c>
      <c r="C2411" s="64">
        <v>45413</v>
      </c>
      <c r="D2411" s="10" t="s">
        <v>1547</v>
      </c>
      <c r="E2411">
        <v>1725</v>
      </c>
      <c r="F2411"/>
    </row>
    <row r="2412" spans="1:6" x14ac:dyDescent="0.25">
      <c r="A2412" t="s">
        <v>1550</v>
      </c>
      <c r="B2412" s="10" t="s">
        <v>555</v>
      </c>
      <c r="C2412" s="64">
        <v>45444</v>
      </c>
      <c r="D2412" s="10" t="s">
        <v>1546</v>
      </c>
      <c r="E2412">
        <v>1470</v>
      </c>
      <c r="F2412"/>
    </row>
    <row r="2413" spans="1:6" x14ac:dyDescent="0.25">
      <c r="A2413" t="s">
        <v>1550</v>
      </c>
      <c r="B2413" s="10" t="s">
        <v>555</v>
      </c>
      <c r="C2413" s="64">
        <v>45444</v>
      </c>
      <c r="D2413" s="10" t="s">
        <v>1547</v>
      </c>
      <c r="E2413">
        <v>1752</v>
      </c>
      <c r="F2413"/>
    </row>
    <row r="2414" spans="1:6" x14ac:dyDescent="0.25">
      <c r="A2414" t="s">
        <v>1550</v>
      </c>
      <c r="B2414" s="10" t="s">
        <v>555</v>
      </c>
      <c r="C2414" s="64">
        <v>45474</v>
      </c>
      <c r="D2414" s="10" t="s">
        <v>1546</v>
      </c>
      <c r="E2414">
        <v>1529</v>
      </c>
      <c r="F2414"/>
    </row>
    <row r="2415" spans="1:6" x14ac:dyDescent="0.25">
      <c r="A2415" t="s">
        <v>1550</v>
      </c>
      <c r="B2415" s="10" t="s">
        <v>555</v>
      </c>
      <c r="C2415" s="64">
        <v>45474</v>
      </c>
      <c r="D2415" s="10" t="s">
        <v>1547</v>
      </c>
      <c r="E2415">
        <v>1769</v>
      </c>
      <c r="F2415"/>
    </row>
    <row r="2416" spans="1:6" x14ac:dyDescent="0.25">
      <c r="A2416" t="s">
        <v>1550</v>
      </c>
      <c r="B2416" s="10" t="s">
        <v>555</v>
      </c>
      <c r="C2416" s="64">
        <v>45505</v>
      </c>
      <c r="D2416" s="10" t="s">
        <v>1546</v>
      </c>
      <c r="E2416">
        <v>1492</v>
      </c>
      <c r="F2416"/>
    </row>
    <row r="2417" spans="1:6" x14ac:dyDescent="0.25">
      <c r="A2417" t="s">
        <v>1550</v>
      </c>
      <c r="B2417" s="10" t="s">
        <v>555</v>
      </c>
      <c r="C2417" s="64">
        <v>45505</v>
      </c>
      <c r="D2417" s="10" t="s">
        <v>1547</v>
      </c>
      <c r="E2417">
        <v>1759</v>
      </c>
      <c r="F2417"/>
    </row>
    <row r="2418" spans="1:6" x14ac:dyDescent="0.25">
      <c r="A2418" t="s">
        <v>1550</v>
      </c>
      <c r="B2418" s="10" t="s">
        <v>555</v>
      </c>
      <c r="C2418" s="64">
        <v>45536</v>
      </c>
      <c r="D2418" s="10" t="s">
        <v>1546</v>
      </c>
      <c r="E2418">
        <v>1490</v>
      </c>
      <c r="F2418"/>
    </row>
    <row r="2419" spans="1:6" x14ac:dyDescent="0.25">
      <c r="A2419" t="s">
        <v>1550</v>
      </c>
      <c r="B2419" s="10" t="s">
        <v>555</v>
      </c>
      <c r="C2419" s="64">
        <v>45536</v>
      </c>
      <c r="D2419" s="10" t="s">
        <v>1547</v>
      </c>
      <c r="E2419">
        <v>1773</v>
      </c>
      <c r="F2419"/>
    </row>
    <row r="2420" spans="1:6" x14ac:dyDescent="0.25">
      <c r="A2420" t="s">
        <v>1550</v>
      </c>
      <c r="B2420" s="10" t="s">
        <v>555</v>
      </c>
      <c r="C2420" s="64">
        <v>45566</v>
      </c>
      <c r="D2420" s="10" t="s">
        <v>1546</v>
      </c>
      <c r="E2420">
        <v>1507</v>
      </c>
      <c r="F2420"/>
    </row>
    <row r="2421" spans="1:6" x14ac:dyDescent="0.25">
      <c r="A2421" t="s">
        <v>1550</v>
      </c>
      <c r="B2421" s="10" t="s">
        <v>555</v>
      </c>
      <c r="C2421" s="64">
        <v>45566</v>
      </c>
      <c r="D2421" s="10" t="s">
        <v>1547</v>
      </c>
      <c r="E2421">
        <v>1778</v>
      </c>
      <c r="F2421"/>
    </row>
    <row r="2422" spans="1:6" x14ac:dyDescent="0.25">
      <c r="A2422" t="s">
        <v>1550</v>
      </c>
      <c r="B2422" s="10" t="s">
        <v>555</v>
      </c>
      <c r="C2422" s="64">
        <v>45597</v>
      </c>
      <c r="D2422" s="10" t="s">
        <v>1546</v>
      </c>
      <c r="E2422">
        <v>1604</v>
      </c>
      <c r="F2422"/>
    </row>
    <row r="2423" spans="1:6" x14ac:dyDescent="0.25">
      <c r="A2423" t="s">
        <v>1550</v>
      </c>
      <c r="B2423" s="10" t="s">
        <v>555</v>
      </c>
      <c r="C2423" s="64">
        <v>45597</v>
      </c>
      <c r="D2423" s="10" t="s">
        <v>1547</v>
      </c>
      <c r="E2423">
        <v>1884</v>
      </c>
      <c r="F2423"/>
    </row>
    <row r="2424" spans="1:6" x14ac:dyDescent="0.25">
      <c r="A2424" t="s">
        <v>1550</v>
      </c>
      <c r="B2424" s="10" t="s">
        <v>555</v>
      </c>
      <c r="C2424" s="64">
        <v>45627</v>
      </c>
      <c r="D2424" s="10" t="s">
        <v>1546</v>
      </c>
      <c r="E2424">
        <v>1510</v>
      </c>
      <c r="F2424"/>
    </row>
    <row r="2425" spans="1:6" x14ac:dyDescent="0.25">
      <c r="A2425" t="s">
        <v>1550</v>
      </c>
      <c r="B2425" s="10" t="s">
        <v>555</v>
      </c>
      <c r="C2425" s="64">
        <v>45627</v>
      </c>
      <c r="D2425" s="10" t="s">
        <v>1547</v>
      </c>
      <c r="E2425">
        <v>1821</v>
      </c>
      <c r="F2425"/>
    </row>
    <row r="2426" spans="1:6" x14ac:dyDescent="0.25">
      <c r="A2426" t="s">
        <v>1550</v>
      </c>
      <c r="B2426" s="10" t="s">
        <v>555</v>
      </c>
      <c r="C2426" s="64">
        <v>45658</v>
      </c>
      <c r="D2426" s="10" t="s">
        <v>1546</v>
      </c>
      <c r="E2426">
        <v>1675</v>
      </c>
      <c r="F2426"/>
    </row>
    <row r="2427" spans="1:6" x14ac:dyDescent="0.25">
      <c r="A2427" t="s">
        <v>1550</v>
      </c>
      <c r="B2427" s="10" t="s">
        <v>555</v>
      </c>
      <c r="C2427" s="64">
        <v>45658</v>
      </c>
      <c r="D2427" s="10" t="s">
        <v>1547</v>
      </c>
      <c r="E2427">
        <v>2027</v>
      </c>
      <c r="F2427"/>
    </row>
    <row r="2428" spans="1:6" x14ac:dyDescent="0.25">
      <c r="A2428" t="s">
        <v>1550</v>
      </c>
      <c r="B2428" s="10" t="s">
        <v>555</v>
      </c>
      <c r="C2428" s="64">
        <v>45689</v>
      </c>
      <c r="D2428" s="10" t="s">
        <v>1546</v>
      </c>
      <c r="E2428">
        <v>1685</v>
      </c>
      <c r="F2428"/>
    </row>
    <row r="2429" spans="1:6" x14ac:dyDescent="0.25">
      <c r="A2429" t="s">
        <v>1550</v>
      </c>
      <c r="B2429" s="10" t="s">
        <v>555</v>
      </c>
      <c r="C2429" s="64">
        <v>45689</v>
      </c>
      <c r="D2429" s="10" t="s">
        <v>1547</v>
      </c>
      <c r="E2429">
        <v>1906</v>
      </c>
      <c r="F2429"/>
    </row>
    <row r="2430" spans="1:6" x14ac:dyDescent="0.25">
      <c r="A2430" t="s">
        <v>1550</v>
      </c>
      <c r="B2430" s="10" t="s">
        <v>555</v>
      </c>
      <c r="C2430" s="64">
        <v>45717</v>
      </c>
      <c r="D2430" s="10" t="s">
        <v>1546</v>
      </c>
      <c r="E2430">
        <v>1664</v>
      </c>
      <c r="F2430"/>
    </row>
    <row r="2431" spans="1:6" x14ac:dyDescent="0.25">
      <c r="A2431" t="s">
        <v>1550</v>
      </c>
      <c r="B2431" s="10" t="s">
        <v>555</v>
      </c>
      <c r="C2431" s="64">
        <v>45717</v>
      </c>
      <c r="D2431" s="10" t="s">
        <v>1547</v>
      </c>
      <c r="E2431">
        <v>1923</v>
      </c>
      <c r="F2431"/>
    </row>
    <row r="2432" spans="1:6" x14ac:dyDescent="0.25">
      <c r="A2432" t="s">
        <v>1550</v>
      </c>
      <c r="B2432" s="10" t="s">
        <v>555</v>
      </c>
      <c r="C2432" s="64">
        <v>45748</v>
      </c>
      <c r="D2432" s="10" t="s">
        <v>1546</v>
      </c>
      <c r="E2432">
        <v>1705</v>
      </c>
      <c r="F2432"/>
    </row>
    <row r="2433" spans="1:6" x14ac:dyDescent="0.25">
      <c r="A2433" t="s">
        <v>1550</v>
      </c>
      <c r="B2433" s="10" t="s">
        <v>555</v>
      </c>
      <c r="C2433" s="64">
        <v>45748</v>
      </c>
      <c r="D2433" s="10" t="s">
        <v>1547</v>
      </c>
      <c r="E2433">
        <v>1985</v>
      </c>
      <c r="F2433"/>
    </row>
    <row r="2434" spans="1:6" x14ac:dyDescent="0.25">
      <c r="A2434" t="s">
        <v>1550</v>
      </c>
      <c r="B2434" s="10" t="s">
        <v>555</v>
      </c>
      <c r="C2434" s="64">
        <v>45778</v>
      </c>
      <c r="D2434" s="10" t="s">
        <v>1546</v>
      </c>
      <c r="E2434">
        <v>1663</v>
      </c>
      <c r="F2434"/>
    </row>
    <row r="2435" spans="1:6" x14ac:dyDescent="0.25">
      <c r="A2435" t="s">
        <v>1550</v>
      </c>
      <c r="B2435" s="10" t="s">
        <v>555</v>
      </c>
      <c r="C2435" s="64">
        <v>45778</v>
      </c>
      <c r="D2435" s="10" t="s">
        <v>1547</v>
      </c>
      <c r="E2435">
        <v>1949</v>
      </c>
      <c r="F2435"/>
    </row>
    <row r="2436" spans="1:6" x14ac:dyDescent="0.25">
      <c r="A2436" t="s">
        <v>1550</v>
      </c>
      <c r="B2436" s="10" t="s">
        <v>555</v>
      </c>
      <c r="C2436" s="64">
        <v>45809</v>
      </c>
      <c r="D2436" s="10" t="s">
        <v>1546</v>
      </c>
      <c r="E2436">
        <v>1672</v>
      </c>
      <c r="F2436"/>
    </row>
    <row r="2437" spans="1:6" x14ac:dyDescent="0.25">
      <c r="A2437" t="s">
        <v>1550</v>
      </c>
      <c r="B2437" s="10" t="s">
        <v>555</v>
      </c>
      <c r="C2437" s="64">
        <v>45809</v>
      </c>
      <c r="D2437" s="10" t="s">
        <v>1547</v>
      </c>
      <c r="E2437">
        <v>1959</v>
      </c>
      <c r="F2437"/>
    </row>
    <row r="2438" spans="1:6" x14ac:dyDescent="0.25">
      <c r="A2438" t="s">
        <v>1550</v>
      </c>
      <c r="B2438" s="10" t="s">
        <v>555</v>
      </c>
      <c r="C2438" s="64">
        <v>45839</v>
      </c>
      <c r="D2438" s="10" t="s">
        <v>1546</v>
      </c>
      <c r="E2438">
        <v>1685</v>
      </c>
      <c r="F2438"/>
    </row>
    <row r="2439" spans="1:6" x14ac:dyDescent="0.25">
      <c r="A2439" t="s">
        <v>1550</v>
      </c>
      <c r="B2439" s="10" t="s">
        <v>555</v>
      </c>
      <c r="C2439" s="64">
        <v>45839</v>
      </c>
      <c r="D2439" s="10" t="s">
        <v>1547</v>
      </c>
      <c r="E2439">
        <v>1993</v>
      </c>
      <c r="F2439"/>
    </row>
    <row r="2440" spans="1:6" x14ac:dyDescent="0.25">
      <c r="A2440" t="s">
        <v>1550</v>
      </c>
      <c r="B2440" s="10" t="s">
        <v>555</v>
      </c>
      <c r="C2440" s="64">
        <v>45870</v>
      </c>
      <c r="D2440" s="10" t="s">
        <v>1546</v>
      </c>
      <c r="E2440">
        <v>1667</v>
      </c>
      <c r="F2440"/>
    </row>
    <row r="2441" spans="1:6" x14ac:dyDescent="0.25">
      <c r="A2441" t="s">
        <v>1550</v>
      </c>
      <c r="B2441" s="10" t="s">
        <v>555</v>
      </c>
      <c r="C2441" s="64">
        <v>45870</v>
      </c>
      <c r="D2441" s="10" t="s">
        <v>1547</v>
      </c>
      <c r="E2441">
        <v>1987</v>
      </c>
      <c r="F2441"/>
    </row>
    <row r="2442" spans="1:6" x14ac:dyDescent="0.25">
      <c r="A2442" t="s">
        <v>1550</v>
      </c>
      <c r="B2442" s="10" t="s">
        <v>555</v>
      </c>
      <c r="C2442" s="64">
        <v>45901</v>
      </c>
      <c r="D2442" s="10" t="s">
        <v>1546</v>
      </c>
      <c r="E2442">
        <v>1693</v>
      </c>
      <c r="F2442"/>
    </row>
    <row r="2443" spans="1:6" x14ac:dyDescent="0.25">
      <c r="A2443" t="s">
        <v>1550</v>
      </c>
      <c r="B2443" s="10" t="s">
        <v>555</v>
      </c>
      <c r="C2443" s="64">
        <v>45901</v>
      </c>
      <c r="D2443" s="10" t="s">
        <v>1547</v>
      </c>
      <c r="E2443">
        <v>1994</v>
      </c>
      <c r="F2443"/>
    </row>
    <row r="2444" spans="1:6" x14ac:dyDescent="0.25">
      <c r="A2444" t="s">
        <v>1550</v>
      </c>
      <c r="B2444" s="10" t="s">
        <v>555</v>
      </c>
      <c r="C2444" s="64">
        <v>45931</v>
      </c>
      <c r="D2444" s="10" t="s">
        <v>1546</v>
      </c>
      <c r="E2444">
        <v>1695</v>
      </c>
      <c r="F2444"/>
    </row>
    <row r="2445" spans="1:6" x14ac:dyDescent="0.25">
      <c r="A2445" t="s">
        <v>1550</v>
      </c>
      <c r="B2445" s="10" t="s">
        <v>555</v>
      </c>
      <c r="C2445" s="64">
        <v>45931</v>
      </c>
      <c r="D2445" s="10" t="s">
        <v>1547</v>
      </c>
      <c r="E2445">
        <v>2009</v>
      </c>
      <c r="F2445"/>
    </row>
    <row r="2446" spans="1:6" x14ac:dyDescent="0.25">
      <c r="A2446" t="s">
        <v>1550</v>
      </c>
      <c r="B2446" s="10" t="s">
        <v>555</v>
      </c>
      <c r="C2446" s="64">
        <v>45962</v>
      </c>
      <c r="D2446" s="10" t="s">
        <v>1546</v>
      </c>
      <c r="E2446">
        <v>1753</v>
      </c>
      <c r="F2446"/>
    </row>
    <row r="2447" spans="1:6" x14ac:dyDescent="0.25">
      <c r="A2447" t="s">
        <v>1550</v>
      </c>
      <c r="B2447" s="10" t="s">
        <v>555</v>
      </c>
      <c r="C2447" s="64">
        <v>45962</v>
      </c>
      <c r="D2447" s="10" t="s">
        <v>1547</v>
      </c>
      <c r="E2447">
        <v>2110</v>
      </c>
      <c r="F2447"/>
    </row>
    <row r="2448" spans="1:6" x14ac:dyDescent="0.25">
      <c r="A2448" t="s">
        <v>1550</v>
      </c>
      <c r="B2448" s="10" t="s">
        <v>555</v>
      </c>
      <c r="C2448" s="64">
        <v>45992</v>
      </c>
      <c r="D2448" s="10" t="s">
        <v>1546</v>
      </c>
      <c r="E2448">
        <v>1728</v>
      </c>
      <c r="F2448"/>
    </row>
    <row r="2449" spans="1:6" x14ac:dyDescent="0.25">
      <c r="A2449" t="s">
        <v>1550</v>
      </c>
      <c r="B2449" s="10" t="s">
        <v>555</v>
      </c>
      <c r="C2449" s="64">
        <v>45992</v>
      </c>
      <c r="D2449" s="10" t="s">
        <v>1547</v>
      </c>
      <c r="E2449">
        <v>2017</v>
      </c>
      <c r="F2449"/>
    </row>
    <row r="2450" spans="1:6" x14ac:dyDescent="0.25">
      <c r="A2450" t="s">
        <v>1550</v>
      </c>
      <c r="B2450" s="10" t="s">
        <v>556</v>
      </c>
      <c r="C2450" s="64">
        <v>43831</v>
      </c>
      <c r="D2450" s="10" t="s">
        <v>1546</v>
      </c>
      <c r="E2450">
        <v>1007</v>
      </c>
      <c r="F2450"/>
    </row>
    <row r="2451" spans="1:6" x14ac:dyDescent="0.25">
      <c r="A2451" t="s">
        <v>1550</v>
      </c>
      <c r="B2451" s="10" t="s">
        <v>556</v>
      </c>
      <c r="C2451" s="64">
        <v>43831</v>
      </c>
      <c r="D2451" s="10" t="s">
        <v>1547</v>
      </c>
      <c r="E2451">
        <v>1155</v>
      </c>
      <c r="F2451"/>
    </row>
    <row r="2452" spans="1:6" x14ac:dyDescent="0.25">
      <c r="A2452" t="s">
        <v>1550</v>
      </c>
      <c r="B2452" s="10" t="s">
        <v>556</v>
      </c>
      <c r="C2452" s="64">
        <v>43862</v>
      </c>
      <c r="D2452" s="10" t="s">
        <v>1546</v>
      </c>
      <c r="E2452">
        <v>1008</v>
      </c>
      <c r="F2452"/>
    </row>
    <row r="2453" spans="1:6" x14ac:dyDescent="0.25">
      <c r="A2453" t="s">
        <v>1550</v>
      </c>
      <c r="B2453" s="10" t="s">
        <v>556</v>
      </c>
      <c r="C2453" s="64">
        <v>43862</v>
      </c>
      <c r="D2453" s="10" t="s">
        <v>1547</v>
      </c>
      <c r="E2453">
        <v>1150</v>
      </c>
      <c r="F2453"/>
    </row>
    <row r="2454" spans="1:6" x14ac:dyDescent="0.25">
      <c r="A2454" t="s">
        <v>1550</v>
      </c>
      <c r="B2454" s="10" t="s">
        <v>556</v>
      </c>
      <c r="C2454" s="64">
        <v>43891</v>
      </c>
      <c r="D2454" s="10" t="s">
        <v>1546</v>
      </c>
      <c r="E2454">
        <v>991</v>
      </c>
      <c r="F2454"/>
    </row>
    <row r="2455" spans="1:6" x14ac:dyDescent="0.25">
      <c r="A2455" t="s">
        <v>1550</v>
      </c>
      <c r="B2455" s="10" t="s">
        <v>556</v>
      </c>
      <c r="C2455" s="64">
        <v>43891</v>
      </c>
      <c r="D2455" s="10" t="s">
        <v>1547</v>
      </c>
      <c r="E2455">
        <v>1122</v>
      </c>
      <c r="F2455"/>
    </row>
    <row r="2456" spans="1:6" x14ac:dyDescent="0.25">
      <c r="A2456" t="s">
        <v>1550</v>
      </c>
      <c r="B2456" s="10" t="s">
        <v>556</v>
      </c>
      <c r="C2456" s="64">
        <v>43922</v>
      </c>
      <c r="D2456" s="10" t="s">
        <v>1546</v>
      </c>
      <c r="E2456">
        <v>959</v>
      </c>
      <c r="F2456"/>
    </row>
    <row r="2457" spans="1:6" x14ac:dyDescent="0.25">
      <c r="A2457" t="s">
        <v>1550</v>
      </c>
      <c r="B2457" s="10" t="s">
        <v>556</v>
      </c>
      <c r="C2457" s="64">
        <v>43922</v>
      </c>
      <c r="D2457" s="10" t="s">
        <v>1547</v>
      </c>
      <c r="E2457">
        <v>1091</v>
      </c>
      <c r="F2457"/>
    </row>
    <row r="2458" spans="1:6" x14ac:dyDescent="0.25">
      <c r="A2458" t="s">
        <v>1550</v>
      </c>
      <c r="B2458" s="10" t="s">
        <v>556</v>
      </c>
      <c r="C2458" s="64">
        <v>43952</v>
      </c>
      <c r="D2458" s="10" t="s">
        <v>1546</v>
      </c>
      <c r="E2458">
        <v>986</v>
      </c>
      <c r="F2458"/>
    </row>
    <row r="2459" spans="1:6" x14ac:dyDescent="0.25">
      <c r="A2459" t="s">
        <v>1550</v>
      </c>
      <c r="B2459" s="10" t="s">
        <v>556</v>
      </c>
      <c r="C2459" s="64">
        <v>43952</v>
      </c>
      <c r="D2459" s="10" t="s">
        <v>1547</v>
      </c>
      <c r="E2459">
        <v>1123</v>
      </c>
      <c r="F2459"/>
    </row>
    <row r="2460" spans="1:6" x14ac:dyDescent="0.25">
      <c r="A2460" t="s">
        <v>1550</v>
      </c>
      <c r="B2460" s="10" t="s">
        <v>556</v>
      </c>
      <c r="C2460" s="64">
        <v>43983</v>
      </c>
      <c r="D2460" s="10" t="s">
        <v>1546</v>
      </c>
      <c r="E2460">
        <v>1031</v>
      </c>
      <c r="F2460"/>
    </row>
    <row r="2461" spans="1:6" x14ac:dyDescent="0.25">
      <c r="A2461" t="s">
        <v>1550</v>
      </c>
      <c r="B2461" s="10" t="s">
        <v>556</v>
      </c>
      <c r="C2461" s="64">
        <v>43983</v>
      </c>
      <c r="D2461" s="10" t="s">
        <v>1547</v>
      </c>
      <c r="E2461">
        <v>1161</v>
      </c>
      <c r="F2461"/>
    </row>
    <row r="2462" spans="1:6" x14ac:dyDescent="0.25">
      <c r="A2462" t="s">
        <v>1550</v>
      </c>
      <c r="B2462" s="10" t="s">
        <v>556</v>
      </c>
      <c r="C2462" s="64">
        <v>44013</v>
      </c>
      <c r="D2462" s="10" t="s">
        <v>1546</v>
      </c>
      <c r="E2462">
        <v>1008</v>
      </c>
      <c r="F2462"/>
    </row>
    <row r="2463" spans="1:6" x14ac:dyDescent="0.25">
      <c r="A2463" t="s">
        <v>1550</v>
      </c>
      <c r="B2463" s="10" t="s">
        <v>556</v>
      </c>
      <c r="C2463" s="64">
        <v>44013</v>
      </c>
      <c r="D2463" s="10" t="s">
        <v>1547</v>
      </c>
      <c r="E2463">
        <v>1146</v>
      </c>
      <c r="F2463"/>
    </row>
    <row r="2464" spans="1:6" x14ac:dyDescent="0.25">
      <c r="A2464" t="s">
        <v>1550</v>
      </c>
      <c r="B2464" s="10" t="s">
        <v>556</v>
      </c>
      <c r="C2464" s="64">
        <v>44044</v>
      </c>
      <c r="D2464" s="10" t="s">
        <v>1546</v>
      </c>
      <c r="E2464">
        <v>1005</v>
      </c>
      <c r="F2464"/>
    </row>
    <row r="2465" spans="1:6" x14ac:dyDescent="0.25">
      <c r="A2465" t="s">
        <v>1550</v>
      </c>
      <c r="B2465" s="10" t="s">
        <v>556</v>
      </c>
      <c r="C2465" s="64">
        <v>44044</v>
      </c>
      <c r="D2465" s="10" t="s">
        <v>1547</v>
      </c>
      <c r="E2465">
        <v>1145</v>
      </c>
      <c r="F2465"/>
    </row>
    <row r="2466" spans="1:6" x14ac:dyDescent="0.25">
      <c r="A2466" t="s">
        <v>1550</v>
      </c>
      <c r="B2466" s="10" t="s">
        <v>556</v>
      </c>
      <c r="C2466" s="64">
        <v>44075</v>
      </c>
      <c r="D2466" s="10" t="s">
        <v>1546</v>
      </c>
      <c r="E2466">
        <v>1032</v>
      </c>
      <c r="F2466"/>
    </row>
    <row r="2467" spans="1:6" x14ac:dyDescent="0.25">
      <c r="A2467" t="s">
        <v>1550</v>
      </c>
      <c r="B2467" s="10" t="s">
        <v>556</v>
      </c>
      <c r="C2467" s="64">
        <v>44075</v>
      </c>
      <c r="D2467" s="10" t="s">
        <v>1547</v>
      </c>
      <c r="E2467">
        <v>1156</v>
      </c>
      <c r="F2467"/>
    </row>
    <row r="2468" spans="1:6" x14ac:dyDescent="0.25">
      <c r="A2468" t="s">
        <v>1550</v>
      </c>
      <c r="B2468" s="10" t="s">
        <v>556</v>
      </c>
      <c r="C2468" s="64">
        <v>44105</v>
      </c>
      <c r="D2468" s="10" t="s">
        <v>1546</v>
      </c>
      <c r="E2468">
        <v>1024</v>
      </c>
      <c r="F2468"/>
    </row>
    <row r="2469" spans="1:6" x14ac:dyDescent="0.25">
      <c r="A2469" t="s">
        <v>1550</v>
      </c>
      <c r="B2469" s="10" t="s">
        <v>556</v>
      </c>
      <c r="C2469" s="64">
        <v>44105</v>
      </c>
      <c r="D2469" s="10" t="s">
        <v>1547</v>
      </c>
      <c r="E2469">
        <v>1159</v>
      </c>
      <c r="F2469"/>
    </row>
    <row r="2470" spans="1:6" x14ac:dyDescent="0.25">
      <c r="A2470" t="s">
        <v>1550</v>
      </c>
      <c r="B2470" s="10" t="s">
        <v>556</v>
      </c>
      <c r="C2470" s="64">
        <v>44136</v>
      </c>
      <c r="D2470" s="10" t="s">
        <v>1546</v>
      </c>
      <c r="E2470">
        <v>1064</v>
      </c>
      <c r="F2470"/>
    </row>
    <row r="2471" spans="1:6" x14ac:dyDescent="0.25">
      <c r="A2471" t="s">
        <v>1550</v>
      </c>
      <c r="B2471" s="10" t="s">
        <v>556</v>
      </c>
      <c r="C2471" s="64">
        <v>44136</v>
      </c>
      <c r="D2471" s="10" t="s">
        <v>1547</v>
      </c>
      <c r="E2471">
        <v>1192</v>
      </c>
      <c r="F2471"/>
    </row>
    <row r="2472" spans="1:6" x14ac:dyDescent="0.25">
      <c r="A2472" t="s">
        <v>1550</v>
      </c>
      <c r="B2472" s="10" t="s">
        <v>556</v>
      </c>
      <c r="C2472" s="64">
        <v>44166</v>
      </c>
      <c r="D2472" s="10" t="s">
        <v>1546</v>
      </c>
      <c r="E2472">
        <v>1053</v>
      </c>
      <c r="F2472"/>
    </row>
    <row r="2473" spans="1:6" x14ac:dyDescent="0.25">
      <c r="A2473" t="s">
        <v>1550</v>
      </c>
      <c r="B2473" s="10" t="s">
        <v>556</v>
      </c>
      <c r="C2473" s="64">
        <v>44166</v>
      </c>
      <c r="D2473" s="10" t="s">
        <v>1547</v>
      </c>
      <c r="E2473">
        <v>1190</v>
      </c>
      <c r="F2473"/>
    </row>
    <row r="2474" spans="1:6" x14ac:dyDescent="0.25">
      <c r="A2474" t="s">
        <v>1550</v>
      </c>
      <c r="B2474" s="10" t="s">
        <v>556</v>
      </c>
      <c r="C2474" s="64">
        <v>44197</v>
      </c>
      <c r="D2474" s="10" t="s">
        <v>1546</v>
      </c>
      <c r="E2474">
        <v>1033</v>
      </c>
      <c r="F2474"/>
    </row>
    <row r="2475" spans="1:6" x14ac:dyDescent="0.25">
      <c r="A2475" t="s">
        <v>1550</v>
      </c>
      <c r="B2475" s="10" t="s">
        <v>556</v>
      </c>
      <c r="C2475" s="64">
        <v>44197</v>
      </c>
      <c r="D2475" s="10" t="s">
        <v>1547</v>
      </c>
      <c r="E2475">
        <v>1168</v>
      </c>
      <c r="F2475"/>
    </row>
    <row r="2476" spans="1:6" x14ac:dyDescent="0.25">
      <c r="A2476" t="s">
        <v>1550</v>
      </c>
      <c r="B2476" s="10" t="s">
        <v>556</v>
      </c>
      <c r="C2476" s="64">
        <v>44228</v>
      </c>
      <c r="D2476" s="10" t="s">
        <v>1546</v>
      </c>
      <c r="E2476">
        <v>1036</v>
      </c>
      <c r="F2476"/>
    </row>
    <row r="2477" spans="1:6" x14ac:dyDescent="0.25">
      <c r="A2477" t="s">
        <v>1550</v>
      </c>
      <c r="B2477" s="10" t="s">
        <v>556</v>
      </c>
      <c r="C2477" s="64">
        <v>44228</v>
      </c>
      <c r="D2477" s="10" t="s">
        <v>1547</v>
      </c>
      <c r="E2477">
        <v>1178</v>
      </c>
      <c r="F2477"/>
    </row>
    <row r="2478" spans="1:6" x14ac:dyDescent="0.25">
      <c r="A2478" t="s">
        <v>1550</v>
      </c>
      <c r="B2478" s="10" t="s">
        <v>556</v>
      </c>
      <c r="C2478" s="64">
        <v>44256</v>
      </c>
      <c r="D2478" s="10" t="s">
        <v>1546</v>
      </c>
      <c r="E2478">
        <v>1064</v>
      </c>
      <c r="F2478"/>
    </row>
    <row r="2479" spans="1:6" x14ac:dyDescent="0.25">
      <c r="A2479" t="s">
        <v>1550</v>
      </c>
      <c r="B2479" s="10" t="s">
        <v>556</v>
      </c>
      <c r="C2479" s="64">
        <v>44256</v>
      </c>
      <c r="D2479" s="10" t="s">
        <v>1547</v>
      </c>
      <c r="E2479">
        <v>1206</v>
      </c>
      <c r="F2479"/>
    </row>
    <row r="2480" spans="1:6" x14ac:dyDescent="0.25">
      <c r="A2480" t="s">
        <v>1550</v>
      </c>
      <c r="B2480" s="10" t="s">
        <v>556</v>
      </c>
      <c r="C2480" s="64">
        <v>44287</v>
      </c>
      <c r="D2480" s="10" t="s">
        <v>1546</v>
      </c>
      <c r="E2480">
        <v>1109</v>
      </c>
      <c r="F2480"/>
    </row>
    <row r="2481" spans="1:6" x14ac:dyDescent="0.25">
      <c r="A2481" t="s">
        <v>1550</v>
      </c>
      <c r="B2481" s="10" t="s">
        <v>556</v>
      </c>
      <c r="C2481" s="64">
        <v>44287</v>
      </c>
      <c r="D2481" s="10" t="s">
        <v>1547</v>
      </c>
      <c r="E2481">
        <v>1300</v>
      </c>
      <c r="F2481"/>
    </row>
    <row r="2482" spans="1:6" x14ac:dyDescent="0.25">
      <c r="A2482" t="s">
        <v>1550</v>
      </c>
      <c r="B2482" s="10" t="s">
        <v>556</v>
      </c>
      <c r="C2482" s="64">
        <v>44317</v>
      </c>
      <c r="D2482" s="10" t="s">
        <v>1546</v>
      </c>
      <c r="E2482">
        <v>1061</v>
      </c>
      <c r="F2482"/>
    </row>
    <row r="2483" spans="1:6" x14ac:dyDescent="0.25">
      <c r="A2483" t="s">
        <v>1550</v>
      </c>
      <c r="B2483" s="10" t="s">
        <v>556</v>
      </c>
      <c r="C2483" s="64">
        <v>44317</v>
      </c>
      <c r="D2483" s="10" t="s">
        <v>1547</v>
      </c>
      <c r="E2483">
        <v>1251</v>
      </c>
      <c r="F2483"/>
    </row>
    <row r="2484" spans="1:6" x14ac:dyDescent="0.25">
      <c r="A2484" t="s">
        <v>1550</v>
      </c>
      <c r="B2484" s="10" t="s">
        <v>556</v>
      </c>
      <c r="C2484" s="64">
        <v>44348</v>
      </c>
      <c r="D2484" s="10" t="s">
        <v>1546</v>
      </c>
      <c r="E2484">
        <v>1069</v>
      </c>
      <c r="F2484"/>
    </row>
    <row r="2485" spans="1:6" x14ac:dyDescent="0.25">
      <c r="A2485" t="s">
        <v>1550</v>
      </c>
      <c r="B2485" s="10" t="s">
        <v>556</v>
      </c>
      <c r="C2485" s="64">
        <v>44348</v>
      </c>
      <c r="D2485" s="10" t="s">
        <v>1547</v>
      </c>
      <c r="E2485">
        <v>1227</v>
      </c>
      <c r="F2485"/>
    </row>
    <row r="2486" spans="1:6" x14ac:dyDescent="0.25">
      <c r="A2486" t="s">
        <v>1550</v>
      </c>
      <c r="B2486" s="10" t="s">
        <v>556</v>
      </c>
      <c r="C2486" s="64">
        <v>44378</v>
      </c>
      <c r="D2486" s="10" t="s">
        <v>1546</v>
      </c>
      <c r="E2486">
        <v>1064</v>
      </c>
      <c r="F2486"/>
    </row>
    <row r="2487" spans="1:6" x14ac:dyDescent="0.25">
      <c r="A2487" t="s">
        <v>1550</v>
      </c>
      <c r="B2487" s="10" t="s">
        <v>556</v>
      </c>
      <c r="C2487" s="64">
        <v>44378</v>
      </c>
      <c r="D2487" s="10" t="s">
        <v>1547</v>
      </c>
      <c r="E2487">
        <v>1215</v>
      </c>
      <c r="F2487"/>
    </row>
    <row r="2488" spans="1:6" x14ac:dyDescent="0.25">
      <c r="A2488" t="s">
        <v>1550</v>
      </c>
      <c r="B2488" s="10" t="s">
        <v>556</v>
      </c>
      <c r="C2488" s="64">
        <v>44409</v>
      </c>
      <c r="D2488" s="10" t="s">
        <v>1546</v>
      </c>
      <c r="E2488">
        <v>1075</v>
      </c>
      <c r="F2488"/>
    </row>
    <row r="2489" spans="1:6" x14ac:dyDescent="0.25">
      <c r="A2489" t="s">
        <v>1550</v>
      </c>
      <c r="B2489" s="10" t="s">
        <v>556</v>
      </c>
      <c r="C2489" s="64">
        <v>44409</v>
      </c>
      <c r="D2489" s="10" t="s">
        <v>1547</v>
      </c>
      <c r="E2489">
        <v>1230</v>
      </c>
      <c r="F2489"/>
    </row>
    <row r="2490" spans="1:6" x14ac:dyDescent="0.25">
      <c r="A2490" t="s">
        <v>1550</v>
      </c>
      <c r="B2490" s="10" t="s">
        <v>556</v>
      </c>
      <c r="C2490" s="64">
        <v>44440</v>
      </c>
      <c r="D2490" s="10" t="s">
        <v>1546</v>
      </c>
      <c r="E2490">
        <v>1078</v>
      </c>
      <c r="F2490"/>
    </row>
    <row r="2491" spans="1:6" x14ac:dyDescent="0.25">
      <c r="A2491" t="s">
        <v>1550</v>
      </c>
      <c r="B2491" s="10" t="s">
        <v>556</v>
      </c>
      <c r="C2491" s="64">
        <v>44440</v>
      </c>
      <c r="D2491" s="10" t="s">
        <v>1547</v>
      </c>
      <c r="E2491">
        <v>1229</v>
      </c>
      <c r="F2491"/>
    </row>
    <row r="2492" spans="1:6" x14ac:dyDescent="0.25">
      <c r="A2492" t="s">
        <v>1550</v>
      </c>
      <c r="B2492" s="10" t="s">
        <v>556</v>
      </c>
      <c r="C2492" s="64">
        <v>44470</v>
      </c>
      <c r="D2492" s="10" t="s">
        <v>1546</v>
      </c>
      <c r="E2492">
        <v>1077</v>
      </c>
      <c r="F2492"/>
    </row>
    <row r="2493" spans="1:6" x14ac:dyDescent="0.25">
      <c r="A2493" t="s">
        <v>1550</v>
      </c>
      <c r="B2493" s="10" t="s">
        <v>556</v>
      </c>
      <c r="C2493" s="64">
        <v>44470</v>
      </c>
      <c r="D2493" s="10" t="s">
        <v>1547</v>
      </c>
      <c r="E2493">
        <v>1239</v>
      </c>
      <c r="F2493"/>
    </row>
    <row r="2494" spans="1:6" x14ac:dyDescent="0.25">
      <c r="A2494" t="s">
        <v>1550</v>
      </c>
      <c r="B2494" s="10" t="s">
        <v>556</v>
      </c>
      <c r="C2494" s="64">
        <v>44501</v>
      </c>
      <c r="D2494" s="10" t="s">
        <v>1546</v>
      </c>
      <c r="E2494">
        <v>1110</v>
      </c>
      <c r="F2494"/>
    </row>
    <row r="2495" spans="1:6" x14ac:dyDescent="0.25">
      <c r="A2495" t="s">
        <v>1550</v>
      </c>
      <c r="B2495" s="10" t="s">
        <v>556</v>
      </c>
      <c r="C2495" s="64">
        <v>44501</v>
      </c>
      <c r="D2495" s="10" t="s">
        <v>1547</v>
      </c>
      <c r="E2495">
        <v>1291</v>
      </c>
      <c r="F2495"/>
    </row>
    <row r="2496" spans="1:6" x14ac:dyDescent="0.25">
      <c r="A2496" t="s">
        <v>1550</v>
      </c>
      <c r="B2496" s="10" t="s">
        <v>556</v>
      </c>
      <c r="C2496" s="64">
        <v>44531</v>
      </c>
      <c r="D2496" s="10" t="s">
        <v>1546</v>
      </c>
      <c r="E2496">
        <v>1141</v>
      </c>
      <c r="F2496"/>
    </row>
    <row r="2497" spans="1:6" x14ac:dyDescent="0.25">
      <c r="A2497" t="s">
        <v>1550</v>
      </c>
      <c r="B2497" s="10" t="s">
        <v>556</v>
      </c>
      <c r="C2497" s="64">
        <v>44531</v>
      </c>
      <c r="D2497" s="10" t="s">
        <v>1547</v>
      </c>
      <c r="E2497">
        <v>1258</v>
      </c>
      <c r="F2497"/>
    </row>
    <row r="2498" spans="1:6" x14ac:dyDescent="0.25">
      <c r="A2498" t="s">
        <v>1550</v>
      </c>
      <c r="B2498" s="10" t="s">
        <v>556</v>
      </c>
      <c r="C2498" s="64">
        <v>44562</v>
      </c>
      <c r="D2498" s="10" t="s">
        <v>1546</v>
      </c>
      <c r="E2498">
        <v>1125</v>
      </c>
      <c r="F2498"/>
    </row>
    <row r="2499" spans="1:6" x14ac:dyDescent="0.25">
      <c r="A2499" t="s">
        <v>1550</v>
      </c>
      <c r="B2499" s="10" t="s">
        <v>556</v>
      </c>
      <c r="C2499" s="64">
        <v>44562</v>
      </c>
      <c r="D2499" s="10" t="s">
        <v>1547</v>
      </c>
      <c r="E2499">
        <v>1252</v>
      </c>
      <c r="F2499"/>
    </row>
    <row r="2500" spans="1:6" x14ac:dyDescent="0.25">
      <c r="A2500" t="s">
        <v>1550</v>
      </c>
      <c r="B2500" s="10" t="s">
        <v>556</v>
      </c>
      <c r="C2500" s="64">
        <v>44593</v>
      </c>
      <c r="D2500" s="10" t="s">
        <v>1546</v>
      </c>
      <c r="E2500">
        <v>1142</v>
      </c>
      <c r="F2500"/>
    </row>
    <row r="2501" spans="1:6" x14ac:dyDescent="0.25">
      <c r="A2501" t="s">
        <v>1550</v>
      </c>
      <c r="B2501" s="10" t="s">
        <v>556</v>
      </c>
      <c r="C2501" s="64">
        <v>44593</v>
      </c>
      <c r="D2501" s="10" t="s">
        <v>1547</v>
      </c>
      <c r="E2501">
        <v>1257</v>
      </c>
      <c r="F2501"/>
    </row>
    <row r="2502" spans="1:6" x14ac:dyDescent="0.25">
      <c r="A2502" t="s">
        <v>1550</v>
      </c>
      <c r="B2502" s="10" t="s">
        <v>556</v>
      </c>
      <c r="C2502" s="64">
        <v>44621</v>
      </c>
      <c r="D2502" s="10" t="s">
        <v>1546</v>
      </c>
      <c r="E2502">
        <v>1183</v>
      </c>
      <c r="F2502"/>
    </row>
    <row r="2503" spans="1:6" x14ac:dyDescent="0.25">
      <c r="A2503" t="s">
        <v>1550</v>
      </c>
      <c r="B2503" s="10" t="s">
        <v>556</v>
      </c>
      <c r="C2503" s="64">
        <v>44621</v>
      </c>
      <c r="D2503" s="10" t="s">
        <v>1547</v>
      </c>
      <c r="E2503">
        <v>1358</v>
      </c>
      <c r="F2503"/>
    </row>
    <row r="2504" spans="1:6" x14ac:dyDescent="0.25">
      <c r="A2504" t="s">
        <v>1550</v>
      </c>
      <c r="B2504" s="10" t="s">
        <v>556</v>
      </c>
      <c r="C2504" s="64">
        <v>44652</v>
      </c>
      <c r="D2504" s="10" t="s">
        <v>1546</v>
      </c>
      <c r="E2504">
        <v>1139</v>
      </c>
      <c r="F2504"/>
    </row>
    <row r="2505" spans="1:6" x14ac:dyDescent="0.25">
      <c r="A2505" t="s">
        <v>1550</v>
      </c>
      <c r="B2505" s="10" t="s">
        <v>556</v>
      </c>
      <c r="C2505" s="64">
        <v>44652</v>
      </c>
      <c r="D2505" s="10" t="s">
        <v>1547</v>
      </c>
      <c r="E2505">
        <v>1294</v>
      </c>
      <c r="F2505"/>
    </row>
    <row r="2506" spans="1:6" x14ac:dyDescent="0.25">
      <c r="A2506" t="s">
        <v>1550</v>
      </c>
      <c r="B2506" s="10" t="s">
        <v>556</v>
      </c>
      <c r="C2506" s="64">
        <v>44682</v>
      </c>
      <c r="D2506" s="10" t="s">
        <v>1546</v>
      </c>
      <c r="E2506">
        <v>1175</v>
      </c>
      <c r="F2506"/>
    </row>
    <row r="2507" spans="1:6" x14ac:dyDescent="0.25">
      <c r="A2507" t="s">
        <v>1550</v>
      </c>
      <c r="B2507" s="10" t="s">
        <v>556</v>
      </c>
      <c r="C2507" s="64">
        <v>44682</v>
      </c>
      <c r="D2507" s="10" t="s">
        <v>1547</v>
      </c>
      <c r="E2507">
        <v>1354</v>
      </c>
      <c r="F2507"/>
    </row>
    <row r="2508" spans="1:6" x14ac:dyDescent="0.25">
      <c r="A2508" t="s">
        <v>1550</v>
      </c>
      <c r="B2508" s="10" t="s">
        <v>556</v>
      </c>
      <c r="C2508" s="64">
        <v>44713</v>
      </c>
      <c r="D2508" s="10" t="s">
        <v>1546</v>
      </c>
      <c r="E2508">
        <v>1183</v>
      </c>
      <c r="F2508"/>
    </row>
    <row r="2509" spans="1:6" x14ac:dyDescent="0.25">
      <c r="A2509" t="s">
        <v>1550</v>
      </c>
      <c r="B2509" s="10" t="s">
        <v>556</v>
      </c>
      <c r="C2509" s="64">
        <v>44713</v>
      </c>
      <c r="D2509" s="10" t="s">
        <v>1547</v>
      </c>
      <c r="E2509">
        <v>1353</v>
      </c>
      <c r="F2509"/>
    </row>
    <row r="2510" spans="1:6" x14ac:dyDescent="0.25">
      <c r="A2510" t="s">
        <v>1550</v>
      </c>
      <c r="B2510" s="10" t="s">
        <v>556</v>
      </c>
      <c r="C2510" s="64">
        <v>44743</v>
      </c>
      <c r="D2510" s="10" t="s">
        <v>1546</v>
      </c>
      <c r="E2510">
        <v>1163</v>
      </c>
      <c r="F2510"/>
    </row>
    <row r="2511" spans="1:6" x14ac:dyDescent="0.25">
      <c r="A2511" t="s">
        <v>1550</v>
      </c>
      <c r="B2511" s="10" t="s">
        <v>556</v>
      </c>
      <c r="C2511" s="64">
        <v>44743</v>
      </c>
      <c r="D2511" s="10" t="s">
        <v>1547</v>
      </c>
      <c r="E2511">
        <v>1330</v>
      </c>
      <c r="F2511"/>
    </row>
    <row r="2512" spans="1:6" x14ac:dyDescent="0.25">
      <c r="A2512" t="s">
        <v>1550</v>
      </c>
      <c r="B2512" s="10" t="s">
        <v>556</v>
      </c>
      <c r="C2512" s="64">
        <v>44774</v>
      </c>
      <c r="D2512" s="10" t="s">
        <v>1546</v>
      </c>
      <c r="E2512">
        <v>1166</v>
      </c>
      <c r="F2512"/>
    </row>
    <row r="2513" spans="1:6" x14ac:dyDescent="0.25">
      <c r="A2513" t="s">
        <v>1550</v>
      </c>
      <c r="B2513" s="10" t="s">
        <v>556</v>
      </c>
      <c r="C2513" s="64">
        <v>44774</v>
      </c>
      <c r="D2513" s="10" t="s">
        <v>1547</v>
      </c>
      <c r="E2513">
        <v>1346</v>
      </c>
      <c r="F2513"/>
    </row>
    <row r="2514" spans="1:6" x14ac:dyDescent="0.25">
      <c r="A2514" t="s">
        <v>1550</v>
      </c>
      <c r="B2514" s="10" t="s">
        <v>556</v>
      </c>
      <c r="C2514" s="64">
        <v>44805</v>
      </c>
      <c r="D2514" s="10" t="s">
        <v>1546</v>
      </c>
      <c r="E2514">
        <v>1195</v>
      </c>
      <c r="F2514"/>
    </row>
    <row r="2515" spans="1:6" x14ac:dyDescent="0.25">
      <c r="A2515" t="s">
        <v>1550</v>
      </c>
      <c r="B2515" s="10" t="s">
        <v>556</v>
      </c>
      <c r="C2515" s="64">
        <v>44805</v>
      </c>
      <c r="D2515" s="10" t="s">
        <v>1547</v>
      </c>
      <c r="E2515">
        <v>1360</v>
      </c>
      <c r="F2515"/>
    </row>
    <row r="2516" spans="1:6" x14ac:dyDescent="0.25">
      <c r="A2516" t="s">
        <v>1550</v>
      </c>
      <c r="B2516" s="10" t="s">
        <v>556</v>
      </c>
      <c r="C2516" s="64">
        <v>44835</v>
      </c>
      <c r="D2516" s="10" t="s">
        <v>1546</v>
      </c>
      <c r="E2516">
        <v>1178</v>
      </c>
      <c r="F2516"/>
    </row>
    <row r="2517" spans="1:6" x14ac:dyDescent="0.25">
      <c r="A2517" t="s">
        <v>1550</v>
      </c>
      <c r="B2517" s="10" t="s">
        <v>556</v>
      </c>
      <c r="C2517" s="64">
        <v>44835</v>
      </c>
      <c r="D2517" s="10" t="s">
        <v>1547</v>
      </c>
      <c r="E2517">
        <v>1358</v>
      </c>
      <c r="F2517"/>
    </row>
    <row r="2518" spans="1:6" x14ac:dyDescent="0.25">
      <c r="A2518" t="s">
        <v>1550</v>
      </c>
      <c r="B2518" s="10" t="s">
        <v>556</v>
      </c>
      <c r="C2518" s="64">
        <v>44866</v>
      </c>
      <c r="D2518" s="10" t="s">
        <v>1546</v>
      </c>
      <c r="E2518">
        <v>1222</v>
      </c>
      <c r="F2518"/>
    </row>
    <row r="2519" spans="1:6" x14ac:dyDescent="0.25">
      <c r="A2519" t="s">
        <v>1550</v>
      </c>
      <c r="B2519" s="10" t="s">
        <v>556</v>
      </c>
      <c r="C2519" s="64">
        <v>44866</v>
      </c>
      <c r="D2519" s="10" t="s">
        <v>1547</v>
      </c>
      <c r="E2519">
        <v>1418</v>
      </c>
      <c r="F2519"/>
    </row>
    <row r="2520" spans="1:6" x14ac:dyDescent="0.25">
      <c r="A2520" t="s">
        <v>1550</v>
      </c>
      <c r="B2520" s="10" t="s">
        <v>556</v>
      </c>
      <c r="C2520" s="64">
        <v>44896</v>
      </c>
      <c r="D2520" s="10" t="s">
        <v>1546</v>
      </c>
      <c r="E2520">
        <v>1229</v>
      </c>
      <c r="F2520"/>
    </row>
    <row r="2521" spans="1:6" x14ac:dyDescent="0.25">
      <c r="A2521" t="s">
        <v>1550</v>
      </c>
      <c r="B2521" s="10" t="s">
        <v>556</v>
      </c>
      <c r="C2521" s="64">
        <v>44896</v>
      </c>
      <c r="D2521" s="10" t="s">
        <v>1547</v>
      </c>
      <c r="E2521">
        <v>1406</v>
      </c>
      <c r="F2521"/>
    </row>
    <row r="2522" spans="1:6" x14ac:dyDescent="0.25">
      <c r="A2522" t="s">
        <v>1550</v>
      </c>
      <c r="B2522" s="10" t="s">
        <v>556</v>
      </c>
      <c r="C2522" s="64">
        <v>44927</v>
      </c>
      <c r="D2522" s="10" t="s">
        <v>1546</v>
      </c>
      <c r="E2522">
        <v>1250</v>
      </c>
      <c r="F2522"/>
    </row>
    <row r="2523" spans="1:6" x14ac:dyDescent="0.25">
      <c r="A2523" t="s">
        <v>1550</v>
      </c>
      <c r="B2523" s="10" t="s">
        <v>556</v>
      </c>
      <c r="C2523" s="64">
        <v>44927</v>
      </c>
      <c r="D2523" s="10" t="s">
        <v>1547</v>
      </c>
      <c r="E2523">
        <v>1435</v>
      </c>
      <c r="F2523"/>
    </row>
    <row r="2524" spans="1:6" x14ac:dyDescent="0.25">
      <c r="A2524" t="s">
        <v>1550</v>
      </c>
      <c r="B2524" s="10" t="s">
        <v>556</v>
      </c>
      <c r="C2524" s="64">
        <v>44958</v>
      </c>
      <c r="D2524" s="10" t="s">
        <v>1546</v>
      </c>
      <c r="E2524">
        <v>1274</v>
      </c>
      <c r="F2524"/>
    </row>
    <row r="2525" spans="1:6" x14ac:dyDescent="0.25">
      <c r="A2525" t="s">
        <v>1550</v>
      </c>
      <c r="B2525" s="10" t="s">
        <v>556</v>
      </c>
      <c r="C2525" s="64">
        <v>44958</v>
      </c>
      <c r="D2525" s="10" t="s">
        <v>1547</v>
      </c>
      <c r="E2525">
        <v>1435</v>
      </c>
      <c r="F2525"/>
    </row>
    <row r="2526" spans="1:6" x14ac:dyDescent="0.25">
      <c r="A2526" t="s">
        <v>1550</v>
      </c>
      <c r="B2526" s="10" t="s">
        <v>556</v>
      </c>
      <c r="C2526" s="64">
        <v>44986</v>
      </c>
      <c r="D2526" s="10" t="s">
        <v>1546</v>
      </c>
      <c r="E2526">
        <v>1331</v>
      </c>
      <c r="F2526"/>
    </row>
    <row r="2527" spans="1:6" x14ac:dyDescent="0.25">
      <c r="A2527" t="s">
        <v>1550</v>
      </c>
      <c r="B2527" s="10" t="s">
        <v>556</v>
      </c>
      <c r="C2527" s="64">
        <v>44986</v>
      </c>
      <c r="D2527" s="10" t="s">
        <v>1547</v>
      </c>
      <c r="E2527">
        <v>1475</v>
      </c>
      <c r="F2527"/>
    </row>
    <row r="2528" spans="1:6" x14ac:dyDescent="0.25">
      <c r="A2528" t="s">
        <v>1550</v>
      </c>
      <c r="B2528" s="10" t="s">
        <v>556</v>
      </c>
      <c r="C2528" s="64">
        <v>45017</v>
      </c>
      <c r="D2528" s="10" t="s">
        <v>1546</v>
      </c>
      <c r="E2528">
        <v>1283</v>
      </c>
      <c r="F2528"/>
    </row>
    <row r="2529" spans="1:6" x14ac:dyDescent="0.25">
      <c r="A2529" t="s">
        <v>1550</v>
      </c>
      <c r="B2529" s="10" t="s">
        <v>556</v>
      </c>
      <c r="C2529" s="64">
        <v>45017</v>
      </c>
      <c r="D2529" s="10" t="s">
        <v>1547</v>
      </c>
      <c r="E2529">
        <v>1478</v>
      </c>
      <c r="F2529"/>
    </row>
    <row r="2530" spans="1:6" x14ac:dyDescent="0.25">
      <c r="A2530" t="s">
        <v>1550</v>
      </c>
      <c r="B2530" s="10" t="s">
        <v>556</v>
      </c>
      <c r="C2530" s="64">
        <v>45047</v>
      </c>
      <c r="D2530" s="10" t="s">
        <v>1546</v>
      </c>
      <c r="E2530">
        <v>1287</v>
      </c>
      <c r="F2530"/>
    </row>
    <row r="2531" spans="1:6" x14ac:dyDescent="0.25">
      <c r="A2531" t="s">
        <v>1550</v>
      </c>
      <c r="B2531" s="10" t="s">
        <v>556</v>
      </c>
      <c r="C2531" s="64">
        <v>45047</v>
      </c>
      <c r="D2531" s="10" t="s">
        <v>1547</v>
      </c>
      <c r="E2531">
        <v>1496</v>
      </c>
      <c r="F2531"/>
    </row>
    <row r="2532" spans="1:6" x14ac:dyDescent="0.25">
      <c r="A2532" t="s">
        <v>1550</v>
      </c>
      <c r="B2532" s="10" t="s">
        <v>556</v>
      </c>
      <c r="C2532" s="64">
        <v>45078</v>
      </c>
      <c r="D2532" s="10" t="s">
        <v>1546</v>
      </c>
      <c r="E2532">
        <v>1332</v>
      </c>
      <c r="F2532"/>
    </row>
    <row r="2533" spans="1:6" x14ac:dyDescent="0.25">
      <c r="A2533" t="s">
        <v>1550</v>
      </c>
      <c r="B2533" s="10" t="s">
        <v>556</v>
      </c>
      <c r="C2533" s="64">
        <v>45078</v>
      </c>
      <c r="D2533" s="10" t="s">
        <v>1547</v>
      </c>
      <c r="E2533">
        <v>1532</v>
      </c>
      <c r="F2533"/>
    </row>
    <row r="2534" spans="1:6" x14ac:dyDescent="0.25">
      <c r="A2534" t="s">
        <v>1550</v>
      </c>
      <c r="B2534" s="10" t="s">
        <v>556</v>
      </c>
      <c r="C2534" s="64">
        <v>45108</v>
      </c>
      <c r="D2534" s="10" t="s">
        <v>1546</v>
      </c>
      <c r="E2534">
        <v>1319</v>
      </c>
      <c r="F2534"/>
    </row>
    <row r="2535" spans="1:6" x14ac:dyDescent="0.25">
      <c r="A2535" t="s">
        <v>1550</v>
      </c>
      <c r="B2535" s="10" t="s">
        <v>556</v>
      </c>
      <c r="C2535" s="64">
        <v>45108</v>
      </c>
      <c r="D2535" s="10" t="s">
        <v>1547</v>
      </c>
      <c r="E2535">
        <v>1527</v>
      </c>
      <c r="F2535"/>
    </row>
    <row r="2536" spans="1:6" x14ac:dyDescent="0.25">
      <c r="A2536" t="s">
        <v>1550</v>
      </c>
      <c r="B2536" s="10" t="s">
        <v>556</v>
      </c>
      <c r="C2536" s="64">
        <v>45139</v>
      </c>
      <c r="D2536" s="10" t="s">
        <v>1546</v>
      </c>
      <c r="E2536">
        <v>1315</v>
      </c>
      <c r="F2536"/>
    </row>
    <row r="2537" spans="1:6" x14ac:dyDescent="0.25">
      <c r="A2537" t="s">
        <v>1550</v>
      </c>
      <c r="B2537" s="10" t="s">
        <v>556</v>
      </c>
      <c r="C2537" s="64">
        <v>45139</v>
      </c>
      <c r="D2537" s="10" t="s">
        <v>1547</v>
      </c>
      <c r="E2537">
        <v>1512</v>
      </c>
      <c r="F2537"/>
    </row>
    <row r="2538" spans="1:6" x14ac:dyDescent="0.25">
      <c r="A2538" t="s">
        <v>1550</v>
      </c>
      <c r="B2538" s="10" t="s">
        <v>556</v>
      </c>
      <c r="C2538" s="64">
        <v>45170</v>
      </c>
      <c r="D2538" s="10" t="s">
        <v>1546</v>
      </c>
      <c r="E2538">
        <v>1390</v>
      </c>
      <c r="F2538"/>
    </row>
    <row r="2539" spans="1:6" x14ac:dyDescent="0.25">
      <c r="A2539" t="s">
        <v>1550</v>
      </c>
      <c r="B2539" s="10" t="s">
        <v>556</v>
      </c>
      <c r="C2539" s="64">
        <v>45170</v>
      </c>
      <c r="D2539" s="10" t="s">
        <v>1547</v>
      </c>
      <c r="E2539">
        <v>1577</v>
      </c>
      <c r="F2539"/>
    </row>
    <row r="2540" spans="1:6" x14ac:dyDescent="0.25">
      <c r="A2540" t="s">
        <v>1550</v>
      </c>
      <c r="B2540" s="10" t="s">
        <v>556</v>
      </c>
      <c r="C2540" s="64">
        <v>45200</v>
      </c>
      <c r="D2540" s="10" t="s">
        <v>1546</v>
      </c>
      <c r="E2540">
        <v>1341</v>
      </c>
      <c r="F2540"/>
    </row>
    <row r="2541" spans="1:6" x14ac:dyDescent="0.25">
      <c r="A2541" t="s">
        <v>1550</v>
      </c>
      <c r="B2541" s="10" t="s">
        <v>556</v>
      </c>
      <c r="C2541" s="64">
        <v>45200</v>
      </c>
      <c r="D2541" s="10" t="s">
        <v>1547</v>
      </c>
      <c r="E2541">
        <v>1547</v>
      </c>
      <c r="F2541"/>
    </row>
    <row r="2542" spans="1:6" x14ac:dyDescent="0.25">
      <c r="A2542" t="s">
        <v>1550</v>
      </c>
      <c r="B2542" s="10" t="s">
        <v>556</v>
      </c>
      <c r="C2542" s="64">
        <v>45231</v>
      </c>
      <c r="D2542" s="10" t="s">
        <v>1546</v>
      </c>
      <c r="E2542">
        <v>1556</v>
      </c>
      <c r="F2542"/>
    </row>
    <row r="2543" spans="1:6" x14ac:dyDescent="0.25">
      <c r="A2543" t="s">
        <v>1550</v>
      </c>
      <c r="B2543" s="10" t="s">
        <v>556</v>
      </c>
      <c r="C2543" s="64">
        <v>45231</v>
      </c>
      <c r="D2543" s="10" t="s">
        <v>1547</v>
      </c>
      <c r="E2543">
        <v>1720</v>
      </c>
      <c r="F2543"/>
    </row>
    <row r="2544" spans="1:6" x14ac:dyDescent="0.25">
      <c r="A2544" t="s">
        <v>1550</v>
      </c>
      <c r="B2544" s="10" t="s">
        <v>556</v>
      </c>
      <c r="C2544" s="64">
        <v>45261</v>
      </c>
      <c r="D2544" s="10" t="s">
        <v>1546</v>
      </c>
      <c r="E2544">
        <v>1361</v>
      </c>
      <c r="F2544"/>
    </row>
    <row r="2545" spans="1:6" x14ac:dyDescent="0.25">
      <c r="A2545" t="s">
        <v>1550</v>
      </c>
      <c r="B2545" s="10" t="s">
        <v>556</v>
      </c>
      <c r="C2545" s="64">
        <v>45261</v>
      </c>
      <c r="D2545" s="10" t="s">
        <v>1547</v>
      </c>
      <c r="E2545">
        <v>1524</v>
      </c>
      <c r="F2545"/>
    </row>
    <row r="2546" spans="1:6" x14ac:dyDescent="0.25">
      <c r="A2546" t="s">
        <v>1550</v>
      </c>
      <c r="B2546" s="10" t="s">
        <v>556</v>
      </c>
      <c r="C2546" s="64">
        <v>45292</v>
      </c>
      <c r="D2546" s="10" t="s">
        <v>1546</v>
      </c>
      <c r="E2546">
        <v>1410</v>
      </c>
      <c r="F2546"/>
    </row>
    <row r="2547" spans="1:6" x14ac:dyDescent="0.25">
      <c r="A2547" t="s">
        <v>1550</v>
      </c>
      <c r="B2547" s="10" t="s">
        <v>556</v>
      </c>
      <c r="C2547" s="64">
        <v>45292</v>
      </c>
      <c r="D2547" s="10" t="s">
        <v>1547</v>
      </c>
      <c r="E2547">
        <v>1564</v>
      </c>
      <c r="F2547"/>
    </row>
    <row r="2548" spans="1:6" x14ac:dyDescent="0.25">
      <c r="A2548" t="s">
        <v>1550</v>
      </c>
      <c r="B2548" s="10" t="s">
        <v>556</v>
      </c>
      <c r="C2548" s="64">
        <v>45323</v>
      </c>
      <c r="D2548" s="10" t="s">
        <v>1546</v>
      </c>
      <c r="E2548">
        <v>1423</v>
      </c>
      <c r="F2548"/>
    </row>
    <row r="2549" spans="1:6" x14ac:dyDescent="0.25">
      <c r="A2549" t="s">
        <v>1550</v>
      </c>
      <c r="B2549" s="10" t="s">
        <v>556</v>
      </c>
      <c r="C2549" s="64">
        <v>45323</v>
      </c>
      <c r="D2549" s="10" t="s">
        <v>1547</v>
      </c>
      <c r="E2549">
        <v>1575</v>
      </c>
      <c r="F2549"/>
    </row>
    <row r="2550" spans="1:6" x14ac:dyDescent="0.25">
      <c r="A2550" t="s">
        <v>1550</v>
      </c>
      <c r="B2550" s="10" t="s">
        <v>556</v>
      </c>
      <c r="C2550" s="64">
        <v>45352</v>
      </c>
      <c r="D2550" s="10" t="s">
        <v>1546</v>
      </c>
      <c r="E2550">
        <v>1496</v>
      </c>
      <c r="F2550"/>
    </row>
    <row r="2551" spans="1:6" x14ac:dyDescent="0.25">
      <c r="A2551" t="s">
        <v>1550</v>
      </c>
      <c r="B2551" s="10" t="s">
        <v>556</v>
      </c>
      <c r="C2551" s="64">
        <v>45352</v>
      </c>
      <c r="D2551" s="10" t="s">
        <v>1547</v>
      </c>
      <c r="E2551">
        <v>1653</v>
      </c>
      <c r="F2551"/>
    </row>
    <row r="2552" spans="1:6" x14ac:dyDescent="0.25">
      <c r="A2552" t="s">
        <v>1550</v>
      </c>
      <c r="B2552" s="10" t="s">
        <v>556</v>
      </c>
      <c r="C2552" s="64">
        <v>45383</v>
      </c>
      <c r="D2552" s="10" t="s">
        <v>1546</v>
      </c>
      <c r="E2552">
        <v>1498</v>
      </c>
      <c r="F2552"/>
    </row>
    <row r="2553" spans="1:6" x14ac:dyDescent="0.25">
      <c r="A2553" t="s">
        <v>1550</v>
      </c>
      <c r="B2553" s="10" t="s">
        <v>556</v>
      </c>
      <c r="C2553" s="64">
        <v>45383</v>
      </c>
      <c r="D2553" s="10" t="s">
        <v>1547</v>
      </c>
      <c r="E2553">
        <v>1669</v>
      </c>
      <c r="F2553"/>
    </row>
    <row r="2554" spans="1:6" x14ac:dyDescent="0.25">
      <c r="A2554" t="s">
        <v>1550</v>
      </c>
      <c r="B2554" s="10" t="s">
        <v>556</v>
      </c>
      <c r="C2554" s="64">
        <v>45413</v>
      </c>
      <c r="D2554" s="10" t="s">
        <v>1546</v>
      </c>
      <c r="E2554">
        <v>1498</v>
      </c>
      <c r="F2554"/>
    </row>
    <row r="2555" spans="1:6" x14ac:dyDescent="0.25">
      <c r="A2555" t="s">
        <v>1550</v>
      </c>
      <c r="B2555" s="10" t="s">
        <v>556</v>
      </c>
      <c r="C2555" s="64">
        <v>45413</v>
      </c>
      <c r="D2555" s="10" t="s">
        <v>1547</v>
      </c>
      <c r="E2555">
        <v>1673</v>
      </c>
      <c r="F2555"/>
    </row>
    <row r="2556" spans="1:6" x14ac:dyDescent="0.25">
      <c r="A2556" t="s">
        <v>1550</v>
      </c>
      <c r="B2556" s="10" t="s">
        <v>556</v>
      </c>
      <c r="C2556" s="64">
        <v>45444</v>
      </c>
      <c r="D2556" s="10" t="s">
        <v>1546</v>
      </c>
      <c r="E2556">
        <v>1525</v>
      </c>
      <c r="F2556"/>
    </row>
    <row r="2557" spans="1:6" x14ac:dyDescent="0.25">
      <c r="A2557" t="s">
        <v>1550</v>
      </c>
      <c r="B2557" s="10" t="s">
        <v>556</v>
      </c>
      <c r="C2557" s="64">
        <v>45444</v>
      </c>
      <c r="D2557" s="10" t="s">
        <v>1547</v>
      </c>
      <c r="E2557">
        <v>1687</v>
      </c>
      <c r="F2557"/>
    </row>
    <row r="2558" spans="1:6" x14ac:dyDescent="0.25">
      <c r="A2558" t="s">
        <v>1550</v>
      </c>
      <c r="B2558" s="10" t="s">
        <v>556</v>
      </c>
      <c r="C2558" s="64">
        <v>45474</v>
      </c>
      <c r="D2558" s="10" t="s">
        <v>1546</v>
      </c>
      <c r="E2558">
        <v>1517</v>
      </c>
      <c r="F2558"/>
    </row>
    <row r="2559" spans="1:6" x14ac:dyDescent="0.25">
      <c r="A2559" t="s">
        <v>1550</v>
      </c>
      <c r="B2559" s="10" t="s">
        <v>556</v>
      </c>
      <c r="C2559" s="64">
        <v>45474</v>
      </c>
      <c r="D2559" s="10" t="s">
        <v>1547</v>
      </c>
      <c r="E2559">
        <v>1692</v>
      </c>
      <c r="F2559"/>
    </row>
    <row r="2560" spans="1:6" x14ac:dyDescent="0.25">
      <c r="A2560" t="s">
        <v>1550</v>
      </c>
      <c r="B2560" s="10" t="s">
        <v>556</v>
      </c>
      <c r="C2560" s="64">
        <v>45505</v>
      </c>
      <c r="D2560" s="10" t="s">
        <v>1546</v>
      </c>
      <c r="E2560">
        <v>1553</v>
      </c>
      <c r="F2560"/>
    </row>
    <row r="2561" spans="1:6" x14ac:dyDescent="0.25">
      <c r="A2561" t="s">
        <v>1550</v>
      </c>
      <c r="B2561" s="10" t="s">
        <v>556</v>
      </c>
      <c r="C2561" s="64">
        <v>45505</v>
      </c>
      <c r="D2561" s="10" t="s">
        <v>1547</v>
      </c>
      <c r="E2561">
        <v>1733</v>
      </c>
      <c r="F2561"/>
    </row>
    <row r="2562" spans="1:6" x14ac:dyDescent="0.25">
      <c r="A2562" t="s">
        <v>1550</v>
      </c>
      <c r="B2562" s="10" t="s">
        <v>556</v>
      </c>
      <c r="C2562" s="64">
        <v>45536</v>
      </c>
      <c r="D2562" s="10" t="s">
        <v>1546</v>
      </c>
      <c r="E2562">
        <v>1631</v>
      </c>
      <c r="F2562"/>
    </row>
    <row r="2563" spans="1:6" x14ac:dyDescent="0.25">
      <c r="A2563" t="s">
        <v>1550</v>
      </c>
      <c r="B2563" s="10" t="s">
        <v>556</v>
      </c>
      <c r="C2563" s="64">
        <v>45536</v>
      </c>
      <c r="D2563" s="10" t="s">
        <v>1547</v>
      </c>
      <c r="E2563">
        <v>1792</v>
      </c>
      <c r="F2563"/>
    </row>
    <row r="2564" spans="1:6" x14ac:dyDescent="0.25">
      <c r="A2564" t="s">
        <v>1550</v>
      </c>
      <c r="B2564" s="10" t="s">
        <v>556</v>
      </c>
      <c r="C2564" s="64">
        <v>45566</v>
      </c>
      <c r="D2564" s="10" t="s">
        <v>1546</v>
      </c>
      <c r="E2564">
        <v>1576</v>
      </c>
      <c r="F2564"/>
    </row>
    <row r="2565" spans="1:6" x14ac:dyDescent="0.25">
      <c r="A2565" t="s">
        <v>1550</v>
      </c>
      <c r="B2565" s="10" t="s">
        <v>556</v>
      </c>
      <c r="C2565" s="64">
        <v>45566</v>
      </c>
      <c r="D2565" s="10" t="s">
        <v>1547</v>
      </c>
      <c r="E2565">
        <v>1752</v>
      </c>
      <c r="F2565"/>
    </row>
    <row r="2566" spans="1:6" x14ac:dyDescent="0.25">
      <c r="A2566" t="s">
        <v>1550</v>
      </c>
      <c r="B2566" s="10" t="s">
        <v>556</v>
      </c>
      <c r="C2566" s="64">
        <v>45597</v>
      </c>
      <c r="D2566" s="10" t="s">
        <v>1546</v>
      </c>
      <c r="E2566">
        <v>1875</v>
      </c>
      <c r="F2566"/>
    </row>
    <row r="2567" spans="1:6" x14ac:dyDescent="0.25">
      <c r="A2567" t="s">
        <v>1550</v>
      </c>
      <c r="B2567" s="10" t="s">
        <v>556</v>
      </c>
      <c r="C2567" s="64">
        <v>45597</v>
      </c>
      <c r="D2567" s="10" t="s">
        <v>1547</v>
      </c>
      <c r="E2567">
        <v>2021</v>
      </c>
      <c r="F2567"/>
    </row>
    <row r="2568" spans="1:6" x14ac:dyDescent="0.25">
      <c r="A2568" t="s">
        <v>1550</v>
      </c>
      <c r="B2568" s="10" t="s">
        <v>556</v>
      </c>
      <c r="C2568" s="64">
        <v>45627</v>
      </c>
      <c r="D2568" s="10" t="s">
        <v>1546</v>
      </c>
      <c r="E2568">
        <v>1596</v>
      </c>
      <c r="F2568"/>
    </row>
    <row r="2569" spans="1:6" x14ac:dyDescent="0.25">
      <c r="A2569" t="s">
        <v>1550</v>
      </c>
      <c r="B2569" s="10" t="s">
        <v>556</v>
      </c>
      <c r="C2569" s="64">
        <v>45627</v>
      </c>
      <c r="D2569" s="10" t="s">
        <v>1547</v>
      </c>
      <c r="E2569">
        <v>1745</v>
      </c>
      <c r="F2569"/>
    </row>
    <row r="2570" spans="1:6" x14ac:dyDescent="0.25">
      <c r="A2570" t="s">
        <v>1550</v>
      </c>
      <c r="B2570" s="10" t="s">
        <v>556</v>
      </c>
      <c r="C2570" s="64">
        <v>45658</v>
      </c>
      <c r="D2570" s="10" t="s">
        <v>1546</v>
      </c>
      <c r="E2570">
        <v>1625</v>
      </c>
      <c r="F2570"/>
    </row>
    <row r="2571" spans="1:6" x14ac:dyDescent="0.25">
      <c r="A2571" t="s">
        <v>1550</v>
      </c>
      <c r="B2571" s="10" t="s">
        <v>556</v>
      </c>
      <c r="C2571" s="64">
        <v>45658</v>
      </c>
      <c r="D2571" s="10" t="s">
        <v>1547</v>
      </c>
      <c r="E2571">
        <v>1772</v>
      </c>
      <c r="F2571"/>
    </row>
    <row r="2572" spans="1:6" x14ac:dyDescent="0.25">
      <c r="A2572" t="s">
        <v>1550</v>
      </c>
      <c r="B2572" s="10" t="s">
        <v>556</v>
      </c>
      <c r="C2572" s="64">
        <v>45689</v>
      </c>
      <c r="D2572" s="10" t="s">
        <v>1546</v>
      </c>
      <c r="E2572">
        <v>1628</v>
      </c>
      <c r="F2572"/>
    </row>
    <row r="2573" spans="1:6" x14ac:dyDescent="0.25">
      <c r="A2573" t="s">
        <v>1550</v>
      </c>
      <c r="B2573" s="10" t="s">
        <v>556</v>
      </c>
      <c r="C2573" s="64">
        <v>45689</v>
      </c>
      <c r="D2573" s="10" t="s">
        <v>1547</v>
      </c>
      <c r="E2573">
        <v>1778</v>
      </c>
      <c r="F2573"/>
    </row>
    <row r="2574" spans="1:6" x14ac:dyDescent="0.25">
      <c r="A2574" t="s">
        <v>1550</v>
      </c>
      <c r="B2574" s="10" t="s">
        <v>556</v>
      </c>
      <c r="C2574" s="64">
        <v>45717</v>
      </c>
      <c r="D2574" s="10" t="s">
        <v>1546</v>
      </c>
      <c r="E2574">
        <v>1712</v>
      </c>
      <c r="F2574"/>
    </row>
    <row r="2575" spans="1:6" x14ac:dyDescent="0.25">
      <c r="A2575" t="s">
        <v>1550</v>
      </c>
      <c r="B2575" s="10" t="s">
        <v>556</v>
      </c>
      <c r="C2575" s="64">
        <v>45717</v>
      </c>
      <c r="D2575" s="10" t="s">
        <v>1547</v>
      </c>
      <c r="E2575">
        <v>1908</v>
      </c>
      <c r="F2575"/>
    </row>
    <row r="2576" spans="1:6" x14ac:dyDescent="0.25">
      <c r="A2576" t="s">
        <v>1550</v>
      </c>
      <c r="B2576" s="10" t="s">
        <v>556</v>
      </c>
      <c r="C2576" s="64">
        <v>45748</v>
      </c>
      <c r="D2576" s="10" t="s">
        <v>1546</v>
      </c>
      <c r="E2576">
        <v>1647</v>
      </c>
      <c r="F2576"/>
    </row>
    <row r="2577" spans="1:6" x14ac:dyDescent="0.25">
      <c r="A2577" t="s">
        <v>1550</v>
      </c>
      <c r="B2577" s="10" t="s">
        <v>556</v>
      </c>
      <c r="C2577" s="64">
        <v>45748</v>
      </c>
      <c r="D2577" s="10" t="s">
        <v>1547</v>
      </c>
      <c r="E2577">
        <v>1809</v>
      </c>
      <c r="F2577"/>
    </row>
    <row r="2578" spans="1:6" x14ac:dyDescent="0.25">
      <c r="A2578" t="s">
        <v>1550</v>
      </c>
      <c r="B2578" s="10" t="s">
        <v>556</v>
      </c>
      <c r="C2578" s="64">
        <v>45778</v>
      </c>
      <c r="D2578" s="10" t="s">
        <v>1546</v>
      </c>
      <c r="E2578">
        <v>1714</v>
      </c>
      <c r="F2578"/>
    </row>
    <row r="2579" spans="1:6" x14ac:dyDescent="0.25">
      <c r="A2579" t="s">
        <v>1550</v>
      </c>
      <c r="B2579" s="10" t="s">
        <v>556</v>
      </c>
      <c r="C2579" s="64">
        <v>45778</v>
      </c>
      <c r="D2579" s="10" t="s">
        <v>1547</v>
      </c>
      <c r="E2579">
        <v>1888</v>
      </c>
      <c r="F2579"/>
    </row>
    <row r="2580" spans="1:6" x14ac:dyDescent="0.25">
      <c r="A2580" t="s">
        <v>1550</v>
      </c>
      <c r="B2580" s="10" t="s">
        <v>556</v>
      </c>
      <c r="C2580" s="64">
        <v>45809</v>
      </c>
      <c r="D2580" s="10" t="s">
        <v>1546</v>
      </c>
      <c r="E2580">
        <v>1727</v>
      </c>
      <c r="F2580"/>
    </row>
    <row r="2581" spans="1:6" x14ac:dyDescent="0.25">
      <c r="A2581" t="s">
        <v>1550</v>
      </c>
      <c r="B2581" s="10" t="s">
        <v>556</v>
      </c>
      <c r="C2581" s="64">
        <v>45809</v>
      </c>
      <c r="D2581" s="10" t="s">
        <v>1547</v>
      </c>
      <c r="E2581">
        <v>1896</v>
      </c>
      <c r="F2581"/>
    </row>
    <row r="2582" spans="1:6" x14ac:dyDescent="0.25">
      <c r="A2582" t="s">
        <v>1550</v>
      </c>
      <c r="B2582" s="10" t="s">
        <v>556</v>
      </c>
      <c r="C2582" s="64">
        <v>45839</v>
      </c>
      <c r="D2582" s="10" t="s">
        <v>1546</v>
      </c>
      <c r="E2582">
        <v>1721</v>
      </c>
      <c r="F2582"/>
    </row>
    <row r="2583" spans="1:6" x14ac:dyDescent="0.25">
      <c r="A2583" t="s">
        <v>1550</v>
      </c>
      <c r="B2583" s="10" t="s">
        <v>556</v>
      </c>
      <c r="C2583" s="64">
        <v>45839</v>
      </c>
      <c r="D2583" s="10" t="s">
        <v>1547</v>
      </c>
      <c r="E2583">
        <v>1891</v>
      </c>
      <c r="F2583"/>
    </row>
    <row r="2584" spans="1:6" x14ac:dyDescent="0.25">
      <c r="A2584" t="s">
        <v>1550</v>
      </c>
      <c r="B2584" s="10" t="s">
        <v>556</v>
      </c>
      <c r="C2584" s="64">
        <v>45870</v>
      </c>
      <c r="D2584" s="10" t="s">
        <v>1546</v>
      </c>
      <c r="E2584">
        <v>1707</v>
      </c>
      <c r="F2584"/>
    </row>
    <row r="2585" spans="1:6" x14ac:dyDescent="0.25">
      <c r="A2585" t="s">
        <v>1550</v>
      </c>
      <c r="B2585" s="10" t="s">
        <v>556</v>
      </c>
      <c r="C2585" s="64">
        <v>45870</v>
      </c>
      <c r="D2585" s="10" t="s">
        <v>1547</v>
      </c>
      <c r="E2585">
        <v>1900</v>
      </c>
      <c r="F2585"/>
    </row>
    <row r="2586" spans="1:6" x14ac:dyDescent="0.25">
      <c r="A2586" t="s">
        <v>1550</v>
      </c>
      <c r="B2586" s="10" t="s">
        <v>556</v>
      </c>
      <c r="C2586" s="64">
        <v>45901</v>
      </c>
      <c r="D2586" s="10" t="s">
        <v>1546</v>
      </c>
      <c r="E2586">
        <v>1749</v>
      </c>
      <c r="F2586"/>
    </row>
    <row r="2587" spans="1:6" x14ac:dyDescent="0.25">
      <c r="A2587" t="s">
        <v>1550</v>
      </c>
      <c r="B2587" s="10" t="s">
        <v>556</v>
      </c>
      <c r="C2587" s="64">
        <v>45901</v>
      </c>
      <c r="D2587" s="10" t="s">
        <v>1547</v>
      </c>
      <c r="E2587">
        <v>1920</v>
      </c>
      <c r="F2587"/>
    </row>
    <row r="2588" spans="1:6" x14ac:dyDescent="0.25">
      <c r="A2588" t="s">
        <v>1550</v>
      </c>
      <c r="B2588" s="10" t="s">
        <v>556</v>
      </c>
      <c r="C2588" s="64">
        <v>45931</v>
      </c>
      <c r="D2588" s="10" t="s">
        <v>1546</v>
      </c>
      <c r="E2588">
        <v>1733</v>
      </c>
      <c r="F2588"/>
    </row>
    <row r="2589" spans="1:6" x14ac:dyDescent="0.25">
      <c r="A2589" t="s">
        <v>1550</v>
      </c>
      <c r="B2589" s="10" t="s">
        <v>556</v>
      </c>
      <c r="C2589" s="64">
        <v>45931</v>
      </c>
      <c r="D2589" s="10" t="s">
        <v>1547</v>
      </c>
      <c r="E2589">
        <v>1902</v>
      </c>
      <c r="F2589"/>
    </row>
    <row r="2590" spans="1:6" x14ac:dyDescent="0.25">
      <c r="A2590" t="s">
        <v>1550</v>
      </c>
      <c r="B2590" s="10" t="s">
        <v>556</v>
      </c>
      <c r="C2590" s="64">
        <v>45962</v>
      </c>
      <c r="D2590" s="10" t="s">
        <v>1546</v>
      </c>
      <c r="E2590">
        <v>1911</v>
      </c>
      <c r="F2590"/>
    </row>
    <row r="2591" spans="1:6" x14ac:dyDescent="0.25">
      <c r="A2591" t="s">
        <v>1550</v>
      </c>
      <c r="B2591" s="10" t="s">
        <v>556</v>
      </c>
      <c r="C2591" s="64">
        <v>45962</v>
      </c>
      <c r="D2591" s="10" t="s">
        <v>1547</v>
      </c>
      <c r="E2591">
        <v>2092</v>
      </c>
      <c r="F2591"/>
    </row>
    <row r="2592" spans="1:6" x14ac:dyDescent="0.25">
      <c r="A2592" t="s">
        <v>1550</v>
      </c>
      <c r="B2592" s="10" t="s">
        <v>556</v>
      </c>
      <c r="C2592" s="64">
        <v>45992</v>
      </c>
      <c r="D2592" s="10" t="s">
        <v>1546</v>
      </c>
      <c r="E2592">
        <v>1793</v>
      </c>
      <c r="F2592"/>
    </row>
    <row r="2593" spans="1:6" x14ac:dyDescent="0.25">
      <c r="A2593" t="s">
        <v>1550</v>
      </c>
      <c r="B2593" s="10" t="s">
        <v>556</v>
      </c>
      <c r="C2593" s="64">
        <v>45992</v>
      </c>
      <c r="D2593" s="10" t="s">
        <v>1547</v>
      </c>
      <c r="E2593">
        <v>1926</v>
      </c>
      <c r="F2593"/>
    </row>
    <row r="2594" spans="1:6" x14ac:dyDescent="0.25">
      <c r="A2594" t="s">
        <v>1550</v>
      </c>
      <c r="B2594" s="10" t="s">
        <v>557</v>
      </c>
      <c r="C2594" s="64">
        <v>43831</v>
      </c>
      <c r="D2594" s="10" t="s">
        <v>1546</v>
      </c>
      <c r="E2594">
        <v>1797</v>
      </c>
      <c r="F2594"/>
    </row>
    <row r="2595" spans="1:6" x14ac:dyDescent="0.25">
      <c r="A2595" t="s">
        <v>1550</v>
      </c>
      <c r="B2595" s="10" t="s">
        <v>557</v>
      </c>
      <c r="C2595" s="64">
        <v>43831</v>
      </c>
      <c r="D2595" s="10" t="s">
        <v>1547</v>
      </c>
      <c r="E2595">
        <v>1844</v>
      </c>
      <c r="F2595"/>
    </row>
    <row r="2596" spans="1:6" x14ac:dyDescent="0.25">
      <c r="A2596" t="s">
        <v>1550</v>
      </c>
      <c r="B2596" s="10" t="s">
        <v>557</v>
      </c>
      <c r="C2596" s="64">
        <v>43862</v>
      </c>
      <c r="D2596" s="10" t="s">
        <v>1546</v>
      </c>
      <c r="E2596">
        <v>1815</v>
      </c>
      <c r="F2596"/>
    </row>
    <row r="2597" spans="1:6" x14ac:dyDescent="0.25">
      <c r="A2597" t="s">
        <v>1550</v>
      </c>
      <c r="B2597" s="10" t="s">
        <v>557</v>
      </c>
      <c r="C2597" s="64">
        <v>43862</v>
      </c>
      <c r="D2597" s="10" t="s">
        <v>1547</v>
      </c>
      <c r="E2597">
        <v>1848</v>
      </c>
      <c r="F2597"/>
    </row>
    <row r="2598" spans="1:6" x14ac:dyDescent="0.25">
      <c r="A2598" t="s">
        <v>1550</v>
      </c>
      <c r="B2598" s="10" t="s">
        <v>557</v>
      </c>
      <c r="C2598" s="64">
        <v>43891</v>
      </c>
      <c r="D2598" s="10" t="s">
        <v>1546</v>
      </c>
      <c r="E2598">
        <v>1819</v>
      </c>
      <c r="F2598"/>
    </row>
    <row r="2599" spans="1:6" x14ac:dyDescent="0.25">
      <c r="A2599" t="s">
        <v>1550</v>
      </c>
      <c r="B2599" s="10" t="s">
        <v>557</v>
      </c>
      <c r="C2599" s="64">
        <v>43891</v>
      </c>
      <c r="D2599" s="10" t="s">
        <v>1547</v>
      </c>
      <c r="E2599">
        <v>1807</v>
      </c>
      <c r="F2599"/>
    </row>
    <row r="2600" spans="1:6" x14ac:dyDescent="0.25">
      <c r="A2600" t="s">
        <v>1550</v>
      </c>
      <c r="B2600" s="10" t="s">
        <v>557</v>
      </c>
      <c r="C2600" s="64">
        <v>43922</v>
      </c>
      <c r="D2600" s="10" t="s">
        <v>1546</v>
      </c>
      <c r="E2600">
        <v>2096</v>
      </c>
      <c r="F2600"/>
    </row>
    <row r="2601" spans="1:6" x14ac:dyDescent="0.25">
      <c r="A2601" t="s">
        <v>1550</v>
      </c>
      <c r="B2601" s="10" t="s">
        <v>557</v>
      </c>
      <c r="C2601" s="64">
        <v>43922</v>
      </c>
      <c r="D2601" s="10" t="s">
        <v>1547</v>
      </c>
      <c r="E2601">
        <v>2247</v>
      </c>
      <c r="F2601"/>
    </row>
    <row r="2602" spans="1:6" x14ac:dyDescent="0.25">
      <c r="A2602" t="s">
        <v>1550</v>
      </c>
      <c r="B2602" s="10" t="s">
        <v>557</v>
      </c>
      <c r="C2602" s="64">
        <v>43952</v>
      </c>
      <c r="D2602" s="10" t="s">
        <v>1546</v>
      </c>
      <c r="E2602">
        <v>1758</v>
      </c>
      <c r="F2602"/>
    </row>
    <row r="2603" spans="1:6" x14ac:dyDescent="0.25">
      <c r="A2603" t="s">
        <v>1550</v>
      </c>
      <c r="B2603" s="10" t="s">
        <v>557</v>
      </c>
      <c r="C2603" s="64">
        <v>43952</v>
      </c>
      <c r="D2603" s="10" t="s">
        <v>1547</v>
      </c>
      <c r="E2603">
        <v>1894</v>
      </c>
      <c r="F2603"/>
    </row>
    <row r="2604" spans="1:6" x14ac:dyDescent="0.25">
      <c r="A2604" t="s">
        <v>1550</v>
      </c>
      <c r="B2604" s="10" t="s">
        <v>557</v>
      </c>
      <c r="C2604" s="64">
        <v>43983</v>
      </c>
      <c r="D2604" s="10" t="s">
        <v>1546</v>
      </c>
      <c r="E2604">
        <v>2770</v>
      </c>
      <c r="F2604"/>
    </row>
    <row r="2605" spans="1:6" x14ac:dyDescent="0.25">
      <c r="A2605" t="s">
        <v>1550</v>
      </c>
      <c r="B2605" s="10" t="s">
        <v>557</v>
      </c>
      <c r="C2605" s="64">
        <v>43983</v>
      </c>
      <c r="D2605" s="10" t="s">
        <v>1547</v>
      </c>
      <c r="E2605">
        <v>2442</v>
      </c>
      <c r="F2605"/>
    </row>
    <row r="2606" spans="1:6" x14ac:dyDescent="0.25">
      <c r="A2606" t="s">
        <v>1550</v>
      </c>
      <c r="B2606" s="10" t="s">
        <v>557</v>
      </c>
      <c r="C2606" s="64">
        <v>44013</v>
      </c>
      <c r="D2606" s="10" t="s">
        <v>1546</v>
      </c>
      <c r="E2606">
        <v>1804</v>
      </c>
      <c r="F2606"/>
    </row>
    <row r="2607" spans="1:6" x14ac:dyDescent="0.25">
      <c r="A2607" t="s">
        <v>1550</v>
      </c>
      <c r="B2607" s="10" t="s">
        <v>557</v>
      </c>
      <c r="C2607" s="64">
        <v>44013</v>
      </c>
      <c r="D2607" s="10" t="s">
        <v>1547</v>
      </c>
      <c r="E2607">
        <v>1700</v>
      </c>
      <c r="F2607"/>
    </row>
    <row r="2608" spans="1:6" x14ac:dyDescent="0.25">
      <c r="A2608" t="s">
        <v>1550</v>
      </c>
      <c r="B2608" s="10" t="s">
        <v>557</v>
      </c>
      <c r="C2608" s="64">
        <v>44044</v>
      </c>
      <c r="D2608" s="10" t="s">
        <v>1546</v>
      </c>
      <c r="E2608">
        <v>1858</v>
      </c>
      <c r="F2608"/>
    </row>
    <row r="2609" spans="1:6" x14ac:dyDescent="0.25">
      <c r="A2609" t="s">
        <v>1550</v>
      </c>
      <c r="B2609" s="10" t="s">
        <v>557</v>
      </c>
      <c r="C2609" s="64">
        <v>44044</v>
      </c>
      <c r="D2609" s="10" t="s">
        <v>1547</v>
      </c>
      <c r="E2609">
        <v>1729</v>
      </c>
      <c r="F2609"/>
    </row>
    <row r="2610" spans="1:6" x14ac:dyDescent="0.25">
      <c r="A2610" t="s">
        <v>1550</v>
      </c>
      <c r="B2610" s="10" t="s">
        <v>557</v>
      </c>
      <c r="C2610" s="64">
        <v>44075</v>
      </c>
      <c r="D2610" s="10" t="s">
        <v>1546</v>
      </c>
      <c r="E2610">
        <v>1863</v>
      </c>
      <c r="F2610"/>
    </row>
    <row r="2611" spans="1:6" x14ac:dyDescent="0.25">
      <c r="A2611" t="s">
        <v>1550</v>
      </c>
      <c r="B2611" s="10" t="s">
        <v>557</v>
      </c>
      <c r="C2611" s="64">
        <v>44075</v>
      </c>
      <c r="D2611" s="10" t="s">
        <v>1547</v>
      </c>
      <c r="E2611">
        <v>1767</v>
      </c>
      <c r="F2611"/>
    </row>
    <row r="2612" spans="1:6" x14ac:dyDescent="0.25">
      <c r="A2612" t="s">
        <v>1550</v>
      </c>
      <c r="B2612" s="10" t="s">
        <v>557</v>
      </c>
      <c r="C2612" s="64">
        <v>44105</v>
      </c>
      <c r="D2612" s="10" t="s">
        <v>1546</v>
      </c>
      <c r="E2612">
        <v>1841</v>
      </c>
      <c r="F2612"/>
    </row>
    <row r="2613" spans="1:6" x14ac:dyDescent="0.25">
      <c r="A2613" t="s">
        <v>1550</v>
      </c>
      <c r="B2613" s="10" t="s">
        <v>557</v>
      </c>
      <c r="C2613" s="64">
        <v>44105</v>
      </c>
      <c r="D2613" s="10" t="s">
        <v>1547</v>
      </c>
      <c r="E2613">
        <v>1756</v>
      </c>
      <c r="F2613"/>
    </row>
    <row r="2614" spans="1:6" x14ac:dyDescent="0.25">
      <c r="A2614" t="s">
        <v>1550</v>
      </c>
      <c r="B2614" s="10" t="s">
        <v>557</v>
      </c>
      <c r="C2614" s="64">
        <v>44136</v>
      </c>
      <c r="D2614" s="10" t="s">
        <v>1546</v>
      </c>
      <c r="E2614">
        <v>1957</v>
      </c>
      <c r="F2614"/>
    </row>
    <row r="2615" spans="1:6" x14ac:dyDescent="0.25">
      <c r="A2615" t="s">
        <v>1550</v>
      </c>
      <c r="B2615" s="10" t="s">
        <v>557</v>
      </c>
      <c r="C2615" s="64">
        <v>44136</v>
      </c>
      <c r="D2615" s="10" t="s">
        <v>1547</v>
      </c>
      <c r="E2615">
        <v>1969</v>
      </c>
      <c r="F2615"/>
    </row>
    <row r="2616" spans="1:6" x14ac:dyDescent="0.25">
      <c r="A2616" t="s">
        <v>1550</v>
      </c>
      <c r="B2616" s="10" t="s">
        <v>557</v>
      </c>
      <c r="C2616" s="64">
        <v>44166</v>
      </c>
      <c r="D2616" s="10" t="s">
        <v>1546</v>
      </c>
      <c r="E2616">
        <v>2571</v>
      </c>
      <c r="F2616"/>
    </row>
    <row r="2617" spans="1:6" x14ac:dyDescent="0.25">
      <c r="A2617" t="s">
        <v>1550</v>
      </c>
      <c r="B2617" s="10" t="s">
        <v>557</v>
      </c>
      <c r="C2617" s="64">
        <v>44166</v>
      </c>
      <c r="D2617" s="10" t="s">
        <v>1547</v>
      </c>
      <c r="E2617">
        <v>2450</v>
      </c>
      <c r="F2617"/>
    </row>
    <row r="2618" spans="1:6" x14ac:dyDescent="0.25">
      <c r="A2618" t="s">
        <v>1550</v>
      </c>
      <c r="B2618" s="10" t="s">
        <v>557</v>
      </c>
      <c r="C2618" s="64">
        <v>44197</v>
      </c>
      <c r="D2618" s="10" t="s">
        <v>1546</v>
      </c>
      <c r="E2618">
        <v>1938</v>
      </c>
      <c r="F2618"/>
    </row>
    <row r="2619" spans="1:6" x14ac:dyDescent="0.25">
      <c r="A2619" t="s">
        <v>1550</v>
      </c>
      <c r="B2619" s="10" t="s">
        <v>557</v>
      </c>
      <c r="C2619" s="64">
        <v>44197</v>
      </c>
      <c r="D2619" s="10" t="s">
        <v>1547</v>
      </c>
      <c r="E2619">
        <v>1854</v>
      </c>
      <c r="F2619"/>
    </row>
    <row r="2620" spans="1:6" x14ac:dyDescent="0.25">
      <c r="A2620" t="s">
        <v>1550</v>
      </c>
      <c r="B2620" s="10" t="s">
        <v>557</v>
      </c>
      <c r="C2620" s="64">
        <v>44228</v>
      </c>
      <c r="D2620" s="10" t="s">
        <v>1546</v>
      </c>
      <c r="E2620">
        <v>1946</v>
      </c>
      <c r="F2620"/>
    </row>
    <row r="2621" spans="1:6" x14ac:dyDescent="0.25">
      <c r="A2621" t="s">
        <v>1550</v>
      </c>
      <c r="B2621" s="10" t="s">
        <v>557</v>
      </c>
      <c r="C2621" s="64">
        <v>44228</v>
      </c>
      <c r="D2621" s="10" t="s">
        <v>1547</v>
      </c>
      <c r="E2621">
        <v>1947</v>
      </c>
      <c r="F2621"/>
    </row>
    <row r="2622" spans="1:6" x14ac:dyDescent="0.25">
      <c r="A2622" t="s">
        <v>1550</v>
      </c>
      <c r="B2622" s="10" t="s">
        <v>557</v>
      </c>
      <c r="C2622" s="64">
        <v>44256</v>
      </c>
      <c r="D2622" s="10" t="s">
        <v>1546</v>
      </c>
      <c r="E2622">
        <v>1909</v>
      </c>
      <c r="F2622"/>
    </row>
    <row r="2623" spans="1:6" x14ac:dyDescent="0.25">
      <c r="A2623" t="s">
        <v>1550</v>
      </c>
      <c r="B2623" s="10" t="s">
        <v>557</v>
      </c>
      <c r="C2623" s="64">
        <v>44256</v>
      </c>
      <c r="D2623" s="10" t="s">
        <v>1547</v>
      </c>
      <c r="E2623">
        <v>1815</v>
      </c>
      <c r="F2623"/>
    </row>
    <row r="2624" spans="1:6" x14ac:dyDescent="0.25">
      <c r="A2624" t="s">
        <v>1550</v>
      </c>
      <c r="B2624" s="10" t="s">
        <v>557</v>
      </c>
      <c r="C2624" s="64">
        <v>44287</v>
      </c>
      <c r="D2624" s="10" t="s">
        <v>1546</v>
      </c>
      <c r="E2624">
        <v>1933</v>
      </c>
      <c r="F2624"/>
    </row>
    <row r="2625" spans="1:6" x14ac:dyDescent="0.25">
      <c r="A2625" t="s">
        <v>1550</v>
      </c>
      <c r="B2625" s="10" t="s">
        <v>557</v>
      </c>
      <c r="C2625" s="64">
        <v>44287</v>
      </c>
      <c r="D2625" s="10" t="s">
        <v>1547</v>
      </c>
      <c r="E2625">
        <v>2100</v>
      </c>
      <c r="F2625"/>
    </row>
    <row r="2626" spans="1:6" x14ac:dyDescent="0.25">
      <c r="A2626" t="s">
        <v>1550</v>
      </c>
      <c r="B2626" s="10" t="s">
        <v>557</v>
      </c>
      <c r="C2626" s="64">
        <v>44317</v>
      </c>
      <c r="D2626" s="10" t="s">
        <v>1546</v>
      </c>
      <c r="E2626">
        <v>1910</v>
      </c>
      <c r="F2626"/>
    </row>
    <row r="2627" spans="1:6" x14ac:dyDescent="0.25">
      <c r="A2627" t="s">
        <v>1550</v>
      </c>
      <c r="B2627" s="10" t="s">
        <v>557</v>
      </c>
      <c r="C2627" s="64">
        <v>44317</v>
      </c>
      <c r="D2627" s="10" t="s">
        <v>1547</v>
      </c>
      <c r="E2627">
        <v>1847</v>
      </c>
      <c r="F2627"/>
    </row>
    <row r="2628" spans="1:6" x14ac:dyDescent="0.25">
      <c r="A2628" t="s">
        <v>1550</v>
      </c>
      <c r="B2628" s="10" t="s">
        <v>557</v>
      </c>
      <c r="C2628" s="64">
        <v>44348</v>
      </c>
      <c r="D2628" s="10" t="s">
        <v>1546</v>
      </c>
      <c r="E2628">
        <v>3102</v>
      </c>
      <c r="F2628"/>
    </row>
    <row r="2629" spans="1:6" x14ac:dyDescent="0.25">
      <c r="A2629" t="s">
        <v>1550</v>
      </c>
      <c r="B2629" s="10" t="s">
        <v>557</v>
      </c>
      <c r="C2629" s="64">
        <v>44348</v>
      </c>
      <c r="D2629" s="10" t="s">
        <v>1547</v>
      </c>
      <c r="E2629">
        <v>2807</v>
      </c>
      <c r="F2629"/>
    </row>
    <row r="2630" spans="1:6" x14ac:dyDescent="0.25">
      <c r="A2630" t="s">
        <v>1550</v>
      </c>
      <c r="B2630" s="10" t="s">
        <v>557</v>
      </c>
      <c r="C2630" s="64">
        <v>44378</v>
      </c>
      <c r="D2630" s="10" t="s">
        <v>1546</v>
      </c>
      <c r="E2630">
        <v>1923</v>
      </c>
      <c r="F2630"/>
    </row>
    <row r="2631" spans="1:6" x14ac:dyDescent="0.25">
      <c r="A2631" t="s">
        <v>1550</v>
      </c>
      <c r="B2631" s="10" t="s">
        <v>557</v>
      </c>
      <c r="C2631" s="64">
        <v>44378</v>
      </c>
      <c r="D2631" s="10" t="s">
        <v>1547</v>
      </c>
      <c r="E2631">
        <v>1801</v>
      </c>
      <c r="F2631"/>
    </row>
    <row r="2632" spans="1:6" x14ac:dyDescent="0.25">
      <c r="A2632" t="s">
        <v>1550</v>
      </c>
      <c r="B2632" s="10" t="s">
        <v>557</v>
      </c>
      <c r="C2632" s="64">
        <v>44409</v>
      </c>
      <c r="D2632" s="10" t="s">
        <v>1546</v>
      </c>
      <c r="E2632">
        <v>1944</v>
      </c>
      <c r="F2632"/>
    </row>
    <row r="2633" spans="1:6" x14ac:dyDescent="0.25">
      <c r="A2633" t="s">
        <v>1550</v>
      </c>
      <c r="B2633" s="10" t="s">
        <v>557</v>
      </c>
      <c r="C2633" s="64">
        <v>44409</v>
      </c>
      <c r="D2633" s="10" t="s">
        <v>1547</v>
      </c>
      <c r="E2633">
        <v>1952</v>
      </c>
      <c r="F2633"/>
    </row>
    <row r="2634" spans="1:6" x14ac:dyDescent="0.25">
      <c r="A2634" t="s">
        <v>1550</v>
      </c>
      <c r="B2634" s="10" t="s">
        <v>557</v>
      </c>
      <c r="C2634" s="64">
        <v>44440</v>
      </c>
      <c r="D2634" s="10" t="s">
        <v>1546</v>
      </c>
      <c r="E2634">
        <v>2004</v>
      </c>
      <c r="F2634"/>
    </row>
    <row r="2635" spans="1:6" x14ac:dyDescent="0.25">
      <c r="A2635" t="s">
        <v>1550</v>
      </c>
      <c r="B2635" s="10" t="s">
        <v>557</v>
      </c>
      <c r="C2635" s="64">
        <v>44440</v>
      </c>
      <c r="D2635" s="10" t="s">
        <v>1547</v>
      </c>
      <c r="E2635">
        <v>1767</v>
      </c>
      <c r="F2635"/>
    </row>
    <row r="2636" spans="1:6" x14ac:dyDescent="0.25">
      <c r="A2636" t="s">
        <v>1550</v>
      </c>
      <c r="B2636" s="10" t="s">
        <v>557</v>
      </c>
      <c r="C2636" s="64">
        <v>44470</v>
      </c>
      <c r="D2636" s="10" t="s">
        <v>1546</v>
      </c>
      <c r="E2636">
        <v>2035</v>
      </c>
      <c r="F2636"/>
    </row>
    <row r="2637" spans="1:6" x14ac:dyDescent="0.25">
      <c r="A2637" t="s">
        <v>1550</v>
      </c>
      <c r="B2637" s="10" t="s">
        <v>557</v>
      </c>
      <c r="C2637" s="64">
        <v>44470</v>
      </c>
      <c r="D2637" s="10" t="s">
        <v>1547</v>
      </c>
      <c r="E2637">
        <v>1858</v>
      </c>
      <c r="F2637"/>
    </row>
    <row r="2638" spans="1:6" x14ac:dyDescent="0.25">
      <c r="A2638" t="s">
        <v>1550</v>
      </c>
      <c r="B2638" s="10" t="s">
        <v>557</v>
      </c>
      <c r="C2638" s="64">
        <v>44501</v>
      </c>
      <c r="D2638" s="10" t="s">
        <v>1546</v>
      </c>
      <c r="E2638">
        <v>2099</v>
      </c>
      <c r="F2638"/>
    </row>
    <row r="2639" spans="1:6" x14ac:dyDescent="0.25">
      <c r="A2639" t="s">
        <v>1550</v>
      </c>
      <c r="B2639" s="10" t="s">
        <v>557</v>
      </c>
      <c r="C2639" s="64">
        <v>44501</v>
      </c>
      <c r="D2639" s="10" t="s">
        <v>1547</v>
      </c>
      <c r="E2639">
        <v>1890</v>
      </c>
      <c r="F2639"/>
    </row>
    <row r="2640" spans="1:6" x14ac:dyDescent="0.25">
      <c r="A2640" t="s">
        <v>1550</v>
      </c>
      <c r="B2640" s="10" t="s">
        <v>557</v>
      </c>
      <c r="C2640" s="64">
        <v>44531</v>
      </c>
      <c r="D2640" s="10" t="s">
        <v>1546</v>
      </c>
      <c r="E2640">
        <v>2017</v>
      </c>
      <c r="F2640"/>
    </row>
    <row r="2641" spans="1:6" x14ac:dyDescent="0.25">
      <c r="A2641" t="s">
        <v>1550</v>
      </c>
      <c r="B2641" s="10" t="s">
        <v>557</v>
      </c>
      <c r="C2641" s="64">
        <v>44531</v>
      </c>
      <c r="D2641" s="10" t="s">
        <v>1547</v>
      </c>
      <c r="E2641">
        <v>1931</v>
      </c>
      <c r="F2641"/>
    </row>
    <row r="2642" spans="1:6" x14ac:dyDescent="0.25">
      <c r="A2642" t="s">
        <v>1550</v>
      </c>
      <c r="B2642" s="10" t="s">
        <v>557</v>
      </c>
      <c r="C2642" s="64">
        <v>44562</v>
      </c>
      <c r="D2642" s="10" t="s">
        <v>1546</v>
      </c>
      <c r="E2642">
        <v>1995</v>
      </c>
      <c r="F2642"/>
    </row>
    <row r="2643" spans="1:6" x14ac:dyDescent="0.25">
      <c r="A2643" t="s">
        <v>1550</v>
      </c>
      <c r="B2643" s="10" t="s">
        <v>557</v>
      </c>
      <c r="C2643" s="64">
        <v>44562</v>
      </c>
      <c r="D2643" s="10" t="s">
        <v>1547</v>
      </c>
      <c r="E2643">
        <v>1875</v>
      </c>
      <c r="F2643"/>
    </row>
    <row r="2644" spans="1:6" x14ac:dyDescent="0.25">
      <c r="A2644" t="s">
        <v>1550</v>
      </c>
      <c r="B2644" s="10" t="s">
        <v>557</v>
      </c>
      <c r="C2644" s="64">
        <v>44593</v>
      </c>
      <c r="D2644" s="10" t="s">
        <v>1546</v>
      </c>
      <c r="E2644">
        <v>2055</v>
      </c>
      <c r="F2644"/>
    </row>
    <row r="2645" spans="1:6" x14ac:dyDescent="0.25">
      <c r="A2645" t="s">
        <v>1550</v>
      </c>
      <c r="B2645" s="10" t="s">
        <v>557</v>
      </c>
      <c r="C2645" s="64">
        <v>44593</v>
      </c>
      <c r="D2645" s="10" t="s">
        <v>1547</v>
      </c>
      <c r="E2645">
        <v>1927</v>
      </c>
      <c r="F2645"/>
    </row>
    <row r="2646" spans="1:6" x14ac:dyDescent="0.25">
      <c r="A2646" t="s">
        <v>1550</v>
      </c>
      <c r="B2646" s="10" t="s">
        <v>557</v>
      </c>
      <c r="C2646" s="64">
        <v>44621</v>
      </c>
      <c r="D2646" s="10" t="s">
        <v>1546</v>
      </c>
      <c r="E2646">
        <v>1977</v>
      </c>
      <c r="F2646"/>
    </row>
    <row r="2647" spans="1:6" x14ac:dyDescent="0.25">
      <c r="A2647" t="s">
        <v>1550</v>
      </c>
      <c r="B2647" s="10" t="s">
        <v>557</v>
      </c>
      <c r="C2647" s="64">
        <v>44621</v>
      </c>
      <c r="D2647" s="10" t="s">
        <v>1547</v>
      </c>
      <c r="E2647">
        <v>1812</v>
      </c>
      <c r="F2647"/>
    </row>
    <row r="2648" spans="1:6" x14ac:dyDescent="0.25">
      <c r="A2648" t="s">
        <v>1550</v>
      </c>
      <c r="B2648" s="10" t="s">
        <v>557</v>
      </c>
      <c r="C2648" s="64">
        <v>44652</v>
      </c>
      <c r="D2648" s="10" t="s">
        <v>1546</v>
      </c>
      <c r="E2648">
        <v>5154</v>
      </c>
      <c r="F2648"/>
    </row>
    <row r="2649" spans="1:6" x14ac:dyDescent="0.25">
      <c r="A2649" t="s">
        <v>1550</v>
      </c>
      <c r="B2649" s="10" t="s">
        <v>557</v>
      </c>
      <c r="C2649" s="64">
        <v>44652</v>
      </c>
      <c r="D2649" s="10" t="s">
        <v>1547</v>
      </c>
      <c r="E2649">
        <v>4386</v>
      </c>
      <c r="F2649"/>
    </row>
    <row r="2650" spans="1:6" x14ac:dyDescent="0.25">
      <c r="A2650" t="s">
        <v>1550</v>
      </c>
      <c r="B2650" s="10" t="s">
        <v>557</v>
      </c>
      <c r="C2650" s="64">
        <v>44682</v>
      </c>
      <c r="D2650" s="10" t="s">
        <v>1546</v>
      </c>
      <c r="E2650">
        <v>2085</v>
      </c>
      <c r="F2650"/>
    </row>
    <row r="2651" spans="1:6" x14ac:dyDescent="0.25">
      <c r="A2651" t="s">
        <v>1550</v>
      </c>
      <c r="B2651" s="10" t="s">
        <v>557</v>
      </c>
      <c r="C2651" s="64">
        <v>44682</v>
      </c>
      <c r="D2651" s="10" t="s">
        <v>1547</v>
      </c>
      <c r="E2651">
        <v>2120</v>
      </c>
      <c r="F2651"/>
    </row>
    <row r="2652" spans="1:6" x14ac:dyDescent="0.25">
      <c r="A2652" t="s">
        <v>1550</v>
      </c>
      <c r="B2652" s="10" t="s">
        <v>557</v>
      </c>
      <c r="C2652" s="64">
        <v>44713</v>
      </c>
      <c r="D2652" s="10" t="s">
        <v>1546</v>
      </c>
      <c r="E2652">
        <v>2077</v>
      </c>
      <c r="F2652"/>
    </row>
    <row r="2653" spans="1:6" x14ac:dyDescent="0.25">
      <c r="A2653" t="s">
        <v>1550</v>
      </c>
      <c r="B2653" s="10" t="s">
        <v>557</v>
      </c>
      <c r="C2653" s="64">
        <v>44713</v>
      </c>
      <c r="D2653" s="10" t="s">
        <v>1547</v>
      </c>
      <c r="E2653">
        <v>1870</v>
      </c>
      <c r="F2653"/>
    </row>
    <row r="2654" spans="1:6" x14ac:dyDescent="0.25">
      <c r="A2654" t="s">
        <v>1550</v>
      </c>
      <c r="B2654" s="10" t="s">
        <v>557</v>
      </c>
      <c r="C2654" s="64">
        <v>44743</v>
      </c>
      <c r="D2654" s="10" t="s">
        <v>1546</v>
      </c>
      <c r="E2654">
        <v>2121</v>
      </c>
      <c r="F2654"/>
    </row>
    <row r="2655" spans="1:6" x14ac:dyDescent="0.25">
      <c r="A2655" t="s">
        <v>1550</v>
      </c>
      <c r="B2655" s="10" t="s">
        <v>557</v>
      </c>
      <c r="C2655" s="64">
        <v>44743</v>
      </c>
      <c r="D2655" s="10" t="s">
        <v>1547</v>
      </c>
      <c r="E2655">
        <v>1982</v>
      </c>
      <c r="F2655"/>
    </row>
    <row r="2656" spans="1:6" x14ac:dyDescent="0.25">
      <c r="A2656" t="s">
        <v>1550</v>
      </c>
      <c r="B2656" s="10" t="s">
        <v>557</v>
      </c>
      <c r="C2656" s="64">
        <v>44774</v>
      </c>
      <c r="D2656" s="10" t="s">
        <v>1546</v>
      </c>
      <c r="E2656">
        <v>2414</v>
      </c>
      <c r="F2656"/>
    </row>
    <row r="2657" spans="1:6" x14ac:dyDescent="0.25">
      <c r="A2657" t="s">
        <v>1550</v>
      </c>
      <c r="B2657" s="10" t="s">
        <v>557</v>
      </c>
      <c r="C2657" s="64">
        <v>44774</v>
      </c>
      <c r="D2657" s="10" t="s">
        <v>1547</v>
      </c>
      <c r="E2657">
        <v>2153</v>
      </c>
      <c r="F2657"/>
    </row>
    <row r="2658" spans="1:6" x14ac:dyDescent="0.25">
      <c r="A2658" t="s">
        <v>1550</v>
      </c>
      <c r="B2658" s="10" t="s">
        <v>557</v>
      </c>
      <c r="C2658" s="64">
        <v>44805</v>
      </c>
      <c r="D2658" s="10" t="s">
        <v>1546</v>
      </c>
      <c r="E2658">
        <v>2191</v>
      </c>
      <c r="F2658"/>
    </row>
    <row r="2659" spans="1:6" x14ac:dyDescent="0.25">
      <c r="A2659" t="s">
        <v>1550</v>
      </c>
      <c r="B2659" s="10" t="s">
        <v>557</v>
      </c>
      <c r="C2659" s="64">
        <v>44805</v>
      </c>
      <c r="D2659" s="10" t="s">
        <v>1547</v>
      </c>
      <c r="E2659">
        <v>1954</v>
      </c>
      <c r="F2659"/>
    </row>
    <row r="2660" spans="1:6" x14ac:dyDescent="0.25">
      <c r="A2660" t="s">
        <v>1550</v>
      </c>
      <c r="B2660" s="10" t="s">
        <v>557</v>
      </c>
      <c r="C2660" s="64">
        <v>44835</v>
      </c>
      <c r="D2660" s="10" t="s">
        <v>1546</v>
      </c>
      <c r="E2660">
        <v>2061</v>
      </c>
      <c r="F2660"/>
    </row>
    <row r="2661" spans="1:6" x14ac:dyDescent="0.25">
      <c r="A2661" t="s">
        <v>1550</v>
      </c>
      <c r="B2661" s="10" t="s">
        <v>557</v>
      </c>
      <c r="C2661" s="64">
        <v>44835</v>
      </c>
      <c r="D2661" s="10" t="s">
        <v>1547</v>
      </c>
      <c r="E2661">
        <v>1980</v>
      </c>
      <c r="F2661"/>
    </row>
    <row r="2662" spans="1:6" x14ac:dyDescent="0.25">
      <c r="A2662" t="s">
        <v>1550</v>
      </c>
      <c r="B2662" s="10" t="s">
        <v>557</v>
      </c>
      <c r="C2662" s="64">
        <v>44866</v>
      </c>
      <c r="D2662" s="10" t="s">
        <v>1546</v>
      </c>
      <c r="E2662">
        <v>2192</v>
      </c>
      <c r="F2662"/>
    </row>
    <row r="2663" spans="1:6" x14ac:dyDescent="0.25">
      <c r="A2663" t="s">
        <v>1550</v>
      </c>
      <c r="B2663" s="10" t="s">
        <v>557</v>
      </c>
      <c r="C2663" s="64">
        <v>44866</v>
      </c>
      <c r="D2663" s="10" t="s">
        <v>1547</v>
      </c>
      <c r="E2663">
        <v>2047</v>
      </c>
      <c r="F2663"/>
    </row>
    <row r="2664" spans="1:6" x14ac:dyDescent="0.25">
      <c r="A2664" t="s">
        <v>1550</v>
      </c>
      <c r="B2664" s="10" t="s">
        <v>557</v>
      </c>
      <c r="C2664" s="64">
        <v>44896</v>
      </c>
      <c r="D2664" s="10" t="s">
        <v>1546</v>
      </c>
      <c r="E2664">
        <v>2175</v>
      </c>
      <c r="F2664"/>
    </row>
    <row r="2665" spans="1:6" x14ac:dyDescent="0.25">
      <c r="A2665" t="s">
        <v>1550</v>
      </c>
      <c r="B2665" s="10" t="s">
        <v>557</v>
      </c>
      <c r="C2665" s="64">
        <v>44896</v>
      </c>
      <c r="D2665" s="10" t="s">
        <v>1547</v>
      </c>
      <c r="E2665">
        <v>2090</v>
      </c>
      <c r="F2665"/>
    </row>
    <row r="2666" spans="1:6" x14ac:dyDescent="0.25">
      <c r="A2666" t="s">
        <v>1550</v>
      </c>
      <c r="B2666" s="10" t="s">
        <v>557</v>
      </c>
      <c r="C2666" s="64">
        <v>44927</v>
      </c>
      <c r="D2666" s="10" t="s">
        <v>1546</v>
      </c>
      <c r="E2666">
        <v>2166</v>
      </c>
      <c r="F2666"/>
    </row>
    <row r="2667" spans="1:6" x14ac:dyDescent="0.25">
      <c r="A2667" t="s">
        <v>1550</v>
      </c>
      <c r="B2667" s="10" t="s">
        <v>557</v>
      </c>
      <c r="C2667" s="64">
        <v>44927</v>
      </c>
      <c r="D2667" s="10" t="s">
        <v>1547</v>
      </c>
      <c r="E2667">
        <v>2043</v>
      </c>
      <c r="F2667"/>
    </row>
    <row r="2668" spans="1:6" x14ac:dyDescent="0.25">
      <c r="A2668" t="s">
        <v>1550</v>
      </c>
      <c r="B2668" s="10" t="s">
        <v>557</v>
      </c>
      <c r="C2668" s="64">
        <v>44958</v>
      </c>
      <c r="D2668" s="10" t="s">
        <v>1546</v>
      </c>
      <c r="E2668">
        <v>2232</v>
      </c>
      <c r="F2668"/>
    </row>
    <row r="2669" spans="1:6" x14ac:dyDescent="0.25">
      <c r="A2669" t="s">
        <v>1550</v>
      </c>
      <c r="B2669" s="10" t="s">
        <v>557</v>
      </c>
      <c r="C2669" s="64">
        <v>44958</v>
      </c>
      <c r="D2669" s="10" t="s">
        <v>1547</v>
      </c>
      <c r="E2669">
        <v>2225</v>
      </c>
      <c r="F2669"/>
    </row>
    <row r="2670" spans="1:6" x14ac:dyDescent="0.25">
      <c r="A2670" t="s">
        <v>1550</v>
      </c>
      <c r="B2670" s="10" t="s">
        <v>557</v>
      </c>
      <c r="C2670" s="64">
        <v>44986</v>
      </c>
      <c r="D2670" s="10" t="s">
        <v>1546</v>
      </c>
      <c r="E2670">
        <v>2229</v>
      </c>
      <c r="F2670"/>
    </row>
    <row r="2671" spans="1:6" x14ac:dyDescent="0.25">
      <c r="A2671" t="s">
        <v>1550</v>
      </c>
      <c r="B2671" s="10" t="s">
        <v>557</v>
      </c>
      <c r="C2671" s="64">
        <v>44986</v>
      </c>
      <c r="D2671" s="10" t="s">
        <v>1547</v>
      </c>
      <c r="E2671">
        <v>2030</v>
      </c>
      <c r="F2671"/>
    </row>
    <row r="2672" spans="1:6" x14ac:dyDescent="0.25">
      <c r="A2672" t="s">
        <v>1550</v>
      </c>
      <c r="B2672" s="10" t="s">
        <v>557</v>
      </c>
      <c r="C2672" s="64">
        <v>45017</v>
      </c>
      <c r="D2672" s="10" t="s">
        <v>1546</v>
      </c>
      <c r="E2672">
        <v>5992</v>
      </c>
      <c r="F2672"/>
    </row>
    <row r="2673" spans="1:6" x14ac:dyDescent="0.25">
      <c r="A2673" t="s">
        <v>1550</v>
      </c>
      <c r="B2673" s="10" t="s">
        <v>557</v>
      </c>
      <c r="C2673" s="64">
        <v>45017</v>
      </c>
      <c r="D2673" s="10" t="s">
        <v>1547</v>
      </c>
      <c r="E2673">
        <v>5021</v>
      </c>
      <c r="F2673"/>
    </row>
    <row r="2674" spans="1:6" x14ac:dyDescent="0.25">
      <c r="A2674" t="s">
        <v>1550</v>
      </c>
      <c r="B2674" s="10" t="s">
        <v>557</v>
      </c>
      <c r="C2674" s="64">
        <v>45047</v>
      </c>
      <c r="D2674" s="10" t="s">
        <v>1546</v>
      </c>
      <c r="E2674">
        <v>2257</v>
      </c>
      <c r="F2674"/>
    </row>
    <row r="2675" spans="1:6" x14ac:dyDescent="0.25">
      <c r="A2675" t="s">
        <v>1550</v>
      </c>
      <c r="B2675" s="10" t="s">
        <v>557</v>
      </c>
      <c r="C2675" s="64">
        <v>45047</v>
      </c>
      <c r="D2675" s="10" t="s">
        <v>1547</v>
      </c>
      <c r="E2675">
        <v>2112</v>
      </c>
      <c r="F2675"/>
    </row>
    <row r="2676" spans="1:6" x14ac:dyDescent="0.25">
      <c r="A2676" t="s">
        <v>1550</v>
      </c>
      <c r="B2676" s="10" t="s">
        <v>557</v>
      </c>
      <c r="C2676" s="64">
        <v>45078</v>
      </c>
      <c r="D2676" s="10" t="s">
        <v>1546</v>
      </c>
      <c r="E2676">
        <v>2275</v>
      </c>
      <c r="F2676"/>
    </row>
    <row r="2677" spans="1:6" x14ac:dyDescent="0.25">
      <c r="A2677" t="s">
        <v>1550</v>
      </c>
      <c r="B2677" s="10" t="s">
        <v>557</v>
      </c>
      <c r="C2677" s="64">
        <v>45078</v>
      </c>
      <c r="D2677" s="10" t="s">
        <v>1547</v>
      </c>
      <c r="E2677">
        <v>2172</v>
      </c>
      <c r="F2677"/>
    </row>
    <row r="2678" spans="1:6" x14ac:dyDescent="0.25">
      <c r="A2678" t="s">
        <v>1550</v>
      </c>
      <c r="B2678" s="10" t="s">
        <v>557</v>
      </c>
      <c r="C2678" s="64">
        <v>45108</v>
      </c>
      <c r="D2678" s="10" t="s">
        <v>1546</v>
      </c>
      <c r="E2678">
        <v>2359</v>
      </c>
      <c r="F2678"/>
    </row>
    <row r="2679" spans="1:6" x14ac:dyDescent="0.25">
      <c r="A2679" t="s">
        <v>1550</v>
      </c>
      <c r="B2679" s="10" t="s">
        <v>557</v>
      </c>
      <c r="C2679" s="64">
        <v>45108</v>
      </c>
      <c r="D2679" s="10" t="s">
        <v>1547</v>
      </c>
      <c r="E2679">
        <v>2177</v>
      </c>
      <c r="F2679"/>
    </row>
    <row r="2680" spans="1:6" x14ac:dyDescent="0.25">
      <c r="A2680" t="s">
        <v>1550</v>
      </c>
      <c r="B2680" s="10" t="s">
        <v>557</v>
      </c>
      <c r="C2680" s="64">
        <v>45139</v>
      </c>
      <c r="D2680" s="10" t="s">
        <v>1546</v>
      </c>
      <c r="E2680">
        <v>2270</v>
      </c>
      <c r="F2680"/>
    </row>
    <row r="2681" spans="1:6" x14ac:dyDescent="0.25">
      <c r="A2681" t="s">
        <v>1550</v>
      </c>
      <c r="B2681" s="10" t="s">
        <v>557</v>
      </c>
      <c r="C2681" s="64">
        <v>45139</v>
      </c>
      <c r="D2681" s="10" t="s">
        <v>1547</v>
      </c>
      <c r="E2681">
        <v>2176</v>
      </c>
      <c r="F2681"/>
    </row>
    <row r="2682" spans="1:6" x14ac:dyDescent="0.25">
      <c r="A2682" t="s">
        <v>1550</v>
      </c>
      <c r="B2682" s="10" t="s">
        <v>557</v>
      </c>
      <c r="C2682" s="64">
        <v>45170</v>
      </c>
      <c r="D2682" s="10" t="s">
        <v>1546</v>
      </c>
      <c r="E2682">
        <v>2294</v>
      </c>
      <c r="F2682"/>
    </row>
    <row r="2683" spans="1:6" x14ac:dyDescent="0.25">
      <c r="A2683" t="s">
        <v>1550</v>
      </c>
      <c r="B2683" s="10" t="s">
        <v>557</v>
      </c>
      <c r="C2683" s="64">
        <v>45170</v>
      </c>
      <c r="D2683" s="10" t="s">
        <v>1547</v>
      </c>
      <c r="E2683">
        <v>2228</v>
      </c>
      <c r="F2683"/>
    </row>
    <row r="2684" spans="1:6" x14ac:dyDescent="0.25">
      <c r="A2684" t="s">
        <v>1550</v>
      </c>
      <c r="B2684" s="10" t="s">
        <v>557</v>
      </c>
      <c r="C2684" s="64">
        <v>45200</v>
      </c>
      <c r="D2684" s="10" t="s">
        <v>1546</v>
      </c>
      <c r="E2684">
        <v>2485</v>
      </c>
      <c r="F2684"/>
    </row>
    <row r="2685" spans="1:6" x14ac:dyDescent="0.25">
      <c r="A2685" t="s">
        <v>1550</v>
      </c>
      <c r="B2685" s="10" t="s">
        <v>557</v>
      </c>
      <c r="C2685" s="64">
        <v>45200</v>
      </c>
      <c r="D2685" s="10" t="s">
        <v>1547</v>
      </c>
      <c r="E2685">
        <v>2267</v>
      </c>
      <c r="F2685"/>
    </row>
    <row r="2686" spans="1:6" x14ac:dyDescent="0.25">
      <c r="A2686" t="s">
        <v>1550</v>
      </c>
      <c r="B2686" s="10" t="s">
        <v>557</v>
      </c>
      <c r="C2686" s="64">
        <v>45231</v>
      </c>
      <c r="D2686" s="10" t="s">
        <v>1546</v>
      </c>
      <c r="E2686">
        <v>2697</v>
      </c>
      <c r="F2686"/>
    </row>
    <row r="2687" spans="1:6" x14ac:dyDescent="0.25">
      <c r="A2687" t="s">
        <v>1550</v>
      </c>
      <c r="B2687" s="10" t="s">
        <v>557</v>
      </c>
      <c r="C2687" s="64">
        <v>45231</v>
      </c>
      <c r="D2687" s="10" t="s">
        <v>1547</v>
      </c>
      <c r="E2687">
        <v>2250</v>
      </c>
      <c r="F2687"/>
    </row>
    <row r="2688" spans="1:6" x14ac:dyDescent="0.25">
      <c r="A2688" t="s">
        <v>1550</v>
      </c>
      <c r="B2688" s="10" t="s">
        <v>557</v>
      </c>
      <c r="C2688" s="64">
        <v>45261</v>
      </c>
      <c r="D2688" s="10" t="s">
        <v>1546</v>
      </c>
      <c r="E2688">
        <v>2468</v>
      </c>
      <c r="F2688"/>
    </row>
    <row r="2689" spans="1:6" x14ac:dyDescent="0.25">
      <c r="A2689" t="s">
        <v>1550</v>
      </c>
      <c r="B2689" s="10" t="s">
        <v>557</v>
      </c>
      <c r="C2689" s="64">
        <v>45261</v>
      </c>
      <c r="D2689" s="10" t="s">
        <v>1547</v>
      </c>
      <c r="E2689">
        <v>2379</v>
      </c>
      <c r="F2689"/>
    </row>
    <row r="2690" spans="1:6" x14ac:dyDescent="0.25">
      <c r="A2690" t="s">
        <v>1550</v>
      </c>
      <c r="B2690" s="10" t="s">
        <v>557</v>
      </c>
      <c r="C2690" s="64">
        <v>45292</v>
      </c>
      <c r="D2690" s="10" t="s">
        <v>1546</v>
      </c>
      <c r="E2690">
        <v>2506</v>
      </c>
      <c r="F2690"/>
    </row>
    <row r="2691" spans="1:6" x14ac:dyDescent="0.25">
      <c r="A2691" t="s">
        <v>1550</v>
      </c>
      <c r="B2691" s="10" t="s">
        <v>557</v>
      </c>
      <c r="C2691" s="64">
        <v>45292</v>
      </c>
      <c r="D2691" s="10" t="s">
        <v>1547</v>
      </c>
      <c r="E2691">
        <v>2267</v>
      </c>
      <c r="F2691"/>
    </row>
    <row r="2692" spans="1:6" x14ac:dyDescent="0.25">
      <c r="A2692" t="s">
        <v>1550</v>
      </c>
      <c r="B2692" s="10" t="s">
        <v>557</v>
      </c>
      <c r="C2692" s="64">
        <v>45323</v>
      </c>
      <c r="D2692" s="10" t="s">
        <v>1546</v>
      </c>
      <c r="E2692">
        <v>2483</v>
      </c>
      <c r="F2692"/>
    </row>
    <row r="2693" spans="1:6" x14ac:dyDescent="0.25">
      <c r="A2693" t="s">
        <v>1550</v>
      </c>
      <c r="B2693" s="10" t="s">
        <v>557</v>
      </c>
      <c r="C2693" s="64">
        <v>45323</v>
      </c>
      <c r="D2693" s="10" t="s">
        <v>1547</v>
      </c>
      <c r="E2693">
        <v>2457</v>
      </c>
      <c r="F2693"/>
    </row>
    <row r="2694" spans="1:6" x14ac:dyDescent="0.25">
      <c r="A2694" t="s">
        <v>1550</v>
      </c>
      <c r="B2694" s="10" t="s">
        <v>557</v>
      </c>
      <c r="C2694" s="64">
        <v>45352</v>
      </c>
      <c r="D2694" s="10" t="s">
        <v>1546</v>
      </c>
      <c r="E2694">
        <v>2497</v>
      </c>
      <c r="F2694"/>
    </row>
    <row r="2695" spans="1:6" x14ac:dyDescent="0.25">
      <c r="A2695" t="s">
        <v>1550</v>
      </c>
      <c r="B2695" s="10" t="s">
        <v>557</v>
      </c>
      <c r="C2695" s="64">
        <v>45352</v>
      </c>
      <c r="D2695" s="10" t="s">
        <v>1547</v>
      </c>
      <c r="E2695">
        <v>2347</v>
      </c>
      <c r="F2695"/>
    </row>
    <row r="2696" spans="1:6" x14ac:dyDescent="0.25">
      <c r="A2696" t="s">
        <v>1550</v>
      </c>
      <c r="B2696" s="10" t="s">
        <v>557</v>
      </c>
      <c r="C2696" s="64">
        <v>45383</v>
      </c>
      <c r="D2696" s="10" t="s">
        <v>1546</v>
      </c>
      <c r="E2696">
        <v>3245</v>
      </c>
      <c r="F2696"/>
    </row>
    <row r="2697" spans="1:6" x14ac:dyDescent="0.25">
      <c r="A2697" t="s">
        <v>1550</v>
      </c>
      <c r="B2697" s="10" t="s">
        <v>557</v>
      </c>
      <c r="C2697" s="64">
        <v>45383</v>
      </c>
      <c r="D2697" s="10" t="s">
        <v>1547</v>
      </c>
      <c r="E2697">
        <v>2980</v>
      </c>
      <c r="F2697"/>
    </row>
    <row r="2698" spans="1:6" x14ac:dyDescent="0.25">
      <c r="A2698" t="s">
        <v>1550</v>
      </c>
      <c r="B2698" s="10" t="s">
        <v>557</v>
      </c>
      <c r="C2698" s="64">
        <v>45413</v>
      </c>
      <c r="D2698" s="10" t="s">
        <v>1546</v>
      </c>
      <c r="E2698">
        <v>2434</v>
      </c>
      <c r="F2698"/>
    </row>
    <row r="2699" spans="1:6" x14ac:dyDescent="0.25">
      <c r="A2699" t="s">
        <v>1550</v>
      </c>
      <c r="B2699" s="10" t="s">
        <v>557</v>
      </c>
      <c r="C2699" s="64">
        <v>45413</v>
      </c>
      <c r="D2699" s="10" t="s">
        <v>1547</v>
      </c>
      <c r="E2699">
        <v>2349</v>
      </c>
      <c r="F2699"/>
    </row>
    <row r="2700" spans="1:6" x14ac:dyDescent="0.25">
      <c r="A2700" t="s">
        <v>1550</v>
      </c>
      <c r="B2700" s="10" t="s">
        <v>557</v>
      </c>
      <c r="C2700" s="64">
        <v>45444</v>
      </c>
      <c r="D2700" s="10" t="s">
        <v>1546</v>
      </c>
      <c r="E2700">
        <v>2652</v>
      </c>
      <c r="F2700"/>
    </row>
    <row r="2701" spans="1:6" x14ac:dyDescent="0.25">
      <c r="A2701" t="s">
        <v>1550</v>
      </c>
      <c r="B2701" s="10" t="s">
        <v>557</v>
      </c>
      <c r="C2701" s="64">
        <v>45444</v>
      </c>
      <c r="D2701" s="10" t="s">
        <v>1547</v>
      </c>
      <c r="E2701">
        <v>2652</v>
      </c>
      <c r="F2701"/>
    </row>
    <row r="2702" spans="1:6" x14ac:dyDescent="0.25">
      <c r="A2702" t="s">
        <v>1550</v>
      </c>
      <c r="B2702" s="10" t="s">
        <v>557</v>
      </c>
      <c r="C2702" s="64">
        <v>45474</v>
      </c>
      <c r="D2702" s="10" t="s">
        <v>1546</v>
      </c>
      <c r="E2702">
        <v>2451</v>
      </c>
      <c r="F2702"/>
    </row>
    <row r="2703" spans="1:6" x14ac:dyDescent="0.25">
      <c r="A2703" t="s">
        <v>1550</v>
      </c>
      <c r="B2703" s="10" t="s">
        <v>557</v>
      </c>
      <c r="C2703" s="64">
        <v>45474</v>
      </c>
      <c r="D2703" s="10" t="s">
        <v>1547</v>
      </c>
      <c r="E2703">
        <v>2357</v>
      </c>
      <c r="F2703"/>
    </row>
    <row r="2704" spans="1:6" x14ac:dyDescent="0.25">
      <c r="A2704" t="s">
        <v>1550</v>
      </c>
      <c r="B2704" s="10" t="s">
        <v>557</v>
      </c>
      <c r="C2704" s="64">
        <v>45505</v>
      </c>
      <c r="D2704" s="10" t="s">
        <v>1546</v>
      </c>
      <c r="E2704">
        <v>2459</v>
      </c>
      <c r="F2704"/>
    </row>
    <row r="2705" spans="1:6" x14ac:dyDescent="0.25">
      <c r="A2705" t="s">
        <v>1550</v>
      </c>
      <c r="B2705" s="10" t="s">
        <v>557</v>
      </c>
      <c r="C2705" s="64">
        <v>45505</v>
      </c>
      <c r="D2705" s="10" t="s">
        <v>1547</v>
      </c>
      <c r="E2705">
        <v>2387</v>
      </c>
      <c r="F2705"/>
    </row>
    <row r="2706" spans="1:6" x14ac:dyDescent="0.25">
      <c r="A2706" t="s">
        <v>1550</v>
      </c>
      <c r="B2706" s="10" t="s">
        <v>557</v>
      </c>
      <c r="C2706" s="64">
        <v>45536</v>
      </c>
      <c r="D2706" s="10" t="s">
        <v>1546</v>
      </c>
      <c r="E2706">
        <v>2562</v>
      </c>
      <c r="F2706"/>
    </row>
    <row r="2707" spans="1:6" x14ac:dyDescent="0.25">
      <c r="A2707" t="s">
        <v>1550</v>
      </c>
      <c r="B2707" s="10" t="s">
        <v>557</v>
      </c>
      <c r="C2707" s="64">
        <v>45536</v>
      </c>
      <c r="D2707" s="10" t="s">
        <v>1547</v>
      </c>
      <c r="E2707">
        <v>2435</v>
      </c>
      <c r="F2707"/>
    </row>
    <row r="2708" spans="1:6" x14ac:dyDescent="0.25">
      <c r="A2708" t="s">
        <v>1550</v>
      </c>
      <c r="B2708" s="10" t="s">
        <v>557</v>
      </c>
      <c r="C2708" s="64">
        <v>45566</v>
      </c>
      <c r="D2708" s="10" t="s">
        <v>1546</v>
      </c>
      <c r="E2708">
        <v>2503</v>
      </c>
      <c r="F2708"/>
    </row>
    <row r="2709" spans="1:6" x14ac:dyDescent="0.25">
      <c r="A2709" t="s">
        <v>1550</v>
      </c>
      <c r="B2709" s="10" t="s">
        <v>557</v>
      </c>
      <c r="C2709" s="64">
        <v>45566</v>
      </c>
      <c r="D2709" s="10" t="s">
        <v>1547</v>
      </c>
      <c r="E2709">
        <v>2343</v>
      </c>
      <c r="F2709"/>
    </row>
    <row r="2710" spans="1:6" x14ac:dyDescent="0.25">
      <c r="A2710" t="s">
        <v>1550</v>
      </c>
      <c r="B2710" s="10" t="s">
        <v>557</v>
      </c>
      <c r="C2710" s="64">
        <v>45597</v>
      </c>
      <c r="D2710" s="10" t="s">
        <v>1546</v>
      </c>
      <c r="E2710">
        <v>2486</v>
      </c>
      <c r="F2710"/>
    </row>
    <row r="2711" spans="1:6" x14ac:dyDescent="0.25">
      <c r="A2711" t="s">
        <v>1550</v>
      </c>
      <c r="B2711" s="10" t="s">
        <v>557</v>
      </c>
      <c r="C2711" s="64">
        <v>45597</v>
      </c>
      <c r="D2711" s="10" t="s">
        <v>1547</v>
      </c>
      <c r="E2711">
        <v>2456</v>
      </c>
      <c r="F2711"/>
    </row>
    <row r="2712" spans="1:6" x14ac:dyDescent="0.25">
      <c r="A2712" t="s">
        <v>1550</v>
      </c>
      <c r="B2712" s="10" t="s">
        <v>557</v>
      </c>
      <c r="C2712" s="64">
        <v>45627</v>
      </c>
      <c r="D2712" s="10" t="s">
        <v>1546</v>
      </c>
      <c r="E2712">
        <v>3648</v>
      </c>
      <c r="F2712"/>
    </row>
    <row r="2713" spans="1:6" x14ac:dyDescent="0.25">
      <c r="A2713" t="s">
        <v>1550</v>
      </c>
      <c r="B2713" s="10" t="s">
        <v>557</v>
      </c>
      <c r="C2713" s="64">
        <v>45627</v>
      </c>
      <c r="D2713" s="10" t="s">
        <v>1547</v>
      </c>
      <c r="E2713">
        <v>3407</v>
      </c>
      <c r="F2713"/>
    </row>
    <row r="2714" spans="1:6" x14ac:dyDescent="0.25">
      <c r="A2714" t="s">
        <v>1550</v>
      </c>
      <c r="B2714" s="10" t="s">
        <v>557</v>
      </c>
      <c r="C2714" s="64">
        <v>45658</v>
      </c>
      <c r="D2714" s="10" t="s">
        <v>1546</v>
      </c>
      <c r="E2714">
        <v>2539</v>
      </c>
      <c r="F2714"/>
    </row>
    <row r="2715" spans="1:6" x14ac:dyDescent="0.25">
      <c r="A2715" t="s">
        <v>1550</v>
      </c>
      <c r="B2715" s="10" t="s">
        <v>557</v>
      </c>
      <c r="C2715" s="64">
        <v>45658</v>
      </c>
      <c r="D2715" s="10" t="s">
        <v>1547</v>
      </c>
      <c r="E2715">
        <v>2529</v>
      </c>
      <c r="F2715"/>
    </row>
    <row r="2716" spans="1:6" x14ac:dyDescent="0.25">
      <c r="A2716" t="s">
        <v>1550</v>
      </c>
      <c r="B2716" s="10" t="s">
        <v>557</v>
      </c>
      <c r="C2716" s="64">
        <v>45689</v>
      </c>
      <c r="D2716" s="10" t="s">
        <v>1546</v>
      </c>
      <c r="E2716">
        <v>2516</v>
      </c>
      <c r="F2716"/>
    </row>
    <row r="2717" spans="1:6" x14ac:dyDescent="0.25">
      <c r="A2717" t="s">
        <v>1550</v>
      </c>
      <c r="B2717" s="10" t="s">
        <v>557</v>
      </c>
      <c r="C2717" s="64">
        <v>45689</v>
      </c>
      <c r="D2717" s="10" t="s">
        <v>1547</v>
      </c>
      <c r="E2717">
        <v>2548</v>
      </c>
      <c r="F2717"/>
    </row>
    <row r="2718" spans="1:6" x14ac:dyDescent="0.25">
      <c r="A2718" t="s">
        <v>1550</v>
      </c>
      <c r="B2718" s="10" t="s">
        <v>557</v>
      </c>
      <c r="C2718" s="64">
        <v>45717</v>
      </c>
      <c r="D2718" s="10" t="s">
        <v>1546</v>
      </c>
      <c r="E2718">
        <v>2700</v>
      </c>
      <c r="F2718"/>
    </row>
    <row r="2719" spans="1:6" x14ac:dyDescent="0.25">
      <c r="A2719" t="s">
        <v>1550</v>
      </c>
      <c r="B2719" s="10" t="s">
        <v>557</v>
      </c>
      <c r="C2719" s="64">
        <v>45717</v>
      </c>
      <c r="D2719" s="10" t="s">
        <v>1547</v>
      </c>
      <c r="E2719">
        <v>2642</v>
      </c>
      <c r="F2719"/>
    </row>
    <row r="2720" spans="1:6" x14ac:dyDescent="0.25">
      <c r="A2720" t="s">
        <v>1550</v>
      </c>
      <c r="B2720" s="10" t="s">
        <v>557</v>
      </c>
      <c r="C2720" s="64">
        <v>45748</v>
      </c>
      <c r="D2720" s="10" t="s">
        <v>1546</v>
      </c>
      <c r="E2720">
        <v>3586</v>
      </c>
      <c r="F2720"/>
    </row>
    <row r="2721" spans="1:6" x14ac:dyDescent="0.25">
      <c r="A2721" t="s">
        <v>1550</v>
      </c>
      <c r="B2721" s="10" t="s">
        <v>557</v>
      </c>
      <c r="C2721" s="64">
        <v>45748</v>
      </c>
      <c r="D2721" s="10" t="s">
        <v>1547</v>
      </c>
      <c r="E2721">
        <v>3490</v>
      </c>
      <c r="F2721"/>
    </row>
    <row r="2722" spans="1:6" x14ac:dyDescent="0.25">
      <c r="A2722" t="s">
        <v>1550</v>
      </c>
      <c r="B2722" s="10" t="s">
        <v>557</v>
      </c>
      <c r="C2722" s="64">
        <v>45778</v>
      </c>
      <c r="D2722" s="10" t="s">
        <v>1546</v>
      </c>
      <c r="E2722">
        <v>2608</v>
      </c>
      <c r="F2722"/>
    </row>
    <row r="2723" spans="1:6" x14ac:dyDescent="0.25">
      <c r="A2723" t="s">
        <v>1550</v>
      </c>
      <c r="B2723" s="10" t="s">
        <v>557</v>
      </c>
      <c r="C2723" s="64">
        <v>45778</v>
      </c>
      <c r="D2723" s="10" t="s">
        <v>1547</v>
      </c>
      <c r="E2723">
        <v>2631</v>
      </c>
      <c r="F2723"/>
    </row>
    <row r="2724" spans="1:6" x14ac:dyDescent="0.25">
      <c r="A2724" t="s">
        <v>1550</v>
      </c>
      <c r="B2724" s="10" t="s">
        <v>557</v>
      </c>
      <c r="C2724" s="64">
        <v>45809</v>
      </c>
      <c r="D2724" s="10" t="s">
        <v>1546</v>
      </c>
      <c r="E2724">
        <v>2696</v>
      </c>
      <c r="F2724"/>
    </row>
    <row r="2725" spans="1:6" x14ac:dyDescent="0.25">
      <c r="A2725" t="s">
        <v>1550</v>
      </c>
      <c r="B2725" s="10" t="s">
        <v>557</v>
      </c>
      <c r="C2725" s="64">
        <v>45809</v>
      </c>
      <c r="D2725" s="10" t="s">
        <v>1547</v>
      </c>
      <c r="E2725">
        <v>2634</v>
      </c>
      <c r="F2725"/>
    </row>
    <row r="2726" spans="1:6" x14ac:dyDescent="0.25">
      <c r="A2726" t="s">
        <v>1550</v>
      </c>
      <c r="B2726" s="10" t="s">
        <v>557</v>
      </c>
      <c r="C2726" s="64">
        <v>45839</v>
      </c>
      <c r="D2726" s="10" t="s">
        <v>1546</v>
      </c>
      <c r="E2726">
        <v>2636</v>
      </c>
      <c r="F2726"/>
    </row>
    <row r="2727" spans="1:6" x14ac:dyDescent="0.25">
      <c r="A2727" t="s">
        <v>1550</v>
      </c>
      <c r="B2727" s="10" t="s">
        <v>557</v>
      </c>
      <c r="C2727" s="64">
        <v>45839</v>
      </c>
      <c r="D2727" s="10" t="s">
        <v>1547</v>
      </c>
      <c r="E2727">
        <v>2477</v>
      </c>
      <c r="F2727"/>
    </row>
    <row r="2728" spans="1:6" x14ac:dyDescent="0.25">
      <c r="A2728" t="s">
        <v>1550</v>
      </c>
      <c r="B2728" s="10" t="s">
        <v>557</v>
      </c>
      <c r="C2728" s="64">
        <v>45870</v>
      </c>
      <c r="D2728" s="10" t="s">
        <v>1546</v>
      </c>
      <c r="E2728">
        <v>2653</v>
      </c>
      <c r="F2728"/>
    </row>
    <row r="2729" spans="1:6" x14ac:dyDescent="0.25">
      <c r="A2729" t="s">
        <v>1550</v>
      </c>
      <c r="B2729" s="10" t="s">
        <v>557</v>
      </c>
      <c r="C2729" s="64">
        <v>45870</v>
      </c>
      <c r="D2729" s="10" t="s">
        <v>1547</v>
      </c>
      <c r="E2729">
        <v>2593</v>
      </c>
      <c r="F2729"/>
    </row>
    <row r="2730" spans="1:6" x14ac:dyDescent="0.25">
      <c r="A2730" t="s">
        <v>1550</v>
      </c>
      <c r="B2730" s="10" t="s">
        <v>557</v>
      </c>
      <c r="C2730" s="64">
        <v>45901</v>
      </c>
      <c r="D2730" s="10" t="s">
        <v>1546</v>
      </c>
      <c r="E2730">
        <v>2960</v>
      </c>
      <c r="F2730"/>
    </row>
    <row r="2731" spans="1:6" x14ac:dyDescent="0.25">
      <c r="A2731" t="s">
        <v>1550</v>
      </c>
      <c r="B2731" s="10" t="s">
        <v>557</v>
      </c>
      <c r="C2731" s="64">
        <v>45901</v>
      </c>
      <c r="D2731" s="10" t="s">
        <v>1547</v>
      </c>
      <c r="E2731">
        <v>2690</v>
      </c>
      <c r="F2731"/>
    </row>
    <row r="2732" spans="1:6" x14ac:dyDescent="0.25">
      <c r="A2732" t="s">
        <v>1550</v>
      </c>
      <c r="B2732" s="10" t="s">
        <v>557</v>
      </c>
      <c r="C2732" s="64">
        <v>45931</v>
      </c>
      <c r="D2732" s="10" t="s">
        <v>1546</v>
      </c>
      <c r="E2732">
        <v>2636</v>
      </c>
      <c r="F2732"/>
    </row>
    <row r="2733" spans="1:6" x14ac:dyDescent="0.25">
      <c r="A2733" t="s">
        <v>1550</v>
      </c>
      <c r="B2733" s="10" t="s">
        <v>557</v>
      </c>
      <c r="C2733" s="64">
        <v>45931</v>
      </c>
      <c r="D2733" s="10" t="s">
        <v>1547</v>
      </c>
      <c r="E2733">
        <v>2583</v>
      </c>
      <c r="F2733"/>
    </row>
    <row r="2734" spans="1:6" x14ac:dyDescent="0.25">
      <c r="A2734" t="s">
        <v>1550</v>
      </c>
      <c r="B2734" s="10" t="s">
        <v>557</v>
      </c>
      <c r="C2734" s="64">
        <v>45962</v>
      </c>
      <c r="D2734" s="10" t="s">
        <v>1546</v>
      </c>
      <c r="E2734">
        <v>2693</v>
      </c>
      <c r="F2734"/>
    </row>
    <row r="2735" spans="1:6" x14ac:dyDescent="0.25">
      <c r="A2735" t="s">
        <v>1550</v>
      </c>
      <c r="B2735" s="10" t="s">
        <v>557</v>
      </c>
      <c r="C2735" s="64">
        <v>45962</v>
      </c>
      <c r="D2735" s="10" t="s">
        <v>1547</v>
      </c>
      <c r="E2735">
        <v>2751</v>
      </c>
      <c r="F2735"/>
    </row>
    <row r="2736" spans="1:6" x14ac:dyDescent="0.25">
      <c r="A2736" t="s">
        <v>1550</v>
      </c>
      <c r="B2736" s="10" t="s">
        <v>557</v>
      </c>
      <c r="C2736" s="64">
        <v>45992</v>
      </c>
      <c r="D2736" s="10" t="s">
        <v>1546</v>
      </c>
      <c r="E2736">
        <v>3981</v>
      </c>
      <c r="F2736"/>
    </row>
    <row r="2737" spans="1:6" x14ac:dyDescent="0.25">
      <c r="A2737" t="s">
        <v>1550</v>
      </c>
      <c r="B2737" s="10" t="s">
        <v>557</v>
      </c>
      <c r="C2737" s="64">
        <v>45992</v>
      </c>
      <c r="D2737" s="10" t="s">
        <v>1547</v>
      </c>
      <c r="E2737">
        <v>3853</v>
      </c>
      <c r="F2737"/>
    </row>
    <row r="2738" spans="1:6" x14ac:dyDescent="0.25">
      <c r="A2738" t="s">
        <v>1550</v>
      </c>
      <c r="B2738" s="10" t="s">
        <v>558</v>
      </c>
      <c r="C2738" s="64">
        <v>43831</v>
      </c>
      <c r="D2738" s="10" t="s">
        <v>1546</v>
      </c>
      <c r="E2738">
        <v>1190</v>
      </c>
      <c r="F2738"/>
    </row>
    <row r="2739" spans="1:6" x14ac:dyDescent="0.25">
      <c r="A2739" t="s">
        <v>1550</v>
      </c>
      <c r="B2739" s="10" t="s">
        <v>558</v>
      </c>
      <c r="C2739" s="64">
        <v>43831</v>
      </c>
      <c r="D2739" s="10" t="s">
        <v>1547</v>
      </c>
      <c r="E2739">
        <v>1276</v>
      </c>
      <c r="F2739"/>
    </row>
    <row r="2740" spans="1:6" x14ac:dyDescent="0.25">
      <c r="A2740" t="s">
        <v>1550</v>
      </c>
      <c r="B2740" s="10" t="s">
        <v>558</v>
      </c>
      <c r="C2740" s="64">
        <v>43862</v>
      </c>
      <c r="D2740" s="10" t="s">
        <v>1546</v>
      </c>
      <c r="E2740">
        <v>1079</v>
      </c>
      <c r="F2740"/>
    </row>
    <row r="2741" spans="1:6" x14ac:dyDescent="0.25">
      <c r="A2741" t="s">
        <v>1550</v>
      </c>
      <c r="B2741" s="10" t="s">
        <v>558</v>
      </c>
      <c r="C2741" s="64">
        <v>43862</v>
      </c>
      <c r="D2741" s="10" t="s">
        <v>1547</v>
      </c>
      <c r="E2741">
        <v>1176</v>
      </c>
      <c r="F2741"/>
    </row>
    <row r="2742" spans="1:6" x14ac:dyDescent="0.25">
      <c r="A2742" t="s">
        <v>1550</v>
      </c>
      <c r="B2742" s="10" t="s">
        <v>558</v>
      </c>
      <c r="C2742" s="64">
        <v>43891</v>
      </c>
      <c r="D2742" s="10" t="s">
        <v>1546</v>
      </c>
      <c r="E2742">
        <v>1143</v>
      </c>
      <c r="F2742"/>
    </row>
    <row r="2743" spans="1:6" x14ac:dyDescent="0.25">
      <c r="A2743" t="s">
        <v>1550</v>
      </c>
      <c r="B2743" s="10" t="s">
        <v>558</v>
      </c>
      <c r="C2743" s="64">
        <v>43891</v>
      </c>
      <c r="D2743" s="10" t="s">
        <v>1547</v>
      </c>
      <c r="E2743">
        <v>1272</v>
      </c>
      <c r="F2743"/>
    </row>
    <row r="2744" spans="1:6" x14ac:dyDescent="0.25">
      <c r="A2744" t="s">
        <v>1550</v>
      </c>
      <c r="B2744" s="10" t="s">
        <v>558</v>
      </c>
      <c r="C2744" s="64">
        <v>43922</v>
      </c>
      <c r="D2744" s="10" t="s">
        <v>1546</v>
      </c>
      <c r="E2744">
        <v>1120</v>
      </c>
      <c r="F2744"/>
    </row>
    <row r="2745" spans="1:6" x14ac:dyDescent="0.25">
      <c r="A2745" t="s">
        <v>1550</v>
      </c>
      <c r="B2745" s="10" t="s">
        <v>558</v>
      </c>
      <c r="C2745" s="64">
        <v>43922</v>
      </c>
      <c r="D2745" s="10" t="s">
        <v>1547</v>
      </c>
      <c r="E2745">
        <v>1238</v>
      </c>
      <c r="F2745"/>
    </row>
    <row r="2746" spans="1:6" x14ac:dyDescent="0.25">
      <c r="A2746" t="s">
        <v>1550</v>
      </c>
      <c r="B2746" s="10" t="s">
        <v>558</v>
      </c>
      <c r="C2746" s="64">
        <v>43952</v>
      </c>
      <c r="D2746" s="10" t="s">
        <v>1546</v>
      </c>
      <c r="E2746">
        <v>1072</v>
      </c>
      <c r="F2746"/>
    </row>
    <row r="2747" spans="1:6" x14ac:dyDescent="0.25">
      <c r="A2747" t="s">
        <v>1550</v>
      </c>
      <c r="B2747" s="10" t="s">
        <v>558</v>
      </c>
      <c r="C2747" s="64">
        <v>43952</v>
      </c>
      <c r="D2747" s="10" t="s">
        <v>1547</v>
      </c>
      <c r="E2747">
        <v>1238</v>
      </c>
      <c r="F2747"/>
    </row>
    <row r="2748" spans="1:6" x14ac:dyDescent="0.25">
      <c r="A2748" t="s">
        <v>1550</v>
      </c>
      <c r="B2748" s="10" t="s">
        <v>558</v>
      </c>
      <c r="C2748" s="64">
        <v>43983</v>
      </c>
      <c r="D2748" s="10" t="s">
        <v>1546</v>
      </c>
      <c r="E2748">
        <v>1089</v>
      </c>
      <c r="F2748"/>
    </row>
    <row r="2749" spans="1:6" x14ac:dyDescent="0.25">
      <c r="A2749" t="s">
        <v>1550</v>
      </c>
      <c r="B2749" s="10" t="s">
        <v>558</v>
      </c>
      <c r="C2749" s="64">
        <v>43983</v>
      </c>
      <c r="D2749" s="10" t="s">
        <v>1547</v>
      </c>
      <c r="E2749">
        <v>1242</v>
      </c>
      <c r="F2749"/>
    </row>
    <row r="2750" spans="1:6" x14ac:dyDescent="0.25">
      <c r="A2750" t="s">
        <v>1550</v>
      </c>
      <c r="B2750" s="10" t="s">
        <v>558</v>
      </c>
      <c r="C2750" s="64">
        <v>44013</v>
      </c>
      <c r="D2750" s="10" t="s">
        <v>1546</v>
      </c>
      <c r="E2750">
        <v>1091</v>
      </c>
      <c r="F2750"/>
    </row>
    <row r="2751" spans="1:6" x14ac:dyDescent="0.25">
      <c r="A2751" t="s">
        <v>1550</v>
      </c>
      <c r="B2751" s="10" t="s">
        <v>558</v>
      </c>
      <c r="C2751" s="64">
        <v>44013</v>
      </c>
      <c r="D2751" s="10" t="s">
        <v>1547</v>
      </c>
      <c r="E2751">
        <v>1213</v>
      </c>
      <c r="F2751"/>
    </row>
    <row r="2752" spans="1:6" x14ac:dyDescent="0.25">
      <c r="A2752" t="s">
        <v>1550</v>
      </c>
      <c r="B2752" s="10" t="s">
        <v>558</v>
      </c>
      <c r="C2752" s="64">
        <v>44044</v>
      </c>
      <c r="D2752" s="10" t="s">
        <v>1546</v>
      </c>
      <c r="E2752">
        <v>1086</v>
      </c>
      <c r="F2752"/>
    </row>
    <row r="2753" spans="1:6" x14ac:dyDescent="0.25">
      <c r="A2753" t="s">
        <v>1550</v>
      </c>
      <c r="B2753" s="10" t="s">
        <v>558</v>
      </c>
      <c r="C2753" s="64">
        <v>44044</v>
      </c>
      <c r="D2753" s="10" t="s">
        <v>1547</v>
      </c>
      <c r="E2753">
        <v>1211</v>
      </c>
      <c r="F2753"/>
    </row>
    <row r="2754" spans="1:6" x14ac:dyDescent="0.25">
      <c r="A2754" t="s">
        <v>1550</v>
      </c>
      <c r="B2754" s="10" t="s">
        <v>558</v>
      </c>
      <c r="C2754" s="64">
        <v>44075</v>
      </c>
      <c r="D2754" s="10" t="s">
        <v>1546</v>
      </c>
      <c r="E2754">
        <v>1062</v>
      </c>
      <c r="F2754"/>
    </row>
    <row r="2755" spans="1:6" x14ac:dyDescent="0.25">
      <c r="A2755" t="s">
        <v>1550</v>
      </c>
      <c r="B2755" s="10" t="s">
        <v>558</v>
      </c>
      <c r="C2755" s="64">
        <v>44075</v>
      </c>
      <c r="D2755" s="10" t="s">
        <v>1547</v>
      </c>
      <c r="E2755">
        <v>1256</v>
      </c>
      <c r="F2755"/>
    </row>
    <row r="2756" spans="1:6" x14ac:dyDescent="0.25">
      <c r="A2756" t="s">
        <v>1550</v>
      </c>
      <c r="B2756" s="10" t="s">
        <v>558</v>
      </c>
      <c r="C2756" s="64">
        <v>44105</v>
      </c>
      <c r="D2756" s="10" t="s">
        <v>1546</v>
      </c>
      <c r="E2756">
        <v>1063</v>
      </c>
      <c r="F2756"/>
    </row>
    <row r="2757" spans="1:6" x14ac:dyDescent="0.25">
      <c r="A2757" t="s">
        <v>1550</v>
      </c>
      <c r="B2757" s="10" t="s">
        <v>558</v>
      </c>
      <c r="C2757" s="64">
        <v>44105</v>
      </c>
      <c r="D2757" s="10" t="s">
        <v>1547</v>
      </c>
      <c r="E2757">
        <v>1191</v>
      </c>
      <c r="F2757"/>
    </row>
    <row r="2758" spans="1:6" x14ac:dyDescent="0.25">
      <c r="A2758" t="s">
        <v>1550</v>
      </c>
      <c r="B2758" s="10" t="s">
        <v>558</v>
      </c>
      <c r="C2758" s="64">
        <v>44136</v>
      </c>
      <c r="D2758" s="10" t="s">
        <v>1546</v>
      </c>
      <c r="E2758">
        <v>1130</v>
      </c>
      <c r="F2758"/>
    </row>
    <row r="2759" spans="1:6" x14ac:dyDescent="0.25">
      <c r="A2759" t="s">
        <v>1550</v>
      </c>
      <c r="B2759" s="10" t="s">
        <v>558</v>
      </c>
      <c r="C2759" s="64">
        <v>44136</v>
      </c>
      <c r="D2759" s="10" t="s">
        <v>1547</v>
      </c>
      <c r="E2759">
        <v>1248</v>
      </c>
      <c r="F2759"/>
    </row>
    <row r="2760" spans="1:6" x14ac:dyDescent="0.25">
      <c r="A2760" t="s">
        <v>1550</v>
      </c>
      <c r="B2760" s="10" t="s">
        <v>558</v>
      </c>
      <c r="C2760" s="64">
        <v>44166</v>
      </c>
      <c r="D2760" s="10" t="s">
        <v>1546</v>
      </c>
      <c r="E2760">
        <v>1146</v>
      </c>
      <c r="F2760"/>
    </row>
    <row r="2761" spans="1:6" x14ac:dyDescent="0.25">
      <c r="A2761" t="s">
        <v>1550</v>
      </c>
      <c r="B2761" s="10" t="s">
        <v>558</v>
      </c>
      <c r="C2761" s="64">
        <v>44166</v>
      </c>
      <c r="D2761" s="10" t="s">
        <v>1547</v>
      </c>
      <c r="E2761">
        <v>1271</v>
      </c>
      <c r="F2761"/>
    </row>
    <row r="2762" spans="1:6" x14ac:dyDescent="0.25">
      <c r="A2762" t="s">
        <v>1550</v>
      </c>
      <c r="B2762" s="10" t="s">
        <v>558</v>
      </c>
      <c r="C2762" s="64">
        <v>44197</v>
      </c>
      <c r="D2762" s="10" t="s">
        <v>1546</v>
      </c>
      <c r="E2762">
        <v>1138</v>
      </c>
      <c r="F2762"/>
    </row>
    <row r="2763" spans="1:6" x14ac:dyDescent="0.25">
      <c r="A2763" t="s">
        <v>1550</v>
      </c>
      <c r="B2763" s="10" t="s">
        <v>558</v>
      </c>
      <c r="C2763" s="64">
        <v>44197</v>
      </c>
      <c r="D2763" s="10" t="s">
        <v>1547</v>
      </c>
      <c r="E2763">
        <v>1273</v>
      </c>
      <c r="F2763"/>
    </row>
    <row r="2764" spans="1:6" x14ac:dyDescent="0.25">
      <c r="A2764" t="s">
        <v>1550</v>
      </c>
      <c r="B2764" s="10" t="s">
        <v>558</v>
      </c>
      <c r="C2764" s="64">
        <v>44228</v>
      </c>
      <c r="D2764" s="10" t="s">
        <v>1546</v>
      </c>
      <c r="E2764">
        <v>1094</v>
      </c>
      <c r="F2764"/>
    </row>
    <row r="2765" spans="1:6" x14ac:dyDescent="0.25">
      <c r="A2765" t="s">
        <v>1550</v>
      </c>
      <c r="B2765" s="10" t="s">
        <v>558</v>
      </c>
      <c r="C2765" s="64">
        <v>44228</v>
      </c>
      <c r="D2765" s="10" t="s">
        <v>1547</v>
      </c>
      <c r="E2765">
        <v>1216</v>
      </c>
      <c r="F2765"/>
    </row>
    <row r="2766" spans="1:6" x14ac:dyDescent="0.25">
      <c r="A2766" t="s">
        <v>1550</v>
      </c>
      <c r="B2766" s="10" t="s">
        <v>558</v>
      </c>
      <c r="C2766" s="64">
        <v>44256</v>
      </c>
      <c r="D2766" s="10" t="s">
        <v>1546</v>
      </c>
      <c r="E2766">
        <v>1122</v>
      </c>
      <c r="F2766"/>
    </row>
    <row r="2767" spans="1:6" x14ac:dyDescent="0.25">
      <c r="A2767" t="s">
        <v>1550</v>
      </c>
      <c r="B2767" s="10" t="s">
        <v>558</v>
      </c>
      <c r="C2767" s="64">
        <v>44256</v>
      </c>
      <c r="D2767" s="10" t="s">
        <v>1547</v>
      </c>
      <c r="E2767">
        <v>1284</v>
      </c>
      <c r="F2767"/>
    </row>
    <row r="2768" spans="1:6" x14ac:dyDescent="0.25">
      <c r="A2768" t="s">
        <v>1550</v>
      </c>
      <c r="B2768" s="10" t="s">
        <v>558</v>
      </c>
      <c r="C2768" s="64">
        <v>44287</v>
      </c>
      <c r="D2768" s="10" t="s">
        <v>1546</v>
      </c>
      <c r="E2768">
        <v>1121</v>
      </c>
      <c r="F2768"/>
    </row>
    <row r="2769" spans="1:6" x14ac:dyDescent="0.25">
      <c r="A2769" t="s">
        <v>1550</v>
      </c>
      <c r="B2769" s="10" t="s">
        <v>558</v>
      </c>
      <c r="C2769" s="64">
        <v>44287</v>
      </c>
      <c r="D2769" s="10" t="s">
        <v>1547</v>
      </c>
      <c r="E2769">
        <v>1278</v>
      </c>
      <c r="F2769"/>
    </row>
    <row r="2770" spans="1:6" x14ac:dyDescent="0.25">
      <c r="A2770" t="s">
        <v>1550</v>
      </c>
      <c r="B2770" s="10" t="s">
        <v>558</v>
      </c>
      <c r="C2770" s="64">
        <v>44317</v>
      </c>
      <c r="D2770" s="10" t="s">
        <v>1546</v>
      </c>
      <c r="E2770">
        <v>1131</v>
      </c>
      <c r="F2770"/>
    </row>
    <row r="2771" spans="1:6" x14ac:dyDescent="0.25">
      <c r="A2771" t="s">
        <v>1550</v>
      </c>
      <c r="B2771" s="10" t="s">
        <v>558</v>
      </c>
      <c r="C2771" s="64">
        <v>44317</v>
      </c>
      <c r="D2771" s="10" t="s">
        <v>1547</v>
      </c>
      <c r="E2771">
        <v>1281</v>
      </c>
      <c r="F2771"/>
    </row>
    <row r="2772" spans="1:6" x14ac:dyDescent="0.25">
      <c r="A2772" t="s">
        <v>1550</v>
      </c>
      <c r="B2772" s="10" t="s">
        <v>558</v>
      </c>
      <c r="C2772" s="64">
        <v>44348</v>
      </c>
      <c r="D2772" s="10" t="s">
        <v>1546</v>
      </c>
      <c r="E2772">
        <v>1158</v>
      </c>
      <c r="F2772"/>
    </row>
    <row r="2773" spans="1:6" x14ac:dyDescent="0.25">
      <c r="A2773" t="s">
        <v>1550</v>
      </c>
      <c r="B2773" s="10" t="s">
        <v>558</v>
      </c>
      <c r="C2773" s="64">
        <v>44348</v>
      </c>
      <c r="D2773" s="10" t="s">
        <v>1547</v>
      </c>
      <c r="E2773">
        <v>1331</v>
      </c>
      <c r="F2773"/>
    </row>
    <row r="2774" spans="1:6" x14ac:dyDescent="0.25">
      <c r="A2774" t="s">
        <v>1550</v>
      </c>
      <c r="B2774" s="10" t="s">
        <v>558</v>
      </c>
      <c r="C2774" s="64">
        <v>44378</v>
      </c>
      <c r="D2774" s="10" t="s">
        <v>1546</v>
      </c>
      <c r="E2774">
        <v>1202</v>
      </c>
      <c r="F2774"/>
    </row>
    <row r="2775" spans="1:6" x14ac:dyDescent="0.25">
      <c r="A2775" t="s">
        <v>1550</v>
      </c>
      <c r="B2775" s="10" t="s">
        <v>558</v>
      </c>
      <c r="C2775" s="64">
        <v>44378</v>
      </c>
      <c r="D2775" s="10" t="s">
        <v>1547</v>
      </c>
      <c r="E2775">
        <v>1307</v>
      </c>
      <c r="F2775"/>
    </row>
    <row r="2776" spans="1:6" x14ac:dyDescent="0.25">
      <c r="A2776" t="s">
        <v>1550</v>
      </c>
      <c r="B2776" s="10" t="s">
        <v>558</v>
      </c>
      <c r="C2776" s="64">
        <v>44409</v>
      </c>
      <c r="D2776" s="10" t="s">
        <v>1546</v>
      </c>
      <c r="E2776">
        <v>1135</v>
      </c>
      <c r="F2776"/>
    </row>
    <row r="2777" spans="1:6" x14ac:dyDescent="0.25">
      <c r="A2777" t="s">
        <v>1550</v>
      </c>
      <c r="B2777" s="10" t="s">
        <v>558</v>
      </c>
      <c r="C2777" s="64">
        <v>44409</v>
      </c>
      <c r="D2777" s="10" t="s">
        <v>1547</v>
      </c>
      <c r="E2777">
        <v>1270</v>
      </c>
      <c r="F2777"/>
    </row>
    <row r="2778" spans="1:6" x14ac:dyDescent="0.25">
      <c r="A2778" t="s">
        <v>1550</v>
      </c>
      <c r="B2778" s="10" t="s">
        <v>558</v>
      </c>
      <c r="C2778" s="64">
        <v>44440</v>
      </c>
      <c r="D2778" s="10" t="s">
        <v>1546</v>
      </c>
      <c r="E2778">
        <v>1129</v>
      </c>
      <c r="F2778"/>
    </row>
    <row r="2779" spans="1:6" x14ac:dyDescent="0.25">
      <c r="A2779" t="s">
        <v>1550</v>
      </c>
      <c r="B2779" s="10" t="s">
        <v>558</v>
      </c>
      <c r="C2779" s="64">
        <v>44440</v>
      </c>
      <c r="D2779" s="10" t="s">
        <v>1547</v>
      </c>
      <c r="E2779">
        <v>1244</v>
      </c>
      <c r="F2779"/>
    </row>
    <row r="2780" spans="1:6" x14ac:dyDescent="0.25">
      <c r="A2780" t="s">
        <v>1550</v>
      </c>
      <c r="B2780" s="10" t="s">
        <v>558</v>
      </c>
      <c r="C2780" s="64">
        <v>44470</v>
      </c>
      <c r="D2780" s="10" t="s">
        <v>1546</v>
      </c>
      <c r="E2780">
        <v>1158</v>
      </c>
      <c r="F2780"/>
    </row>
    <row r="2781" spans="1:6" x14ac:dyDescent="0.25">
      <c r="A2781" t="s">
        <v>1550</v>
      </c>
      <c r="B2781" s="10" t="s">
        <v>558</v>
      </c>
      <c r="C2781" s="64">
        <v>44470</v>
      </c>
      <c r="D2781" s="10" t="s">
        <v>1547</v>
      </c>
      <c r="E2781">
        <v>1256</v>
      </c>
      <c r="F2781"/>
    </row>
    <row r="2782" spans="1:6" x14ac:dyDescent="0.25">
      <c r="A2782" t="s">
        <v>1550</v>
      </c>
      <c r="B2782" s="10" t="s">
        <v>558</v>
      </c>
      <c r="C2782" s="64">
        <v>44501</v>
      </c>
      <c r="D2782" s="10" t="s">
        <v>1546</v>
      </c>
      <c r="E2782">
        <v>1206</v>
      </c>
      <c r="F2782"/>
    </row>
    <row r="2783" spans="1:6" x14ac:dyDescent="0.25">
      <c r="A2783" t="s">
        <v>1550</v>
      </c>
      <c r="B2783" s="10" t="s">
        <v>558</v>
      </c>
      <c r="C2783" s="64">
        <v>44501</v>
      </c>
      <c r="D2783" s="10" t="s">
        <v>1547</v>
      </c>
      <c r="E2783">
        <v>1345</v>
      </c>
      <c r="F2783"/>
    </row>
    <row r="2784" spans="1:6" x14ac:dyDescent="0.25">
      <c r="A2784" t="s">
        <v>1550</v>
      </c>
      <c r="B2784" s="10" t="s">
        <v>558</v>
      </c>
      <c r="C2784" s="64">
        <v>44531</v>
      </c>
      <c r="D2784" s="10" t="s">
        <v>1546</v>
      </c>
      <c r="E2784">
        <v>1180</v>
      </c>
      <c r="F2784"/>
    </row>
    <row r="2785" spans="1:6" x14ac:dyDescent="0.25">
      <c r="A2785" t="s">
        <v>1550</v>
      </c>
      <c r="B2785" s="10" t="s">
        <v>558</v>
      </c>
      <c r="C2785" s="64">
        <v>44531</v>
      </c>
      <c r="D2785" s="10" t="s">
        <v>1547</v>
      </c>
      <c r="E2785">
        <v>1281</v>
      </c>
      <c r="F2785"/>
    </row>
    <row r="2786" spans="1:6" x14ac:dyDescent="0.25">
      <c r="A2786" t="s">
        <v>1550</v>
      </c>
      <c r="B2786" s="10" t="s">
        <v>558</v>
      </c>
      <c r="C2786" s="64">
        <v>44562</v>
      </c>
      <c r="D2786" s="10" t="s">
        <v>1546</v>
      </c>
      <c r="E2786">
        <v>1193</v>
      </c>
      <c r="F2786"/>
    </row>
    <row r="2787" spans="1:6" x14ac:dyDescent="0.25">
      <c r="A2787" t="s">
        <v>1550</v>
      </c>
      <c r="B2787" s="10" t="s">
        <v>558</v>
      </c>
      <c r="C2787" s="64">
        <v>44562</v>
      </c>
      <c r="D2787" s="10" t="s">
        <v>1547</v>
      </c>
      <c r="E2787">
        <v>1299</v>
      </c>
      <c r="F2787"/>
    </row>
    <row r="2788" spans="1:6" x14ac:dyDescent="0.25">
      <c r="A2788" t="s">
        <v>1550</v>
      </c>
      <c r="B2788" s="10" t="s">
        <v>558</v>
      </c>
      <c r="C2788" s="64">
        <v>44593</v>
      </c>
      <c r="D2788" s="10" t="s">
        <v>1546</v>
      </c>
      <c r="E2788">
        <v>1179</v>
      </c>
      <c r="F2788"/>
    </row>
    <row r="2789" spans="1:6" x14ac:dyDescent="0.25">
      <c r="A2789" t="s">
        <v>1550</v>
      </c>
      <c r="B2789" s="10" t="s">
        <v>558</v>
      </c>
      <c r="C2789" s="64">
        <v>44593</v>
      </c>
      <c r="D2789" s="10" t="s">
        <v>1547</v>
      </c>
      <c r="E2789">
        <v>1254</v>
      </c>
      <c r="F2789"/>
    </row>
    <row r="2790" spans="1:6" x14ac:dyDescent="0.25">
      <c r="A2790" t="s">
        <v>1550</v>
      </c>
      <c r="B2790" s="10" t="s">
        <v>558</v>
      </c>
      <c r="C2790" s="64">
        <v>44621</v>
      </c>
      <c r="D2790" s="10" t="s">
        <v>1546</v>
      </c>
      <c r="E2790">
        <v>1344</v>
      </c>
      <c r="F2790"/>
    </row>
    <row r="2791" spans="1:6" x14ac:dyDescent="0.25">
      <c r="A2791" t="s">
        <v>1550</v>
      </c>
      <c r="B2791" s="10" t="s">
        <v>558</v>
      </c>
      <c r="C2791" s="64">
        <v>44621</v>
      </c>
      <c r="D2791" s="10" t="s">
        <v>1547</v>
      </c>
      <c r="E2791">
        <v>1461</v>
      </c>
      <c r="F2791"/>
    </row>
    <row r="2792" spans="1:6" x14ac:dyDescent="0.25">
      <c r="A2792" t="s">
        <v>1550</v>
      </c>
      <c r="B2792" s="10" t="s">
        <v>558</v>
      </c>
      <c r="C2792" s="64">
        <v>44652</v>
      </c>
      <c r="D2792" s="10" t="s">
        <v>1546</v>
      </c>
      <c r="E2792">
        <v>1208</v>
      </c>
      <c r="F2792"/>
    </row>
    <row r="2793" spans="1:6" x14ac:dyDescent="0.25">
      <c r="A2793" t="s">
        <v>1550</v>
      </c>
      <c r="B2793" s="10" t="s">
        <v>558</v>
      </c>
      <c r="C2793" s="64">
        <v>44652</v>
      </c>
      <c r="D2793" s="10" t="s">
        <v>1547</v>
      </c>
      <c r="E2793">
        <v>1335</v>
      </c>
      <c r="F2793"/>
    </row>
    <row r="2794" spans="1:6" x14ac:dyDescent="0.25">
      <c r="A2794" t="s">
        <v>1550</v>
      </c>
      <c r="B2794" s="10" t="s">
        <v>558</v>
      </c>
      <c r="C2794" s="64">
        <v>44682</v>
      </c>
      <c r="D2794" s="10" t="s">
        <v>1546</v>
      </c>
      <c r="E2794">
        <v>1207</v>
      </c>
      <c r="F2794"/>
    </row>
    <row r="2795" spans="1:6" x14ac:dyDescent="0.25">
      <c r="A2795" t="s">
        <v>1550</v>
      </c>
      <c r="B2795" s="10" t="s">
        <v>558</v>
      </c>
      <c r="C2795" s="64">
        <v>44682</v>
      </c>
      <c r="D2795" s="10" t="s">
        <v>1547</v>
      </c>
      <c r="E2795">
        <v>1384</v>
      </c>
      <c r="F2795"/>
    </row>
    <row r="2796" spans="1:6" x14ac:dyDescent="0.25">
      <c r="A2796" t="s">
        <v>1550</v>
      </c>
      <c r="B2796" s="10" t="s">
        <v>558</v>
      </c>
      <c r="C2796" s="64">
        <v>44713</v>
      </c>
      <c r="D2796" s="10" t="s">
        <v>1546</v>
      </c>
      <c r="E2796">
        <v>1235</v>
      </c>
      <c r="F2796"/>
    </row>
    <row r="2797" spans="1:6" x14ac:dyDescent="0.25">
      <c r="A2797" t="s">
        <v>1550</v>
      </c>
      <c r="B2797" s="10" t="s">
        <v>558</v>
      </c>
      <c r="C2797" s="64">
        <v>44713</v>
      </c>
      <c r="D2797" s="10" t="s">
        <v>1547</v>
      </c>
      <c r="E2797">
        <v>1386</v>
      </c>
      <c r="F2797"/>
    </row>
    <row r="2798" spans="1:6" x14ac:dyDescent="0.25">
      <c r="A2798" t="s">
        <v>1550</v>
      </c>
      <c r="B2798" s="10" t="s">
        <v>558</v>
      </c>
      <c r="C2798" s="64">
        <v>44743</v>
      </c>
      <c r="D2798" s="10" t="s">
        <v>1546</v>
      </c>
      <c r="E2798">
        <v>1257</v>
      </c>
      <c r="F2798"/>
    </row>
    <row r="2799" spans="1:6" x14ac:dyDescent="0.25">
      <c r="A2799" t="s">
        <v>1550</v>
      </c>
      <c r="B2799" s="10" t="s">
        <v>558</v>
      </c>
      <c r="C2799" s="64">
        <v>44743</v>
      </c>
      <c r="D2799" s="10" t="s">
        <v>1547</v>
      </c>
      <c r="E2799">
        <v>1372</v>
      </c>
      <c r="F2799"/>
    </row>
    <row r="2800" spans="1:6" x14ac:dyDescent="0.25">
      <c r="A2800" t="s">
        <v>1550</v>
      </c>
      <c r="B2800" s="10" t="s">
        <v>558</v>
      </c>
      <c r="C2800" s="64">
        <v>44774</v>
      </c>
      <c r="D2800" s="10" t="s">
        <v>1546</v>
      </c>
      <c r="E2800">
        <v>1244</v>
      </c>
      <c r="F2800"/>
    </row>
    <row r="2801" spans="1:6" x14ac:dyDescent="0.25">
      <c r="A2801" t="s">
        <v>1550</v>
      </c>
      <c r="B2801" s="10" t="s">
        <v>558</v>
      </c>
      <c r="C2801" s="64">
        <v>44774</v>
      </c>
      <c r="D2801" s="10" t="s">
        <v>1547</v>
      </c>
      <c r="E2801">
        <v>1378</v>
      </c>
      <c r="F2801"/>
    </row>
    <row r="2802" spans="1:6" x14ac:dyDescent="0.25">
      <c r="A2802" t="s">
        <v>1550</v>
      </c>
      <c r="B2802" s="10" t="s">
        <v>558</v>
      </c>
      <c r="C2802" s="64">
        <v>44805</v>
      </c>
      <c r="D2802" s="10" t="s">
        <v>1546</v>
      </c>
      <c r="E2802">
        <v>1213</v>
      </c>
      <c r="F2802"/>
    </row>
    <row r="2803" spans="1:6" x14ac:dyDescent="0.25">
      <c r="A2803" t="s">
        <v>1550</v>
      </c>
      <c r="B2803" s="10" t="s">
        <v>558</v>
      </c>
      <c r="C2803" s="64">
        <v>44805</v>
      </c>
      <c r="D2803" s="10" t="s">
        <v>1547</v>
      </c>
      <c r="E2803">
        <v>1330</v>
      </c>
      <c r="F2803"/>
    </row>
    <row r="2804" spans="1:6" x14ac:dyDescent="0.25">
      <c r="A2804" t="s">
        <v>1550</v>
      </c>
      <c r="B2804" s="10" t="s">
        <v>558</v>
      </c>
      <c r="C2804" s="64">
        <v>44835</v>
      </c>
      <c r="D2804" s="10" t="s">
        <v>1546</v>
      </c>
      <c r="E2804">
        <v>1228</v>
      </c>
      <c r="F2804"/>
    </row>
    <row r="2805" spans="1:6" x14ac:dyDescent="0.25">
      <c r="A2805" t="s">
        <v>1550</v>
      </c>
      <c r="B2805" s="10" t="s">
        <v>558</v>
      </c>
      <c r="C2805" s="64">
        <v>44835</v>
      </c>
      <c r="D2805" s="10" t="s">
        <v>1547</v>
      </c>
      <c r="E2805">
        <v>1337</v>
      </c>
      <c r="F2805"/>
    </row>
    <row r="2806" spans="1:6" x14ac:dyDescent="0.25">
      <c r="A2806" t="s">
        <v>1550</v>
      </c>
      <c r="B2806" s="10" t="s">
        <v>558</v>
      </c>
      <c r="C2806" s="64">
        <v>44866</v>
      </c>
      <c r="D2806" s="10" t="s">
        <v>1546</v>
      </c>
      <c r="E2806">
        <v>1267</v>
      </c>
      <c r="F2806"/>
    </row>
    <row r="2807" spans="1:6" x14ac:dyDescent="0.25">
      <c r="A2807" t="s">
        <v>1550</v>
      </c>
      <c r="B2807" s="10" t="s">
        <v>558</v>
      </c>
      <c r="C2807" s="64">
        <v>44866</v>
      </c>
      <c r="D2807" s="10" t="s">
        <v>1547</v>
      </c>
      <c r="E2807">
        <v>1379</v>
      </c>
      <c r="F2807"/>
    </row>
    <row r="2808" spans="1:6" x14ac:dyDescent="0.25">
      <c r="A2808" t="s">
        <v>1550</v>
      </c>
      <c r="B2808" s="10" t="s">
        <v>558</v>
      </c>
      <c r="C2808" s="64">
        <v>44896</v>
      </c>
      <c r="D2808" s="10" t="s">
        <v>1546</v>
      </c>
      <c r="E2808">
        <v>1254</v>
      </c>
      <c r="F2808"/>
    </row>
    <row r="2809" spans="1:6" x14ac:dyDescent="0.25">
      <c r="A2809" t="s">
        <v>1550</v>
      </c>
      <c r="B2809" s="10" t="s">
        <v>558</v>
      </c>
      <c r="C2809" s="64">
        <v>44896</v>
      </c>
      <c r="D2809" s="10" t="s">
        <v>1547</v>
      </c>
      <c r="E2809">
        <v>1360</v>
      </c>
      <c r="F2809"/>
    </row>
    <row r="2810" spans="1:6" x14ac:dyDescent="0.25">
      <c r="A2810" t="s">
        <v>1550</v>
      </c>
      <c r="B2810" s="10" t="s">
        <v>558</v>
      </c>
      <c r="C2810" s="64">
        <v>44927</v>
      </c>
      <c r="D2810" s="10" t="s">
        <v>1546</v>
      </c>
      <c r="E2810">
        <v>1308</v>
      </c>
      <c r="F2810"/>
    </row>
    <row r="2811" spans="1:6" x14ac:dyDescent="0.25">
      <c r="A2811" t="s">
        <v>1550</v>
      </c>
      <c r="B2811" s="10" t="s">
        <v>558</v>
      </c>
      <c r="C2811" s="64">
        <v>44927</v>
      </c>
      <c r="D2811" s="10" t="s">
        <v>1547</v>
      </c>
      <c r="E2811">
        <v>1450</v>
      </c>
      <c r="F2811"/>
    </row>
    <row r="2812" spans="1:6" x14ac:dyDescent="0.25">
      <c r="A2812" t="s">
        <v>1550</v>
      </c>
      <c r="B2812" s="10" t="s">
        <v>558</v>
      </c>
      <c r="C2812" s="64">
        <v>44958</v>
      </c>
      <c r="D2812" s="10" t="s">
        <v>1546</v>
      </c>
      <c r="E2812">
        <v>1342</v>
      </c>
      <c r="F2812"/>
    </row>
    <row r="2813" spans="1:6" x14ac:dyDescent="0.25">
      <c r="A2813" t="s">
        <v>1550</v>
      </c>
      <c r="B2813" s="10" t="s">
        <v>558</v>
      </c>
      <c r="C2813" s="64">
        <v>44958</v>
      </c>
      <c r="D2813" s="10" t="s">
        <v>1547</v>
      </c>
      <c r="E2813">
        <v>1415</v>
      </c>
      <c r="F2813"/>
    </row>
    <row r="2814" spans="1:6" x14ac:dyDescent="0.25">
      <c r="A2814" t="s">
        <v>1550</v>
      </c>
      <c r="B2814" s="10" t="s">
        <v>558</v>
      </c>
      <c r="C2814" s="64">
        <v>44986</v>
      </c>
      <c r="D2814" s="10" t="s">
        <v>1546</v>
      </c>
      <c r="E2814">
        <v>1372</v>
      </c>
      <c r="F2814"/>
    </row>
    <row r="2815" spans="1:6" x14ac:dyDescent="0.25">
      <c r="A2815" t="s">
        <v>1550</v>
      </c>
      <c r="B2815" s="10" t="s">
        <v>558</v>
      </c>
      <c r="C2815" s="64">
        <v>44986</v>
      </c>
      <c r="D2815" s="10" t="s">
        <v>1547</v>
      </c>
      <c r="E2815">
        <v>1464</v>
      </c>
      <c r="F2815"/>
    </row>
    <row r="2816" spans="1:6" x14ac:dyDescent="0.25">
      <c r="A2816" t="s">
        <v>1550</v>
      </c>
      <c r="B2816" s="10" t="s">
        <v>558</v>
      </c>
      <c r="C2816" s="64">
        <v>45017</v>
      </c>
      <c r="D2816" s="10" t="s">
        <v>1546</v>
      </c>
      <c r="E2816">
        <v>1414</v>
      </c>
      <c r="F2816"/>
    </row>
    <row r="2817" spans="1:6" x14ac:dyDescent="0.25">
      <c r="A2817" t="s">
        <v>1550</v>
      </c>
      <c r="B2817" s="10" t="s">
        <v>558</v>
      </c>
      <c r="C2817" s="64">
        <v>45017</v>
      </c>
      <c r="D2817" s="10" t="s">
        <v>1547</v>
      </c>
      <c r="E2817">
        <v>1473</v>
      </c>
      <c r="F2817"/>
    </row>
    <row r="2818" spans="1:6" x14ac:dyDescent="0.25">
      <c r="A2818" t="s">
        <v>1550</v>
      </c>
      <c r="B2818" s="10" t="s">
        <v>558</v>
      </c>
      <c r="C2818" s="64">
        <v>45047</v>
      </c>
      <c r="D2818" s="10" t="s">
        <v>1546</v>
      </c>
      <c r="E2818">
        <v>1386</v>
      </c>
      <c r="F2818"/>
    </row>
    <row r="2819" spans="1:6" x14ac:dyDescent="0.25">
      <c r="A2819" t="s">
        <v>1550</v>
      </c>
      <c r="B2819" s="10" t="s">
        <v>558</v>
      </c>
      <c r="C2819" s="64">
        <v>45047</v>
      </c>
      <c r="D2819" s="10" t="s">
        <v>1547</v>
      </c>
      <c r="E2819">
        <v>1467</v>
      </c>
      <c r="F2819"/>
    </row>
    <row r="2820" spans="1:6" x14ac:dyDescent="0.25">
      <c r="A2820" t="s">
        <v>1550</v>
      </c>
      <c r="B2820" s="10" t="s">
        <v>558</v>
      </c>
      <c r="C2820" s="64">
        <v>45078</v>
      </c>
      <c r="D2820" s="10" t="s">
        <v>1546</v>
      </c>
      <c r="E2820">
        <v>1386</v>
      </c>
      <c r="F2820"/>
    </row>
    <row r="2821" spans="1:6" x14ac:dyDescent="0.25">
      <c r="A2821" t="s">
        <v>1550</v>
      </c>
      <c r="B2821" s="10" t="s">
        <v>558</v>
      </c>
      <c r="C2821" s="64">
        <v>45078</v>
      </c>
      <c r="D2821" s="10" t="s">
        <v>1547</v>
      </c>
      <c r="E2821">
        <v>1482</v>
      </c>
      <c r="F2821"/>
    </row>
    <row r="2822" spans="1:6" x14ac:dyDescent="0.25">
      <c r="A2822" t="s">
        <v>1550</v>
      </c>
      <c r="B2822" s="10" t="s">
        <v>558</v>
      </c>
      <c r="C2822" s="64">
        <v>45108</v>
      </c>
      <c r="D2822" s="10" t="s">
        <v>1546</v>
      </c>
      <c r="E2822">
        <v>1426</v>
      </c>
      <c r="F2822"/>
    </row>
    <row r="2823" spans="1:6" x14ac:dyDescent="0.25">
      <c r="A2823" t="s">
        <v>1550</v>
      </c>
      <c r="B2823" s="10" t="s">
        <v>558</v>
      </c>
      <c r="C2823" s="64">
        <v>45108</v>
      </c>
      <c r="D2823" s="10" t="s">
        <v>1547</v>
      </c>
      <c r="E2823">
        <v>1468</v>
      </c>
      <c r="F2823"/>
    </row>
    <row r="2824" spans="1:6" x14ac:dyDescent="0.25">
      <c r="A2824" t="s">
        <v>1550</v>
      </c>
      <c r="B2824" s="10" t="s">
        <v>558</v>
      </c>
      <c r="C2824" s="64">
        <v>45139</v>
      </c>
      <c r="D2824" s="10" t="s">
        <v>1546</v>
      </c>
      <c r="E2824">
        <v>1411</v>
      </c>
      <c r="F2824"/>
    </row>
    <row r="2825" spans="1:6" x14ac:dyDescent="0.25">
      <c r="A2825" t="s">
        <v>1550</v>
      </c>
      <c r="B2825" s="10" t="s">
        <v>558</v>
      </c>
      <c r="C2825" s="64">
        <v>45139</v>
      </c>
      <c r="D2825" s="10" t="s">
        <v>1547</v>
      </c>
      <c r="E2825">
        <v>1555</v>
      </c>
      <c r="F2825"/>
    </row>
    <row r="2826" spans="1:6" x14ac:dyDescent="0.25">
      <c r="A2826" t="s">
        <v>1550</v>
      </c>
      <c r="B2826" s="10" t="s">
        <v>558</v>
      </c>
      <c r="C2826" s="64">
        <v>45170</v>
      </c>
      <c r="D2826" s="10" t="s">
        <v>1546</v>
      </c>
      <c r="E2826">
        <v>1373</v>
      </c>
      <c r="F2826"/>
    </row>
    <row r="2827" spans="1:6" x14ac:dyDescent="0.25">
      <c r="A2827" t="s">
        <v>1550</v>
      </c>
      <c r="B2827" s="10" t="s">
        <v>558</v>
      </c>
      <c r="C2827" s="64">
        <v>45170</v>
      </c>
      <c r="D2827" s="10" t="s">
        <v>1547</v>
      </c>
      <c r="E2827">
        <v>1485</v>
      </c>
      <c r="F2827"/>
    </row>
    <row r="2828" spans="1:6" x14ac:dyDescent="0.25">
      <c r="A2828" t="s">
        <v>1550</v>
      </c>
      <c r="B2828" s="10" t="s">
        <v>558</v>
      </c>
      <c r="C2828" s="64">
        <v>45200</v>
      </c>
      <c r="D2828" s="10" t="s">
        <v>1546</v>
      </c>
      <c r="E2828">
        <v>1414</v>
      </c>
      <c r="F2828"/>
    </row>
    <row r="2829" spans="1:6" x14ac:dyDescent="0.25">
      <c r="A2829" t="s">
        <v>1550</v>
      </c>
      <c r="B2829" s="10" t="s">
        <v>558</v>
      </c>
      <c r="C2829" s="64">
        <v>45200</v>
      </c>
      <c r="D2829" s="10" t="s">
        <v>1547</v>
      </c>
      <c r="E2829">
        <v>1517</v>
      </c>
      <c r="F2829"/>
    </row>
    <row r="2830" spans="1:6" x14ac:dyDescent="0.25">
      <c r="A2830" t="s">
        <v>1550</v>
      </c>
      <c r="B2830" s="10" t="s">
        <v>558</v>
      </c>
      <c r="C2830" s="64">
        <v>45231</v>
      </c>
      <c r="D2830" s="10" t="s">
        <v>1546</v>
      </c>
      <c r="E2830">
        <v>1449</v>
      </c>
      <c r="F2830"/>
    </row>
    <row r="2831" spans="1:6" x14ac:dyDescent="0.25">
      <c r="A2831" t="s">
        <v>1550</v>
      </c>
      <c r="B2831" s="10" t="s">
        <v>558</v>
      </c>
      <c r="C2831" s="64">
        <v>45231</v>
      </c>
      <c r="D2831" s="10" t="s">
        <v>1547</v>
      </c>
      <c r="E2831">
        <v>1628</v>
      </c>
      <c r="F2831"/>
    </row>
    <row r="2832" spans="1:6" x14ac:dyDescent="0.25">
      <c r="A2832" t="s">
        <v>1550</v>
      </c>
      <c r="B2832" s="10" t="s">
        <v>558</v>
      </c>
      <c r="C2832" s="64">
        <v>45261</v>
      </c>
      <c r="D2832" s="10" t="s">
        <v>1546</v>
      </c>
      <c r="E2832">
        <v>1386</v>
      </c>
      <c r="F2832"/>
    </row>
    <row r="2833" spans="1:6" x14ac:dyDescent="0.25">
      <c r="A2833" t="s">
        <v>1550</v>
      </c>
      <c r="B2833" s="10" t="s">
        <v>558</v>
      </c>
      <c r="C2833" s="64">
        <v>45261</v>
      </c>
      <c r="D2833" s="10" t="s">
        <v>1547</v>
      </c>
      <c r="E2833">
        <v>1519</v>
      </c>
      <c r="F2833"/>
    </row>
    <row r="2834" spans="1:6" x14ac:dyDescent="0.25">
      <c r="A2834" t="s">
        <v>1550</v>
      </c>
      <c r="B2834" s="10" t="s">
        <v>558</v>
      </c>
      <c r="C2834" s="64">
        <v>45292</v>
      </c>
      <c r="D2834" s="10" t="s">
        <v>1546</v>
      </c>
      <c r="E2834">
        <v>1506</v>
      </c>
      <c r="F2834"/>
    </row>
    <row r="2835" spans="1:6" x14ac:dyDescent="0.25">
      <c r="A2835" t="s">
        <v>1550</v>
      </c>
      <c r="B2835" s="10" t="s">
        <v>558</v>
      </c>
      <c r="C2835" s="64">
        <v>45292</v>
      </c>
      <c r="D2835" s="10" t="s">
        <v>1547</v>
      </c>
      <c r="E2835">
        <v>1690</v>
      </c>
      <c r="F2835"/>
    </row>
    <row r="2836" spans="1:6" x14ac:dyDescent="0.25">
      <c r="A2836" t="s">
        <v>1550</v>
      </c>
      <c r="B2836" s="10" t="s">
        <v>558</v>
      </c>
      <c r="C2836" s="64">
        <v>45323</v>
      </c>
      <c r="D2836" s="10" t="s">
        <v>1546</v>
      </c>
      <c r="E2836">
        <v>1489</v>
      </c>
      <c r="F2836"/>
    </row>
    <row r="2837" spans="1:6" x14ac:dyDescent="0.25">
      <c r="A2837" t="s">
        <v>1550</v>
      </c>
      <c r="B2837" s="10" t="s">
        <v>558</v>
      </c>
      <c r="C2837" s="64">
        <v>45323</v>
      </c>
      <c r="D2837" s="10" t="s">
        <v>1547</v>
      </c>
      <c r="E2837">
        <v>1669</v>
      </c>
      <c r="F2837"/>
    </row>
    <row r="2838" spans="1:6" x14ac:dyDescent="0.25">
      <c r="A2838" t="s">
        <v>1550</v>
      </c>
      <c r="B2838" s="10" t="s">
        <v>558</v>
      </c>
      <c r="C2838" s="64">
        <v>45352</v>
      </c>
      <c r="D2838" s="10" t="s">
        <v>1546</v>
      </c>
      <c r="E2838">
        <v>1509</v>
      </c>
      <c r="F2838"/>
    </row>
    <row r="2839" spans="1:6" x14ac:dyDescent="0.25">
      <c r="A2839" t="s">
        <v>1550</v>
      </c>
      <c r="B2839" s="10" t="s">
        <v>558</v>
      </c>
      <c r="C2839" s="64">
        <v>45352</v>
      </c>
      <c r="D2839" s="10" t="s">
        <v>1547</v>
      </c>
      <c r="E2839">
        <v>1738</v>
      </c>
      <c r="F2839"/>
    </row>
    <row r="2840" spans="1:6" x14ac:dyDescent="0.25">
      <c r="A2840" t="s">
        <v>1550</v>
      </c>
      <c r="B2840" s="10" t="s">
        <v>558</v>
      </c>
      <c r="C2840" s="64">
        <v>45383</v>
      </c>
      <c r="D2840" s="10" t="s">
        <v>1546</v>
      </c>
      <c r="E2840">
        <v>1510</v>
      </c>
      <c r="F2840"/>
    </row>
    <row r="2841" spans="1:6" x14ac:dyDescent="0.25">
      <c r="A2841" t="s">
        <v>1550</v>
      </c>
      <c r="B2841" s="10" t="s">
        <v>558</v>
      </c>
      <c r="C2841" s="64">
        <v>45383</v>
      </c>
      <c r="D2841" s="10" t="s">
        <v>1547</v>
      </c>
      <c r="E2841">
        <v>1708</v>
      </c>
      <c r="F2841"/>
    </row>
    <row r="2842" spans="1:6" x14ac:dyDescent="0.25">
      <c r="A2842" t="s">
        <v>1550</v>
      </c>
      <c r="B2842" s="10" t="s">
        <v>558</v>
      </c>
      <c r="C2842" s="64">
        <v>45413</v>
      </c>
      <c r="D2842" s="10" t="s">
        <v>1546</v>
      </c>
      <c r="E2842">
        <v>1513</v>
      </c>
      <c r="F2842"/>
    </row>
    <row r="2843" spans="1:6" x14ac:dyDescent="0.25">
      <c r="A2843" t="s">
        <v>1550</v>
      </c>
      <c r="B2843" s="10" t="s">
        <v>558</v>
      </c>
      <c r="C2843" s="64">
        <v>45413</v>
      </c>
      <c r="D2843" s="10" t="s">
        <v>1547</v>
      </c>
      <c r="E2843">
        <v>1711</v>
      </c>
      <c r="F2843"/>
    </row>
    <row r="2844" spans="1:6" x14ac:dyDescent="0.25">
      <c r="A2844" t="s">
        <v>1550</v>
      </c>
      <c r="B2844" s="10" t="s">
        <v>558</v>
      </c>
      <c r="C2844" s="64">
        <v>45444</v>
      </c>
      <c r="D2844" s="10" t="s">
        <v>1546</v>
      </c>
      <c r="E2844">
        <v>1526</v>
      </c>
      <c r="F2844"/>
    </row>
    <row r="2845" spans="1:6" x14ac:dyDescent="0.25">
      <c r="A2845" t="s">
        <v>1550</v>
      </c>
      <c r="B2845" s="10" t="s">
        <v>558</v>
      </c>
      <c r="C2845" s="64">
        <v>45444</v>
      </c>
      <c r="D2845" s="10" t="s">
        <v>1547</v>
      </c>
      <c r="E2845">
        <v>1680</v>
      </c>
      <c r="F2845"/>
    </row>
    <row r="2846" spans="1:6" x14ac:dyDescent="0.25">
      <c r="A2846" t="s">
        <v>1550</v>
      </c>
      <c r="B2846" s="10" t="s">
        <v>558</v>
      </c>
      <c r="C2846" s="64">
        <v>45474</v>
      </c>
      <c r="D2846" s="10" t="s">
        <v>1546</v>
      </c>
      <c r="E2846">
        <v>1569</v>
      </c>
      <c r="F2846"/>
    </row>
    <row r="2847" spans="1:6" x14ac:dyDescent="0.25">
      <c r="A2847" t="s">
        <v>1550</v>
      </c>
      <c r="B2847" s="10" t="s">
        <v>558</v>
      </c>
      <c r="C2847" s="64">
        <v>45474</v>
      </c>
      <c r="D2847" s="10" t="s">
        <v>1547</v>
      </c>
      <c r="E2847">
        <v>1744</v>
      </c>
      <c r="F2847"/>
    </row>
    <row r="2848" spans="1:6" x14ac:dyDescent="0.25">
      <c r="A2848" t="s">
        <v>1550</v>
      </c>
      <c r="B2848" s="10" t="s">
        <v>558</v>
      </c>
      <c r="C2848" s="64">
        <v>45505</v>
      </c>
      <c r="D2848" s="10" t="s">
        <v>1546</v>
      </c>
      <c r="E2848">
        <v>1561</v>
      </c>
      <c r="F2848"/>
    </row>
    <row r="2849" spans="1:6" x14ac:dyDescent="0.25">
      <c r="A2849" t="s">
        <v>1550</v>
      </c>
      <c r="B2849" s="10" t="s">
        <v>558</v>
      </c>
      <c r="C2849" s="64">
        <v>45505</v>
      </c>
      <c r="D2849" s="10" t="s">
        <v>1547</v>
      </c>
      <c r="E2849">
        <v>1748</v>
      </c>
      <c r="F2849"/>
    </row>
    <row r="2850" spans="1:6" x14ac:dyDescent="0.25">
      <c r="A2850" t="s">
        <v>1550</v>
      </c>
      <c r="B2850" s="10" t="s">
        <v>558</v>
      </c>
      <c r="C2850" s="64">
        <v>45536</v>
      </c>
      <c r="D2850" s="10" t="s">
        <v>1546</v>
      </c>
      <c r="E2850">
        <v>1531</v>
      </c>
      <c r="F2850"/>
    </row>
    <row r="2851" spans="1:6" x14ac:dyDescent="0.25">
      <c r="A2851" t="s">
        <v>1550</v>
      </c>
      <c r="B2851" s="10" t="s">
        <v>558</v>
      </c>
      <c r="C2851" s="64">
        <v>45536</v>
      </c>
      <c r="D2851" s="10" t="s">
        <v>1547</v>
      </c>
      <c r="E2851">
        <v>1691</v>
      </c>
      <c r="F2851"/>
    </row>
    <row r="2852" spans="1:6" x14ac:dyDescent="0.25">
      <c r="A2852" t="s">
        <v>1550</v>
      </c>
      <c r="B2852" s="10" t="s">
        <v>558</v>
      </c>
      <c r="C2852" s="64">
        <v>45566</v>
      </c>
      <c r="D2852" s="10" t="s">
        <v>1546</v>
      </c>
      <c r="E2852">
        <v>1602</v>
      </c>
      <c r="F2852"/>
    </row>
    <row r="2853" spans="1:6" x14ac:dyDescent="0.25">
      <c r="A2853" t="s">
        <v>1550</v>
      </c>
      <c r="B2853" s="10" t="s">
        <v>558</v>
      </c>
      <c r="C2853" s="64">
        <v>45566</v>
      </c>
      <c r="D2853" s="10" t="s">
        <v>1547</v>
      </c>
      <c r="E2853">
        <v>1765</v>
      </c>
      <c r="F2853"/>
    </row>
    <row r="2854" spans="1:6" x14ac:dyDescent="0.25">
      <c r="A2854" t="s">
        <v>1550</v>
      </c>
      <c r="B2854" s="10" t="s">
        <v>558</v>
      </c>
      <c r="C2854" s="64">
        <v>45597</v>
      </c>
      <c r="D2854" s="10" t="s">
        <v>1546</v>
      </c>
      <c r="E2854">
        <v>1643</v>
      </c>
      <c r="F2854"/>
    </row>
    <row r="2855" spans="1:6" x14ac:dyDescent="0.25">
      <c r="A2855" t="s">
        <v>1550</v>
      </c>
      <c r="B2855" s="10" t="s">
        <v>558</v>
      </c>
      <c r="C2855" s="64">
        <v>45597</v>
      </c>
      <c r="D2855" s="10" t="s">
        <v>1547</v>
      </c>
      <c r="E2855">
        <v>1812</v>
      </c>
      <c r="F2855"/>
    </row>
    <row r="2856" spans="1:6" x14ac:dyDescent="0.25">
      <c r="A2856" t="s">
        <v>1550</v>
      </c>
      <c r="B2856" s="10" t="s">
        <v>558</v>
      </c>
      <c r="C2856" s="64">
        <v>45627</v>
      </c>
      <c r="D2856" s="10" t="s">
        <v>1546</v>
      </c>
      <c r="E2856">
        <v>1624</v>
      </c>
      <c r="F2856"/>
    </row>
    <row r="2857" spans="1:6" x14ac:dyDescent="0.25">
      <c r="A2857" t="s">
        <v>1550</v>
      </c>
      <c r="B2857" s="10" t="s">
        <v>558</v>
      </c>
      <c r="C2857" s="64">
        <v>45627</v>
      </c>
      <c r="D2857" s="10" t="s">
        <v>1547</v>
      </c>
      <c r="E2857">
        <v>1811</v>
      </c>
      <c r="F2857"/>
    </row>
    <row r="2858" spans="1:6" x14ac:dyDescent="0.25">
      <c r="A2858" t="s">
        <v>1550</v>
      </c>
      <c r="B2858" s="10" t="s">
        <v>558</v>
      </c>
      <c r="C2858" s="64">
        <v>45658</v>
      </c>
      <c r="D2858" s="10" t="s">
        <v>1546</v>
      </c>
      <c r="E2858">
        <v>1694</v>
      </c>
      <c r="F2858"/>
    </row>
    <row r="2859" spans="1:6" x14ac:dyDescent="0.25">
      <c r="A2859" t="s">
        <v>1550</v>
      </c>
      <c r="B2859" s="10" t="s">
        <v>558</v>
      </c>
      <c r="C2859" s="64">
        <v>45658</v>
      </c>
      <c r="D2859" s="10" t="s">
        <v>1547</v>
      </c>
      <c r="E2859">
        <v>1959</v>
      </c>
      <c r="F2859"/>
    </row>
    <row r="2860" spans="1:6" x14ac:dyDescent="0.25">
      <c r="A2860" t="s">
        <v>1550</v>
      </c>
      <c r="B2860" s="10" t="s">
        <v>558</v>
      </c>
      <c r="C2860" s="64">
        <v>45689</v>
      </c>
      <c r="D2860" s="10" t="s">
        <v>1546</v>
      </c>
      <c r="E2860">
        <v>1674</v>
      </c>
      <c r="F2860"/>
    </row>
    <row r="2861" spans="1:6" x14ac:dyDescent="0.25">
      <c r="A2861" t="s">
        <v>1550</v>
      </c>
      <c r="B2861" s="10" t="s">
        <v>558</v>
      </c>
      <c r="C2861" s="64">
        <v>45689</v>
      </c>
      <c r="D2861" s="10" t="s">
        <v>1547</v>
      </c>
      <c r="E2861">
        <v>1809</v>
      </c>
      <c r="F2861"/>
    </row>
    <row r="2862" spans="1:6" x14ac:dyDescent="0.25">
      <c r="A2862" t="s">
        <v>1550</v>
      </c>
      <c r="B2862" s="10" t="s">
        <v>558</v>
      </c>
      <c r="C2862" s="64">
        <v>45717</v>
      </c>
      <c r="D2862" s="10" t="s">
        <v>1546</v>
      </c>
      <c r="E2862">
        <v>1678</v>
      </c>
      <c r="F2862"/>
    </row>
    <row r="2863" spans="1:6" x14ac:dyDescent="0.25">
      <c r="A2863" t="s">
        <v>1550</v>
      </c>
      <c r="B2863" s="10" t="s">
        <v>558</v>
      </c>
      <c r="C2863" s="64">
        <v>45717</v>
      </c>
      <c r="D2863" s="10" t="s">
        <v>1547</v>
      </c>
      <c r="E2863">
        <v>1869</v>
      </c>
      <c r="F2863"/>
    </row>
    <row r="2864" spans="1:6" x14ac:dyDescent="0.25">
      <c r="A2864" t="s">
        <v>1550</v>
      </c>
      <c r="B2864" s="10" t="s">
        <v>558</v>
      </c>
      <c r="C2864" s="64">
        <v>45748</v>
      </c>
      <c r="D2864" s="10" t="s">
        <v>1546</v>
      </c>
      <c r="E2864">
        <v>1721</v>
      </c>
      <c r="F2864"/>
    </row>
    <row r="2865" spans="1:6" x14ac:dyDescent="0.25">
      <c r="A2865" t="s">
        <v>1550</v>
      </c>
      <c r="B2865" s="10" t="s">
        <v>558</v>
      </c>
      <c r="C2865" s="64">
        <v>45748</v>
      </c>
      <c r="D2865" s="10" t="s">
        <v>1547</v>
      </c>
      <c r="E2865">
        <v>1961</v>
      </c>
      <c r="F2865"/>
    </row>
    <row r="2866" spans="1:6" x14ac:dyDescent="0.25">
      <c r="A2866" t="s">
        <v>1550</v>
      </c>
      <c r="B2866" s="10" t="s">
        <v>558</v>
      </c>
      <c r="C2866" s="64">
        <v>45778</v>
      </c>
      <c r="D2866" s="10" t="s">
        <v>1546</v>
      </c>
      <c r="E2866">
        <v>1731</v>
      </c>
      <c r="F2866"/>
    </row>
    <row r="2867" spans="1:6" x14ac:dyDescent="0.25">
      <c r="A2867" t="s">
        <v>1550</v>
      </c>
      <c r="B2867" s="10" t="s">
        <v>558</v>
      </c>
      <c r="C2867" s="64">
        <v>45778</v>
      </c>
      <c r="D2867" s="10" t="s">
        <v>1547</v>
      </c>
      <c r="E2867">
        <v>1904</v>
      </c>
      <c r="F2867"/>
    </row>
    <row r="2868" spans="1:6" x14ac:dyDescent="0.25">
      <c r="A2868" t="s">
        <v>1550</v>
      </c>
      <c r="B2868" s="10" t="s">
        <v>558</v>
      </c>
      <c r="C2868" s="64">
        <v>45809</v>
      </c>
      <c r="D2868" s="10" t="s">
        <v>1546</v>
      </c>
      <c r="E2868">
        <v>1752</v>
      </c>
      <c r="F2868"/>
    </row>
    <row r="2869" spans="1:6" x14ac:dyDescent="0.25">
      <c r="A2869" t="s">
        <v>1550</v>
      </c>
      <c r="B2869" s="10" t="s">
        <v>558</v>
      </c>
      <c r="C2869" s="64">
        <v>45809</v>
      </c>
      <c r="D2869" s="10" t="s">
        <v>1547</v>
      </c>
      <c r="E2869">
        <v>1928</v>
      </c>
      <c r="F2869"/>
    </row>
    <row r="2870" spans="1:6" x14ac:dyDescent="0.25">
      <c r="A2870" t="s">
        <v>1550</v>
      </c>
      <c r="B2870" s="10" t="s">
        <v>558</v>
      </c>
      <c r="C2870" s="64">
        <v>45839</v>
      </c>
      <c r="D2870" s="10" t="s">
        <v>1546</v>
      </c>
      <c r="E2870">
        <v>1772</v>
      </c>
      <c r="F2870"/>
    </row>
    <row r="2871" spans="1:6" x14ac:dyDescent="0.25">
      <c r="A2871" t="s">
        <v>1550</v>
      </c>
      <c r="B2871" s="10" t="s">
        <v>558</v>
      </c>
      <c r="C2871" s="64">
        <v>45839</v>
      </c>
      <c r="D2871" s="10" t="s">
        <v>1547</v>
      </c>
      <c r="E2871">
        <v>1968</v>
      </c>
      <c r="F2871"/>
    </row>
    <row r="2872" spans="1:6" x14ac:dyDescent="0.25">
      <c r="A2872" t="s">
        <v>1550</v>
      </c>
      <c r="B2872" s="10" t="s">
        <v>558</v>
      </c>
      <c r="C2872" s="64">
        <v>45870</v>
      </c>
      <c r="D2872" s="10" t="s">
        <v>1546</v>
      </c>
      <c r="E2872">
        <v>1780</v>
      </c>
      <c r="F2872"/>
    </row>
    <row r="2873" spans="1:6" x14ac:dyDescent="0.25">
      <c r="A2873" t="s">
        <v>1550</v>
      </c>
      <c r="B2873" s="10" t="s">
        <v>558</v>
      </c>
      <c r="C2873" s="64">
        <v>45870</v>
      </c>
      <c r="D2873" s="10" t="s">
        <v>1547</v>
      </c>
      <c r="E2873">
        <v>1988</v>
      </c>
      <c r="F2873"/>
    </row>
    <row r="2874" spans="1:6" x14ac:dyDescent="0.25">
      <c r="A2874" t="s">
        <v>1550</v>
      </c>
      <c r="B2874" s="10" t="s">
        <v>558</v>
      </c>
      <c r="C2874" s="64">
        <v>45901</v>
      </c>
      <c r="D2874" s="10" t="s">
        <v>1546</v>
      </c>
      <c r="E2874">
        <v>1747</v>
      </c>
      <c r="F2874"/>
    </row>
    <row r="2875" spans="1:6" x14ac:dyDescent="0.25">
      <c r="A2875" t="s">
        <v>1550</v>
      </c>
      <c r="B2875" s="10" t="s">
        <v>558</v>
      </c>
      <c r="C2875" s="64">
        <v>45901</v>
      </c>
      <c r="D2875" s="10" t="s">
        <v>1547</v>
      </c>
      <c r="E2875">
        <v>1915</v>
      </c>
      <c r="F2875"/>
    </row>
    <row r="2876" spans="1:6" x14ac:dyDescent="0.25">
      <c r="A2876" t="s">
        <v>1550</v>
      </c>
      <c r="B2876" s="10" t="s">
        <v>558</v>
      </c>
      <c r="C2876" s="64">
        <v>45931</v>
      </c>
      <c r="D2876" s="10" t="s">
        <v>1546</v>
      </c>
      <c r="E2876">
        <v>1744</v>
      </c>
      <c r="F2876"/>
    </row>
    <row r="2877" spans="1:6" x14ac:dyDescent="0.25">
      <c r="A2877" t="s">
        <v>1550</v>
      </c>
      <c r="B2877" s="10" t="s">
        <v>558</v>
      </c>
      <c r="C2877" s="64">
        <v>45931</v>
      </c>
      <c r="D2877" s="10" t="s">
        <v>1547</v>
      </c>
      <c r="E2877">
        <v>1945</v>
      </c>
      <c r="F2877"/>
    </row>
    <row r="2878" spans="1:6" x14ac:dyDescent="0.25">
      <c r="A2878" t="s">
        <v>1550</v>
      </c>
      <c r="B2878" s="10" t="s">
        <v>558</v>
      </c>
      <c r="C2878" s="64">
        <v>45962</v>
      </c>
      <c r="D2878" s="10" t="s">
        <v>1546</v>
      </c>
      <c r="E2878">
        <v>1803</v>
      </c>
      <c r="F2878"/>
    </row>
    <row r="2879" spans="1:6" x14ac:dyDescent="0.25">
      <c r="A2879" t="s">
        <v>1550</v>
      </c>
      <c r="B2879" s="10" t="s">
        <v>558</v>
      </c>
      <c r="C2879" s="64">
        <v>45962</v>
      </c>
      <c r="D2879" s="10" t="s">
        <v>1547</v>
      </c>
      <c r="E2879">
        <v>2039</v>
      </c>
      <c r="F2879"/>
    </row>
    <row r="2880" spans="1:6" x14ac:dyDescent="0.25">
      <c r="A2880" t="s">
        <v>1550</v>
      </c>
      <c r="B2880" s="10" t="s">
        <v>558</v>
      </c>
      <c r="C2880" s="64">
        <v>45992</v>
      </c>
      <c r="D2880" s="10" t="s">
        <v>1546</v>
      </c>
      <c r="E2880">
        <v>1771</v>
      </c>
      <c r="F2880"/>
    </row>
    <row r="2881" spans="1:6" x14ac:dyDescent="0.25">
      <c r="A2881" t="s">
        <v>1550</v>
      </c>
      <c r="B2881" s="10" t="s">
        <v>558</v>
      </c>
      <c r="C2881" s="64">
        <v>45992</v>
      </c>
      <c r="D2881" s="10" t="s">
        <v>1547</v>
      </c>
      <c r="E2881">
        <v>1997</v>
      </c>
      <c r="F2881"/>
    </row>
    <row r="2882" spans="1:6" x14ac:dyDescent="0.25">
      <c r="A2882" t="s">
        <v>1550</v>
      </c>
      <c r="B2882" s="10" t="s">
        <v>559</v>
      </c>
      <c r="C2882" s="64">
        <v>43831</v>
      </c>
      <c r="D2882" s="10" t="s">
        <v>1546</v>
      </c>
      <c r="E2882">
        <v>1916</v>
      </c>
      <c r="F2882"/>
    </row>
    <row r="2883" spans="1:6" x14ac:dyDescent="0.25">
      <c r="A2883" t="s">
        <v>1550</v>
      </c>
      <c r="B2883" s="10" t="s">
        <v>559</v>
      </c>
      <c r="C2883" s="64">
        <v>43831</v>
      </c>
      <c r="D2883" s="10" t="s">
        <v>1547</v>
      </c>
      <c r="E2883">
        <v>1817</v>
      </c>
      <c r="F2883"/>
    </row>
    <row r="2884" spans="1:6" x14ac:dyDescent="0.25">
      <c r="A2884" t="s">
        <v>1550</v>
      </c>
      <c r="B2884" s="10" t="s">
        <v>559</v>
      </c>
      <c r="C2884" s="64">
        <v>43862</v>
      </c>
      <c r="D2884" s="10" t="s">
        <v>1546</v>
      </c>
      <c r="E2884">
        <v>3701</v>
      </c>
      <c r="F2884"/>
    </row>
    <row r="2885" spans="1:6" x14ac:dyDescent="0.25">
      <c r="A2885" t="s">
        <v>1550</v>
      </c>
      <c r="B2885" s="10" t="s">
        <v>559</v>
      </c>
      <c r="C2885" s="64">
        <v>43862</v>
      </c>
      <c r="D2885" s="10" t="s">
        <v>1547</v>
      </c>
      <c r="E2885">
        <v>3223</v>
      </c>
      <c r="F2885"/>
    </row>
    <row r="2886" spans="1:6" x14ac:dyDescent="0.25">
      <c r="A2886" t="s">
        <v>1550</v>
      </c>
      <c r="B2886" s="10" t="s">
        <v>559</v>
      </c>
      <c r="C2886" s="64">
        <v>43891</v>
      </c>
      <c r="D2886" s="10" t="s">
        <v>1546</v>
      </c>
      <c r="E2886">
        <v>1899</v>
      </c>
      <c r="F2886"/>
    </row>
    <row r="2887" spans="1:6" x14ac:dyDescent="0.25">
      <c r="A2887" t="s">
        <v>1550</v>
      </c>
      <c r="B2887" s="10" t="s">
        <v>559</v>
      </c>
      <c r="C2887" s="64">
        <v>43891</v>
      </c>
      <c r="D2887" s="10" t="s">
        <v>1547</v>
      </c>
      <c r="E2887">
        <v>1817</v>
      </c>
      <c r="F2887"/>
    </row>
    <row r="2888" spans="1:6" x14ac:dyDescent="0.25">
      <c r="A2888" t="s">
        <v>1550</v>
      </c>
      <c r="B2888" s="10" t="s">
        <v>559</v>
      </c>
      <c r="C2888" s="64">
        <v>43922</v>
      </c>
      <c r="D2888" s="10" t="s">
        <v>1546</v>
      </c>
      <c r="E2888">
        <v>2032</v>
      </c>
      <c r="F2888"/>
    </row>
    <row r="2889" spans="1:6" x14ac:dyDescent="0.25">
      <c r="A2889" t="s">
        <v>1550</v>
      </c>
      <c r="B2889" s="10" t="s">
        <v>559</v>
      </c>
      <c r="C2889" s="64">
        <v>43922</v>
      </c>
      <c r="D2889" s="10" t="s">
        <v>1547</v>
      </c>
      <c r="E2889">
        <v>1982</v>
      </c>
      <c r="F2889"/>
    </row>
    <row r="2890" spans="1:6" x14ac:dyDescent="0.25">
      <c r="A2890" t="s">
        <v>1550</v>
      </c>
      <c r="B2890" s="10" t="s">
        <v>559</v>
      </c>
      <c r="C2890" s="64">
        <v>43952</v>
      </c>
      <c r="D2890" s="10" t="s">
        <v>1546</v>
      </c>
      <c r="E2890">
        <v>1973</v>
      </c>
      <c r="F2890"/>
    </row>
    <row r="2891" spans="1:6" x14ac:dyDescent="0.25">
      <c r="A2891" t="s">
        <v>1550</v>
      </c>
      <c r="B2891" s="10" t="s">
        <v>559</v>
      </c>
      <c r="C2891" s="64">
        <v>43952</v>
      </c>
      <c r="D2891" s="10" t="s">
        <v>1547</v>
      </c>
      <c r="E2891">
        <v>1949</v>
      </c>
      <c r="F2891"/>
    </row>
    <row r="2892" spans="1:6" x14ac:dyDescent="0.25">
      <c r="A2892" t="s">
        <v>1550</v>
      </c>
      <c r="B2892" s="10" t="s">
        <v>559</v>
      </c>
      <c r="C2892" s="64">
        <v>43983</v>
      </c>
      <c r="D2892" s="10" t="s">
        <v>1546</v>
      </c>
      <c r="E2892">
        <v>1938</v>
      </c>
      <c r="F2892"/>
    </row>
    <row r="2893" spans="1:6" x14ac:dyDescent="0.25">
      <c r="A2893" t="s">
        <v>1550</v>
      </c>
      <c r="B2893" s="10" t="s">
        <v>559</v>
      </c>
      <c r="C2893" s="64">
        <v>43983</v>
      </c>
      <c r="D2893" s="10" t="s">
        <v>1547</v>
      </c>
      <c r="E2893">
        <v>1956</v>
      </c>
      <c r="F2893"/>
    </row>
    <row r="2894" spans="1:6" x14ac:dyDescent="0.25">
      <c r="A2894" t="s">
        <v>1550</v>
      </c>
      <c r="B2894" s="10" t="s">
        <v>559</v>
      </c>
      <c r="C2894" s="64">
        <v>44013</v>
      </c>
      <c r="D2894" s="10" t="s">
        <v>1546</v>
      </c>
      <c r="E2894">
        <v>1922</v>
      </c>
      <c r="F2894"/>
    </row>
    <row r="2895" spans="1:6" x14ac:dyDescent="0.25">
      <c r="A2895" t="s">
        <v>1550</v>
      </c>
      <c r="B2895" s="10" t="s">
        <v>559</v>
      </c>
      <c r="C2895" s="64">
        <v>44013</v>
      </c>
      <c r="D2895" s="10" t="s">
        <v>1547</v>
      </c>
      <c r="E2895">
        <v>2045</v>
      </c>
      <c r="F2895"/>
    </row>
    <row r="2896" spans="1:6" x14ac:dyDescent="0.25">
      <c r="A2896" t="s">
        <v>1550</v>
      </c>
      <c r="B2896" s="10" t="s">
        <v>559</v>
      </c>
      <c r="C2896" s="64">
        <v>44044</v>
      </c>
      <c r="D2896" s="10" t="s">
        <v>1546</v>
      </c>
      <c r="E2896">
        <v>1938</v>
      </c>
      <c r="F2896"/>
    </row>
    <row r="2897" spans="1:6" x14ac:dyDescent="0.25">
      <c r="A2897" t="s">
        <v>1550</v>
      </c>
      <c r="B2897" s="10" t="s">
        <v>559</v>
      </c>
      <c r="C2897" s="64">
        <v>44044</v>
      </c>
      <c r="D2897" s="10" t="s">
        <v>1547</v>
      </c>
      <c r="E2897">
        <v>1883</v>
      </c>
      <c r="F2897"/>
    </row>
    <row r="2898" spans="1:6" x14ac:dyDescent="0.25">
      <c r="A2898" t="s">
        <v>1550</v>
      </c>
      <c r="B2898" s="10" t="s">
        <v>559</v>
      </c>
      <c r="C2898" s="64">
        <v>44075</v>
      </c>
      <c r="D2898" s="10" t="s">
        <v>1546</v>
      </c>
      <c r="E2898">
        <v>1937</v>
      </c>
      <c r="F2898"/>
    </row>
    <row r="2899" spans="1:6" x14ac:dyDescent="0.25">
      <c r="A2899" t="s">
        <v>1550</v>
      </c>
      <c r="B2899" s="10" t="s">
        <v>559</v>
      </c>
      <c r="C2899" s="64">
        <v>44075</v>
      </c>
      <c r="D2899" s="10" t="s">
        <v>1547</v>
      </c>
      <c r="E2899">
        <v>1875</v>
      </c>
      <c r="F2899"/>
    </row>
    <row r="2900" spans="1:6" x14ac:dyDescent="0.25">
      <c r="A2900" t="s">
        <v>1550</v>
      </c>
      <c r="B2900" s="10" t="s">
        <v>559</v>
      </c>
      <c r="C2900" s="64">
        <v>44105</v>
      </c>
      <c r="D2900" s="10" t="s">
        <v>1546</v>
      </c>
      <c r="E2900">
        <v>1997</v>
      </c>
      <c r="F2900"/>
    </row>
    <row r="2901" spans="1:6" x14ac:dyDescent="0.25">
      <c r="A2901" t="s">
        <v>1550</v>
      </c>
      <c r="B2901" s="10" t="s">
        <v>559</v>
      </c>
      <c r="C2901" s="64">
        <v>44105</v>
      </c>
      <c r="D2901" s="10" t="s">
        <v>1547</v>
      </c>
      <c r="E2901">
        <v>1907</v>
      </c>
      <c r="F2901"/>
    </row>
    <row r="2902" spans="1:6" x14ac:dyDescent="0.25">
      <c r="A2902" t="s">
        <v>1550</v>
      </c>
      <c r="B2902" s="10" t="s">
        <v>559</v>
      </c>
      <c r="C2902" s="64">
        <v>44136</v>
      </c>
      <c r="D2902" s="10" t="s">
        <v>1546</v>
      </c>
      <c r="E2902">
        <v>1959</v>
      </c>
      <c r="F2902"/>
    </row>
    <row r="2903" spans="1:6" x14ac:dyDescent="0.25">
      <c r="A2903" t="s">
        <v>1550</v>
      </c>
      <c r="B2903" s="10" t="s">
        <v>559</v>
      </c>
      <c r="C2903" s="64">
        <v>44136</v>
      </c>
      <c r="D2903" s="10" t="s">
        <v>1547</v>
      </c>
      <c r="E2903">
        <v>1912</v>
      </c>
      <c r="F2903"/>
    </row>
    <row r="2904" spans="1:6" x14ac:dyDescent="0.25">
      <c r="A2904" t="s">
        <v>1550</v>
      </c>
      <c r="B2904" s="10" t="s">
        <v>559</v>
      </c>
      <c r="C2904" s="64">
        <v>44166</v>
      </c>
      <c r="D2904" s="10" t="s">
        <v>1546</v>
      </c>
      <c r="E2904">
        <v>1947</v>
      </c>
      <c r="F2904"/>
    </row>
    <row r="2905" spans="1:6" x14ac:dyDescent="0.25">
      <c r="A2905" t="s">
        <v>1550</v>
      </c>
      <c r="B2905" s="10" t="s">
        <v>559</v>
      </c>
      <c r="C2905" s="64">
        <v>44166</v>
      </c>
      <c r="D2905" s="10" t="s">
        <v>1547</v>
      </c>
      <c r="E2905">
        <v>1930</v>
      </c>
      <c r="F2905"/>
    </row>
    <row r="2906" spans="1:6" x14ac:dyDescent="0.25">
      <c r="A2906" t="s">
        <v>1550</v>
      </c>
      <c r="B2906" s="10" t="s">
        <v>559</v>
      </c>
      <c r="C2906" s="64">
        <v>44197</v>
      </c>
      <c r="D2906" s="10" t="s">
        <v>1546</v>
      </c>
      <c r="E2906">
        <v>1960</v>
      </c>
      <c r="F2906"/>
    </row>
    <row r="2907" spans="1:6" x14ac:dyDescent="0.25">
      <c r="A2907" t="s">
        <v>1550</v>
      </c>
      <c r="B2907" s="10" t="s">
        <v>559</v>
      </c>
      <c r="C2907" s="64">
        <v>44197</v>
      </c>
      <c r="D2907" s="10" t="s">
        <v>1547</v>
      </c>
      <c r="E2907">
        <v>1899</v>
      </c>
      <c r="F2907"/>
    </row>
    <row r="2908" spans="1:6" x14ac:dyDescent="0.25">
      <c r="A2908" t="s">
        <v>1550</v>
      </c>
      <c r="B2908" s="10" t="s">
        <v>559</v>
      </c>
      <c r="C2908" s="64">
        <v>44228</v>
      </c>
      <c r="D2908" s="10" t="s">
        <v>1546</v>
      </c>
      <c r="E2908">
        <v>4186</v>
      </c>
      <c r="F2908"/>
    </row>
    <row r="2909" spans="1:6" x14ac:dyDescent="0.25">
      <c r="A2909" t="s">
        <v>1550</v>
      </c>
      <c r="B2909" s="10" t="s">
        <v>559</v>
      </c>
      <c r="C2909" s="64">
        <v>44228</v>
      </c>
      <c r="D2909" s="10" t="s">
        <v>1547</v>
      </c>
      <c r="E2909">
        <v>3652</v>
      </c>
      <c r="F2909"/>
    </row>
    <row r="2910" spans="1:6" x14ac:dyDescent="0.25">
      <c r="A2910" t="s">
        <v>1550</v>
      </c>
      <c r="B2910" s="10" t="s">
        <v>559</v>
      </c>
      <c r="C2910" s="64">
        <v>44256</v>
      </c>
      <c r="D2910" s="10" t="s">
        <v>1546</v>
      </c>
      <c r="E2910">
        <v>1937</v>
      </c>
      <c r="F2910"/>
    </row>
    <row r="2911" spans="1:6" x14ac:dyDescent="0.25">
      <c r="A2911" t="s">
        <v>1550</v>
      </c>
      <c r="B2911" s="10" t="s">
        <v>559</v>
      </c>
      <c r="C2911" s="64">
        <v>44256</v>
      </c>
      <c r="D2911" s="10" t="s">
        <v>1547</v>
      </c>
      <c r="E2911">
        <v>1890</v>
      </c>
      <c r="F2911"/>
    </row>
    <row r="2912" spans="1:6" x14ac:dyDescent="0.25">
      <c r="A2912" t="s">
        <v>1550</v>
      </c>
      <c r="B2912" s="10" t="s">
        <v>559</v>
      </c>
      <c r="C2912" s="64">
        <v>44287</v>
      </c>
      <c r="D2912" s="10" t="s">
        <v>1546</v>
      </c>
      <c r="E2912">
        <v>1983</v>
      </c>
      <c r="F2912"/>
    </row>
    <row r="2913" spans="1:6" x14ac:dyDescent="0.25">
      <c r="A2913" t="s">
        <v>1550</v>
      </c>
      <c r="B2913" s="10" t="s">
        <v>559</v>
      </c>
      <c r="C2913" s="64">
        <v>44287</v>
      </c>
      <c r="D2913" s="10" t="s">
        <v>1547</v>
      </c>
      <c r="E2913">
        <v>1933</v>
      </c>
      <c r="F2913"/>
    </row>
    <row r="2914" spans="1:6" x14ac:dyDescent="0.25">
      <c r="A2914" t="s">
        <v>1550</v>
      </c>
      <c r="B2914" s="10" t="s">
        <v>559</v>
      </c>
      <c r="C2914" s="64">
        <v>44317</v>
      </c>
      <c r="D2914" s="10" t="s">
        <v>1546</v>
      </c>
      <c r="E2914">
        <v>2039</v>
      </c>
      <c r="F2914"/>
    </row>
    <row r="2915" spans="1:6" x14ac:dyDescent="0.25">
      <c r="A2915" t="s">
        <v>1550</v>
      </c>
      <c r="B2915" s="10" t="s">
        <v>559</v>
      </c>
      <c r="C2915" s="64">
        <v>44317</v>
      </c>
      <c r="D2915" s="10" t="s">
        <v>1547</v>
      </c>
      <c r="E2915">
        <v>1990</v>
      </c>
      <c r="F2915"/>
    </row>
    <row r="2916" spans="1:6" x14ac:dyDescent="0.25">
      <c r="A2916" t="s">
        <v>1550</v>
      </c>
      <c r="B2916" s="10" t="s">
        <v>559</v>
      </c>
      <c r="C2916" s="64">
        <v>44348</v>
      </c>
      <c r="D2916" s="10" t="s">
        <v>1546</v>
      </c>
      <c r="E2916">
        <v>2009</v>
      </c>
      <c r="F2916"/>
    </row>
    <row r="2917" spans="1:6" x14ac:dyDescent="0.25">
      <c r="A2917" t="s">
        <v>1550</v>
      </c>
      <c r="B2917" s="10" t="s">
        <v>559</v>
      </c>
      <c r="C2917" s="64">
        <v>44348</v>
      </c>
      <c r="D2917" s="10" t="s">
        <v>1547</v>
      </c>
      <c r="E2917">
        <v>2006</v>
      </c>
      <c r="F2917"/>
    </row>
    <row r="2918" spans="1:6" x14ac:dyDescent="0.25">
      <c r="A2918" t="s">
        <v>1550</v>
      </c>
      <c r="B2918" s="10" t="s">
        <v>559</v>
      </c>
      <c r="C2918" s="64">
        <v>44378</v>
      </c>
      <c r="D2918" s="10" t="s">
        <v>1546</v>
      </c>
      <c r="E2918">
        <v>2010</v>
      </c>
      <c r="F2918"/>
    </row>
    <row r="2919" spans="1:6" x14ac:dyDescent="0.25">
      <c r="A2919" t="s">
        <v>1550</v>
      </c>
      <c r="B2919" s="10" t="s">
        <v>559</v>
      </c>
      <c r="C2919" s="64">
        <v>44378</v>
      </c>
      <c r="D2919" s="10" t="s">
        <v>1547</v>
      </c>
      <c r="E2919">
        <v>1927</v>
      </c>
      <c r="F2919"/>
    </row>
    <row r="2920" spans="1:6" x14ac:dyDescent="0.25">
      <c r="A2920" t="s">
        <v>1550</v>
      </c>
      <c r="B2920" s="10" t="s">
        <v>559</v>
      </c>
      <c r="C2920" s="64">
        <v>44409</v>
      </c>
      <c r="D2920" s="10" t="s">
        <v>1546</v>
      </c>
      <c r="E2920">
        <v>1973</v>
      </c>
      <c r="F2920"/>
    </row>
    <row r="2921" spans="1:6" x14ac:dyDescent="0.25">
      <c r="A2921" t="s">
        <v>1550</v>
      </c>
      <c r="B2921" s="10" t="s">
        <v>559</v>
      </c>
      <c r="C2921" s="64">
        <v>44409</v>
      </c>
      <c r="D2921" s="10" t="s">
        <v>1547</v>
      </c>
      <c r="E2921">
        <v>1982</v>
      </c>
      <c r="F2921"/>
    </row>
    <row r="2922" spans="1:6" x14ac:dyDescent="0.25">
      <c r="A2922" t="s">
        <v>1550</v>
      </c>
      <c r="B2922" s="10" t="s">
        <v>559</v>
      </c>
      <c r="C2922" s="64">
        <v>44440</v>
      </c>
      <c r="D2922" s="10" t="s">
        <v>1546</v>
      </c>
      <c r="E2922">
        <v>1972</v>
      </c>
      <c r="F2922"/>
    </row>
    <row r="2923" spans="1:6" x14ac:dyDescent="0.25">
      <c r="A2923" t="s">
        <v>1550</v>
      </c>
      <c r="B2923" s="10" t="s">
        <v>559</v>
      </c>
      <c r="C2923" s="64">
        <v>44440</v>
      </c>
      <c r="D2923" s="10" t="s">
        <v>1547</v>
      </c>
      <c r="E2923">
        <v>1904</v>
      </c>
      <c r="F2923"/>
    </row>
    <row r="2924" spans="1:6" x14ac:dyDescent="0.25">
      <c r="A2924" t="s">
        <v>1550</v>
      </c>
      <c r="B2924" s="10" t="s">
        <v>559</v>
      </c>
      <c r="C2924" s="64">
        <v>44470</v>
      </c>
      <c r="D2924" s="10" t="s">
        <v>1546</v>
      </c>
      <c r="E2924">
        <v>2025</v>
      </c>
      <c r="F2924"/>
    </row>
    <row r="2925" spans="1:6" x14ac:dyDescent="0.25">
      <c r="A2925" t="s">
        <v>1550</v>
      </c>
      <c r="B2925" s="10" t="s">
        <v>559</v>
      </c>
      <c r="C2925" s="64">
        <v>44470</v>
      </c>
      <c r="D2925" s="10" t="s">
        <v>1547</v>
      </c>
      <c r="E2925">
        <v>1960</v>
      </c>
      <c r="F2925"/>
    </row>
    <row r="2926" spans="1:6" x14ac:dyDescent="0.25">
      <c r="A2926" t="s">
        <v>1550</v>
      </c>
      <c r="B2926" s="10" t="s">
        <v>559</v>
      </c>
      <c r="C2926" s="64">
        <v>44501</v>
      </c>
      <c r="D2926" s="10" t="s">
        <v>1546</v>
      </c>
      <c r="E2926">
        <v>2013</v>
      </c>
      <c r="F2926"/>
    </row>
    <row r="2927" spans="1:6" x14ac:dyDescent="0.25">
      <c r="A2927" t="s">
        <v>1550</v>
      </c>
      <c r="B2927" s="10" t="s">
        <v>559</v>
      </c>
      <c r="C2927" s="64">
        <v>44501</v>
      </c>
      <c r="D2927" s="10" t="s">
        <v>1547</v>
      </c>
      <c r="E2927">
        <v>1967</v>
      </c>
      <c r="F2927"/>
    </row>
    <row r="2928" spans="1:6" x14ac:dyDescent="0.25">
      <c r="A2928" t="s">
        <v>1550</v>
      </c>
      <c r="B2928" s="10" t="s">
        <v>559</v>
      </c>
      <c r="C2928" s="64">
        <v>44531</v>
      </c>
      <c r="D2928" s="10" t="s">
        <v>1546</v>
      </c>
      <c r="E2928">
        <v>2008</v>
      </c>
      <c r="F2928"/>
    </row>
    <row r="2929" spans="1:6" x14ac:dyDescent="0.25">
      <c r="A2929" t="s">
        <v>1550</v>
      </c>
      <c r="B2929" s="10" t="s">
        <v>559</v>
      </c>
      <c r="C2929" s="64">
        <v>44531</v>
      </c>
      <c r="D2929" s="10" t="s">
        <v>1547</v>
      </c>
      <c r="E2929">
        <v>1944</v>
      </c>
      <c r="F2929"/>
    </row>
    <row r="2930" spans="1:6" x14ac:dyDescent="0.25">
      <c r="A2930" t="s">
        <v>1550</v>
      </c>
      <c r="B2930" s="10" t="s">
        <v>559</v>
      </c>
      <c r="C2930" s="64">
        <v>44562</v>
      </c>
      <c r="D2930" s="10" t="s">
        <v>1546</v>
      </c>
      <c r="E2930">
        <v>2027</v>
      </c>
      <c r="F2930"/>
    </row>
    <row r="2931" spans="1:6" x14ac:dyDescent="0.25">
      <c r="A2931" t="s">
        <v>1550</v>
      </c>
      <c r="B2931" s="10" t="s">
        <v>559</v>
      </c>
      <c r="C2931" s="64">
        <v>44562</v>
      </c>
      <c r="D2931" s="10" t="s">
        <v>1547</v>
      </c>
      <c r="E2931">
        <v>1958</v>
      </c>
      <c r="F2931"/>
    </row>
    <row r="2932" spans="1:6" x14ac:dyDescent="0.25">
      <c r="A2932" t="s">
        <v>1550</v>
      </c>
      <c r="B2932" s="10" t="s">
        <v>559</v>
      </c>
      <c r="C2932" s="64">
        <v>44593</v>
      </c>
      <c r="D2932" s="10" t="s">
        <v>1546</v>
      </c>
      <c r="E2932">
        <v>3571</v>
      </c>
      <c r="F2932"/>
    </row>
    <row r="2933" spans="1:6" x14ac:dyDescent="0.25">
      <c r="A2933" t="s">
        <v>1550</v>
      </c>
      <c r="B2933" s="10" t="s">
        <v>559</v>
      </c>
      <c r="C2933" s="64">
        <v>44593</v>
      </c>
      <c r="D2933" s="10" t="s">
        <v>1547</v>
      </c>
      <c r="E2933">
        <v>3295</v>
      </c>
      <c r="F2933"/>
    </row>
    <row r="2934" spans="1:6" x14ac:dyDescent="0.25">
      <c r="A2934" t="s">
        <v>1550</v>
      </c>
      <c r="B2934" s="10" t="s">
        <v>559</v>
      </c>
      <c r="C2934" s="64">
        <v>44621</v>
      </c>
      <c r="D2934" s="10" t="s">
        <v>1546</v>
      </c>
      <c r="E2934">
        <v>2381</v>
      </c>
      <c r="F2934"/>
    </row>
    <row r="2935" spans="1:6" x14ac:dyDescent="0.25">
      <c r="A2935" t="s">
        <v>1550</v>
      </c>
      <c r="B2935" s="10" t="s">
        <v>559</v>
      </c>
      <c r="C2935" s="64">
        <v>44621</v>
      </c>
      <c r="D2935" s="10" t="s">
        <v>1547</v>
      </c>
      <c r="E2935">
        <v>2284</v>
      </c>
      <c r="F2935"/>
    </row>
    <row r="2936" spans="1:6" x14ac:dyDescent="0.25">
      <c r="A2936" t="s">
        <v>1550</v>
      </c>
      <c r="B2936" s="10" t="s">
        <v>559</v>
      </c>
      <c r="C2936" s="64">
        <v>44652</v>
      </c>
      <c r="D2936" s="10" t="s">
        <v>1546</v>
      </c>
      <c r="E2936">
        <v>2061</v>
      </c>
      <c r="F2936"/>
    </row>
    <row r="2937" spans="1:6" x14ac:dyDescent="0.25">
      <c r="A2937" t="s">
        <v>1550</v>
      </c>
      <c r="B2937" s="10" t="s">
        <v>559</v>
      </c>
      <c r="C2937" s="64">
        <v>44652</v>
      </c>
      <c r="D2937" s="10" t="s">
        <v>1547</v>
      </c>
      <c r="E2937">
        <v>2024</v>
      </c>
      <c r="F2937"/>
    </row>
    <row r="2938" spans="1:6" x14ac:dyDescent="0.25">
      <c r="A2938" t="s">
        <v>1550</v>
      </c>
      <c r="B2938" s="10" t="s">
        <v>559</v>
      </c>
      <c r="C2938" s="64">
        <v>44682</v>
      </c>
      <c r="D2938" s="10" t="s">
        <v>1546</v>
      </c>
      <c r="E2938">
        <v>2142</v>
      </c>
      <c r="F2938"/>
    </row>
    <row r="2939" spans="1:6" x14ac:dyDescent="0.25">
      <c r="A2939" t="s">
        <v>1550</v>
      </c>
      <c r="B2939" s="10" t="s">
        <v>559</v>
      </c>
      <c r="C2939" s="64">
        <v>44682</v>
      </c>
      <c r="D2939" s="10" t="s">
        <v>1547</v>
      </c>
      <c r="E2939">
        <v>2214</v>
      </c>
      <c r="F2939"/>
    </row>
    <row r="2940" spans="1:6" x14ac:dyDescent="0.25">
      <c r="A2940" t="s">
        <v>1550</v>
      </c>
      <c r="B2940" s="10" t="s">
        <v>559</v>
      </c>
      <c r="C2940" s="64">
        <v>44713</v>
      </c>
      <c r="D2940" s="10" t="s">
        <v>1546</v>
      </c>
      <c r="E2940">
        <v>2047</v>
      </c>
      <c r="F2940"/>
    </row>
    <row r="2941" spans="1:6" x14ac:dyDescent="0.25">
      <c r="A2941" t="s">
        <v>1550</v>
      </c>
      <c r="B2941" s="10" t="s">
        <v>559</v>
      </c>
      <c r="C2941" s="64">
        <v>44713</v>
      </c>
      <c r="D2941" s="10" t="s">
        <v>1547</v>
      </c>
      <c r="E2941">
        <v>2207</v>
      </c>
      <c r="F2941"/>
    </row>
    <row r="2942" spans="1:6" x14ac:dyDescent="0.25">
      <c r="A2942" t="s">
        <v>1550</v>
      </c>
      <c r="B2942" s="10" t="s">
        <v>559</v>
      </c>
      <c r="C2942" s="64">
        <v>44743</v>
      </c>
      <c r="D2942" s="10" t="s">
        <v>1546</v>
      </c>
      <c r="E2942">
        <v>2063</v>
      </c>
      <c r="F2942"/>
    </row>
    <row r="2943" spans="1:6" x14ac:dyDescent="0.25">
      <c r="A2943" t="s">
        <v>1550</v>
      </c>
      <c r="B2943" s="10" t="s">
        <v>559</v>
      </c>
      <c r="C2943" s="64">
        <v>44743</v>
      </c>
      <c r="D2943" s="10" t="s">
        <v>1547</v>
      </c>
      <c r="E2943">
        <v>2022</v>
      </c>
      <c r="F2943"/>
    </row>
    <row r="2944" spans="1:6" x14ac:dyDescent="0.25">
      <c r="A2944" t="s">
        <v>1550</v>
      </c>
      <c r="B2944" s="10" t="s">
        <v>559</v>
      </c>
      <c r="C2944" s="64">
        <v>44774</v>
      </c>
      <c r="D2944" s="10" t="s">
        <v>1546</v>
      </c>
      <c r="E2944">
        <v>2084</v>
      </c>
      <c r="F2944"/>
    </row>
    <row r="2945" spans="1:6" x14ac:dyDescent="0.25">
      <c r="A2945" t="s">
        <v>1550</v>
      </c>
      <c r="B2945" s="10" t="s">
        <v>559</v>
      </c>
      <c r="C2945" s="64">
        <v>44774</v>
      </c>
      <c r="D2945" s="10" t="s">
        <v>1547</v>
      </c>
      <c r="E2945">
        <v>2170</v>
      </c>
      <c r="F2945"/>
    </row>
    <row r="2946" spans="1:6" x14ac:dyDescent="0.25">
      <c r="A2946" t="s">
        <v>1550</v>
      </c>
      <c r="B2946" s="10" t="s">
        <v>559</v>
      </c>
      <c r="C2946" s="64">
        <v>44805</v>
      </c>
      <c r="D2946" s="10" t="s">
        <v>1546</v>
      </c>
      <c r="E2946">
        <v>2028</v>
      </c>
      <c r="F2946"/>
    </row>
    <row r="2947" spans="1:6" x14ac:dyDescent="0.25">
      <c r="A2947" t="s">
        <v>1550</v>
      </c>
      <c r="B2947" s="10" t="s">
        <v>559</v>
      </c>
      <c r="C2947" s="64">
        <v>44805</v>
      </c>
      <c r="D2947" s="10" t="s">
        <v>1547</v>
      </c>
      <c r="E2947">
        <v>1997</v>
      </c>
      <c r="F2947"/>
    </row>
    <row r="2948" spans="1:6" x14ac:dyDescent="0.25">
      <c r="A2948" t="s">
        <v>1550</v>
      </c>
      <c r="B2948" s="10" t="s">
        <v>559</v>
      </c>
      <c r="C2948" s="64">
        <v>44835</v>
      </c>
      <c r="D2948" s="10" t="s">
        <v>1546</v>
      </c>
      <c r="E2948">
        <v>2086</v>
      </c>
      <c r="F2948"/>
    </row>
    <row r="2949" spans="1:6" x14ac:dyDescent="0.25">
      <c r="A2949" t="s">
        <v>1550</v>
      </c>
      <c r="B2949" s="10" t="s">
        <v>559</v>
      </c>
      <c r="C2949" s="64">
        <v>44835</v>
      </c>
      <c r="D2949" s="10" t="s">
        <v>1547</v>
      </c>
      <c r="E2949">
        <v>2066</v>
      </c>
      <c r="F2949"/>
    </row>
    <row r="2950" spans="1:6" x14ac:dyDescent="0.25">
      <c r="A2950" t="s">
        <v>1550</v>
      </c>
      <c r="B2950" s="10" t="s">
        <v>559</v>
      </c>
      <c r="C2950" s="64">
        <v>44866</v>
      </c>
      <c r="D2950" s="10" t="s">
        <v>1546</v>
      </c>
      <c r="E2950">
        <v>2115</v>
      </c>
      <c r="F2950"/>
    </row>
    <row r="2951" spans="1:6" x14ac:dyDescent="0.25">
      <c r="A2951" t="s">
        <v>1550</v>
      </c>
      <c r="B2951" s="10" t="s">
        <v>559</v>
      </c>
      <c r="C2951" s="64">
        <v>44866</v>
      </c>
      <c r="D2951" s="10" t="s">
        <v>1547</v>
      </c>
      <c r="E2951">
        <v>2097</v>
      </c>
      <c r="F2951"/>
    </row>
    <row r="2952" spans="1:6" x14ac:dyDescent="0.25">
      <c r="A2952" t="s">
        <v>1550</v>
      </c>
      <c r="B2952" s="10" t="s">
        <v>559</v>
      </c>
      <c r="C2952" s="64">
        <v>44896</v>
      </c>
      <c r="D2952" s="10" t="s">
        <v>1546</v>
      </c>
      <c r="E2952">
        <v>2070</v>
      </c>
      <c r="F2952"/>
    </row>
    <row r="2953" spans="1:6" x14ac:dyDescent="0.25">
      <c r="A2953" t="s">
        <v>1550</v>
      </c>
      <c r="B2953" s="10" t="s">
        <v>559</v>
      </c>
      <c r="C2953" s="64">
        <v>44896</v>
      </c>
      <c r="D2953" s="10" t="s">
        <v>1547</v>
      </c>
      <c r="E2953">
        <v>2053</v>
      </c>
      <c r="F2953"/>
    </row>
    <row r="2954" spans="1:6" x14ac:dyDescent="0.25">
      <c r="A2954" t="s">
        <v>1550</v>
      </c>
      <c r="B2954" s="10" t="s">
        <v>559</v>
      </c>
      <c r="C2954" s="64">
        <v>44927</v>
      </c>
      <c r="D2954" s="10" t="s">
        <v>1546</v>
      </c>
      <c r="E2954">
        <v>2086</v>
      </c>
      <c r="F2954"/>
    </row>
    <row r="2955" spans="1:6" x14ac:dyDescent="0.25">
      <c r="A2955" t="s">
        <v>1550</v>
      </c>
      <c r="B2955" s="10" t="s">
        <v>559</v>
      </c>
      <c r="C2955" s="64">
        <v>44927</v>
      </c>
      <c r="D2955" s="10" t="s">
        <v>1547</v>
      </c>
      <c r="E2955">
        <v>2048</v>
      </c>
      <c r="F2955"/>
    </row>
    <row r="2956" spans="1:6" x14ac:dyDescent="0.25">
      <c r="A2956" t="s">
        <v>1550</v>
      </c>
      <c r="B2956" s="10" t="s">
        <v>559</v>
      </c>
      <c r="C2956" s="64">
        <v>44958</v>
      </c>
      <c r="D2956" s="10" t="s">
        <v>1546</v>
      </c>
      <c r="E2956">
        <v>4472</v>
      </c>
      <c r="F2956"/>
    </row>
    <row r="2957" spans="1:6" x14ac:dyDescent="0.25">
      <c r="A2957" t="s">
        <v>1550</v>
      </c>
      <c r="B2957" s="10" t="s">
        <v>559</v>
      </c>
      <c r="C2957" s="64">
        <v>44958</v>
      </c>
      <c r="D2957" s="10" t="s">
        <v>1547</v>
      </c>
      <c r="E2957">
        <v>4034</v>
      </c>
      <c r="F2957"/>
    </row>
    <row r="2958" spans="1:6" x14ac:dyDescent="0.25">
      <c r="A2958" t="s">
        <v>1550</v>
      </c>
      <c r="B2958" s="10" t="s">
        <v>559</v>
      </c>
      <c r="C2958" s="64">
        <v>44986</v>
      </c>
      <c r="D2958" s="10" t="s">
        <v>1546</v>
      </c>
      <c r="E2958">
        <v>2157</v>
      </c>
      <c r="F2958"/>
    </row>
    <row r="2959" spans="1:6" x14ac:dyDescent="0.25">
      <c r="A2959" t="s">
        <v>1550</v>
      </c>
      <c r="B2959" s="10" t="s">
        <v>559</v>
      </c>
      <c r="C2959" s="64">
        <v>44986</v>
      </c>
      <c r="D2959" s="10" t="s">
        <v>1547</v>
      </c>
      <c r="E2959">
        <v>2221</v>
      </c>
      <c r="F2959"/>
    </row>
    <row r="2960" spans="1:6" x14ac:dyDescent="0.25">
      <c r="A2960" t="s">
        <v>1550</v>
      </c>
      <c r="B2960" s="10" t="s">
        <v>559</v>
      </c>
      <c r="C2960" s="64">
        <v>45017</v>
      </c>
      <c r="D2960" s="10" t="s">
        <v>1546</v>
      </c>
      <c r="E2960">
        <v>2166</v>
      </c>
      <c r="F2960"/>
    </row>
    <row r="2961" spans="1:6" x14ac:dyDescent="0.25">
      <c r="A2961" t="s">
        <v>1550</v>
      </c>
      <c r="B2961" s="10" t="s">
        <v>559</v>
      </c>
      <c r="C2961" s="64">
        <v>45017</v>
      </c>
      <c r="D2961" s="10" t="s">
        <v>1547</v>
      </c>
      <c r="E2961">
        <v>2140</v>
      </c>
      <c r="F2961"/>
    </row>
    <row r="2962" spans="1:6" x14ac:dyDescent="0.25">
      <c r="A2962" t="s">
        <v>1550</v>
      </c>
      <c r="B2962" s="10" t="s">
        <v>559</v>
      </c>
      <c r="C2962" s="64">
        <v>45047</v>
      </c>
      <c r="D2962" s="10" t="s">
        <v>1546</v>
      </c>
      <c r="E2962">
        <v>2180</v>
      </c>
      <c r="F2962"/>
    </row>
    <row r="2963" spans="1:6" x14ac:dyDescent="0.25">
      <c r="A2963" t="s">
        <v>1550</v>
      </c>
      <c r="B2963" s="10" t="s">
        <v>559</v>
      </c>
      <c r="C2963" s="64">
        <v>45047</v>
      </c>
      <c r="D2963" s="10" t="s">
        <v>1547</v>
      </c>
      <c r="E2963">
        <v>2176</v>
      </c>
      <c r="F2963"/>
    </row>
    <row r="2964" spans="1:6" x14ac:dyDescent="0.25">
      <c r="A2964" t="s">
        <v>1550</v>
      </c>
      <c r="B2964" s="10" t="s">
        <v>559</v>
      </c>
      <c r="C2964" s="64">
        <v>45078</v>
      </c>
      <c r="D2964" s="10" t="s">
        <v>1546</v>
      </c>
      <c r="E2964">
        <v>2178</v>
      </c>
      <c r="F2964"/>
    </row>
    <row r="2965" spans="1:6" x14ac:dyDescent="0.25">
      <c r="A2965" t="s">
        <v>1550</v>
      </c>
      <c r="B2965" s="10" t="s">
        <v>559</v>
      </c>
      <c r="C2965" s="64">
        <v>45078</v>
      </c>
      <c r="D2965" s="10" t="s">
        <v>1547</v>
      </c>
      <c r="E2965">
        <v>2226</v>
      </c>
      <c r="F2965"/>
    </row>
    <row r="2966" spans="1:6" x14ac:dyDescent="0.25">
      <c r="A2966" t="s">
        <v>1550</v>
      </c>
      <c r="B2966" s="10" t="s">
        <v>559</v>
      </c>
      <c r="C2966" s="64">
        <v>45108</v>
      </c>
      <c r="D2966" s="10" t="s">
        <v>1546</v>
      </c>
      <c r="E2966">
        <v>2294</v>
      </c>
      <c r="F2966"/>
    </row>
    <row r="2967" spans="1:6" x14ac:dyDescent="0.25">
      <c r="A2967" t="s">
        <v>1550</v>
      </c>
      <c r="B2967" s="10" t="s">
        <v>559</v>
      </c>
      <c r="C2967" s="64">
        <v>45108</v>
      </c>
      <c r="D2967" s="10" t="s">
        <v>1547</v>
      </c>
      <c r="E2967">
        <v>2261</v>
      </c>
      <c r="F2967"/>
    </row>
    <row r="2968" spans="1:6" x14ac:dyDescent="0.25">
      <c r="A2968" t="s">
        <v>1550</v>
      </c>
      <c r="B2968" s="10" t="s">
        <v>559</v>
      </c>
      <c r="C2968" s="64">
        <v>45139</v>
      </c>
      <c r="D2968" s="10" t="s">
        <v>1546</v>
      </c>
      <c r="E2968">
        <v>2215</v>
      </c>
      <c r="F2968"/>
    </row>
    <row r="2969" spans="1:6" x14ac:dyDescent="0.25">
      <c r="A2969" t="s">
        <v>1550</v>
      </c>
      <c r="B2969" s="10" t="s">
        <v>559</v>
      </c>
      <c r="C2969" s="64">
        <v>45139</v>
      </c>
      <c r="D2969" s="10" t="s">
        <v>1547</v>
      </c>
      <c r="E2969">
        <v>2215</v>
      </c>
      <c r="F2969"/>
    </row>
    <row r="2970" spans="1:6" x14ac:dyDescent="0.25">
      <c r="A2970" t="s">
        <v>1550</v>
      </c>
      <c r="B2970" s="10" t="s">
        <v>559</v>
      </c>
      <c r="C2970" s="64">
        <v>45170</v>
      </c>
      <c r="D2970" s="10" t="s">
        <v>1546</v>
      </c>
      <c r="E2970">
        <v>2215</v>
      </c>
      <c r="F2970"/>
    </row>
    <row r="2971" spans="1:6" x14ac:dyDescent="0.25">
      <c r="A2971" t="s">
        <v>1550</v>
      </c>
      <c r="B2971" s="10" t="s">
        <v>559</v>
      </c>
      <c r="C2971" s="64">
        <v>45170</v>
      </c>
      <c r="D2971" s="10" t="s">
        <v>1547</v>
      </c>
      <c r="E2971">
        <v>2219</v>
      </c>
      <c r="F2971"/>
    </row>
    <row r="2972" spans="1:6" x14ac:dyDescent="0.25">
      <c r="A2972" t="s">
        <v>1550</v>
      </c>
      <c r="B2972" s="10" t="s">
        <v>559</v>
      </c>
      <c r="C2972" s="64">
        <v>45200</v>
      </c>
      <c r="D2972" s="10" t="s">
        <v>1546</v>
      </c>
      <c r="E2972">
        <v>2238</v>
      </c>
      <c r="F2972"/>
    </row>
    <row r="2973" spans="1:6" x14ac:dyDescent="0.25">
      <c r="A2973" t="s">
        <v>1550</v>
      </c>
      <c r="B2973" s="10" t="s">
        <v>559</v>
      </c>
      <c r="C2973" s="64">
        <v>45200</v>
      </c>
      <c r="D2973" s="10" t="s">
        <v>1547</v>
      </c>
      <c r="E2973">
        <v>2222</v>
      </c>
      <c r="F2973"/>
    </row>
    <row r="2974" spans="1:6" x14ac:dyDescent="0.25">
      <c r="A2974" t="s">
        <v>1550</v>
      </c>
      <c r="B2974" s="10" t="s">
        <v>559</v>
      </c>
      <c r="C2974" s="64">
        <v>45231</v>
      </c>
      <c r="D2974" s="10" t="s">
        <v>1546</v>
      </c>
      <c r="E2974">
        <v>2213</v>
      </c>
      <c r="F2974"/>
    </row>
    <row r="2975" spans="1:6" x14ac:dyDescent="0.25">
      <c r="A2975" t="s">
        <v>1550</v>
      </c>
      <c r="B2975" s="10" t="s">
        <v>559</v>
      </c>
      <c r="C2975" s="64">
        <v>45231</v>
      </c>
      <c r="D2975" s="10" t="s">
        <v>1547</v>
      </c>
      <c r="E2975">
        <v>2204</v>
      </c>
      <c r="F2975"/>
    </row>
    <row r="2976" spans="1:6" x14ac:dyDescent="0.25">
      <c r="A2976" t="s">
        <v>1550</v>
      </c>
      <c r="B2976" s="10" t="s">
        <v>559</v>
      </c>
      <c r="C2976" s="64">
        <v>45261</v>
      </c>
      <c r="D2976" s="10" t="s">
        <v>1546</v>
      </c>
      <c r="E2976">
        <v>2273</v>
      </c>
      <c r="F2976"/>
    </row>
    <row r="2977" spans="1:6" x14ac:dyDescent="0.25">
      <c r="A2977" t="s">
        <v>1550</v>
      </c>
      <c r="B2977" s="10" t="s">
        <v>559</v>
      </c>
      <c r="C2977" s="64">
        <v>45261</v>
      </c>
      <c r="D2977" s="10" t="s">
        <v>1547</v>
      </c>
      <c r="E2977">
        <v>2300</v>
      </c>
      <c r="F2977"/>
    </row>
    <row r="2978" spans="1:6" x14ac:dyDescent="0.25">
      <c r="A2978" t="s">
        <v>1550</v>
      </c>
      <c r="B2978" s="10" t="s">
        <v>559</v>
      </c>
      <c r="C2978" s="64">
        <v>45292</v>
      </c>
      <c r="D2978" s="10" t="s">
        <v>1546</v>
      </c>
      <c r="E2978">
        <v>2279</v>
      </c>
      <c r="F2978"/>
    </row>
    <row r="2979" spans="1:6" x14ac:dyDescent="0.25">
      <c r="A2979" t="s">
        <v>1550</v>
      </c>
      <c r="B2979" s="10" t="s">
        <v>559</v>
      </c>
      <c r="C2979" s="64">
        <v>45292</v>
      </c>
      <c r="D2979" s="10" t="s">
        <v>1547</v>
      </c>
      <c r="E2979">
        <v>2237</v>
      </c>
      <c r="F2979"/>
    </row>
    <row r="2980" spans="1:6" x14ac:dyDescent="0.25">
      <c r="A2980" t="s">
        <v>1550</v>
      </c>
      <c r="B2980" s="10" t="s">
        <v>559</v>
      </c>
      <c r="C2980" s="64">
        <v>45323</v>
      </c>
      <c r="D2980" s="10" t="s">
        <v>1546</v>
      </c>
      <c r="E2980">
        <v>4636</v>
      </c>
      <c r="F2980"/>
    </row>
    <row r="2981" spans="1:6" x14ac:dyDescent="0.25">
      <c r="A2981" t="s">
        <v>1550</v>
      </c>
      <c r="B2981" s="10" t="s">
        <v>559</v>
      </c>
      <c r="C2981" s="64">
        <v>45323</v>
      </c>
      <c r="D2981" s="10" t="s">
        <v>1547</v>
      </c>
      <c r="E2981">
        <v>4193</v>
      </c>
      <c r="F2981"/>
    </row>
    <row r="2982" spans="1:6" x14ac:dyDescent="0.25">
      <c r="A2982" t="s">
        <v>1550</v>
      </c>
      <c r="B2982" s="10" t="s">
        <v>559</v>
      </c>
      <c r="C2982" s="64">
        <v>45352</v>
      </c>
      <c r="D2982" s="10" t="s">
        <v>1546</v>
      </c>
      <c r="E2982">
        <v>2343</v>
      </c>
      <c r="F2982"/>
    </row>
    <row r="2983" spans="1:6" x14ac:dyDescent="0.25">
      <c r="A2983" t="s">
        <v>1550</v>
      </c>
      <c r="B2983" s="10" t="s">
        <v>559</v>
      </c>
      <c r="C2983" s="64">
        <v>45352</v>
      </c>
      <c r="D2983" s="10" t="s">
        <v>1547</v>
      </c>
      <c r="E2983">
        <v>2469</v>
      </c>
      <c r="F2983"/>
    </row>
    <row r="2984" spans="1:6" x14ac:dyDescent="0.25">
      <c r="A2984" t="s">
        <v>1550</v>
      </c>
      <c r="B2984" s="10" t="s">
        <v>559</v>
      </c>
      <c r="C2984" s="64">
        <v>45383</v>
      </c>
      <c r="D2984" s="10" t="s">
        <v>1546</v>
      </c>
      <c r="E2984">
        <v>2478</v>
      </c>
      <c r="F2984"/>
    </row>
    <row r="2985" spans="1:6" x14ac:dyDescent="0.25">
      <c r="A2985" t="s">
        <v>1550</v>
      </c>
      <c r="B2985" s="10" t="s">
        <v>559</v>
      </c>
      <c r="C2985" s="64">
        <v>45383</v>
      </c>
      <c r="D2985" s="10" t="s">
        <v>1547</v>
      </c>
      <c r="E2985">
        <v>2465</v>
      </c>
      <c r="F2985"/>
    </row>
    <row r="2986" spans="1:6" x14ac:dyDescent="0.25">
      <c r="A2986" t="s">
        <v>1550</v>
      </c>
      <c r="B2986" s="10" t="s">
        <v>559</v>
      </c>
      <c r="C2986" s="64">
        <v>45413</v>
      </c>
      <c r="D2986" s="10" t="s">
        <v>1546</v>
      </c>
      <c r="E2986">
        <v>2445</v>
      </c>
      <c r="F2986"/>
    </row>
    <row r="2987" spans="1:6" x14ac:dyDescent="0.25">
      <c r="A2987" t="s">
        <v>1550</v>
      </c>
      <c r="B2987" s="10" t="s">
        <v>559</v>
      </c>
      <c r="C2987" s="64">
        <v>45413</v>
      </c>
      <c r="D2987" s="10" t="s">
        <v>1547</v>
      </c>
      <c r="E2987">
        <v>2437</v>
      </c>
      <c r="F2987"/>
    </row>
    <row r="2988" spans="1:6" x14ac:dyDescent="0.25">
      <c r="A2988" t="s">
        <v>1550</v>
      </c>
      <c r="B2988" s="10" t="s">
        <v>559</v>
      </c>
      <c r="C2988" s="64">
        <v>45444</v>
      </c>
      <c r="D2988" s="10" t="s">
        <v>1546</v>
      </c>
      <c r="E2988">
        <v>2474</v>
      </c>
      <c r="F2988"/>
    </row>
    <row r="2989" spans="1:6" x14ac:dyDescent="0.25">
      <c r="A2989" t="s">
        <v>1550</v>
      </c>
      <c r="B2989" s="10" t="s">
        <v>559</v>
      </c>
      <c r="C2989" s="64">
        <v>45444</v>
      </c>
      <c r="D2989" s="10" t="s">
        <v>1547</v>
      </c>
      <c r="E2989">
        <v>2485</v>
      </c>
      <c r="F2989"/>
    </row>
    <row r="2990" spans="1:6" x14ac:dyDescent="0.25">
      <c r="A2990" t="s">
        <v>1550</v>
      </c>
      <c r="B2990" s="10" t="s">
        <v>559</v>
      </c>
      <c r="C2990" s="64">
        <v>45474</v>
      </c>
      <c r="D2990" s="10" t="s">
        <v>1546</v>
      </c>
      <c r="E2990">
        <v>2477</v>
      </c>
      <c r="F2990"/>
    </row>
    <row r="2991" spans="1:6" x14ac:dyDescent="0.25">
      <c r="A2991" t="s">
        <v>1550</v>
      </c>
      <c r="B2991" s="10" t="s">
        <v>559</v>
      </c>
      <c r="C2991" s="64">
        <v>45474</v>
      </c>
      <c r="D2991" s="10" t="s">
        <v>1547</v>
      </c>
      <c r="E2991">
        <v>2444</v>
      </c>
      <c r="F2991"/>
    </row>
    <row r="2992" spans="1:6" x14ac:dyDescent="0.25">
      <c r="A2992" t="s">
        <v>1550</v>
      </c>
      <c r="B2992" s="10" t="s">
        <v>559</v>
      </c>
      <c r="C2992" s="64">
        <v>45505</v>
      </c>
      <c r="D2992" s="10" t="s">
        <v>1546</v>
      </c>
      <c r="E2992">
        <v>2495</v>
      </c>
      <c r="F2992"/>
    </row>
    <row r="2993" spans="1:6" x14ac:dyDescent="0.25">
      <c r="A2993" t="s">
        <v>1550</v>
      </c>
      <c r="B2993" s="10" t="s">
        <v>559</v>
      </c>
      <c r="C2993" s="64">
        <v>45505</v>
      </c>
      <c r="D2993" s="10" t="s">
        <v>1547</v>
      </c>
      <c r="E2993">
        <v>2549</v>
      </c>
      <c r="F2993"/>
    </row>
    <row r="2994" spans="1:6" x14ac:dyDescent="0.25">
      <c r="A2994" t="s">
        <v>1550</v>
      </c>
      <c r="B2994" s="10" t="s">
        <v>559</v>
      </c>
      <c r="C2994" s="64">
        <v>45536</v>
      </c>
      <c r="D2994" s="10" t="s">
        <v>1546</v>
      </c>
      <c r="E2994">
        <v>2483</v>
      </c>
      <c r="F2994"/>
    </row>
    <row r="2995" spans="1:6" x14ac:dyDescent="0.25">
      <c r="A2995" t="s">
        <v>1550</v>
      </c>
      <c r="B2995" s="10" t="s">
        <v>559</v>
      </c>
      <c r="C2995" s="64">
        <v>45536</v>
      </c>
      <c r="D2995" s="10" t="s">
        <v>1547</v>
      </c>
      <c r="E2995">
        <v>2420</v>
      </c>
      <c r="F2995"/>
    </row>
    <row r="2996" spans="1:6" x14ac:dyDescent="0.25">
      <c r="A2996" t="s">
        <v>1550</v>
      </c>
      <c r="B2996" s="10" t="s">
        <v>559</v>
      </c>
      <c r="C2996" s="64">
        <v>45566</v>
      </c>
      <c r="D2996" s="10" t="s">
        <v>1546</v>
      </c>
      <c r="E2996">
        <v>2485</v>
      </c>
      <c r="F2996"/>
    </row>
    <row r="2997" spans="1:6" x14ac:dyDescent="0.25">
      <c r="A2997" t="s">
        <v>1550</v>
      </c>
      <c r="B2997" s="10" t="s">
        <v>559</v>
      </c>
      <c r="C2997" s="64">
        <v>45566</v>
      </c>
      <c r="D2997" s="10" t="s">
        <v>1547</v>
      </c>
      <c r="E2997">
        <v>2449</v>
      </c>
      <c r="F2997"/>
    </row>
    <row r="2998" spans="1:6" x14ac:dyDescent="0.25">
      <c r="A2998" t="s">
        <v>1550</v>
      </c>
      <c r="B2998" s="10" t="s">
        <v>559</v>
      </c>
      <c r="C2998" s="64">
        <v>45597</v>
      </c>
      <c r="D2998" s="10" t="s">
        <v>1546</v>
      </c>
      <c r="E2998">
        <v>2499</v>
      </c>
      <c r="F2998"/>
    </row>
    <row r="2999" spans="1:6" x14ac:dyDescent="0.25">
      <c r="A2999" t="s">
        <v>1550</v>
      </c>
      <c r="B2999" s="10" t="s">
        <v>559</v>
      </c>
      <c r="C2999" s="64">
        <v>45597</v>
      </c>
      <c r="D2999" s="10" t="s">
        <v>1547</v>
      </c>
      <c r="E2999">
        <v>2488</v>
      </c>
      <c r="F2999"/>
    </row>
    <row r="3000" spans="1:6" x14ac:dyDescent="0.25">
      <c r="A3000" t="s">
        <v>1550</v>
      </c>
      <c r="B3000" s="10" t="s">
        <v>559</v>
      </c>
      <c r="C3000" s="64">
        <v>45627</v>
      </c>
      <c r="D3000" s="10" t="s">
        <v>1546</v>
      </c>
      <c r="E3000">
        <v>2484</v>
      </c>
      <c r="F3000"/>
    </row>
    <row r="3001" spans="1:6" x14ac:dyDescent="0.25">
      <c r="A3001" t="s">
        <v>1550</v>
      </c>
      <c r="B3001" s="10" t="s">
        <v>559</v>
      </c>
      <c r="C3001" s="64">
        <v>45627</v>
      </c>
      <c r="D3001" s="10" t="s">
        <v>1547</v>
      </c>
      <c r="E3001">
        <v>2484</v>
      </c>
      <c r="F3001"/>
    </row>
    <row r="3002" spans="1:6" x14ac:dyDescent="0.25">
      <c r="A3002" t="s">
        <v>1550</v>
      </c>
      <c r="B3002" s="10" t="s">
        <v>559</v>
      </c>
      <c r="C3002" s="64">
        <v>45658</v>
      </c>
      <c r="D3002" s="10" t="s">
        <v>1546</v>
      </c>
      <c r="E3002">
        <v>2536</v>
      </c>
      <c r="F3002"/>
    </row>
    <row r="3003" spans="1:6" x14ac:dyDescent="0.25">
      <c r="A3003" t="s">
        <v>1550</v>
      </c>
      <c r="B3003" s="10" t="s">
        <v>559</v>
      </c>
      <c r="C3003" s="64">
        <v>45658</v>
      </c>
      <c r="D3003" s="10" t="s">
        <v>1547</v>
      </c>
      <c r="E3003">
        <v>2508</v>
      </c>
      <c r="F3003"/>
    </row>
    <row r="3004" spans="1:6" x14ac:dyDescent="0.25">
      <c r="A3004" t="s">
        <v>1550</v>
      </c>
      <c r="B3004" s="10" t="s">
        <v>559</v>
      </c>
      <c r="C3004" s="64">
        <v>45689</v>
      </c>
      <c r="D3004" s="10" t="s">
        <v>1546</v>
      </c>
      <c r="E3004">
        <v>5970</v>
      </c>
      <c r="F3004"/>
    </row>
    <row r="3005" spans="1:6" x14ac:dyDescent="0.25">
      <c r="A3005" t="s">
        <v>1550</v>
      </c>
      <c r="B3005" s="10" t="s">
        <v>559</v>
      </c>
      <c r="C3005" s="64">
        <v>45689</v>
      </c>
      <c r="D3005" s="10" t="s">
        <v>1547</v>
      </c>
      <c r="E3005">
        <v>5416</v>
      </c>
      <c r="F3005"/>
    </row>
    <row r="3006" spans="1:6" x14ac:dyDescent="0.25">
      <c r="A3006" t="s">
        <v>1550</v>
      </c>
      <c r="B3006" s="10" t="s">
        <v>559</v>
      </c>
      <c r="C3006" s="64">
        <v>45717</v>
      </c>
      <c r="D3006" s="10" t="s">
        <v>1546</v>
      </c>
      <c r="E3006">
        <v>2518</v>
      </c>
      <c r="F3006"/>
    </row>
    <row r="3007" spans="1:6" x14ac:dyDescent="0.25">
      <c r="A3007" t="s">
        <v>1550</v>
      </c>
      <c r="B3007" s="10" t="s">
        <v>559</v>
      </c>
      <c r="C3007" s="64">
        <v>45717</v>
      </c>
      <c r="D3007" s="10" t="s">
        <v>1547</v>
      </c>
      <c r="E3007">
        <v>2592</v>
      </c>
      <c r="F3007"/>
    </row>
    <row r="3008" spans="1:6" x14ac:dyDescent="0.25">
      <c r="A3008" t="s">
        <v>1550</v>
      </c>
      <c r="B3008" s="10" t="s">
        <v>559</v>
      </c>
      <c r="C3008" s="64">
        <v>45748</v>
      </c>
      <c r="D3008" s="10" t="s">
        <v>1546</v>
      </c>
      <c r="E3008">
        <v>2715</v>
      </c>
      <c r="F3008"/>
    </row>
    <row r="3009" spans="1:6" x14ac:dyDescent="0.25">
      <c r="A3009" t="s">
        <v>1550</v>
      </c>
      <c r="B3009" s="10" t="s">
        <v>559</v>
      </c>
      <c r="C3009" s="64">
        <v>45748</v>
      </c>
      <c r="D3009" s="10" t="s">
        <v>1547</v>
      </c>
      <c r="E3009">
        <v>2890</v>
      </c>
      <c r="F3009"/>
    </row>
    <row r="3010" spans="1:6" x14ac:dyDescent="0.25">
      <c r="A3010" t="s">
        <v>1550</v>
      </c>
      <c r="B3010" s="10" t="s">
        <v>559</v>
      </c>
      <c r="C3010" s="64">
        <v>45778</v>
      </c>
      <c r="D3010" s="10" t="s">
        <v>1546</v>
      </c>
      <c r="E3010">
        <v>2589</v>
      </c>
      <c r="F3010"/>
    </row>
    <row r="3011" spans="1:6" x14ac:dyDescent="0.25">
      <c r="A3011" t="s">
        <v>1550</v>
      </c>
      <c r="B3011" s="10" t="s">
        <v>559</v>
      </c>
      <c r="C3011" s="64">
        <v>45778</v>
      </c>
      <c r="D3011" s="10" t="s">
        <v>1547</v>
      </c>
      <c r="E3011">
        <v>2597</v>
      </c>
      <c r="F3011"/>
    </row>
    <row r="3012" spans="1:6" x14ac:dyDescent="0.25">
      <c r="A3012" t="s">
        <v>1550</v>
      </c>
      <c r="B3012" s="10" t="s">
        <v>559</v>
      </c>
      <c r="C3012" s="64">
        <v>45809</v>
      </c>
      <c r="D3012" s="10" t="s">
        <v>1546</v>
      </c>
      <c r="E3012">
        <v>2606</v>
      </c>
      <c r="F3012"/>
    </row>
    <row r="3013" spans="1:6" x14ac:dyDescent="0.25">
      <c r="A3013" t="s">
        <v>1550</v>
      </c>
      <c r="B3013" s="10" t="s">
        <v>559</v>
      </c>
      <c r="C3013" s="64">
        <v>45809</v>
      </c>
      <c r="D3013" s="10" t="s">
        <v>1547</v>
      </c>
      <c r="E3013">
        <v>2639</v>
      </c>
      <c r="F3013"/>
    </row>
    <row r="3014" spans="1:6" x14ac:dyDescent="0.25">
      <c r="A3014" t="s">
        <v>1550</v>
      </c>
      <c r="B3014" s="10" t="s">
        <v>559</v>
      </c>
      <c r="C3014" s="64">
        <v>45839</v>
      </c>
      <c r="D3014" s="10" t="s">
        <v>1546</v>
      </c>
      <c r="E3014">
        <v>2655</v>
      </c>
      <c r="F3014"/>
    </row>
    <row r="3015" spans="1:6" x14ac:dyDescent="0.25">
      <c r="A3015" t="s">
        <v>1550</v>
      </c>
      <c r="B3015" s="10" t="s">
        <v>559</v>
      </c>
      <c r="C3015" s="64">
        <v>45839</v>
      </c>
      <c r="D3015" s="10" t="s">
        <v>1547</v>
      </c>
      <c r="E3015">
        <v>2599</v>
      </c>
      <c r="F3015"/>
    </row>
    <row r="3016" spans="1:6" x14ac:dyDescent="0.25">
      <c r="A3016" t="s">
        <v>1550</v>
      </c>
      <c r="B3016" s="10" t="s">
        <v>559</v>
      </c>
      <c r="C3016" s="64">
        <v>45870</v>
      </c>
      <c r="D3016" s="10" t="s">
        <v>1546</v>
      </c>
      <c r="E3016">
        <v>2769</v>
      </c>
      <c r="F3016"/>
    </row>
    <row r="3017" spans="1:6" x14ac:dyDescent="0.25">
      <c r="A3017" t="s">
        <v>1550</v>
      </c>
      <c r="B3017" s="10" t="s">
        <v>559</v>
      </c>
      <c r="C3017" s="64">
        <v>45870</v>
      </c>
      <c r="D3017" s="10" t="s">
        <v>1547</v>
      </c>
      <c r="E3017">
        <v>2709</v>
      </c>
      <c r="F3017"/>
    </row>
    <row r="3018" spans="1:6" x14ac:dyDescent="0.25">
      <c r="A3018" t="s">
        <v>1550</v>
      </c>
      <c r="B3018" s="10" t="s">
        <v>559</v>
      </c>
      <c r="C3018" s="64">
        <v>45901</v>
      </c>
      <c r="D3018" s="10" t="s">
        <v>1546</v>
      </c>
      <c r="E3018">
        <v>2657</v>
      </c>
      <c r="F3018"/>
    </row>
    <row r="3019" spans="1:6" x14ac:dyDescent="0.25">
      <c r="A3019" t="s">
        <v>1550</v>
      </c>
      <c r="B3019" s="10" t="s">
        <v>559</v>
      </c>
      <c r="C3019" s="64">
        <v>45901</v>
      </c>
      <c r="D3019" s="10" t="s">
        <v>1547</v>
      </c>
      <c r="E3019">
        <v>2594</v>
      </c>
      <c r="F3019"/>
    </row>
    <row r="3020" spans="1:6" x14ac:dyDescent="0.25">
      <c r="A3020" t="s">
        <v>1550</v>
      </c>
      <c r="B3020" s="10" t="s">
        <v>559</v>
      </c>
      <c r="C3020" s="64">
        <v>45931</v>
      </c>
      <c r="D3020" s="10" t="s">
        <v>1546</v>
      </c>
      <c r="E3020">
        <v>2701</v>
      </c>
      <c r="F3020"/>
    </row>
    <row r="3021" spans="1:6" x14ac:dyDescent="0.25">
      <c r="A3021" t="s">
        <v>1550</v>
      </c>
      <c r="B3021" s="10" t="s">
        <v>559</v>
      </c>
      <c r="C3021" s="64">
        <v>45931</v>
      </c>
      <c r="D3021" s="10" t="s">
        <v>1547</v>
      </c>
      <c r="E3021">
        <v>2691</v>
      </c>
      <c r="F3021"/>
    </row>
    <row r="3022" spans="1:6" x14ac:dyDescent="0.25">
      <c r="A3022" t="s">
        <v>1550</v>
      </c>
      <c r="B3022" s="10" t="s">
        <v>559</v>
      </c>
      <c r="C3022" s="64">
        <v>45962</v>
      </c>
      <c r="D3022" s="10" t="s">
        <v>1546</v>
      </c>
      <c r="E3022">
        <v>2711</v>
      </c>
      <c r="F3022"/>
    </row>
    <row r="3023" spans="1:6" x14ac:dyDescent="0.25">
      <c r="A3023" t="s">
        <v>1550</v>
      </c>
      <c r="B3023" s="10" t="s">
        <v>559</v>
      </c>
      <c r="C3023" s="64">
        <v>45962</v>
      </c>
      <c r="D3023" s="10" t="s">
        <v>1547</v>
      </c>
      <c r="E3023">
        <v>2702</v>
      </c>
      <c r="F3023"/>
    </row>
    <row r="3024" spans="1:6" x14ac:dyDescent="0.25">
      <c r="A3024" t="s">
        <v>1550</v>
      </c>
      <c r="B3024" s="10" t="s">
        <v>559</v>
      </c>
      <c r="C3024" s="64">
        <v>45992</v>
      </c>
      <c r="D3024" s="10" t="s">
        <v>1546</v>
      </c>
      <c r="E3024">
        <v>2772</v>
      </c>
      <c r="F3024"/>
    </row>
    <row r="3025" spans="1:6" x14ac:dyDescent="0.25">
      <c r="A3025" t="s">
        <v>1550</v>
      </c>
      <c r="B3025" s="10" t="s">
        <v>559</v>
      </c>
      <c r="C3025" s="64">
        <v>45992</v>
      </c>
      <c r="D3025" s="10" t="s">
        <v>1547</v>
      </c>
      <c r="E3025">
        <v>2740</v>
      </c>
      <c r="F3025"/>
    </row>
    <row r="3026" spans="1:6" x14ac:dyDescent="0.25">
      <c r="A3026" t="s">
        <v>1550</v>
      </c>
      <c r="B3026" s="10" t="s">
        <v>560</v>
      </c>
      <c r="C3026" s="64">
        <v>43831</v>
      </c>
      <c r="D3026" s="10" t="s">
        <v>1546</v>
      </c>
      <c r="E3026">
        <v>913</v>
      </c>
      <c r="F3026"/>
    </row>
    <row r="3027" spans="1:6" x14ac:dyDescent="0.25">
      <c r="A3027" t="s">
        <v>1550</v>
      </c>
      <c r="B3027" s="10" t="s">
        <v>560</v>
      </c>
      <c r="C3027" s="64">
        <v>43831</v>
      </c>
      <c r="D3027" s="10" t="s">
        <v>1547</v>
      </c>
      <c r="E3027">
        <v>1008</v>
      </c>
      <c r="F3027"/>
    </row>
    <row r="3028" spans="1:6" x14ac:dyDescent="0.25">
      <c r="A3028" t="s">
        <v>1550</v>
      </c>
      <c r="B3028" s="10" t="s">
        <v>560</v>
      </c>
      <c r="C3028" s="64">
        <v>43862</v>
      </c>
      <c r="D3028" s="10" t="s">
        <v>1546</v>
      </c>
      <c r="E3028">
        <v>887</v>
      </c>
      <c r="F3028"/>
    </row>
    <row r="3029" spans="1:6" x14ac:dyDescent="0.25">
      <c r="A3029" t="s">
        <v>1550</v>
      </c>
      <c r="B3029" s="10" t="s">
        <v>560</v>
      </c>
      <c r="C3029" s="64">
        <v>43862</v>
      </c>
      <c r="D3029" s="10" t="s">
        <v>1547</v>
      </c>
      <c r="E3029">
        <v>992</v>
      </c>
      <c r="F3029"/>
    </row>
    <row r="3030" spans="1:6" x14ac:dyDescent="0.25">
      <c r="A3030" t="s">
        <v>1550</v>
      </c>
      <c r="B3030" s="10" t="s">
        <v>560</v>
      </c>
      <c r="C3030" s="64">
        <v>43891</v>
      </c>
      <c r="D3030" s="10" t="s">
        <v>1546</v>
      </c>
      <c r="E3030">
        <v>885</v>
      </c>
      <c r="F3030"/>
    </row>
    <row r="3031" spans="1:6" x14ac:dyDescent="0.25">
      <c r="A3031" t="s">
        <v>1550</v>
      </c>
      <c r="B3031" s="10" t="s">
        <v>560</v>
      </c>
      <c r="C3031" s="64">
        <v>43891</v>
      </c>
      <c r="D3031" s="10" t="s">
        <v>1547</v>
      </c>
      <c r="E3031">
        <v>993</v>
      </c>
      <c r="F3031"/>
    </row>
    <row r="3032" spans="1:6" x14ac:dyDescent="0.25">
      <c r="A3032" t="s">
        <v>1550</v>
      </c>
      <c r="B3032" s="10" t="s">
        <v>560</v>
      </c>
      <c r="C3032" s="64">
        <v>43922</v>
      </c>
      <c r="D3032" s="10" t="s">
        <v>1546</v>
      </c>
      <c r="E3032">
        <v>866</v>
      </c>
      <c r="F3032"/>
    </row>
    <row r="3033" spans="1:6" x14ac:dyDescent="0.25">
      <c r="A3033" t="s">
        <v>1550</v>
      </c>
      <c r="B3033" s="10" t="s">
        <v>560</v>
      </c>
      <c r="C3033" s="64">
        <v>43922</v>
      </c>
      <c r="D3033" s="10" t="s">
        <v>1547</v>
      </c>
      <c r="E3033">
        <v>968</v>
      </c>
      <c r="F3033"/>
    </row>
    <row r="3034" spans="1:6" x14ac:dyDescent="0.25">
      <c r="A3034" t="s">
        <v>1550</v>
      </c>
      <c r="B3034" s="10" t="s">
        <v>560</v>
      </c>
      <c r="C3034" s="64">
        <v>43952</v>
      </c>
      <c r="D3034" s="10" t="s">
        <v>1546</v>
      </c>
      <c r="E3034">
        <v>859</v>
      </c>
      <c r="F3034"/>
    </row>
    <row r="3035" spans="1:6" x14ac:dyDescent="0.25">
      <c r="A3035" t="s">
        <v>1550</v>
      </c>
      <c r="B3035" s="10" t="s">
        <v>560</v>
      </c>
      <c r="C3035" s="64">
        <v>43952</v>
      </c>
      <c r="D3035" s="10" t="s">
        <v>1547</v>
      </c>
      <c r="E3035">
        <v>972</v>
      </c>
      <c r="F3035"/>
    </row>
    <row r="3036" spans="1:6" x14ac:dyDescent="0.25">
      <c r="A3036" t="s">
        <v>1550</v>
      </c>
      <c r="B3036" s="10" t="s">
        <v>560</v>
      </c>
      <c r="C3036" s="64">
        <v>43983</v>
      </c>
      <c r="D3036" s="10" t="s">
        <v>1546</v>
      </c>
      <c r="E3036">
        <v>905</v>
      </c>
      <c r="F3036"/>
    </row>
    <row r="3037" spans="1:6" x14ac:dyDescent="0.25">
      <c r="A3037" t="s">
        <v>1550</v>
      </c>
      <c r="B3037" s="10" t="s">
        <v>560</v>
      </c>
      <c r="C3037" s="64">
        <v>43983</v>
      </c>
      <c r="D3037" s="10" t="s">
        <v>1547</v>
      </c>
      <c r="E3037">
        <v>1009</v>
      </c>
      <c r="F3037"/>
    </row>
    <row r="3038" spans="1:6" x14ac:dyDescent="0.25">
      <c r="A3038" t="s">
        <v>1550</v>
      </c>
      <c r="B3038" s="10" t="s">
        <v>560</v>
      </c>
      <c r="C3038" s="64">
        <v>44013</v>
      </c>
      <c r="D3038" s="10" t="s">
        <v>1546</v>
      </c>
      <c r="E3038">
        <v>943</v>
      </c>
      <c r="F3038"/>
    </row>
    <row r="3039" spans="1:6" x14ac:dyDescent="0.25">
      <c r="A3039" t="s">
        <v>1550</v>
      </c>
      <c r="B3039" s="10" t="s">
        <v>560</v>
      </c>
      <c r="C3039" s="64">
        <v>44013</v>
      </c>
      <c r="D3039" s="10" t="s">
        <v>1547</v>
      </c>
      <c r="E3039">
        <v>1011</v>
      </c>
      <c r="F3039"/>
    </row>
    <row r="3040" spans="1:6" x14ac:dyDescent="0.25">
      <c r="A3040" t="s">
        <v>1550</v>
      </c>
      <c r="B3040" s="10" t="s">
        <v>560</v>
      </c>
      <c r="C3040" s="64">
        <v>44044</v>
      </c>
      <c r="D3040" s="10" t="s">
        <v>1546</v>
      </c>
      <c r="E3040">
        <v>895</v>
      </c>
      <c r="F3040"/>
    </row>
    <row r="3041" spans="1:6" x14ac:dyDescent="0.25">
      <c r="A3041" t="s">
        <v>1550</v>
      </c>
      <c r="B3041" s="10" t="s">
        <v>560</v>
      </c>
      <c r="C3041" s="64">
        <v>44044</v>
      </c>
      <c r="D3041" s="10" t="s">
        <v>1547</v>
      </c>
      <c r="E3041">
        <v>978</v>
      </c>
      <c r="F3041"/>
    </row>
    <row r="3042" spans="1:6" x14ac:dyDescent="0.25">
      <c r="A3042" t="s">
        <v>1550</v>
      </c>
      <c r="B3042" s="10" t="s">
        <v>560</v>
      </c>
      <c r="C3042" s="64">
        <v>44075</v>
      </c>
      <c r="D3042" s="10" t="s">
        <v>1546</v>
      </c>
      <c r="E3042">
        <v>909</v>
      </c>
      <c r="F3042"/>
    </row>
    <row r="3043" spans="1:6" x14ac:dyDescent="0.25">
      <c r="A3043" t="s">
        <v>1550</v>
      </c>
      <c r="B3043" s="10" t="s">
        <v>560</v>
      </c>
      <c r="C3043" s="64">
        <v>44075</v>
      </c>
      <c r="D3043" s="10" t="s">
        <v>1547</v>
      </c>
      <c r="E3043">
        <v>1007</v>
      </c>
      <c r="F3043"/>
    </row>
    <row r="3044" spans="1:6" x14ac:dyDescent="0.25">
      <c r="A3044" t="s">
        <v>1550</v>
      </c>
      <c r="B3044" s="10" t="s">
        <v>560</v>
      </c>
      <c r="C3044" s="64">
        <v>44105</v>
      </c>
      <c r="D3044" s="10" t="s">
        <v>1546</v>
      </c>
      <c r="E3044">
        <v>914</v>
      </c>
      <c r="F3044"/>
    </row>
    <row r="3045" spans="1:6" x14ac:dyDescent="0.25">
      <c r="A3045" t="s">
        <v>1550</v>
      </c>
      <c r="B3045" s="10" t="s">
        <v>560</v>
      </c>
      <c r="C3045" s="64">
        <v>44105</v>
      </c>
      <c r="D3045" s="10" t="s">
        <v>1547</v>
      </c>
      <c r="E3045">
        <v>1014</v>
      </c>
      <c r="F3045"/>
    </row>
    <row r="3046" spans="1:6" x14ac:dyDescent="0.25">
      <c r="A3046" t="s">
        <v>1550</v>
      </c>
      <c r="B3046" s="10" t="s">
        <v>560</v>
      </c>
      <c r="C3046" s="64">
        <v>44136</v>
      </c>
      <c r="D3046" s="10" t="s">
        <v>1546</v>
      </c>
      <c r="E3046">
        <v>913</v>
      </c>
      <c r="F3046"/>
    </row>
    <row r="3047" spans="1:6" x14ac:dyDescent="0.25">
      <c r="A3047" t="s">
        <v>1550</v>
      </c>
      <c r="B3047" s="10" t="s">
        <v>560</v>
      </c>
      <c r="C3047" s="64">
        <v>44136</v>
      </c>
      <c r="D3047" s="10" t="s">
        <v>1547</v>
      </c>
      <c r="E3047">
        <v>1004</v>
      </c>
      <c r="F3047"/>
    </row>
    <row r="3048" spans="1:6" x14ac:dyDescent="0.25">
      <c r="A3048" t="s">
        <v>1550</v>
      </c>
      <c r="B3048" s="10" t="s">
        <v>560</v>
      </c>
      <c r="C3048" s="64">
        <v>44166</v>
      </c>
      <c r="D3048" s="10" t="s">
        <v>1546</v>
      </c>
      <c r="E3048">
        <v>919</v>
      </c>
      <c r="F3048"/>
    </row>
    <row r="3049" spans="1:6" x14ac:dyDescent="0.25">
      <c r="A3049" t="s">
        <v>1550</v>
      </c>
      <c r="B3049" s="10" t="s">
        <v>560</v>
      </c>
      <c r="C3049" s="64">
        <v>44166</v>
      </c>
      <c r="D3049" s="10" t="s">
        <v>1547</v>
      </c>
      <c r="E3049">
        <v>1016</v>
      </c>
      <c r="F3049"/>
    </row>
    <row r="3050" spans="1:6" x14ac:dyDescent="0.25">
      <c r="A3050" t="s">
        <v>1550</v>
      </c>
      <c r="B3050" s="10" t="s">
        <v>560</v>
      </c>
      <c r="C3050" s="64">
        <v>44197</v>
      </c>
      <c r="D3050" s="10" t="s">
        <v>1546</v>
      </c>
      <c r="E3050">
        <v>910</v>
      </c>
      <c r="F3050"/>
    </row>
    <row r="3051" spans="1:6" x14ac:dyDescent="0.25">
      <c r="A3051" t="s">
        <v>1550</v>
      </c>
      <c r="B3051" s="10" t="s">
        <v>560</v>
      </c>
      <c r="C3051" s="64">
        <v>44197</v>
      </c>
      <c r="D3051" s="10" t="s">
        <v>1547</v>
      </c>
      <c r="E3051">
        <v>1015</v>
      </c>
      <c r="F3051"/>
    </row>
    <row r="3052" spans="1:6" x14ac:dyDescent="0.25">
      <c r="A3052" t="s">
        <v>1550</v>
      </c>
      <c r="B3052" s="10" t="s">
        <v>560</v>
      </c>
      <c r="C3052" s="64">
        <v>44228</v>
      </c>
      <c r="D3052" s="10" t="s">
        <v>1546</v>
      </c>
      <c r="E3052">
        <v>891</v>
      </c>
      <c r="F3052"/>
    </row>
    <row r="3053" spans="1:6" x14ac:dyDescent="0.25">
      <c r="A3053" t="s">
        <v>1550</v>
      </c>
      <c r="B3053" s="10" t="s">
        <v>560</v>
      </c>
      <c r="C3053" s="64">
        <v>44228</v>
      </c>
      <c r="D3053" s="10" t="s">
        <v>1547</v>
      </c>
      <c r="E3053">
        <v>991</v>
      </c>
      <c r="F3053"/>
    </row>
    <row r="3054" spans="1:6" x14ac:dyDescent="0.25">
      <c r="A3054" t="s">
        <v>1550</v>
      </c>
      <c r="B3054" s="10" t="s">
        <v>560</v>
      </c>
      <c r="C3054" s="64">
        <v>44256</v>
      </c>
      <c r="D3054" s="10" t="s">
        <v>1546</v>
      </c>
      <c r="E3054">
        <v>949</v>
      </c>
      <c r="F3054"/>
    </row>
    <row r="3055" spans="1:6" x14ac:dyDescent="0.25">
      <c r="A3055" t="s">
        <v>1550</v>
      </c>
      <c r="B3055" s="10" t="s">
        <v>560</v>
      </c>
      <c r="C3055" s="64">
        <v>44256</v>
      </c>
      <c r="D3055" s="10" t="s">
        <v>1547</v>
      </c>
      <c r="E3055">
        <v>1056</v>
      </c>
      <c r="F3055"/>
    </row>
    <row r="3056" spans="1:6" x14ac:dyDescent="0.25">
      <c r="A3056" t="s">
        <v>1550</v>
      </c>
      <c r="B3056" s="10" t="s">
        <v>560</v>
      </c>
      <c r="C3056" s="64">
        <v>44287</v>
      </c>
      <c r="D3056" s="10" t="s">
        <v>1546</v>
      </c>
      <c r="E3056">
        <v>920</v>
      </c>
      <c r="F3056"/>
    </row>
    <row r="3057" spans="1:6" x14ac:dyDescent="0.25">
      <c r="A3057" t="s">
        <v>1550</v>
      </c>
      <c r="B3057" s="10" t="s">
        <v>560</v>
      </c>
      <c r="C3057" s="64">
        <v>44287</v>
      </c>
      <c r="D3057" s="10" t="s">
        <v>1547</v>
      </c>
      <c r="E3057">
        <v>1026</v>
      </c>
      <c r="F3057"/>
    </row>
    <row r="3058" spans="1:6" x14ac:dyDescent="0.25">
      <c r="A3058" t="s">
        <v>1550</v>
      </c>
      <c r="B3058" s="10" t="s">
        <v>560</v>
      </c>
      <c r="C3058" s="64">
        <v>44317</v>
      </c>
      <c r="D3058" s="10" t="s">
        <v>1546</v>
      </c>
      <c r="E3058">
        <v>908</v>
      </c>
      <c r="F3058"/>
    </row>
    <row r="3059" spans="1:6" x14ac:dyDescent="0.25">
      <c r="A3059" t="s">
        <v>1550</v>
      </c>
      <c r="B3059" s="10" t="s">
        <v>560</v>
      </c>
      <c r="C3059" s="64">
        <v>44317</v>
      </c>
      <c r="D3059" s="10" t="s">
        <v>1547</v>
      </c>
      <c r="E3059">
        <v>1029</v>
      </c>
      <c r="F3059"/>
    </row>
    <row r="3060" spans="1:6" x14ac:dyDescent="0.25">
      <c r="A3060" t="s">
        <v>1550</v>
      </c>
      <c r="B3060" s="10" t="s">
        <v>560</v>
      </c>
      <c r="C3060" s="64">
        <v>44348</v>
      </c>
      <c r="D3060" s="10" t="s">
        <v>1546</v>
      </c>
      <c r="E3060">
        <v>941</v>
      </c>
      <c r="F3060"/>
    </row>
    <row r="3061" spans="1:6" x14ac:dyDescent="0.25">
      <c r="A3061" t="s">
        <v>1550</v>
      </c>
      <c r="B3061" s="10" t="s">
        <v>560</v>
      </c>
      <c r="C3061" s="64">
        <v>44348</v>
      </c>
      <c r="D3061" s="10" t="s">
        <v>1547</v>
      </c>
      <c r="E3061">
        <v>1055</v>
      </c>
      <c r="F3061"/>
    </row>
    <row r="3062" spans="1:6" x14ac:dyDescent="0.25">
      <c r="A3062" t="s">
        <v>1550</v>
      </c>
      <c r="B3062" s="10" t="s">
        <v>560</v>
      </c>
      <c r="C3062" s="64">
        <v>44378</v>
      </c>
      <c r="D3062" s="10" t="s">
        <v>1546</v>
      </c>
      <c r="E3062">
        <v>920</v>
      </c>
      <c r="F3062"/>
    </row>
    <row r="3063" spans="1:6" x14ac:dyDescent="0.25">
      <c r="A3063" t="s">
        <v>1550</v>
      </c>
      <c r="B3063" s="10" t="s">
        <v>560</v>
      </c>
      <c r="C3063" s="64">
        <v>44378</v>
      </c>
      <c r="D3063" s="10" t="s">
        <v>1547</v>
      </c>
      <c r="E3063">
        <v>1042</v>
      </c>
      <c r="F3063"/>
    </row>
    <row r="3064" spans="1:6" x14ac:dyDescent="0.25">
      <c r="A3064" t="s">
        <v>1550</v>
      </c>
      <c r="B3064" s="10" t="s">
        <v>560</v>
      </c>
      <c r="C3064" s="64">
        <v>44409</v>
      </c>
      <c r="D3064" s="10" t="s">
        <v>1546</v>
      </c>
      <c r="E3064">
        <v>929</v>
      </c>
      <c r="F3064"/>
    </row>
    <row r="3065" spans="1:6" x14ac:dyDescent="0.25">
      <c r="A3065" t="s">
        <v>1550</v>
      </c>
      <c r="B3065" s="10" t="s">
        <v>560</v>
      </c>
      <c r="C3065" s="64">
        <v>44409</v>
      </c>
      <c r="D3065" s="10" t="s">
        <v>1547</v>
      </c>
      <c r="E3065">
        <v>1039</v>
      </c>
      <c r="F3065"/>
    </row>
    <row r="3066" spans="1:6" x14ac:dyDescent="0.25">
      <c r="A3066" t="s">
        <v>1550</v>
      </c>
      <c r="B3066" s="10" t="s">
        <v>560</v>
      </c>
      <c r="C3066" s="64">
        <v>44440</v>
      </c>
      <c r="D3066" s="10" t="s">
        <v>1546</v>
      </c>
      <c r="E3066">
        <v>931</v>
      </c>
      <c r="F3066"/>
    </row>
    <row r="3067" spans="1:6" x14ac:dyDescent="0.25">
      <c r="A3067" t="s">
        <v>1550</v>
      </c>
      <c r="B3067" s="10" t="s">
        <v>560</v>
      </c>
      <c r="C3067" s="64">
        <v>44440</v>
      </c>
      <c r="D3067" s="10" t="s">
        <v>1547</v>
      </c>
      <c r="E3067">
        <v>1050</v>
      </c>
      <c r="F3067"/>
    </row>
    <row r="3068" spans="1:6" x14ac:dyDescent="0.25">
      <c r="A3068" t="s">
        <v>1550</v>
      </c>
      <c r="B3068" s="10" t="s">
        <v>560</v>
      </c>
      <c r="C3068" s="64">
        <v>44470</v>
      </c>
      <c r="D3068" s="10" t="s">
        <v>1546</v>
      </c>
      <c r="E3068">
        <v>924</v>
      </c>
      <c r="F3068"/>
    </row>
    <row r="3069" spans="1:6" x14ac:dyDescent="0.25">
      <c r="A3069" t="s">
        <v>1550</v>
      </c>
      <c r="B3069" s="10" t="s">
        <v>560</v>
      </c>
      <c r="C3069" s="64">
        <v>44470</v>
      </c>
      <c r="D3069" s="10" t="s">
        <v>1547</v>
      </c>
      <c r="E3069">
        <v>1047</v>
      </c>
      <c r="F3069"/>
    </row>
    <row r="3070" spans="1:6" x14ac:dyDescent="0.25">
      <c r="A3070" t="s">
        <v>1550</v>
      </c>
      <c r="B3070" s="10" t="s">
        <v>560</v>
      </c>
      <c r="C3070" s="64">
        <v>44501</v>
      </c>
      <c r="D3070" s="10" t="s">
        <v>1546</v>
      </c>
      <c r="E3070">
        <v>982</v>
      </c>
      <c r="F3070"/>
    </row>
    <row r="3071" spans="1:6" x14ac:dyDescent="0.25">
      <c r="A3071" t="s">
        <v>1550</v>
      </c>
      <c r="B3071" s="10" t="s">
        <v>560</v>
      </c>
      <c r="C3071" s="64">
        <v>44501</v>
      </c>
      <c r="D3071" s="10" t="s">
        <v>1547</v>
      </c>
      <c r="E3071">
        <v>1130</v>
      </c>
      <c r="F3071"/>
    </row>
    <row r="3072" spans="1:6" x14ac:dyDescent="0.25">
      <c r="A3072" t="s">
        <v>1550</v>
      </c>
      <c r="B3072" s="10" t="s">
        <v>560</v>
      </c>
      <c r="C3072" s="64">
        <v>44531</v>
      </c>
      <c r="D3072" s="10" t="s">
        <v>1546</v>
      </c>
      <c r="E3072">
        <v>949</v>
      </c>
      <c r="F3072"/>
    </row>
    <row r="3073" spans="1:6" x14ac:dyDescent="0.25">
      <c r="A3073" t="s">
        <v>1550</v>
      </c>
      <c r="B3073" s="10" t="s">
        <v>560</v>
      </c>
      <c r="C3073" s="64">
        <v>44531</v>
      </c>
      <c r="D3073" s="10" t="s">
        <v>1547</v>
      </c>
      <c r="E3073">
        <v>1061</v>
      </c>
      <c r="F3073"/>
    </row>
    <row r="3074" spans="1:6" x14ac:dyDescent="0.25">
      <c r="A3074" t="s">
        <v>1550</v>
      </c>
      <c r="B3074" s="10" t="s">
        <v>560</v>
      </c>
      <c r="C3074" s="64">
        <v>44562</v>
      </c>
      <c r="D3074" s="10" t="s">
        <v>1546</v>
      </c>
      <c r="E3074">
        <v>958</v>
      </c>
      <c r="F3074"/>
    </row>
    <row r="3075" spans="1:6" x14ac:dyDescent="0.25">
      <c r="A3075" t="s">
        <v>1550</v>
      </c>
      <c r="B3075" s="10" t="s">
        <v>560</v>
      </c>
      <c r="C3075" s="64">
        <v>44562</v>
      </c>
      <c r="D3075" s="10" t="s">
        <v>1547</v>
      </c>
      <c r="E3075">
        <v>1067</v>
      </c>
      <c r="F3075"/>
    </row>
    <row r="3076" spans="1:6" x14ac:dyDescent="0.25">
      <c r="A3076" t="s">
        <v>1550</v>
      </c>
      <c r="B3076" s="10" t="s">
        <v>560</v>
      </c>
      <c r="C3076" s="64">
        <v>44593</v>
      </c>
      <c r="D3076" s="10" t="s">
        <v>1546</v>
      </c>
      <c r="E3076">
        <v>950</v>
      </c>
      <c r="F3076"/>
    </row>
    <row r="3077" spans="1:6" x14ac:dyDescent="0.25">
      <c r="A3077" t="s">
        <v>1550</v>
      </c>
      <c r="B3077" s="10" t="s">
        <v>560</v>
      </c>
      <c r="C3077" s="64">
        <v>44593</v>
      </c>
      <c r="D3077" s="10" t="s">
        <v>1547</v>
      </c>
      <c r="E3077">
        <v>1057</v>
      </c>
      <c r="F3077"/>
    </row>
    <row r="3078" spans="1:6" x14ac:dyDescent="0.25">
      <c r="A3078" t="s">
        <v>1550</v>
      </c>
      <c r="B3078" s="10" t="s">
        <v>560</v>
      </c>
      <c r="C3078" s="64">
        <v>44621</v>
      </c>
      <c r="D3078" s="10" t="s">
        <v>1546</v>
      </c>
      <c r="E3078">
        <v>1012</v>
      </c>
      <c r="F3078"/>
    </row>
    <row r="3079" spans="1:6" x14ac:dyDescent="0.25">
      <c r="A3079" t="s">
        <v>1550</v>
      </c>
      <c r="B3079" s="10" t="s">
        <v>560</v>
      </c>
      <c r="C3079" s="64">
        <v>44621</v>
      </c>
      <c r="D3079" s="10" t="s">
        <v>1547</v>
      </c>
      <c r="E3079">
        <v>1120</v>
      </c>
      <c r="F3079"/>
    </row>
    <row r="3080" spans="1:6" x14ac:dyDescent="0.25">
      <c r="A3080" t="s">
        <v>1550</v>
      </c>
      <c r="B3080" s="10" t="s">
        <v>560</v>
      </c>
      <c r="C3080" s="64">
        <v>44652</v>
      </c>
      <c r="D3080" s="10" t="s">
        <v>1546</v>
      </c>
      <c r="E3080">
        <v>953</v>
      </c>
      <c r="F3080"/>
    </row>
    <row r="3081" spans="1:6" x14ac:dyDescent="0.25">
      <c r="A3081" t="s">
        <v>1550</v>
      </c>
      <c r="B3081" s="10" t="s">
        <v>560</v>
      </c>
      <c r="C3081" s="64">
        <v>44652</v>
      </c>
      <c r="D3081" s="10" t="s">
        <v>1547</v>
      </c>
      <c r="E3081">
        <v>1079</v>
      </c>
      <c r="F3081"/>
    </row>
    <row r="3082" spans="1:6" x14ac:dyDescent="0.25">
      <c r="A3082" t="s">
        <v>1550</v>
      </c>
      <c r="B3082" s="10" t="s">
        <v>560</v>
      </c>
      <c r="C3082" s="64">
        <v>44682</v>
      </c>
      <c r="D3082" s="10" t="s">
        <v>1546</v>
      </c>
      <c r="E3082">
        <v>1009</v>
      </c>
      <c r="F3082"/>
    </row>
    <row r="3083" spans="1:6" x14ac:dyDescent="0.25">
      <c r="A3083" t="s">
        <v>1550</v>
      </c>
      <c r="B3083" s="10" t="s">
        <v>560</v>
      </c>
      <c r="C3083" s="64">
        <v>44682</v>
      </c>
      <c r="D3083" s="10" t="s">
        <v>1547</v>
      </c>
      <c r="E3083">
        <v>1131</v>
      </c>
      <c r="F3083"/>
    </row>
    <row r="3084" spans="1:6" x14ac:dyDescent="0.25">
      <c r="A3084" t="s">
        <v>1550</v>
      </c>
      <c r="B3084" s="10" t="s">
        <v>560</v>
      </c>
      <c r="C3084" s="64">
        <v>44713</v>
      </c>
      <c r="D3084" s="10" t="s">
        <v>1546</v>
      </c>
      <c r="E3084">
        <v>1017</v>
      </c>
      <c r="F3084"/>
    </row>
    <row r="3085" spans="1:6" x14ac:dyDescent="0.25">
      <c r="A3085" t="s">
        <v>1550</v>
      </c>
      <c r="B3085" s="10" t="s">
        <v>560</v>
      </c>
      <c r="C3085" s="64">
        <v>44713</v>
      </c>
      <c r="D3085" s="10" t="s">
        <v>1547</v>
      </c>
      <c r="E3085">
        <v>1148</v>
      </c>
      <c r="F3085"/>
    </row>
    <row r="3086" spans="1:6" x14ac:dyDescent="0.25">
      <c r="A3086" t="s">
        <v>1550</v>
      </c>
      <c r="B3086" s="10" t="s">
        <v>560</v>
      </c>
      <c r="C3086" s="64">
        <v>44743</v>
      </c>
      <c r="D3086" s="10" t="s">
        <v>1546</v>
      </c>
      <c r="E3086">
        <v>1034</v>
      </c>
      <c r="F3086"/>
    </row>
    <row r="3087" spans="1:6" x14ac:dyDescent="0.25">
      <c r="A3087" t="s">
        <v>1550</v>
      </c>
      <c r="B3087" s="10" t="s">
        <v>560</v>
      </c>
      <c r="C3087" s="64">
        <v>44743</v>
      </c>
      <c r="D3087" s="10" t="s">
        <v>1547</v>
      </c>
      <c r="E3087">
        <v>1132</v>
      </c>
      <c r="F3087"/>
    </row>
    <row r="3088" spans="1:6" x14ac:dyDescent="0.25">
      <c r="A3088" t="s">
        <v>1550</v>
      </c>
      <c r="B3088" s="10" t="s">
        <v>560</v>
      </c>
      <c r="C3088" s="64">
        <v>44774</v>
      </c>
      <c r="D3088" s="10" t="s">
        <v>1546</v>
      </c>
      <c r="E3088">
        <v>1029</v>
      </c>
      <c r="F3088"/>
    </row>
    <row r="3089" spans="1:6" x14ac:dyDescent="0.25">
      <c r="A3089" t="s">
        <v>1550</v>
      </c>
      <c r="B3089" s="10" t="s">
        <v>560</v>
      </c>
      <c r="C3089" s="64">
        <v>44774</v>
      </c>
      <c r="D3089" s="10" t="s">
        <v>1547</v>
      </c>
      <c r="E3089">
        <v>1150</v>
      </c>
      <c r="F3089"/>
    </row>
    <row r="3090" spans="1:6" x14ac:dyDescent="0.25">
      <c r="A3090" t="s">
        <v>1550</v>
      </c>
      <c r="B3090" s="10" t="s">
        <v>560</v>
      </c>
      <c r="C3090" s="64">
        <v>44805</v>
      </c>
      <c r="D3090" s="10" t="s">
        <v>1546</v>
      </c>
      <c r="E3090">
        <v>1036</v>
      </c>
      <c r="F3090"/>
    </row>
    <row r="3091" spans="1:6" x14ac:dyDescent="0.25">
      <c r="A3091" t="s">
        <v>1550</v>
      </c>
      <c r="B3091" s="10" t="s">
        <v>560</v>
      </c>
      <c r="C3091" s="64">
        <v>44805</v>
      </c>
      <c r="D3091" s="10" t="s">
        <v>1547</v>
      </c>
      <c r="E3091">
        <v>1162</v>
      </c>
      <c r="F3091"/>
    </row>
    <row r="3092" spans="1:6" x14ac:dyDescent="0.25">
      <c r="A3092" t="s">
        <v>1550</v>
      </c>
      <c r="B3092" s="10" t="s">
        <v>560</v>
      </c>
      <c r="C3092" s="64">
        <v>44835</v>
      </c>
      <c r="D3092" s="10" t="s">
        <v>1546</v>
      </c>
      <c r="E3092">
        <v>1024</v>
      </c>
      <c r="F3092"/>
    </row>
    <row r="3093" spans="1:6" x14ac:dyDescent="0.25">
      <c r="A3093" t="s">
        <v>1550</v>
      </c>
      <c r="B3093" s="10" t="s">
        <v>560</v>
      </c>
      <c r="C3093" s="64">
        <v>44835</v>
      </c>
      <c r="D3093" s="10" t="s">
        <v>1547</v>
      </c>
      <c r="E3093">
        <v>1151</v>
      </c>
      <c r="F3093"/>
    </row>
    <row r="3094" spans="1:6" x14ac:dyDescent="0.25">
      <c r="A3094" t="s">
        <v>1550</v>
      </c>
      <c r="B3094" s="10" t="s">
        <v>560</v>
      </c>
      <c r="C3094" s="64">
        <v>44866</v>
      </c>
      <c r="D3094" s="10" t="s">
        <v>1546</v>
      </c>
      <c r="E3094">
        <v>1099</v>
      </c>
      <c r="F3094"/>
    </row>
    <row r="3095" spans="1:6" x14ac:dyDescent="0.25">
      <c r="A3095" t="s">
        <v>1550</v>
      </c>
      <c r="B3095" s="10" t="s">
        <v>560</v>
      </c>
      <c r="C3095" s="64">
        <v>44866</v>
      </c>
      <c r="D3095" s="10" t="s">
        <v>1547</v>
      </c>
      <c r="E3095">
        <v>1227</v>
      </c>
      <c r="F3095"/>
    </row>
    <row r="3096" spans="1:6" x14ac:dyDescent="0.25">
      <c r="A3096" t="s">
        <v>1550</v>
      </c>
      <c r="B3096" s="10" t="s">
        <v>560</v>
      </c>
      <c r="C3096" s="64">
        <v>44896</v>
      </c>
      <c r="D3096" s="10" t="s">
        <v>1546</v>
      </c>
      <c r="E3096">
        <v>1062</v>
      </c>
      <c r="F3096"/>
    </row>
    <row r="3097" spans="1:6" x14ac:dyDescent="0.25">
      <c r="A3097" t="s">
        <v>1550</v>
      </c>
      <c r="B3097" s="10" t="s">
        <v>560</v>
      </c>
      <c r="C3097" s="64">
        <v>44896</v>
      </c>
      <c r="D3097" s="10" t="s">
        <v>1547</v>
      </c>
      <c r="E3097">
        <v>1219</v>
      </c>
      <c r="F3097"/>
    </row>
    <row r="3098" spans="1:6" x14ac:dyDescent="0.25">
      <c r="A3098" t="s">
        <v>1550</v>
      </c>
      <c r="B3098" s="10" t="s">
        <v>560</v>
      </c>
      <c r="C3098" s="64">
        <v>44927</v>
      </c>
      <c r="D3098" s="10" t="s">
        <v>1546</v>
      </c>
      <c r="E3098">
        <v>1127</v>
      </c>
      <c r="F3098"/>
    </row>
    <row r="3099" spans="1:6" x14ac:dyDescent="0.25">
      <c r="A3099" t="s">
        <v>1550</v>
      </c>
      <c r="B3099" s="10" t="s">
        <v>560</v>
      </c>
      <c r="C3099" s="64">
        <v>44927</v>
      </c>
      <c r="D3099" s="10" t="s">
        <v>1547</v>
      </c>
      <c r="E3099">
        <v>1238</v>
      </c>
      <c r="F3099"/>
    </row>
    <row r="3100" spans="1:6" x14ac:dyDescent="0.25">
      <c r="A3100" t="s">
        <v>1550</v>
      </c>
      <c r="B3100" s="10" t="s">
        <v>560</v>
      </c>
      <c r="C3100" s="64">
        <v>44958</v>
      </c>
      <c r="D3100" s="10" t="s">
        <v>1546</v>
      </c>
      <c r="E3100">
        <v>1124</v>
      </c>
      <c r="F3100"/>
    </row>
    <row r="3101" spans="1:6" x14ac:dyDescent="0.25">
      <c r="A3101" t="s">
        <v>1550</v>
      </c>
      <c r="B3101" s="10" t="s">
        <v>560</v>
      </c>
      <c r="C3101" s="64">
        <v>44958</v>
      </c>
      <c r="D3101" s="10" t="s">
        <v>1547</v>
      </c>
      <c r="E3101">
        <v>1226</v>
      </c>
      <c r="F3101"/>
    </row>
    <row r="3102" spans="1:6" x14ac:dyDescent="0.25">
      <c r="A3102" t="s">
        <v>1550</v>
      </c>
      <c r="B3102" s="10" t="s">
        <v>560</v>
      </c>
      <c r="C3102" s="64">
        <v>44986</v>
      </c>
      <c r="D3102" s="10" t="s">
        <v>1546</v>
      </c>
      <c r="E3102">
        <v>1156</v>
      </c>
      <c r="F3102"/>
    </row>
    <row r="3103" spans="1:6" x14ac:dyDescent="0.25">
      <c r="A3103" t="s">
        <v>1550</v>
      </c>
      <c r="B3103" s="10" t="s">
        <v>560</v>
      </c>
      <c r="C3103" s="64">
        <v>44986</v>
      </c>
      <c r="D3103" s="10" t="s">
        <v>1547</v>
      </c>
      <c r="E3103">
        <v>1287</v>
      </c>
      <c r="F3103"/>
    </row>
    <row r="3104" spans="1:6" x14ac:dyDescent="0.25">
      <c r="A3104" t="s">
        <v>1550</v>
      </c>
      <c r="B3104" s="10" t="s">
        <v>560</v>
      </c>
      <c r="C3104" s="64">
        <v>45017</v>
      </c>
      <c r="D3104" s="10" t="s">
        <v>1546</v>
      </c>
      <c r="E3104">
        <v>1124</v>
      </c>
      <c r="F3104"/>
    </row>
    <row r="3105" spans="1:6" x14ac:dyDescent="0.25">
      <c r="A3105" t="s">
        <v>1550</v>
      </c>
      <c r="B3105" s="10" t="s">
        <v>560</v>
      </c>
      <c r="C3105" s="64">
        <v>45017</v>
      </c>
      <c r="D3105" s="10" t="s">
        <v>1547</v>
      </c>
      <c r="E3105">
        <v>1249</v>
      </c>
      <c r="F3105"/>
    </row>
    <row r="3106" spans="1:6" x14ac:dyDescent="0.25">
      <c r="A3106" t="s">
        <v>1550</v>
      </c>
      <c r="B3106" s="10" t="s">
        <v>560</v>
      </c>
      <c r="C3106" s="64">
        <v>45047</v>
      </c>
      <c r="D3106" s="10" t="s">
        <v>1546</v>
      </c>
      <c r="E3106">
        <v>1181</v>
      </c>
      <c r="F3106"/>
    </row>
    <row r="3107" spans="1:6" x14ac:dyDescent="0.25">
      <c r="A3107" t="s">
        <v>1550</v>
      </c>
      <c r="B3107" s="10" t="s">
        <v>560</v>
      </c>
      <c r="C3107" s="64">
        <v>45047</v>
      </c>
      <c r="D3107" s="10" t="s">
        <v>1547</v>
      </c>
      <c r="E3107">
        <v>1304</v>
      </c>
      <c r="F3107"/>
    </row>
    <row r="3108" spans="1:6" x14ac:dyDescent="0.25">
      <c r="A3108" t="s">
        <v>1550</v>
      </c>
      <c r="B3108" s="10" t="s">
        <v>560</v>
      </c>
      <c r="C3108" s="64">
        <v>45078</v>
      </c>
      <c r="D3108" s="10" t="s">
        <v>1546</v>
      </c>
      <c r="E3108">
        <v>1189</v>
      </c>
      <c r="F3108"/>
    </row>
    <row r="3109" spans="1:6" x14ac:dyDescent="0.25">
      <c r="A3109" t="s">
        <v>1550</v>
      </c>
      <c r="B3109" s="10" t="s">
        <v>560</v>
      </c>
      <c r="C3109" s="64">
        <v>45078</v>
      </c>
      <c r="D3109" s="10" t="s">
        <v>1547</v>
      </c>
      <c r="E3109">
        <v>1320</v>
      </c>
      <c r="F3109"/>
    </row>
    <row r="3110" spans="1:6" x14ac:dyDescent="0.25">
      <c r="A3110" t="s">
        <v>1550</v>
      </c>
      <c r="B3110" s="10" t="s">
        <v>560</v>
      </c>
      <c r="C3110" s="64">
        <v>45108</v>
      </c>
      <c r="D3110" s="10" t="s">
        <v>1546</v>
      </c>
      <c r="E3110">
        <v>1160</v>
      </c>
      <c r="F3110"/>
    </row>
    <row r="3111" spans="1:6" x14ac:dyDescent="0.25">
      <c r="A3111" t="s">
        <v>1550</v>
      </c>
      <c r="B3111" s="10" t="s">
        <v>560</v>
      </c>
      <c r="C3111" s="64">
        <v>45108</v>
      </c>
      <c r="D3111" s="10" t="s">
        <v>1547</v>
      </c>
      <c r="E3111">
        <v>1293</v>
      </c>
      <c r="F3111"/>
    </row>
    <row r="3112" spans="1:6" x14ac:dyDescent="0.25">
      <c r="A3112" t="s">
        <v>1550</v>
      </c>
      <c r="B3112" s="10" t="s">
        <v>560</v>
      </c>
      <c r="C3112" s="64">
        <v>45139</v>
      </c>
      <c r="D3112" s="10" t="s">
        <v>1546</v>
      </c>
      <c r="E3112">
        <v>1184</v>
      </c>
      <c r="F3112"/>
    </row>
    <row r="3113" spans="1:6" x14ac:dyDescent="0.25">
      <c r="A3113" t="s">
        <v>1550</v>
      </c>
      <c r="B3113" s="10" t="s">
        <v>560</v>
      </c>
      <c r="C3113" s="64">
        <v>45139</v>
      </c>
      <c r="D3113" s="10" t="s">
        <v>1547</v>
      </c>
      <c r="E3113">
        <v>1327</v>
      </c>
      <c r="F3113"/>
    </row>
    <row r="3114" spans="1:6" x14ac:dyDescent="0.25">
      <c r="A3114" t="s">
        <v>1550</v>
      </c>
      <c r="B3114" s="10" t="s">
        <v>560</v>
      </c>
      <c r="C3114" s="64">
        <v>45170</v>
      </c>
      <c r="D3114" s="10" t="s">
        <v>1546</v>
      </c>
      <c r="E3114">
        <v>1186</v>
      </c>
      <c r="F3114"/>
    </row>
    <row r="3115" spans="1:6" x14ac:dyDescent="0.25">
      <c r="A3115" t="s">
        <v>1550</v>
      </c>
      <c r="B3115" s="10" t="s">
        <v>560</v>
      </c>
      <c r="C3115" s="64">
        <v>45170</v>
      </c>
      <c r="D3115" s="10" t="s">
        <v>1547</v>
      </c>
      <c r="E3115">
        <v>1330</v>
      </c>
      <c r="F3115"/>
    </row>
    <row r="3116" spans="1:6" x14ac:dyDescent="0.25">
      <c r="A3116" t="s">
        <v>1550</v>
      </c>
      <c r="B3116" s="10" t="s">
        <v>560</v>
      </c>
      <c r="C3116" s="64">
        <v>45200</v>
      </c>
      <c r="D3116" s="10" t="s">
        <v>1546</v>
      </c>
      <c r="E3116">
        <v>1197</v>
      </c>
      <c r="F3116"/>
    </row>
    <row r="3117" spans="1:6" x14ac:dyDescent="0.25">
      <c r="A3117" t="s">
        <v>1550</v>
      </c>
      <c r="B3117" s="10" t="s">
        <v>560</v>
      </c>
      <c r="C3117" s="64">
        <v>45200</v>
      </c>
      <c r="D3117" s="10" t="s">
        <v>1547</v>
      </c>
      <c r="E3117">
        <v>1361</v>
      </c>
      <c r="F3117"/>
    </row>
    <row r="3118" spans="1:6" x14ac:dyDescent="0.25">
      <c r="A3118" t="s">
        <v>1550</v>
      </c>
      <c r="B3118" s="10" t="s">
        <v>560</v>
      </c>
      <c r="C3118" s="64">
        <v>45231</v>
      </c>
      <c r="D3118" s="10" t="s">
        <v>1546</v>
      </c>
      <c r="E3118">
        <v>1238</v>
      </c>
      <c r="F3118"/>
    </row>
    <row r="3119" spans="1:6" x14ac:dyDescent="0.25">
      <c r="A3119" t="s">
        <v>1550</v>
      </c>
      <c r="B3119" s="10" t="s">
        <v>560</v>
      </c>
      <c r="C3119" s="64">
        <v>45231</v>
      </c>
      <c r="D3119" s="10" t="s">
        <v>1547</v>
      </c>
      <c r="E3119">
        <v>1402</v>
      </c>
      <c r="F3119"/>
    </row>
    <row r="3120" spans="1:6" x14ac:dyDescent="0.25">
      <c r="A3120" t="s">
        <v>1550</v>
      </c>
      <c r="B3120" s="10" t="s">
        <v>560</v>
      </c>
      <c r="C3120" s="64">
        <v>45261</v>
      </c>
      <c r="D3120" s="10" t="s">
        <v>1546</v>
      </c>
      <c r="E3120">
        <v>1154</v>
      </c>
      <c r="F3120"/>
    </row>
    <row r="3121" spans="1:6" x14ac:dyDescent="0.25">
      <c r="A3121" t="s">
        <v>1550</v>
      </c>
      <c r="B3121" s="10" t="s">
        <v>560</v>
      </c>
      <c r="C3121" s="64">
        <v>45261</v>
      </c>
      <c r="D3121" s="10" t="s">
        <v>1547</v>
      </c>
      <c r="E3121">
        <v>1303</v>
      </c>
      <c r="F3121"/>
    </row>
    <row r="3122" spans="1:6" x14ac:dyDescent="0.25">
      <c r="A3122" t="s">
        <v>1550</v>
      </c>
      <c r="B3122" s="10" t="s">
        <v>560</v>
      </c>
      <c r="C3122" s="64">
        <v>45292</v>
      </c>
      <c r="D3122" s="10" t="s">
        <v>1546</v>
      </c>
      <c r="E3122">
        <v>1273</v>
      </c>
      <c r="F3122"/>
    </row>
    <row r="3123" spans="1:6" x14ac:dyDescent="0.25">
      <c r="A3123" t="s">
        <v>1550</v>
      </c>
      <c r="B3123" s="10" t="s">
        <v>560</v>
      </c>
      <c r="C3123" s="64">
        <v>45292</v>
      </c>
      <c r="D3123" s="10" t="s">
        <v>1547</v>
      </c>
      <c r="E3123">
        <v>1411</v>
      </c>
      <c r="F3123"/>
    </row>
    <row r="3124" spans="1:6" x14ac:dyDescent="0.25">
      <c r="A3124" t="s">
        <v>1550</v>
      </c>
      <c r="B3124" s="10" t="s">
        <v>560</v>
      </c>
      <c r="C3124" s="64">
        <v>45323</v>
      </c>
      <c r="D3124" s="10" t="s">
        <v>1546</v>
      </c>
      <c r="E3124">
        <v>1273</v>
      </c>
      <c r="F3124"/>
    </row>
    <row r="3125" spans="1:6" x14ac:dyDescent="0.25">
      <c r="A3125" t="s">
        <v>1550</v>
      </c>
      <c r="B3125" s="10" t="s">
        <v>560</v>
      </c>
      <c r="C3125" s="64">
        <v>45323</v>
      </c>
      <c r="D3125" s="10" t="s">
        <v>1547</v>
      </c>
      <c r="E3125">
        <v>1416</v>
      </c>
      <c r="F3125"/>
    </row>
    <row r="3126" spans="1:6" x14ac:dyDescent="0.25">
      <c r="A3126" t="s">
        <v>1550</v>
      </c>
      <c r="B3126" s="10" t="s">
        <v>560</v>
      </c>
      <c r="C3126" s="64">
        <v>45352</v>
      </c>
      <c r="D3126" s="10" t="s">
        <v>1546</v>
      </c>
      <c r="E3126">
        <v>1267</v>
      </c>
      <c r="F3126"/>
    </row>
    <row r="3127" spans="1:6" x14ac:dyDescent="0.25">
      <c r="A3127" t="s">
        <v>1550</v>
      </c>
      <c r="B3127" s="10" t="s">
        <v>560</v>
      </c>
      <c r="C3127" s="64">
        <v>45352</v>
      </c>
      <c r="D3127" s="10" t="s">
        <v>1547</v>
      </c>
      <c r="E3127">
        <v>1427</v>
      </c>
      <c r="F3127"/>
    </row>
    <row r="3128" spans="1:6" x14ac:dyDescent="0.25">
      <c r="A3128" t="s">
        <v>1550</v>
      </c>
      <c r="B3128" s="10" t="s">
        <v>560</v>
      </c>
      <c r="C3128" s="64">
        <v>45383</v>
      </c>
      <c r="D3128" s="10" t="s">
        <v>1546</v>
      </c>
      <c r="E3128">
        <v>1325</v>
      </c>
      <c r="F3128"/>
    </row>
    <row r="3129" spans="1:6" x14ac:dyDescent="0.25">
      <c r="A3129" t="s">
        <v>1550</v>
      </c>
      <c r="B3129" s="10" t="s">
        <v>560</v>
      </c>
      <c r="C3129" s="64">
        <v>45383</v>
      </c>
      <c r="D3129" s="10" t="s">
        <v>1547</v>
      </c>
      <c r="E3129">
        <v>1467</v>
      </c>
      <c r="F3129"/>
    </row>
    <row r="3130" spans="1:6" x14ac:dyDescent="0.25">
      <c r="A3130" t="s">
        <v>1550</v>
      </c>
      <c r="B3130" s="10" t="s">
        <v>560</v>
      </c>
      <c r="C3130" s="64">
        <v>45413</v>
      </c>
      <c r="D3130" s="10" t="s">
        <v>1546</v>
      </c>
      <c r="E3130">
        <v>1365</v>
      </c>
      <c r="F3130"/>
    </row>
    <row r="3131" spans="1:6" x14ac:dyDescent="0.25">
      <c r="A3131" t="s">
        <v>1550</v>
      </c>
      <c r="B3131" s="10" t="s">
        <v>560</v>
      </c>
      <c r="C3131" s="64">
        <v>45413</v>
      </c>
      <c r="D3131" s="10" t="s">
        <v>1547</v>
      </c>
      <c r="E3131">
        <v>1504</v>
      </c>
      <c r="F3131"/>
    </row>
    <row r="3132" spans="1:6" x14ac:dyDescent="0.25">
      <c r="A3132" t="s">
        <v>1550</v>
      </c>
      <c r="B3132" s="10" t="s">
        <v>560</v>
      </c>
      <c r="C3132" s="64">
        <v>45444</v>
      </c>
      <c r="D3132" s="10" t="s">
        <v>1546</v>
      </c>
      <c r="E3132">
        <v>1309</v>
      </c>
      <c r="F3132"/>
    </row>
    <row r="3133" spans="1:6" x14ac:dyDescent="0.25">
      <c r="A3133" t="s">
        <v>1550</v>
      </c>
      <c r="B3133" s="10" t="s">
        <v>560</v>
      </c>
      <c r="C3133" s="64">
        <v>45444</v>
      </c>
      <c r="D3133" s="10" t="s">
        <v>1547</v>
      </c>
      <c r="E3133">
        <v>1476</v>
      </c>
      <c r="F3133"/>
    </row>
    <row r="3134" spans="1:6" x14ac:dyDescent="0.25">
      <c r="A3134" t="s">
        <v>1550</v>
      </c>
      <c r="B3134" s="10" t="s">
        <v>560</v>
      </c>
      <c r="C3134" s="64">
        <v>45474</v>
      </c>
      <c r="D3134" s="10" t="s">
        <v>1546</v>
      </c>
      <c r="E3134">
        <v>1355</v>
      </c>
      <c r="F3134"/>
    </row>
    <row r="3135" spans="1:6" x14ac:dyDescent="0.25">
      <c r="A3135" t="s">
        <v>1550</v>
      </c>
      <c r="B3135" s="10" t="s">
        <v>560</v>
      </c>
      <c r="C3135" s="64">
        <v>45474</v>
      </c>
      <c r="D3135" s="10" t="s">
        <v>1547</v>
      </c>
      <c r="E3135">
        <v>1496</v>
      </c>
      <c r="F3135"/>
    </row>
    <row r="3136" spans="1:6" x14ac:dyDescent="0.25">
      <c r="A3136" t="s">
        <v>1550</v>
      </c>
      <c r="B3136" s="10" t="s">
        <v>560</v>
      </c>
      <c r="C3136" s="64">
        <v>45505</v>
      </c>
      <c r="D3136" s="10" t="s">
        <v>1546</v>
      </c>
      <c r="E3136">
        <v>1337</v>
      </c>
      <c r="F3136"/>
    </row>
    <row r="3137" spans="1:6" x14ac:dyDescent="0.25">
      <c r="A3137" t="s">
        <v>1550</v>
      </c>
      <c r="B3137" s="10" t="s">
        <v>560</v>
      </c>
      <c r="C3137" s="64">
        <v>45505</v>
      </c>
      <c r="D3137" s="10" t="s">
        <v>1547</v>
      </c>
      <c r="E3137">
        <v>1482</v>
      </c>
      <c r="F3137"/>
    </row>
    <row r="3138" spans="1:6" x14ac:dyDescent="0.25">
      <c r="A3138" t="s">
        <v>1550</v>
      </c>
      <c r="B3138" s="10" t="s">
        <v>560</v>
      </c>
      <c r="C3138" s="64">
        <v>45536</v>
      </c>
      <c r="D3138" s="10" t="s">
        <v>1546</v>
      </c>
      <c r="E3138">
        <v>1335</v>
      </c>
      <c r="F3138"/>
    </row>
    <row r="3139" spans="1:6" x14ac:dyDescent="0.25">
      <c r="A3139" t="s">
        <v>1550</v>
      </c>
      <c r="B3139" s="10" t="s">
        <v>560</v>
      </c>
      <c r="C3139" s="64">
        <v>45536</v>
      </c>
      <c r="D3139" s="10" t="s">
        <v>1547</v>
      </c>
      <c r="E3139">
        <v>1491</v>
      </c>
      <c r="F3139"/>
    </row>
    <row r="3140" spans="1:6" x14ac:dyDescent="0.25">
      <c r="A3140" t="s">
        <v>1550</v>
      </c>
      <c r="B3140" s="10" t="s">
        <v>560</v>
      </c>
      <c r="C3140" s="64">
        <v>45566</v>
      </c>
      <c r="D3140" s="10" t="s">
        <v>1546</v>
      </c>
      <c r="E3140">
        <v>1386</v>
      </c>
      <c r="F3140"/>
    </row>
    <row r="3141" spans="1:6" x14ac:dyDescent="0.25">
      <c r="A3141" t="s">
        <v>1550</v>
      </c>
      <c r="B3141" s="10" t="s">
        <v>560</v>
      </c>
      <c r="C3141" s="64">
        <v>45566</v>
      </c>
      <c r="D3141" s="10" t="s">
        <v>1547</v>
      </c>
      <c r="E3141">
        <v>1549</v>
      </c>
      <c r="F3141"/>
    </row>
    <row r="3142" spans="1:6" x14ac:dyDescent="0.25">
      <c r="A3142" t="s">
        <v>1550</v>
      </c>
      <c r="B3142" s="10" t="s">
        <v>560</v>
      </c>
      <c r="C3142" s="64">
        <v>45597</v>
      </c>
      <c r="D3142" s="10" t="s">
        <v>1546</v>
      </c>
      <c r="E3142">
        <v>1398</v>
      </c>
      <c r="F3142"/>
    </row>
    <row r="3143" spans="1:6" x14ac:dyDescent="0.25">
      <c r="A3143" t="s">
        <v>1550</v>
      </c>
      <c r="B3143" s="10" t="s">
        <v>560</v>
      </c>
      <c r="C3143" s="64">
        <v>45597</v>
      </c>
      <c r="D3143" s="10" t="s">
        <v>1547</v>
      </c>
      <c r="E3143">
        <v>1579</v>
      </c>
      <c r="F3143"/>
    </row>
    <row r="3144" spans="1:6" x14ac:dyDescent="0.25">
      <c r="A3144" t="s">
        <v>1550</v>
      </c>
      <c r="B3144" s="10" t="s">
        <v>560</v>
      </c>
      <c r="C3144" s="64">
        <v>45627</v>
      </c>
      <c r="D3144" s="10" t="s">
        <v>1546</v>
      </c>
      <c r="E3144">
        <v>1369</v>
      </c>
      <c r="F3144"/>
    </row>
    <row r="3145" spans="1:6" x14ac:dyDescent="0.25">
      <c r="A3145" t="s">
        <v>1550</v>
      </c>
      <c r="B3145" s="10" t="s">
        <v>560</v>
      </c>
      <c r="C3145" s="64">
        <v>45627</v>
      </c>
      <c r="D3145" s="10" t="s">
        <v>1547</v>
      </c>
      <c r="E3145">
        <v>1514</v>
      </c>
      <c r="F3145"/>
    </row>
    <row r="3146" spans="1:6" x14ac:dyDescent="0.25">
      <c r="A3146" t="s">
        <v>1550</v>
      </c>
      <c r="B3146" s="10" t="s">
        <v>560</v>
      </c>
      <c r="C3146" s="64">
        <v>45658</v>
      </c>
      <c r="D3146" s="10" t="s">
        <v>1546</v>
      </c>
      <c r="E3146">
        <v>1461</v>
      </c>
      <c r="F3146"/>
    </row>
    <row r="3147" spans="1:6" x14ac:dyDescent="0.25">
      <c r="A3147" t="s">
        <v>1550</v>
      </c>
      <c r="B3147" s="10" t="s">
        <v>560</v>
      </c>
      <c r="C3147" s="64">
        <v>45658</v>
      </c>
      <c r="D3147" s="10" t="s">
        <v>1547</v>
      </c>
      <c r="E3147">
        <v>1592</v>
      </c>
      <c r="F3147"/>
    </row>
    <row r="3148" spans="1:6" x14ac:dyDescent="0.25">
      <c r="A3148" t="s">
        <v>1550</v>
      </c>
      <c r="B3148" s="10" t="s">
        <v>560</v>
      </c>
      <c r="C3148" s="64">
        <v>45689</v>
      </c>
      <c r="D3148" s="10" t="s">
        <v>1546</v>
      </c>
      <c r="E3148">
        <v>1412</v>
      </c>
      <c r="F3148"/>
    </row>
    <row r="3149" spans="1:6" x14ac:dyDescent="0.25">
      <c r="A3149" t="s">
        <v>1550</v>
      </c>
      <c r="B3149" s="10" t="s">
        <v>560</v>
      </c>
      <c r="C3149" s="64">
        <v>45689</v>
      </c>
      <c r="D3149" s="10" t="s">
        <v>1547</v>
      </c>
      <c r="E3149">
        <v>1563</v>
      </c>
      <c r="F3149"/>
    </row>
    <row r="3150" spans="1:6" x14ac:dyDescent="0.25">
      <c r="A3150" t="s">
        <v>1550</v>
      </c>
      <c r="B3150" s="10" t="s">
        <v>560</v>
      </c>
      <c r="C3150" s="64">
        <v>45717</v>
      </c>
      <c r="D3150" s="10" t="s">
        <v>1546</v>
      </c>
      <c r="E3150">
        <v>1459</v>
      </c>
      <c r="F3150"/>
    </row>
    <row r="3151" spans="1:6" x14ac:dyDescent="0.25">
      <c r="A3151" t="s">
        <v>1550</v>
      </c>
      <c r="B3151" s="10" t="s">
        <v>560</v>
      </c>
      <c r="C3151" s="64">
        <v>45717</v>
      </c>
      <c r="D3151" s="10" t="s">
        <v>1547</v>
      </c>
      <c r="E3151">
        <v>1610</v>
      </c>
      <c r="F3151"/>
    </row>
    <row r="3152" spans="1:6" x14ac:dyDescent="0.25">
      <c r="A3152" t="s">
        <v>1550</v>
      </c>
      <c r="B3152" s="10" t="s">
        <v>560</v>
      </c>
      <c r="C3152" s="64">
        <v>45748</v>
      </c>
      <c r="D3152" s="10" t="s">
        <v>1546</v>
      </c>
      <c r="E3152">
        <v>1481</v>
      </c>
      <c r="F3152"/>
    </row>
    <row r="3153" spans="1:6" x14ac:dyDescent="0.25">
      <c r="A3153" t="s">
        <v>1550</v>
      </c>
      <c r="B3153" s="10" t="s">
        <v>560</v>
      </c>
      <c r="C3153" s="64">
        <v>45748</v>
      </c>
      <c r="D3153" s="10" t="s">
        <v>1547</v>
      </c>
      <c r="E3153">
        <v>1637</v>
      </c>
      <c r="F3153"/>
    </row>
    <row r="3154" spans="1:6" x14ac:dyDescent="0.25">
      <c r="A3154" t="s">
        <v>1550</v>
      </c>
      <c r="B3154" s="10" t="s">
        <v>560</v>
      </c>
      <c r="C3154" s="64">
        <v>45778</v>
      </c>
      <c r="D3154" s="10" t="s">
        <v>1546</v>
      </c>
      <c r="E3154">
        <v>1512</v>
      </c>
      <c r="F3154"/>
    </row>
    <row r="3155" spans="1:6" x14ac:dyDescent="0.25">
      <c r="A3155" t="s">
        <v>1550</v>
      </c>
      <c r="B3155" s="10" t="s">
        <v>560</v>
      </c>
      <c r="C3155" s="64">
        <v>45778</v>
      </c>
      <c r="D3155" s="10" t="s">
        <v>1547</v>
      </c>
      <c r="E3155">
        <v>1668</v>
      </c>
      <c r="F3155"/>
    </row>
    <row r="3156" spans="1:6" x14ac:dyDescent="0.25">
      <c r="A3156" t="s">
        <v>1550</v>
      </c>
      <c r="B3156" s="10" t="s">
        <v>560</v>
      </c>
      <c r="C3156" s="64">
        <v>45809</v>
      </c>
      <c r="D3156" s="10" t="s">
        <v>1546</v>
      </c>
      <c r="E3156">
        <v>1512</v>
      </c>
      <c r="F3156"/>
    </row>
    <row r="3157" spans="1:6" x14ac:dyDescent="0.25">
      <c r="A3157" t="s">
        <v>1550</v>
      </c>
      <c r="B3157" s="10" t="s">
        <v>560</v>
      </c>
      <c r="C3157" s="64">
        <v>45809</v>
      </c>
      <c r="D3157" s="10" t="s">
        <v>1547</v>
      </c>
      <c r="E3157">
        <v>1672</v>
      </c>
      <c r="F3157"/>
    </row>
    <row r="3158" spans="1:6" x14ac:dyDescent="0.25">
      <c r="A3158" t="s">
        <v>1550</v>
      </c>
      <c r="B3158" s="10" t="s">
        <v>560</v>
      </c>
      <c r="C3158" s="64">
        <v>45839</v>
      </c>
      <c r="D3158" s="10" t="s">
        <v>1546</v>
      </c>
      <c r="E3158">
        <v>1536</v>
      </c>
      <c r="F3158"/>
    </row>
    <row r="3159" spans="1:6" x14ac:dyDescent="0.25">
      <c r="A3159" t="s">
        <v>1550</v>
      </c>
      <c r="B3159" s="10" t="s">
        <v>560</v>
      </c>
      <c r="C3159" s="64">
        <v>45839</v>
      </c>
      <c r="D3159" s="10" t="s">
        <v>1547</v>
      </c>
      <c r="E3159">
        <v>1695</v>
      </c>
      <c r="F3159"/>
    </row>
    <row r="3160" spans="1:6" x14ac:dyDescent="0.25">
      <c r="A3160" t="s">
        <v>1550</v>
      </c>
      <c r="B3160" s="10" t="s">
        <v>560</v>
      </c>
      <c r="C3160" s="64">
        <v>45870</v>
      </c>
      <c r="D3160" s="10" t="s">
        <v>1546</v>
      </c>
      <c r="E3160">
        <v>1489</v>
      </c>
      <c r="F3160"/>
    </row>
    <row r="3161" spans="1:6" x14ac:dyDescent="0.25">
      <c r="A3161" t="s">
        <v>1550</v>
      </c>
      <c r="B3161" s="10" t="s">
        <v>560</v>
      </c>
      <c r="C3161" s="64">
        <v>45870</v>
      </c>
      <c r="D3161" s="10" t="s">
        <v>1547</v>
      </c>
      <c r="E3161">
        <v>1643</v>
      </c>
      <c r="F3161"/>
    </row>
    <row r="3162" spans="1:6" x14ac:dyDescent="0.25">
      <c r="A3162" t="s">
        <v>1550</v>
      </c>
      <c r="B3162" s="10" t="s">
        <v>560</v>
      </c>
      <c r="C3162" s="64">
        <v>45901</v>
      </c>
      <c r="D3162" s="10" t="s">
        <v>1546</v>
      </c>
      <c r="E3162">
        <v>1536</v>
      </c>
      <c r="F3162"/>
    </row>
    <row r="3163" spans="1:6" x14ac:dyDescent="0.25">
      <c r="A3163" t="s">
        <v>1550</v>
      </c>
      <c r="B3163" s="10" t="s">
        <v>560</v>
      </c>
      <c r="C3163" s="64">
        <v>45901</v>
      </c>
      <c r="D3163" s="10" t="s">
        <v>1547</v>
      </c>
      <c r="E3163">
        <v>1680</v>
      </c>
      <c r="F3163"/>
    </row>
    <row r="3164" spans="1:6" x14ac:dyDescent="0.25">
      <c r="A3164" t="s">
        <v>1550</v>
      </c>
      <c r="B3164" s="10" t="s">
        <v>560</v>
      </c>
      <c r="C3164" s="64">
        <v>45931</v>
      </c>
      <c r="D3164" s="10" t="s">
        <v>1546</v>
      </c>
      <c r="E3164">
        <v>1555</v>
      </c>
      <c r="F3164"/>
    </row>
    <row r="3165" spans="1:6" x14ac:dyDescent="0.25">
      <c r="A3165" t="s">
        <v>1550</v>
      </c>
      <c r="B3165" s="10" t="s">
        <v>560</v>
      </c>
      <c r="C3165" s="64">
        <v>45931</v>
      </c>
      <c r="D3165" s="10" t="s">
        <v>1547</v>
      </c>
      <c r="E3165">
        <v>1720</v>
      </c>
      <c r="F3165"/>
    </row>
    <row r="3166" spans="1:6" x14ac:dyDescent="0.25">
      <c r="A3166" t="s">
        <v>1550</v>
      </c>
      <c r="B3166" s="10" t="s">
        <v>560</v>
      </c>
      <c r="C3166" s="64">
        <v>45962</v>
      </c>
      <c r="D3166" s="10" t="s">
        <v>1546</v>
      </c>
      <c r="E3166">
        <v>1576</v>
      </c>
      <c r="F3166"/>
    </row>
    <row r="3167" spans="1:6" x14ac:dyDescent="0.25">
      <c r="A3167" t="s">
        <v>1550</v>
      </c>
      <c r="B3167" s="10" t="s">
        <v>560</v>
      </c>
      <c r="C3167" s="64">
        <v>45962</v>
      </c>
      <c r="D3167" s="10" t="s">
        <v>1547</v>
      </c>
      <c r="E3167">
        <v>1750</v>
      </c>
      <c r="F3167"/>
    </row>
    <row r="3168" spans="1:6" x14ac:dyDescent="0.25">
      <c r="A3168" t="s">
        <v>1550</v>
      </c>
      <c r="B3168" s="10" t="s">
        <v>560</v>
      </c>
      <c r="C3168" s="64">
        <v>45992</v>
      </c>
      <c r="D3168" s="10" t="s">
        <v>1546</v>
      </c>
      <c r="E3168">
        <v>1576</v>
      </c>
      <c r="F3168"/>
    </row>
    <row r="3169" spans="1:6" x14ac:dyDescent="0.25">
      <c r="A3169" t="s">
        <v>1550</v>
      </c>
      <c r="B3169" s="10" t="s">
        <v>560</v>
      </c>
      <c r="C3169" s="64">
        <v>45992</v>
      </c>
      <c r="D3169" s="10" t="s">
        <v>1547</v>
      </c>
      <c r="E3169">
        <v>1711</v>
      </c>
      <c r="F3169"/>
    </row>
    <row r="3170" spans="1:6" x14ac:dyDescent="0.25">
      <c r="A3170" t="s">
        <v>1550</v>
      </c>
      <c r="B3170" s="10" t="s">
        <v>561</v>
      </c>
      <c r="C3170" s="64">
        <v>43831</v>
      </c>
      <c r="D3170" s="10" t="s">
        <v>1546</v>
      </c>
      <c r="E3170">
        <v>1238</v>
      </c>
      <c r="F3170"/>
    </row>
    <row r="3171" spans="1:6" x14ac:dyDescent="0.25">
      <c r="A3171" t="s">
        <v>1550</v>
      </c>
      <c r="B3171" s="10" t="s">
        <v>561</v>
      </c>
      <c r="C3171" s="64">
        <v>43831</v>
      </c>
      <c r="D3171" s="10" t="s">
        <v>1547</v>
      </c>
      <c r="E3171">
        <v>1207</v>
      </c>
      <c r="F3171"/>
    </row>
    <row r="3172" spans="1:6" x14ac:dyDescent="0.25">
      <c r="A3172" t="s">
        <v>1550</v>
      </c>
      <c r="B3172" s="10" t="s">
        <v>561</v>
      </c>
      <c r="C3172" s="64">
        <v>43862</v>
      </c>
      <c r="D3172" s="10" t="s">
        <v>1546</v>
      </c>
      <c r="E3172">
        <v>1257</v>
      </c>
      <c r="F3172"/>
    </row>
    <row r="3173" spans="1:6" x14ac:dyDescent="0.25">
      <c r="A3173" t="s">
        <v>1550</v>
      </c>
      <c r="B3173" s="10" t="s">
        <v>561</v>
      </c>
      <c r="C3173" s="64">
        <v>43862</v>
      </c>
      <c r="D3173" s="10" t="s">
        <v>1547</v>
      </c>
      <c r="E3173">
        <v>1198</v>
      </c>
      <c r="F3173"/>
    </row>
    <row r="3174" spans="1:6" x14ac:dyDescent="0.25">
      <c r="A3174" t="s">
        <v>1550</v>
      </c>
      <c r="B3174" s="10" t="s">
        <v>561</v>
      </c>
      <c r="C3174" s="64">
        <v>43891</v>
      </c>
      <c r="D3174" s="10" t="s">
        <v>1546</v>
      </c>
      <c r="E3174">
        <v>1316</v>
      </c>
      <c r="F3174"/>
    </row>
    <row r="3175" spans="1:6" x14ac:dyDescent="0.25">
      <c r="A3175" t="s">
        <v>1550</v>
      </c>
      <c r="B3175" s="10" t="s">
        <v>561</v>
      </c>
      <c r="C3175" s="64">
        <v>43891</v>
      </c>
      <c r="D3175" s="10" t="s">
        <v>1547</v>
      </c>
      <c r="E3175">
        <v>1282</v>
      </c>
      <c r="F3175"/>
    </row>
    <row r="3176" spans="1:6" x14ac:dyDescent="0.25">
      <c r="A3176" t="s">
        <v>1550</v>
      </c>
      <c r="B3176" s="10" t="s">
        <v>561</v>
      </c>
      <c r="C3176" s="64">
        <v>43922</v>
      </c>
      <c r="D3176" s="10" t="s">
        <v>1546</v>
      </c>
      <c r="E3176">
        <v>1219</v>
      </c>
      <c r="F3176"/>
    </row>
    <row r="3177" spans="1:6" x14ac:dyDescent="0.25">
      <c r="A3177" t="s">
        <v>1550</v>
      </c>
      <c r="B3177" s="10" t="s">
        <v>561</v>
      </c>
      <c r="C3177" s="64">
        <v>43922</v>
      </c>
      <c r="D3177" s="10" t="s">
        <v>1547</v>
      </c>
      <c r="E3177">
        <v>1183</v>
      </c>
      <c r="F3177"/>
    </row>
    <row r="3178" spans="1:6" x14ac:dyDescent="0.25">
      <c r="A3178" t="s">
        <v>1550</v>
      </c>
      <c r="B3178" s="10" t="s">
        <v>561</v>
      </c>
      <c r="C3178" s="64">
        <v>43952</v>
      </c>
      <c r="D3178" s="10" t="s">
        <v>1546</v>
      </c>
      <c r="E3178">
        <v>1186</v>
      </c>
      <c r="F3178"/>
    </row>
    <row r="3179" spans="1:6" x14ac:dyDescent="0.25">
      <c r="A3179" t="s">
        <v>1550</v>
      </c>
      <c r="B3179" s="10" t="s">
        <v>561</v>
      </c>
      <c r="C3179" s="64">
        <v>43952</v>
      </c>
      <c r="D3179" s="10" t="s">
        <v>1547</v>
      </c>
      <c r="E3179">
        <v>1199</v>
      </c>
      <c r="F3179"/>
    </row>
    <row r="3180" spans="1:6" x14ac:dyDescent="0.25">
      <c r="A3180" t="s">
        <v>1550</v>
      </c>
      <c r="B3180" s="10" t="s">
        <v>561</v>
      </c>
      <c r="C3180" s="64">
        <v>43983</v>
      </c>
      <c r="D3180" s="10" t="s">
        <v>1546</v>
      </c>
      <c r="E3180">
        <v>1217</v>
      </c>
      <c r="F3180"/>
    </row>
    <row r="3181" spans="1:6" x14ac:dyDescent="0.25">
      <c r="A3181" t="s">
        <v>1550</v>
      </c>
      <c r="B3181" s="10" t="s">
        <v>561</v>
      </c>
      <c r="C3181" s="64">
        <v>43983</v>
      </c>
      <c r="D3181" s="10" t="s">
        <v>1547</v>
      </c>
      <c r="E3181">
        <v>1199</v>
      </c>
      <c r="F3181"/>
    </row>
    <row r="3182" spans="1:6" x14ac:dyDescent="0.25">
      <c r="A3182" t="s">
        <v>1550</v>
      </c>
      <c r="B3182" s="10" t="s">
        <v>561</v>
      </c>
      <c r="C3182" s="64">
        <v>44013</v>
      </c>
      <c r="D3182" s="10" t="s">
        <v>1546</v>
      </c>
      <c r="E3182">
        <v>1249</v>
      </c>
      <c r="F3182"/>
    </row>
    <row r="3183" spans="1:6" x14ac:dyDescent="0.25">
      <c r="A3183" t="s">
        <v>1550</v>
      </c>
      <c r="B3183" s="10" t="s">
        <v>561</v>
      </c>
      <c r="C3183" s="64">
        <v>44013</v>
      </c>
      <c r="D3183" s="10" t="s">
        <v>1547</v>
      </c>
      <c r="E3183">
        <v>1213</v>
      </c>
      <c r="F3183"/>
    </row>
    <row r="3184" spans="1:6" x14ac:dyDescent="0.25">
      <c r="A3184" t="s">
        <v>1550</v>
      </c>
      <c r="B3184" s="10" t="s">
        <v>561</v>
      </c>
      <c r="C3184" s="64">
        <v>44044</v>
      </c>
      <c r="D3184" s="10" t="s">
        <v>1546</v>
      </c>
      <c r="E3184">
        <v>1223</v>
      </c>
      <c r="F3184"/>
    </row>
    <row r="3185" spans="1:6" x14ac:dyDescent="0.25">
      <c r="A3185" t="s">
        <v>1550</v>
      </c>
      <c r="B3185" s="10" t="s">
        <v>561</v>
      </c>
      <c r="C3185" s="64">
        <v>44044</v>
      </c>
      <c r="D3185" s="10" t="s">
        <v>1547</v>
      </c>
      <c r="E3185">
        <v>1187</v>
      </c>
      <c r="F3185"/>
    </row>
    <row r="3186" spans="1:6" x14ac:dyDescent="0.25">
      <c r="A3186" t="s">
        <v>1550</v>
      </c>
      <c r="B3186" s="10" t="s">
        <v>561</v>
      </c>
      <c r="C3186" s="64">
        <v>44075</v>
      </c>
      <c r="D3186" s="10" t="s">
        <v>1546</v>
      </c>
      <c r="E3186">
        <v>1252</v>
      </c>
      <c r="F3186"/>
    </row>
    <row r="3187" spans="1:6" x14ac:dyDescent="0.25">
      <c r="A3187" t="s">
        <v>1550</v>
      </c>
      <c r="B3187" s="10" t="s">
        <v>561</v>
      </c>
      <c r="C3187" s="64">
        <v>44075</v>
      </c>
      <c r="D3187" s="10" t="s">
        <v>1547</v>
      </c>
      <c r="E3187">
        <v>1198</v>
      </c>
      <c r="F3187"/>
    </row>
    <row r="3188" spans="1:6" x14ac:dyDescent="0.25">
      <c r="A3188" t="s">
        <v>1550</v>
      </c>
      <c r="B3188" s="10" t="s">
        <v>561</v>
      </c>
      <c r="C3188" s="64">
        <v>44105</v>
      </c>
      <c r="D3188" s="10" t="s">
        <v>1546</v>
      </c>
      <c r="E3188">
        <v>1239</v>
      </c>
      <c r="F3188"/>
    </row>
    <row r="3189" spans="1:6" x14ac:dyDescent="0.25">
      <c r="A3189" t="s">
        <v>1550</v>
      </c>
      <c r="B3189" s="10" t="s">
        <v>561</v>
      </c>
      <c r="C3189" s="64">
        <v>44105</v>
      </c>
      <c r="D3189" s="10" t="s">
        <v>1547</v>
      </c>
      <c r="E3189">
        <v>1197</v>
      </c>
      <c r="F3189"/>
    </row>
    <row r="3190" spans="1:6" x14ac:dyDescent="0.25">
      <c r="A3190" t="s">
        <v>1550</v>
      </c>
      <c r="B3190" s="10" t="s">
        <v>561</v>
      </c>
      <c r="C3190" s="64">
        <v>44136</v>
      </c>
      <c r="D3190" s="10" t="s">
        <v>1546</v>
      </c>
      <c r="E3190">
        <v>1307</v>
      </c>
      <c r="F3190"/>
    </row>
    <row r="3191" spans="1:6" x14ac:dyDescent="0.25">
      <c r="A3191" t="s">
        <v>1550</v>
      </c>
      <c r="B3191" s="10" t="s">
        <v>561</v>
      </c>
      <c r="C3191" s="64">
        <v>44136</v>
      </c>
      <c r="D3191" s="10" t="s">
        <v>1547</v>
      </c>
      <c r="E3191">
        <v>1288</v>
      </c>
      <c r="F3191"/>
    </row>
    <row r="3192" spans="1:6" x14ac:dyDescent="0.25">
      <c r="A3192" t="s">
        <v>1550</v>
      </c>
      <c r="B3192" s="10" t="s">
        <v>561</v>
      </c>
      <c r="C3192" s="64">
        <v>44166</v>
      </c>
      <c r="D3192" s="10" t="s">
        <v>1546</v>
      </c>
      <c r="E3192">
        <v>1332</v>
      </c>
      <c r="F3192"/>
    </row>
    <row r="3193" spans="1:6" x14ac:dyDescent="0.25">
      <c r="A3193" t="s">
        <v>1550</v>
      </c>
      <c r="B3193" s="10" t="s">
        <v>561</v>
      </c>
      <c r="C3193" s="64">
        <v>44166</v>
      </c>
      <c r="D3193" s="10" t="s">
        <v>1547</v>
      </c>
      <c r="E3193">
        <v>1271</v>
      </c>
      <c r="F3193"/>
    </row>
    <row r="3194" spans="1:6" x14ac:dyDescent="0.25">
      <c r="A3194" t="s">
        <v>1550</v>
      </c>
      <c r="B3194" s="10" t="s">
        <v>561</v>
      </c>
      <c r="C3194" s="64">
        <v>44197</v>
      </c>
      <c r="D3194" s="10" t="s">
        <v>1546</v>
      </c>
      <c r="E3194">
        <v>1283</v>
      </c>
      <c r="F3194"/>
    </row>
    <row r="3195" spans="1:6" x14ac:dyDescent="0.25">
      <c r="A3195" t="s">
        <v>1550</v>
      </c>
      <c r="B3195" s="10" t="s">
        <v>561</v>
      </c>
      <c r="C3195" s="64">
        <v>44197</v>
      </c>
      <c r="D3195" s="10" t="s">
        <v>1547</v>
      </c>
      <c r="E3195">
        <v>1259</v>
      </c>
      <c r="F3195"/>
    </row>
    <row r="3196" spans="1:6" x14ac:dyDescent="0.25">
      <c r="A3196" t="s">
        <v>1550</v>
      </c>
      <c r="B3196" s="10" t="s">
        <v>561</v>
      </c>
      <c r="C3196" s="64">
        <v>44228</v>
      </c>
      <c r="D3196" s="10" t="s">
        <v>1546</v>
      </c>
      <c r="E3196">
        <v>1316</v>
      </c>
      <c r="F3196"/>
    </row>
    <row r="3197" spans="1:6" x14ac:dyDescent="0.25">
      <c r="A3197" t="s">
        <v>1550</v>
      </c>
      <c r="B3197" s="10" t="s">
        <v>561</v>
      </c>
      <c r="C3197" s="64">
        <v>44228</v>
      </c>
      <c r="D3197" s="10" t="s">
        <v>1547</v>
      </c>
      <c r="E3197">
        <v>1268</v>
      </c>
      <c r="F3197"/>
    </row>
    <row r="3198" spans="1:6" x14ac:dyDescent="0.25">
      <c r="A3198" t="s">
        <v>1550</v>
      </c>
      <c r="B3198" s="10" t="s">
        <v>561</v>
      </c>
      <c r="C3198" s="64">
        <v>44256</v>
      </c>
      <c r="D3198" s="10" t="s">
        <v>1546</v>
      </c>
      <c r="E3198">
        <v>1417</v>
      </c>
      <c r="F3198"/>
    </row>
    <row r="3199" spans="1:6" x14ac:dyDescent="0.25">
      <c r="A3199" t="s">
        <v>1550</v>
      </c>
      <c r="B3199" s="10" t="s">
        <v>561</v>
      </c>
      <c r="C3199" s="64">
        <v>44256</v>
      </c>
      <c r="D3199" s="10" t="s">
        <v>1547</v>
      </c>
      <c r="E3199">
        <v>1379</v>
      </c>
      <c r="F3199"/>
    </row>
    <row r="3200" spans="1:6" x14ac:dyDescent="0.25">
      <c r="A3200" t="s">
        <v>1550</v>
      </c>
      <c r="B3200" s="10" t="s">
        <v>561</v>
      </c>
      <c r="C3200" s="64">
        <v>44287</v>
      </c>
      <c r="D3200" s="10" t="s">
        <v>1546</v>
      </c>
      <c r="E3200">
        <v>1276</v>
      </c>
      <c r="F3200"/>
    </row>
    <row r="3201" spans="1:6" x14ac:dyDescent="0.25">
      <c r="A3201" t="s">
        <v>1550</v>
      </c>
      <c r="B3201" s="10" t="s">
        <v>561</v>
      </c>
      <c r="C3201" s="64">
        <v>44287</v>
      </c>
      <c r="D3201" s="10" t="s">
        <v>1547</v>
      </c>
      <c r="E3201">
        <v>1230</v>
      </c>
      <c r="F3201"/>
    </row>
    <row r="3202" spans="1:6" x14ac:dyDescent="0.25">
      <c r="A3202" t="s">
        <v>1550</v>
      </c>
      <c r="B3202" s="10" t="s">
        <v>561</v>
      </c>
      <c r="C3202" s="64">
        <v>44317</v>
      </c>
      <c r="D3202" s="10" t="s">
        <v>1546</v>
      </c>
      <c r="E3202">
        <v>1308</v>
      </c>
      <c r="F3202"/>
    </row>
    <row r="3203" spans="1:6" x14ac:dyDescent="0.25">
      <c r="A3203" t="s">
        <v>1550</v>
      </c>
      <c r="B3203" s="10" t="s">
        <v>561</v>
      </c>
      <c r="C3203" s="64">
        <v>44317</v>
      </c>
      <c r="D3203" s="10" t="s">
        <v>1547</v>
      </c>
      <c r="E3203">
        <v>1291</v>
      </c>
      <c r="F3203"/>
    </row>
    <row r="3204" spans="1:6" x14ac:dyDescent="0.25">
      <c r="A3204" t="s">
        <v>1550</v>
      </c>
      <c r="B3204" s="10" t="s">
        <v>561</v>
      </c>
      <c r="C3204" s="64">
        <v>44348</v>
      </c>
      <c r="D3204" s="10" t="s">
        <v>1546</v>
      </c>
      <c r="E3204">
        <v>1285</v>
      </c>
      <c r="F3204"/>
    </row>
    <row r="3205" spans="1:6" x14ac:dyDescent="0.25">
      <c r="A3205" t="s">
        <v>1550</v>
      </c>
      <c r="B3205" s="10" t="s">
        <v>561</v>
      </c>
      <c r="C3205" s="64">
        <v>44348</v>
      </c>
      <c r="D3205" s="10" t="s">
        <v>1547</v>
      </c>
      <c r="E3205">
        <v>1258</v>
      </c>
      <c r="F3205"/>
    </row>
    <row r="3206" spans="1:6" x14ac:dyDescent="0.25">
      <c r="A3206" t="s">
        <v>1550</v>
      </c>
      <c r="B3206" s="10" t="s">
        <v>561</v>
      </c>
      <c r="C3206" s="64">
        <v>44378</v>
      </c>
      <c r="D3206" s="10" t="s">
        <v>1546</v>
      </c>
      <c r="E3206">
        <v>1317</v>
      </c>
      <c r="F3206"/>
    </row>
    <row r="3207" spans="1:6" x14ac:dyDescent="0.25">
      <c r="A3207" t="s">
        <v>1550</v>
      </c>
      <c r="B3207" s="10" t="s">
        <v>561</v>
      </c>
      <c r="C3207" s="64">
        <v>44378</v>
      </c>
      <c r="D3207" s="10" t="s">
        <v>1547</v>
      </c>
      <c r="E3207">
        <v>1261</v>
      </c>
      <c r="F3207"/>
    </row>
    <row r="3208" spans="1:6" x14ac:dyDescent="0.25">
      <c r="A3208" t="s">
        <v>1550</v>
      </c>
      <c r="B3208" s="10" t="s">
        <v>561</v>
      </c>
      <c r="C3208" s="64">
        <v>44409</v>
      </c>
      <c r="D3208" s="10" t="s">
        <v>1546</v>
      </c>
      <c r="E3208">
        <v>1286</v>
      </c>
      <c r="F3208"/>
    </row>
    <row r="3209" spans="1:6" x14ac:dyDescent="0.25">
      <c r="A3209" t="s">
        <v>1550</v>
      </c>
      <c r="B3209" s="10" t="s">
        <v>561</v>
      </c>
      <c r="C3209" s="64">
        <v>44409</v>
      </c>
      <c r="D3209" s="10" t="s">
        <v>1547</v>
      </c>
      <c r="E3209">
        <v>1268</v>
      </c>
      <c r="F3209"/>
    </row>
    <row r="3210" spans="1:6" x14ac:dyDescent="0.25">
      <c r="A3210" t="s">
        <v>1550</v>
      </c>
      <c r="B3210" s="10" t="s">
        <v>561</v>
      </c>
      <c r="C3210" s="64">
        <v>44440</v>
      </c>
      <c r="D3210" s="10" t="s">
        <v>1546</v>
      </c>
      <c r="E3210">
        <v>1272</v>
      </c>
      <c r="F3210"/>
    </row>
    <row r="3211" spans="1:6" x14ac:dyDescent="0.25">
      <c r="A3211" t="s">
        <v>1550</v>
      </c>
      <c r="B3211" s="10" t="s">
        <v>561</v>
      </c>
      <c r="C3211" s="64">
        <v>44440</v>
      </c>
      <c r="D3211" s="10" t="s">
        <v>1547</v>
      </c>
      <c r="E3211">
        <v>1262</v>
      </c>
      <c r="F3211"/>
    </row>
    <row r="3212" spans="1:6" x14ac:dyDescent="0.25">
      <c r="A3212" t="s">
        <v>1550</v>
      </c>
      <c r="B3212" s="10" t="s">
        <v>561</v>
      </c>
      <c r="C3212" s="64">
        <v>44470</v>
      </c>
      <c r="D3212" s="10" t="s">
        <v>1546</v>
      </c>
      <c r="E3212">
        <v>1280</v>
      </c>
      <c r="F3212"/>
    </row>
    <row r="3213" spans="1:6" x14ac:dyDescent="0.25">
      <c r="A3213" t="s">
        <v>1550</v>
      </c>
      <c r="B3213" s="10" t="s">
        <v>561</v>
      </c>
      <c r="C3213" s="64">
        <v>44470</v>
      </c>
      <c r="D3213" s="10" t="s">
        <v>1547</v>
      </c>
      <c r="E3213">
        <v>1254</v>
      </c>
      <c r="F3213"/>
    </row>
    <row r="3214" spans="1:6" x14ac:dyDescent="0.25">
      <c r="A3214" t="s">
        <v>1550</v>
      </c>
      <c r="B3214" s="10" t="s">
        <v>561</v>
      </c>
      <c r="C3214" s="64">
        <v>44501</v>
      </c>
      <c r="D3214" s="10" t="s">
        <v>1546</v>
      </c>
      <c r="E3214">
        <v>1336</v>
      </c>
      <c r="F3214"/>
    </row>
    <row r="3215" spans="1:6" x14ac:dyDescent="0.25">
      <c r="A3215" t="s">
        <v>1550</v>
      </c>
      <c r="B3215" s="10" t="s">
        <v>561</v>
      </c>
      <c r="C3215" s="64">
        <v>44501</v>
      </c>
      <c r="D3215" s="10" t="s">
        <v>1547</v>
      </c>
      <c r="E3215">
        <v>1294</v>
      </c>
      <c r="F3215"/>
    </row>
    <row r="3216" spans="1:6" x14ac:dyDescent="0.25">
      <c r="A3216" t="s">
        <v>1550</v>
      </c>
      <c r="B3216" s="10" t="s">
        <v>561</v>
      </c>
      <c r="C3216" s="64">
        <v>44531</v>
      </c>
      <c r="D3216" s="10" t="s">
        <v>1546</v>
      </c>
      <c r="E3216">
        <v>1307</v>
      </c>
      <c r="F3216"/>
    </row>
    <row r="3217" spans="1:6" x14ac:dyDescent="0.25">
      <c r="A3217" t="s">
        <v>1550</v>
      </c>
      <c r="B3217" s="10" t="s">
        <v>561</v>
      </c>
      <c r="C3217" s="64">
        <v>44531</v>
      </c>
      <c r="D3217" s="10" t="s">
        <v>1547</v>
      </c>
      <c r="E3217">
        <v>1293</v>
      </c>
      <c r="F3217"/>
    </row>
    <row r="3218" spans="1:6" x14ac:dyDescent="0.25">
      <c r="A3218" t="s">
        <v>1550</v>
      </c>
      <c r="B3218" s="10" t="s">
        <v>561</v>
      </c>
      <c r="C3218" s="64">
        <v>44562</v>
      </c>
      <c r="D3218" s="10" t="s">
        <v>1546</v>
      </c>
      <c r="E3218">
        <v>1352</v>
      </c>
      <c r="F3218"/>
    </row>
    <row r="3219" spans="1:6" x14ac:dyDescent="0.25">
      <c r="A3219" t="s">
        <v>1550</v>
      </c>
      <c r="B3219" s="10" t="s">
        <v>561</v>
      </c>
      <c r="C3219" s="64">
        <v>44562</v>
      </c>
      <c r="D3219" s="10" t="s">
        <v>1547</v>
      </c>
      <c r="E3219">
        <v>1325</v>
      </c>
      <c r="F3219"/>
    </row>
    <row r="3220" spans="1:6" x14ac:dyDescent="0.25">
      <c r="A3220" t="s">
        <v>1550</v>
      </c>
      <c r="B3220" s="10" t="s">
        <v>561</v>
      </c>
      <c r="C3220" s="64">
        <v>44593</v>
      </c>
      <c r="D3220" s="10" t="s">
        <v>1546</v>
      </c>
      <c r="E3220">
        <v>1364</v>
      </c>
      <c r="F3220"/>
    </row>
    <row r="3221" spans="1:6" x14ac:dyDescent="0.25">
      <c r="A3221" t="s">
        <v>1550</v>
      </c>
      <c r="B3221" s="10" t="s">
        <v>561</v>
      </c>
      <c r="C3221" s="64">
        <v>44593</v>
      </c>
      <c r="D3221" s="10" t="s">
        <v>1547</v>
      </c>
      <c r="E3221">
        <v>1292</v>
      </c>
      <c r="F3221"/>
    </row>
    <row r="3222" spans="1:6" x14ac:dyDescent="0.25">
      <c r="A3222" t="s">
        <v>1550</v>
      </c>
      <c r="B3222" s="10" t="s">
        <v>561</v>
      </c>
      <c r="C3222" s="64">
        <v>44621</v>
      </c>
      <c r="D3222" s="10" t="s">
        <v>1546</v>
      </c>
      <c r="E3222">
        <v>1522</v>
      </c>
      <c r="F3222"/>
    </row>
    <row r="3223" spans="1:6" x14ac:dyDescent="0.25">
      <c r="A3223" t="s">
        <v>1550</v>
      </c>
      <c r="B3223" s="10" t="s">
        <v>561</v>
      </c>
      <c r="C3223" s="64">
        <v>44621</v>
      </c>
      <c r="D3223" s="10" t="s">
        <v>1547</v>
      </c>
      <c r="E3223">
        <v>1494</v>
      </c>
      <c r="F3223"/>
    </row>
    <row r="3224" spans="1:6" x14ac:dyDescent="0.25">
      <c r="A3224" t="s">
        <v>1550</v>
      </c>
      <c r="B3224" s="10" t="s">
        <v>561</v>
      </c>
      <c r="C3224" s="64">
        <v>44652</v>
      </c>
      <c r="D3224" s="10" t="s">
        <v>1546</v>
      </c>
      <c r="E3224">
        <v>1389</v>
      </c>
      <c r="F3224"/>
    </row>
    <row r="3225" spans="1:6" x14ac:dyDescent="0.25">
      <c r="A3225" t="s">
        <v>1550</v>
      </c>
      <c r="B3225" s="10" t="s">
        <v>561</v>
      </c>
      <c r="C3225" s="64">
        <v>44652</v>
      </c>
      <c r="D3225" s="10" t="s">
        <v>1547</v>
      </c>
      <c r="E3225">
        <v>1323</v>
      </c>
      <c r="F3225"/>
    </row>
    <row r="3226" spans="1:6" x14ac:dyDescent="0.25">
      <c r="A3226" t="s">
        <v>1550</v>
      </c>
      <c r="B3226" s="10" t="s">
        <v>561</v>
      </c>
      <c r="C3226" s="64">
        <v>44682</v>
      </c>
      <c r="D3226" s="10" t="s">
        <v>1546</v>
      </c>
      <c r="E3226">
        <v>1401</v>
      </c>
      <c r="F3226"/>
    </row>
    <row r="3227" spans="1:6" x14ac:dyDescent="0.25">
      <c r="A3227" t="s">
        <v>1550</v>
      </c>
      <c r="B3227" s="10" t="s">
        <v>561</v>
      </c>
      <c r="C3227" s="64">
        <v>44682</v>
      </c>
      <c r="D3227" s="10" t="s">
        <v>1547</v>
      </c>
      <c r="E3227">
        <v>1419</v>
      </c>
      <c r="F3227"/>
    </row>
    <row r="3228" spans="1:6" x14ac:dyDescent="0.25">
      <c r="A3228" t="s">
        <v>1550</v>
      </c>
      <c r="B3228" s="10" t="s">
        <v>561</v>
      </c>
      <c r="C3228" s="64">
        <v>44713</v>
      </c>
      <c r="D3228" s="10" t="s">
        <v>1546</v>
      </c>
      <c r="E3228">
        <v>1406</v>
      </c>
      <c r="F3228"/>
    </row>
    <row r="3229" spans="1:6" x14ac:dyDescent="0.25">
      <c r="A3229" t="s">
        <v>1550</v>
      </c>
      <c r="B3229" s="10" t="s">
        <v>561</v>
      </c>
      <c r="C3229" s="64">
        <v>44713</v>
      </c>
      <c r="D3229" s="10" t="s">
        <v>1547</v>
      </c>
      <c r="E3229">
        <v>1401</v>
      </c>
      <c r="F3229"/>
    </row>
    <row r="3230" spans="1:6" x14ac:dyDescent="0.25">
      <c r="A3230" t="s">
        <v>1550</v>
      </c>
      <c r="B3230" s="10" t="s">
        <v>561</v>
      </c>
      <c r="C3230" s="64">
        <v>44743</v>
      </c>
      <c r="D3230" s="10" t="s">
        <v>1546</v>
      </c>
      <c r="E3230">
        <v>1391</v>
      </c>
      <c r="F3230"/>
    </row>
    <row r="3231" spans="1:6" x14ac:dyDescent="0.25">
      <c r="A3231" t="s">
        <v>1550</v>
      </c>
      <c r="B3231" s="10" t="s">
        <v>561</v>
      </c>
      <c r="C3231" s="64">
        <v>44743</v>
      </c>
      <c r="D3231" s="10" t="s">
        <v>1547</v>
      </c>
      <c r="E3231">
        <v>1363</v>
      </c>
      <c r="F3231"/>
    </row>
    <row r="3232" spans="1:6" x14ac:dyDescent="0.25">
      <c r="A3232" t="s">
        <v>1550</v>
      </c>
      <c r="B3232" s="10" t="s">
        <v>561</v>
      </c>
      <c r="C3232" s="64">
        <v>44774</v>
      </c>
      <c r="D3232" s="10" t="s">
        <v>1546</v>
      </c>
      <c r="E3232">
        <v>1379</v>
      </c>
      <c r="F3232"/>
    </row>
    <row r="3233" spans="1:6" x14ac:dyDescent="0.25">
      <c r="A3233" t="s">
        <v>1550</v>
      </c>
      <c r="B3233" s="10" t="s">
        <v>561</v>
      </c>
      <c r="C3233" s="64">
        <v>44774</v>
      </c>
      <c r="D3233" s="10" t="s">
        <v>1547</v>
      </c>
      <c r="E3233">
        <v>1372</v>
      </c>
      <c r="F3233"/>
    </row>
    <row r="3234" spans="1:6" x14ac:dyDescent="0.25">
      <c r="A3234" t="s">
        <v>1550</v>
      </c>
      <c r="B3234" s="10" t="s">
        <v>561</v>
      </c>
      <c r="C3234" s="64">
        <v>44805</v>
      </c>
      <c r="D3234" s="10" t="s">
        <v>1546</v>
      </c>
      <c r="E3234">
        <v>1375</v>
      </c>
      <c r="F3234"/>
    </row>
    <row r="3235" spans="1:6" x14ac:dyDescent="0.25">
      <c r="A3235" t="s">
        <v>1550</v>
      </c>
      <c r="B3235" s="10" t="s">
        <v>561</v>
      </c>
      <c r="C3235" s="64">
        <v>44805</v>
      </c>
      <c r="D3235" s="10" t="s">
        <v>1547</v>
      </c>
      <c r="E3235">
        <v>1367</v>
      </c>
      <c r="F3235"/>
    </row>
    <row r="3236" spans="1:6" x14ac:dyDescent="0.25">
      <c r="A3236" t="s">
        <v>1550</v>
      </c>
      <c r="B3236" s="10" t="s">
        <v>561</v>
      </c>
      <c r="C3236" s="64">
        <v>44835</v>
      </c>
      <c r="D3236" s="10" t="s">
        <v>1546</v>
      </c>
      <c r="E3236">
        <v>1387</v>
      </c>
      <c r="F3236"/>
    </row>
    <row r="3237" spans="1:6" x14ac:dyDescent="0.25">
      <c r="A3237" t="s">
        <v>1550</v>
      </c>
      <c r="B3237" s="10" t="s">
        <v>561</v>
      </c>
      <c r="C3237" s="64">
        <v>44835</v>
      </c>
      <c r="D3237" s="10" t="s">
        <v>1547</v>
      </c>
      <c r="E3237">
        <v>1412</v>
      </c>
      <c r="F3237"/>
    </row>
    <row r="3238" spans="1:6" x14ac:dyDescent="0.25">
      <c r="A3238" t="s">
        <v>1550</v>
      </c>
      <c r="B3238" s="10" t="s">
        <v>561</v>
      </c>
      <c r="C3238" s="64">
        <v>44866</v>
      </c>
      <c r="D3238" s="10" t="s">
        <v>1546</v>
      </c>
      <c r="E3238">
        <v>1443</v>
      </c>
      <c r="F3238"/>
    </row>
    <row r="3239" spans="1:6" x14ac:dyDescent="0.25">
      <c r="A3239" t="s">
        <v>1550</v>
      </c>
      <c r="B3239" s="10" t="s">
        <v>561</v>
      </c>
      <c r="C3239" s="64">
        <v>44866</v>
      </c>
      <c r="D3239" s="10" t="s">
        <v>1547</v>
      </c>
      <c r="E3239">
        <v>1414</v>
      </c>
      <c r="F3239"/>
    </row>
    <row r="3240" spans="1:6" x14ac:dyDescent="0.25">
      <c r="A3240" t="s">
        <v>1550</v>
      </c>
      <c r="B3240" s="10" t="s">
        <v>561</v>
      </c>
      <c r="C3240" s="64">
        <v>44896</v>
      </c>
      <c r="D3240" s="10" t="s">
        <v>1546</v>
      </c>
      <c r="E3240">
        <v>1418</v>
      </c>
      <c r="F3240"/>
    </row>
    <row r="3241" spans="1:6" x14ac:dyDescent="0.25">
      <c r="A3241" t="s">
        <v>1550</v>
      </c>
      <c r="B3241" s="10" t="s">
        <v>561</v>
      </c>
      <c r="C3241" s="64">
        <v>44896</v>
      </c>
      <c r="D3241" s="10" t="s">
        <v>1547</v>
      </c>
      <c r="E3241">
        <v>1391</v>
      </c>
      <c r="F3241"/>
    </row>
    <row r="3242" spans="1:6" x14ac:dyDescent="0.25">
      <c r="A3242" t="s">
        <v>1550</v>
      </c>
      <c r="B3242" s="10" t="s">
        <v>561</v>
      </c>
      <c r="C3242" s="64">
        <v>44927</v>
      </c>
      <c r="D3242" s="10" t="s">
        <v>1546</v>
      </c>
      <c r="E3242">
        <v>1535</v>
      </c>
      <c r="F3242"/>
    </row>
    <row r="3243" spans="1:6" x14ac:dyDescent="0.25">
      <c r="A3243" t="s">
        <v>1550</v>
      </c>
      <c r="B3243" s="10" t="s">
        <v>561</v>
      </c>
      <c r="C3243" s="64">
        <v>44927</v>
      </c>
      <c r="D3243" s="10" t="s">
        <v>1547</v>
      </c>
      <c r="E3243">
        <v>1502</v>
      </c>
      <c r="F3243"/>
    </row>
    <row r="3244" spans="1:6" x14ac:dyDescent="0.25">
      <c r="A3244" t="s">
        <v>1550</v>
      </c>
      <c r="B3244" s="10" t="s">
        <v>561</v>
      </c>
      <c r="C3244" s="64">
        <v>44958</v>
      </c>
      <c r="D3244" s="10" t="s">
        <v>1546</v>
      </c>
      <c r="E3244">
        <v>1511</v>
      </c>
      <c r="F3244"/>
    </row>
    <row r="3245" spans="1:6" x14ac:dyDescent="0.25">
      <c r="A3245" t="s">
        <v>1550</v>
      </c>
      <c r="B3245" s="10" t="s">
        <v>561</v>
      </c>
      <c r="C3245" s="64">
        <v>44958</v>
      </c>
      <c r="D3245" s="10" t="s">
        <v>1547</v>
      </c>
      <c r="E3245">
        <v>1454</v>
      </c>
      <c r="F3245"/>
    </row>
    <row r="3246" spans="1:6" x14ac:dyDescent="0.25">
      <c r="A3246" t="s">
        <v>1550</v>
      </c>
      <c r="B3246" s="10" t="s">
        <v>561</v>
      </c>
      <c r="C3246" s="64">
        <v>44986</v>
      </c>
      <c r="D3246" s="10" t="s">
        <v>1546</v>
      </c>
      <c r="E3246">
        <v>1745</v>
      </c>
      <c r="F3246"/>
    </row>
    <row r="3247" spans="1:6" x14ac:dyDescent="0.25">
      <c r="A3247" t="s">
        <v>1550</v>
      </c>
      <c r="B3247" s="10" t="s">
        <v>561</v>
      </c>
      <c r="C3247" s="64">
        <v>44986</v>
      </c>
      <c r="D3247" s="10" t="s">
        <v>1547</v>
      </c>
      <c r="E3247">
        <v>1615</v>
      </c>
      <c r="F3247"/>
    </row>
    <row r="3248" spans="1:6" x14ac:dyDescent="0.25">
      <c r="A3248" t="s">
        <v>1550</v>
      </c>
      <c r="B3248" s="10" t="s">
        <v>561</v>
      </c>
      <c r="C3248" s="64">
        <v>45017</v>
      </c>
      <c r="D3248" s="10" t="s">
        <v>1546</v>
      </c>
      <c r="E3248">
        <v>1643</v>
      </c>
      <c r="F3248"/>
    </row>
    <row r="3249" spans="1:6" x14ac:dyDescent="0.25">
      <c r="A3249" t="s">
        <v>1550</v>
      </c>
      <c r="B3249" s="10" t="s">
        <v>561</v>
      </c>
      <c r="C3249" s="64">
        <v>45017</v>
      </c>
      <c r="D3249" s="10" t="s">
        <v>1547</v>
      </c>
      <c r="E3249">
        <v>1574</v>
      </c>
      <c r="F3249"/>
    </row>
    <row r="3250" spans="1:6" x14ac:dyDescent="0.25">
      <c r="A3250" t="s">
        <v>1550</v>
      </c>
      <c r="B3250" s="10" t="s">
        <v>561</v>
      </c>
      <c r="C3250" s="64">
        <v>45047</v>
      </c>
      <c r="D3250" s="10" t="s">
        <v>1546</v>
      </c>
      <c r="E3250">
        <v>1577</v>
      </c>
      <c r="F3250"/>
    </row>
    <row r="3251" spans="1:6" x14ac:dyDescent="0.25">
      <c r="A3251" t="s">
        <v>1550</v>
      </c>
      <c r="B3251" s="10" t="s">
        <v>561</v>
      </c>
      <c r="C3251" s="64">
        <v>45047</v>
      </c>
      <c r="D3251" s="10" t="s">
        <v>1547</v>
      </c>
      <c r="E3251">
        <v>1608</v>
      </c>
      <c r="F3251"/>
    </row>
    <row r="3252" spans="1:6" x14ac:dyDescent="0.25">
      <c r="A3252" t="s">
        <v>1550</v>
      </c>
      <c r="B3252" s="10" t="s">
        <v>561</v>
      </c>
      <c r="C3252" s="64">
        <v>45078</v>
      </c>
      <c r="D3252" s="10" t="s">
        <v>1546</v>
      </c>
      <c r="E3252">
        <v>1560</v>
      </c>
      <c r="F3252"/>
    </row>
    <row r="3253" spans="1:6" x14ac:dyDescent="0.25">
      <c r="A3253" t="s">
        <v>1550</v>
      </c>
      <c r="B3253" s="10" t="s">
        <v>561</v>
      </c>
      <c r="C3253" s="64">
        <v>45078</v>
      </c>
      <c r="D3253" s="10" t="s">
        <v>1547</v>
      </c>
      <c r="E3253">
        <v>1541</v>
      </c>
      <c r="F3253"/>
    </row>
    <row r="3254" spans="1:6" x14ac:dyDescent="0.25">
      <c r="A3254" t="s">
        <v>1550</v>
      </c>
      <c r="B3254" s="10" t="s">
        <v>561</v>
      </c>
      <c r="C3254" s="64">
        <v>45108</v>
      </c>
      <c r="D3254" s="10" t="s">
        <v>1546</v>
      </c>
      <c r="E3254">
        <v>1574</v>
      </c>
      <c r="F3254"/>
    </row>
    <row r="3255" spans="1:6" x14ac:dyDescent="0.25">
      <c r="A3255" t="s">
        <v>1550</v>
      </c>
      <c r="B3255" s="10" t="s">
        <v>561</v>
      </c>
      <c r="C3255" s="64">
        <v>45108</v>
      </c>
      <c r="D3255" s="10" t="s">
        <v>1547</v>
      </c>
      <c r="E3255">
        <v>1542</v>
      </c>
      <c r="F3255"/>
    </row>
    <row r="3256" spans="1:6" x14ac:dyDescent="0.25">
      <c r="A3256" t="s">
        <v>1550</v>
      </c>
      <c r="B3256" s="10" t="s">
        <v>561</v>
      </c>
      <c r="C3256" s="64">
        <v>45139</v>
      </c>
      <c r="D3256" s="10" t="s">
        <v>1546</v>
      </c>
      <c r="E3256">
        <v>1604</v>
      </c>
      <c r="F3256"/>
    </row>
    <row r="3257" spans="1:6" x14ac:dyDescent="0.25">
      <c r="A3257" t="s">
        <v>1550</v>
      </c>
      <c r="B3257" s="10" t="s">
        <v>561</v>
      </c>
      <c r="C3257" s="64">
        <v>45139</v>
      </c>
      <c r="D3257" s="10" t="s">
        <v>1547</v>
      </c>
      <c r="E3257">
        <v>1572</v>
      </c>
      <c r="F3257"/>
    </row>
    <row r="3258" spans="1:6" x14ac:dyDescent="0.25">
      <c r="A3258" t="s">
        <v>1550</v>
      </c>
      <c r="B3258" s="10" t="s">
        <v>561</v>
      </c>
      <c r="C3258" s="64">
        <v>45170</v>
      </c>
      <c r="D3258" s="10" t="s">
        <v>1546</v>
      </c>
      <c r="E3258">
        <v>1559</v>
      </c>
      <c r="F3258"/>
    </row>
    <row r="3259" spans="1:6" x14ac:dyDescent="0.25">
      <c r="A3259" t="s">
        <v>1550</v>
      </c>
      <c r="B3259" s="10" t="s">
        <v>561</v>
      </c>
      <c r="C3259" s="64">
        <v>45170</v>
      </c>
      <c r="D3259" s="10" t="s">
        <v>1547</v>
      </c>
      <c r="E3259">
        <v>1540</v>
      </c>
      <c r="F3259"/>
    </row>
    <row r="3260" spans="1:6" x14ac:dyDescent="0.25">
      <c r="A3260" t="s">
        <v>1550</v>
      </c>
      <c r="B3260" s="10" t="s">
        <v>561</v>
      </c>
      <c r="C3260" s="64">
        <v>45200</v>
      </c>
      <c r="D3260" s="10" t="s">
        <v>1546</v>
      </c>
      <c r="E3260">
        <v>1585</v>
      </c>
      <c r="F3260"/>
    </row>
    <row r="3261" spans="1:6" x14ac:dyDescent="0.25">
      <c r="A3261" t="s">
        <v>1550</v>
      </c>
      <c r="B3261" s="10" t="s">
        <v>561</v>
      </c>
      <c r="C3261" s="64">
        <v>45200</v>
      </c>
      <c r="D3261" s="10" t="s">
        <v>1547</v>
      </c>
      <c r="E3261">
        <v>1643</v>
      </c>
      <c r="F3261"/>
    </row>
    <row r="3262" spans="1:6" x14ac:dyDescent="0.25">
      <c r="A3262" t="s">
        <v>1550</v>
      </c>
      <c r="B3262" s="10" t="s">
        <v>561</v>
      </c>
      <c r="C3262" s="64">
        <v>45231</v>
      </c>
      <c r="D3262" s="10" t="s">
        <v>1546</v>
      </c>
      <c r="E3262">
        <v>1644</v>
      </c>
      <c r="F3262"/>
    </row>
    <row r="3263" spans="1:6" x14ac:dyDescent="0.25">
      <c r="A3263" t="s">
        <v>1550</v>
      </c>
      <c r="B3263" s="10" t="s">
        <v>561</v>
      </c>
      <c r="C3263" s="64">
        <v>45231</v>
      </c>
      <c r="D3263" s="10" t="s">
        <v>1547</v>
      </c>
      <c r="E3263">
        <v>1654</v>
      </c>
      <c r="F3263"/>
    </row>
    <row r="3264" spans="1:6" x14ac:dyDescent="0.25">
      <c r="A3264" t="s">
        <v>1550</v>
      </c>
      <c r="B3264" s="10" t="s">
        <v>561</v>
      </c>
      <c r="C3264" s="64">
        <v>45261</v>
      </c>
      <c r="D3264" s="10" t="s">
        <v>1546</v>
      </c>
      <c r="E3264">
        <v>1597</v>
      </c>
      <c r="F3264"/>
    </row>
    <row r="3265" spans="1:6" x14ac:dyDescent="0.25">
      <c r="A3265" t="s">
        <v>1550</v>
      </c>
      <c r="B3265" s="10" t="s">
        <v>561</v>
      </c>
      <c r="C3265" s="64">
        <v>45261</v>
      </c>
      <c r="D3265" s="10" t="s">
        <v>1547</v>
      </c>
      <c r="E3265">
        <v>1595</v>
      </c>
      <c r="F3265"/>
    </row>
    <row r="3266" spans="1:6" x14ac:dyDescent="0.25">
      <c r="A3266" t="s">
        <v>1550</v>
      </c>
      <c r="B3266" s="10" t="s">
        <v>561</v>
      </c>
      <c r="C3266" s="64">
        <v>45292</v>
      </c>
      <c r="D3266" s="10" t="s">
        <v>1546</v>
      </c>
      <c r="E3266">
        <v>1702</v>
      </c>
      <c r="F3266"/>
    </row>
    <row r="3267" spans="1:6" x14ac:dyDescent="0.25">
      <c r="A3267" t="s">
        <v>1550</v>
      </c>
      <c r="B3267" s="10" t="s">
        <v>561</v>
      </c>
      <c r="C3267" s="64">
        <v>45292</v>
      </c>
      <c r="D3267" s="10" t="s">
        <v>1547</v>
      </c>
      <c r="E3267">
        <v>1686</v>
      </c>
      <c r="F3267"/>
    </row>
    <row r="3268" spans="1:6" x14ac:dyDescent="0.25">
      <c r="A3268" t="s">
        <v>1550</v>
      </c>
      <c r="B3268" s="10" t="s">
        <v>561</v>
      </c>
      <c r="C3268" s="64">
        <v>45323</v>
      </c>
      <c r="D3268" s="10" t="s">
        <v>1546</v>
      </c>
      <c r="E3268">
        <v>1713</v>
      </c>
      <c r="F3268"/>
    </row>
    <row r="3269" spans="1:6" x14ac:dyDescent="0.25">
      <c r="A3269" t="s">
        <v>1550</v>
      </c>
      <c r="B3269" s="10" t="s">
        <v>561</v>
      </c>
      <c r="C3269" s="64">
        <v>45323</v>
      </c>
      <c r="D3269" s="10" t="s">
        <v>1547</v>
      </c>
      <c r="E3269">
        <v>1663</v>
      </c>
      <c r="F3269"/>
    </row>
    <row r="3270" spans="1:6" x14ac:dyDescent="0.25">
      <c r="A3270" t="s">
        <v>1550</v>
      </c>
      <c r="B3270" s="10" t="s">
        <v>561</v>
      </c>
      <c r="C3270" s="64">
        <v>45352</v>
      </c>
      <c r="D3270" s="10" t="s">
        <v>1546</v>
      </c>
      <c r="E3270">
        <v>1884</v>
      </c>
      <c r="F3270"/>
    </row>
    <row r="3271" spans="1:6" x14ac:dyDescent="0.25">
      <c r="A3271" t="s">
        <v>1550</v>
      </c>
      <c r="B3271" s="10" t="s">
        <v>561</v>
      </c>
      <c r="C3271" s="64">
        <v>45352</v>
      </c>
      <c r="D3271" s="10" t="s">
        <v>1547</v>
      </c>
      <c r="E3271">
        <v>1817</v>
      </c>
      <c r="F3271"/>
    </row>
    <row r="3272" spans="1:6" x14ac:dyDescent="0.25">
      <c r="A3272" t="s">
        <v>1550</v>
      </c>
      <c r="B3272" s="10" t="s">
        <v>561</v>
      </c>
      <c r="C3272" s="64">
        <v>45383</v>
      </c>
      <c r="D3272" s="10" t="s">
        <v>1546</v>
      </c>
      <c r="E3272">
        <v>1815</v>
      </c>
      <c r="F3272"/>
    </row>
    <row r="3273" spans="1:6" x14ac:dyDescent="0.25">
      <c r="A3273" t="s">
        <v>1550</v>
      </c>
      <c r="B3273" s="10" t="s">
        <v>561</v>
      </c>
      <c r="C3273" s="64">
        <v>45383</v>
      </c>
      <c r="D3273" s="10" t="s">
        <v>1547</v>
      </c>
      <c r="E3273">
        <v>1774</v>
      </c>
      <c r="F3273"/>
    </row>
    <row r="3274" spans="1:6" x14ac:dyDescent="0.25">
      <c r="A3274" t="s">
        <v>1550</v>
      </c>
      <c r="B3274" s="10" t="s">
        <v>561</v>
      </c>
      <c r="C3274" s="64">
        <v>45413</v>
      </c>
      <c r="D3274" s="10" t="s">
        <v>1546</v>
      </c>
      <c r="E3274">
        <v>1740</v>
      </c>
      <c r="F3274"/>
    </row>
    <row r="3275" spans="1:6" x14ac:dyDescent="0.25">
      <c r="A3275" t="s">
        <v>1550</v>
      </c>
      <c r="B3275" s="10" t="s">
        <v>561</v>
      </c>
      <c r="C3275" s="64">
        <v>45413</v>
      </c>
      <c r="D3275" s="10" t="s">
        <v>1547</v>
      </c>
      <c r="E3275">
        <v>1764</v>
      </c>
      <c r="F3275"/>
    </row>
    <row r="3276" spans="1:6" x14ac:dyDescent="0.25">
      <c r="A3276" t="s">
        <v>1550</v>
      </c>
      <c r="B3276" s="10" t="s">
        <v>561</v>
      </c>
      <c r="C3276" s="64">
        <v>45444</v>
      </c>
      <c r="D3276" s="10" t="s">
        <v>1546</v>
      </c>
      <c r="E3276">
        <v>1730</v>
      </c>
      <c r="F3276"/>
    </row>
    <row r="3277" spans="1:6" x14ac:dyDescent="0.25">
      <c r="A3277" t="s">
        <v>1550</v>
      </c>
      <c r="B3277" s="10" t="s">
        <v>561</v>
      </c>
      <c r="C3277" s="64">
        <v>45444</v>
      </c>
      <c r="D3277" s="10" t="s">
        <v>1547</v>
      </c>
      <c r="E3277">
        <v>1717</v>
      </c>
      <c r="F3277"/>
    </row>
    <row r="3278" spans="1:6" x14ac:dyDescent="0.25">
      <c r="A3278" t="s">
        <v>1550</v>
      </c>
      <c r="B3278" s="10" t="s">
        <v>561</v>
      </c>
      <c r="C3278" s="64">
        <v>45474</v>
      </c>
      <c r="D3278" s="10" t="s">
        <v>1546</v>
      </c>
      <c r="E3278">
        <v>1767</v>
      </c>
      <c r="F3278"/>
    </row>
    <row r="3279" spans="1:6" x14ac:dyDescent="0.25">
      <c r="A3279" t="s">
        <v>1550</v>
      </c>
      <c r="B3279" s="10" t="s">
        <v>561</v>
      </c>
      <c r="C3279" s="64">
        <v>45474</v>
      </c>
      <c r="D3279" s="10" t="s">
        <v>1547</v>
      </c>
      <c r="E3279">
        <v>1759</v>
      </c>
      <c r="F3279"/>
    </row>
    <row r="3280" spans="1:6" x14ac:dyDescent="0.25">
      <c r="A3280" t="s">
        <v>1550</v>
      </c>
      <c r="B3280" s="10" t="s">
        <v>561</v>
      </c>
      <c r="C3280" s="64">
        <v>45505</v>
      </c>
      <c r="D3280" s="10" t="s">
        <v>1546</v>
      </c>
      <c r="E3280">
        <v>1767</v>
      </c>
      <c r="F3280"/>
    </row>
    <row r="3281" spans="1:6" x14ac:dyDescent="0.25">
      <c r="A3281" t="s">
        <v>1550</v>
      </c>
      <c r="B3281" s="10" t="s">
        <v>561</v>
      </c>
      <c r="C3281" s="64">
        <v>45505</v>
      </c>
      <c r="D3281" s="10" t="s">
        <v>1547</v>
      </c>
      <c r="E3281">
        <v>1748</v>
      </c>
      <c r="F3281"/>
    </row>
    <row r="3282" spans="1:6" x14ac:dyDescent="0.25">
      <c r="A3282" t="s">
        <v>1550</v>
      </c>
      <c r="B3282" s="10" t="s">
        <v>561</v>
      </c>
      <c r="C3282" s="64">
        <v>45536</v>
      </c>
      <c r="D3282" s="10" t="s">
        <v>1546</v>
      </c>
      <c r="E3282">
        <v>1778</v>
      </c>
      <c r="F3282"/>
    </row>
    <row r="3283" spans="1:6" x14ac:dyDescent="0.25">
      <c r="A3283" t="s">
        <v>1550</v>
      </c>
      <c r="B3283" s="10" t="s">
        <v>561</v>
      </c>
      <c r="C3283" s="64">
        <v>45536</v>
      </c>
      <c r="D3283" s="10" t="s">
        <v>1547</v>
      </c>
      <c r="E3283">
        <v>1757</v>
      </c>
      <c r="F3283"/>
    </row>
    <row r="3284" spans="1:6" x14ac:dyDescent="0.25">
      <c r="A3284" t="s">
        <v>1550</v>
      </c>
      <c r="B3284" s="10" t="s">
        <v>561</v>
      </c>
      <c r="C3284" s="64">
        <v>45566</v>
      </c>
      <c r="D3284" s="10" t="s">
        <v>1546</v>
      </c>
      <c r="E3284">
        <v>1812</v>
      </c>
      <c r="F3284"/>
    </row>
    <row r="3285" spans="1:6" x14ac:dyDescent="0.25">
      <c r="A3285" t="s">
        <v>1550</v>
      </c>
      <c r="B3285" s="10" t="s">
        <v>561</v>
      </c>
      <c r="C3285" s="64">
        <v>45566</v>
      </c>
      <c r="D3285" s="10" t="s">
        <v>1547</v>
      </c>
      <c r="E3285">
        <v>1801</v>
      </c>
      <c r="F3285"/>
    </row>
    <row r="3286" spans="1:6" x14ac:dyDescent="0.25">
      <c r="A3286" t="s">
        <v>1550</v>
      </c>
      <c r="B3286" s="10" t="s">
        <v>561</v>
      </c>
      <c r="C3286" s="64">
        <v>45597</v>
      </c>
      <c r="D3286" s="10" t="s">
        <v>1546</v>
      </c>
      <c r="E3286">
        <v>1912</v>
      </c>
      <c r="F3286"/>
    </row>
    <row r="3287" spans="1:6" x14ac:dyDescent="0.25">
      <c r="A3287" t="s">
        <v>1550</v>
      </c>
      <c r="B3287" s="10" t="s">
        <v>561</v>
      </c>
      <c r="C3287" s="64">
        <v>45597</v>
      </c>
      <c r="D3287" s="10" t="s">
        <v>1547</v>
      </c>
      <c r="E3287">
        <v>1883</v>
      </c>
      <c r="F3287"/>
    </row>
    <row r="3288" spans="1:6" x14ac:dyDescent="0.25">
      <c r="A3288" t="s">
        <v>1550</v>
      </c>
      <c r="B3288" s="10" t="s">
        <v>561</v>
      </c>
      <c r="C3288" s="64">
        <v>45627</v>
      </c>
      <c r="D3288" s="10" t="s">
        <v>1546</v>
      </c>
      <c r="E3288">
        <v>1864</v>
      </c>
      <c r="F3288"/>
    </row>
    <row r="3289" spans="1:6" x14ac:dyDescent="0.25">
      <c r="A3289" t="s">
        <v>1550</v>
      </c>
      <c r="B3289" s="10" t="s">
        <v>561</v>
      </c>
      <c r="C3289" s="64">
        <v>45627</v>
      </c>
      <c r="D3289" s="10" t="s">
        <v>1547</v>
      </c>
      <c r="E3289">
        <v>1848</v>
      </c>
      <c r="F3289"/>
    </row>
    <row r="3290" spans="1:6" x14ac:dyDescent="0.25">
      <c r="A3290" t="s">
        <v>1550</v>
      </c>
      <c r="B3290" s="10" t="s">
        <v>561</v>
      </c>
      <c r="C3290" s="64">
        <v>45658</v>
      </c>
      <c r="D3290" s="10" t="s">
        <v>1546</v>
      </c>
      <c r="E3290">
        <v>1934</v>
      </c>
      <c r="F3290"/>
    </row>
    <row r="3291" spans="1:6" x14ac:dyDescent="0.25">
      <c r="A3291" t="s">
        <v>1550</v>
      </c>
      <c r="B3291" s="10" t="s">
        <v>561</v>
      </c>
      <c r="C3291" s="64">
        <v>45658</v>
      </c>
      <c r="D3291" s="10" t="s">
        <v>1547</v>
      </c>
      <c r="E3291">
        <v>1939</v>
      </c>
      <c r="F3291"/>
    </row>
    <row r="3292" spans="1:6" x14ac:dyDescent="0.25">
      <c r="A3292" t="s">
        <v>1550</v>
      </c>
      <c r="B3292" s="10" t="s">
        <v>561</v>
      </c>
      <c r="C3292" s="64">
        <v>45689</v>
      </c>
      <c r="D3292" s="10" t="s">
        <v>1546</v>
      </c>
      <c r="E3292">
        <v>2117</v>
      </c>
      <c r="F3292"/>
    </row>
    <row r="3293" spans="1:6" x14ac:dyDescent="0.25">
      <c r="A3293" t="s">
        <v>1550</v>
      </c>
      <c r="B3293" s="10" t="s">
        <v>561</v>
      </c>
      <c r="C3293" s="64">
        <v>45689</v>
      </c>
      <c r="D3293" s="10" t="s">
        <v>1547</v>
      </c>
      <c r="E3293">
        <v>1982</v>
      </c>
      <c r="F3293"/>
    </row>
    <row r="3294" spans="1:6" x14ac:dyDescent="0.25">
      <c r="A3294" t="s">
        <v>1550</v>
      </c>
      <c r="B3294" s="10" t="s">
        <v>561</v>
      </c>
      <c r="C3294" s="64">
        <v>45717</v>
      </c>
      <c r="D3294" s="10" t="s">
        <v>1546</v>
      </c>
      <c r="E3294">
        <v>2087</v>
      </c>
      <c r="F3294"/>
    </row>
    <row r="3295" spans="1:6" x14ac:dyDescent="0.25">
      <c r="A3295" t="s">
        <v>1550</v>
      </c>
      <c r="B3295" s="10" t="s">
        <v>561</v>
      </c>
      <c r="C3295" s="64">
        <v>45717</v>
      </c>
      <c r="D3295" s="10" t="s">
        <v>1547</v>
      </c>
      <c r="E3295">
        <v>2055</v>
      </c>
      <c r="F3295"/>
    </row>
    <row r="3296" spans="1:6" x14ac:dyDescent="0.25">
      <c r="A3296" t="s">
        <v>1550</v>
      </c>
      <c r="B3296" s="10" t="s">
        <v>561</v>
      </c>
      <c r="C3296" s="64">
        <v>45748</v>
      </c>
      <c r="D3296" s="10" t="s">
        <v>1546</v>
      </c>
      <c r="E3296">
        <v>1867</v>
      </c>
      <c r="F3296"/>
    </row>
    <row r="3297" spans="1:6" x14ac:dyDescent="0.25">
      <c r="A3297" t="s">
        <v>1550</v>
      </c>
      <c r="B3297" s="10" t="s">
        <v>561</v>
      </c>
      <c r="C3297" s="64">
        <v>45748</v>
      </c>
      <c r="D3297" s="10" t="s">
        <v>1547</v>
      </c>
      <c r="E3297">
        <v>1894</v>
      </c>
      <c r="F3297"/>
    </row>
    <row r="3298" spans="1:6" x14ac:dyDescent="0.25">
      <c r="A3298" t="s">
        <v>1550</v>
      </c>
      <c r="B3298" s="10" t="s">
        <v>561</v>
      </c>
      <c r="C3298" s="64">
        <v>45778</v>
      </c>
      <c r="D3298" s="10" t="s">
        <v>1546</v>
      </c>
      <c r="E3298">
        <v>1969</v>
      </c>
      <c r="F3298"/>
    </row>
    <row r="3299" spans="1:6" x14ac:dyDescent="0.25">
      <c r="A3299" t="s">
        <v>1550</v>
      </c>
      <c r="B3299" s="10" t="s">
        <v>561</v>
      </c>
      <c r="C3299" s="64">
        <v>45778</v>
      </c>
      <c r="D3299" s="10" t="s">
        <v>1547</v>
      </c>
      <c r="E3299">
        <v>2019</v>
      </c>
      <c r="F3299"/>
    </row>
    <row r="3300" spans="1:6" x14ac:dyDescent="0.25">
      <c r="A3300" t="s">
        <v>1550</v>
      </c>
      <c r="B3300" s="10" t="s">
        <v>561</v>
      </c>
      <c r="C3300" s="64">
        <v>45809</v>
      </c>
      <c r="D3300" s="10" t="s">
        <v>1546</v>
      </c>
      <c r="E3300">
        <v>1933</v>
      </c>
      <c r="F3300"/>
    </row>
    <row r="3301" spans="1:6" x14ac:dyDescent="0.25">
      <c r="A3301" t="s">
        <v>1550</v>
      </c>
      <c r="B3301" s="10" t="s">
        <v>561</v>
      </c>
      <c r="C3301" s="64">
        <v>45809</v>
      </c>
      <c r="D3301" s="10" t="s">
        <v>1547</v>
      </c>
      <c r="E3301">
        <v>1979</v>
      </c>
      <c r="F3301"/>
    </row>
    <row r="3302" spans="1:6" x14ac:dyDescent="0.25">
      <c r="A3302" t="s">
        <v>1550</v>
      </c>
      <c r="B3302" s="10" t="s">
        <v>561</v>
      </c>
      <c r="C3302" s="64">
        <v>45839</v>
      </c>
      <c r="D3302" s="10" t="s">
        <v>1546</v>
      </c>
      <c r="E3302">
        <v>1993</v>
      </c>
      <c r="F3302"/>
    </row>
    <row r="3303" spans="1:6" x14ac:dyDescent="0.25">
      <c r="A3303" t="s">
        <v>1550</v>
      </c>
      <c r="B3303" s="10" t="s">
        <v>561</v>
      </c>
      <c r="C3303" s="64">
        <v>45839</v>
      </c>
      <c r="D3303" s="10" t="s">
        <v>1547</v>
      </c>
      <c r="E3303">
        <v>2013</v>
      </c>
      <c r="F3303"/>
    </row>
    <row r="3304" spans="1:6" x14ac:dyDescent="0.25">
      <c r="A3304" t="s">
        <v>1550</v>
      </c>
      <c r="B3304" s="10" t="s">
        <v>561</v>
      </c>
      <c r="C3304" s="64">
        <v>45870</v>
      </c>
      <c r="D3304" s="10" t="s">
        <v>1546</v>
      </c>
      <c r="E3304">
        <v>1958</v>
      </c>
      <c r="F3304"/>
    </row>
    <row r="3305" spans="1:6" x14ac:dyDescent="0.25">
      <c r="A3305" t="s">
        <v>1550</v>
      </c>
      <c r="B3305" s="10" t="s">
        <v>561</v>
      </c>
      <c r="C3305" s="64">
        <v>45870</v>
      </c>
      <c r="D3305" s="10" t="s">
        <v>1547</v>
      </c>
      <c r="E3305">
        <v>2003</v>
      </c>
      <c r="F3305"/>
    </row>
    <row r="3306" spans="1:6" x14ac:dyDescent="0.25">
      <c r="A3306" t="s">
        <v>1550</v>
      </c>
      <c r="B3306" s="10" t="s">
        <v>561</v>
      </c>
      <c r="C3306" s="64">
        <v>45901</v>
      </c>
      <c r="D3306" s="10" t="s">
        <v>1546</v>
      </c>
      <c r="E3306">
        <v>1983</v>
      </c>
      <c r="F3306"/>
    </row>
    <row r="3307" spans="1:6" x14ac:dyDescent="0.25">
      <c r="A3307" t="s">
        <v>1550</v>
      </c>
      <c r="B3307" s="10" t="s">
        <v>561</v>
      </c>
      <c r="C3307" s="64">
        <v>45901</v>
      </c>
      <c r="D3307" s="10" t="s">
        <v>1547</v>
      </c>
      <c r="E3307">
        <v>2004</v>
      </c>
      <c r="F3307"/>
    </row>
    <row r="3308" spans="1:6" x14ac:dyDescent="0.25">
      <c r="A3308" t="s">
        <v>1550</v>
      </c>
      <c r="B3308" s="10" t="s">
        <v>561</v>
      </c>
      <c r="C3308" s="64">
        <v>45931</v>
      </c>
      <c r="D3308" s="10" t="s">
        <v>1546</v>
      </c>
      <c r="E3308">
        <v>2009</v>
      </c>
      <c r="F3308"/>
    </row>
    <row r="3309" spans="1:6" x14ac:dyDescent="0.25">
      <c r="A3309" t="s">
        <v>1550</v>
      </c>
      <c r="B3309" s="10" t="s">
        <v>561</v>
      </c>
      <c r="C3309" s="64">
        <v>45931</v>
      </c>
      <c r="D3309" s="10" t="s">
        <v>1547</v>
      </c>
      <c r="E3309">
        <v>2044</v>
      </c>
      <c r="F3309"/>
    </row>
    <row r="3310" spans="1:6" x14ac:dyDescent="0.25">
      <c r="A3310" t="s">
        <v>1550</v>
      </c>
      <c r="B3310" s="10" t="s">
        <v>561</v>
      </c>
      <c r="C3310" s="64">
        <v>45962</v>
      </c>
      <c r="D3310" s="10" t="s">
        <v>1546</v>
      </c>
      <c r="E3310">
        <v>2093</v>
      </c>
      <c r="F3310"/>
    </row>
    <row r="3311" spans="1:6" x14ac:dyDescent="0.25">
      <c r="A3311" t="s">
        <v>1550</v>
      </c>
      <c r="B3311" s="10" t="s">
        <v>561</v>
      </c>
      <c r="C3311" s="64">
        <v>45962</v>
      </c>
      <c r="D3311" s="10" t="s">
        <v>1547</v>
      </c>
      <c r="E3311">
        <v>2086</v>
      </c>
      <c r="F3311"/>
    </row>
    <row r="3312" spans="1:6" x14ac:dyDescent="0.25">
      <c r="A3312" t="s">
        <v>1550</v>
      </c>
      <c r="B3312" s="10" t="s">
        <v>561</v>
      </c>
      <c r="C3312" s="64">
        <v>45992</v>
      </c>
      <c r="D3312" s="10" t="s">
        <v>1546</v>
      </c>
      <c r="E3312">
        <v>2058</v>
      </c>
      <c r="F3312"/>
    </row>
    <row r="3313" spans="1:6" x14ac:dyDescent="0.25">
      <c r="A3313" t="s">
        <v>1550</v>
      </c>
      <c r="B3313" s="10" t="s">
        <v>561</v>
      </c>
      <c r="C3313" s="64">
        <v>45992</v>
      </c>
      <c r="D3313" s="10" t="s">
        <v>1547</v>
      </c>
      <c r="E3313">
        <v>2079</v>
      </c>
      <c r="F3313"/>
    </row>
    <row r="3314" spans="1:6" x14ac:dyDescent="0.25">
      <c r="A3314" t="s">
        <v>1550</v>
      </c>
      <c r="B3314" s="10" t="s">
        <v>562</v>
      </c>
      <c r="C3314" s="64">
        <v>43831</v>
      </c>
      <c r="D3314" s="10" t="s">
        <v>1546</v>
      </c>
      <c r="E3314">
        <v>918</v>
      </c>
      <c r="F3314"/>
    </row>
    <row r="3315" spans="1:6" x14ac:dyDescent="0.25">
      <c r="A3315" t="s">
        <v>1550</v>
      </c>
      <c r="B3315" s="10" t="s">
        <v>562</v>
      </c>
      <c r="C3315" s="64">
        <v>43831</v>
      </c>
      <c r="D3315" s="10" t="s">
        <v>1547</v>
      </c>
      <c r="E3315">
        <v>1032</v>
      </c>
      <c r="F3315"/>
    </row>
    <row r="3316" spans="1:6" x14ac:dyDescent="0.25">
      <c r="A3316" t="s">
        <v>1550</v>
      </c>
      <c r="B3316" s="10" t="s">
        <v>562</v>
      </c>
      <c r="C3316" s="64">
        <v>43862</v>
      </c>
      <c r="D3316" s="10" t="s">
        <v>1546</v>
      </c>
      <c r="E3316">
        <v>930</v>
      </c>
      <c r="F3316"/>
    </row>
    <row r="3317" spans="1:6" x14ac:dyDescent="0.25">
      <c r="A3317" t="s">
        <v>1550</v>
      </c>
      <c r="B3317" s="10" t="s">
        <v>562</v>
      </c>
      <c r="C3317" s="64">
        <v>43862</v>
      </c>
      <c r="D3317" s="10" t="s">
        <v>1547</v>
      </c>
      <c r="E3317">
        <v>1034</v>
      </c>
      <c r="F3317"/>
    </row>
    <row r="3318" spans="1:6" x14ac:dyDescent="0.25">
      <c r="A3318" t="s">
        <v>1550</v>
      </c>
      <c r="B3318" s="10" t="s">
        <v>562</v>
      </c>
      <c r="C3318" s="64">
        <v>43891</v>
      </c>
      <c r="D3318" s="10" t="s">
        <v>1546</v>
      </c>
      <c r="E3318">
        <v>897</v>
      </c>
      <c r="F3318"/>
    </row>
    <row r="3319" spans="1:6" x14ac:dyDescent="0.25">
      <c r="A3319" t="s">
        <v>1550</v>
      </c>
      <c r="B3319" s="10" t="s">
        <v>562</v>
      </c>
      <c r="C3319" s="64">
        <v>43891</v>
      </c>
      <c r="D3319" s="10" t="s">
        <v>1547</v>
      </c>
      <c r="E3319">
        <v>1021</v>
      </c>
      <c r="F3319"/>
    </row>
    <row r="3320" spans="1:6" x14ac:dyDescent="0.25">
      <c r="A3320" t="s">
        <v>1550</v>
      </c>
      <c r="B3320" s="10" t="s">
        <v>562</v>
      </c>
      <c r="C3320" s="64">
        <v>43922</v>
      </c>
      <c r="D3320" s="10" t="s">
        <v>1546</v>
      </c>
      <c r="E3320">
        <v>867</v>
      </c>
      <c r="F3320"/>
    </row>
    <row r="3321" spans="1:6" x14ac:dyDescent="0.25">
      <c r="A3321" t="s">
        <v>1550</v>
      </c>
      <c r="B3321" s="10" t="s">
        <v>562</v>
      </c>
      <c r="C3321" s="64">
        <v>43922</v>
      </c>
      <c r="D3321" s="10" t="s">
        <v>1547</v>
      </c>
      <c r="E3321">
        <v>1004</v>
      </c>
      <c r="F3321"/>
    </row>
    <row r="3322" spans="1:6" x14ac:dyDescent="0.25">
      <c r="A3322" t="s">
        <v>1550</v>
      </c>
      <c r="B3322" s="10" t="s">
        <v>562</v>
      </c>
      <c r="C3322" s="64">
        <v>43952</v>
      </c>
      <c r="D3322" s="10" t="s">
        <v>1546</v>
      </c>
      <c r="E3322">
        <v>853</v>
      </c>
      <c r="F3322"/>
    </row>
    <row r="3323" spans="1:6" x14ac:dyDescent="0.25">
      <c r="A3323" t="s">
        <v>1550</v>
      </c>
      <c r="B3323" s="10" t="s">
        <v>562</v>
      </c>
      <c r="C3323" s="64">
        <v>43952</v>
      </c>
      <c r="D3323" s="10" t="s">
        <v>1547</v>
      </c>
      <c r="E3323">
        <v>984</v>
      </c>
      <c r="F3323"/>
    </row>
    <row r="3324" spans="1:6" x14ac:dyDescent="0.25">
      <c r="A3324" t="s">
        <v>1550</v>
      </c>
      <c r="B3324" s="10" t="s">
        <v>562</v>
      </c>
      <c r="C3324" s="64">
        <v>43983</v>
      </c>
      <c r="D3324" s="10" t="s">
        <v>1546</v>
      </c>
      <c r="E3324">
        <v>903</v>
      </c>
      <c r="F3324"/>
    </row>
    <row r="3325" spans="1:6" x14ac:dyDescent="0.25">
      <c r="A3325" t="s">
        <v>1550</v>
      </c>
      <c r="B3325" s="10" t="s">
        <v>562</v>
      </c>
      <c r="C3325" s="64">
        <v>43983</v>
      </c>
      <c r="D3325" s="10" t="s">
        <v>1547</v>
      </c>
      <c r="E3325">
        <v>1051</v>
      </c>
      <c r="F3325"/>
    </row>
    <row r="3326" spans="1:6" x14ac:dyDescent="0.25">
      <c r="A3326" t="s">
        <v>1550</v>
      </c>
      <c r="B3326" s="10" t="s">
        <v>562</v>
      </c>
      <c r="C3326" s="64">
        <v>44013</v>
      </c>
      <c r="D3326" s="10" t="s">
        <v>1546</v>
      </c>
      <c r="E3326">
        <v>920</v>
      </c>
      <c r="F3326"/>
    </row>
    <row r="3327" spans="1:6" x14ac:dyDescent="0.25">
      <c r="A3327" t="s">
        <v>1550</v>
      </c>
      <c r="B3327" s="10" t="s">
        <v>562</v>
      </c>
      <c r="C3327" s="64">
        <v>44013</v>
      </c>
      <c r="D3327" s="10" t="s">
        <v>1547</v>
      </c>
      <c r="E3327">
        <v>1054</v>
      </c>
      <c r="F3327"/>
    </row>
    <row r="3328" spans="1:6" x14ac:dyDescent="0.25">
      <c r="A3328" t="s">
        <v>1550</v>
      </c>
      <c r="B3328" s="10" t="s">
        <v>562</v>
      </c>
      <c r="C3328" s="64">
        <v>44044</v>
      </c>
      <c r="D3328" s="10" t="s">
        <v>1546</v>
      </c>
      <c r="E3328">
        <v>900</v>
      </c>
      <c r="F3328"/>
    </row>
    <row r="3329" spans="1:6" x14ac:dyDescent="0.25">
      <c r="A3329" t="s">
        <v>1550</v>
      </c>
      <c r="B3329" s="10" t="s">
        <v>562</v>
      </c>
      <c r="C3329" s="64">
        <v>44044</v>
      </c>
      <c r="D3329" s="10" t="s">
        <v>1547</v>
      </c>
      <c r="E3329">
        <v>1029</v>
      </c>
      <c r="F3329"/>
    </row>
    <row r="3330" spans="1:6" x14ac:dyDescent="0.25">
      <c r="A3330" t="s">
        <v>1550</v>
      </c>
      <c r="B3330" s="10" t="s">
        <v>562</v>
      </c>
      <c r="C3330" s="64">
        <v>44075</v>
      </c>
      <c r="D3330" s="10" t="s">
        <v>1546</v>
      </c>
      <c r="E3330">
        <v>909</v>
      </c>
      <c r="F3330"/>
    </row>
    <row r="3331" spans="1:6" x14ac:dyDescent="0.25">
      <c r="A3331" t="s">
        <v>1550</v>
      </c>
      <c r="B3331" s="10" t="s">
        <v>562</v>
      </c>
      <c r="C3331" s="64">
        <v>44075</v>
      </c>
      <c r="D3331" s="10" t="s">
        <v>1547</v>
      </c>
      <c r="E3331">
        <v>1041</v>
      </c>
      <c r="F3331"/>
    </row>
    <row r="3332" spans="1:6" x14ac:dyDescent="0.25">
      <c r="A3332" t="s">
        <v>1550</v>
      </c>
      <c r="B3332" s="10" t="s">
        <v>562</v>
      </c>
      <c r="C3332" s="64">
        <v>44105</v>
      </c>
      <c r="D3332" s="10" t="s">
        <v>1546</v>
      </c>
      <c r="E3332">
        <v>897</v>
      </c>
      <c r="F3332"/>
    </row>
    <row r="3333" spans="1:6" x14ac:dyDescent="0.25">
      <c r="A3333" t="s">
        <v>1550</v>
      </c>
      <c r="B3333" s="10" t="s">
        <v>562</v>
      </c>
      <c r="C3333" s="64">
        <v>44105</v>
      </c>
      <c r="D3333" s="10" t="s">
        <v>1547</v>
      </c>
      <c r="E3333">
        <v>1060</v>
      </c>
      <c r="F3333"/>
    </row>
    <row r="3334" spans="1:6" x14ac:dyDescent="0.25">
      <c r="A3334" t="s">
        <v>1550</v>
      </c>
      <c r="B3334" s="10" t="s">
        <v>562</v>
      </c>
      <c r="C3334" s="64">
        <v>44136</v>
      </c>
      <c r="D3334" s="10" t="s">
        <v>1546</v>
      </c>
      <c r="E3334">
        <v>909</v>
      </c>
      <c r="F3334"/>
    </row>
    <row r="3335" spans="1:6" x14ac:dyDescent="0.25">
      <c r="A3335" t="s">
        <v>1550</v>
      </c>
      <c r="B3335" s="10" t="s">
        <v>562</v>
      </c>
      <c r="C3335" s="64">
        <v>44136</v>
      </c>
      <c r="D3335" s="10" t="s">
        <v>1547</v>
      </c>
      <c r="E3335">
        <v>1090</v>
      </c>
      <c r="F3335"/>
    </row>
    <row r="3336" spans="1:6" x14ac:dyDescent="0.25">
      <c r="A3336" t="s">
        <v>1550</v>
      </c>
      <c r="B3336" s="10" t="s">
        <v>562</v>
      </c>
      <c r="C3336" s="64">
        <v>44166</v>
      </c>
      <c r="D3336" s="10" t="s">
        <v>1546</v>
      </c>
      <c r="E3336">
        <v>918</v>
      </c>
      <c r="F3336"/>
    </row>
    <row r="3337" spans="1:6" x14ac:dyDescent="0.25">
      <c r="A3337" t="s">
        <v>1550</v>
      </c>
      <c r="B3337" s="10" t="s">
        <v>562</v>
      </c>
      <c r="C3337" s="64">
        <v>44166</v>
      </c>
      <c r="D3337" s="10" t="s">
        <v>1547</v>
      </c>
      <c r="E3337">
        <v>1092</v>
      </c>
      <c r="F3337"/>
    </row>
    <row r="3338" spans="1:6" x14ac:dyDescent="0.25">
      <c r="A3338" t="s">
        <v>1550</v>
      </c>
      <c r="B3338" s="10" t="s">
        <v>562</v>
      </c>
      <c r="C3338" s="64">
        <v>44197</v>
      </c>
      <c r="D3338" s="10" t="s">
        <v>1546</v>
      </c>
      <c r="E3338">
        <v>954</v>
      </c>
      <c r="F3338"/>
    </row>
    <row r="3339" spans="1:6" x14ac:dyDescent="0.25">
      <c r="A3339" t="s">
        <v>1550</v>
      </c>
      <c r="B3339" s="10" t="s">
        <v>562</v>
      </c>
      <c r="C3339" s="64">
        <v>44197</v>
      </c>
      <c r="D3339" s="10" t="s">
        <v>1547</v>
      </c>
      <c r="E3339">
        <v>1061</v>
      </c>
      <c r="F3339"/>
    </row>
    <row r="3340" spans="1:6" x14ac:dyDescent="0.25">
      <c r="A3340" t="s">
        <v>1550</v>
      </c>
      <c r="B3340" s="10" t="s">
        <v>562</v>
      </c>
      <c r="C3340" s="64">
        <v>44228</v>
      </c>
      <c r="D3340" s="10" t="s">
        <v>1546</v>
      </c>
      <c r="E3340">
        <v>900</v>
      </c>
      <c r="F3340"/>
    </row>
    <row r="3341" spans="1:6" x14ac:dyDescent="0.25">
      <c r="A3341" t="s">
        <v>1550</v>
      </c>
      <c r="B3341" s="10" t="s">
        <v>562</v>
      </c>
      <c r="C3341" s="64">
        <v>44228</v>
      </c>
      <c r="D3341" s="10" t="s">
        <v>1547</v>
      </c>
      <c r="E3341">
        <v>1040</v>
      </c>
      <c r="F3341"/>
    </row>
    <row r="3342" spans="1:6" x14ac:dyDescent="0.25">
      <c r="A3342" t="s">
        <v>1550</v>
      </c>
      <c r="B3342" s="10" t="s">
        <v>562</v>
      </c>
      <c r="C3342" s="64">
        <v>44256</v>
      </c>
      <c r="D3342" s="10" t="s">
        <v>1546</v>
      </c>
      <c r="E3342">
        <v>957</v>
      </c>
      <c r="F3342"/>
    </row>
    <row r="3343" spans="1:6" x14ac:dyDescent="0.25">
      <c r="A3343" t="s">
        <v>1550</v>
      </c>
      <c r="B3343" s="10" t="s">
        <v>562</v>
      </c>
      <c r="C3343" s="64">
        <v>44256</v>
      </c>
      <c r="D3343" s="10" t="s">
        <v>1547</v>
      </c>
      <c r="E3343">
        <v>1114</v>
      </c>
      <c r="F3343"/>
    </row>
    <row r="3344" spans="1:6" x14ac:dyDescent="0.25">
      <c r="A3344" t="s">
        <v>1550</v>
      </c>
      <c r="B3344" s="10" t="s">
        <v>562</v>
      </c>
      <c r="C3344" s="64">
        <v>44287</v>
      </c>
      <c r="D3344" s="10" t="s">
        <v>1546</v>
      </c>
      <c r="E3344">
        <v>929</v>
      </c>
      <c r="F3344"/>
    </row>
    <row r="3345" spans="1:6" x14ac:dyDescent="0.25">
      <c r="A3345" t="s">
        <v>1550</v>
      </c>
      <c r="B3345" s="10" t="s">
        <v>562</v>
      </c>
      <c r="C3345" s="64">
        <v>44287</v>
      </c>
      <c r="D3345" s="10" t="s">
        <v>1547</v>
      </c>
      <c r="E3345">
        <v>1096</v>
      </c>
      <c r="F3345"/>
    </row>
    <row r="3346" spans="1:6" x14ac:dyDescent="0.25">
      <c r="A3346" t="s">
        <v>1550</v>
      </c>
      <c r="B3346" s="10" t="s">
        <v>562</v>
      </c>
      <c r="C3346" s="64">
        <v>44317</v>
      </c>
      <c r="D3346" s="10" t="s">
        <v>1546</v>
      </c>
      <c r="E3346">
        <v>920</v>
      </c>
      <c r="F3346"/>
    </row>
    <row r="3347" spans="1:6" x14ac:dyDescent="0.25">
      <c r="A3347" t="s">
        <v>1550</v>
      </c>
      <c r="B3347" s="10" t="s">
        <v>562</v>
      </c>
      <c r="C3347" s="64">
        <v>44317</v>
      </c>
      <c r="D3347" s="10" t="s">
        <v>1547</v>
      </c>
      <c r="E3347">
        <v>1109</v>
      </c>
      <c r="F3347"/>
    </row>
    <row r="3348" spans="1:6" x14ac:dyDescent="0.25">
      <c r="A3348" t="s">
        <v>1550</v>
      </c>
      <c r="B3348" s="10" t="s">
        <v>562</v>
      </c>
      <c r="C3348" s="64">
        <v>44348</v>
      </c>
      <c r="D3348" s="10" t="s">
        <v>1546</v>
      </c>
      <c r="E3348">
        <v>951</v>
      </c>
      <c r="F3348"/>
    </row>
    <row r="3349" spans="1:6" x14ac:dyDescent="0.25">
      <c r="A3349" t="s">
        <v>1550</v>
      </c>
      <c r="B3349" s="10" t="s">
        <v>562</v>
      </c>
      <c r="C3349" s="64">
        <v>44348</v>
      </c>
      <c r="D3349" s="10" t="s">
        <v>1547</v>
      </c>
      <c r="E3349">
        <v>1144</v>
      </c>
      <c r="F3349"/>
    </row>
    <row r="3350" spans="1:6" x14ac:dyDescent="0.25">
      <c r="A3350" t="s">
        <v>1550</v>
      </c>
      <c r="B3350" s="10" t="s">
        <v>562</v>
      </c>
      <c r="C3350" s="64">
        <v>44378</v>
      </c>
      <c r="D3350" s="10" t="s">
        <v>1546</v>
      </c>
      <c r="E3350">
        <v>952</v>
      </c>
      <c r="F3350"/>
    </row>
    <row r="3351" spans="1:6" x14ac:dyDescent="0.25">
      <c r="A3351" t="s">
        <v>1550</v>
      </c>
      <c r="B3351" s="10" t="s">
        <v>562</v>
      </c>
      <c r="C3351" s="64">
        <v>44378</v>
      </c>
      <c r="D3351" s="10" t="s">
        <v>1547</v>
      </c>
      <c r="E3351">
        <v>1144</v>
      </c>
      <c r="F3351"/>
    </row>
    <row r="3352" spans="1:6" x14ac:dyDescent="0.25">
      <c r="A3352" t="s">
        <v>1550</v>
      </c>
      <c r="B3352" s="10" t="s">
        <v>562</v>
      </c>
      <c r="C3352" s="64">
        <v>44409</v>
      </c>
      <c r="D3352" s="10" t="s">
        <v>1546</v>
      </c>
      <c r="E3352">
        <v>961</v>
      </c>
      <c r="F3352"/>
    </row>
    <row r="3353" spans="1:6" x14ac:dyDescent="0.25">
      <c r="A3353" t="s">
        <v>1550</v>
      </c>
      <c r="B3353" s="10" t="s">
        <v>562</v>
      </c>
      <c r="C3353" s="64">
        <v>44409</v>
      </c>
      <c r="D3353" s="10" t="s">
        <v>1547</v>
      </c>
      <c r="E3353">
        <v>1140</v>
      </c>
      <c r="F3353"/>
    </row>
    <row r="3354" spans="1:6" x14ac:dyDescent="0.25">
      <c r="A3354" t="s">
        <v>1550</v>
      </c>
      <c r="B3354" s="10" t="s">
        <v>562</v>
      </c>
      <c r="C3354" s="64">
        <v>44440</v>
      </c>
      <c r="D3354" s="10" t="s">
        <v>1546</v>
      </c>
      <c r="E3354">
        <v>948</v>
      </c>
      <c r="F3354"/>
    </row>
    <row r="3355" spans="1:6" x14ac:dyDescent="0.25">
      <c r="A3355" t="s">
        <v>1550</v>
      </c>
      <c r="B3355" s="10" t="s">
        <v>562</v>
      </c>
      <c r="C3355" s="64">
        <v>44440</v>
      </c>
      <c r="D3355" s="10" t="s">
        <v>1547</v>
      </c>
      <c r="E3355">
        <v>1119</v>
      </c>
      <c r="F3355"/>
    </row>
    <row r="3356" spans="1:6" x14ac:dyDescent="0.25">
      <c r="A3356" t="s">
        <v>1550</v>
      </c>
      <c r="B3356" s="10" t="s">
        <v>562</v>
      </c>
      <c r="C3356" s="64">
        <v>44470</v>
      </c>
      <c r="D3356" s="10" t="s">
        <v>1546</v>
      </c>
      <c r="E3356">
        <v>960</v>
      </c>
      <c r="F3356"/>
    </row>
    <row r="3357" spans="1:6" x14ac:dyDescent="0.25">
      <c r="A3357" t="s">
        <v>1550</v>
      </c>
      <c r="B3357" s="10" t="s">
        <v>562</v>
      </c>
      <c r="C3357" s="64">
        <v>44470</v>
      </c>
      <c r="D3357" s="10" t="s">
        <v>1547</v>
      </c>
      <c r="E3357">
        <v>1135</v>
      </c>
      <c r="F3357"/>
    </row>
    <row r="3358" spans="1:6" x14ac:dyDescent="0.25">
      <c r="A3358" t="s">
        <v>1550</v>
      </c>
      <c r="B3358" s="10" t="s">
        <v>562</v>
      </c>
      <c r="C3358" s="64">
        <v>44501</v>
      </c>
      <c r="D3358" s="10" t="s">
        <v>1546</v>
      </c>
      <c r="E3358">
        <v>982</v>
      </c>
      <c r="F3358"/>
    </row>
    <row r="3359" spans="1:6" x14ac:dyDescent="0.25">
      <c r="A3359" t="s">
        <v>1550</v>
      </c>
      <c r="B3359" s="10" t="s">
        <v>562</v>
      </c>
      <c r="C3359" s="64">
        <v>44501</v>
      </c>
      <c r="D3359" s="10" t="s">
        <v>1547</v>
      </c>
      <c r="E3359">
        <v>1167</v>
      </c>
      <c r="F3359"/>
    </row>
    <row r="3360" spans="1:6" x14ac:dyDescent="0.25">
      <c r="A3360" t="s">
        <v>1550</v>
      </c>
      <c r="B3360" s="10" t="s">
        <v>562</v>
      </c>
      <c r="C3360" s="64">
        <v>44531</v>
      </c>
      <c r="D3360" s="10" t="s">
        <v>1546</v>
      </c>
      <c r="E3360">
        <v>1053</v>
      </c>
      <c r="F3360"/>
    </row>
    <row r="3361" spans="1:6" x14ac:dyDescent="0.25">
      <c r="A3361" t="s">
        <v>1550</v>
      </c>
      <c r="B3361" s="10" t="s">
        <v>562</v>
      </c>
      <c r="C3361" s="64">
        <v>44531</v>
      </c>
      <c r="D3361" s="10" t="s">
        <v>1547</v>
      </c>
      <c r="E3361">
        <v>1241</v>
      </c>
      <c r="F3361"/>
    </row>
    <row r="3362" spans="1:6" x14ac:dyDescent="0.25">
      <c r="A3362" t="s">
        <v>1550</v>
      </c>
      <c r="B3362" s="10" t="s">
        <v>562</v>
      </c>
      <c r="C3362" s="64">
        <v>44562</v>
      </c>
      <c r="D3362" s="10" t="s">
        <v>1546</v>
      </c>
      <c r="E3362">
        <v>1031</v>
      </c>
      <c r="F3362"/>
    </row>
    <row r="3363" spans="1:6" x14ac:dyDescent="0.25">
      <c r="A3363" t="s">
        <v>1550</v>
      </c>
      <c r="B3363" s="10" t="s">
        <v>562</v>
      </c>
      <c r="C3363" s="64">
        <v>44562</v>
      </c>
      <c r="D3363" s="10" t="s">
        <v>1547</v>
      </c>
      <c r="E3363">
        <v>1183</v>
      </c>
      <c r="F3363"/>
    </row>
    <row r="3364" spans="1:6" x14ac:dyDescent="0.25">
      <c r="A3364" t="s">
        <v>1550</v>
      </c>
      <c r="B3364" s="10" t="s">
        <v>562</v>
      </c>
      <c r="C3364" s="64">
        <v>44593</v>
      </c>
      <c r="D3364" s="10" t="s">
        <v>1546</v>
      </c>
      <c r="E3364">
        <v>1035</v>
      </c>
      <c r="F3364"/>
    </row>
    <row r="3365" spans="1:6" x14ac:dyDescent="0.25">
      <c r="A3365" t="s">
        <v>1550</v>
      </c>
      <c r="B3365" s="10" t="s">
        <v>562</v>
      </c>
      <c r="C3365" s="64">
        <v>44593</v>
      </c>
      <c r="D3365" s="10" t="s">
        <v>1547</v>
      </c>
      <c r="E3365">
        <v>1122</v>
      </c>
      <c r="F3365"/>
    </row>
    <row r="3366" spans="1:6" x14ac:dyDescent="0.25">
      <c r="A3366" t="s">
        <v>1550</v>
      </c>
      <c r="B3366" s="10" t="s">
        <v>562</v>
      </c>
      <c r="C3366" s="64">
        <v>44621</v>
      </c>
      <c r="D3366" s="10" t="s">
        <v>1546</v>
      </c>
      <c r="E3366">
        <v>1076</v>
      </c>
      <c r="F3366"/>
    </row>
    <row r="3367" spans="1:6" x14ac:dyDescent="0.25">
      <c r="A3367" t="s">
        <v>1550</v>
      </c>
      <c r="B3367" s="10" t="s">
        <v>562</v>
      </c>
      <c r="C3367" s="64">
        <v>44621</v>
      </c>
      <c r="D3367" s="10" t="s">
        <v>1547</v>
      </c>
      <c r="E3367">
        <v>1195</v>
      </c>
      <c r="F3367"/>
    </row>
    <row r="3368" spans="1:6" x14ac:dyDescent="0.25">
      <c r="A3368" t="s">
        <v>1550</v>
      </c>
      <c r="B3368" s="10" t="s">
        <v>562</v>
      </c>
      <c r="C3368" s="64">
        <v>44652</v>
      </c>
      <c r="D3368" s="10" t="s">
        <v>1546</v>
      </c>
      <c r="E3368">
        <v>1041</v>
      </c>
      <c r="F3368"/>
    </row>
    <row r="3369" spans="1:6" x14ac:dyDescent="0.25">
      <c r="A3369" t="s">
        <v>1550</v>
      </c>
      <c r="B3369" s="10" t="s">
        <v>562</v>
      </c>
      <c r="C3369" s="64">
        <v>44652</v>
      </c>
      <c r="D3369" s="10" t="s">
        <v>1547</v>
      </c>
      <c r="E3369">
        <v>1184</v>
      </c>
      <c r="F3369"/>
    </row>
    <row r="3370" spans="1:6" x14ac:dyDescent="0.25">
      <c r="A3370" t="s">
        <v>1550</v>
      </c>
      <c r="B3370" s="10" t="s">
        <v>562</v>
      </c>
      <c r="C3370" s="64">
        <v>44682</v>
      </c>
      <c r="D3370" s="10" t="s">
        <v>1546</v>
      </c>
      <c r="E3370">
        <v>1090</v>
      </c>
      <c r="F3370"/>
    </row>
    <row r="3371" spans="1:6" x14ac:dyDescent="0.25">
      <c r="A3371" t="s">
        <v>1550</v>
      </c>
      <c r="B3371" s="10" t="s">
        <v>562</v>
      </c>
      <c r="C3371" s="64">
        <v>44682</v>
      </c>
      <c r="D3371" s="10" t="s">
        <v>1547</v>
      </c>
      <c r="E3371">
        <v>1247</v>
      </c>
      <c r="F3371"/>
    </row>
    <row r="3372" spans="1:6" x14ac:dyDescent="0.25">
      <c r="A3372" t="s">
        <v>1550</v>
      </c>
      <c r="B3372" s="10" t="s">
        <v>562</v>
      </c>
      <c r="C3372" s="64">
        <v>44713</v>
      </c>
      <c r="D3372" s="10" t="s">
        <v>1546</v>
      </c>
      <c r="E3372">
        <v>1083</v>
      </c>
      <c r="F3372"/>
    </row>
    <row r="3373" spans="1:6" x14ac:dyDescent="0.25">
      <c r="A3373" t="s">
        <v>1550</v>
      </c>
      <c r="B3373" s="10" t="s">
        <v>562</v>
      </c>
      <c r="C3373" s="64">
        <v>44713</v>
      </c>
      <c r="D3373" s="10" t="s">
        <v>1547</v>
      </c>
      <c r="E3373">
        <v>1243</v>
      </c>
      <c r="F3373"/>
    </row>
    <row r="3374" spans="1:6" x14ac:dyDescent="0.25">
      <c r="A3374" t="s">
        <v>1550</v>
      </c>
      <c r="B3374" s="10" t="s">
        <v>562</v>
      </c>
      <c r="C3374" s="64">
        <v>44743</v>
      </c>
      <c r="D3374" s="10" t="s">
        <v>1546</v>
      </c>
      <c r="E3374">
        <v>1090</v>
      </c>
      <c r="F3374"/>
    </row>
    <row r="3375" spans="1:6" x14ac:dyDescent="0.25">
      <c r="A3375" t="s">
        <v>1550</v>
      </c>
      <c r="B3375" s="10" t="s">
        <v>562</v>
      </c>
      <c r="C3375" s="64">
        <v>44743</v>
      </c>
      <c r="D3375" s="10" t="s">
        <v>1547</v>
      </c>
      <c r="E3375">
        <v>1210</v>
      </c>
      <c r="F3375"/>
    </row>
    <row r="3376" spans="1:6" x14ac:dyDescent="0.25">
      <c r="A3376" t="s">
        <v>1550</v>
      </c>
      <c r="B3376" s="10" t="s">
        <v>562</v>
      </c>
      <c r="C3376" s="64">
        <v>44774</v>
      </c>
      <c r="D3376" s="10" t="s">
        <v>1546</v>
      </c>
      <c r="E3376">
        <v>1133</v>
      </c>
      <c r="F3376"/>
    </row>
    <row r="3377" spans="1:6" x14ac:dyDescent="0.25">
      <c r="A3377" t="s">
        <v>1550</v>
      </c>
      <c r="B3377" s="10" t="s">
        <v>562</v>
      </c>
      <c r="C3377" s="64">
        <v>44774</v>
      </c>
      <c r="D3377" s="10" t="s">
        <v>1547</v>
      </c>
      <c r="E3377">
        <v>1265</v>
      </c>
      <c r="F3377"/>
    </row>
    <row r="3378" spans="1:6" x14ac:dyDescent="0.25">
      <c r="A3378" t="s">
        <v>1550</v>
      </c>
      <c r="B3378" s="10" t="s">
        <v>562</v>
      </c>
      <c r="C3378" s="64">
        <v>44805</v>
      </c>
      <c r="D3378" s="10" t="s">
        <v>1546</v>
      </c>
      <c r="E3378">
        <v>1080</v>
      </c>
      <c r="F3378"/>
    </row>
    <row r="3379" spans="1:6" x14ac:dyDescent="0.25">
      <c r="A3379" t="s">
        <v>1550</v>
      </c>
      <c r="B3379" s="10" t="s">
        <v>562</v>
      </c>
      <c r="C3379" s="64">
        <v>44805</v>
      </c>
      <c r="D3379" s="10" t="s">
        <v>1547</v>
      </c>
      <c r="E3379">
        <v>1212</v>
      </c>
      <c r="F3379"/>
    </row>
    <row r="3380" spans="1:6" x14ac:dyDescent="0.25">
      <c r="A3380" t="s">
        <v>1550</v>
      </c>
      <c r="B3380" s="10" t="s">
        <v>562</v>
      </c>
      <c r="C3380" s="64">
        <v>44835</v>
      </c>
      <c r="D3380" s="10" t="s">
        <v>1546</v>
      </c>
      <c r="E3380">
        <v>1085</v>
      </c>
      <c r="F3380"/>
    </row>
    <row r="3381" spans="1:6" x14ac:dyDescent="0.25">
      <c r="A3381" t="s">
        <v>1550</v>
      </c>
      <c r="B3381" s="10" t="s">
        <v>562</v>
      </c>
      <c r="C3381" s="64">
        <v>44835</v>
      </c>
      <c r="D3381" s="10" t="s">
        <v>1547</v>
      </c>
      <c r="E3381">
        <v>1234</v>
      </c>
      <c r="F3381"/>
    </row>
    <row r="3382" spans="1:6" x14ac:dyDescent="0.25">
      <c r="A3382" t="s">
        <v>1550</v>
      </c>
      <c r="B3382" s="10" t="s">
        <v>562</v>
      </c>
      <c r="C3382" s="64">
        <v>44866</v>
      </c>
      <c r="D3382" s="10" t="s">
        <v>1546</v>
      </c>
      <c r="E3382">
        <v>1130</v>
      </c>
      <c r="F3382"/>
    </row>
    <row r="3383" spans="1:6" x14ac:dyDescent="0.25">
      <c r="A3383" t="s">
        <v>1550</v>
      </c>
      <c r="B3383" s="10" t="s">
        <v>562</v>
      </c>
      <c r="C3383" s="64">
        <v>44866</v>
      </c>
      <c r="D3383" s="10" t="s">
        <v>1547</v>
      </c>
      <c r="E3383">
        <v>1352</v>
      </c>
      <c r="F3383"/>
    </row>
    <row r="3384" spans="1:6" x14ac:dyDescent="0.25">
      <c r="A3384" t="s">
        <v>1550</v>
      </c>
      <c r="B3384" s="10" t="s">
        <v>562</v>
      </c>
      <c r="C3384" s="64">
        <v>44896</v>
      </c>
      <c r="D3384" s="10" t="s">
        <v>1546</v>
      </c>
      <c r="E3384">
        <v>1196</v>
      </c>
      <c r="F3384"/>
    </row>
    <row r="3385" spans="1:6" x14ac:dyDescent="0.25">
      <c r="A3385" t="s">
        <v>1550</v>
      </c>
      <c r="B3385" s="10" t="s">
        <v>562</v>
      </c>
      <c r="C3385" s="64">
        <v>44896</v>
      </c>
      <c r="D3385" s="10" t="s">
        <v>1547</v>
      </c>
      <c r="E3385">
        <v>1380</v>
      </c>
      <c r="F3385"/>
    </row>
    <row r="3386" spans="1:6" x14ac:dyDescent="0.25">
      <c r="A3386" t="s">
        <v>1550</v>
      </c>
      <c r="B3386" s="10" t="s">
        <v>562</v>
      </c>
      <c r="C3386" s="64">
        <v>44927</v>
      </c>
      <c r="D3386" s="10" t="s">
        <v>1546</v>
      </c>
      <c r="E3386">
        <v>1151</v>
      </c>
      <c r="F3386"/>
    </row>
    <row r="3387" spans="1:6" x14ac:dyDescent="0.25">
      <c r="A3387" t="s">
        <v>1550</v>
      </c>
      <c r="B3387" s="10" t="s">
        <v>562</v>
      </c>
      <c r="C3387" s="64">
        <v>44927</v>
      </c>
      <c r="D3387" s="10" t="s">
        <v>1547</v>
      </c>
      <c r="E3387">
        <v>1293</v>
      </c>
      <c r="F3387"/>
    </row>
    <row r="3388" spans="1:6" x14ac:dyDescent="0.25">
      <c r="A3388" t="s">
        <v>1550</v>
      </c>
      <c r="B3388" s="10" t="s">
        <v>562</v>
      </c>
      <c r="C3388" s="64">
        <v>44958</v>
      </c>
      <c r="D3388" s="10" t="s">
        <v>1546</v>
      </c>
      <c r="E3388">
        <v>1109</v>
      </c>
      <c r="F3388"/>
    </row>
    <row r="3389" spans="1:6" x14ac:dyDescent="0.25">
      <c r="A3389" t="s">
        <v>1550</v>
      </c>
      <c r="B3389" s="10" t="s">
        <v>562</v>
      </c>
      <c r="C3389" s="64">
        <v>44958</v>
      </c>
      <c r="D3389" s="10" t="s">
        <v>1547</v>
      </c>
      <c r="E3389">
        <v>1260</v>
      </c>
      <c r="F3389"/>
    </row>
    <row r="3390" spans="1:6" x14ac:dyDescent="0.25">
      <c r="A3390" t="s">
        <v>1550</v>
      </c>
      <c r="B3390" s="10" t="s">
        <v>562</v>
      </c>
      <c r="C3390" s="64">
        <v>44986</v>
      </c>
      <c r="D3390" s="10" t="s">
        <v>1546</v>
      </c>
      <c r="E3390">
        <v>1195</v>
      </c>
      <c r="F3390"/>
    </row>
    <row r="3391" spans="1:6" x14ac:dyDescent="0.25">
      <c r="A3391" t="s">
        <v>1550</v>
      </c>
      <c r="B3391" s="10" t="s">
        <v>562</v>
      </c>
      <c r="C3391" s="64">
        <v>44986</v>
      </c>
      <c r="D3391" s="10" t="s">
        <v>1547</v>
      </c>
      <c r="E3391">
        <v>1341</v>
      </c>
      <c r="F3391"/>
    </row>
    <row r="3392" spans="1:6" x14ac:dyDescent="0.25">
      <c r="A3392" t="s">
        <v>1550</v>
      </c>
      <c r="B3392" s="10" t="s">
        <v>562</v>
      </c>
      <c r="C3392" s="64">
        <v>45017</v>
      </c>
      <c r="D3392" s="10" t="s">
        <v>1546</v>
      </c>
      <c r="E3392">
        <v>1153</v>
      </c>
      <c r="F3392"/>
    </row>
    <row r="3393" spans="1:6" x14ac:dyDescent="0.25">
      <c r="A3393" t="s">
        <v>1550</v>
      </c>
      <c r="B3393" s="10" t="s">
        <v>562</v>
      </c>
      <c r="C3393" s="64">
        <v>45017</v>
      </c>
      <c r="D3393" s="10" t="s">
        <v>1547</v>
      </c>
      <c r="E3393">
        <v>1318</v>
      </c>
      <c r="F3393"/>
    </row>
    <row r="3394" spans="1:6" x14ac:dyDescent="0.25">
      <c r="A3394" t="s">
        <v>1550</v>
      </c>
      <c r="B3394" s="10" t="s">
        <v>562</v>
      </c>
      <c r="C3394" s="64">
        <v>45047</v>
      </c>
      <c r="D3394" s="10" t="s">
        <v>1546</v>
      </c>
      <c r="E3394">
        <v>1231</v>
      </c>
      <c r="F3394"/>
    </row>
    <row r="3395" spans="1:6" x14ac:dyDescent="0.25">
      <c r="A3395" t="s">
        <v>1550</v>
      </c>
      <c r="B3395" s="10" t="s">
        <v>562</v>
      </c>
      <c r="C3395" s="64">
        <v>45047</v>
      </c>
      <c r="D3395" s="10" t="s">
        <v>1547</v>
      </c>
      <c r="E3395">
        <v>1403</v>
      </c>
      <c r="F3395"/>
    </row>
    <row r="3396" spans="1:6" x14ac:dyDescent="0.25">
      <c r="A3396" t="s">
        <v>1550</v>
      </c>
      <c r="B3396" s="10" t="s">
        <v>562</v>
      </c>
      <c r="C3396" s="64">
        <v>45078</v>
      </c>
      <c r="D3396" s="10" t="s">
        <v>1546</v>
      </c>
      <c r="E3396">
        <v>1211</v>
      </c>
      <c r="F3396"/>
    </row>
    <row r="3397" spans="1:6" x14ac:dyDescent="0.25">
      <c r="A3397" t="s">
        <v>1550</v>
      </c>
      <c r="B3397" s="10" t="s">
        <v>562</v>
      </c>
      <c r="C3397" s="64">
        <v>45078</v>
      </c>
      <c r="D3397" s="10" t="s">
        <v>1547</v>
      </c>
      <c r="E3397">
        <v>1398</v>
      </c>
      <c r="F3397"/>
    </row>
    <row r="3398" spans="1:6" x14ac:dyDescent="0.25">
      <c r="A3398" t="s">
        <v>1550</v>
      </c>
      <c r="B3398" s="10" t="s">
        <v>562</v>
      </c>
      <c r="C3398" s="64">
        <v>45108</v>
      </c>
      <c r="D3398" s="10" t="s">
        <v>1546</v>
      </c>
      <c r="E3398">
        <v>1194</v>
      </c>
      <c r="F3398"/>
    </row>
    <row r="3399" spans="1:6" x14ac:dyDescent="0.25">
      <c r="A3399" t="s">
        <v>1550</v>
      </c>
      <c r="B3399" s="10" t="s">
        <v>562</v>
      </c>
      <c r="C3399" s="64">
        <v>45108</v>
      </c>
      <c r="D3399" s="10" t="s">
        <v>1547</v>
      </c>
      <c r="E3399">
        <v>1368</v>
      </c>
      <c r="F3399"/>
    </row>
    <row r="3400" spans="1:6" x14ac:dyDescent="0.25">
      <c r="A3400" t="s">
        <v>1550</v>
      </c>
      <c r="B3400" s="10" t="s">
        <v>562</v>
      </c>
      <c r="C3400" s="64">
        <v>45139</v>
      </c>
      <c r="D3400" s="10" t="s">
        <v>1546</v>
      </c>
      <c r="E3400">
        <v>1227</v>
      </c>
      <c r="F3400"/>
    </row>
    <row r="3401" spans="1:6" x14ac:dyDescent="0.25">
      <c r="A3401" t="s">
        <v>1550</v>
      </c>
      <c r="B3401" s="10" t="s">
        <v>562</v>
      </c>
      <c r="C3401" s="64">
        <v>45139</v>
      </c>
      <c r="D3401" s="10" t="s">
        <v>1547</v>
      </c>
      <c r="E3401">
        <v>1414</v>
      </c>
      <c r="F3401"/>
    </row>
    <row r="3402" spans="1:6" x14ac:dyDescent="0.25">
      <c r="A3402" t="s">
        <v>1550</v>
      </c>
      <c r="B3402" s="10" t="s">
        <v>562</v>
      </c>
      <c r="C3402" s="64">
        <v>45170</v>
      </c>
      <c r="D3402" s="10" t="s">
        <v>1546</v>
      </c>
      <c r="E3402">
        <v>1194</v>
      </c>
      <c r="F3402"/>
    </row>
    <row r="3403" spans="1:6" x14ac:dyDescent="0.25">
      <c r="A3403" t="s">
        <v>1550</v>
      </c>
      <c r="B3403" s="10" t="s">
        <v>562</v>
      </c>
      <c r="C3403" s="64">
        <v>45170</v>
      </c>
      <c r="D3403" s="10" t="s">
        <v>1547</v>
      </c>
      <c r="E3403">
        <v>1385</v>
      </c>
      <c r="F3403"/>
    </row>
    <row r="3404" spans="1:6" x14ac:dyDescent="0.25">
      <c r="A3404" t="s">
        <v>1550</v>
      </c>
      <c r="B3404" s="10" t="s">
        <v>562</v>
      </c>
      <c r="C3404" s="64">
        <v>45200</v>
      </c>
      <c r="D3404" s="10" t="s">
        <v>1546</v>
      </c>
      <c r="E3404">
        <v>1244</v>
      </c>
      <c r="F3404"/>
    </row>
    <row r="3405" spans="1:6" x14ac:dyDescent="0.25">
      <c r="A3405" t="s">
        <v>1550</v>
      </c>
      <c r="B3405" s="10" t="s">
        <v>562</v>
      </c>
      <c r="C3405" s="64">
        <v>45200</v>
      </c>
      <c r="D3405" s="10" t="s">
        <v>1547</v>
      </c>
      <c r="E3405">
        <v>1411</v>
      </c>
      <c r="F3405"/>
    </row>
    <row r="3406" spans="1:6" x14ac:dyDescent="0.25">
      <c r="A3406" t="s">
        <v>1550</v>
      </c>
      <c r="B3406" s="10" t="s">
        <v>562</v>
      </c>
      <c r="C3406" s="64">
        <v>45231</v>
      </c>
      <c r="D3406" s="10" t="s">
        <v>1546</v>
      </c>
      <c r="E3406">
        <v>1279</v>
      </c>
      <c r="F3406"/>
    </row>
    <row r="3407" spans="1:6" x14ac:dyDescent="0.25">
      <c r="A3407" t="s">
        <v>1550</v>
      </c>
      <c r="B3407" s="10" t="s">
        <v>562</v>
      </c>
      <c r="C3407" s="64">
        <v>45231</v>
      </c>
      <c r="D3407" s="10" t="s">
        <v>1547</v>
      </c>
      <c r="E3407">
        <v>1487</v>
      </c>
      <c r="F3407"/>
    </row>
    <row r="3408" spans="1:6" x14ac:dyDescent="0.25">
      <c r="A3408" t="s">
        <v>1550</v>
      </c>
      <c r="B3408" s="10" t="s">
        <v>562</v>
      </c>
      <c r="C3408" s="64">
        <v>45261</v>
      </c>
      <c r="D3408" s="10" t="s">
        <v>1546</v>
      </c>
      <c r="E3408">
        <v>1247</v>
      </c>
      <c r="F3408"/>
    </row>
    <row r="3409" spans="1:6" x14ac:dyDescent="0.25">
      <c r="A3409" t="s">
        <v>1550</v>
      </c>
      <c r="B3409" s="10" t="s">
        <v>562</v>
      </c>
      <c r="C3409" s="64">
        <v>45261</v>
      </c>
      <c r="D3409" s="10" t="s">
        <v>1547</v>
      </c>
      <c r="E3409">
        <v>1425</v>
      </c>
      <c r="F3409"/>
    </row>
    <row r="3410" spans="1:6" x14ac:dyDescent="0.25">
      <c r="A3410" t="s">
        <v>1550</v>
      </c>
      <c r="B3410" s="10" t="s">
        <v>562</v>
      </c>
      <c r="C3410" s="64">
        <v>45292</v>
      </c>
      <c r="D3410" s="10" t="s">
        <v>1546</v>
      </c>
      <c r="E3410">
        <v>1378</v>
      </c>
      <c r="F3410"/>
    </row>
    <row r="3411" spans="1:6" x14ac:dyDescent="0.25">
      <c r="A3411" t="s">
        <v>1550</v>
      </c>
      <c r="B3411" s="10" t="s">
        <v>562</v>
      </c>
      <c r="C3411" s="64">
        <v>45292</v>
      </c>
      <c r="D3411" s="10" t="s">
        <v>1547</v>
      </c>
      <c r="E3411">
        <v>1521</v>
      </c>
      <c r="F3411"/>
    </row>
    <row r="3412" spans="1:6" x14ac:dyDescent="0.25">
      <c r="A3412" t="s">
        <v>1550</v>
      </c>
      <c r="B3412" s="10" t="s">
        <v>562</v>
      </c>
      <c r="C3412" s="64">
        <v>45323</v>
      </c>
      <c r="D3412" s="10" t="s">
        <v>1546</v>
      </c>
      <c r="E3412">
        <v>1338</v>
      </c>
      <c r="F3412"/>
    </row>
    <row r="3413" spans="1:6" x14ac:dyDescent="0.25">
      <c r="A3413" t="s">
        <v>1550</v>
      </c>
      <c r="B3413" s="10" t="s">
        <v>562</v>
      </c>
      <c r="C3413" s="64">
        <v>45323</v>
      </c>
      <c r="D3413" s="10" t="s">
        <v>1547</v>
      </c>
      <c r="E3413">
        <v>1485</v>
      </c>
      <c r="F3413"/>
    </row>
    <row r="3414" spans="1:6" x14ac:dyDescent="0.25">
      <c r="A3414" t="s">
        <v>1550</v>
      </c>
      <c r="B3414" s="10" t="s">
        <v>562</v>
      </c>
      <c r="C3414" s="64">
        <v>45352</v>
      </c>
      <c r="D3414" s="10" t="s">
        <v>1546</v>
      </c>
      <c r="E3414">
        <v>1355</v>
      </c>
      <c r="F3414"/>
    </row>
    <row r="3415" spans="1:6" x14ac:dyDescent="0.25">
      <c r="A3415" t="s">
        <v>1550</v>
      </c>
      <c r="B3415" s="10" t="s">
        <v>562</v>
      </c>
      <c r="C3415" s="64">
        <v>45352</v>
      </c>
      <c r="D3415" s="10" t="s">
        <v>1547</v>
      </c>
      <c r="E3415">
        <v>1487</v>
      </c>
      <c r="F3415"/>
    </row>
    <row r="3416" spans="1:6" x14ac:dyDescent="0.25">
      <c r="A3416" t="s">
        <v>1550</v>
      </c>
      <c r="B3416" s="10" t="s">
        <v>562</v>
      </c>
      <c r="C3416" s="64">
        <v>45383</v>
      </c>
      <c r="D3416" s="10" t="s">
        <v>1546</v>
      </c>
      <c r="E3416">
        <v>1401</v>
      </c>
      <c r="F3416"/>
    </row>
    <row r="3417" spans="1:6" x14ac:dyDescent="0.25">
      <c r="A3417" t="s">
        <v>1550</v>
      </c>
      <c r="B3417" s="10" t="s">
        <v>562</v>
      </c>
      <c r="C3417" s="64">
        <v>45383</v>
      </c>
      <c r="D3417" s="10" t="s">
        <v>1547</v>
      </c>
      <c r="E3417">
        <v>1548</v>
      </c>
      <c r="F3417"/>
    </row>
    <row r="3418" spans="1:6" x14ac:dyDescent="0.25">
      <c r="A3418" t="s">
        <v>1550</v>
      </c>
      <c r="B3418" s="10" t="s">
        <v>562</v>
      </c>
      <c r="C3418" s="64">
        <v>45413</v>
      </c>
      <c r="D3418" s="10" t="s">
        <v>1546</v>
      </c>
      <c r="E3418">
        <v>1433</v>
      </c>
      <c r="F3418"/>
    </row>
    <row r="3419" spans="1:6" x14ac:dyDescent="0.25">
      <c r="A3419" t="s">
        <v>1550</v>
      </c>
      <c r="B3419" s="10" t="s">
        <v>562</v>
      </c>
      <c r="C3419" s="64">
        <v>45413</v>
      </c>
      <c r="D3419" s="10" t="s">
        <v>1547</v>
      </c>
      <c r="E3419">
        <v>1578</v>
      </c>
      <c r="F3419"/>
    </row>
    <row r="3420" spans="1:6" x14ac:dyDescent="0.25">
      <c r="A3420" t="s">
        <v>1550</v>
      </c>
      <c r="B3420" s="10" t="s">
        <v>562</v>
      </c>
      <c r="C3420" s="64">
        <v>45444</v>
      </c>
      <c r="D3420" s="10" t="s">
        <v>1546</v>
      </c>
      <c r="E3420">
        <v>1380</v>
      </c>
      <c r="F3420"/>
    </row>
    <row r="3421" spans="1:6" x14ac:dyDescent="0.25">
      <c r="A3421" t="s">
        <v>1550</v>
      </c>
      <c r="B3421" s="10" t="s">
        <v>562</v>
      </c>
      <c r="C3421" s="64">
        <v>45444</v>
      </c>
      <c r="D3421" s="10" t="s">
        <v>1547</v>
      </c>
      <c r="E3421">
        <v>1527</v>
      </c>
      <c r="F3421"/>
    </row>
    <row r="3422" spans="1:6" x14ac:dyDescent="0.25">
      <c r="A3422" t="s">
        <v>1550</v>
      </c>
      <c r="B3422" s="10" t="s">
        <v>562</v>
      </c>
      <c r="C3422" s="64">
        <v>45474</v>
      </c>
      <c r="D3422" s="10" t="s">
        <v>1546</v>
      </c>
      <c r="E3422">
        <v>1418</v>
      </c>
      <c r="F3422"/>
    </row>
    <row r="3423" spans="1:6" x14ac:dyDescent="0.25">
      <c r="A3423" t="s">
        <v>1550</v>
      </c>
      <c r="B3423" s="10" t="s">
        <v>562</v>
      </c>
      <c r="C3423" s="64">
        <v>45474</v>
      </c>
      <c r="D3423" s="10" t="s">
        <v>1547</v>
      </c>
      <c r="E3423">
        <v>1588</v>
      </c>
      <c r="F3423"/>
    </row>
    <row r="3424" spans="1:6" x14ac:dyDescent="0.25">
      <c r="A3424" t="s">
        <v>1550</v>
      </c>
      <c r="B3424" s="10" t="s">
        <v>562</v>
      </c>
      <c r="C3424" s="64">
        <v>45505</v>
      </c>
      <c r="D3424" s="10" t="s">
        <v>1546</v>
      </c>
      <c r="E3424">
        <v>1412</v>
      </c>
      <c r="F3424"/>
    </row>
    <row r="3425" spans="1:6" x14ac:dyDescent="0.25">
      <c r="A3425" t="s">
        <v>1550</v>
      </c>
      <c r="B3425" s="10" t="s">
        <v>562</v>
      </c>
      <c r="C3425" s="64">
        <v>45505</v>
      </c>
      <c r="D3425" s="10" t="s">
        <v>1547</v>
      </c>
      <c r="E3425">
        <v>1613</v>
      </c>
      <c r="F3425"/>
    </row>
    <row r="3426" spans="1:6" x14ac:dyDescent="0.25">
      <c r="A3426" t="s">
        <v>1550</v>
      </c>
      <c r="B3426" s="10" t="s">
        <v>562</v>
      </c>
      <c r="C3426" s="64">
        <v>45536</v>
      </c>
      <c r="D3426" s="10" t="s">
        <v>1546</v>
      </c>
      <c r="E3426">
        <v>1389</v>
      </c>
      <c r="F3426"/>
    </row>
    <row r="3427" spans="1:6" x14ac:dyDescent="0.25">
      <c r="A3427" t="s">
        <v>1550</v>
      </c>
      <c r="B3427" s="10" t="s">
        <v>562</v>
      </c>
      <c r="C3427" s="64">
        <v>45536</v>
      </c>
      <c r="D3427" s="10" t="s">
        <v>1547</v>
      </c>
      <c r="E3427">
        <v>1564</v>
      </c>
      <c r="F3427"/>
    </row>
    <row r="3428" spans="1:6" x14ac:dyDescent="0.25">
      <c r="A3428" t="s">
        <v>1550</v>
      </c>
      <c r="B3428" s="10" t="s">
        <v>562</v>
      </c>
      <c r="C3428" s="64">
        <v>45566</v>
      </c>
      <c r="D3428" s="10" t="s">
        <v>1546</v>
      </c>
      <c r="E3428">
        <v>1442</v>
      </c>
      <c r="F3428"/>
    </row>
    <row r="3429" spans="1:6" x14ac:dyDescent="0.25">
      <c r="A3429" t="s">
        <v>1550</v>
      </c>
      <c r="B3429" s="10" t="s">
        <v>562</v>
      </c>
      <c r="C3429" s="64">
        <v>45566</v>
      </c>
      <c r="D3429" s="10" t="s">
        <v>1547</v>
      </c>
      <c r="E3429">
        <v>1625</v>
      </c>
      <c r="F3429"/>
    </row>
    <row r="3430" spans="1:6" x14ac:dyDescent="0.25">
      <c r="A3430" t="s">
        <v>1550</v>
      </c>
      <c r="B3430" s="10" t="s">
        <v>562</v>
      </c>
      <c r="C3430" s="64">
        <v>45597</v>
      </c>
      <c r="D3430" s="10" t="s">
        <v>1546</v>
      </c>
      <c r="E3430">
        <v>1416</v>
      </c>
      <c r="F3430"/>
    </row>
    <row r="3431" spans="1:6" x14ac:dyDescent="0.25">
      <c r="A3431" t="s">
        <v>1550</v>
      </c>
      <c r="B3431" s="10" t="s">
        <v>562</v>
      </c>
      <c r="C3431" s="64">
        <v>45597</v>
      </c>
      <c r="D3431" s="10" t="s">
        <v>1547</v>
      </c>
      <c r="E3431">
        <v>1616</v>
      </c>
      <c r="F3431"/>
    </row>
    <row r="3432" spans="1:6" x14ac:dyDescent="0.25">
      <c r="A3432" t="s">
        <v>1550</v>
      </c>
      <c r="B3432" s="10" t="s">
        <v>562</v>
      </c>
      <c r="C3432" s="64">
        <v>45627</v>
      </c>
      <c r="D3432" s="10" t="s">
        <v>1546</v>
      </c>
      <c r="E3432">
        <v>1443</v>
      </c>
      <c r="F3432"/>
    </row>
    <row r="3433" spans="1:6" x14ac:dyDescent="0.25">
      <c r="A3433" t="s">
        <v>1550</v>
      </c>
      <c r="B3433" s="10" t="s">
        <v>562</v>
      </c>
      <c r="C3433" s="64">
        <v>45627</v>
      </c>
      <c r="D3433" s="10" t="s">
        <v>1547</v>
      </c>
      <c r="E3433">
        <v>1649</v>
      </c>
      <c r="F3433"/>
    </row>
    <row r="3434" spans="1:6" x14ac:dyDescent="0.25">
      <c r="A3434" t="s">
        <v>1550</v>
      </c>
      <c r="B3434" s="10" t="s">
        <v>562</v>
      </c>
      <c r="C3434" s="64">
        <v>45658</v>
      </c>
      <c r="D3434" s="10" t="s">
        <v>1546</v>
      </c>
      <c r="E3434">
        <v>1577</v>
      </c>
      <c r="F3434"/>
    </row>
    <row r="3435" spans="1:6" x14ac:dyDescent="0.25">
      <c r="A3435" t="s">
        <v>1550</v>
      </c>
      <c r="B3435" s="10" t="s">
        <v>562</v>
      </c>
      <c r="C3435" s="64">
        <v>45658</v>
      </c>
      <c r="D3435" s="10" t="s">
        <v>1547</v>
      </c>
      <c r="E3435">
        <v>1743</v>
      </c>
      <c r="F3435"/>
    </row>
    <row r="3436" spans="1:6" x14ac:dyDescent="0.25">
      <c r="A3436" t="s">
        <v>1550</v>
      </c>
      <c r="B3436" s="10" t="s">
        <v>562</v>
      </c>
      <c r="C3436" s="64">
        <v>45689</v>
      </c>
      <c r="D3436" s="10" t="s">
        <v>1546</v>
      </c>
      <c r="E3436">
        <v>1491</v>
      </c>
      <c r="F3436"/>
    </row>
    <row r="3437" spans="1:6" x14ac:dyDescent="0.25">
      <c r="A3437" t="s">
        <v>1550</v>
      </c>
      <c r="B3437" s="10" t="s">
        <v>562</v>
      </c>
      <c r="C3437" s="64">
        <v>45689</v>
      </c>
      <c r="D3437" s="10" t="s">
        <v>1547</v>
      </c>
      <c r="E3437">
        <v>1714</v>
      </c>
      <c r="F3437"/>
    </row>
    <row r="3438" spans="1:6" x14ac:dyDescent="0.25">
      <c r="A3438" t="s">
        <v>1550</v>
      </c>
      <c r="B3438" s="10" t="s">
        <v>562</v>
      </c>
      <c r="C3438" s="64">
        <v>45717</v>
      </c>
      <c r="D3438" s="10" t="s">
        <v>1546</v>
      </c>
      <c r="E3438">
        <v>1550</v>
      </c>
      <c r="F3438"/>
    </row>
    <row r="3439" spans="1:6" x14ac:dyDescent="0.25">
      <c r="A3439" t="s">
        <v>1550</v>
      </c>
      <c r="B3439" s="10" t="s">
        <v>562</v>
      </c>
      <c r="C3439" s="64">
        <v>45717</v>
      </c>
      <c r="D3439" s="10" t="s">
        <v>1547</v>
      </c>
      <c r="E3439">
        <v>1734</v>
      </c>
      <c r="F3439"/>
    </row>
    <row r="3440" spans="1:6" x14ac:dyDescent="0.25">
      <c r="A3440" t="s">
        <v>1550</v>
      </c>
      <c r="B3440" s="10" t="s">
        <v>562</v>
      </c>
      <c r="C3440" s="64">
        <v>45748</v>
      </c>
      <c r="D3440" s="10" t="s">
        <v>1546</v>
      </c>
      <c r="E3440">
        <v>1547</v>
      </c>
      <c r="F3440"/>
    </row>
    <row r="3441" spans="1:6" x14ac:dyDescent="0.25">
      <c r="A3441" t="s">
        <v>1550</v>
      </c>
      <c r="B3441" s="10" t="s">
        <v>562</v>
      </c>
      <c r="C3441" s="64">
        <v>45748</v>
      </c>
      <c r="D3441" s="10" t="s">
        <v>1547</v>
      </c>
      <c r="E3441">
        <v>1757</v>
      </c>
      <c r="F3441"/>
    </row>
    <row r="3442" spans="1:6" x14ac:dyDescent="0.25">
      <c r="A3442" t="s">
        <v>1550</v>
      </c>
      <c r="B3442" s="10" t="s">
        <v>562</v>
      </c>
      <c r="C3442" s="64">
        <v>45778</v>
      </c>
      <c r="D3442" s="10" t="s">
        <v>1546</v>
      </c>
      <c r="E3442">
        <v>1586</v>
      </c>
      <c r="F3442"/>
    </row>
    <row r="3443" spans="1:6" x14ac:dyDescent="0.25">
      <c r="A3443" t="s">
        <v>1550</v>
      </c>
      <c r="B3443" s="10" t="s">
        <v>562</v>
      </c>
      <c r="C3443" s="64">
        <v>45778</v>
      </c>
      <c r="D3443" s="10" t="s">
        <v>1547</v>
      </c>
      <c r="E3443">
        <v>1777</v>
      </c>
      <c r="F3443"/>
    </row>
    <row r="3444" spans="1:6" x14ac:dyDescent="0.25">
      <c r="A3444" t="s">
        <v>1550</v>
      </c>
      <c r="B3444" s="10" t="s">
        <v>562</v>
      </c>
      <c r="C3444" s="64">
        <v>45809</v>
      </c>
      <c r="D3444" s="10" t="s">
        <v>1546</v>
      </c>
      <c r="E3444">
        <v>1535</v>
      </c>
      <c r="F3444"/>
    </row>
    <row r="3445" spans="1:6" x14ac:dyDescent="0.25">
      <c r="A3445" t="s">
        <v>1550</v>
      </c>
      <c r="B3445" s="10" t="s">
        <v>562</v>
      </c>
      <c r="C3445" s="64">
        <v>45809</v>
      </c>
      <c r="D3445" s="10" t="s">
        <v>1547</v>
      </c>
      <c r="E3445">
        <v>1739</v>
      </c>
      <c r="F3445"/>
    </row>
    <row r="3446" spans="1:6" x14ac:dyDescent="0.25">
      <c r="A3446" t="s">
        <v>1550</v>
      </c>
      <c r="B3446" s="10" t="s">
        <v>562</v>
      </c>
      <c r="C3446" s="64">
        <v>45839</v>
      </c>
      <c r="D3446" s="10" t="s">
        <v>1546</v>
      </c>
      <c r="E3446">
        <v>1589</v>
      </c>
      <c r="F3446"/>
    </row>
    <row r="3447" spans="1:6" x14ac:dyDescent="0.25">
      <c r="A3447" t="s">
        <v>1550</v>
      </c>
      <c r="B3447" s="10" t="s">
        <v>562</v>
      </c>
      <c r="C3447" s="64">
        <v>45839</v>
      </c>
      <c r="D3447" s="10" t="s">
        <v>1547</v>
      </c>
      <c r="E3447">
        <v>1781</v>
      </c>
      <c r="F3447"/>
    </row>
    <row r="3448" spans="1:6" x14ac:dyDescent="0.25">
      <c r="A3448" t="s">
        <v>1550</v>
      </c>
      <c r="B3448" s="10" t="s">
        <v>562</v>
      </c>
      <c r="C3448" s="64">
        <v>45870</v>
      </c>
      <c r="D3448" s="10" t="s">
        <v>1546</v>
      </c>
      <c r="E3448">
        <v>1570</v>
      </c>
      <c r="F3448"/>
    </row>
    <row r="3449" spans="1:6" x14ac:dyDescent="0.25">
      <c r="A3449" t="s">
        <v>1550</v>
      </c>
      <c r="B3449" s="10" t="s">
        <v>562</v>
      </c>
      <c r="C3449" s="64">
        <v>45870</v>
      </c>
      <c r="D3449" s="10" t="s">
        <v>1547</v>
      </c>
      <c r="E3449">
        <v>1738</v>
      </c>
      <c r="F3449"/>
    </row>
    <row r="3450" spans="1:6" x14ac:dyDescent="0.25">
      <c r="A3450" t="s">
        <v>1550</v>
      </c>
      <c r="B3450" s="10" t="s">
        <v>562</v>
      </c>
      <c r="C3450" s="64">
        <v>45901</v>
      </c>
      <c r="D3450" s="10" t="s">
        <v>1546</v>
      </c>
      <c r="E3450">
        <v>1563</v>
      </c>
      <c r="F3450"/>
    </row>
    <row r="3451" spans="1:6" x14ac:dyDescent="0.25">
      <c r="A3451" t="s">
        <v>1550</v>
      </c>
      <c r="B3451" s="10" t="s">
        <v>562</v>
      </c>
      <c r="C3451" s="64">
        <v>45901</v>
      </c>
      <c r="D3451" s="10" t="s">
        <v>1547</v>
      </c>
      <c r="E3451">
        <v>1761</v>
      </c>
      <c r="F3451"/>
    </row>
    <row r="3452" spans="1:6" x14ac:dyDescent="0.25">
      <c r="A3452" t="s">
        <v>1550</v>
      </c>
      <c r="B3452" s="10" t="s">
        <v>562</v>
      </c>
      <c r="C3452" s="64">
        <v>45931</v>
      </c>
      <c r="D3452" s="10" t="s">
        <v>1546</v>
      </c>
      <c r="E3452">
        <v>1599</v>
      </c>
      <c r="F3452"/>
    </row>
    <row r="3453" spans="1:6" x14ac:dyDescent="0.25">
      <c r="A3453" t="s">
        <v>1550</v>
      </c>
      <c r="B3453" s="10" t="s">
        <v>562</v>
      </c>
      <c r="C3453" s="64">
        <v>45931</v>
      </c>
      <c r="D3453" s="10" t="s">
        <v>1547</v>
      </c>
      <c r="E3453">
        <v>1810</v>
      </c>
      <c r="F3453"/>
    </row>
    <row r="3454" spans="1:6" x14ac:dyDescent="0.25">
      <c r="A3454" t="s">
        <v>1550</v>
      </c>
      <c r="B3454" s="10" t="s">
        <v>562</v>
      </c>
      <c r="C3454" s="64">
        <v>45962</v>
      </c>
      <c r="D3454" s="10" t="s">
        <v>1546</v>
      </c>
      <c r="E3454">
        <v>1551</v>
      </c>
      <c r="F3454"/>
    </row>
    <row r="3455" spans="1:6" x14ac:dyDescent="0.25">
      <c r="A3455" t="s">
        <v>1550</v>
      </c>
      <c r="B3455" s="10" t="s">
        <v>562</v>
      </c>
      <c r="C3455" s="64">
        <v>45962</v>
      </c>
      <c r="D3455" s="10" t="s">
        <v>1547</v>
      </c>
      <c r="E3455">
        <v>1780</v>
      </c>
      <c r="F3455"/>
    </row>
    <row r="3456" spans="1:6" x14ac:dyDescent="0.25">
      <c r="A3456" t="s">
        <v>1550</v>
      </c>
      <c r="B3456" s="10" t="s">
        <v>562</v>
      </c>
      <c r="C3456" s="64">
        <v>45992</v>
      </c>
      <c r="D3456" s="10" t="s">
        <v>1546</v>
      </c>
      <c r="E3456">
        <v>1593</v>
      </c>
      <c r="F3456"/>
    </row>
    <row r="3457" spans="1:6" x14ac:dyDescent="0.25">
      <c r="A3457" t="s">
        <v>1550</v>
      </c>
      <c r="B3457" s="10" t="s">
        <v>562</v>
      </c>
      <c r="C3457" s="64">
        <v>45992</v>
      </c>
      <c r="D3457" s="10" t="s">
        <v>1547</v>
      </c>
      <c r="E3457">
        <v>1790</v>
      </c>
      <c r="F3457"/>
    </row>
    <row r="3458" spans="1:6" x14ac:dyDescent="0.25">
      <c r="A3458" t="s">
        <v>1550</v>
      </c>
      <c r="B3458" s="10" t="s">
        <v>563</v>
      </c>
      <c r="C3458" s="64">
        <v>43831</v>
      </c>
      <c r="D3458" s="10" t="s">
        <v>1546</v>
      </c>
      <c r="E3458">
        <v>1025</v>
      </c>
      <c r="F3458"/>
    </row>
    <row r="3459" spans="1:6" x14ac:dyDescent="0.25">
      <c r="A3459" t="s">
        <v>1550</v>
      </c>
      <c r="B3459" s="10" t="s">
        <v>563</v>
      </c>
      <c r="C3459" s="64">
        <v>43831</v>
      </c>
      <c r="D3459" s="10" t="s">
        <v>1547</v>
      </c>
      <c r="E3459">
        <v>1088</v>
      </c>
      <c r="F3459"/>
    </row>
    <row r="3460" spans="1:6" x14ac:dyDescent="0.25">
      <c r="A3460" t="s">
        <v>1550</v>
      </c>
      <c r="B3460" s="10" t="s">
        <v>563</v>
      </c>
      <c r="C3460" s="64">
        <v>43862</v>
      </c>
      <c r="D3460" s="10" t="s">
        <v>1546</v>
      </c>
      <c r="E3460">
        <v>1000</v>
      </c>
      <c r="F3460"/>
    </row>
    <row r="3461" spans="1:6" x14ac:dyDescent="0.25">
      <c r="A3461" t="s">
        <v>1550</v>
      </c>
      <c r="B3461" s="10" t="s">
        <v>563</v>
      </c>
      <c r="C3461" s="64">
        <v>43862</v>
      </c>
      <c r="D3461" s="10" t="s">
        <v>1547</v>
      </c>
      <c r="E3461">
        <v>1044</v>
      </c>
      <c r="F3461"/>
    </row>
    <row r="3462" spans="1:6" x14ac:dyDescent="0.25">
      <c r="A3462" t="s">
        <v>1550</v>
      </c>
      <c r="B3462" s="10" t="s">
        <v>563</v>
      </c>
      <c r="C3462" s="64">
        <v>43891</v>
      </c>
      <c r="D3462" s="10" t="s">
        <v>1546</v>
      </c>
      <c r="E3462">
        <v>998</v>
      </c>
      <c r="F3462"/>
    </row>
    <row r="3463" spans="1:6" x14ac:dyDescent="0.25">
      <c r="A3463" t="s">
        <v>1550</v>
      </c>
      <c r="B3463" s="10" t="s">
        <v>563</v>
      </c>
      <c r="C3463" s="64">
        <v>43891</v>
      </c>
      <c r="D3463" s="10" t="s">
        <v>1547</v>
      </c>
      <c r="E3463">
        <v>1054</v>
      </c>
      <c r="F3463"/>
    </row>
    <row r="3464" spans="1:6" x14ac:dyDescent="0.25">
      <c r="A3464" t="s">
        <v>1550</v>
      </c>
      <c r="B3464" s="10" t="s">
        <v>563</v>
      </c>
      <c r="C3464" s="64">
        <v>43922</v>
      </c>
      <c r="D3464" s="10" t="s">
        <v>1546</v>
      </c>
      <c r="E3464">
        <v>997</v>
      </c>
      <c r="F3464"/>
    </row>
    <row r="3465" spans="1:6" x14ac:dyDescent="0.25">
      <c r="A3465" t="s">
        <v>1550</v>
      </c>
      <c r="B3465" s="10" t="s">
        <v>563</v>
      </c>
      <c r="C3465" s="64">
        <v>43922</v>
      </c>
      <c r="D3465" s="10" t="s">
        <v>1547</v>
      </c>
      <c r="E3465">
        <v>1043</v>
      </c>
      <c r="F3465"/>
    </row>
    <row r="3466" spans="1:6" x14ac:dyDescent="0.25">
      <c r="A3466" t="s">
        <v>1550</v>
      </c>
      <c r="B3466" s="10" t="s">
        <v>563</v>
      </c>
      <c r="C3466" s="64">
        <v>43952</v>
      </c>
      <c r="D3466" s="10" t="s">
        <v>1546</v>
      </c>
      <c r="E3466">
        <v>1008</v>
      </c>
      <c r="F3466"/>
    </row>
    <row r="3467" spans="1:6" x14ac:dyDescent="0.25">
      <c r="A3467" t="s">
        <v>1550</v>
      </c>
      <c r="B3467" s="10" t="s">
        <v>563</v>
      </c>
      <c r="C3467" s="64">
        <v>43952</v>
      </c>
      <c r="D3467" s="10" t="s">
        <v>1547</v>
      </c>
      <c r="E3467">
        <v>1057</v>
      </c>
      <c r="F3467"/>
    </row>
    <row r="3468" spans="1:6" x14ac:dyDescent="0.25">
      <c r="A3468" t="s">
        <v>1550</v>
      </c>
      <c r="B3468" s="10" t="s">
        <v>563</v>
      </c>
      <c r="C3468" s="64">
        <v>43983</v>
      </c>
      <c r="D3468" s="10" t="s">
        <v>1546</v>
      </c>
      <c r="E3468">
        <v>1023</v>
      </c>
      <c r="F3468"/>
    </row>
    <row r="3469" spans="1:6" x14ac:dyDescent="0.25">
      <c r="A3469" t="s">
        <v>1550</v>
      </c>
      <c r="B3469" s="10" t="s">
        <v>563</v>
      </c>
      <c r="C3469" s="64">
        <v>43983</v>
      </c>
      <c r="D3469" s="10" t="s">
        <v>1547</v>
      </c>
      <c r="E3469">
        <v>1076</v>
      </c>
      <c r="F3469"/>
    </row>
    <row r="3470" spans="1:6" x14ac:dyDescent="0.25">
      <c r="A3470" t="s">
        <v>1550</v>
      </c>
      <c r="B3470" s="10" t="s">
        <v>563</v>
      </c>
      <c r="C3470" s="64">
        <v>44013</v>
      </c>
      <c r="D3470" s="10" t="s">
        <v>1546</v>
      </c>
      <c r="E3470">
        <v>1035</v>
      </c>
      <c r="F3470"/>
    </row>
    <row r="3471" spans="1:6" x14ac:dyDescent="0.25">
      <c r="A3471" t="s">
        <v>1550</v>
      </c>
      <c r="B3471" s="10" t="s">
        <v>563</v>
      </c>
      <c r="C3471" s="64">
        <v>44013</v>
      </c>
      <c r="D3471" s="10" t="s">
        <v>1547</v>
      </c>
      <c r="E3471">
        <v>1115</v>
      </c>
      <c r="F3471"/>
    </row>
    <row r="3472" spans="1:6" x14ac:dyDescent="0.25">
      <c r="A3472" t="s">
        <v>1550</v>
      </c>
      <c r="B3472" s="10" t="s">
        <v>563</v>
      </c>
      <c r="C3472" s="64">
        <v>44044</v>
      </c>
      <c r="D3472" s="10" t="s">
        <v>1546</v>
      </c>
      <c r="E3472">
        <v>1013</v>
      </c>
      <c r="F3472"/>
    </row>
    <row r="3473" spans="1:6" x14ac:dyDescent="0.25">
      <c r="A3473" t="s">
        <v>1550</v>
      </c>
      <c r="B3473" s="10" t="s">
        <v>563</v>
      </c>
      <c r="C3473" s="64">
        <v>44044</v>
      </c>
      <c r="D3473" s="10" t="s">
        <v>1547</v>
      </c>
      <c r="E3473">
        <v>1065</v>
      </c>
      <c r="F3473"/>
    </row>
    <row r="3474" spans="1:6" x14ac:dyDescent="0.25">
      <c r="A3474" t="s">
        <v>1550</v>
      </c>
      <c r="B3474" s="10" t="s">
        <v>563</v>
      </c>
      <c r="C3474" s="64">
        <v>44075</v>
      </c>
      <c r="D3474" s="10" t="s">
        <v>1546</v>
      </c>
      <c r="E3474">
        <v>1030</v>
      </c>
      <c r="F3474"/>
    </row>
    <row r="3475" spans="1:6" x14ac:dyDescent="0.25">
      <c r="A3475" t="s">
        <v>1550</v>
      </c>
      <c r="B3475" s="10" t="s">
        <v>563</v>
      </c>
      <c r="C3475" s="64">
        <v>44075</v>
      </c>
      <c r="D3475" s="10" t="s">
        <v>1547</v>
      </c>
      <c r="E3475">
        <v>1098</v>
      </c>
      <c r="F3475"/>
    </row>
    <row r="3476" spans="1:6" x14ac:dyDescent="0.25">
      <c r="A3476" t="s">
        <v>1550</v>
      </c>
      <c r="B3476" s="10" t="s">
        <v>563</v>
      </c>
      <c r="C3476" s="64">
        <v>44105</v>
      </c>
      <c r="D3476" s="10" t="s">
        <v>1546</v>
      </c>
      <c r="E3476">
        <v>1033</v>
      </c>
      <c r="F3476"/>
    </row>
    <row r="3477" spans="1:6" x14ac:dyDescent="0.25">
      <c r="A3477" t="s">
        <v>1550</v>
      </c>
      <c r="B3477" s="10" t="s">
        <v>563</v>
      </c>
      <c r="C3477" s="64">
        <v>44105</v>
      </c>
      <c r="D3477" s="10" t="s">
        <v>1547</v>
      </c>
      <c r="E3477">
        <v>1093</v>
      </c>
      <c r="F3477"/>
    </row>
    <row r="3478" spans="1:6" x14ac:dyDescent="0.25">
      <c r="A3478" t="s">
        <v>1550</v>
      </c>
      <c r="B3478" s="10" t="s">
        <v>563</v>
      </c>
      <c r="C3478" s="64">
        <v>44136</v>
      </c>
      <c r="D3478" s="10" t="s">
        <v>1546</v>
      </c>
      <c r="E3478">
        <v>1026</v>
      </c>
      <c r="F3478"/>
    </row>
    <row r="3479" spans="1:6" x14ac:dyDescent="0.25">
      <c r="A3479" t="s">
        <v>1550</v>
      </c>
      <c r="B3479" s="10" t="s">
        <v>563</v>
      </c>
      <c r="C3479" s="64">
        <v>44136</v>
      </c>
      <c r="D3479" s="10" t="s">
        <v>1547</v>
      </c>
      <c r="E3479">
        <v>1057</v>
      </c>
      <c r="F3479"/>
    </row>
    <row r="3480" spans="1:6" x14ac:dyDescent="0.25">
      <c r="A3480" t="s">
        <v>1550</v>
      </c>
      <c r="B3480" s="10" t="s">
        <v>563</v>
      </c>
      <c r="C3480" s="64">
        <v>44166</v>
      </c>
      <c r="D3480" s="10" t="s">
        <v>1546</v>
      </c>
      <c r="E3480">
        <v>1034</v>
      </c>
      <c r="F3480"/>
    </row>
    <row r="3481" spans="1:6" x14ac:dyDescent="0.25">
      <c r="A3481" t="s">
        <v>1550</v>
      </c>
      <c r="B3481" s="10" t="s">
        <v>563</v>
      </c>
      <c r="C3481" s="64">
        <v>44166</v>
      </c>
      <c r="D3481" s="10" t="s">
        <v>1547</v>
      </c>
      <c r="E3481">
        <v>1090</v>
      </c>
      <c r="F3481"/>
    </row>
    <row r="3482" spans="1:6" x14ac:dyDescent="0.25">
      <c r="A3482" t="s">
        <v>1550</v>
      </c>
      <c r="B3482" s="10" t="s">
        <v>563</v>
      </c>
      <c r="C3482" s="64">
        <v>44197</v>
      </c>
      <c r="D3482" s="10" t="s">
        <v>1546</v>
      </c>
      <c r="E3482">
        <v>1028</v>
      </c>
      <c r="F3482"/>
    </row>
    <row r="3483" spans="1:6" x14ac:dyDescent="0.25">
      <c r="A3483" t="s">
        <v>1550</v>
      </c>
      <c r="B3483" s="10" t="s">
        <v>563</v>
      </c>
      <c r="C3483" s="64">
        <v>44197</v>
      </c>
      <c r="D3483" s="10" t="s">
        <v>1547</v>
      </c>
      <c r="E3483">
        <v>1086</v>
      </c>
      <c r="F3483"/>
    </row>
    <row r="3484" spans="1:6" x14ac:dyDescent="0.25">
      <c r="A3484" t="s">
        <v>1550</v>
      </c>
      <c r="B3484" s="10" t="s">
        <v>563</v>
      </c>
      <c r="C3484" s="64">
        <v>44228</v>
      </c>
      <c r="D3484" s="10" t="s">
        <v>1546</v>
      </c>
      <c r="E3484">
        <v>1044</v>
      </c>
      <c r="F3484"/>
    </row>
    <row r="3485" spans="1:6" x14ac:dyDescent="0.25">
      <c r="A3485" t="s">
        <v>1550</v>
      </c>
      <c r="B3485" s="10" t="s">
        <v>563</v>
      </c>
      <c r="C3485" s="64">
        <v>44228</v>
      </c>
      <c r="D3485" s="10" t="s">
        <v>1547</v>
      </c>
      <c r="E3485">
        <v>1081</v>
      </c>
      <c r="F3485"/>
    </row>
    <row r="3486" spans="1:6" x14ac:dyDescent="0.25">
      <c r="A3486" t="s">
        <v>1550</v>
      </c>
      <c r="B3486" s="10" t="s">
        <v>563</v>
      </c>
      <c r="C3486" s="64">
        <v>44256</v>
      </c>
      <c r="D3486" s="10" t="s">
        <v>1546</v>
      </c>
      <c r="E3486">
        <v>1066</v>
      </c>
      <c r="F3486"/>
    </row>
    <row r="3487" spans="1:6" x14ac:dyDescent="0.25">
      <c r="A3487" t="s">
        <v>1550</v>
      </c>
      <c r="B3487" s="10" t="s">
        <v>563</v>
      </c>
      <c r="C3487" s="64">
        <v>44256</v>
      </c>
      <c r="D3487" s="10" t="s">
        <v>1547</v>
      </c>
      <c r="E3487">
        <v>1157</v>
      </c>
      <c r="F3487"/>
    </row>
    <row r="3488" spans="1:6" x14ac:dyDescent="0.25">
      <c r="A3488" t="s">
        <v>1550</v>
      </c>
      <c r="B3488" s="10" t="s">
        <v>563</v>
      </c>
      <c r="C3488" s="64">
        <v>44287</v>
      </c>
      <c r="D3488" s="10" t="s">
        <v>1546</v>
      </c>
      <c r="E3488">
        <v>1057</v>
      </c>
      <c r="F3488"/>
    </row>
    <row r="3489" spans="1:6" x14ac:dyDescent="0.25">
      <c r="A3489" t="s">
        <v>1550</v>
      </c>
      <c r="B3489" s="10" t="s">
        <v>563</v>
      </c>
      <c r="C3489" s="64">
        <v>44287</v>
      </c>
      <c r="D3489" s="10" t="s">
        <v>1547</v>
      </c>
      <c r="E3489">
        <v>1131</v>
      </c>
      <c r="F3489"/>
    </row>
    <row r="3490" spans="1:6" x14ac:dyDescent="0.25">
      <c r="A3490" t="s">
        <v>1550</v>
      </c>
      <c r="B3490" s="10" t="s">
        <v>563</v>
      </c>
      <c r="C3490" s="64">
        <v>44317</v>
      </c>
      <c r="D3490" s="10" t="s">
        <v>1546</v>
      </c>
      <c r="E3490">
        <v>1049</v>
      </c>
      <c r="F3490"/>
    </row>
    <row r="3491" spans="1:6" x14ac:dyDescent="0.25">
      <c r="A3491" t="s">
        <v>1550</v>
      </c>
      <c r="B3491" s="10" t="s">
        <v>563</v>
      </c>
      <c r="C3491" s="64">
        <v>44317</v>
      </c>
      <c r="D3491" s="10" t="s">
        <v>1547</v>
      </c>
      <c r="E3491">
        <v>1116</v>
      </c>
      <c r="F3491"/>
    </row>
    <row r="3492" spans="1:6" x14ac:dyDescent="0.25">
      <c r="A3492" t="s">
        <v>1550</v>
      </c>
      <c r="B3492" s="10" t="s">
        <v>563</v>
      </c>
      <c r="C3492" s="64">
        <v>44348</v>
      </c>
      <c r="D3492" s="10" t="s">
        <v>1546</v>
      </c>
      <c r="E3492">
        <v>1061</v>
      </c>
      <c r="F3492"/>
    </row>
    <row r="3493" spans="1:6" x14ac:dyDescent="0.25">
      <c r="A3493" t="s">
        <v>1550</v>
      </c>
      <c r="B3493" s="10" t="s">
        <v>563</v>
      </c>
      <c r="C3493" s="64">
        <v>44348</v>
      </c>
      <c r="D3493" s="10" t="s">
        <v>1547</v>
      </c>
      <c r="E3493">
        <v>1147</v>
      </c>
      <c r="F3493"/>
    </row>
    <row r="3494" spans="1:6" x14ac:dyDescent="0.25">
      <c r="A3494" t="s">
        <v>1550</v>
      </c>
      <c r="B3494" s="10" t="s">
        <v>563</v>
      </c>
      <c r="C3494" s="64">
        <v>44378</v>
      </c>
      <c r="D3494" s="10" t="s">
        <v>1546</v>
      </c>
      <c r="E3494">
        <v>1059</v>
      </c>
      <c r="F3494"/>
    </row>
    <row r="3495" spans="1:6" x14ac:dyDescent="0.25">
      <c r="A3495" t="s">
        <v>1550</v>
      </c>
      <c r="B3495" s="10" t="s">
        <v>563</v>
      </c>
      <c r="C3495" s="64">
        <v>44378</v>
      </c>
      <c r="D3495" s="10" t="s">
        <v>1547</v>
      </c>
      <c r="E3495">
        <v>1150</v>
      </c>
      <c r="F3495"/>
    </row>
    <row r="3496" spans="1:6" x14ac:dyDescent="0.25">
      <c r="A3496" t="s">
        <v>1550</v>
      </c>
      <c r="B3496" s="10" t="s">
        <v>563</v>
      </c>
      <c r="C3496" s="64">
        <v>44409</v>
      </c>
      <c r="D3496" s="10" t="s">
        <v>1546</v>
      </c>
      <c r="E3496">
        <v>1056</v>
      </c>
      <c r="F3496"/>
    </row>
    <row r="3497" spans="1:6" x14ac:dyDescent="0.25">
      <c r="A3497" t="s">
        <v>1550</v>
      </c>
      <c r="B3497" s="10" t="s">
        <v>563</v>
      </c>
      <c r="C3497" s="64">
        <v>44409</v>
      </c>
      <c r="D3497" s="10" t="s">
        <v>1547</v>
      </c>
      <c r="E3497">
        <v>1145</v>
      </c>
      <c r="F3497"/>
    </row>
    <row r="3498" spans="1:6" x14ac:dyDescent="0.25">
      <c r="A3498" t="s">
        <v>1550</v>
      </c>
      <c r="B3498" s="10" t="s">
        <v>563</v>
      </c>
      <c r="C3498" s="64">
        <v>44440</v>
      </c>
      <c r="D3498" s="10" t="s">
        <v>1546</v>
      </c>
      <c r="E3498">
        <v>1070</v>
      </c>
      <c r="F3498"/>
    </row>
    <row r="3499" spans="1:6" x14ac:dyDescent="0.25">
      <c r="A3499" t="s">
        <v>1550</v>
      </c>
      <c r="B3499" s="10" t="s">
        <v>563</v>
      </c>
      <c r="C3499" s="64">
        <v>44440</v>
      </c>
      <c r="D3499" s="10" t="s">
        <v>1547</v>
      </c>
      <c r="E3499">
        <v>1164</v>
      </c>
      <c r="F3499"/>
    </row>
    <row r="3500" spans="1:6" x14ac:dyDescent="0.25">
      <c r="A3500" t="s">
        <v>1550</v>
      </c>
      <c r="B3500" s="10" t="s">
        <v>563</v>
      </c>
      <c r="C3500" s="64">
        <v>44470</v>
      </c>
      <c r="D3500" s="10" t="s">
        <v>1546</v>
      </c>
      <c r="E3500">
        <v>1060</v>
      </c>
      <c r="F3500"/>
    </row>
    <row r="3501" spans="1:6" x14ac:dyDescent="0.25">
      <c r="A3501" t="s">
        <v>1550</v>
      </c>
      <c r="B3501" s="10" t="s">
        <v>563</v>
      </c>
      <c r="C3501" s="64">
        <v>44470</v>
      </c>
      <c r="D3501" s="10" t="s">
        <v>1547</v>
      </c>
      <c r="E3501">
        <v>1155</v>
      </c>
      <c r="F3501"/>
    </row>
    <row r="3502" spans="1:6" x14ac:dyDescent="0.25">
      <c r="A3502" t="s">
        <v>1550</v>
      </c>
      <c r="B3502" s="10" t="s">
        <v>563</v>
      </c>
      <c r="C3502" s="64">
        <v>44501</v>
      </c>
      <c r="D3502" s="10" t="s">
        <v>1546</v>
      </c>
      <c r="E3502">
        <v>1124</v>
      </c>
      <c r="F3502"/>
    </row>
    <row r="3503" spans="1:6" x14ac:dyDescent="0.25">
      <c r="A3503" t="s">
        <v>1550</v>
      </c>
      <c r="B3503" s="10" t="s">
        <v>563</v>
      </c>
      <c r="C3503" s="64">
        <v>44501</v>
      </c>
      <c r="D3503" s="10" t="s">
        <v>1547</v>
      </c>
      <c r="E3503">
        <v>1204</v>
      </c>
      <c r="F3503"/>
    </row>
    <row r="3504" spans="1:6" x14ac:dyDescent="0.25">
      <c r="A3504" t="s">
        <v>1550</v>
      </c>
      <c r="B3504" s="10" t="s">
        <v>563</v>
      </c>
      <c r="C3504" s="64">
        <v>44531</v>
      </c>
      <c r="D3504" s="10" t="s">
        <v>1546</v>
      </c>
      <c r="E3504">
        <v>1094</v>
      </c>
      <c r="F3504"/>
    </row>
    <row r="3505" spans="1:6" x14ac:dyDescent="0.25">
      <c r="A3505" t="s">
        <v>1550</v>
      </c>
      <c r="B3505" s="10" t="s">
        <v>563</v>
      </c>
      <c r="C3505" s="64">
        <v>44531</v>
      </c>
      <c r="D3505" s="10" t="s">
        <v>1547</v>
      </c>
      <c r="E3505">
        <v>1175</v>
      </c>
      <c r="F3505"/>
    </row>
    <row r="3506" spans="1:6" x14ac:dyDescent="0.25">
      <c r="A3506" t="s">
        <v>1550</v>
      </c>
      <c r="B3506" s="10" t="s">
        <v>563</v>
      </c>
      <c r="C3506" s="64">
        <v>44562</v>
      </c>
      <c r="D3506" s="10" t="s">
        <v>1546</v>
      </c>
      <c r="E3506">
        <v>1096</v>
      </c>
      <c r="F3506"/>
    </row>
    <row r="3507" spans="1:6" x14ac:dyDescent="0.25">
      <c r="A3507" t="s">
        <v>1550</v>
      </c>
      <c r="B3507" s="10" t="s">
        <v>563</v>
      </c>
      <c r="C3507" s="64">
        <v>44562</v>
      </c>
      <c r="D3507" s="10" t="s">
        <v>1547</v>
      </c>
      <c r="E3507">
        <v>1176</v>
      </c>
      <c r="F3507"/>
    </row>
    <row r="3508" spans="1:6" x14ac:dyDescent="0.25">
      <c r="A3508" t="s">
        <v>1550</v>
      </c>
      <c r="B3508" s="10" t="s">
        <v>563</v>
      </c>
      <c r="C3508" s="64">
        <v>44593</v>
      </c>
      <c r="D3508" s="10" t="s">
        <v>1546</v>
      </c>
      <c r="E3508">
        <v>1126</v>
      </c>
      <c r="F3508"/>
    </row>
    <row r="3509" spans="1:6" x14ac:dyDescent="0.25">
      <c r="A3509" t="s">
        <v>1550</v>
      </c>
      <c r="B3509" s="10" t="s">
        <v>563</v>
      </c>
      <c r="C3509" s="64">
        <v>44593</v>
      </c>
      <c r="D3509" s="10" t="s">
        <v>1547</v>
      </c>
      <c r="E3509">
        <v>1200</v>
      </c>
      <c r="F3509"/>
    </row>
    <row r="3510" spans="1:6" x14ac:dyDescent="0.25">
      <c r="A3510" t="s">
        <v>1550</v>
      </c>
      <c r="B3510" s="10" t="s">
        <v>563</v>
      </c>
      <c r="C3510" s="64">
        <v>44621</v>
      </c>
      <c r="D3510" s="10" t="s">
        <v>1546</v>
      </c>
      <c r="E3510">
        <v>1154</v>
      </c>
      <c r="F3510"/>
    </row>
    <row r="3511" spans="1:6" x14ac:dyDescent="0.25">
      <c r="A3511" t="s">
        <v>1550</v>
      </c>
      <c r="B3511" s="10" t="s">
        <v>563</v>
      </c>
      <c r="C3511" s="64">
        <v>44621</v>
      </c>
      <c r="D3511" s="10" t="s">
        <v>1547</v>
      </c>
      <c r="E3511">
        <v>1278</v>
      </c>
      <c r="F3511"/>
    </row>
    <row r="3512" spans="1:6" x14ac:dyDescent="0.25">
      <c r="A3512" t="s">
        <v>1550</v>
      </c>
      <c r="B3512" s="10" t="s">
        <v>563</v>
      </c>
      <c r="C3512" s="64">
        <v>44652</v>
      </c>
      <c r="D3512" s="10" t="s">
        <v>1546</v>
      </c>
      <c r="E3512">
        <v>1140</v>
      </c>
      <c r="F3512"/>
    </row>
    <row r="3513" spans="1:6" x14ac:dyDescent="0.25">
      <c r="A3513" t="s">
        <v>1550</v>
      </c>
      <c r="B3513" s="10" t="s">
        <v>563</v>
      </c>
      <c r="C3513" s="64">
        <v>44652</v>
      </c>
      <c r="D3513" s="10" t="s">
        <v>1547</v>
      </c>
      <c r="E3513">
        <v>1228</v>
      </c>
      <c r="F3513"/>
    </row>
    <row r="3514" spans="1:6" x14ac:dyDescent="0.25">
      <c r="A3514" t="s">
        <v>1550</v>
      </c>
      <c r="B3514" s="10" t="s">
        <v>563</v>
      </c>
      <c r="C3514" s="64">
        <v>44682</v>
      </c>
      <c r="D3514" s="10" t="s">
        <v>1546</v>
      </c>
      <c r="E3514">
        <v>1146</v>
      </c>
      <c r="F3514"/>
    </row>
    <row r="3515" spans="1:6" x14ac:dyDescent="0.25">
      <c r="A3515" t="s">
        <v>1550</v>
      </c>
      <c r="B3515" s="10" t="s">
        <v>563</v>
      </c>
      <c r="C3515" s="64">
        <v>44682</v>
      </c>
      <c r="D3515" s="10" t="s">
        <v>1547</v>
      </c>
      <c r="E3515">
        <v>1260</v>
      </c>
      <c r="F3515"/>
    </row>
    <row r="3516" spans="1:6" x14ac:dyDescent="0.25">
      <c r="A3516" t="s">
        <v>1550</v>
      </c>
      <c r="B3516" s="10" t="s">
        <v>563</v>
      </c>
      <c r="C3516" s="64">
        <v>44713</v>
      </c>
      <c r="D3516" s="10" t="s">
        <v>1546</v>
      </c>
      <c r="E3516">
        <v>1157</v>
      </c>
      <c r="F3516"/>
    </row>
    <row r="3517" spans="1:6" x14ac:dyDescent="0.25">
      <c r="A3517" t="s">
        <v>1550</v>
      </c>
      <c r="B3517" s="10" t="s">
        <v>563</v>
      </c>
      <c r="C3517" s="64">
        <v>44713</v>
      </c>
      <c r="D3517" s="10" t="s">
        <v>1547</v>
      </c>
      <c r="E3517">
        <v>1281</v>
      </c>
      <c r="F3517"/>
    </row>
    <row r="3518" spans="1:6" x14ac:dyDescent="0.25">
      <c r="A3518" t="s">
        <v>1550</v>
      </c>
      <c r="B3518" s="10" t="s">
        <v>563</v>
      </c>
      <c r="C3518" s="64">
        <v>44743</v>
      </c>
      <c r="D3518" s="10" t="s">
        <v>1546</v>
      </c>
      <c r="E3518">
        <v>1152</v>
      </c>
      <c r="F3518"/>
    </row>
    <row r="3519" spans="1:6" x14ac:dyDescent="0.25">
      <c r="A3519" t="s">
        <v>1550</v>
      </c>
      <c r="B3519" s="10" t="s">
        <v>563</v>
      </c>
      <c r="C3519" s="64">
        <v>44743</v>
      </c>
      <c r="D3519" s="10" t="s">
        <v>1547</v>
      </c>
      <c r="E3519">
        <v>1252</v>
      </c>
      <c r="F3519"/>
    </row>
    <row r="3520" spans="1:6" x14ac:dyDescent="0.25">
      <c r="A3520" t="s">
        <v>1550</v>
      </c>
      <c r="B3520" s="10" t="s">
        <v>563</v>
      </c>
      <c r="C3520" s="64">
        <v>44774</v>
      </c>
      <c r="D3520" s="10" t="s">
        <v>1546</v>
      </c>
      <c r="E3520">
        <v>1199</v>
      </c>
      <c r="F3520"/>
    </row>
    <row r="3521" spans="1:6" x14ac:dyDescent="0.25">
      <c r="A3521" t="s">
        <v>1550</v>
      </c>
      <c r="B3521" s="10" t="s">
        <v>563</v>
      </c>
      <c r="C3521" s="64">
        <v>44774</v>
      </c>
      <c r="D3521" s="10" t="s">
        <v>1547</v>
      </c>
      <c r="E3521">
        <v>1286</v>
      </c>
      <c r="F3521"/>
    </row>
    <row r="3522" spans="1:6" x14ac:dyDescent="0.25">
      <c r="A3522" t="s">
        <v>1550</v>
      </c>
      <c r="B3522" s="10" t="s">
        <v>563</v>
      </c>
      <c r="C3522" s="64">
        <v>44805</v>
      </c>
      <c r="D3522" s="10" t="s">
        <v>1546</v>
      </c>
      <c r="E3522">
        <v>1162</v>
      </c>
      <c r="F3522"/>
    </row>
    <row r="3523" spans="1:6" x14ac:dyDescent="0.25">
      <c r="A3523" t="s">
        <v>1550</v>
      </c>
      <c r="B3523" s="10" t="s">
        <v>563</v>
      </c>
      <c r="C3523" s="64">
        <v>44805</v>
      </c>
      <c r="D3523" s="10" t="s">
        <v>1547</v>
      </c>
      <c r="E3523">
        <v>1275</v>
      </c>
      <c r="F3523"/>
    </row>
    <row r="3524" spans="1:6" x14ac:dyDescent="0.25">
      <c r="A3524" t="s">
        <v>1550</v>
      </c>
      <c r="B3524" s="10" t="s">
        <v>563</v>
      </c>
      <c r="C3524" s="64">
        <v>44835</v>
      </c>
      <c r="D3524" s="10" t="s">
        <v>1546</v>
      </c>
      <c r="E3524">
        <v>1145</v>
      </c>
      <c r="F3524"/>
    </row>
    <row r="3525" spans="1:6" x14ac:dyDescent="0.25">
      <c r="A3525" t="s">
        <v>1550</v>
      </c>
      <c r="B3525" s="10" t="s">
        <v>563</v>
      </c>
      <c r="C3525" s="64">
        <v>44835</v>
      </c>
      <c r="D3525" s="10" t="s">
        <v>1547</v>
      </c>
      <c r="E3525">
        <v>1257</v>
      </c>
      <c r="F3525"/>
    </row>
    <row r="3526" spans="1:6" x14ac:dyDescent="0.25">
      <c r="A3526" t="s">
        <v>1550</v>
      </c>
      <c r="B3526" s="10" t="s">
        <v>563</v>
      </c>
      <c r="C3526" s="64">
        <v>44866</v>
      </c>
      <c r="D3526" s="10" t="s">
        <v>1546</v>
      </c>
      <c r="E3526">
        <v>1268</v>
      </c>
      <c r="F3526"/>
    </row>
    <row r="3527" spans="1:6" x14ac:dyDescent="0.25">
      <c r="A3527" t="s">
        <v>1550</v>
      </c>
      <c r="B3527" s="10" t="s">
        <v>563</v>
      </c>
      <c r="C3527" s="64">
        <v>44866</v>
      </c>
      <c r="D3527" s="10" t="s">
        <v>1547</v>
      </c>
      <c r="E3527">
        <v>1351</v>
      </c>
      <c r="F3527"/>
    </row>
    <row r="3528" spans="1:6" x14ac:dyDescent="0.25">
      <c r="A3528" t="s">
        <v>1550</v>
      </c>
      <c r="B3528" s="10" t="s">
        <v>563</v>
      </c>
      <c r="C3528" s="64">
        <v>44896</v>
      </c>
      <c r="D3528" s="10" t="s">
        <v>1546</v>
      </c>
      <c r="E3528">
        <v>1173</v>
      </c>
      <c r="F3528"/>
    </row>
    <row r="3529" spans="1:6" x14ac:dyDescent="0.25">
      <c r="A3529" t="s">
        <v>1550</v>
      </c>
      <c r="B3529" s="10" t="s">
        <v>563</v>
      </c>
      <c r="C3529" s="64">
        <v>44896</v>
      </c>
      <c r="D3529" s="10" t="s">
        <v>1547</v>
      </c>
      <c r="E3529">
        <v>1252</v>
      </c>
      <c r="F3529"/>
    </row>
    <row r="3530" spans="1:6" x14ac:dyDescent="0.25">
      <c r="A3530" t="s">
        <v>1550</v>
      </c>
      <c r="B3530" s="10" t="s">
        <v>563</v>
      </c>
      <c r="C3530" s="64">
        <v>44927</v>
      </c>
      <c r="D3530" s="10" t="s">
        <v>1546</v>
      </c>
      <c r="E3530">
        <v>1273</v>
      </c>
      <c r="F3530"/>
    </row>
    <row r="3531" spans="1:6" x14ac:dyDescent="0.25">
      <c r="A3531" t="s">
        <v>1550</v>
      </c>
      <c r="B3531" s="10" t="s">
        <v>563</v>
      </c>
      <c r="C3531" s="64">
        <v>44927</v>
      </c>
      <c r="D3531" s="10" t="s">
        <v>1547</v>
      </c>
      <c r="E3531">
        <v>1354</v>
      </c>
      <c r="F3531"/>
    </row>
    <row r="3532" spans="1:6" x14ac:dyDescent="0.25">
      <c r="A3532" t="s">
        <v>1550</v>
      </c>
      <c r="B3532" s="10" t="s">
        <v>563</v>
      </c>
      <c r="C3532" s="64">
        <v>44958</v>
      </c>
      <c r="D3532" s="10" t="s">
        <v>1546</v>
      </c>
      <c r="E3532">
        <v>1278</v>
      </c>
      <c r="F3532"/>
    </row>
    <row r="3533" spans="1:6" x14ac:dyDescent="0.25">
      <c r="A3533" t="s">
        <v>1550</v>
      </c>
      <c r="B3533" s="10" t="s">
        <v>563</v>
      </c>
      <c r="C3533" s="64">
        <v>44958</v>
      </c>
      <c r="D3533" s="10" t="s">
        <v>1547</v>
      </c>
      <c r="E3533">
        <v>1341</v>
      </c>
      <c r="F3533"/>
    </row>
    <row r="3534" spans="1:6" x14ac:dyDescent="0.25">
      <c r="A3534" t="s">
        <v>1550</v>
      </c>
      <c r="B3534" s="10" t="s">
        <v>563</v>
      </c>
      <c r="C3534" s="64">
        <v>44986</v>
      </c>
      <c r="D3534" s="10" t="s">
        <v>1546</v>
      </c>
      <c r="E3534">
        <v>1307</v>
      </c>
      <c r="F3534"/>
    </row>
    <row r="3535" spans="1:6" x14ac:dyDescent="0.25">
      <c r="A3535" t="s">
        <v>1550</v>
      </c>
      <c r="B3535" s="10" t="s">
        <v>563</v>
      </c>
      <c r="C3535" s="64">
        <v>44986</v>
      </c>
      <c r="D3535" s="10" t="s">
        <v>1547</v>
      </c>
      <c r="E3535">
        <v>1434</v>
      </c>
      <c r="F3535"/>
    </row>
    <row r="3536" spans="1:6" x14ac:dyDescent="0.25">
      <c r="A3536" t="s">
        <v>1550</v>
      </c>
      <c r="B3536" s="10" t="s">
        <v>563</v>
      </c>
      <c r="C3536" s="64">
        <v>45017</v>
      </c>
      <c r="D3536" s="10" t="s">
        <v>1546</v>
      </c>
      <c r="E3536">
        <v>1296</v>
      </c>
      <c r="F3536"/>
    </row>
    <row r="3537" spans="1:6" x14ac:dyDescent="0.25">
      <c r="A3537" t="s">
        <v>1550</v>
      </c>
      <c r="B3537" s="10" t="s">
        <v>563</v>
      </c>
      <c r="C3537" s="64">
        <v>45017</v>
      </c>
      <c r="D3537" s="10" t="s">
        <v>1547</v>
      </c>
      <c r="E3537">
        <v>1372</v>
      </c>
      <c r="F3537"/>
    </row>
    <row r="3538" spans="1:6" x14ac:dyDescent="0.25">
      <c r="A3538" t="s">
        <v>1550</v>
      </c>
      <c r="B3538" s="10" t="s">
        <v>563</v>
      </c>
      <c r="C3538" s="64">
        <v>45047</v>
      </c>
      <c r="D3538" s="10" t="s">
        <v>1546</v>
      </c>
      <c r="E3538">
        <v>1331</v>
      </c>
      <c r="F3538"/>
    </row>
    <row r="3539" spans="1:6" x14ac:dyDescent="0.25">
      <c r="A3539" t="s">
        <v>1550</v>
      </c>
      <c r="B3539" s="10" t="s">
        <v>563</v>
      </c>
      <c r="C3539" s="64">
        <v>45047</v>
      </c>
      <c r="D3539" s="10" t="s">
        <v>1547</v>
      </c>
      <c r="E3539">
        <v>1464</v>
      </c>
      <c r="F3539"/>
    </row>
    <row r="3540" spans="1:6" x14ac:dyDescent="0.25">
      <c r="A3540" t="s">
        <v>1550</v>
      </c>
      <c r="B3540" s="10" t="s">
        <v>563</v>
      </c>
      <c r="C3540" s="64">
        <v>45078</v>
      </c>
      <c r="D3540" s="10" t="s">
        <v>1546</v>
      </c>
      <c r="E3540">
        <v>1329</v>
      </c>
      <c r="F3540"/>
    </row>
    <row r="3541" spans="1:6" x14ac:dyDescent="0.25">
      <c r="A3541" t="s">
        <v>1550</v>
      </c>
      <c r="B3541" s="10" t="s">
        <v>563</v>
      </c>
      <c r="C3541" s="64">
        <v>45078</v>
      </c>
      <c r="D3541" s="10" t="s">
        <v>1547</v>
      </c>
      <c r="E3541">
        <v>1447</v>
      </c>
      <c r="F3541"/>
    </row>
    <row r="3542" spans="1:6" x14ac:dyDescent="0.25">
      <c r="A3542" t="s">
        <v>1550</v>
      </c>
      <c r="B3542" s="10" t="s">
        <v>563</v>
      </c>
      <c r="C3542" s="64">
        <v>45108</v>
      </c>
      <c r="D3542" s="10" t="s">
        <v>1546</v>
      </c>
      <c r="E3542">
        <v>1316</v>
      </c>
      <c r="F3542"/>
    </row>
    <row r="3543" spans="1:6" x14ac:dyDescent="0.25">
      <c r="A3543" t="s">
        <v>1550</v>
      </c>
      <c r="B3543" s="10" t="s">
        <v>563</v>
      </c>
      <c r="C3543" s="64">
        <v>45108</v>
      </c>
      <c r="D3543" s="10" t="s">
        <v>1547</v>
      </c>
      <c r="E3543">
        <v>1436</v>
      </c>
      <c r="F3543"/>
    </row>
    <row r="3544" spans="1:6" x14ac:dyDescent="0.25">
      <c r="A3544" t="s">
        <v>1550</v>
      </c>
      <c r="B3544" s="10" t="s">
        <v>563</v>
      </c>
      <c r="C3544" s="64">
        <v>45139</v>
      </c>
      <c r="D3544" s="10" t="s">
        <v>1546</v>
      </c>
      <c r="E3544">
        <v>1369</v>
      </c>
      <c r="F3544"/>
    </row>
    <row r="3545" spans="1:6" x14ac:dyDescent="0.25">
      <c r="A3545" t="s">
        <v>1550</v>
      </c>
      <c r="B3545" s="10" t="s">
        <v>563</v>
      </c>
      <c r="C3545" s="64">
        <v>45139</v>
      </c>
      <c r="D3545" s="10" t="s">
        <v>1547</v>
      </c>
      <c r="E3545">
        <v>1482</v>
      </c>
      <c r="F3545"/>
    </row>
    <row r="3546" spans="1:6" x14ac:dyDescent="0.25">
      <c r="A3546" t="s">
        <v>1550</v>
      </c>
      <c r="B3546" s="10" t="s">
        <v>563</v>
      </c>
      <c r="C3546" s="64">
        <v>45170</v>
      </c>
      <c r="D3546" s="10" t="s">
        <v>1546</v>
      </c>
      <c r="E3546">
        <v>1338</v>
      </c>
      <c r="F3546"/>
    </row>
    <row r="3547" spans="1:6" x14ac:dyDescent="0.25">
      <c r="A3547" t="s">
        <v>1550</v>
      </c>
      <c r="B3547" s="10" t="s">
        <v>563</v>
      </c>
      <c r="C3547" s="64">
        <v>45170</v>
      </c>
      <c r="D3547" s="10" t="s">
        <v>1547</v>
      </c>
      <c r="E3547">
        <v>1453</v>
      </c>
      <c r="F3547"/>
    </row>
    <row r="3548" spans="1:6" x14ac:dyDescent="0.25">
      <c r="A3548" t="s">
        <v>1550</v>
      </c>
      <c r="B3548" s="10" t="s">
        <v>563</v>
      </c>
      <c r="C3548" s="64">
        <v>45200</v>
      </c>
      <c r="D3548" s="10" t="s">
        <v>1546</v>
      </c>
      <c r="E3548">
        <v>1364</v>
      </c>
      <c r="F3548"/>
    </row>
    <row r="3549" spans="1:6" x14ac:dyDescent="0.25">
      <c r="A3549" t="s">
        <v>1550</v>
      </c>
      <c r="B3549" s="10" t="s">
        <v>563</v>
      </c>
      <c r="C3549" s="64">
        <v>45200</v>
      </c>
      <c r="D3549" s="10" t="s">
        <v>1547</v>
      </c>
      <c r="E3549">
        <v>1483</v>
      </c>
      <c r="F3549"/>
    </row>
    <row r="3550" spans="1:6" x14ac:dyDescent="0.25">
      <c r="A3550" t="s">
        <v>1550</v>
      </c>
      <c r="B3550" s="10" t="s">
        <v>563</v>
      </c>
      <c r="C3550" s="64">
        <v>45231</v>
      </c>
      <c r="D3550" s="10" t="s">
        <v>1546</v>
      </c>
      <c r="E3550">
        <v>1408</v>
      </c>
      <c r="F3550"/>
    </row>
    <row r="3551" spans="1:6" x14ac:dyDescent="0.25">
      <c r="A3551" t="s">
        <v>1550</v>
      </c>
      <c r="B3551" s="10" t="s">
        <v>563</v>
      </c>
      <c r="C3551" s="64">
        <v>45231</v>
      </c>
      <c r="D3551" s="10" t="s">
        <v>1547</v>
      </c>
      <c r="E3551">
        <v>1513</v>
      </c>
      <c r="F3551"/>
    </row>
    <row r="3552" spans="1:6" x14ac:dyDescent="0.25">
      <c r="A3552" t="s">
        <v>1550</v>
      </c>
      <c r="B3552" s="10" t="s">
        <v>563</v>
      </c>
      <c r="C3552" s="64">
        <v>45261</v>
      </c>
      <c r="D3552" s="10" t="s">
        <v>1546</v>
      </c>
      <c r="E3552">
        <v>1309</v>
      </c>
      <c r="F3552"/>
    </row>
    <row r="3553" spans="1:6" x14ac:dyDescent="0.25">
      <c r="A3553" t="s">
        <v>1550</v>
      </c>
      <c r="B3553" s="10" t="s">
        <v>563</v>
      </c>
      <c r="C3553" s="64">
        <v>45261</v>
      </c>
      <c r="D3553" s="10" t="s">
        <v>1547</v>
      </c>
      <c r="E3553">
        <v>1395</v>
      </c>
      <c r="F3553"/>
    </row>
    <row r="3554" spans="1:6" x14ac:dyDescent="0.25">
      <c r="A3554" t="s">
        <v>1550</v>
      </c>
      <c r="B3554" s="10" t="s">
        <v>563</v>
      </c>
      <c r="C3554" s="64">
        <v>45292</v>
      </c>
      <c r="D3554" s="10" t="s">
        <v>1546</v>
      </c>
      <c r="E3554">
        <v>1425</v>
      </c>
      <c r="F3554"/>
    </row>
    <row r="3555" spans="1:6" x14ac:dyDescent="0.25">
      <c r="A3555" t="s">
        <v>1550</v>
      </c>
      <c r="B3555" s="10" t="s">
        <v>563</v>
      </c>
      <c r="C3555" s="64">
        <v>45292</v>
      </c>
      <c r="D3555" s="10" t="s">
        <v>1547</v>
      </c>
      <c r="E3555">
        <v>1525</v>
      </c>
      <c r="F3555"/>
    </row>
    <row r="3556" spans="1:6" x14ac:dyDescent="0.25">
      <c r="A3556" t="s">
        <v>1550</v>
      </c>
      <c r="B3556" s="10" t="s">
        <v>563</v>
      </c>
      <c r="C3556" s="64">
        <v>45323</v>
      </c>
      <c r="D3556" s="10" t="s">
        <v>1546</v>
      </c>
      <c r="E3556">
        <v>1420</v>
      </c>
      <c r="F3556"/>
    </row>
    <row r="3557" spans="1:6" x14ac:dyDescent="0.25">
      <c r="A3557" t="s">
        <v>1550</v>
      </c>
      <c r="B3557" s="10" t="s">
        <v>563</v>
      </c>
      <c r="C3557" s="64">
        <v>45323</v>
      </c>
      <c r="D3557" s="10" t="s">
        <v>1547</v>
      </c>
      <c r="E3557">
        <v>1512</v>
      </c>
      <c r="F3557"/>
    </row>
    <row r="3558" spans="1:6" x14ac:dyDescent="0.25">
      <c r="A3558" t="s">
        <v>1550</v>
      </c>
      <c r="B3558" s="10" t="s">
        <v>563</v>
      </c>
      <c r="C3558" s="64">
        <v>45352</v>
      </c>
      <c r="D3558" s="10" t="s">
        <v>1546</v>
      </c>
      <c r="E3558">
        <v>1470</v>
      </c>
      <c r="F3558"/>
    </row>
    <row r="3559" spans="1:6" x14ac:dyDescent="0.25">
      <c r="A3559" t="s">
        <v>1550</v>
      </c>
      <c r="B3559" s="10" t="s">
        <v>563</v>
      </c>
      <c r="C3559" s="64">
        <v>45352</v>
      </c>
      <c r="D3559" s="10" t="s">
        <v>1547</v>
      </c>
      <c r="E3559">
        <v>1543</v>
      </c>
      <c r="F3559"/>
    </row>
    <row r="3560" spans="1:6" x14ac:dyDescent="0.25">
      <c r="A3560" t="s">
        <v>1550</v>
      </c>
      <c r="B3560" s="10" t="s">
        <v>563</v>
      </c>
      <c r="C3560" s="64">
        <v>45383</v>
      </c>
      <c r="D3560" s="10" t="s">
        <v>1546</v>
      </c>
      <c r="E3560">
        <v>1455</v>
      </c>
      <c r="F3560"/>
    </row>
    <row r="3561" spans="1:6" x14ac:dyDescent="0.25">
      <c r="A3561" t="s">
        <v>1550</v>
      </c>
      <c r="B3561" s="10" t="s">
        <v>563</v>
      </c>
      <c r="C3561" s="64">
        <v>45383</v>
      </c>
      <c r="D3561" s="10" t="s">
        <v>1547</v>
      </c>
      <c r="E3561">
        <v>1567</v>
      </c>
      <c r="F3561"/>
    </row>
    <row r="3562" spans="1:6" x14ac:dyDescent="0.25">
      <c r="A3562" t="s">
        <v>1550</v>
      </c>
      <c r="B3562" s="10" t="s">
        <v>563</v>
      </c>
      <c r="C3562" s="64">
        <v>45413</v>
      </c>
      <c r="D3562" s="10" t="s">
        <v>1546</v>
      </c>
      <c r="E3562">
        <v>1481</v>
      </c>
      <c r="F3562"/>
    </row>
    <row r="3563" spans="1:6" x14ac:dyDescent="0.25">
      <c r="A3563" t="s">
        <v>1550</v>
      </c>
      <c r="B3563" s="10" t="s">
        <v>563</v>
      </c>
      <c r="C3563" s="64">
        <v>45413</v>
      </c>
      <c r="D3563" s="10" t="s">
        <v>1547</v>
      </c>
      <c r="E3563">
        <v>1600</v>
      </c>
      <c r="F3563"/>
    </row>
    <row r="3564" spans="1:6" x14ac:dyDescent="0.25">
      <c r="A3564" t="s">
        <v>1550</v>
      </c>
      <c r="B3564" s="10" t="s">
        <v>563</v>
      </c>
      <c r="C3564" s="64">
        <v>45444</v>
      </c>
      <c r="D3564" s="10" t="s">
        <v>1546</v>
      </c>
      <c r="E3564">
        <v>1447</v>
      </c>
      <c r="F3564"/>
    </row>
    <row r="3565" spans="1:6" x14ac:dyDescent="0.25">
      <c r="A3565" t="s">
        <v>1550</v>
      </c>
      <c r="B3565" s="10" t="s">
        <v>563</v>
      </c>
      <c r="C3565" s="64">
        <v>45444</v>
      </c>
      <c r="D3565" s="10" t="s">
        <v>1547</v>
      </c>
      <c r="E3565">
        <v>1550</v>
      </c>
      <c r="F3565"/>
    </row>
    <row r="3566" spans="1:6" x14ac:dyDescent="0.25">
      <c r="A3566" t="s">
        <v>1550</v>
      </c>
      <c r="B3566" s="10" t="s">
        <v>563</v>
      </c>
      <c r="C3566" s="64">
        <v>45474</v>
      </c>
      <c r="D3566" s="10" t="s">
        <v>1546</v>
      </c>
      <c r="E3566">
        <v>1507</v>
      </c>
      <c r="F3566"/>
    </row>
    <row r="3567" spans="1:6" x14ac:dyDescent="0.25">
      <c r="A3567" t="s">
        <v>1550</v>
      </c>
      <c r="B3567" s="10" t="s">
        <v>563</v>
      </c>
      <c r="C3567" s="64">
        <v>45474</v>
      </c>
      <c r="D3567" s="10" t="s">
        <v>1547</v>
      </c>
      <c r="E3567">
        <v>1636</v>
      </c>
      <c r="F3567"/>
    </row>
    <row r="3568" spans="1:6" x14ac:dyDescent="0.25">
      <c r="A3568" t="s">
        <v>1550</v>
      </c>
      <c r="B3568" s="10" t="s">
        <v>563</v>
      </c>
      <c r="C3568" s="64">
        <v>45505</v>
      </c>
      <c r="D3568" s="10" t="s">
        <v>1546</v>
      </c>
      <c r="E3568">
        <v>1499</v>
      </c>
      <c r="F3568"/>
    </row>
    <row r="3569" spans="1:6" x14ac:dyDescent="0.25">
      <c r="A3569" t="s">
        <v>1550</v>
      </c>
      <c r="B3569" s="10" t="s">
        <v>563</v>
      </c>
      <c r="C3569" s="64">
        <v>45505</v>
      </c>
      <c r="D3569" s="10" t="s">
        <v>1547</v>
      </c>
      <c r="E3569">
        <v>1588</v>
      </c>
      <c r="F3569"/>
    </row>
    <row r="3570" spans="1:6" x14ac:dyDescent="0.25">
      <c r="A3570" t="s">
        <v>1550</v>
      </c>
      <c r="B3570" s="10" t="s">
        <v>563</v>
      </c>
      <c r="C3570" s="64">
        <v>45536</v>
      </c>
      <c r="D3570" s="10" t="s">
        <v>1546</v>
      </c>
      <c r="E3570">
        <v>1480</v>
      </c>
      <c r="F3570"/>
    </row>
    <row r="3571" spans="1:6" x14ac:dyDescent="0.25">
      <c r="A3571" t="s">
        <v>1550</v>
      </c>
      <c r="B3571" s="10" t="s">
        <v>563</v>
      </c>
      <c r="C3571" s="64">
        <v>45536</v>
      </c>
      <c r="D3571" s="10" t="s">
        <v>1547</v>
      </c>
      <c r="E3571">
        <v>1579</v>
      </c>
      <c r="F3571"/>
    </row>
    <row r="3572" spans="1:6" x14ac:dyDescent="0.25">
      <c r="A3572" t="s">
        <v>1550</v>
      </c>
      <c r="B3572" s="10" t="s">
        <v>563</v>
      </c>
      <c r="C3572" s="64">
        <v>45566</v>
      </c>
      <c r="D3572" s="10" t="s">
        <v>1546</v>
      </c>
      <c r="E3572">
        <v>1532</v>
      </c>
      <c r="F3572"/>
    </row>
    <row r="3573" spans="1:6" x14ac:dyDescent="0.25">
      <c r="A3573" t="s">
        <v>1550</v>
      </c>
      <c r="B3573" s="10" t="s">
        <v>563</v>
      </c>
      <c r="C3573" s="64">
        <v>45566</v>
      </c>
      <c r="D3573" s="10" t="s">
        <v>1547</v>
      </c>
      <c r="E3573">
        <v>1656</v>
      </c>
      <c r="F3573"/>
    </row>
    <row r="3574" spans="1:6" x14ac:dyDescent="0.25">
      <c r="A3574" t="s">
        <v>1550</v>
      </c>
      <c r="B3574" s="10" t="s">
        <v>563</v>
      </c>
      <c r="C3574" s="64">
        <v>45597</v>
      </c>
      <c r="D3574" s="10" t="s">
        <v>1546</v>
      </c>
      <c r="E3574">
        <v>1524</v>
      </c>
      <c r="F3574"/>
    </row>
    <row r="3575" spans="1:6" x14ac:dyDescent="0.25">
      <c r="A3575" t="s">
        <v>1550</v>
      </c>
      <c r="B3575" s="10" t="s">
        <v>563</v>
      </c>
      <c r="C3575" s="64">
        <v>45597</v>
      </c>
      <c r="D3575" s="10" t="s">
        <v>1547</v>
      </c>
      <c r="E3575">
        <v>1615</v>
      </c>
      <c r="F3575"/>
    </row>
    <row r="3576" spans="1:6" x14ac:dyDescent="0.25">
      <c r="A3576" t="s">
        <v>1550</v>
      </c>
      <c r="B3576" s="10" t="s">
        <v>563</v>
      </c>
      <c r="C3576" s="64">
        <v>45627</v>
      </c>
      <c r="D3576" s="10" t="s">
        <v>1546</v>
      </c>
      <c r="E3576">
        <v>1562</v>
      </c>
      <c r="F3576"/>
    </row>
    <row r="3577" spans="1:6" x14ac:dyDescent="0.25">
      <c r="A3577" t="s">
        <v>1550</v>
      </c>
      <c r="B3577" s="10" t="s">
        <v>563</v>
      </c>
      <c r="C3577" s="64">
        <v>45627</v>
      </c>
      <c r="D3577" s="10" t="s">
        <v>1547</v>
      </c>
      <c r="E3577">
        <v>1602</v>
      </c>
      <c r="F3577"/>
    </row>
    <row r="3578" spans="1:6" x14ac:dyDescent="0.25">
      <c r="A3578" t="s">
        <v>1550</v>
      </c>
      <c r="B3578" s="10" t="s">
        <v>563</v>
      </c>
      <c r="C3578" s="64">
        <v>45658</v>
      </c>
      <c r="D3578" s="10" t="s">
        <v>1546</v>
      </c>
      <c r="E3578">
        <v>1591</v>
      </c>
      <c r="F3578"/>
    </row>
    <row r="3579" spans="1:6" x14ac:dyDescent="0.25">
      <c r="A3579" t="s">
        <v>1550</v>
      </c>
      <c r="B3579" s="10" t="s">
        <v>563</v>
      </c>
      <c r="C3579" s="64">
        <v>45658</v>
      </c>
      <c r="D3579" s="10" t="s">
        <v>1547</v>
      </c>
      <c r="E3579">
        <v>1682</v>
      </c>
      <c r="F3579"/>
    </row>
    <row r="3580" spans="1:6" x14ac:dyDescent="0.25">
      <c r="A3580" t="s">
        <v>1550</v>
      </c>
      <c r="B3580" s="10" t="s">
        <v>563</v>
      </c>
      <c r="C3580" s="64">
        <v>45689</v>
      </c>
      <c r="D3580" s="10" t="s">
        <v>1546</v>
      </c>
      <c r="E3580">
        <v>1590</v>
      </c>
      <c r="F3580"/>
    </row>
    <row r="3581" spans="1:6" x14ac:dyDescent="0.25">
      <c r="A3581" t="s">
        <v>1550</v>
      </c>
      <c r="B3581" s="10" t="s">
        <v>563</v>
      </c>
      <c r="C3581" s="64">
        <v>45689</v>
      </c>
      <c r="D3581" s="10" t="s">
        <v>1547</v>
      </c>
      <c r="E3581">
        <v>1658</v>
      </c>
      <c r="F3581"/>
    </row>
    <row r="3582" spans="1:6" x14ac:dyDescent="0.25">
      <c r="A3582" t="s">
        <v>1550</v>
      </c>
      <c r="B3582" s="10" t="s">
        <v>563</v>
      </c>
      <c r="C3582" s="64">
        <v>45717</v>
      </c>
      <c r="D3582" s="10" t="s">
        <v>1546</v>
      </c>
      <c r="E3582">
        <v>1615</v>
      </c>
      <c r="F3582"/>
    </row>
    <row r="3583" spans="1:6" x14ac:dyDescent="0.25">
      <c r="A3583" t="s">
        <v>1550</v>
      </c>
      <c r="B3583" s="10" t="s">
        <v>563</v>
      </c>
      <c r="C3583" s="64">
        <v>45717</v>
      </c>
      <c r="D3583" s="10" t="s">
        <v>1547</v>
      </c>
      <c r="E3583">
        <v>1716</v>
      </c>
      <c r="F3583"/>
    </row>
    <row r="3584" spans="1:6" x14ac:dyDescent="0.25">
      <c r="A3584" t="s">
        <v>1550</v>
      </c>
      <c r="B3584" s="10" t="s">
        <v>563</v>
      </c>
      <c r="C3584" s="64">
        <v>45748</v>
      </c>
      <c r="D3584" s="10" t="s">
        <v>1546</v>
      </c>
      <c r="E3584">
        <v>1627</v>
      </c>
      <c r="F3584"/>
    </row>
    <row r="3585" spans="1:6" x14ac:dyDescent="0.25">
      <c r="A3585" t="s">
        <v>1550</v>
      </c>
      <c r="B3585" s="10" t="s">
        <v>563</v>
      </c>
      <c r="C3585" s="64">
        <v>45748</v>
      </c>
      <c r="D3585" s="10" t="s">
        <v>1547</v>
      </c>
      <c r="E3585">
        <v>1725</v>
      </c>
      <c r="F3585"/>
    </row>
    <row r="3586" spans="1:6" x14ac:dyDescent="0.25">
      <c r="A3586" t="s">
        <v>1550</v>
      </c>
      <c r="B3586" s="10" t="s">
        <v>563</v>
      </c>
      <c r="C3586" s="64">
        <v>45778</v>
      </c>
      <c r="D3586" s="10" t="s">
        <v>1546</v>
      </c>
      <c r="E3586">
        <v>1650</v>
      </c>
      <c r="F3586"/>
    </row>
    <row r="3587" spans="1:6" x14ac:dyDescent="0.25">
      <c r="A3587" t="s">
        <v>1550</v>
      </c>
      <c r="B3587" s="10" t="s">
        <v>563</v>
      </c>
      <c r="C3587" s="64">
        <v>45778</v>
      </c>
      <c r="D3587" s="10" t="s">
        <v>1547</v>
      </c>
      <c r="E3587">
        <v>1752</v>
      </c>
      <c r="F3587"/>
    </row>
    <row r="3588" spans="1:6" x14ac:dyDescent="0.25">
      <c r="A3588" t="s">
        <v>1550</v>
      </c>
      <c r="B3588" s="10" t="s">
        <v>563</v>
      </c>
      <c r="C3588" s="64">
        <v>45809</v>
      </c>
      <c r="D3588" s="10" t="s">
        <v>1546</v>
      </c>
      <c r="E3588">
        <v>1636</v>
      </c>
      <c r="F3588"/>
    </row>
    <row r="3589" spans="1:6" x14ac:dyDescent="0.25">
      <c r="A3589" t="s">
        <v>1550</v>
      </c>
      <c r="B3589" s="10" t="s">
        <v>563</v>
      </c>
      <c r="C3589" s="64">
        <v>45809</v>
      </c>
      <c r="D3589" s="10" t="s">
        <v>1547</v>
      </c>
      <c r="E3589">
        <v>1747</v>
      </c>
      <c r="F3589"/>
    </row>
    <row r="3590" spans="1:6" x14ac:dyDescent="0.25">
      <c r="A3590" t="s">
        <v>1550</v>
      </c>
      <c r="B3590" s="10" t="s">
        <v>563</v>
      </c>
      <c r="C3590" s="64">
        <v>45839</v>
      </c>
      <c r="D3590" s="10" t="s">
        <v>1546</v>
      </c>
      <c r="E3590">
        <v>1690</v>
      </c>
      <c r="F3590"/>
    </row>
    <row r="3591" spans="1:6" x14ac:dyDescent="0.25">
      <c r="A3591" t="s">
        <v>1550</v>
      </c>
      <c r="B3591" s="10" t="s">
        <v>563</v>
      </c>
      <c r="C3591" s="64">
        <v>45839</v>
      </c>
      <c r="D3591" s="10" t="s">
        <v>1547</v>
      </c>
      <c r="E3591">
        <v>1812</v>
      </c>
      <c r="F3591"/>
    </row>
    <row r="3592" spans="1:6" x14ac:dyDescent="0.25">
      <c r="A3592" t="s">
        <v>1550</v>
      </c>
      <c r="B3592" s="10" t="s">
        <v>563</v>
      </c>
      <c r="C3592" s="64">
        <v>45870</v>
      </c>
      <c r="D3592" s="10" t="s">
        <v>1546</v>
      </c>
      <c r="E3592">
        <v>1650</v>
      </c>
      <c r="F3592"/>
    </row>
    <row r="3593" spans="1:6" x14ac:dyDescent="0.25">
      <c r="A3593" t="s">
        <v>1550</v>
      </c>
      <c r="B3593" s="10" t="s">
        <v>563</v>
      </c>
      <c r="C3593" s="64">
        <v>45870</v>
      </c>
      <c r="D3593" s="10" t="s">
        <v>1547</v>
      </c>
      <c r="E3593">
        <v>1736</v>
      </c>
      <c r="F3593"/>
    </row>
    <row r="3594" spans="1:6" x14ac:dyDescent="0.25">
      <c r="A3594" t="s">
        <v>1550</v>
      </c>
      <c r="B3594" s="10" t="s">
        <v>563</v>
      </c>
      <c r="C3594" s="64">
        <v>45901</v>
      </c>
      <c r="D3594" s="10" t="s">
        <v>1546</v>
      </c>
      <c r="E3594">
        <v>1692</v>
      </c>
      <c r="F3594"/>
    </row>
    <row r="3595" spans="1:6" x14ac:dyDescent="0.25">
      <c r="A3595" t="s">
        <v>1550</v>
      </c>
      <c r="B3595" s="10" t="s">
        <v>563</v>
      </c>
      <c r="C3595" s="64">
        <v>45901</v>
      </c>
      <c r="D3595" s="10" t="s">
        <v>1547</v>
      </c>
      <c r="E3595">
        <v>1807</v>
      </c>
      <c r="F3595"/>
    </row>
    <row r="3596" spans="1:6" x14ac:dyDescent="0.25">
      <c r="A3596" t="s">
        <v>1550</v>
      </c>
      <c r="B3596" s="10" t="s">
        <v>563</v>
      </c>
      <c r="C3596" s="64">
        <v>45931</v>
      </c>
      <c r="D3596" s="10" t="s">
        <v>1546</v>
      </c>
      <c r="E3596">
        <v>1715</v>
      </c>
      <c r="F3596"/>
    </row>
    <row r="3597" spans="1:6" x14ac:dyDescent="0.25">
      <c r="A3597" t="s">
        <v>1550</v>
      </c>
      <c r="B3597" s="10" t="s">
        <v>563</v>
      </c>
      <c r="C3597" s="64">
        <v>45931</v>
      </c>
      <c r="D3597" s="10" t="s">
        <v>1547</v>
      </c>
      <c r="E3597">
        <v>1844</v>
      </c>
      <c r="F3597"/>
    </row>
    <row r="3598" spans="1:6" x14ac:dyDescent="0.25">
      <c r="A3598" t="s">
        <v>1550</v>
      </c>
      <c r="B3598" s="10" t="s">
        <v>563</v>
      </c>
      <c r="C3598" s="64">
        <v>45962</v>
      </c>
      <c r="D3598" s="10" t="s">
        <v>1546</v>
      </c>
      <c r="E3598">
        <v>1711</v>
      </c>
      <c r="F3598"/>
    </row>
    <row r="3599" spans="1:6" x14ac:dyDescent="0.25">
      <c r="A3599" t="s">
        <v>1550</v>
      </c>
      <c r="B3599" s="10" t="s">
        <v>563</v>
      </c>
      <c r="C3599" s="64">
        <v>45962</v>
      </c>
      <c r="D3599" s="10" t="s">
        <v>1547</v>
      </c>
      <c r="E3599">
        <v>1791</v>
      </c>
      <c r="F3599"/>
    </row>
    <row r="3600" spans="1:6" x14ac:dyDescent="0.25">
      <c r="A3600" t="s">
        <v>1550</v>
      </c>
      <c r="B3600" s="10" t="s">
        <v>563</v>
      </c>
      <c r="C3600" s="64">
        <v>45992</v>
      </c>
      <c r="D3600" s="10" t="s">
        <v>1546</v>
      </c>
      <c r="E3600">
        <v>1715</v>
      </c>
      <c r="F3600"/>
    </row>
    <row r="3601" spans="1:6" x14ac:dyDescent="0.25">
      <c r="A3601" t="s">
        <v>1550</v>
      </c>
      <c r="B3601" s="10" t="s">
        <v>563</v>
      </c>
      <c r="C3601" s="64">
        <v>45992</v>
      </c>
      <c r="D3601" s="10" t="s">
        <v>1547</v>
      </c>
      <c r="E3601">
        <v>1789</v>
      </c>
      <c r="F3601"/>
    </row>
    <row r="3602" spans="1:6" x14ac:dyDescent="0.25">
      <c r="A3602" t="s">
        <v>1550</v>
      </c>
      <c r="B3602" s="10" t="s">
        <v>564</v>
      </c>
      <c r="C3602" s="64">
        <v>43831</v>
      </c>
      <c r="D3602" s="10" t="s">
        <v>1546</v>
      </c>
      <c r="E3602">
        <v>1038</v>
      </c>
      <c r="F3602"/>
    </row>
    <row r="3603" spans="1:6" x14ac:dyDescent="0.25">
      <c r="A3603" t="s">
        <v>1550</v>
      </c>
      <c r="B3603" s="10" t="s">
        <v>564</v>
      </c>
      <c r="C3603" s="64">
        <v>43831</v>
      </c>
      <c r="D3603" s="10" t="s">
        <v>1547</v>
      </c>
      <c r="E3603">
        <v>1376</v>
      </c>
      <c r="F3603"/>
    </row>
    <row r="3604" spans="1:6" x14ac:dyDescent="0.25">
      <c r="A3604" t="s">
        <v>1550</v>
      </c>
      <c r="B3604" s="10" t="s">
        <v>564</v>
      </c>
      <c r="C3604" s="64">
        <v>43862</v>
      </c>
      <c r="D3604" s="10" t="s">
        <v>1546</v>
      </c>
      <c r="E3604">
        <v>1024</v>
      </c>
      <c r="F3604"/>
    </row>
    <row r="3605" spans="1:6" x14ac:dyDescent="0.25">
      <c r="A3605" t="s">
        <v>1550</v>
      </c>
      <c r="B3605" s="10" t="s">
        <v>564</v>
      </c>
      <c r="C3605" s="64">
        <v>43862</v>
      </c>
      <c r="D3605" s="10" t="s">
        <v>1547</v>
      </c>
      <c r="E3605">
        <v>1356</v>
      </c>
      <c r="F3605"/>
    </row>
    <row r="3606" spans="1:6" x14ac:dyDescent="0.25">
      <c r="A3606" t="s">
        <v>1550</v>
      </c>
      <c r="B3606" s="10" t="s">
        <v>564</v>
      </c>
      <c r="C3606" s="64">
        <v>43891</v>
      </c>
      <c r="D3606" s="10" t="s">
        <v>1546</v>
      </c>
      <c r="E3606">
        <v>1077</v>
      </c>
      <c r="F3606"/>
    </row>
    <row r="3607" spans="1:6" x14ac:dyDescent="0.25">
      <c r="A3607" t="s">
        <v>1550</v>
      </c>
      <c r="B3607" s="10" t="s">
        <v>564</v>
      </c>
      <c r="C3607" s="64">
        <v>43891</v>
      </c>
      <c r="D3607" s="10" t="s">
        <v>1547</v>
      </c>
      <c r="E3607">
        <v>1530</v>
      </c>
      <c r="F3607"/>
    </row>
    <row r="3608" spans="1:6" x14ac:dyDescent="0.25">
      <c r="A3608" t="s">
        <v>1550</v>
      </c>
      <c r="B3608" s="10" t="s">
        <v>564</v>
      </c>
      <c r="C3608" s="64">
        <v>43922</v>
      </c>
      <c r="D3608" s="10" t="s">
        <v>1546</v>
      </c>
      <c r="E3608">
        <v>1025</v>
      </c>
      <c r="F3608"/>
    </row>
    <row r="3609" spans="1:6" x14ac:dyDescent="0.25">
      <c r="A3609" t="s">
        <v>1550</v>
      </c>
      <c r="B3609" s="10" t="s">
        <v>564</v>
      </c>
      <c r="C3609" s="64">
        <v>43922</v>
      </c>
      <c r="D3609" s="10" t="s">
        <v>1547</v>
      </c>
      <c r="E3609">
        <v>1380</v>
      </c>
      <c r="F3609"/>
    </row>
    <row r="3610" spans="1:6" x14ac:dyDescent="0.25">
      <c r="A3610" t="s">
        <v>1550</v>
      </c>
      <c r="B3610" s="10" t="s">
        <v>564</v>
      </c>
      <c r="C3610" s="64">
        <v>43952</v>
      </c>
      <c r="D3610" s="10" t="s">
        <v>1546</v>
      </c>
      <c r="E3610">
        <v>1043</v>
      </c>
      <c r="F3610"/>
    </row>
    <row r="3611" spans="1:6" x14ac:dyDescent="0.25">
      <c r="A3611" t="s">
        <v>1550</v>
      </c>
      <c r="B3611" s="10" t="s">
        <v>564</v>
      </c>
      <c r="C3611" s="64">
        <v>43952</v>
      </c>
      <c r="D3611" s="10" t="s">
        <v>1547</v>
      </c>
      <c r="E3611">
        <v>1449</v>
      </c>
      <c r="F3611"/>
    </row>
    <row r="3612" spans="1:6" x14ac:dyDescent="0.25">
      <c r="A3612" t="s">
        <v>1550</v>
      </c>
      <c r="B3612" s="10" t="s">
        <v>564</v>
      </c>
      <c r="C3612" s="64">
        <v>43983</v>
      </c>
      <c r="D3612" s="10" t="s">
        <v>1546</v>
      </c>
      <c r="E3612">
        <v>1005</v>
      </c>
      <c r="F3612"/>
    </row>
    <row r="3613" spans="1:6" x14ac:dyDescent="0.25">
      <c r="A3613" t="s">
        <v>1550</v>
      </c>
      <c r="B3613" s="10" t="s">
        <v>564</v>
      </c>
      <c r="C3613" s="64">
        <v>43983</v>
      </c>
      <c r="D3613" s="10" t="s">
        <v>1547</v>
      </c>
      <c r="E3613">
        <v>1386</v>
      </c>
      <c r="F3613"/>
    </row>
    <row r="3614" spans="1:6" x14ac:dyDescent="0.25">
      <c r="A3614" t="s">
        <v>1550</v>
      </c>
      <c r="B3614" s="10" t="s">
        <v>564</v>
      </c>
      <c r="C3614" s="64">
        <v>44013</v>
      </c>
      <c r="D3614" s="10" t="s">
        <v>1546</v>
      </c>
      <c r="E3614">
        <v>949</v>
      </c>
      <c r="F3614"/>
    </row>
    <row r="3615" spans="1:6" x14ac:dyDescent="0.25">
      <c r="A3615" t="s">
        <v>1550</v>
      </c>
      <c r="B3615" s="10" t="s">
        <v>564</v>
      </c>
      <c r="C3615" s="64">
        <v>44013</v>
      </c>
      <c r="D3615" s="10" t="s">
        <v>1547</v>
      </c>
      <c r="E3615">
        <v>1306</v>
      </c>
      <c r="F3615"/>
    </row>
    <row r="3616" spans="1:6" x14ac:dyDescent="0.25">
      <c r="A3616" t="s">
        <v>1550</v>
      </c>
      <c r="B3616" s="10" t="s">
        <v>564</v>
      </c>
      <c r="C3616" s="64">
        <v>44044</v>
      </c>
      <c r="D3616" s="10" t="s">
        <v>1546</v>
      </c>
      <c r="E3616">
        <v>992</v>
      </c>
      <c r="F3616"/>
    </row>
    <row r="3617" spans="1:6" x14ac:dyDescent="0.25">
      <c r="A3617" t="s">
        <v>1550</v>
      </c>
      <c r="B3617" s="10" t="s">
        <v>564</v>
      </c>
      <c r="C3617" s="64">
        <v>44044</v>
      </c>
      <c r="D3617" s="10" t="s">
        <v>1547</v>
      </c>
      <c r="E3617">
        <v>1345</v>
      </c>
      <c r="F3617"/>
    </row>
    <row r="3618" spans="1:6" x14ac:dyDescent="0.25">
      <c r="A3618" t="s">
        <v>1550</v>
      </c>
      <c r="B3618" s="10" t="s">
        <v>564</v>
      </c>
      <c r="C3618" s="64">
        <v>44075</v>
      </c>
      <c r="D3618" s="10" t="s">
        <v>1546</v>
      </c>
      <c r="E3618">
        <v>1030</v>
      </c>
      <c r="F3618"/>
    </row>
    <row r="3619" spans="1:6" x14ac:dyDescent="0.25">
      <c r="A3619" t="s">
        <v>1550</v>
      </c>
      <c r="B3619" s="10" t="s">
        <v>564</v>
      </c>
      <c r="C3619" s="64">
        <v>44075</v>
      </c>
      <c r="D3619" s="10" t="s">
        <v>1547</v>
      </c>
      <c r="E3619">
        <v>1415</v>
      </c>
      <c r="F3619"/>
    </row>
    <row r="3620" spans="1:6" x14ac:dyDescent="0.25">
      <c r="A3620" t="s">
        <v>1550</v>
      </c>
      <c r="B3620" s="10" t="s">
        <v>564</v>
      </c>
      <c r="C3620" s="64">
        <v>44105</v>
      </c>
      <c r="D3620" s="10" t="s">
        <v>1546</v>
      </c>
      <c r="E3620">
        <v>1063</v>
      </c>
      <c r="F3620"/>
    </row>
    <row r="3621" spans="1:6" x14ac:dyDescent="0.25">
      <c r="A3621" t="s">
        <v>1550</v>
      </c>
      <c r="B3621" s="10" t="s">
        <v>564</v>
      </c>
      <c r="C3621" s="64">
        <v>44105</v>
      </c>
      <c r="D3621" s="10" t="s">
        <v>1547</v>
      </c>
      <c r="E3621">
        <v>1437</v>
      </c>
      <c r="F3621"/>
    </row>
    <row r="3622" spans="1:6" x14ac:dyDescent="0.25">
      <c r="A3622" t="s">
        <v>1550</v>
      </c>
      <c r="B3622" s="10" t="s">
        <v>564</v>
      </c>
      <c r="C3622" s="64">
        <v>44136</v>
      </c>
      <c r="D3622" s="10" t="s">
        <v>1546</v>
      </c>
      <c r="E3622">
        <v>1077</v>
      </c>
      <c r="F3622"/>
    </row>
    <row r="3623" spans="1:6" x14ac:dyDescent="0.25">
      <c r="A3623" t="s">
        <v>1550</v>
      </c>
      <c r="B3623" s="10" t="s">
        <v>564</v>
      </c>
      <c r="C3623" s="64">
        <v>44136</v>
      </c>
      <c r="D3623" s="10" t="s">
        <v>1547</v>
      </c>
      <c r="E3623">
        <v>1469</v>
      </c>
      <c r="F3623"/>
    </row>
    <row r="3624" spans="1:6" x14ac:dyDescent="0.25">
      <c r="A3624" t="s">
        <v>1550</v>
      </c>
      <c r="B3624" s="10" t="s">
        <v>564</v>
      </c>
      <c r="C3624" s="64">
        <v>44166</v>
      </c>
      <c r="D3624" s="10" t="s">
        <v>1546</v>
      </c>
      <c r="E3624">
        <v>1064</v>
      </c>
      <c r="F3624"/>
    </row>
    <row r="3625" spans="1:6" x14ac:dyDescent="0.25">
      <c r="A3625" t="s">
        <v>1550</v>
      </c>
      <c r="B3625" s="10" t="s">
        <v>564</v>
      </c>
      <c r="C3625" s="64">
        <v>44166</v>
      </c>
      <c r="D3625" s="10" t="s">
        <v>1547</v>
      </c>
      <c r="E3625">
        <v>1460</v>
      </c>
      <c r="F3625"/>
    </row>
    <row r="3626" spans="1:6" x14ac:dyDescent="0.25">
      <c r="A3626" t="s">
        <v>1550</v>
      </c>
      <c r="B3626" s="10" t="s">
        <v>564</v>
      </c>
      <c r="C3626" s="64">
        <v>44197</v>
      </c>
      <c r="D3626" s="10" t="s">
        <v>1546</v>
      </c>
      <c r="E3626">
        <v>1060</v>
      </c>
      <c r="F3626"/>
    </row>
    <row r="3627" spans="1:6" x14ac:dyDescent="0.25">
      <c r="A3627" t="s">
        <v>1550</v>
      </c>
      <c r="B3627" s="10" t="s">
        <v>564</v>
      </c>
      <c r="C3627" s="64">
        <v>44197</v>
      </c>
      <c r="D3627" s="10" t="s">
        <v>1547</v>
      </c>
      <c r="E3627">
        <v>1460</v>
      </c>
      <c r="F3627"/>
    </row>
    <row r="3628" spans="1:6" x14ac:dyDescent="0.25">
      <c r="A3628" t="s">
        <v>1550</v>
      </c>
      <c r="B3628" s="10" t="s">
        <v>564</v>
      </c>
      <c r="C3628" s="64">
        <v>44228</v>
      </c>
      <c r="D3628" s="10" t="s">
        <v>1546</v>
      </c>
      <c r="E3628">
        <v>1074</v>
      </c>
      <c r="F3628"/>
    </row>
    <row r="3629" spans="1:6" x14ac:dyDescent="0.25">
      <c r="A3629" t="s">
        <v>1550</v>
      </c>
      <c r="B3629" s="10" t="s">
        <v>564</v>
      </c>
      <c r="C3629" s="64">
        <v>44228</v>
      </c>
      <c r="D3629" s="10" t="s">
        <v>1547</v>
      </c>
      <c r="E3629">
        <v>1484</v>
      </c>
      <c r="F3629"/>
    </row>
    <row r="3630" spans="1:6" x14ac:dyDescent="0.25">
      <c r="A3630" t="s">
        <v>1550</v>
      </c>
      <c r="B3630" s="10" t="s">
        <v>564</v>
      </c>
      <c r="C3630" s="64">
        <v>44256</v>
      </c>
      <c r="D3630" s="10" t="s">
        <v>1546</v>
      </c>
      <c r="E3630">
        <v>1071</v>
      </c>
      <c r="F3630"/>
    </row>
    <row r="3631" spans="1:6" x14ac:dyDescent="0.25">
      <c r="A3631" t="s">
        <v>1550</v>
      </c>
      <c r="B3631" s="10" t="s">
        <v>564</v>
      </c>
      <c r="C3631" s="64">
        <v>44256</v>
      </c>
      <c r="D3631" s="10" t="s">
        <v>1547</v>
      </c>
      <c r="E3631">
        <v>1519</v>
      </c>
      <c r="F3631"/>
    </row>
    <row r="3632" spans="1:6" x14ac:dyDescent="0.25">
      <c r="A3632" t="s">
        <v>1550</v>
      </c>
      <c r="B3632" s="10" t="s">
        <v>564</v>
      </c>
      <c r="C3632" s="64">
        <v>44287</v>
      </c>
      <c r="D3632" s="10" t="s">
        <v>1546</v>
      </c>
      <c r="E3632">
        <v>1178</v>
      </c>
      <c r="F3632"/>
    </row>
    <row r="3633" spans="1:6" x14ac:dyDescent="0.25">
      <c r="A3633" t="s">
        <v>1550</v>
      </c>
      <c r="B3633" s="10" t="s">
        <v>564</v>
      </c>
      <c r="C3633" s="64">
        <v>44287</v>
      </c>
      <c r="D3633" s="10" t="s">
        <v>1547</v>
      </c>
      <c r="E3633">
        <v>1602</v>
      </c>
      <c r="F3633"/>
    </row>
    <row r="3634" spans="1:6" x14ac:dyDescent="0.25">
      <c r="A3634" t="s">
        <v>1550</v>
      </c>
      <c r="B3634" s="10" t="s">
        <v>564</v>
      </c>
      <c r="C3634" s="64">
        <v>44317</v>
      </c>
      <c r="D3634" s="10" t="s">
        <v>1546</v>
      </c>
      <c r="E3634">
        <v>1110</v>
      </c>
      <c r="F3634"/>
    </row>
    <row r="3635" spans="1:6" x14ac:dyDescent="0.25">
      <c r="A3635" t="s">
        <v>1550</v>
      </c>
      <c r="B3635" s="10" t="s">
        <v>564</v>
      </c>
      <c r="C3635" s="64">
        <v>44317</v>
      </c>
      <c r="D3635" s="10" t="s">
        <v>1547</v>
      </c>
      <c r="E3635">
        <v>1586</v>
      </c>
      <c r="F3635"/>
    </row>
    <row r="3636" spans="1:6" x14ac:dyDescent="0.25">
      <c r="A3636" t="s">
        <v>1550</v>
      </c>
      <c r="B3636" s="10" t="s">
        <v>564</v>
      </c>
      <c r="C3636" s="64">
        <v>44348</v>
      </c>
      <c r="D3636" s="10" t="s">
        <v>1546</v>
      </c>
      <c r="E3636">
        <v>1115</v>
      </c>
      <c r="F3636"/>
    </row>
    <row r="3637" spans="1:6" x14ac:dyDescent="0.25">
      <c r="A3637" t="s">
        <v>1550</v>
      </c>
      <c r="B3637" s="10" t="s">
        <v>564</v>
      </c>
      <c r="C3637" s="64">
        <v>44348</v>
      </c>
      <c r="D3637" s="10" t="s">
        <v>1547</v>
      </c>
      <c r="E3637">
        <v>1533</v>
      </c>
      <c r="F3637"/>
    </row>
    <row r="3638" spans="1:6" x14ac:dyDescent="0.25">
      <c r="A3638" t="s">
        <v>1550</v>
      </c>
      <c r="B3638" s="10" t="s">
        <v>564</v>
      </c>
      <c r="C3638" s="64">
        <v>44378</v>
      </c>
      <c r="D3638" s="10" t="s">
        <v>1546</v>
      </c>
      <c r="E3638">
        <v>1163</v>
      </c>
      <c r="F3638"/>
    </row>
    <row r="3639" spans="1:6" x14ac:dyDescent="0.25">
      <c r="A3639" t="s">
        <v>1550</v>
      </c>
      <c r="B3639" s="10" t="s">
        <v>564</v>
      </c>
      <c r="C3639" s="64">
        <v>44378</v>
      </c>
      <c r="D3639" s="10" t="s">
        <v>1547</v>
      </c>
      <c r="E3639">
        <v>1540</v>
      </c>
      <c r="F3639"/>
    </row>
    <row r="3640" spans="1:6" x14ac:dyDescent="0.25">
      <c r="A3640" t="s">
        <v>1550</v>
      </c>
      <c r="B3640" s="10" t="s">
        <v>564</v>
      </c>
      <c r="C3640" s="64">
        <v>44409</v>
      </c>
      <c r="D3640" s="10" t="s">
        <v>1546</v>
      </c>
      <c r="E3640">
        <v>1089</v>
      </c>
      <c r="F3640"/>
    </row>
    <row r="3641" spans="1:6" x14ac:dyDescent="0.25">
      <c r="A3641" t="s">
        <v>1550</v>
      </c>
      <c r="B3641" s="10" t="s">
        <v>564</v>
      </c>
      <c r="C3641" s="64">
        <v>44409</v>
      </c>
      <c r="D3641" s="10" t="s">
        <v>1547</v>
      </c>
      <c r="E3641">
        <v>1507</v>
      </c>
      <c r="F3641"/>
    </row>
    <row r="3642" spans="1:6" x14ac:dyDescent="0.25">
      <c r="A3642" t="s">
        <v>1550</v>
      </c>
      <c r="B3642" s="10" t="s">
        <v>564</v>
      </c>
      <c r="C3642" s="64">
        <v>44440</v>
      </c>
      <c r="D3642" s="10" t="s">
        <v>1546</v>
      </c>
      <c r="E3642">
        <v>1103</v>
      </c>
      <c r="F3642"/>
    </row>
    <row r="3643" spans="1:6" x14ac:dyDescent="0.25">
      <c r="A3643" t="s">
        <v>1550</v>
      </c>
      <c r="B3643" s="10" t="s">
        <v>564</v>
      </c>
      <c r="C3643" s="64">
        <v>44440</v>
      </c>
      <c r="D3643" s="10" t="s">
        <v>1547</v>
      </c>
      <c r="E3643">
        <v>1540</v>
      </c>
      <c r="F3643"/>
    </row>
    <row r="3644" spans="1:6" x14ac:dyDescent="0.25">
      <c r="A3644" t="s">
        <v>1550</v>
      </c>
      <c r="B3644" s="10" t="s">
        <v>564</v>
      </c>
      <c r="C3644" s="64">
        <v>44470</v>
      </c>
      <c r="D3644" s="10" t="s">
        <v>1546</v>
      </c>
      <c r="E3644">
        <v>1128</v>
      </c>
      <c r="F3644"/>
    </row>
    <row r="3645" spans="1:6" x14ac:dyDescent="0.25">
      <c r="A3645" t="s">
        <v>1550</v>
      </c>
      <c r="B3645" s="10" t="s">
        <v>564</v>
      </c>
      <c r="C3645" s="64">
        <v>44470</v>
      </c>
      <c r="D3645" s="10" t="s">
        <v>1547</v>
      </c>
      <c r="E3645">
        <v>1539</v>
      </c>
      <c r="F3645"/>
    </row>
    <row r="3646" spans="1:6" x14ac:dyDescent="0.25">
      <c r="A3646" t="s">
        <v>1550</v>
      </c>
      <c r="B3646" s="10" t="s">
        <v>564</v>
      </c>
      <c r="C3646" s="64">
        <v>44501</v>
      </c>
      <c r="D3646" s="10" t="s">
        <v>1546</v>
      </c>
      <c r="E3646">
        <v>1129</v>
      </c>
      <c r="F3646"/>
    </row>
    <row r="3647" spans="1:6" x14ac:dyDescent="0.25">
      <c r="A3647" t="s">
        <v>1550</v>
      </c>
      <c r="B3647" s="10" t="s">
        <v>564</v>
      </c>
      <c r="C3647" s="64">
        <v>44501</v>
      </c>
      <c r="D3647" s="10" t="s">
        <v>1547</v>
      </c>
      <c r="E3647">
        <v>1584</v>
      </c>
      <c r="F3647"/>
    </row>
    <row r="3648" spans="1:6" x14ac:dyDescent="0.25">
      <c r="A3648" t="s">
        <v>1550</v>
      </c>
      <c r="B3648" s="10" t="s">
        <v>564</v>
      </c>
      <c r="C3648" s="64">
        <v>44531</v>
      </c>
      <c r="D3648" s="10" t="s">
        <v>1546</v>
      </c>
      <c r="E3648">
        <v>1194</v>
      </c>
      <c r="F3648"/>
    </row>
    <row r="3649" spans="1:6" x14ac:dyDescent="0.25">
      <c r="A3649" t="s">
        <v>1550</v>
      </c>
      <c r="B3649" s="10" t="s">
        <v>564</v>
      </c>
      <c r="C3649" s="64">
        <v>44531</v>
      </c>
      <c r="D3649" s="10" t="s">
        <v>1547</v>
      </c>
      <c r="E3649">
        <v>1704</v>
      </c>
      <c r="F3649"/>
    </row>
    <row r="3650" spans="1:6" x14ac:dyDescent="0.25">
      <c r="A3650" t="s">
        <v>1550</v>
      </c>
      <c r="B3650" s="10" t="s">
        <v>564</v>
      </c>
      <c r="C3650" s="64">
        <v>44562</v>
      </c>
      <c r="D3650" s="10" t="s">
        <v>1546</v>
      </c>
      <c r="E3650">
        <v>1163</v>
      </c>
      <c r="F3650"/>
    </row>
    <row r="3651" spans="1:6" x14ac:dyDescent="0.25">
      <c r="A3651" t="s">
        <v>1550</v>
      </c>
      <c r="B3651" s="10" t="s">
        <v>564</v>
      </c>
      <c r="C3651" s="64">
        <v>44562</v>
      </c>
      <c r="D3651" s="10" t="s">
        <v>1547</v>
      </c>
      <c r="E3651">
        <v>1595</v>
      </c>
      <c r="F3651"/>
    </row>
    <row r="3652" spans="1:6" x14ac:dyDescent="0.25">
      <c r="A3652" t="s">
        <v>1550</v>
      </c>
      <c r="B3652" s="10" t="s">
        <v>564</v>
      </c>
      <c r="C3652" s="64">
        <v>44593</v>
      </c>
      <c r="D3652" s="10" t="s">
        <v>1546</v>
      </c>
      <c r="E3652">
        <v>1148</v>
      </c>
      <c r="F3652"/>
    </row>
    <row r="3653" spans="1:6" x14ac:dyDescent="0.25">
      <c r="A3653" t="s">
        <v>1550</v>
      </c>
      <c r="B3653" s="10" t="s">
        <v>564</v>
      </c>
      <c r="C3653" s="64">
        <v>44593</v>
      </c>
      <c r="D3653" s="10" t="s">
        <v>1547</v>
      </c>
      <c r="E3653">
        <v>1570</v>
      </c>
      <c r="F3653"/>
    </row>
    <row r="3654" spans="1:6" x14ac:dyDescent="0.25">
      <c r="A3654" t="s">
        <v>1550</v>
      </c>
      <c r="B3654" s="10" t="s">
        <v>564</v>
      </c>
      <c r="C3654" s="64">
        <v>44621</v>
      </c>
      <c r="D3654" s="10" t="s">
        <v>1546</v>
      </c>
      <c r="E3654">
        <v>1152</v>
      </c>
      <c r="F3654"/>
    </row>
    <row r="3655" spans="1:6" x14ac:dyDescent="0.25">
      <c r="A3655" t="s">
        <v>1550</v>
      </c>
      <c r="B3655" s="10" t="s">
        <v>564</v>
      </c>
      <c r="C3655" s="64">
        <v>44621</v>
      </c>
      <c r="D3655" s="10" t="s">
        <v>1547</v>
      </c>
      <c r="E3655">
        <v>1692</v>
      </c>
      <c r="F3655"/>
    </row>
    <row r="3656" spans="1:6" x14ac:dyDescent="0.25">
      <c r="A3656" t="s">
        <v>1550</v>
      </c>
      <c r="B3656" s="10" t="s">
        <v>564</v>
      </c>
      <c r="C3656" s="64">
        <v>44652</v>
      </c>
      <c r="D3656" s="10" t="s">
        <v>1546</v>
      </c>
      <c r="E3656">
        <v>1221</v>
      </c>
      <c r="F3656"/>
    </row>
    <row r="3657" spans="1:6" x14ac:dyDescent="0.25">
      <c r="A3657" t="s">
        <v>1550</v>
      </c>
      <c r="B3657" s="10" t="s">
        <v>564</v>
      </c>
      <c r="C3657" s="64">
        <v>44652</v>
      </c>
      <c r="D3657" s="10" t="s">
        <v>1547</v>
      </c>
      <c r="E3657">
        <v>1772</v>
      </c>
      <c r="F3657"/>
    </row>
    <row r="3658" spans="1:6" x14ac:dyDescent="0.25">
      <c r="A3658" t="s">
        <v>1550</v>
      </c>
      <c r="B3658" s="10" t="s">
        <v>564</v>
      </c>
      <c r="C3658" s="64">
        <v>44682</v>
      </c>
      <c r="D3658" s="10" t="s">
        <v>1546</v>
      </c>
      <c r="E3658">
        <v>1194</v>
      </c>
      <c r="F3658"/>
    </row>
    <row r="3659" spans="1:6" x14ac:dyDescent="0.25">
      <c r="A3659" t="s">
        <v>1550</v>
      </c>
      <c r="B3659" s="10" t="s">
        <v>564</v>
      </c>
      <c r="C3659" s="64">
        <v>44682</v>
      </c>
      <c r="D3659" s="10" t="s">
        <v>1547</v>
      </c>
      <c r="E3659">
        <v>1710</v>
      </c>
      <c r="F3659"/>
    </row>
    <row r="3660" spans="1:6" x14ac:dyDescent="0.25">
      <c r="A3660" t="s">
        <v>1550</v>
      </c>
      <c r="B3660" s="10" t="s">
        <v>564</v>
      </c>
      <c r="C3660" s="64">
        <v>44713</v>
      </c>
      <c r="D3660" s="10" t="s">
        <v>1546</v>
      </c>
      <c r="E3660">
        <v>1213</v>
      </c>
      <c r="F3660"/>
    </row>
    <row r="3661" spans="1:6" x14ac:dyDescent="0.25">
      <c r="A3661" t="s">
        <v>1550</v>
      </c>
      <c r="B3661" s="10" t="s">
        <v>564</v>
      </c>
      <c r="C3661" s="64">
        <v>44713</v>
      </c>
      <c r="D3661" s="10" t="s">
        <v>1547</v>
      </c>
      <c r="E3661">
        <v>1688</v>
      </c>
      <c r="F3661"/>
    </row>
    <row r="3662" spans="1:6" x14ac:dyDescent="0.25">
      <c r="A3662" t="s">
        <v>1550</v>
      </c>
      <c r="B3662" s="10" t="s">
        <v>564</v>
      </c>
      <c r="C3662" s="64">
        <v>44743</v>
      </c>
      <c r="D3662" s="10" t="s">
        <v>1546</v>
      </c>
      <c r="E3662">
        <v>1143</v>
      </c>
      <c r="F3662"/>
    </row>
    <row r="3663" spans="1:6" x14ac:dyDescent="0.25">
      <c r="A3663" t="s">
        <v>1550</v>
      </c>
      <c r="B3663" s="10" t="s">
        <v>564</v>
      </c>
      <c r="C3663" s="64">
        <v>44743</v>
      </c>
      <c r="D3663" s="10" t="s">
        <v>1547</v>
      </c>
      <c r="E3663">
        <v>1606</v>
      </c>
      <c r="F3663"/>
    </row>
    <row r="3664" spans="1:6" x14ac:dyDescent="0.25">
      <c r="A3664" t="s">
        <v>1550</v>
      </c>
      <c r="B3664" s="10" t="s">
        <v>564</v>
      </c>
      <c r="C3664" s="64">
        <v>44774</v>
      </c>
      <c r="D3664" s="10" t="s">
        <v>1546</v>
      </c>
      <c r="E3664">
        <v>1142</v>
      </c>
      <c r="F3664"/>
    </row>
    <row r="3665" spans="1:6" x14ac:dyDescent="0.25">
      <c r="A3665" t="s">
        <v>1550</v>
      </c>
      <c r="B3665" s="10" t="s">
        <v>564</v>
      </c>
      <c r="C3665" s="64">
        <v>44774</v>
      </c>
      <c r="D3665" s="10" t="s">
        <v>1547</v>
      </c>
      <c r="E3665">
        <v>1616</v>
      </c>
      <c r="F3665"/>
    </row>
    <row r="3666" spans="1:6" x14ac:dyDescent="0.25">
      <c r="A3666" t="s">
        <v>1550</v>
      </c>
      <c r="B3666" s="10" t="s">
        <v>564</v>
      </c>
      <c r="C3666" s="64">
        <v>44805</v>
      </c>
      <c r="D3666" s="10" t="s">
        <v>1546</v>
      </c>
      <c r="E3666">
        <v>1167</v>
      </c>
      <c r="F3666"/>
    </row>
    <row r="3667" spans="1:6" x14ac:dyDescent="0.25">
      <c r="A3667" t="s">
        <v>1550</v>
      </c>
      <c r="B3667" s="10" t="s">
        <v>564</v>
      </c>
      <c r="C3667" s="64">
        <v>44805</v>
      </c>
      <c r="D3667" s="10" t="s">
        <v>1547</v>
      </c>
      <c r="E3667">
        <v>1624</v>
      </c>
      <c r="F3667"/>
    </row>
    <row r="3668" spans="1:6" x14ac:dyDescent="0.25">
      <c r="A3668" t="s">
        <v>1550</v>
      </c>
      <c r="B3668" s="10" t="s">
        <v>564</v>
      </c>
      <c r="C3668" s="64">
        <v>44835</v>
      </c>
      <c r="D3668" s="10" t="s">
        <v>1546</v>
      </c>
      <c r="E3668">
        <v>1187</v>
      </c>
      <c r="F3668"/>
    </row>
    <row r="3669" spans="1:6" x14ac:dyDescent="0.25">
      <c r="A3669" t="s">
        <v>1550</v>
      </c>
      <c r="B3669" s="10" t="s">
        <v>564</v>
      </c>
      <c r="C3669" s="64">
        <v>44835</v>
      </c>
      <c r="D3669" s="10" t="s">
        <v>1547</v>
      </c>
      <c r="E3669">
        <v>1624</v>
      </c>
      <c r="F3669"/>
    </row>
    <row r="3670" spans="1:6" x14ac:dyDescent="0.25">
      <c r="A3670" t="s">
        <v>1550</v>
      </c>
      <c r="B3670" s="10" t="s">
        <v>564</v>
      </c>
      <c r="C3670" s="64">
        <v>44866</v>
      </c>
      <c r="D3670" s="10" t="s">
        <v>1546</v>
      </c>
      <c r="E3670">
        <v>1248</v>
      </c>
      <c r="F3670"/>
    </row>
    <row r="3671" spans="1:6" x14ac:dyDescent="0.25">
      <c r="A3671" t="s">
        <v>1550</v>
      </c>
      <c r="B3671" s="10" t="s">
        <v>564</v>
      </c>
      <c r="C3671" s="64">
        <v>44866</v>
      </c>
      <c r="D3671" s="10" t="s">
        <v>1547</v>
      </c>
      <c r="E3671">
        <v>1712</v>
      </c>
      <c r="F3671"/>
    </row>
    <row r="3672" spans="1:6" x14ac:dyDescent="0.25">
      <c r="A3672" t="s">
        <v>1550</v>
      </c>
      <c r="B3672" s="10" t="s">
        <v>564</v>
      </c>
      <c r="C3672" s="64">
        <v>44896</v>
      </c>
      <c r="D3672" s="10" t="s">
        <v>1546</v>
      </c>
      <c r="E3672">
        <v>1211</v>
      </c>
      <c r="F3672"/>
    </row>
    <row r="3673" spans="1:6" x14ac:dyDescent="0.25">
      <c r="A3673" t="s">
        <v>1550</v>
      </c>
      <c r="B3673" s="10" t="s">
        <v>564</v>
      </c>
      <c r="C3673" s="64">
        <v>44896</v>
      </c>
      <c r="D3673" s="10" t="s">
        <v>1547</v>
      </c>
      <c r="E3673">
        <v>1677</v>
      </c>
      <c r="F3673"/>
    </row>
    <row r="3674" spans="1:6" x14ac:dyDescent="0.25">
      <c r="A3674" t="s">
        <v>1550</v>
      </c>
      <c r="B3674" s="10" t="s">
        <v>564</v>
      </c>
      <c r="C3674" s="64">
        <v>44927</v>
      </c>
      <c r="D3674" s="10" t="s">
        <v>1546</v>
      </c>
      <c r="E3674">
        <v>1306</v>
      </c>
      <c r="F3674"/>
    </row>
    <row r="3675" spans="1:6" x14ac:dyDescent="0.25">
      <c r="A3675" t="s">
        <v>1550</v>
      </c>
      <c r="B3675" s="10" t="s">
        <v>564</v>
      </c>
      <c r="C3675" s="64">
        <v>44927</v>
      </c>
      <c r="D3675" s="10" t="s">
        <v>1547</v>
      </c>
      <c r="E3675">
        <v>1788</v>
      </c>
      <c r="F3675"/>
    </row>
    <row r="3676" spans="1:6" x14ac:dyDescent="0.25">
      <c r="A3676" t="s">
        <v>1550</v>
      </c>
      <c r="B3676" s="10" t="s">
        <v>564</v>
      </c>
      <c r="C3676" s="64">
        <v>44958</v>
      </c>
      <c r="D3676" s="10" t="s">
        <v>1546</v>
      </c>
      <c r="E3676">
        <v>1316</v>
      </c>
      <c r="F3676"/>
    </row>
    <row r="3677" spans="1:6" x14ac:dyDescent="0.25">
      <c r="A3677" t="s">
        <v>1550</v>
      </c>
      <c r="B3677" s="10" t="s">
        <v>564</v>
      </c>
      <c r="C3677" s="64">
        <v>44958</v>
      </c>
      <c r="D3677" s="10" t="s">
        <v>1547</v>
      </c>
      <c r="E3677">
        <v>1811</v>
      </c>
      <c r="F3677"/>
    </row>
    <row r="3678" spans="1:6" x14ac:dyDescent="0.25">
      <c r="A3678" t="s">
        <v>1550</v>
      </c>
      <c r="B3678" s="10" t="s">
        <v>564</v>
      </c>
      <c r="C3678" s="64">
        <v>44986</v>
      </c>
      <c r="D3678" s="10" t="s">
        <v>1546</v>
      </c>
      <c r="E3678">
        <v>1334</v>
      </c>
      <c r="F3678"/>
    </row>
    <row r="3679" spans="1:6" x14ac:dyDescent="0.25">
      <c r="A3679" t="s">
        <v>1550</v>
      </c>
      <c r="B3679" s="10" t="s">
        <v>564</v>
      </c>
      <c r="C3679" s="64">
        <v>44986</v>
      </c>
      <c r="D3679" s="10" t="s">
        <v>1547</v>
      </c>
      <c r="E3679">
        <v>1888</v>
      </c>
      <c r="F3679"/>
    </row>
    <row r="3680" spans="1:6" x14ac:dyDescent="0.25">
      <c r="A3680" t="s">
        <v>1550</v>
      </c>
      <c r="B3680" s="10" t="s">
        <v>564</v>
      </c>
      <c r="C3680" s="64">
        <v>45017</v>
      </c>
      <c r="D3680" s="10" t="s">
        <v>1546</v>
      </c>
      <c r="E3680">
        <v>1369</v>
      </c>
      <c r="F3680"/>
    </row>
    <row r="3681" spans="1:6" x14ac:dyDescent="0.25">
      <c r="A3681" t="s">
        <v>1550</v>
      </c>
      <c r="B3681" s="10" t="s">
        <v>564</v>
      </c>
      <c r="C3681" s="64">
        <v>45017</v>
      </c>
      <c r="D3681" s="10" t="s">
        <v>1547</v>
      </c>
      <c r="E3681">
        <v>1882</v>
      </c>
      <c r="F3681"/>
    </row>
    <row r="3682" spans="1:6" x14ac:dyDescent="0.25">
      <c r="A3682" t="s">
        <v>1550</v>
      </c>
      <c r="B3682" s="10" t="s">
        <v>564</v>
      </c>
      <c r="C3682" s="64">
        <v>45047</v>
      </c>
      <c r="D3682" s="10" t="s">
        <v>1546</v>
      </c>
      <c r="E3682">
        <v>1402</v>
      </c>
      <c r="F3682"/>
    </row>
    <row r="3683" spans="1:6" x14ac:dyDescent="0.25">
      <c r="A3683" t="s">
        <v>1550</v>
      </c>
      <c r="B3683" s="10" t="s">
        <v>564</v>
      </c>
      <c r="C3683" s="64">
        <v>45047</v>
      </c>
      <c r="D3683" s="10" t="s">
        <v>1547</v>
      </c>
      <c r="E3683">
        <v>1879</v>
      </c>
      <c r="F3683"/>
    </row>
    <row r="3684" spans="1:6" x14ac:dyDescent="0.25">
      <c r="A3684" t="s">
        <v>1550</v>
      </c>
      <c r="B3684" s="10" t="s">
        <v>564</v>
      </c>
      <c r="C3684" s="64">
        <v>45078</v>
      </c>
      <c r="D3684" s="10" t="s">
        <v>1546</v>
      </c>
      <c r="E3684">
        <v>1425</v>
      </c>
      <c r="F3684"/>
    </row>
    <row r="3685" spans="1:6" x14ac:dyDescent="0.25">
      <c r="A3685" t="s">
        <v>1550</v>
      </c>
      <c r="B3685" s="10" t="s">
        <v>564</v>
      </c>
      <c r="C3685" s="64">
        <v>45078</v>
      </c>
      <c r="D3685" s="10" t="s">
        <v>1547</v>
      </c>
      <c r="E3685">
        <v>1924</v>
      </c>
      <c r="F3685"/>
    </row>
    <row r="3686" spans="1:6" x14ac:dyDescent="0.25">
      <c r="A3686" t="s">
        <v>1550</v>
      </c>
      <c r="B3686" s="10" t="s">
        <v>564</v>
      </c>
      <c r="C3686" s="64">
        <v>45108</v>
      </c>
      <c r="D3686" s="10" t="s">
        <v>1546</v>
      </c>
      <c r="E3686">
        <v>1358</v>
      </c>
      <c r="F3686"/>
    </row>
    <row r="3687" spans="1:6" x14ac:dyDescent="0.25">
      <c r="A3687" t="s">
        <v>1550</v>
      </c>
      <c r="B3687" s="10" t="s">
        <v>564</v>
      </c>
      <c r="C3687" s="64">
        <v>45108</v>
      </c>
      <c r="D3687" s="10" t="s">
        <v>1547</v>
      </c>
      <c r="E3687">
        <v>1860</v>
      </c>
      <c r="F3687"/>
    </row>
    <row r="3688" spans="1:6" x14ac:dyDescent="0.25">
      <c r="A3688" t="s">
        <v>1550</v>
      </c>
      <c r="B3688" s="10" t="s">
        <v>564</v>
      </c>
      <c r="C3688" s="64">
        <v>45139</v>
      </c>
      <c r="D3688" s="10" t="s">
        <v>1546</v>
      </c>
      <c r="E3688">
        <v>1347</v>
      </c>
      <c r="F3688"/>
    </row>
    <row r="3689" spans="1:6" x14ac:dyDescent="0.25">
      <c r="A3689" t="s">
        <v>1550</v>
      </c>
      <c r="B3689" s="10" t="s">
        <v>564</v>
      </c>
      <c r="C3689" s="64">
        <v>45139</v>
      </c>
      <c r="D3689" s="10" t="s">
        <v>1547</v>
      </c>
      <c r="E3689">
        <v>1891</v>
      </c>
      <c r="F3689"/>
    </row>
    <row r="3690" spans="1:6" x14ac:dyDescent="0.25">
      <c r="A3690" t="s">
        <v>1550</v>
      </c>
      <c r="B3690" s="10" t="s">
        <v>564</v>
      </c>
      <c r="C3690" s="64">
        <v>45170</v>
      </c>
      <c r="D3690" s="10" t="s">
        <v>1546</v>
      </c>
      <c r="E3690">
        <v>1400</v>
      </c>
      <c r="F3690"/>
    </row>
    <row r="3691" spans="1:6" x14ac:dyDescent="0.25">
      <c r="A3691" t="s">
        <v>1550</v>
      </c>
      <c r="B3691" s="10" t="s">
        <v>564</v>
      </c>
      <c r="C3691" s="64">
        <v>45170</v>
      </c>
      <c r="D3691" s="10" t="s">
        <v>1547</v>
      </c>
      <c r="E3691">
        <v>1929</v>
      </c>
      <c r="F3691"/>
    </row>
    <row r="3692" spans="1:6" x14ac:dyDescent="0.25">
      <c r="A3692" t="s">
        <v>1550</v>
      </c>
      <c r="B3692" s="10" t="s">
        <v>564</v>
      </c>
      <c r="C3692" s="64">
        <v>45200</v>
      </c>
      <c r="D3692" s="10" t="s">
        <v>1546</v>
      </c>
      <c r="E3692">
        <v>1390</v>
      </c>
      <c r="F3692"/>
    </row>
    <row r="3693" spans="1:6" x14ac:dyDescent="0.25">
      <c r="A3693" t="s">
        <v>1550</v>
      </c>
      <c r="B3693" s="10" t="s">
        <v>564</v>
      </c>
      <c r="C3693" s="64">
        <v>45200</v>
      </c>
      <c r="D3693" s="10" t="s">
        <v>1547</v>
      </c>
      <c r="E3693">
        <v>1912</v>
      </c>
      <c r="F3693"/>
    </row>
    <row r="3694" spans="1:6" x14ac:dyDescent="0.25">
      <c r="A3694" t="s">
        <v>1550</v>
      </c>
      <c r="B3694" s="10" t="s">
        <v>564</v>
      </c>
      <c r="C3694" s="64">
        <v>45231</v>
      </c>
      <c r="D3694" s="10" t="s">
        <v>1546</v>
      </c>
      <c r="E3694">
        <v>1428</v>
      </c>
      <c r="F3694"/>
    </row>
    <row r="3695" spans="1:6" x14ac:dyDescent="0.25">
      <c r="A3695" t="s">
        <v>1550</v>
      </c>
      <c r="B3695" s="10" t="s">
        <v>564</v>
      </c>
      <c r="C3695" s="64">
        <v>45231</v>
      </c>
      <c r="D3695" s="10" t="s">
        <v>1547</v>
      </c>
      <c r="E3695">
        <v>1972</v>
      </c>
      <c r="F3695"/>
    </row>
    <row r="3696" spans="1:6" x14ac:dyDescent="0.25">
      <c r="A3696" t="s">
        <v>1550</v>
      </c>
      <c r="B3696" s="10" t="s">
        <v>564</v>
      </c>
      <c r="C3696" s="64">
        <v>45261</v>
      </c>
      <c r="D3696" s="10" t="s">
        <v>1546</v>
      </c>
      <c r="E3696">
        <v>1377</v>
      </c>
      <c r="F3696"/>
    </row>
    <row r="3697" spans="1:6" x14ac:dyDescent="0.25">
      <c r="A3697" t="s">
        <v>1550</v>
      </c>
      <c r="B3697" s="10" t="s">
        <v>564</v>
      </c>
      <c r="C3697" s="64">
        <v>45261</v>
      </c>
      <c r="D3697" s="10" t="s">
        <v>1547</v>
      </c>
      <c r="E3697">
        <v>1868</v>
      </c>
      <c r="F3697"/>
    </row>
    <row r="3698" spans="1:6" x14ac:dyDescent="0.25">
      <c r="A3698" t="s">
        <v>1550</v>
      </c>
      <c r="B3698" s="10" t="s">
        <v>564</v>
      </c>
      <c r="C3698" s="64">
        <v>45292</v>
      </c>
      <c r="D3698" s="10" t="s">
        <v>1546</v>
      </c>
      <c r="E3698">
        <v>1444</v>
      </c>
      <c r="F3698"/>
    </row>
    <row r="3699" spans="1:6" x14ac:dyDescent="0.25">
      <c r="A3699" t="s">
        <v>1550</v>
      </c>
      <c r="B3699" s="10" t="s">
        <v>564</v>
      </c>
      <c r="C3699" s="64">
        <v>45292</v>
      </c>
      <c r="D3699" s="10" t="s">
        <v>1547</v>
      </c>
      <c r="E3699">
        <v>1936</v>
      </c>
      <c r="F3699"/>
    </row>
    <row r="3700" spans="1:6" x14ac:dyDescent="0.25">
      <c r="A3700" t="s">
        <v>1550</v>
      </c>
      <c r="B3700" s="10" t="s">
        <v>564</v>
      </c>
      <c r="C3700" s="64">
        <v>45323</v>
      </c>
      <c r="D3700" s="10" t="s">
        <v>1546</v>
      </c>
      <c r="E3700">
        <v>1467</v>
      </c>
      <c r="F3700"/>
    </row>
    <row r="3701" spans="1:6" x14ac:dyDescent="0.25">
      <c r="A3701" t="s">
        <v>1550</v>
      </c>
      <c r="B3701" s="10" t="s">
        <v>564</v>
      </c>
      <c r="C3701" s="64">
        <v>45323</v>
      </c>
      <c r="D3701" s="10" t="s">
        <v>1547</v>
      </c>
      <c r="E3701">
        <v>1948</v>
      </c>
      <c r="F3701"/>
    </row>
    <row r="3702" spans="1:6" x14ac:dyDescent="0.25">
      <c r="A3702" t="s">
        <v>1550</v>
      </c>
      <c r="B3702" s="10" t="s">
        <v>564</v>
      </c>
      <c r="C3702" s="64">
        <v>45352</v>
      </c>
      <c r="D3702" s="10" t="s">
        <v>1546</v>
      </c>
      <c r="E3702">
        <v>1475</v>
      </c>
      <c r="F3702"/>
    </row>
    <row r="3703" spans="1:6" x14ac:dyDescent="0.25">
      <c r="A3703" t="s">
        <v>1550</v>
      </c>
      <c r="B3703" s="10" t="s">
        <v>564</v>
      </c>
      <c r="C3703" s="64">
        <v>45352</v>
      </c>
      <c r="D3703" s="10" t="s">
        <v>1547</v>
      </c>
      <c r="E3703">
        <v>2195</v>
      </c>
      <c r="F3703"/>
    </row>
    <row r="3704" spans="1:6" x14ac:dyDescent="0.25">
      <c r="A3704" t="s">
        <v>1550</v>
      </c>
      <c r="B3704" s="10" t="s">
        <v>564</v>
      </c>
      <c r="C3704" s="64">
        <v>45383</v>
      </c>
      <c r="D3704" s="10" t="s">
        <v>1546</v>
      </c>
      <c r="E3704">
        <v>1526</v>
      </c>
      <c r="F3704"/>
    </row>
    <row r="3705" spans="1:6" x14ac:dyDescent="0.25">
      <c r="A3705" t="s">
        <v>1550</v>
      </c>
      <c r="B3705" s="10" t="s">
        <v>564</v>
      </c>
      <c r="C3705" s="64">
        <v>45383</v>
      </c>
      <c r="D3705" s="10" t="s">
        <v>1547</v>
      </c>
      <c r="E3705">
        <v>2071</v>
      </c>
      <c r="F3705"/>
    </row>
    <row r="3706" spans="1:6" x14ac:dyDescent="0.25">
      <c r="A3706" t="s">
        <v>1550</v>
      </c>
      <c r="B3706" s="10" t="s">
        <v>564</v>
      </c>
      <c r="C3706" s="64">
        <v>45413</v>
      </c>
      <c r="D3706" s="10" t="s">
        <v>1546</v>
      </c>
      <c r="E3706">
        <v>1572</v>
      </c>
      <c r="F3706"/>
    </row>
    <row r="3707" spans="1:6" x14ac:dyDescent="0.25">
      <c r="A3707" t="s">
        <v>1550</v>
      </c>
      <c r="B3707" s="10" t="s">
        <v>564</v>
      </c>
      <c r="C3707" s="64">
        <v>45413</v>
      </c>
      <c r="D3707" s="10" t="s">
        <v>1547</v>
      </c>
      <c r="E3707">
        <v>2102</v>
      </c>
      <c r="F3707"/>
    </row>
    <row r="3708" spans="1:6" x14ac:dyDescent="0.25">
      <c r="A3708" t="s">
        <v>1550</v>
      </c>
      <c r="B3708" s="10" t="s">
        <v>564</v>
      </c>
      <c r="C3708" s="64">
        <v>45444</v>
      </c>
      <c r="D3708" s="10" t="s">
        <v>1546</v>
      </c>
      <c r="E3708">
        <v>1586</v>
      </c>
      <c r="F3708"/>
    </row>
    <row r="3709" spans="1:6" x14ac:dyDescent="0.25">
      <c r="A3709" t="s">
        <v>1550</v>
      </c>
      <c r="B3709" s="10" t="s">
        <v>564</v>
      </c>
      <c r="C3709" s="64">
        <v>45444</v>
      </c>
      <c r="D3709" s="10" t="s">
        <v>1547</v>
      </c>
      <c r="E3709">
        <v>2142</v>
      </c>
      <c r="F3709"/>
    </row>
    <row r="3710" spans="1:6" x14ac:dyDescent="0.25">
      <c r="A3710" t="s">
        <v>1550</v>
      </c>
      <c r="B3710" s="10" t="s">
        <v>564</v>
      </c>
      <c r="C3710" s="64">
        <v>45474</v>
      </c>
      <c r="D3710" s="10" t="s">
        <v>1546</v>
      </c>
      <c r="E3710">
        <v>1567</v>
      </c>
      <c r="F3710"/>
    </row>
    <row r="3711" spans="1:6" x14ac:dyDescent="0.25">
      <c r="A3711" t="s">
        <v>1550</v>
      </c>
      <c r="B3711" s="10" t="s">
        <v>564</v>
      </c>
      <c r="C3711" s="64">
        <v>45474</v>
      </c>
      <c r="D3711" s="10" t="s">
        <v>1547</v>
      </c>
      <c r="E3711">
        <v>2115</v>
      </c>
      <c r="F3711"/>
    </row>
    <row r="3712" spans="1:6" x14ac:dyDescent="0.25">
      <c r="A3712" t="s">
        <v>1550</v>
      </c>
      <c r="B3712" s="10" t="s">
        <v>564</v>
      </c>
      <c r="C3712" s="64">
        <v>45505</v>
      </c>
      <c r="D3712" s="10" t="s">
        <v>1546</v>
      </c>
      <c r="E3712">
        <v>1559</v>
      </c>
      <c r="F3712"/>
    </row>
    <row r="3713" spans="1:6" x14ac:dyDescent="0.25">
      <c r="A3713" t="s">
        <v>1550</v>
      </c>
      <c r="B3713" s="10" t="s">
        <v>564</v>
      </c>
      <c r="C3713" s="64">
        <v>45505</v>
      </c>
      <c r="D3713" s="10" t="s">
        <v>1547</v>
      </c>
      <c r="E3713">
        <v>2087</v>
      </c>
      <c r="F3713"/>
    </row>
    <row r="3714" spans="1:6" x14ac:dyDescent="0.25">
      <c r="A3714" t="s">
        <v>1550</v>
      </c>
      <c r="B3714" s="10" t="s">
        <v>564</v>
      </c>
      <c r="C3714" s="64">
        <v>45536</v>
      </c>
      <c r="D3714" s="10" t="s">
        <v>1546</v>
      </c>
      <c r="E3714">
        <v>1607</v>
      </c>
      <c r="F3714"/>
    </row>
    <row r="3715" spans="1:6" x14ac:dyDescent="0.25">
      <c r="A3715" t="s">
        <v>1550</v>
      </c>
      <c r="B3715" s="10" t="s">
        <v>564</v>
      </c>
      <c r="C3715" s="64">
        <v>45536</v>
      </c>
      <c r="D3715" s="10" t="s">
        <v>1547</v>
      </c>
      <c r="E3715">
        <v>2132</v>
      </c>
      <c r="F3715"/>
    </row>
    <row r="3716" spans="1:6" x14ac:dyDescent="0.25">
      <c r="A3716" t="s">
        <v>1550</v>
      </c>
      <c r="B3716" s="10" t="s">
        <v>564</v>
      </c>
      <c r="C3716" s="64">
        <v>45566</v>
      </c>
      <c r="D3716" s="10" t="s">
        <v>1546</v>
      </c>
      <c r="E3716">
        <v>1589</v>
      </c>
      <c r="F3716"/>
    </row>
    <row r="3717" spans="1:6" x14ac:dyDescent="0.25">
      <c r="A3717" t="s">
        <v>1550</v>
      </c>
      <c r="B3717" s="10" t="s">
        <v>564</v>
      </c>
      <c r="C3717" s="64">
        <v>45566</v>
      </c>
      <c r="D3717" s="10" t="s">
        <v>1547</v>
      </c>
      <c r="E3717">
        <v>2117</v>
      </c>
      <c r="F3717"/>
    </row>
    <row r="3718" spans="1:6" x14ac:dyDescent="0.25">
      <c r="A3718" t="s">
        <v>1550</v>
      </c>
      <c r="B3718" s="10" t="s">
        <v>564</v>
      </c>
      <c r="C3718" s="64">
        <v>45597</v>
      </c>
      <c r="D3718" s="10" t="s">
        <v>1546</v>
      </c>
      <c r="E3718">
        <v>1668</v>
      </c>
      <c r="F3718"/>
    </row>
    <row r="3719" spans="1:6" x14ac:dyDescent="0.25">
      <c r="A3719" t="s">
        <v>1550</v>
      </c>
      <c r="B3719" s="10" t="s">
        <v>564</v>
      </c>
      <c r="C3719" s="64">
        <v>45597</v>
      </c>
      <c r="D3719" s="10" t="s">
        <v>1547</v>
      </c>
      <c r="E3719">
        <v>2235</v>
      </c>
      <c r="F3719"/>
    </row>
    <row r="3720" spans="1:6" x14ac:dyDescent="0.25">
      <c r="A3720" t="s">
        <v>1550</v>
      </c>
      <c r="B3720" s="10" t="s">
        <v>564</v>
      </c>
      <c r="C3720" s="64">
        <v>45627</v>
      </c>
      <c r="D3720" s="10" t="s">
        <v>1546</v>
      </c>
      <c r="E3720">
        <v>1653</v>
      </c>
      <c r="F3720"/>
    </row>
    <row r="3721" spans="1:6" x14ac:dyDescent="0.25">
      <c r="A3721" t="s">
        <v>1550</v>
      </c>
      <c r="B3721" s="10" t="s">
        <v>564</v>
      </c>
      <c r="C3721" s="64">
        <v>45627</v>
      </c>
      <c r="D3721" s="10" t="s">
        <v>1547</v>
      </c>
      <c r="E3721">
        <v>2189</v>
      </c>
      <c r="F3721"/>
    </row>
    <row r="3722" spans="1:6" x14ac:dyDescent="0.25">
      <c r="A3722" t="s">
        <v>1550</v>
      </c>
      <c r="B3722" s="10" t="s">
        <v>564</v>
      </c>
      <c r="C3722" s="64">
        <v>45658</v>
      </c>
      <c r="D3722" s="10" t="s">
        <v>1546</v>
      </c>
      <c r="E3722">
        <v>1722</v>
      </c>
      <c r="F3722"/>
    </row>
    <row r="3723" spans="1:6" x14ac:dyDescent="0.25">
      <c r="A3723" t="s">
        <v>1550</v>
      </c>
      <c r="B3723" s="10" t="s">
        <v>564</v>
      </c>
      <c r="C3723" s="64">
        <v>45658</v>
      </c>
      <c r="D3723" s="10" t="s">
        <v>1547</v>
      </c>
      <c r="E3723">
        <v>2236</v>
      </c>
      <c r="F3723"/>
    </row>
    <row r="3724" spans="1:6" x14ac:dyDescent="0.25">
      <c r="A3724" t="s">
        <v>1550</v>
      </c>
      <c r="B3724" s="10" t="s">
        <v>564</v>
      </c>
      <c r="C3724" s="64">
        <v>45689</v>
      </c>
      <c r="D3724" s="10" t="s">
        <v>1546</v>
      </c>
      <c r="E3724">
        <v>1744</v>
      </c>
      <c r="F3724"/>
    </row>
    <row r="3725" spans="1:6" x14ac:dyDescent="0.25">
      <c r="A3725" t="s">
        <v>1550</v>
      </c>
      <c r="B3725" s="10" t="s">
        <v>564</v>
      </c>
      <c r="C3725" s="64">
        <v>45689</v>
      </c>
      <c r="D3725" s="10" t="s">
        <v>1547</v>
      </c>
      <c r="E3725">
        <v>2246</v>
      </c>
      <c r="F3725"/>
    </row>
    <row r="3726" spans="1:6" x14ac:dyDescent="0.25">
      <c r="A3726" t="s">
        <v>1550</v>
      </c>
      <c r="B3726" s="10" t="s">
        <v>564</v>
      </c>
      <c r="C3726" s="64">
        <v>45717</v>
      </c>
      <c r="D3726" s="10" t="s">
        <v>1546</v>
      </c>
      <c r="E3726">
        <v>1737</v>
      </c>
      <c r="F3726"/>
    </row>
    <row r="3727" spans="1:6" x14ac:dyDescent="0.25">
      <c r="A3727" t="s">
        <v>1550</v>
      </c>
      <c r="B3727" s="10" t="s">
        <v>564</v>
      </c>
      <c r="C3727" s="64">
        <v>45717</v>
      </c>
      <c r="D3727" s="10" t="s">
        <v>1547</v>
      </c>
      <c r="E3727">
        <v>2388</v>
      </c>
      <c r="F3727"/>
    </row>
    <row r="3728" spans="1:6" x14ac:dyDescent="0.25">
      <c r="A3728" t="s">
        <v>1550</v>
      </c>
      <c r="B3728" s="10" t="s">
        <v>564</v>
      </c>
      <c r="C3728" s="64">
        <v>45748</v>
      </c>
      <c r="D3728" s="10" t="s">
        <v>1546</v>
      </c>
      <c r="E3728">
        <v>1763</v>
      </c>
      <c r="F3728"/>
    </row>
    <row r="3729" spans="1:6" x14ac:dyDescent="0.25">
      <c r="A3729" t="s">
        <v>1550</v>
      </c>
      <c r="B3729" s="10" t="s">
        <v>564</v>
      </c>
      <c r="C3729" s="64">
        <v>45748</v>
      </c>
      <c r="D3729" s="10" t="s">
        <v>1547</v>
      </c>
      <c r="E3729">
        <v>2266</v>
      </c>
      <c r="F3729"/>
    </row>
    <row r="3730" spans="1:6" x14ac:dyDescent="0.25">
      <c r="A3730" t="s">
        <v>1550</v>
      </c>
      <c r="B3730" s="10" t="s">
        <v>564</v>
      </c>
      <c r="C3730" s="64">
        <v>45778</v>
      </c>
      <c r="D3730" s="10" t="s">
        <v>1546</v>
      </c>
      <c r="E3730">
        <v>1788</v>
      </c>
      <c r="F3730"/>
    </row>
    <row r="3731" spans="1:6" x14ac:dyDescent="0.25">
      <c r="A3731" t="s">
        <v>1550</v>
      </c>
      <c r="B3731" s="10" t="s">
        <v>564</v>
      </c>
      <c r="C3731" s="64">
        <v>45778</v>
      </c>
      <c r="D3731" s="10" t="s">
        <v>1547</v>
      </c>
      <c r="E3731">
        <v>2354</v>
      </c>
      <c r="F3731"/>
    </row>
    <row r="3732" spans="1:6" x14ac:dyDescent="0.25">
      <c r="A3732" t="s">
        <v>1550</v>
      </c>
      <c r="B3732" s="10" t="s">
        <v>564</v>
      </c>
      <c r="C3732" s="64">
        <v>45809</v>
      </c>
      <c r="D3732" s="10" t="s">
        <v>1546</v>
      </c>
      <c r="E3732">
        <v>1779</v>
      </c>
      <c r="F3732"/>
    </row>
    <row r="3733" spans="1:6" x14ac:dyDescent="0.25">
      <c r="A3733" t="s">
        <v>1550</v>
      </c>
      <c r="B3733" s="10" t="s">
        <v>564</v>
      </c>
      <c r="C3733" s="64">
        <v>45809</v>
      </c>
      <c r="D3733" s="10" t="s">
        <v>1547</v>
      </c>
      <c r="E3733">
        <v>2338</v>
      </c>
      <c r="F3733"/>
    </row>
    <row r="3734" spans="1:6" x14ac:dyDescent="0.25">
      <c r="A3734" t="s">
        <v>1550</v>
      </c>
      <c r="B3734" s="10" t="s">
        <v>564</v>
      </c>
      <c r="C3734" s="64">
        <v>45839</v>
      </c>
      <c r="D3734" s="10" t="s">
        <v>1546</v>
      </c>
      <c r="E3734">
        <v>1775</v>
      </c>
      <c r="F3734"/>
    </row>
    <row r="3735" spans="1:6" x14ac:dyDescent="0.25">
      <c r="A3735" t="s">
        <v>1550</v>
      </c>
      <c r="B3735" s="10" t="s">
        <v>564</v>
      </c>
      <c r="C3735" s="64">
        <v>45839</v>
      </c>
      <c r="D3735" s="10" t="s">
        <v>1547</v>
      </c>
      <c r="E3735">
        <v>2330</v>
      </c>
      <c r="F3735"/>
    </row>
    <row r="3736" spans="1:6" x14ac:dyDescent="0.25">
      <c r="A3736" t="s">
        <v>1550</v>
      </c>
      <c r="B3736" s="10" t="s">
        <v>564</v>
      </c>
      <c r="C3736" s="64">
        <v>45870</v>
      </c>
      <c r="D3736" s="10" t="s">
        <v>1546</v>
      </c>
      <c r="E3736">
        <v>1775</v>
      </c>
      <c r="F3736"/>
    </row>
    <row r="3737" spans="1:6" x14ac:dyDescent="0.25">
      <c r="A3737" t="s">
        <v>1550</v>
      </c>
      <c r="B3737" s="10" t="s">
        <v>564</v>
      </c>
      <c r="C3737" s="64">
        <v>45870</v>
      </c>
      <c r="D3737" s="10" t="s">
        <v>1547</v>
      </c>
      <c r="E3737">
        <v>2293</v>
      </c>
      <c r="F3737"/>
    </row>
    <row r="3738" spans="1:6" x14ac:dyDescent="0.25">
      <c r="A3738" t="s">
        <v>1550</v>
      </c>
      <c r="B3738" s="10" t="s">
        <v>564</v>
      </c>
      <c r="C3738" s="64">
        <v>45901</v>
      </c>
      <c r="D3738" s="10" t="s">
        <v>1546</v>
      </c>
      <c r="E3738">
        <v>1769</v>
      </c>
      <c r="F3738"/>
    </row>
    <row r="3739" spans="1:6" x14ac:dyDescent="0.25">
      <c r="A3739" t="s">
        <v>1550</v>
      </c>
      <c r="B3739" s="10" t="s">
        <v>564</v>
      </c>
      <c r="C3739" s="64">
        <v>45901</v>
      </c>
      <c r="D3739" s="10" t="s">
        <v>1547</v>
      </c>
      <c r="E3739">
        <v>2336</v>
      </c>
      <c r="F3739"/>
    </row>
    <row r="3740" spans="1:6" x14ac:dyDescent="0.25">
      <c r="A3740" t="s">
        <v>1550</v>
      </c>
      <c r="B3740" s="10" t="s">
        <v>564</v>
      </c>
      <c r="C3740" s="64">
        <v>45931</v>
      </c>
      <c r="D3740" s="10" t="s">
        <v>1546</v>
      </c>
      <c r="E3740">
        <v>1753</v>
      </c>
      <c r="F3740"/>
    </row>
    <row r="3741" spans="1:6" x14ac:dyDescent="0.25">
      <c r="A3741" t="s">
        <v>1550</v>
      </c>
      <c r="B3741" s="10" t="s">
        <v>564</v>
      </c>
      <c r="C3741" s="64">
        <v>45931</v>
      </c>
      <c r="D3741" s="10" t="s">
        <v>1547</v>
      </c>
      <c r="E3741">
        <v>2342</v>
      </c>
      <c r="F3741"/>
    </row>
    <row r="3742" spans="1:6" x14ac:dyDescent="0.25">
      <c r="A3742" t="s">
        <v>1550</v>
      </c>
      <c r="B3742" s="10" t="s">
        <v>564</v>
      </c>
      <c r="C3742" s="64">
        <v>45962</v>
      </c>
      <c r="D3742" s="10" t="s">
        <v>1546</v>
      </c>
      <c r="E3742">
        <v>1827</v>
      </c>
      <c r="F3742"/>
    </row>
    <row r="3743" spans="1:6" x14ac:dyDescent="0.25">
      <c r="A3743" t="s">
        <v>1550</v>
      </c>
      <c r="B3743" s="10" t="s">
        <v>564</v>
      </c>
      <c r="C3743" s="64">
        <v>45962</v>
      </c>
      <c r="D3743" s="10" t="s">
        <v>1547</v>
      </c>
      <c r="E3743">
        <v>2452</v>
      </c>
      <c r="F3743"/>
    </row>
    <row r="3744" spans="1:6" x14ac:dyDescent="0.25">
      <c r="A3744" t="s">
        <v>1550</v>
      </c>
      <c r="B3744" s="10" t="s">
        <v>564</v>
      </c>
      <c r="C3744" s="64">
        <v>45992</v>
      </c>
      <c r="D3744" s="10" t="s">
        <v>1546</v>
      </c>
      <c r="E3744">
        <v>1829</v>
      </c>
      <c r="F3744"/>
    </row>
    <row r="3745" spans="1:6" x14ac:dyDescent="0.25">
      <c r="A3745" t="s">
        <v>1550</v>
      </c>
      <c r="B3745" s="10" t="s">
        <v>564</v>
      </c>
      <c r="C3745" s="64">
        <v>45992</v>
      </c>
      <c r="D3745" s="10" t="s">
        <v>1547</v>
      </c>
      <c r="E3745">
        <v>2451</v>
      </c>
      <c r="F3745"/>
    </row>
    <row r="3746" spans="1:6" x14ac:dyDescent="0.25">
      <c r="A3746" t="s">
        <v>1550</v>
      </c>
      <c r="B3746" s="10" t="s">
        <v>565</v>
      </c>
      <c r="C3746" s="64">
        <v>43831</v>
      </c>
      <c r="D3746" s="10" t="s">
        <v>1546</v>
      </c>
      <c r="E3746">
        <v>1116</v>
      </c>
      <c r="F3746"/>
    </row>
    <row r="3747" spans="1:6" x14ac:dyDescent="0.25">
      <c r="A3747" t="s">
        <v>1550</v>
      </c>
      <c r="B3747" s="10" t="s">
        <v>565</v>
      </c>
      <c r="C3747" s="64">
        <v>43831</v>
      </c>
      <c r="D3747" s="10" t="s">
        <v>1547</v>
      </c>
      <c r="E3747">
        <v>1411</v>
      </c>
      <c r="F3747"/>
    </row>
    <row r="3748" spans="1:6" x14ac:dyDescent="0.25">
      <c r="A3748" t="s">
        <v>1550</v>
      </c>
      <c r="B3748" s="10" t="s">
        <v>565</v>
      </c>
      <c r="C3748" s="64">
        <v>43862</v>
      </c>
      <c r="D3748" s="10" t="s">
        <v>1546</v>
      </c>
      <c r="E3748">
        <v>1120</v>
      </c>
      <c r="F3748"/>
    </row>
    <row r="3749" spans="1:6" x14ac:dyDescent="0.25">
      <c r="A3749" t="s">
        <v>1550</v>
      </c>
      <c r="B3749" s="10" t="s">
        <v>565</v>
      </c>
      <c r="C3749" s="64">
        <v>43862</v>
      </c>
      <c r="D3749" s="10" t="s">
        <v>1547</v>
      </c>
      <c r="E3749">
        <v>1413</v>
      </c>
      <c r="F3749"/>
    </row>
    <row r="3750" spans="1:6" x14ac:dyDescent="0.25">
      <c r="A3750" t="s">
        <v>1550</v>
      </c>
      <c r="B3750" s="10" t="s">
        <v>565</v>
      </c>
      <c r="C3750" s="64">
        <v>43891</v>
      </c>
      <c r="D3750" s="10" t="s">
        <v>1546</v>
      </c>
      <c r="E3750">
        <v>1124</v>
      </c>
      <c r="F3750"/>
    </row>
    <row r="3751" spans="1:6" x14ac:dyDescent="0.25">
      <c r="A3751" t="s">
        <v>1550</v>
      </c>
      <c r="B3751" s="10" t="s">
        <v>565</v>
      </c>
      <c r="C3751" s="64">
        <v>43891</v>
      </c>
      <c r="D3751" s="10" t="s">
        <v>1547</v>
      </c>
      <c r="E3751">
        <v>1477</v>
      </c>
      <c r="F3751"/>
    </row>
    <row r="3752" spans="1:6" x14ac:dyDescent="0.25">
      <c r="A3752" t="s">
        <v>1550</v>
      </c>
      <c r="B3752" s="10" t="s">
        <v>565</v>
      </c>
      <c r="C3752" s="64">
        <v>43922</v>
      </c>
      <c r="D3752" s="10" t="s">
        <v>1546</v>
      </c>
      <c r="E3752">
        <v>1089</v>
      </c>
      <c r="F3752"/>
    </row>
    <row r="3753" spans="1:6" x14ac:dyDescent="0.25">
      <c r="A3753" t="s">
        <v>1550</v>
      </c>
      <c r="B3753" s="10" t="s">
        <v>565</v>
      </c>
      <c r="C3753" s="64">
        <v>43922</v>
      </c>
      <c r="D3753" s="10" t="s">
        <v>1547</v>
      </c>
      <c r="E3753">
        <v>1372</v>
      </c>
      <c r="F3753"/>
    </row>
    <row r="3754" spans="1:6" x14ac:dyDescent="0.25">
      <c r="A3754" t="s">
        <v>1550</v>
      </c>
      <c r="B3754" s="10" t="s">
        <v>565</v>
      </c>
      <c r="C3754" s="64">
        <v>43952</v>
      </c>
      <c r="D3754" s="10" t="s">
        <v>1546</v>
      </c>
      <c r="E3754">
        <v>1185</v>
      </c>
      <c r="F3754"/>
    </row>
    <row r="3755" spans="1:6" x14ac:dyDescent="0.25">
      <c r="A3755" t="s">
        <v>1550</v>
      </c>
      <c r="B3755" s="10" t="s">
        <v>565</v>
      </c>
      <c r="C3755" s="64">
        <v>43952</v>
      </c>
      <c r="D3755" s="10" t="s">
        <v>1547</v>
      </c>
      <c r="E3755">
        <v>1517</v>
      </c>
      <c r="F3755"/>
    </row>
    <row r="3756" spans="1:6" x14ac:dyDescent="0.25">
      <c r="A3756" t="s">
        <v>1550</v>
      </c>
      <c r="B3756" s="10" t="s">
        <v>565</v>
      </c>
      <c r="C3756" s="64">
        <v>43983</v>
      </c>
      <c r="D3756" s="10" t="s">
        <v>1546</v>
      </c>
      <c r="E3756">
        <v>1180</v>
      </c>
      <c r="F3756"/>
    </row>
    <row r="3757" spans="1:6" x14ac:dyDescent="0.25">
      <c r="A3757" t="s">
        <v>1550</v>
      </c>
      <c r="B3757" s="10" t="s">
        <v>565</v>
      </c>
      <c r="C3757" s="64">
        <v>43983</v>
      </c>
      <c r="D3757" s="10" t="s">
        <v>1547</v>
      </c>
      <c r="E3757">
        <v>1528</v>
      </c>
      <c r="F3757"/>
    </row>
    <row r="3758" spans="1:6" x14ac:dyDescent="0.25">
      <c r="A3758" t="s">
        <v>1550</v>
      </c>
      <c r="B3758" s="10" t="s">
        <v>565</v>
      </c>
      <c r="C3758" s="64">
        <v>44013</v>
      </c>
      <c r="D3758" s="10" t="s">
        <v>1546</v>
      </c>
      <c r="E3758">
        <v>1128</v>
      </c>
      <c r="F3758"/>
    </row>
    <row r="3759" spans="1:6" x14ac:dyDescent="0.25">
      <c r="A3759" t="s">
        <v>1550</v>
      </c>
      <c r="B3759" s="10" t="s">
        <v>565</v>
      </c>
      <c r="C3759" s="64">
        <v>44013</v>
      </c>
      <c r="D3759" s="10" t="s">
        <v>1547</v>
      </c>
      <c r="E3759">
        <v>1435</v>
      </c>
      <c r="F3759"/>
    </row>
    <row r="3760" spans="1:6" x14ac:dyDescent="0.25">
      <c r="A3760" t="s">
        <v>1550</v>
      </c>
      <c r="B3760" s="10" t="s">
        <v>565</v>
      </c>
      <c r="C3760" s="64">
        <v>44044</v>
      </c>
      <c r="D3760" s="10" t="s">
        <v>1546</v>
      </c>
      <c r="E3760">
        <v>1171</v>
      </c>
      <c r="F3760"/>
    </row>
    <row r="3761" spans="1:6" x14ac:dyDescent="0.25">
      <c r="A3761" t="s">
        <v>1550</v>
      </c>
      <c r="B3761" s="10" t="s">
        <v>565</v>
      </c>
      <c r="C3761" s="64">
        <v>44044</v>
      </c>
      <c r="D3761" s="10" t="s">
        <v>1547</v>
      </c>
      <c r="E3761">
        <v>1485</v>
      </c>
      <c r="F3761"/>
    </row>
    <row r="3762" spans="1:6" x14ac:dyDescent="0.25">
      <c r="A3762" t="s">
        <v>1550</v>
      </c>
      <c r="B3762" s="10" t="s">
        <v>565</v>
      </c>
      <c r="C3762" s="64">
        <v>44075</v>
      </c>
      <c r="D3762" s="10" t="s">
        <v>1546</v>
      </c>
      <c r="E3762">
        <v>1179</v>
      </c>
      <c r="F3762"/>
    </row>
    <row r="3763" spans="1:6" x14ac:dyDescent="0.25">
      <c r="A3763" t="s">
        <v>1550</v>
      </c>
      <c r="B3763" s="10" t="s">
        <v>565</v>
      </c>
      <c r="C3763" s="64">
        <v>44075</v>
      </c>
      <c r="D3763" s="10" t="s">
        <v>1547</v>
      </c>
      <c r="E3763">
        <v>1545</v>
      </c>
      <c r="F3763"/>
    </row>
    <row r="3764" spans="1:6" x14ac:dyDescent="0.25">
      <c r="A3764" t="s">
        <v>1550</v>
      </c>
      <c r="B3764" s="10" t="s">
        <v>565</v>
      </c>
      <c r="C3764" s="64">
        <v>44105</v>
      </c>
      <c r="D3764" s="10" t="s">
        <v>1546</v>
      </c>
      <c r="E3764">
        <v>1181</v>
      </c>
      <c r="F3764"/>
    </row>
    <row r="3765" spans="1:6" x14ac:dyDescent="0.25">
      <c r="A3765" t="s">
        <v>1550</v>
      </c>
      <c r="B3765" s="10" t="s">
        <v>565</v>
      </c>
      <c r="C3765" s="64">
        <v>44105</v>
      </c>
      <c r="D3765" s="10" t="s">
        <v>1547</v>
      </c>
      <c r="E3765">
        <v>1469</v>
      </c>
      <c r="F3765"/>
    </row>
    <row r="3766" spans="1:6" x14ac:dyDescent="0.25">
      <c r="A3766" t="s">
        <v>1550</v>
      </c>
      <c r="B3766" s="10" t="s">
        <v>565</v>
      </c>
      <c r="C3766" s="64">
        <v>44136</v>
      </c>
      <c r="D3766" s="10" t="s">
        <v>1546</v>
      </c>
      <c r="E3766">
        <v>1361</v>
      </c>
      <c r="F3766"/>
    </row>
    <row r="3767" spans="1:6" x14ac:dyDescent="0.25">
      <c r="A3767" t="s">
        <v>1550</v>
      </c>
      <c r="B3767" s="10" t="s">
        <v>565</v>
      </c>
      <c r="C3767" s="64">
        <v>44136</v>
      </c>
      <c r="D3767" s="10" t="s">
        <v>1547</v>
      </c>
      <c r="E3767">
        <v>1714</v>
      </c>
      <c r="F3767"/>
    </row>
    <row r="3768" spans="1:6" x14ac:dyDescent="0.25">
      <c r="A3768" t="s">
        <v>1550</v>
      </c>
      <c r="B3768" s="10" t="s">
        <v>565</v>
      </c>
      <c r="C3768" s="64">
        <v>44166</v>
      </c>
      <c r="D3768" s="10" t="s">
        <v>1546</v>
      </c>
      <c r="E3768">
        <v>1262</v>
      </c>
      <c r="F3768"/>
    </row>
    <row r="3769" spans="1:6" x14ac:dyDescent="0.25">
      <c r="A3769" t="s">
        <v>1550</v>
      </c>
      <c r="B3769" s="10" t="s">
        <v>565</v>
      </c>
      <c r="C3769" s="64">
        <v>44166</v>
      </c>
      <c r="D3769" s="10" t="s">
        <v>1547</v>
      </c>
      <c r="E3769">
        <v>1569</v>
      </c>
      <c r="F3769"/>
    </row>
    <row r="3770" spans="1:6" x14ac:dyDescent="0.25">
      <c r="A3770" t="s">
        <v>1550</v>
      </c>
      <c r="B3770" s="10" t="s">
        <v>565</v>
      </c>
      <c r="C3770" s="64">
        <v>44197</v>
      </c>
      <c r="D3770" s="10" t="s">
        <v>1546</v>
      </c>
      <c r="E3770">
        <v>1098</v>
      </c>
      <c r="F3770"/>
    </row>
    <row r="3771" spans="1:6" x14ac:dyDescent="0.25">
      <c r="A3771" t="s">
        <v>1550</v>
      </c>
      <c r="B3771" s="10" t="s">
        <v>565</v>
      </c>
      <c r="C3771" s="64">
        <v>44197</v>
      </c>
      <c r="D3771" s="10" t="s">
        <v>1547</v>
      </c>
      <c r="E3771">
        <v>1397</v>
      </c>
      <c r="F3771"/>
    </row>
    <row r="3772" spans="1:6" x14ac:dyDescent="0.25">
      <c r="A3772" t="s">
        <v>1550</v>
      </c>
      <c r="B3772" s="10" t="s">
        <v>565</v>
      </c>
      <c r="C3772" s="64">
        <v>44228</v>
      </c>
      <c r="D3772" s="10" t="s">
        <v>1546</v>
      </c>
      <c r="E3772">
        <v>1109</v>
      </c>
      <c r="F3772"/>
    </row>
    <row r="3773" spans="1:6" x14ac:dyDescent="0.25">
      <c r="A3773" t="s">
        <v>1550</v>
      </c>
      <c r="B3773" s="10" t="s">
        <v>565</v>
      </c>
      <c r="C3773" s="64">
        <v>44228</v>
      </c>
      <c r="D3773" s="10" t="s">
        <v>1547</v>
      </c>
      <c r="E3773">
        <v>1415</v>
      </c>
      <c r="F3773"/>
    </row>
    <row r="3774" spans="1:6" x14ac:dyDescent="0.25">
      <c r="A3774" t="s">
        <v>1550</v>
      </c>
      <c r="B3774" s="10" t="s">
        <v>565</v>
      </c>
      <c r="C3774" s="64">
        <v>44256</v>
      </c>
      <c r="D3774" s="10" t="s">
        <v>1546</v>
      </c>
      <c r="E3774">
        <v>1132</v>
      </c>
      <c r="F3774"/>
    </row>
    <row r="3775" spans="1:6" x14ac:dyDescent="0.25">
      <c r="A3775" t="s">
        <v>1550</v>
      </c>
      <c r="B3775" s="10" t="s">
        <v>565</v>
      </c>
      <c r="C3775" s="64">
        <v>44256</v>
      </c>
      <c r="D3775" s="10" t="s">
        <v>1547</v>
      </c>
      <c r="E3775">
        <v>1479</v>
      </c>
      <c r="F3775"/>
    </row>
    <row r="3776" spans="1:6" x14ac:dyDescent="0.25">
      <c r="A3776" t="s">
        <v>1550</v>
      </c>
      <c r="B3776" s="10" t="s">
        <v>565</v>
      </c>
      <c r="C3776" s="64">
        <v>44287</v>
      </c>
      <c r="D3776" s="10" t="s">
        <v>1546</v>
      </c>
      <c r="E3776">
        <v>1194</v>
      </c>
      <c r="F3776"/>
    </row>
    <row r="3777" spans="1:6" x14ac:dyDescent="0.25">
      <c r="A3777" t="s">
        <v>1550</v>
      </c>
      <c r="B3777" s="10" t="s">
        <v>565</v>
      </c>
      <c r="C3777" s="64">
        <v>44287</v>
      </c>
      <c r="D3777" s="10" t="s">
        <v>1547</v>
      </c>
      <c r="E3777">
        <v>1600</v>
      </c>
      <c r="F3777"/>
    </row>
    <row r="3778" spans="1:6" x14ac:dyDescent="0.25">
      <c r="A3778" t="s">
        <v>1550</v>
      </c>
      <c r="B3778" s="10" t="s">
        <v>565</v>
      </c>
      <c r="C3778" s="64">
        <v>44317</v>
      </c>
      <c r="D3778" s="10" t="s">
        <v>1546</v>
      </c>
      <c r="E3778">
        <v>1152</v>
      </c>
      <c r="F3778"/>
    </row>
    <row r="3779" spans="1:6" x14ac:dyDescent="0.25">
      <c r="A3779" t="s">
        <v>1550</v>
      </c>
      <c r="B3779" s="10" t="s">
        <v>565</v>
      </c>
      <c r="C3779" s="64">
        <v>44317</v>
      </c>
      <c r="D3779" s="10" t="s">
        <v>1547</v>
      </c>
      <c r="E3779">
        <v>1502</v>
      </c>
      <c r="F3779"/>
    </row>
    <row r="3780" spans="1:6" x14ac:dyDescent="0.25">
      <c r="A3780" t="s">
        <v>1550</v>
      </c>
      <c r="B3780" s="10" t="s">
        <v>565</v>
      </c>
      <c r="C3780" s="64">
        <v>44348</v>
      </c>
      <c r="D3780" s="10" t="s">
        <v>1546</v>
      </c>
      <c r="E3780">
        <v>1258</v>
      </c>
      <c r="F3780"/>
    </row>
    <row r="3781" spans="1:6" x14ac:dyDescent="0.25">
      <c r="A3781" t="s">
        <v>1550</v>
      </c>
      <c r="B3781" s="10" t="s">
        <v>565</v>
      </c>
      <c r="C3781" s="64">
        <v>44348</v>
      </c>
      <c r="D3781" s="10" t="s">
        <v>1547</v>
      </c>
      <c r="E3781">
        <v>1671</v>
      </c>
      <c r="F3781"/>
    </row>
    <row r="3782" spans="1:6" x14ac:dyDescent="0.25">
      <c r="A3782" t="s">
        <v>1550</v>
      </c>
      <c r="B3782" s="10" t="s">
        <v>565</v>
      </c>
      <c r="C3782" s="64">
        <v>44378</v>
      </c>
      <c r="D3782" s="10" t="s">
        <v>1546</v>
      </c>
      <c r="E3782">
        <v>1115</v>
      </c>
      <c r="F3782"/>
    </row>
    <row r="3783" spans="1:6" x14ac:dyDescent="0.25">
      <c r="A3783" t="s">
        <v>1550</v>
      </c>
      <c r="B3783" s="10" t="s">
        <v>565</v>
      </c>
      <c r="C3783" s="64">
        <v>44378</v>
      </c>
      <c r="D3783" s="10" t="s">
        <v>1547</v>
      </c>
      <c r="E3783">
        <v>1475</v>
      </c>
      <c r="F3783"/>
    </row>
    <row r="3784" spans="1:6" x14ac:dyDescent="0.25">
      <c r="A3784" t="s">
        <v>1550</v>
      </c>
      <c r="B3784" s="10" t="s">
        <v>565</v>
      </c>
      <c r="C3784" s="64">
        <v>44409</v>
      </c>
      <c r="D3784" s="10" t="s">
        <v>1546</v>
      </c>
      <c r="E3784">
        <v>1125</v>
      </c>
      <c r="F3784"/>
    </row>
    <row r="3785" spans="1:6" x14ac:dyDescent="0.25">
      <c r="A3785" t="s">
        <v>1550</v>
      </c>
      <c r="B3785" s="10" t="s">
        <v>565</v>
      </c>
      <c r="C3785" s="64">
        <v>44409</v>
      </c>
      <c r="D3785" s="10" t="s">
        <v>1547</v>
      </c>
      <c r="E3785">
        <v>1480</v>
      </c>
      <c r="F3785"/>
    </row>
    <row r="3786" spans="1:6" x14ac:dyDescent="0.25">
      <c r="A3786" t="s">
        <v>1550</v>
      </c>
      <c r="B3786" s="10" t="s">
        <v>565</v>
      </c>
      <c r="C3786" s="64">
        <v>44440</v>
      </c>
      <c r="D3786" s="10" t="s">
        <v>1546</v>
      </c>
      <c r="E3786">
        <v>1153</v>
      </c>
      <c r="F3786"/>
    </row>
    <row r="3787" spans="1:6" x14ac:dyDescent="0.25">
      <c r="A3787" t="s">
        <v>1550</v>
      </c>
      <c r="B3787" s="10" t="s">
        <v>565</v>
      </c>
      <c r="C3787" s="64">
        <v>44440</v>
      </c>
      <c r="D3787" s="10" t="s">
        <v>1547</v>
      </c>
      <c r="E3787">
        <v>1578</v>
      </c>
      <c r="F3787"/>
    </row>
    <row r="3788" spans="1:6" x14ac:dyDescent="0.25">
      <c r="A3788" t="s">
        <v>1550</v>
      </c>
      <c r="B3788" s="10" t="s">
        <v>565</v>
      </c>
      <c r="C3788" s="64">
        <v>44470</v>
      </c>
      <c r="D3788" s="10" t="s">
        <v>1546</v>
      </c>
      <c r="E3788">
        <v>1124</v>
      </c>
      <c r="F3788"/>
    </row>
    <row r="3789" spans="1:6" x14ac:dyDescent="0.25">
      <c r="A3789" t="s">
        <v>1550</v>
      </c>
      <c r="B3789" s="10" t="s">
        <v>565</v>
      </c>
      <c r="C3789" s="64">
        <v>44470</v>
      </c>
      <c r="D3789" s="10" t="s">
        <v>1547</v>
      </c>
      <c r="E3789">
        <v>1496</v>
      </c>
      <c r="F3789"/>
    </row>
    <row r="3790" spans="1:6" x14ac:dyDescent="0.25">
      <c r="A3790" t="s">
        <v>1550</v>
      </c>
      <c r="B3790" s="10" t="s">
        <v>565</v>
      </c>
      <c r="C3790" s="64">
        <v>44501</v>
      </c>
      <c r="D3790" s="10" t="s">
        <v>1546</v>
      </c>
      <c r="E3790">
        <v>1414</v>
      </c>
      <c r="F3790"/>
    </row>
    <row r="3791" spans="1:6" x14ac:dyDescent="0.25">
      <c r="A3791" t="s">
        <v>1550</v>
      </c>
      <c r="B3791" s="10" t="s">
        <v>565</v>
      </c>
      <c r="C3791" s="64">
        <v>44501</v>
      </c>
      <c r="D3791" s="10" t="s">
        <v>1547</v>
      </c>
      <c r="E3791">
        <v>1931</v>
      </c>
      <c r="F3791"/>
    </row>
    <row r="3792" spans="1:6" x14ac:dyDescent="0.25">
      <c r="A3792" t="s">
        <v>1550</v>
      </c>
      <c r="B3792" s="10" t="s">
        <v>565</v>
      </c>
      <c r="C3792" s="64">
        <v>44531</v>
      </c>
      <c r="D3792" s="10" t="s">
        <v>1546</v>
      </c>
      <c r="E3792">
        <v>1165</v>
      </c>
      <c r="F3792"/>
    </row>
    <row r="3793" spans="1:6" x14ac:dyDescent="0.25">
      <c r="A3793" t="s">
        <v>1550</v>
      </c>
      <c r="B3793" s="10" t="s">
        <v>565</v>
      </c>
      <c r="C3793" s="64">
        <v>44531</v>
      </c>
      <c r="D3793" s="10" t="s">
        <v>1547</v>
      </c>
      <c r="E3793">
        <v>1591</v>
      </c>
      <c r="F3793"/>
    </row>
    <row r="3794" spans="1:6" x14ac:dyDescent="0.25">
      <c r="A3794" t="s">
        <v>1550</v>
      </c>
      <c r="B3794" s="10" t="s">
        <v>565</v>
      </c>
      <c r="C3794" s="64">
        <v>44562</v>
      </c>
      <c r="D3794" s="10" t="s">
        <v>1546</v>
      </c>
      <c r="E3794">
        <v>1220</v>
      </c>
      <c r="F3794"/>
    </row>
    <row r="3795" spans="1:6" x14ac:dyDescent="0.25">
      <c r="A3795" t="s">
        <v>1550</v>
      </c>
      <c r="B3795" s="10" t="s">
        <v>565</v>
      </c>
      <c r="C3795" s="64">
        <v>44562</v>
      </c>
      <c r="D3795" s="10" t="s">
        <v>1547</v>
      </c>
      <c r="E3795">
        <v>1541</v>
      </c>
      <c r="F3795"/>
    </row>
    <row r="3796" spans="1:6" x14ac:dyDescent="0.25">
      <c r="A3796" t="s">
        <v>1550</v>
      </c>
      <c r="B3796" s="10" t="s">
        <v>565</v>
      </c>
      <c r="C3796" s="64">
        <v>44593</v>
      </c>
      <c r="D3796" s="10" t="s">
        <v>1546</v>
      </c>
      <c r="E3796">
        <v>1253</v>
      </c>
      <c r="F3796"/>
    </row>
    <row r="3797" spans="1:6" x14ac:dyDescent="0.25">
      <c r="A3797" t="s">
        <v>1550</v>
      </c>
      <c r="B3797" s="10" t="s">
        <v>565</v>
      </c>
      <c r="C3797" s="64">
        <v>44593</v>
      </c>
      <c r="D3797" s="10" t="s">
        <v>1547</v>
      </c>
      <c r="E3797">
        <v>1534</v>
      </c>
      <c r="F3797"/>
    </row>
    <row r="3798" spans="1:6" x14ac:dyDescent="0.25">
      <c r="A3798" t="s">
        <v>1550</v>
      </c>
      <c r="B3798" s="10" t="s">
        <v>565</v>
      </c>
      <c r="C3798" s="64">
        <v>44621</v>
      </c>
      <c r="D3798" s="10" t="s">
        <v>1546</v>
      </c>
      <c r="E3798">
        <v>1224</v>
      </c>
      <c r="F3798"/>
    </row>
    <row r="3799" spans="1:6" x14ac:dyDescent="0.25">
      <c r="A3799" t="s">
        <v>1550</v>
      </c>
      <c r="B3799" s="10" t="s">
        <v>565</v>
      </c>
      <c r="C3799" s="64">
        <v>44621</v>
      </c>
      <c r="D3799" s="10" t="s">
        <v>1547</v>
      </c>
      <c r="E3799">
        <v>1648</v>
      </c>
      <c r="F3799"/>
    </row>
    <row r="3800" spans="1:6" x14ac:dyDescent="0.25">
      <c r="A3800" t="s">
        <v>1550</v>
      </c>
      <c r="B3800" s="10" t="s">
        <v>565</v>
      </c>
      <c r="C3800" s="64">
        <v>44652</v>
      </c>
      <c r="D3800" s="10" t="s">
        <v>1546</v>
      </c>
      <c r="E3800">
        <v>1262</v>
      </c>
      <c r="F3800"/>
    </row>
    <row r="3801" spans="1:6" x14ac:dyDescent="0.25">
      <c r="A3801" t="s">
        <v>1550</v>
      </c>
      <c r="B3801" s="10" t="s">
        <v>565</v>
      </c>
      <c r="C3801" s="64">
        <v>44652</v>
      </c>
      <c r="D3801" s="10" t="s">
        <v>1547</v>
      </c>
      <c r="E3801">
        <v>1659</v>
      </c>
      <c r="F3801"/>
    </row>
    <row r="3802" spans="1:6" x14ac:dyDescent="0.25">
      <c r="A3802" t="s">
        <v>1550</v>
      </c>
      <c r="B3802" s="10" t="s">
        <v>565</v>
      </c>
      <c r="C3802" s="64">
        <v>44682</v>
      </c>
      <c r="D3802" s="10" t="s">
        <v>1546</v>
      </c>
      <c r="E3802">
        <v>1238</v>
      </c>
      <c r="F3802"/>
    </row>
    <row r="3803" spans="1:6" x14ac:dyDescent="0.25">
      <c r="A3803" t="s">
        <v>1550</v>
      </c>
      <c r="B3803" s="10" t="s">
        <v>565</v>
      </c>
      <c r="C3803" s="64">
        <v>44682</v>
      </c>
      <c r="D3803" s="10" t="s">
        <v>1547</v>
      </c>
      <c r="E3803">
        <v>1793</v>
      </c>
      <c r="F3803"/>
    </row>
    <row r="3804" spans="1:6" x14ac:dyDescent="0.25">
      <c r="A3804" t="s">
        <v>1550</v>
      </c>
      <c r="B3804" s="10" t="s">
        <v>565</v>
      </c>
      <c r="C3804" s="64">
        <v>44713</v>
      </c>
      <c r="D3804" s="10" t="s">
        <v>1546</v>
      </c>
      <c r="E3804">
        <v>1358</v>
      </c>
      <c r="F3804"/>
    </row>
    <row r="3805" spans="1:6" x14ac:dyDescent="0.25">
      <c r="A3805" t="s">
        <v>1550</v>
      </c>
      <c r="B3805" s="10" t="s">
        <v>565</v>
      </c>
      <c r="C3805" s="64">
        <v>44713</v>
      </c>
      <c r="D3805" s="10" t="s">
        <v>1547</v>
      </c>
      <c r="E3805">
        <v>1895</v>
      </c>
      <c r="F3805"/>
    </row>
    <row r="3806" spans="1:6" x14ac:dyDescent="0.25">
      <c r="A3806" t="s">
        <v>1550</v>
      </c>
      <c r="B3806" s="10" t="s">
        <v>565</v>
      </c>
      <c r="C3806" s="64">
        <v>44743</v>
      </c>
      <c r="D3806" s="10" t="s">
        <v>1546</v>
      </c>
      <c r="E3806">
        <v>1214</v>
      </c>
      <c r="F3806"/>
    </row>
    <row r="3807" spans="1:6" x14ac:dyDescent="0.25">
      <c r="A3807" t="s">
        <v>1550</v>
      </c>
      <c r="B3807" s="10" t="s">
        <v>565</v>
      </c>
      <c r="C3807" s="64">
        <v>44743</v>
      </c>
      <c r="D3807" s="10" t="s">
        <v>1547</v>
      </c>
      <c r="E3807">
        <v>1605</v>
      </c>
      <c r="F3807"/>
    </row>
    <row r="3808" spans="1:6" x14ac:dyDescent="0.25">
      <c r="A3808" t="s">
        <v>1550</v>
      </c>
      <c r="B3808" s="10" t="s">
        <v>565</v>
      </c>
      <c r="C3808" s="64">
        <v>44774</v>
      </c>
      <c r="D3808" s="10" t="s">
        <v>1546</v>
      </c>
      <c r="E3808">
        <v>1222</v>
      </c>
      <c r="F3808"/>
    </row>
    <row r="3809" spans="1:6" x14ac:dyDescent="0.25">
      <c r="A3809" t="s">
        <v>1550</v>
      </c>
      <c r="B3809" s="10" t="s">
        <v>565</v>
      </c>
      <c r="C3809" s="64">
        <v>44774</v>
      </c>
      <c r="D3809" s="10" t="s">
        <v>1547</v>
      </c>
      <c r="E3809">
        <v>1627</v>
      </c>
      <c r="F3809"/>
    </row>
    <row r="3810" spans="1:6" x14ac:dyDescent="0.25">
      <c r="A3810" t="s">
        <v>1550</v>
      </c>
      <c r="B3810" s="10" t="s">
        <v>565</v>
      </c>
      <c r="C3810" s="64">
        <v>44805</v>
      </c>
      <c r="D3810" s="10" t="s">
        <v>1546</v>
      </c>
      <c r="E3810">
        <v>1267</v>
      </c>
      <c r="F3810"/>
    </row>
    <row r="3811" spans="1:6" x14ac:dyDescent="0.25">
      <c r="A3811" t="s">
        <v>1550</v>
      </c>
      <c r="B3811" s="10" t="s">
        <v>565</v>
      </c>
      <c r="C3811" s="64">
        <v>44805</v>
      </c>
      <c r="D3811" s="10" t="s">
        <v>1547</v>
      </c>
      <c r="E3811">
        <v>1733</v>
      </c>
      <c r="F3811"/>
    </row>
    <row r="3812" spans="1:6" x14ac:dyDescent="0.25">
      <c r="A3812" t="s">
        <v>1550</v>
      </c>
      <c r="B3812" s="10" t="s">
        <v>565</v>
      </c>
      <c r="C3812" s="64">
        <v>44835</v>
      </c>
      <c r="D3812" s="10" t="s">
        <v>1546</v>
      </c>
      <c r="E3812">
        <v>1236</v>
      </c>
      <c r="F3812"/>
    </row>
    <row r="3813" spans="1:6" x14ac:dyDescent="0.25">
      <c r="A3813" t="s">
        <v>1550</v>
      </c>
      <c r="B3813" s="10" t="s">
        <v>565</v>
      </c>
      <c r="C3813" s="64">
        <v>44835</v>
      </c>
      <c r="D3813" s="10" t="s">
        <v>1547</v>
      </c>
      <c r="E3813">
        <v>1621</v>
      </c>
      <c r="F3813"/>
    </row>
    <row r="3814" spans="1:6" x14ac:dyDescent="0.25">
      <c r="A3814" t="s">
        <v>1550</v>
      </c>
      <c r="B3814" s="10" t="s">
        <v>565</v>
      </c>
      <c r="C3814" s="64">
        <v>44866</v>
      </c>
      <c r="D3814" s="10" t="s">
        <v>1546</v>
      </c>
      <c r="E3814">
        <v>1482</v>
      </c>
      <c r="F3814"/>
    </row>
    <row r="3815" spans="1:6" x14ac:dyDescent="0.25">
      <c r="A3815" t="s">
        <v>1550</v>
      </c>
      <c r="B3815" s="10" t="s">
        <v>565</v>
      </c>
      <c r="C3815" s="64">
        <v>44866</v>
      </c>
      <c r="D3815" s="10" t="s">
        <v>1547</v>
      </c>
      <c r="E3815">
        <v>1973</v>
      </c>
      <c r="F3815"/>
    </row>
    <row r="3816" spans="1:6" x14ac:dyDescent="0.25">
      <c r="A3816" t="s">
        <v>1550</v>
      </c>
      <c r="B3816" s="10" t="s">
        <v>565</v>
      </c>
      <c r="C3816" s="64">
        <v>44896</v>
      </c>
      <c r="D3816" s="10" t="s">
        <v>1546</v>
      </c>
      <c r="E3816">
        <v>1285</v>
      </c>
      <c r="F3816"/>
    </row>
    <row r="3817" spans="1:6" x14ac:dyDescent="0.25">
      <c r="A3817" t="s">
        <v>1550</v>
      </c>
      <c r="B3817" s="10" t="s">
        <v>565</v>
      </c>
      <c r="C3817" s="64">
        <v>44896</v>
      </c>
      <c r="D3817" s="10" t="s">
        <v>1547</v>
      </c>
      <c r="E3817">
        <v>1737</v>
      </c>
      <c r="F3817"/>
    </row>
    <row r="3818" spans="1:6" x14ac:dyDescent="0.25">
      <c r="A3818" t="s">
        <v>1550</v>
      </c>
      <c r="B3818" s="10" t="s">
        <v>565</v>
      </c>
      <c r="C3818" s="64">
        <v>44927</v>
      </c>
      <c r="D3818" s="10" t="s">
        <v>1546</v>
      </c>
      <c r="E3818">
        <v>1359</v>
      </c>
      <c r="F3818"/>
    </row>
    <row r="3819" spans="1:6" x14ac:dyDescent="0.25">
      <c r="A3819" t="s">
        <v>1550</v>
      </c>
      <c r="B3819" s="10" t="s">
        <v>565</v>
      </c>
      <c r="C3819" s="64">
        <v>44927</v>
      </c>
      <c r="D3819" s="10" t="s">
        <v>1547</v>
      </c>
      <c r="E3819">
        <v>1745</v>
      </c>
      <c r="F3819"/>
    </row>
    <row r="3820" spans="1:6" x14ac:dyDescent="0.25">
      <c r="A3820" t="s">
        <v>1550</v>
      </c>
      <c r="B3820" s="10" t="s">
        <v>565</v>
      </c>
      <c r="C3820" s="64">
        <v>44958</v>
      </c>
      <c r="D3820" s="10" t="s">
        <v>1546</v>
      </c>
      <c r="E3820">
        <v>1335</v>
      </c>
      <c r="F3820"/>
    </row>
    <row r="3821" spans="1:6" x14ac:dyDescent="0.25">
      <c r="A3821" t="s">
        <v>1550</v>
      </c>
      <c r="B3821" s="10" t="s">
        <v>565</v>
      </c>
      <c r="C3821" s="64">
        <v>44958</v>
      </c>
      <c r="D3821" s="10" t="s">
        <v>1547</v>
      </c>
      <c r="E3821">
        <v>1728</v>
      </c>
      <c r="F3821"/>
    </row>
    <row r="3822" spans="1:6" x14ac:dyDescent="0.25">
      <c r="A3822" t="s">
        <v>1550</v>
      </c>
      <c r="B3822" s="10" t="s">
        <v>565</v>
      </c>
      <c r="C3822" s="64">
        <v>44986</v>
      </c>
      <c r="D3822" s="10" t="s">
        <v>1546</v>
      </c>
      <c r="E3822">
        <v>1583</v>
      </c>
      <c r="F3822"/>
    </row>
    <row r="3823" spans="1:6" x14ac:dyDescent="0.25">
      <c r="A3823" t="s">
        <v>1550</v>
      </c>
      <c r="B3823" s="10" t="s">
        <v>565</v>
      </c>
      <c r="C3823" s="64">
        <v>44986</v>
      </c>
      <c r="D3823" s="10" t="s">
        <v>1547</v>
      </c>
      <c r="E3823">
        <v>1995</v>
      </c>
      <c r="F3823"/>
    </row>
    <row r="3824" spans="1:6" x14ac:dyDescent="0.25">
      <c r="A3824" t="s">
        <v>1550</v>
      </c>
      <c r="B3824" s="10" t="s">
        <v>565</v>
      </c>
      <c r="C3824" s="64">
        <v>45017</v>
      </c>
      <c r="D3824" s="10" t="s">
        <v>1546</v>
      </c>
      <c r="E3824">
        <v>1487</v>
      </c>
      <c r="F3824"/>
    </row>
    <row r="3825" spans="1:6" x14ac:dyDescent="0.25">
      <c r="A3825" t="s">
        <v>1550</v>
      </c>
      <c r="B3825" s="10" t="s">
        <v>565</v>
      </c>
      <c r="C3825" s="64">
        <v>45017</v>
      </c>
      <c r="D3825" s="10" t="s">
        <v>1547</v>
      </c>
      <c r="E3825">
        <v>1894</v>
      </c>
      <c r="F3825"/>
    </row>
    <row r="3826" spans="1:6" x14ac:dyDescent="0.25">
      <c r="A3826" t="s">
        <v>1550</v>
      </c>
      <c r="B3826" s="10" t="s">
        <v>565</v>
      </c>
      <c r="C3826" s="64">
        <v>45047</v>
      </c>
      <c r="D3826" s="10" t="s">
        <v>1546</v>
      </c>
      <c r="E3826">
        <v>1414</v>
      </c>
      <c r="F3826"/>
    </row>
    <row r="3827" spans="1:6" x14ac:dyDescent="0.25">
      <c r="A3827" t="s">
        <v>1550</v>
      </c>
      <c r="B3827" s="10" t="s">
        <v>565</v>
      </c>
      <c r="C3827" s="64">
        <v>45047</v>
      </c>
      <c r="D3827" s="10" t="s">
        <v>1547</v>
      </c>
      <c r="E3827">
        <v>1961</v>
      </c>
      <c r="F3827"/>
    </row>
    <row r="3828" spans="1:6" x14ac:dyDescent="0.25">
      <c r="A3828" t="s">
        <v>1550</v>
      </c>
      <c r="B3828" s="10" t="s">
        <v>565</v>
      </c>
      <c r="C3828" s="64">
        <v>45078</v>
      </c>
      <c r="D3828" s="10" t="s">
        <v>1546</v>
      </c>
      <c r="E3828">
        <v>1465</v>
      </c>
      <c r="F3828"/>
    </row>
    <row r="3829" spans="1:6" x14ac:dyDescent="0.25">
      <c r="A3829" t="s">
        <v>1550</v>
      </c>
      <c r="B3829" s="10" t="s">
        <v>565</v>
      </c>
      <c r="C3829" s="64">
        <v>45078</v>
      </c>
      <c r="D3829" s="10" t="s">
        <v>1547</v>
      </c>
      <c r="E3829">
        <v>1977</v>
      </c>
      <c r="F3829"/>
    </row>
    <row r="3830" spans="1:6" x14ac:dyDescent="0.25">
      <c r="A3830" t="s">
        <v>1550</v>
      </c>
      <c r="B3830" s="10" t="s">
        <v>565</v>
      </c>
      <c r="C3830" s="64">
        <v>45108</v>
      </c>
      <c r="D3830" s="10" t="s">
        <v>1546</v>
      </c>
      <c r="E3830">
        <v>1415</v>
      </c>
      <c r="F3830"/>
    </row>
    <row r="3831" spans="1:6" x14ac:dyDescent="0.25">
      <c r="A3831" t="s">
        <v>1550</v>
      </c>
      <c r="B3831" s="10" t="s">
        <v>565</v>
      </c>
      <c r="C3831" s="64">
        <v>45108</v>
      </c>
      <c r="D3831" s="10" t="s">
        <v>1547</v>
      </c>
      <c r="E3831">
        <v>1863</v>
      </c>
      <c r="F3831"/>
    </row>
    <row r="3832" spans="1:6" x14ac:dyDescent="0.25">
      <c r="A3832" t="s">
        <v>1550</v>
      </c>
      <c r="B3832" s="10" t="s">
        <v>565</v>
      </c>
      <c r="C3832" s="64">
        <v>45139</v>
      </c>
      <c r="D3832" s="10" t="s">
        <v>1546</v>
      </c>
      <c r="E3832">
        <v>1542</v>
      </c>
      <c r="F3832"/>
    </row>
    <row r="3833" spans="1:6" x14ac:dyDescent="0.25">
      <c r="A3833" t="s">
        <v>1550</v>
      </c>
      <c r="B3833" s="10" t="s">
        <v>565</v>
      </c>
      <c r="C3833" s="64">
        <v>45139</v>
      </c>
      <c r="D3833" s="10" t="s">
        <v>1547</v>
      </c>
      <c r="E3833">
        <v>2025</v>
      </c>
      <c r="F3833"/>
    </row>
    <row r="3834" spans="1:6" x14ac:dyDescent="0.25">
      <c r="A3834" t="s">
        <v>1550</v>
      </c>
      <c r="B3834" s="10" t="s">
        <v>565</v>
      </c>
      <c r="C3834" s="64">
        <v>45170</v>
      </c>
      <c r="D3834" s="10" t="s">
        <v>1546</v>
      </c>
      <c r="E3834">
        <v>1484</v>
      </c>
      <c r="F3834"/>
    </row>
    <row r="3835" spans="1:6" x14ac:dyDescent="0.25">
      <c r="A3835" t="s">
        <v>1550</v>
      </c>
      <c r="B3835" s="10" t="s">
        <v>565</v>
      </c>
      <c r="C3835" s="64">
        <v>45170</v>
      </c>
      <c r="D3835" s="10" t="s">
        <v>1547</v>
      </c>
      <c r="E3835">
        <v>2060</v>
      </c>
      <c r="F3835"/>
    </row>
    <row r="3836" spans="1:6" x14ac:dyDescent="0.25">
      <c r="A3836" t="s">
        <v>1550</v>
      </c>
      <c r="B3836" s="10" t="s">
        <v>565</v>
      </c>
      <c r="C3836" s="64">
        <v>45200</v>
      </c>
      <c r="D3836" s="10" t="s">
        <v>1546</v>
      </c>
      <c r="E3836">
        <v>1486</v>
      </c>
      <c r="F3836"/>
    </row>
    <row r="3837" spans="1:6" x14ac:dyDescent="0.25">
      <c r="A3837" t="s">
        <v>1550</v>
      </c>
      <c r="B3837" s="10" t="s">
        <v>565</v>
      </c>
      <c r="C3837" s="64">
        <v>45200</v>
      </c>
      <c r="D3837" s="10" t="s">
        <v>1547</v>
      </c>
      <c r="E3837">
        <v>2040</v>
      </c>
      <c r="F3837"/>
    </row>
    <row r="3838" spans="1:6" x14ac:dyDescent="0.25">
      <c r="A3838" t="s">
        <v>1550</v>
      </c>
      <c r="B3838" s="10" t="s">
        <v>565</v>
      </c>
      <c r="C3838" s="64">
        <v>45231</v>
      </c>
      <c r="D3838" s="10" t="s">
        <v>1546</v>
      </c>
      <c r="E3838">
        <v>1915</v>
      </c>
      <c r="F3838"/>
    </row>
    <row r="3839" spans="1:6" x14ac:dyDescent="0.25">
      <c r="A3839" t="s">
        <v>1550</v>
      </c>
      <c r="B3839" s="10" t="s">
        <v>565</v>
      </c>
      <c r="C3839" s="64">
        <v>45231</v>
      </c>
      <c r="D3839" s="10" t="s">
        <v>1547</v>
      </c>
      <c r="E3839">
        <v>2553</v>
      </c>
      <c r="F3839"/>
    </row>
    <row r="3840" spans="1:6" x14ac:dyDescent="0.25">
      <c r="A3840" t="s">
        <v>1550</v>
      </c>
      <c r="B3840" s="10" t="s">
        <v>565</v>
      </c>
      <c r="C3840" s="64">
        <v>45261</v>
      </c>
      <c r="D3840" s="10" t="s">
        <v>1546</v>
      </c>
      <c r="E3840">
        <v>1513</v>
      </c>
      <c r="F3840"/>
    </row>
    <row r="3841" spans="1:6" x14ac:dyDescent="0.25">
      <c r="A3841" t="s">
        <v>1550</v>
      </c>
      <c r="B3841" s="10" t="s">
        <v>565</v>
      </c>
      <c r="C3841" s="64">
        <v>45261</v>
      </c>
      <c r="D3841" s="10" t="s">
        <v>1547</v>
      </c>
      <c r="E3841">
        <v>2042</v>
      </c>
      <c r="F3841"/>
    </row>
    <row r="3842" spans="1:6" x14ac:dyDescent="0.25">
      <c r="A3842" t="s">
        <v>1550</v>
      </c>
      <c r="B3842" s="10" t="s">
        <v>565</v>
      </c>
      <c r="C3842" s="64">
        <v>45292</v>
      </c>
      <c r="D3842" s="10" t="s">
        <v>1546</v>
      </c>
      <c r="E3842">
        <v>1561</v>
      </c>
      <c r="F3842"/>
    </row>
    <row r="3843" spans="1:6" x14ac:dyDescent="0.25">
      <c r="A3843" t="s">
        <v>1550</v>
      </c>
      <c r="B3843" s="10" t="s">
        <v>565</v>
      </c>
      <c r="C3843" s="64">
        <v>45292</v>
      </c>
      <c r="D3843" s="10" t="s">
        <v>1547</v>
      </c>
      <c r="E3843">
        <v>2038</v>
      </c>
      <c r="F3843"/>
    </row>
    <row r="3844" spans="1:6" x14ac:dyDescent="0.25">
      <c r="A3844" t="s">
        <v>1550</v>
      </c>
      <c r="B3844" s="10" t="s">
        <v>565</v>
      </c>
      <c r="C3844" s="64">
        <v>45323</v>
      </c>
      <c r="D3844" s="10" t="s">
        <v>1546</v>
      </c>
      <c r="E3844">
        <v>1582</v>
      </c>
      <c r="F3844"/>
    </row>
    <row r="3845" spans="1:6" x14ac:dyDescent="0.25">
      <c r="A3845" t="s">
        <v>1550</v>
      </c>
      <c r="B3845" s="10" t="s">
        <v>565</v>
      </c>
      <c r="C3845" s="64">
        <v>45323</v>
      </c>
      <c r="D3845" s="10" t="s">
        <v>1547</v>
      </c>
      <c r="E3845">
        <v>2053</v>
      </c>
      <c r="F3845"/>
    </row>
    <row r="3846" spans="1:6" x14ac:dyDescent="0.25">
      <c r="A3846" t="s">
        <v>1550</v>
      </c>
      <c r="B3846" s="10" t="s">
        <v>565</v>
      </c>
      <c r="C3846" s="64">
        <v>45352</v>
      </c>
      <c r="D3846" s="10" t="s">
        <v>1546</v>
      </c>
      <c r="E3846">
        <v>1609</v>
      </c>
      <c r="F3846"/>
    </row>
    <row r="3847" spans="1:6" x14ac:dyDescent="0.25">
      <c r="A3847" t="s">
        <v>1550</v>
      </c>
      <c r="B3847" s="10" t="s">
        <v>565</v>
      </c>
      <c r="C3847" s="64">
        <v>45352</v>
      </c>
      <c r="D3847" s="10" t="s">
        <v>1547</v>
      </c>
      <c r="E3847">
        <v>2150</v>
      </c>
      <c r="F3847"/>
    </row>
    <row r="3848" spans="1:6" x14ac:dyDescent="0.25">
      <c r="A3848" t="s">
        <v>1550</v>
      </c>
      <c r="B3848" s="10" t="s">
        <v>565</v>
      </c>
      <c r="C3848" s="64">
        <v>45383</v>
      </c>
      <c r="D3848" s="10" t="s">
        <v>1546</v>
      </c>
      <c r="E3848">
        <v>1686</v>
      </c>
      <c r="F3848"/>
    </row>
    <row r="3849" spans="1:6" x14ac:dyDescent="0.25">
      <c r="A3849" t="s">
        <v>1550</v>
      </c>
      <c r="B3849" s="10" t="s">
        <v>565</v>
      </c>
      <c r="C3849" s="64">
        <v>45383</v>
      </c>
      <c r="D3849" s="10" t="s">
        <v>1547</v>
      </c>
      <c r="E3849">
        <v>2214</v>
      </c>
      <c r="F3849"/>
    </row>
    <row r="3850" spans="1:6" x14ac:dyDescent="0.25">
      <c r="A3850" t="s">
        <v>1550</v>
      </c>
      <c r="B3850" s="10" t="s">
        <v>565</v>
      </c>
      <c r="C3850" s="64">
        <v>45413</v>
      </c>
      <c r="D3850" s="10" t="s">
        <v>1546</v>
      </c>
      <c r="E3850">
        <v>1828</v>
      </c>
      <c r="F3850"/>
    </row>
    <row r="3851" spans="1:6" x14ac:dyDescent="0.25">
      <c r="A3851" t="s">
        <v>1550</v>
      </c>
      <c r="B3851" s="10" t="s">
        <v>565</v>
      </c>
      <c r="C3851" s="64">
        <v>45413</v>
      </c>
      <c r="D3851" s="10" t="s">
        <v>1547</v>
      </c>
      <c r="E3851">
        <v>2495</v>
      </c>
      <c r="F3851"/>
    </row>
    <row r="3852" spans="1:6" x14ac:dyDescent="0.25">
      <c r="A3852" t="s">
        <v>1550</v>
      </c>
      <c r="B3852" s="10" t="s">
        <v>565</v>
      </c>
      <c r="C3852" s="64">
        <v>45444</v>
      </c>
      <c r="D3852" s="10" t="s">
        <v>1546</v>
      </c>
      <c r="E3852">
        <v>1687</v>
      </c>
      <c r="F3852"/>
    </row>
    <row r="3853" spans="1:6" x14ac:dyDescent="0.25">
      <c r="A3853" t="s">
        <v>1550</v>
      </c>
      <c r="B3853" s="10" t="s">
        <v>565</v>
      </c>
      <c r="C3853" s="64">
        <v>45444</v>
      </c>
      <c r="D3853" s="10" t="s">
        <v>1547</v>
      </c>
      <c r="E3853">
        <v>2262</v>
      </c>
      <c r="F3853"/>
    </row>
    <row r="3854" spans="1:6" x14ac:dyDescent="0.25">
      <c r="A3854" t="s">
        <v>1550</v>
      </c>
      <c r="B3854" s="10" t="s">
        <v>565</v>
      </c>
      <c r="C3854" s="64">
        <v>45474</v>
      </c>
      <c r="D3854" s="10" t="s">
        <v>1546</v>
      </c>
      <c r="E3854">
        <v>1715</v>
      </c>
      <c r="F3854"/>
    </row>
    <row r="3855" spans="1:6" x14ac:dyDescent="0.25">
      <c r="A3855" t="s">
        <v>1550</v>
      </c>
      <c r="B3855" s="10" t="s">
        <v>565</v>
      </c>
      <c r="C3855" s="64">
        <v>45474</v>
      </c>
      <c r="D3855" s="10" t="s">
        <v>1547</v>
      </c>
      <c r="E3855">
        <v>2116</v>
      </c>
      <c r="F3855"/>
    </row>
    <row r="3856" spans="1:6" x14ac:dyDescent="0.25">
      <c r="A3856" t="s">
        <v>1550</v>
      </c>
      <c r="B3856" s="10" t="s">
        <v>565</v>
      </c>
      <c r="C3856" s="64">
        <v>45505</v>
      </c>
      <c r="D3856" s="10" t="s">
        <v>1546</v>
      </c>
      <c r="E3856">
        <v>1845</v>
      </c>
      <c r="F3856"/>
    </row>
    <row r="3857" spans="1:6" x14ac:dyDescent="0.25">
      <c r="A3857" t="s">
        <v>1550</v>
      </c>
      <c r="B3857" s="10" t="s">
        <v>565</v>
      </c>
      <c r="C3857" s="64">
        <v>45505</v>
      </c>
      <c r="D3857" s="10" t="s">
        <v>1547</v>
      </c>
      <c r="E3857">
        <v>2420</v>
      </c>
      <c r="F3857"/>
    </row>
    <row r="3858" spans="1:6" x14ac:dyDescent="0.25">
      <c r="A3858" t="s">
        <v>1550</v>
      </c>
      <c r="B3858" s="10" t="s">
        <v>565</v>
      </c>
      <c r="C3858" s="64">
        <v>45536</v>
      </c>
      <c r="D3858" s="10" t="s">
        <v>1546</v>
      </c>
      <c r="E3858">
        <v>1795</v>
      </c>
      <c r="F3858"/>
    </row>
    <row r="3859" spans="1:6" x14ac:dyDescent="0.25">
      <c r="A3859" t="s">
        <v>1550</v>
      </c>
      <c r="B3859" s="10" t="s">
        <v>565</v>
      </c>
      <c r="C3859" s="64">
        <v>45536</v>
      </c>
      <c r="D3859" s="10" t="s">
        <v>1547</v>
      </c>
      <c r="E3859">
        <v>2364</v>
      </c>
      <c r="F3859"/>
    </row>
    <row r="3860" spans="1:6" x14ac:dyDescent="0.25">
      <c r="A3860" t="s">
        <v>1550</v>
      </c>
      <c r="B3860" s="10" t="s">
        <v>565</v>
      </c>
      <c r="C3860" s="64">
        <v>45566</v>
      </c>
      <c r="D3860" s="10" t="s">
        <v>1546</v>
      </c>
      <c r="E3860">
        <v>1806</v>
      </c>
      <c r="F3860"/>
    </row>
    <row r="3861" spans="1:6" x14ac:dyDescent="0.25">
      <c r="A3861" t="s">
        <v>1550</v>
      </c>
      <c r="B3861" s="10" t="s">
        <v>565</v>
      </c>
      <c r="C3861" s="64">
        <v>45566</v>
      </c>
      <c r="D3861" s="10" t="s">
        <v>1547</v>
      </c>
      <c r="E3861">
        <v>2349</v>
      </c>
      <c r="F3861"/>
    </row>
    <row r="3862" spans="1:6" x14ac:dyDescent="0.25">
      <c r="A3862" t="s">
        <v>1550</v>
      </c>
      <c r="B3862" s="10" t="s">
        <v>565</v>
      </c>
      <c r="C3862" s="64">
        <v>45597</v>
      </c>
      <c r="D3862" s="10" t="s">
        <v>1546</v>
      </c>
      <c r="E3862">
        <v>2126</v>
      </c>
      <c r="F3862"/>
    </row>
    <row r="3863" spans="1:6" x14ac:dyDescent="0.25">
      <c r="A3863" t="s">
        <v>1550</v>
      </c>
      <c r="B3863" s="10" t="s">
        <v>565</v>
      </c>
      <c r="C3863" s="64">
        <v>45597</v>
      </c>
      <c r="D3863" s="10" t="s">
        <v>1547</v>
      </c>
      <c r="E3863">
        <v>2804</v>
      </c>
      <c r="F3863"/>
    </row>
    <row r="3864" spans="1:6" x14ac:dyDescent="0.25">
      <c r="A3864" t="s">
        <v>1550</v>
      </c>
      <c r="B3864" s="10" t="s">
        <v>565</v>
      </c>
      <c r="C3864" s="64">
        <v>45627</v>
      </c>
      <c r="D3864" s="10" t="s">
        <v>1546</v>
      </c>
      <c r="E3864">
        <v>1846</v>
      </c>
      <c r="F3864"/>
    </row>
    <row r="3865" spans="1:6" x14ac:dyDescent="0.25">
      <c r="A3865" t="s">
        <v>1550</v>
      </c>
      <c r="B3865" s="10" t="s">
        <v>565</v>
      </c>
      <c r="C3865" s="64">
        <v>45627</v>
      </c>
      <c r="D3865" s="10" t="s">
        <v>1547</v>
      </c>
      <c r="E3865">
        <v>2359</v>
      </c>
      <c r="F3865"/>
    </row>
    <row r="3866" spans="1:6" x14ac:dyDescent="0.25">
      <c r="A3866" t="s">
        <v>1550</v>
      </c>
      <c r="B3866" s="10" t="s">
        <v>565</v>
      </c>
      <c r="C3866" s="64">
        <v>45658</v>
      </c>
      <c r="D3866" s="10" t="s">
        <v>1546</v>
      </c>
      <c r="E3866">
        <v>1846</v>
      </c>
      <c r="F3866"/>
    </row>
    <row r="3867" spans="1:6" x14ac:dyDescent="0.25">
      <c r="A3867" t="s">
        <v>1550</v>
      </c>
      <c r="B3867" s="10" t="s">
        <v>565</v>
      </c>
      <c r="C3867" s="64">
        <v>45658</v>
      </c>
      <c r="D3867" s="10" t="s">
        <v>1547</v>
      </c>
      <c r="E3867">
        <v>2261</v>
      </c>
      <c r="F3867"/>
    </row>
    <row r="3868" spans="1:6" x14ac:dyDescent="0.25">
      <c r="A3868" t="s">
        <v>1550</v>
      </c>
      <c r="B3868" s="10" t="s">
        <v>565</v>
      </c>
      <c r="C3868" s="64">
        <v>45689</v>
      </c>
      <c r="D3868" s="10" t="s">
        <v>1546</v>
      </c>
      <c r="E3868">
        <v>1922</v>
      </c>
      <c r="F3868"/>
    </row>
    <row r="3869" spans="1:6" x14ac:dyDescent="0.25">
      <c r="A3869" t="s">
        <v>1550</v>
      </c>
      <c r="B3869" s="10" t="s">
        <v>565</v>
      </c>
      <c r="C3869" s="64">
        <v>45689</v>
      </c>
      <c r="D3869" s="10" t="s">
        <v>1547</v>
      </c>
      <c r="E3869">
        <v>2516</v>
      </c>
      <c r="F3869"/>
    </row>
    <row r="3870" spans="1:6" x14ac:dyDescent="0.25">
      <c r="A3870" t="s">
        <v>1550</v>
      </c>
      <c r="B3870" s="10" t="s">
        <v>565</v>
      </c>
      <c r="C3870" s="64">
        <v>45717</v>
      </c>
      <c r="D3870" s="10" t="s">
        <v>1546</v>
      </c>
      <c r="E3870">
        <v>2092</v>
      </c>
      <c r="F3870"/>
    </row>
    <row r="3871" spans="1:6" x14ac:dyDescent="0.25">
      <c r="A3871" t="s">
        <v>1550</v>
      </c>
      <c r="B3871" s="10" t="s">
        <v>565</v>
      </c>
      <c r="C3871" s="64">
        <v>45717</v>
      </c>
      <c r="D3871" s="10" t="s">
        <v>1547</v>
      </c>
      <c r="E3871">
        <v>2686</v>
      </c>
      <c r="F3871"/>
    </row>
    <row r="3872" spans="1:6" x14ac:dyDescent="0.25">
      <c r="A3872" t="s">
        <v>1550</v>
      </c>
      <c r="B3872" s="10" t="s">
        <v>565</v>
      </c>
      <c r="C3872" s="64">
        <v>45748</v>
      </c>
      <c r="D3872" s="10" t="s">
        <v>1546</v>
      </c>
      <c r="E3872">
        <v>2086</v>
      </c>
      <c r="F3872"/>
    </row>
    <row r="3873" spans="1:6" x14ac:dyDescent="0.25">
      <c r="A3873" t="s">
        <v>1550</v>
      </c>
      <c r="B3873" s="10" t="s">
        <v>565</v>
      </c>
      <c r="C3873" s="64">
        <v>45748</v>
      </c>
      <c r="D3873" s="10" t="s">
        <v>1547</v>
      </c>
      <c r="E3873">
        <v>2529</v>
      </c>
      <c r="F3873"/>
    </row>
    <row r="3874" spans="1:6" x14ac:dyDescent="0.25">
      <c r="A3874" t="s">
        <v>1550</v>
      </c>
      <c r="B3874" s="10" t="s">
        <v>565</v>
      </c>
      <c r="C3874" s="64">
        <v>45778</v>
      </c>
      <c r="D3874" s="10" t="s">
        <v>1546</v>
      </c>
      <c r="E3874">
        <v>1981</v>
      </c>
      <c r="F3874"/>
    </row>
    <row r="3875" spans="1:6" x14ac:dyDescent="0.25">
      <c r="A3875" t="s">
        <v>1550</v>
      </c>
      <c r="B3875" s="10" t="s">
        <v>565</v>
      </c>
      <c r="C3875" s="64">
        <v>45778</v>
      </c>
      <c r="D3875" s="10" t="s">
        <v>1547</v>
      </c>
      <c r="E3875">
        <v>2603</v>
      </c>
      <c r="F3875"/>
    </row>
    <row r="3876" spans="1:6" x14ac:dyDescent="0.25">
      <c r="A3876" t="s">
        <v>1550</v>
      </c>
      <c r="B3876" s="10" t="s">
        <v>565</v>
      </c>
      <c r="C3876" s="64">
        <v>45809</v>
      </c>
      <c r="D3876" s="10" t="s">
        <v>1546</v>
      </c>
      <c r="E3876">
        <v>2132</v>
      </c>
      <c r="F3876"/>
    </row>
    <row r="3877" spans="1:6" x14ac:dyDescent="0.25">
      <c r="A3877" t="s">
        <v>1550</v>
      </c>
      <c r="B3877" s="10" t="s">
        <v>565</v>
      </c>
      <c r="C3877" s="64">
        <v>45809</v>
      </c>
      <c r="D3877" s="10" t="s">
        <v>1547</v>
      </c>
      <c r="E3877">
        <v>2699</v>
      </c>
      <c r="F3877"/>
    </row>
    <row r="3878" spans="1:6" x14ac:dyDescent="0.25">
      <c r="A3878" t="s">
        <v>1550</v>
      </c>
      <c r="B3878" s="10" t="s">
        <v>565</v>
      </c>
      <c r="C3878" s="64">
        <v>45839</v>
      </c>
      <c r="D3878" s="10" t="s">
        <v>1546</v>
      </c>
      <c r="E3878">
        <v>1912</v>
      </c>
      <c r="F3878"/>
    </row>
    <row r="3879" spans="1:6" x14ac:dyDescent="0.25">
      <c r="A3879" t="s">
        <v>1550</v>
      </c>
      <c r="B3879" s="10" t="s">
        <v>565</v>
      </c>
      <c r="C3879" s="64">
        <v>45839</v>
      </c>
      <c r="D3879" s="10" t="s">
        <v>1547</v>
      </c>
      <c r="E3879">
        <v>2377</v>
      </c>
      <c r="F3879"/>
    </row>
    <row r="3880" spans="1:6" x14ac:dyDescent="0.25">
      <c r="A3880" t="s">
        <v>1550</v>
      </c>
      <c r="B3880" s="10" t="s">
        <v>565</v>
      </c>
      <c r="C3880" s="64">
        <v>45870</v>
      </c>
      <c r="D3880" s="10" t="s">
        <v>1546</v>
      </c>
      <c r="E3880">
        <v>1933</v>
      </c>
      <c r="F3880"/>
    </row>
    <row r="3881" spans="1:6" x14ac:dyDescent="0.25">
      <c r="A3881" t="s">
        <v>1550</v>
      </c>
      <c r="B3881" s="10" t="s">
        <v>565</v>
      </c>
      <c r="C3881" s="64">
        <v>45870</v>
      </c>
      <c r="D3881" s="10" t="s">
        <v>1547</v>
      </c>
      <c r="E3881">
        <v>2504</v>
      </c>
      <c r="F3881"/>
    </row>
    <row r="3882" spans="1:6" x14ac:dyDescent="0.25">
      <c r="A3882" t="s">
        <v>1550</v>
      </c>
      <c r="B3882" s="10" t="s">
        <v>565</v>
      </c>
      <c r="C3882" s="64">
        <v>45901</v>
      </c>
      <c r="D3882" s="10" t="s">
        <v>1546</v>
      </c>
      <c r="E3882">
        <v>2179</v>
      </c>
      <c r="F3882"/>
    </row>
    <row r="3883" spans="1:6" x14ac:dyDescent="0.25">
      <c r="A3883" t="s">
        <v>1550</v>
      </c>
      <c r="B3883" s="10" t="s">
        <v>565</v>
      </c>
      <c r="C3883" s="64">
        <v>45901</v>
      </c>
      <c r="D3883" s="10" t="s">
        <v>1547</v>
      </c>
      <c r="E3883">
        <v>2908</v>
      </c>
      <c r="F3883"/>
    </row>
    <row r="3884" spans="1:6" x14ac:dyDescent="0.25">
      <c r="A3884" t="s">
        <v>1550</v>
      </c>
      <c r="B3884" s="10" t="s">
        <v>565</v>
      </c>
      <c r="C3884" s="64">
        <v>45931</v>
      </c>
      <c r="D3884" s="10" t="s">
        <v>1546</v>
      </c>
      <c r="E3884">
        <v>2005</v>
      </c>
      <c r="F3884"/>
    </row>
    <row r="3885" spans="1:6" x14ac:dyDescent="0.25">
      <c r="A3885" t="s">
        <v>1550</v>
      </c>
      <c r="B3885" s="10" t="s">
        <v>565</v>
      </c>
      <c r="C3885" s="64">
        <v>45931</v>
      </c>
      <c r="D3885" s="10" t="s">
        <v>1547</v>
      </c>
      <c r="E3885">
        <v>2657</v>
      </c>
      <c r="F3885"/>
    </row>
    <row r="3886" spans="1:6" x14ac:dyDescent="0.25">
      <c r="A3886" t="s">
        <v>1550</v>
      </c>
      <c r="B3886" s="10" t="s">
        <v>565</v>
      </c>
      <c r="C3886" s="64">
        <v>45962</v>
      </c>
      <c r="D3886" s="10" t="s">
        <v>1546</v>
      </c>
      <c r="E3886">
        <v>2234</v>
      </c>
      <c r="F3886"/>
    </row>
    <row r="3887" spans="1:6" x14ac:dyDescent="0.25">
      <c r="A3887" t="s">
        <v>1550</v>
      </c>
      <c r="B3887" s="10" t="s">
        <v>565</v>
      </c>
      <c r="C3887" s="64">
        <v>45962</v>
      </c>
      <c r="D3887" s="10" t="s">
        <v>1547</v>
      </c>
      <c r="E3887">
        <v>2934</v>
      </c>
      <c r="F3887"/>
    </row>
    <row r="3888" spans="1:6" x14ac:dyDescent="0.25">
      <c r="A3888" t="s">
        <v>1550</v>
      </c>
      <c r="B3888" s="10" t="s">
        <v>565</v>
      </c>
      <c r="C3888" s="64">
        <v>45992</v>
      </c>
      <c r="D3888" s="10" t="s">
        <v>1546</v>
      </c>
      <c r="E3888">
        <v>2193</v>
      </c>
      <c r="F3888"/>
    </row>
    <row r="3889" spans="1:6" x14ac:dyDescent="0.25">
      <c r="A3889" t="s">
        <v>1550</v>
      </c>
      <c r="B3889" s="10" t="s">
        <v>565</v>
      </c>
      <c r="C3889" s="64">
        <v>45992</v>
      </c>
      <c r="D3889" s="10" t="s">
        <v>1547</v>
      </c>
      <c r="E3889">
        <v>2890</v>
      </c>
      <c r="F3889"/>
    </row>
    <row r="3890" spans="1:6" x14ac:dyDescent="0.25">
      <c r="A3890" t="s">
        <v>1550</v>
      </c>
      <c r="B3890" s="10" t="s">
        <v>566</v>
      </c>
      <c r="C3890" s="64">
        <v>43831</v>
      </c>
      <c r="D3890" s="10" t="s">
        <v>1546</v>
      </c>
      <c r="E3890">
        <v>1193</v>
      </c>
      <c r="F3890"/>
    </row>
    <row r="3891" spans="1:6" x14ac:dyDescent="0.25">
      <c r="A3891" t="s">
        <v>1550</v>
      </c>
      <c r="B3891" s="10" t="s">
        <v>566</v>
      </c>
      <c r="C3891" s="64">
        <v>43831</v>
      </c>
      <c r="D3891" s="10" t="s">
        <v>1547</v>
      </c>
      <c r="E3891">
        <v>1218</v>
      </c>
      <c r="F3891"/>
    </row>
    <row r="3892" spans="1:6" x14ac:dyDescent="0.25">
      <c r="A3892" t="s">
        <v>1550</v>
      </c>
      <c r="B3892" s="10" t="s">
        <v>566</v>
      </c>
      <c r="C3892" s="64">
        <v>43862</v>
      </c>
      <c r="D3892" s="10" t="s">
        <v>1546</v>
      </c>
      <c r="E3892">
        <v>1164</v>
      </c>
      <c r="F3892"/>
    </row>
    <row r="3893" spans="1:6" x14ac:dyDescent="0.25">
      <c r="A3893" t="s">
        <v>1550</v>
      </c>
      <c r="B3893" s="10" t="s">
        <v>566</v>
      </c>
      <c r="C3893" s="64">
        <v>43862</v>
      </c>
      <c r="D3893" s="10" t="s">
        <v>1547</v>
      </c>
      <c r="E3893">
        <v>1213</v>
      </c>
      <c r="F3893"/>
    </row>
    <row r="3894" spans="1:6" x14ac:dyDescent="0.25">
      <c r="A3894" t="s">
        <v>1550</v>
      </c>
      <c r="B3894" s="10" t="s">
        <v>566</v>
      </c>
      <c r="C3894" s="64">
        <v>43891</v>
      </c>
      <c r="D3894" s="10" t="s">
        <v>1546</v>
      </c>
      <c r="E3894">
        <v>1140</v>
      </c>
      <c r="F3894"/>
    </row>
    <row r="3895" spans="1:6" x14ac:dyDescent="0.25">
      <c r="A3895" t="s">
        <v>1550</v>
      </c>
      <c r="B3895" s="10" t="s">
        <v>566</v>
      </c>
      <c r="C3895" s="64">
        <v>43891</v>
      </c>
      <c r="D3895" s="10" t="s">
        <v>1547</v>
      </c>
      <c r="E3895">
        <v>1176</v>
      </c>
      <c r="F3895"/>
    </row>
    <row r="3896" spans="1:6" x14ac:dyDescent="0.25">
      <c r="A3896" t="s">
        <v>1550</v>
      </c>
      <c r="B3896" s="10" t="s">
        <v>566</v>
      </c>
      <c r="C3896" s="64">
        <v>43922</v>
      </c>
      <c r="D3896" s="10" t="s">
        <v>1546</v>
      </c>
      <c r="E3896">
        <v>1127</v>
      </c>
      <c r="F3896"/>
    </row>
    <row r="3897" spans="1:6" x14ac:dyDescent="0.25">
      <c r="A3897" t="s">
        <v>1550</v>
      </c>
      <c r="B3897" s="10" t="s">
        <v>566</v>
      </c>
      <c r="C3897" s="64">
        <v>43922</v>
      </c>
      <c r="D3897" s="10" t="s">
        <v>1547</v>
      </c>
      <c r="E3897">
        <v>1138</v>
      </c>
      <c r="F3897"/>
    </row>
    <row r="3898" spans="1:6" x14ac:dyDescent="0.25">
      <c r="A3898" t="s">
        <v>1550</v>
      </c>
      <c r="B3898" s="10" t="s">
        <v>566</v>
      </c>
      <c r="C3898" s="64">
        <v>43952</v>
      </c>
      <c r="D3898" s="10" t="s">
        <v>1546</v>
      </c>
      <c r="E3898">
        <v>1154</v>
      </c>
      <c r="F3898"/>
    </row>
    <row r="3899" spans="1:6" x14ac:dyDescent="0.25">
      <c r="A3899" t="s">
        <v>1550</v>
      </c>
      <c r="B3899" s="10" t="s">
        <v>566</v>
      </c>
      <c r="C3899" s="64">
        <v>43952</v>
      </c>
      <c r="D3899" s="10" t="s">
        <v>1547</v>
      </c>
      <c r="E3899">
        <v>1215</v>
      </c>
      <c r="F3899"/>
    </row>
    <row r="3900" spans="1:6" x14ac:dyDescent="0.25">
      <c r="A3900" t="s">
        <v>1550</v>
      </c>
      <c r="B3900" s="10" t="s">
        <v>566</v>
      </c>
      <c r="C3900" s="64">
        <v>43983</v>
      </c>
      <c r="D3900" s="10" t="s">
        <v>1546</v>
      </c>
      <c r="E3900">
        <v>1177</v>
      </c>
      <c r="F3900"/>
    </row>
    <row r="3901" spans="1:6" x14ac:dyDescent="0.25">
      <c r="A3901" t="s">
        <v>1550</v>
      </c>
      <c r="B3901" s="10" t="s">
        <v>566</v>
      </c>
      <c r="C3901" s="64">
        <v>43983</v>
      </c>
      <c r="D3901" s="10" t="s">
        <v>1547</v>
      </c>
      <c r="E3901">
        <v>1245</v>
      </c>
      <c r="F3901"/>
    </row>
    <row r="3902" spans="1:6" x14ac:dyDescent="0.25">
      <c r="A3902" t="s">
        <v>1550</v>
      </c>
      <c r="B3902" s="10" t="s">
        <v>566</v>
      </c>
      <c r="C3902" s="64">
        <v>44013</v>
      </c>
      <c r="D3902" s="10" t="s">
        <v>1546</v>
      </c>
      <c r="E3902">
        <v>1165</v>
      </c>
      <c r="F3902"/>
    </row>
    <row r="3903" spans="1:6" x14ac:dyDescent="0.25">
      <c r="A3903" t="s">
        <v>1550</v>
      </c>
      <c r="B3903" s="10" t="s">
        <v>566</v>
      </c>
      <c r="C3903" s="64">
        <v>44013</v>
      </c>
      <c r="D3903" s="10" t="s">
        <v>1547</v>
      </c>
      <c r="E3903">
        <v>1221</v>
      </c>
      <c r="F3903"/>
    </row>
    <row r="3904" spans="1:6" x14ac:dyDescent="0.25">
      <c r="A3904" t="s">
        <v>1550</v>
      </c>
      <c r="B3904" s="10" t="s">
        <v>566</v>
      </c>
      <c r="C3904" s="64">
        <v>44044</v>
      </c>
      <c r="D3904" s="10" t="s">
        <v>1546</v>
      </c>
      <c r="E3904">
        <v>1168</v>
      </c>
      <c r="F3904"/>
    </row>
    <row r="3905" spans="1:6" x14ac:dyDescent="0.25">
      <c r="A3905" t="s">
        <v>1550</v>
      </c>
      <c r="B3905" s="10" t="s">
        <v>566</v>
      </c>
      <c r="C3905" s="64">
        <v>44044</v>
      </c>
      <c r="D3905" s="10" t="s">
        <v>1547</v>
      </c>
      <c r="E3905">
        <v>1196</v>
      </c>
      <c r="F3905"/>
    </row>
    <row r="3906" spans="1:6" x14ac:dyDescent="0.25">
      <c r="A3906" t="s">
        <v>1550</v>
      </c>
      <c r="B3906" s="10" t="s">
        <v>566</v>
      </c>
      <c r="C3906" s="64">
        <v>44075</v>
      </c>
      <c r="D3906" s="10" t="s">
        <v>1546</v>
      </c>
      <c r="E3906">
        <v>1165</v>
      </c>
      <c r="F3906"/>
    </row>
    <row r="3907" spans="1:6" x14ac:dyDescent="0.25">
      <c r="A3907" t="s">
        <v>1550</v>
      </c>
      <c r="B3907" s="10" t="s">
        <v>566</v>
      </c>
      <c r="C3907" s="64">
        <v>44075</v>
      </c>
      <c r="D3907" s="10" t="s">
        <v>1547</v>
      </c>
      <c r="E3907">
        <v>1259</v>
      </c>
      <c r="F3907"/>
    </row>
    <row r="3908" spans="1:6" x14ac:dyDescent="0.25">
      <c r="A3908" t="s">
        <v>1550</v>
      </c>
      <c r="B3908" s="10" t="s">
        <v>566</v>
      </c>
      <c r="C3908" s="64">
        <v>44105</v>
      </c>
      <c r="D3908" s="10" t="s">
        <v>1546</v>
      </c>
      <c r="E3908">
        <v>1166</v>
      </c>
      <c r="F3908"/>
    </row>
    <row r="3909" spans="1:6" x14ac:dyDescent="0.25">
      <c r="A3909" t="s">
        <v>1550</v>
      </c>
      <c r="B3909" s="10" t="s">
        <v>566</v>
      </c>
      <c r="C3909" s="64">
        <v>44105</v>
      </c>
      <c r="D3909" s="10" t="s">
        <v>1547</v>
      </c>
      <c r="E3909">
        <v>1239</v>
      </c>
      <c r="F3909"/>
    </row>
    <row r="3910" spans="1:6" x14ac:dyDescent="0.25">
      <c r="A3910" t="s">
        <v>1550</v>
      </c>
      <c r="B3910" s="10" t="s">
        <v>566</v>
      </c>
      <c r="C3910" s="64">
        <v>44136</v>
      </c>
      <c r="D3910" s="10" t="s">
        <v>1546</v>
      </c>
      <c r="E3910">
        <v>1191</v>
      </c>
      <c r="F3910"/>
    </row>
    <row r="3911" spans="1:6" x14ac:dyDescent="0.25">
      <c r="A3911" t="s">
        <v>1550</v>
      </c>
      <c r="B3911" s="10" t="s">
        <v>566</v>
      </c>
      <c r="C3911" s="64">
        <v>44136</v>
      </c>
      <c r="D3911" s="10" t="s">
        <v>1547</v>
      </c>
      <c r="E3911">
        <v>1274</v>
      </c>
      <c r="F3911"/>
    </row>
    <row r="3912" spans="1:6" x14ac:dyDescent="0.25">
      <c r="A3912" t="s">
        <v>1550</v>
      </c>
      <c r="B3912" s="10" t="s">
        <v>566</v>
      </c>
      <c r="C3912" s="64">
        <v>44166</v>
      </c>
      <c r="D3912" s="10" t="s">
        <v>1546</v>
      </c>
      <c r="E3912">
        <v>1205</v>
      </c>
      <c r="F3912"/>
    </row>
    <row r="3913" spans="1:6" x14ac:dyDescent="0.25">
      <c r="A3913" t="s">
        <v>1550</v>
      </c>
      <c r="B3913" s="10" t="s">
        <v>566</v>
      </c>
      <c r="C3913" s="64">
        <v>44166</v>
      </c>
      <c r="D3913" s="10" t="s">
        <v>1547</v>
      </c>
      <c r="E3913">
        <v>1302</v>
      </c>
      <c r="F3913"/>
    </row>
    <row r="3914" spans="1:6" x14ac:dyDescent="0.25">
      <c r="A3914" t="s">
        <v>1550</v>
      </c>
      <c r="B3914" s="10" t="s">
        <v>566</v>
      </c>
      <c r="C3914" s="64">
        <v>44197</v>
      </c>
      <c r="D3914" s="10" t="s">
        <v>1546</v>
      </c>
      <c r="E3914">
        <v>1203</v>
      </c>
      <c r="F3914"/>
    </row>
    <row r="3915" spans="1:6" x14ac:dyDescent="0.25">
      <c r="A3915" t="s">
        <v>1550</v>
      </c>
      <c r="B3915" s="10" t="s">
        <v>566</v>
      </c>
      <c r="C3915" s="64">
        <v>44197</v>
      </c>
      <c r="D3915" s="10" t="s">
        <v>1547</v>
      </c>
      <c r="E3915">
        <v>1275</v>
      </c>
      <c r="F3915"/>
    </row>
    <row r="3916" spans="1:6" x14ac:dyDescent="0.25">
      <c r="A3916" t="s">
        <v>1550</v>
      </c>
      <c r="B3916" s="10" t="s">
        <v>566</v>
      </c>
      <c r="C3916" s="64">
        <v>44228</v>
      </c>
      <c r="D3916" s="10" t="s">
        <v>1546</v>
      </c>
      <c r="E3916">
        <v>1192</v>
      </c>
      <c r="F3916"/>
    </row>
    <row r="3917" spans="1:6" x14ac:dyDescent="0.25">
      <c r="A3917" t="s">
        <v>1550</v>
      </c>
      <c r="B3917" s="10" t="s">
        <v>566</v>
      </c>
      <c r="C3917" s="64">
        <v>44228</v>
      </c>
      <c r="D3917" s="10" t="s">
        <v>1547</v>
      </c>
      <c r="E3917">
        <v>1284</v>
      </c>
      <c r="F3917"/>
    </row>
    <row r="3918" spans="1:6" x14ac:dyDescent="0.25">
      <c r="A3918" t="s">
        <v>1550</v>
      </c>
      <c r="B3918" s="10" t="s">
        <v>566</v>
      </c>
      <c r="C3918" s="64">
        <v>44256</v>
      </c>
      <c r="D3918" s="10" t="s">
        <v>1546</v>
      </c>
      <c r="E3918">
        <v>1219</v>
      </c>
      <c r="F3918"/>
    </row>
    <row r="3919" spans="1:6" x14ac:dyDescent="0.25">
      <c r="A3919" t="s">
        <v>1550</v>
      </c>
      <c r="B3919" s="10" t="s">
        <v>566</v>
      </c>
      <c r="C3919" s="64">
        <v>44256</v>
      </c>
      <c r="D3919" s="10" t="s">
        <v>1547</v>
      </c>
      <c r="E3919">
        <v>1318</v>
      </c>
      <c r="F3919"/>
    </row>
    <row r="3920" spans="1:6" x14ac:dyDescent="0.25">
      <c r="A3920" t="s">
        <v>1550</v>
      </c>
      <c r="B3920" s="10" t="s">
        <v>566</v>
      </c>
      <c r="C3920" s="64">
        <v>44287</v>
      </c>
      <c r="D3920" s="10" t="s">
        <v>1546</v>
      </c>
      <c r="E3920">
        <v>1193</v>
      </c>
      <c r="F3920"/>
    </row>
    <row r="3921" spans="1:6" x14ac:dyDescent="0.25">
      <c r="A3921" t="s">
        <v>1550</v>
      </c>
      <c r="B3921" s="10" t="s">
        <v>566</v>
      </c>
      <c r="C3921" s="64">
        <v>44287</v>
      </c>
      <c r="D3921" s="10" t="s">
        <v>1547</v>
      </c>
      <c r="E3921">
        <v>1300</v>
      </c>
      <c r="F3921"/>
    </row>
    <row r="3922" spans="1:6" x14ac:dyDescent="0.25">
      <c r="A3922" t="s">
        <v>1550</v>
      </c>
      <c r="B3922" s="10" t="s">
        <v>566</v>
      </c>
      <c r="C3922" s="64">
        <v>44317</v>
      </c>
      <c r="D3922" s="10" t="s">
        <v>1546</v>
      </c>
      <c r="E3922">
        <v>1227</v>
      </c>
      <c r="F3922"/>
    </row>
    <row r="3923" spans="1:6" x14ac:dyDescent="0.25">
      <c r="A3923" t="s">
        <v>1550</v>
      </c>
      <c r="B3923" s="10" t="s">
        <v>566</v>
      </c>
      <c r="C3923" s="64">
        <v>44317</v>
      </c>
      <c r="D3923" s="10" t="s">
        <v>1547</v>
      </c>
      <c r="E3923">
        <v>1286</v>
      </c>
      <c r="F3923"/>
    </row>
    <row r="3924" spans="1:6" x14ac:dyDescent="0.25">
      <c r="A3924" t="s">
        <v>1550</v>
      </c>
      <c r="B3924" s="10" t="s">
        <v>566</v>
      </c>
      <c r="C3924" s="64">
        <v>44348</v>
      </c>
      <c r="D3924" s="10" t="s">
        <v>1546</v>
      </c>
      <c r="E3924">
        <v>1247</v>
      </c>
      <c r="F3924"/>
    </row>
    <row r="3925" spans="1:6" x14ac:dyDescent="0.25">
      <c r="A3925" t="s">
        <v>1550</v>
      </c>
      <c r="B3925" s="10" t="s">
        <v>566</v>
      </c>
      <c r="C3925" s="64">
        <v>44348</v>
      </c>
      <c r="D3925" s="10" t="s">
        <v>1547</v>
      </c>
      <c r="E3925">
        <v>1357</v>
      </c>
      <c r="F3925"/>
    </row>
    <row r="3926" spans="1:6" x14ac:dyDescent="0.25">
      <c r="A3926" t="s">
        <v>1550</v>
      </c>
      <c r="B3926" s="10" t="s">
        <v>566</v>
      </c>
      <c r="C3926" s="64">
        <v>44378</v>
      </c>
      <c r="D3926" s="10" t="s">
        <v>1546</v>
      </c>
      <c r="E3926">
        <v>1201</v>
      </c>
      <c r="F3926"/>
    </row>
    <row r="3927" spans="1:6" x14ac:dyDescent="0.25">
      <c r="A3927" t="s">
        <v>1550</v>
      </c>
      <c r="B3927" s="10" t="s">
        <v>566</v>
      </c>
      <c r="C3927" s="64">
        <v>44378</v>
      </c>
      <c r="D3927" s="10" t="s">
        <v>1547</v>
      </c>
      <c r="E3927">
        <v>1313</v>
      </c>
      <c r="F3927"/>
    </row>
    <row r="3928" spans="1:6" x14ac:dyDescent="0.25">
      <c r="A3928" t="s">
        <v>1550</v>
      </c>
      <c r="B3928" s="10" t="s">
        <v>566</v>
      </c>
      <c r="C3928" s="64">
        <v>44409</v>
      </c>
      <c r="D3928" s="10" t="s">
        <v>1546</v>
      </c>
      <c r="E3928">
        <v>1199</v>
      </c>
      <c r="F3928"/>
    </row>
    <row r="3929" spans="1:6" x14ac:dyDescent="0.25">
      <c r="A3929" t="s">
        <v>1550</v>
      </c>
      <c r="B3929" s="10" t="s">
        <v>566</v>
      </c>
      <c r="C3929" s="64">
        <v>44409</v>
      </c>
      <c r="D3929" s="10" t="s">
        <v>1547</v>
      </c>
      <c r="E3929">
        <v>1301</v>
      </c>
      <c r="F3929"/>
    </row>
    <row r="3930" spans="1:6" x14ac:dyDescent="0.25">
      <c r="A3930" t="s">
        <v>1550</v>
      </c>
      <c r="B3930" s="10" t="s">
        <v>566</v>
      </c>
      <c r="C3930" s="64">
        <v>44440</v>
      </c>
      <c r="D3930" s="10" t="s">
        <v>1546</v>
      </c>
      <c r="E3930">
        <v>1205</v>
      </c>
      <c r="F3930"/>
    </row>
    <row r="3931" spans="1:6" x14ac:dyDescent="0.25">
      <c r="A3931" t="s">
        <v>1550</v>
      </c>
      <c r="B3931" s="10" t="s">
        <v>566</v>
      </c>
      <c r="C3931" s="64">
        <v>44440</v>
      </c>
      <c r="D3931" s="10" t="s">
        <v>1547</v>
      </c>
      <c r="E3931">
        <v>1335</v>
      </c>
      <c r="F3931"/>
    </row>
    <row r="3932" spans="1:6" x14ac:dyDescent="0.25">
      <c r="A3932" t="s">
        <v>1550</v>
      </c>
      <c r="B3932" s="10" t="s">
        <v>566</v>
      </c>
      <c r="C3932" s="64">
        <v>44470</v>
      </c>
      <c r="D3932" s="10" t="s">
        <v>1546</v>
      </c>
      <c r="E3932">
        <v>1203</v>
      </c>
      <c r="F3932"/>
    </row>
    <row r="3933" spans="1:6" x14ac:dyDescent="0.25">
      <c r="A3933" t="s">
        <v>1550</v>
      </c>
      <c r="B3933" s="10" t="s">
        <v>566</v>
      </c>
      <c r="C3933" s="64">
        <v>44470</v>
      </c>
      <c r="D3933" s="10" t="s">
        <v>1547</v>
      </c>
      <c r="E3933">
        <v>1338</v>
      </c>
      <c r="F3933"/>
    </row>
    <row r="3934" spans="1:6" x14ac:dyDescent="0.25">
      <c r="A3934" t="s">
        <v>1550</v>
      </c>
      <c r="B3934" s="10" t="s">
        <v>566</v>
      </c>
      <c r="C3934" s="64">
        <v>44501</v>
      </c>
      <c r="D3934" s="10" t="s">
        <v>1546</v>
      </c>
      <c r="E3934">
        <v>1260</v>
      </c>
      <c r="F3934"/>
    </row>
    <row r="3935" spans="1:6" x14ac:dyDescent="0.25">
      <c r="A3935" t="s">
        <v>1550</v>
      </c>
      <c r="B3935" s="10" t="s">
        <v>566</v>
      </c>
      <c r="C3935" s="64">
        <v>44501</v>
      </c>
      <c r="D3935" s="10" t="s">
        <v>1547</v>
      </c>
      <c r="E3935">
        <v>1388</v>
      </c>
      <c r="F3935"/>
    </row>
    <row r="3936" spans="1:6" x14ac:dyDescent="0.25">
      <c r="A3936" t="s">
        <v>1550</v>
      </c>
      <c r="B3936" s="10" t="s">
        <v>566</v>
      </c>
      <c r="C3936" s="64">
        <v>44531</v>
      </c>
      <c r="D3936" s="10" t="s">
        <v>1546</v>
      </c>
      <c r="E3936">
        <v>1343</v>
      </c>
      <c r="F3936"/>
    </row>
    <row r="3937" spans="1:6" x14ac:dyDescent="0.25">
      <c r="A3937" t="s">
        <v>1550</v>
      </c>
      <c r="B3937" s="10" t="s">
        <v>566</v>
      </c>
      <c r="C3937" s="64">
        <v>44531</v>
      </c>
      <c r="D3937" s="10" t="s">
        <v>1547</v>
      </c>
      <c r="E3937">
        <v>1396</v>
      </c>
      <c r="F3937"/>
    </row>
    <row r="3938" spans="1:6" x14ac:dyDescent="0.25">
      <c r="A3938" t="s">
        <v>1550</v>
      </c>
      <c r="B3938" s="10" t="s">
        <v>566</v>
      </c>
      <c r="C3938" s="64">
        <v>44562</v>
      </c>
      <c r="D3938" s="10" t="s">
        <v>1546</v>
      </c>
      <c r="E3938">
        <v>1320</v>
      </c>
      <c r="F3938"/>
    </row>
    <row r="3939" spans="1:6" x14ac:dyDescent="0.25">
      <c r="A3939" t="s">
        <v>1550</v>
      </c>
      <c r="B3939" s="10" t="s">
        <v>566</v>
      </c>
      <c r="C3939" s="64">
        <v>44562</v>
      </c>
      <c r="D3939" s="10" t="s">
        <v>1547</v>
      </c>
      <c r="E3939">
        <v>1398</v>
      </c>
      <c r="F3939"/>
    </row>
    <row r="3940" spans="1:6" x14ac:dyDescent="0.25">
      <c r="A3940" t="s">
        <v>1550</v>
      </c>
      <c r="B3940" s="10" t="s">
        <v>566</v>
      </c>
      <c r="C3940" s="64">
        <v>44593</v>
      </c>
      <c r="D3940" s="10" t="s">
        <v>1546</v>
      </c>
      <c r="E3940">
        <v>1293</v>
      </c>
      <c r="F3940"/>
    </row>
    <row r="3941" spans="1:6" x14ac:dyDescent="0.25">
      <c r="A3941" t="s">
        <v>1550</v>
      </c>
      <c r="B3941" s="10" t="s">
        <v>566</v>
      </c>
      <c r="C3941" s="64">
        <v>44593</v>
      </c>
      <c r="D3941" s="10" t="s">
        <v>1547</v>
      </c>
      <c r="E3941">
        <v>1387</v>
      </c>
      <c r="F3941"/>
    </row>
    <row r="3942" spans="1:6" x14ac:dyDescent="0.25">
      <c r="A3942" t="s">
        <v>1550</v>
      </c>
      <c r="B3942" s="10" t="s">
        <v>566</v>
      </c>
      <c r="C3942" s="64">
        <v>44621</v>
      </c>
      <c r="D3942" s="10" t="s">
        <v>1546</v>
      </c>
      <c r="E3942">
        <v>1384</v>
      </c>
      <c r="F3942"/>
    </row>
    <row r="3943" spans="1:6" x14ac:dyDescent="0.25">
      <c r="A3943" t="s">
        <v>1550</v>
      </c>
      <c r="B3943" s="10" t="s">
        <v>566</v>
      </c>
      <c r="C3943" s="64">
        <v>44621</v>
      </c>
      <c r="D3943" s="10" t="s">
        <v>1547</v>
      </c>
      <c r="E3943">
        <v>1500</v>
      </c>
      <c r="F3943"/>
    </row>
    <row r="3944" spans="1:6" x14ac:dyDescent="0.25">
      <c r="A3944" t="s">
        <v>1550</v>
      </c>
      <c r="B3944" s="10" t="s">
        <v>566</v>
      </c>
      <c r="C3944" s="64">
        <v>44652</v>
      </c>
      <c r="D3944" s="10" t="s">
        <v>1546</v>
      </c>
      <c r="E3944">
        <v>1301</v>
      </c>
      <c r="F3944"/>
    </row>
    <row r="3945" spans="1:6" x14ac:dyDescent="0.25">
      <c r="A3945" t="s">
        <v>1550</v>
      </c>
      <c r="B3945" s="10" t="s">
        <v>566</v>
      </c>
      <c r="C3945" s="64">
        <v>44652</v>
      </c>
      <c r="D3945" s="10" t="s">
        <v>1547</v>
      </c>
      <c r="E3945">
        <v>1413</v>
      </c>
      <c r="F3945"/>
    </row>
    <row r="3946" spans="1:6" x14ac:dyDescent="0.25">
      <c r="A3946" t="s">
        <v>1550</v>
      </c>
      <c r="B3946" s="10" t="s">
        <v>566</v>
      </c>
      <c r="C3946" s="64">
        <v>44682</v>
      </c>
      <c r="D3946" s="10" t="s">
        <v>1546</v>
      </c>
      <c r="E3946">
        <v>1299</v>
      </c>
      <c r="F3946"/>
    </row>
    <row r="3947" spans="1:6" x14ac:dyDescent="0.25">
      <c r="A3947" t="s">
        <v>1550</v>
      </c>
      <c r="B3947" s="10" t="s">
        <v>566</v>
      </c>
      <c r="C3947" s="64">
        <v>44682</v>
      </c>
      <c r="D3947" s="10" t="s">
        <v>1547</v>
      </c>
      <c r="E3947">
        <v>1420</v>
      </c>
      <c r="F3947"/>
    </row>
    <row r="3948" spans="1:6" x14ac:dyDescent="0.25">
      <c r="A3948" t="s">
        <v>1550</v>
      </c>
      <c r="B3948" s="10" t="s">
        <v>566</v>
      </c>
      <c r="C3948" s="64">
        <v>44713</v>
      </c>
      <c r="D3948" s="10" t="s">
        <v>1546</v>
      </c>
      <c r="E3948">
        <v>1348</v>
      </c>
      <c r="F3948"/>
    </row>
    <row r="3949" spans="1:6" x14ac:dyDescent="0.25">
      <c r="A3949" t="s">
        <v>1550</v>
      </c>
      <c r="B3949" s="10" t="s">
        <v>566</v>
      </c>
      <c r="C3949" s="64">
        <v>44713</v>
      </c>
      <c r="D3949" s="10" t="s">
        <v>1547</v>
      </c>
      <c r="E3949">
        <v>1507</v>
      </c>
      <c r="F3949"/>
    </row>
    <row r="3950" spans="1:6" x14ac:dyDescent="0.25">
      <c r="A3950" t="s">
        <v>1550</v>
      </c>
      <c r="B3950" s="10" t="s">
        <v>566</v>
      </c>
      <c r="C3950" s="64">
        <v>44743</v>
      </c>
      <c r="D3950" s="10" t="s">
        <v>1546</v>
      </c>
      <c r="E3950">
        <v>1313</v>
      </c>
      <c r="F3950"/>
    </row>
    <row r="3951" spans="1:6" x14ac:dyDescent="0.25">
      <c r="A3951" t="s">
        <v>1550</v>
      </c>
      <c r="B3951" s="10" t="s">
        <v>566</v>
      </c>
      <c r="C3951" s="64">
        <v>44743</v>
      </c>
      <c r="D3951" s="10" t="s">
        <v>1547</v>
      </c>
      <c r="E3951">
        <v>1426</v>
      </c>
      <c r="F3951"/>
    </row>
    <row r="3952" spans="1:6" x14ac:dyDescent="0.25">
      <c r="A3952" t="s">
        <v>1550</v>
      </c>
      <c r="B3952" s="10" t="s">
        <v>566</v>
      </c>
      <c r="C3952" s="64">
        <v>44774</v>
      </c>
      <c r="D3952" s="10" t="s">
        <v>1546</v>
      </c>
      <c r="E3952">
        <v>1320</v>
      </c>
      <c r="F3952"/>
    </row>
    <row r="3953" spans="1:6" x14ac:dyDescent="0.25">
      <c r="A3953" t="s">
        <v>1550</v>
      </c>
      <c r="B3953" s="10" t="s">
        <v>566</v>
      </c>
      <c r="C3953" s="64">
        <v>44774</v>
      </c>
      <c r="D3953" s="10" t="s">
        <v>1547</v>
      </c>
      <c r="E3953">
        <v>1444</v>
      </c>
      <c r="F3953"/>
    </row>
    <row r="3954" spans="1:6" x14ac:dyDescent="0.25">
      <c r="A3954" t="s">
        <v>1550</v>
      </c>
      <c r="B3954" s="10" t="s">
        <v>566</v>
      </c>
      <c r="C3954" s="64">
        <v>44805</v>
      </c>
      <c r="D3954" s="10" t="s">
        <v>1546</v>
      </c>
      <c r="E3954">
        <v>1327</v>
      </c>
      <c r="F3954"/>
    </row>
    <row r="3955" spans="1:6" x14ac:dyDescent="0.25">
      <c r="A3955" t="s">
        <v>1550</v>
      </c>
      <c r="B3955" s="10" t="s">
        <v>566</v>
      </c>
      <c r="C3955" s="64">
        <v>44805</v>
      </c>
      <c r="D3955" s="10" t="s">
        <v>1547</v>
      </c>
      <c r="E3955">
        <v>1430</v>
      </c>
      <c r="F3955"/>
    </row>
    <row r="3956" spans="1:6" x14ac:dyDescent="0.25">
      <c r="A3956" t="s">
        <v>1550</v>
      </c>
      <c r="B3956" s="10" t="s">
        <v>566</v>
      </c>
      <c r="C3956" s="64">
        <v>44835</v>
      </c>
      <c r="D3956" s="10" t="s">
        <v>1546</v>
      </c>
      <c r="E3956">
        <v>1323</v>
      </c>
      <c r="F3956"/>
    </row>
    <row r="3957" spans="1:6" x14ac:dyDescent="0.25">
      <c r="A3957" t="s">
        <v>1550</v>
      </c>
      <c r="B3957" s="10" t="s">
        <v>566</v>
      </c>
      <c r="C3957" s="64">
        <v>44835</v>
      </c>
      <c r="D3957" s="10" t="s">
        <v>1547</v>
      </c>
      <c r="E3957">
        <v>1430</v>
      </c>
      <c r="F3957"/>
    </row>
    <row r="3958" spans="1:6" x14ac:dyDescent="0.25">
      <c r="A3958" t="s">
        <v>1550</v>
      </c>
      <c r="B3958" s="10" t="s">
        <v>566</v>
      </c>
      <c r="C3958" s="64">
        <v>44866</v>
      </c>
      <c r="D3958" s="10" t="s">
        <v>1546</v>
      </c>
      <c r="E3958">
        <v>1347</v>
      </c>
      <c r="F3958"/>
    </row>
    <row r="3959" spans="1:6" x14ac:dyDescent="0.25">
      <c r="A3959" t="s">
        <v>1550</v>
      </c>
      <c r="B3959" s="10" t="s">
        <v>566</v>
      </c>
      <c r="C3959" s="64">
        <v>44866</v>
      </c>
      <c r="D3959" s="10" t="s">
        <v>1547</v>
      </c>
      <c r="E3959">
        <v>1449</v>
      </c>
      <c r="F3959"/>
    </row>
    <row r="3960" spans="1:6" x14ac:dyDescent="0.25">
      <c r="A3960" t="s">
        <v>1550</v>
      </c>
      <c r="B3960" s="10" t="s">
        <v>566</v>
      </c>
      <c r="C3960" s="64">
        <v>44896</v>
      </c>
      <c r="D3960" s="10" t="s">
        <v>1546</v>
      </c>
      <c r="E3960">
        <v>1450</v>
      </c>
      <c r="F3960"/>
    </row>
    <row r="3961" spans="1:6" x14ac:dyDescent="0.25">
      <c r="A3961" t="s">
        <v>1550</v>
      </c>
      <c r="B3961" s="10" t="s">
        <v>566</v>
      </c>
      <c r="C3961" s="64">
        <v>44896</v>
      </c>
      <c r="D3961" s="10" t="s">
        <v>1547</v>
      </c>
      <c r="E3961">
        <v>1480</v>
      </c>
      <c r="F3961"/>
    </row>
    <row r="3962" spans="1:6" x14ac:dyDescent="0.25">
      <c r="A3962" t="s">
        <v>1550</v>
      </c>
      <c r="B3962" s="10" t="s">
        <v>566</v>
      </c>
      <c r="C3962" s="64">
        <v>44927</v>
      </c>
      <c r="D3962" s="10" t="s">
        <v>1546</v>
      </c>
      <c r="E3962">
        <v>1433</v>
      </c>
      <c r="F3962"/>
    </row>
    <row r="3963" spans="1:6" x14ac:dyDescent="0.25">
      <c r="A3963" t="s">
        <v>1550</v>
      </c>
      <c r="B3963" s="10" t="s">
        <v>566</v>
      </c>
      <c r="C3963" s="64">
        <v>44927</v>
      </c>
      <c r="D3963" s="10" t="s">
        <v>1547</v>
      </c>
      <c r="E3963">
        <v>1514</v>
      </c>
      <c r="F3963"/>
    </row>
    <row r="3964" spans="1:6" x14ac:dyDescent="0.25">
      <c r="A3964" t="s">
        <v>1550</v>
      </c>
      <c r="B3964" s="10" t="s">
        <v>566</v>
      </c>
      <c r="C3964" s="64">
        <v>44958</v>
      </c>
      <c r="D3964" s="10" t="s">
        <v>1546</v>
      </c>
      <c r="E3964">
        <v>1469</v>
      </c>
      <c r="F3964"/>
    </row>
    <row r="3965" spans="1:6" x14ac:dyDescent="0.25">
      <c r="A3965" t="s">
        <v>1550</v>
      </c>
      <c r="B3965" s="10" t="s">
        <v>566</v>
      </c>
      <c r="C3965" s="64">
        <v>44958</v>
      </c>
      <c r="D3965" s="10" t="s">
        <v>1547</v>
      </c>
      <c r="E3965">
        <v>1538</v>
      </c>
      <c r="F3965"/>
    </row>
    <row r="3966" spans="1:6" x14ac:dyDescent="0.25">
      <c r="A3966" t="s">
        <v>1550</v>
      </c>
      <c r="B3966" s="10" t="s">
        <v>566</v>
      </c>
      <c r="C3966" s="64">
        <v>44986</v>
      </c>
      <c r="D3966" s="10" t="s">
        <v>1546</v>
      </c>
      <c r="E3966">
        <v>1560</v>
      </c>
      <c r="F3966"/>
    </row>
    <row r="3967" spans="1:6" x14ac:dyDescent="0.25">
      <c r="A3967" t="s">
        <v>1550</v>
      </c>
      <c r="B3967" s="10" t="s">
        <v>566</v>
      </c>
      <c r="C3967" s="64">
        <v>44986</v>
      </c>
      <c r="D3967" s="10" t="s">
        <v>1547</v>
      </c>
      <c r="E3967">
        <v>1644</v>
      </c>
      <c r="F3967"/>
    </row>
    <row r="3968" spans="1:6" x14ac:dyDescent="0.25">
      <c r="A3968" t="s">
        <v>1550</v>
      </c>
      <c r="B3968" s="10" t="s">
        <v>566</v>
      </c>
      <c r="C3968" s="64">
        <v>45017</v>
      </c>
      <c r="D3968" s="10" t="s">
        <v>1546</v>
      </c>
      <c r="E3968">
        <v>1491</v>
      </c>
      <c r="F3968"/>
    </row>
    <row r="3969" spans="1:6" x14ac:dyDescent="0.25">
      <c r="A3969" t="s">
        <v>1550</v>
      </c>
      <c r="B3969" s="10" t="s">
        <v>566</v>
      </c>
      <c r="C3969" s="64">
        <v>45017</v>
      </c>
      <c r="D3969" s="10" t="s">
        <v>1547</v>
      </c>
      <c r="E3969">
        <v>1555</v>
      </c>
      <c r="F3969"/>
    </row>
    <row r="3970" spans="1:6" x14ac:dyDescent="0.25">
      <c r="A3970" t="s">
        <v>1550</v>
      </c>
      <c r="B3970" s="10" t="s">
        <v>566</v>
      </c>
      <c r="C3970" s="64">
        <v>45047</v>
      </c>
      <c r="D3970" s="10" t="s">
        <v>1546</v>
      </c>
      <c r="E3970">
        <v>1480</v>
      </c>
      <c r="F3970"/>
    </row>
    <row r="3971" spans="1:6" x14ac:dyDescent="0.25">
      <c r="A3971" t="s">
        <v>1550</v>
      </c>
      <c r="B3971" s="10" t="s">
        <v>566</v>
      </c>
      <c r="C3971" s="64">
        <v>45047</v>
      </c>
      <c r="D3971" s="10" t="s">
        <v>1547</v>
      </c>
      <c r="E3971">
        <v>1618</v>
      </c>
      <c r="F3971"/>
    </row>
    <row r="3972" spans="1:6" x14ac:dyDescent="0.25">
      <c r="A3972" t="s">
        <v>1550</v>
      </c>
      <c r="B3972" s="10" t="s">
        <v>566</v>
      </c>
      <c r="C3972" s="64">
        <v>45078</v>
      </c>
      <c r="D3972" s="10" t="s">
        <v>1546</v>
      </c>
      <c r="E3972">
        <v>1533</v>
      </c>
      <c r="F3972"/>
    </row>
    <row r="3973" spans="1:6" x14ac:dyDescent="0.25">
      <c r="A3973" t="s">
        <v>1550</v>
      </c>
      <c r="B3973" s="10" t="s">
        <v>566</v>
      </c>
      <c r="C3973" s="64">
        <v>45078</v>
      </c>
      <c r="D3973" s="10" t="s">
        <v>1547</v>
      </c>
      <c r="E3973">
        <v>1674</v>
      </c>
      <c r="F3973"/>
    </row>
    <row r="3974" spans="1:6" x14ac:dyDescent="0.25">
      <c r="A3974" t="s">
        <v>1550</v>
      </c>
      <c r="B3974" s="10" t="s">
        <v>566</v>
      </c>
      <c r="C3974" s="64">
        <v>45108</v>
      </c>
      <c r="D3974" s="10" t="s">
        <v>1546</v>
      </c>
      <c r="E3974">
        <v>1481</v>
      </c>
      <c r="F3974"/>
    </row>
    <row r="3975" spans="1:6" x14ac:dyDescent="0.25">
      <c r="A3975" t="s">
        <v>1550</v>
      </c>
      <c r="B3975" s="10" t="s">
        <v>566</v>
      </c>
      <c r="C3975" s="64">
        <v>45108</v>
      </c>
      <c r="D3975" s="10" t="s">
        <v>1547</v>
      </c>
      <c r="E3975">
        <v>1604</v>
      </c>
      <c r="F3975"/>
    </row>
    <row r="3976" spans="1:6" x14ac:dyDescent="0.25">
      <c r="A3976" t="s">
        <v>1550</v>
      </c>
      <c r="B3976" s="10" t="s">
        <v>566</v>
      </c>
      <c r="C3976" s="64">
        <v>45139</v>
      </c>
      <c r="D3976" s="10" t="s">
        <v>1546</v>
      </c>
      <c r="E3976">
        <v>1500</v>
      </c>
      <c r="F3976"/>
    </row>
    <row r="3977" spans="1:6" x14ac:dyDescent="0.25">
      <c r="A3977" t="s">
        <v>1550</v>
      </c>
      <c r="B3977" s="10" t="s">
        <v>566</v>
      </c>
      <c r="C3977" s="64">
        <v>45139</v>
      </c>
      <c r="D3977" s="10" t="s">
        <v>1547</v>
      </c>
      <c r="E3977">
        <v>1601</v>
      </c>
      <c r="F3977"/>
    </row>
    <row r="3978" spans="1:6" x14ac:dyDescent="0.25">
      <c r="A3978" t="s">
        <v>1550</v>
      </c>
      <c r="B3978" s="10" t="s">
        <v>566</v>
      </c>
      <c r="C3978" s="64">
        <v>45170</v>
      </c>
      <c r="D3978" s="10" t="s">
        <v>1546</v>
      </c>
      <c r="E3978">
        <v>1531</v>
      </c>
      <c r="F3978"/>
    </row>
    <row r="3979" spans="1:6" x14ac:dyDescent="0.25">
      <c r="A3979" t="s">
        <v>1550</v>
      </c>
      <c r="B3979" s="10" t="s">
        <v>566</v>
      </c>
      <c r="C3979" s="64">
        <v>45170</v>
      </c>
      <c r="D3979" s="10" t="s">
        <v>1547</v>
      </c>
      <c r="E3979">
        <v>1616</v>
      </c>
      <c r="F3979"/>
    </row>
    <row r="3980" spans="1:6" x14ac:dyDescent="0.25">
      <c r="A3980" t="s">
        <v>1550</v>
      </c>
      <c r="B3980" s="10" t="s">
        <v>566</v>
      </c>
      <c r="C3980" s="64">
        <v>45200</v>
      </c>
      <c r="D3980" s="10" t="s">
        <v>1546</v>
      </c>
      <c r="E3980">
        <v>1528</v>
      </c>
      <c r="F3980"/>
    </row>
    <row r="3981" spans="1:6" x14ac:dyDescent="0.25">
      <c r="A3981" t="s">
        <v>1550</v>
      </c>
      <c r="B3981" s="10" t="s">
        <v>566</v>
      </c>
      <c r="C3981" s="64">
        <v>45200</v>
      </c>
      <c r="D3981" s="10" t="s">
        <v>1547</v>
      </c>
      <c r="E3981">
        <v>1641</v>
      </c>
      <c r="F3981"/>
    </row>
    <row r="3982" spans="1:6" x14ac:dyDescent="0.25">
      <c r="A3982" t="s">
        <v>1550</v>
      </c>
      <c r="B3982" s="10" t="s">
        <v>566</v>
      </c>
      <c r="C3982" s="64">
        <v>45231</v>
      </c>
      <c r="D3982" s="10" t="s">
        <v>1546</v>
      </c>
      <c r="E3982">
        <v>1550</v>
      </c>
      <c r="F3982"/>
    </row>
    <row r="3983" spans="1:6" x14ac:dyDescent="0.25">
      <c r="A3983" t="s">
        <v>1550</v>
      </c>
      <c r="B3983" s="10" t="s">
        <v>566</v>
      </c>
      <c r="C3983" s="64">
        <v>45231</v>
      </c>
      <c r="D3983" s="10" t="s">
        <v>1547</v>
      </c>
      <c r="E3983">
        <v>1644</v>
      </c>
      <c r="F3983"/>
    </row>
    <row r="3984" spans="1:6" x14ac:dyDescent="0.25">
      <c r="A3984" t="s">
        <v>1550</v>
      </c>
      <c r="B3984" s="10" t="s">
        <v>566</v>
      </c>
      <c r="C3984" s="64">
        <v>45261</v>
      </c>
      <c r="D3984" s="10" t="s">
        <v>1546</v>
      </c>
      <c r="E3984">
        <v>1586</v>
      </c>
      <c r="F3984"/>
    </row>
    <row r="3985" spans="1:6" x14ac:dyDescent="0.25">
      <c r="A3985" t="s">
        <v>1550</v>
      </c>
      <c r="B3985" s="10" t="s">
        <v>566</v>
      </c>
      <c r="C3985" s="64">
        <v>45261</v>
      </c>
      <c r="D3985" s="10" t="s">
        <v>1547</v>
      </c>
      <c r="E3985">
        <v>1649</v>
      </c>
      <c r="F3985"/>
    </row>
    <row r="3986" spans="1:6" x14ac:dyDescent="0.25">
      <c r="A3986" t="s">
        <v>1550</v>
      </c>
      <c r="B3986" s="10" t="s">
        <v>566</v>
      </c>
      <c r="C3986" s="64">
        <v>45292</v>
      </c>
      <c r="D3986" s="10" t="s">
        <v>1546</v>
      </c>
      <c r="E3986">
        <v>1677</v>
      </c>
      <c r="F3986"/>
    </row>
    <row r="3987" spans="1:6" x14ac:dyDescent="0.25">
      <c r="A3987" t="s">
        <v>1550</v>
      </c>
      <c r="B3987" s="10" t="s">
        <v>566</v>
      </c>
      <c r="C3987" s="64">
        <v>45292</v>
      </c>
      <c r="D3987" s="10" t="s">
        <v>1547</v>
      </c>
      <c r="E3987">
        <v>1752</v>
      </c>
      <c r="F3987"/>
    </row>
    <row r="3988" spans="1:6" x14ac:dyDescent="0.25">
      <c r="A3988" t="s">
        <v>1550</v>
      </c>
      <c r="B3988" s="10" t="s">
        <v>566</v>
      </c>
      <c r="C3988" s="64">
        <v>45323</v>
      </c>
      <c r="D3988" s="10" t="s">
        <v>1546</v>
      </c>
      <c r="E3988">
        <v>1655</v>
      </c>
      <c r="F3988"/>
    </row>
    <row r="3989" spans="1:6" x14ac:dyDescent="0.25">
      <c r="A3989" t="s">
        <v>1550</v>
      </c>
      <c r="B3989" s="10" t="s">
        <v>566</v>
      </c>
      <c r="C3989" s="64">
        <v>45323</v>
      </c>
      <c r="D3989" s="10" t="s">
        <v>1547</v>
      </c>
      <c r="E3989">
        <v>1758</v>
      </c>
      <c r="F3989"/>
    </row>
    <row r="3990" spans="1:6" x14ac:dyDescent="0.25">
      <c r="A3990" t="s">
        <v>1550</v>
      </c>
      <c r="B3990" s="10" t="s">
        <v>566</v>
      </c>
      <c r="C3990" s="64">
        <v>45352</v>
      </c>
      <c r="D3990" s="10" t="s">
        <v>1546</v>
      </c>
      <c r="E3990">
        <v>1667</v>
      </c>
      <c r="F3990"/>
    </row>
    <row r="3991" spans="1:6" x14ac:dyDescent="0.25">
      <c r="A3991" t="s">
        <v>1550</v>
      </c>
      <c r="B3991" s="10" t="s">
        <v>566</v>
      </c>
      <c r="C3991" s="64">
        <v>45352</v>
      </c>
      <c r="D3991" s="10" t="s">
        <v>1547</v>
      </c>
      <c r="E3991">
        <v>1762</v>
      </c>
      <c r="F3991"/>
    </row>
    <row r="3992" spans="1:6" x14ac:dyDescent="0.25">
      <c r="A3992" t="s">
        <v>1550</v>
      </c>
      <c r="B3992" s="10" t="s">
        <v>566</v>
      </c>
      <c r="C3992" s="64">
        <v>45383</v>
      </c>
      <c r="D3992" s="10" t="s">
        <v>1546</v>
      </c>
      <c r="E3992">
        <v>1826</v>
      </c>
      <c r="F3992"/>
    </row>
    <row r="3993" spans="1:6" x14ac:dyDescent="0.25">
      <c r="A3993" t="s">
        <v>1550</v>
      </c>
      <c r="B3993" s="10" t="s">
        <v>566</v>
      </c>
      <c r="C3993" s="64">
        <v>45383</v>
      </c>
      <c r="D3993" s="10" t="s">
        <v>1547</v>
      </c>
      <c r="E3993">
        <v>1907</v>
      </c>
      <c r="F3993"/>
    </row>
    <row r="3994" spans="1:6" x14ac:dyDescent="0.25">
      <c r="A3994" t="s">
        <v>1550</v>
      </c>
      <c r="B3994" s="10" t="s">
        <v>566</v>
      </c>
      <c r="C3994" s="64">
        <v>45413</v>
      </c>
      <c r="D3994" s="10" t="s">
        <v>1546</v>
      </c>
      <c r="E3994">
        <v>1681</v>
      </c>
      <c r="F3994"/>
    </row>
    <row r="3995" spans="1:6" x14ac:dyDescent="0.25">
      <c r="A3995" t="s">
        <v>1550</v>
      </c>
      <c r="B3995" s="10" t="s">
        <v>566</v>
      </c>
      <c r="C3995" s="64">
        <v>45413</v>
      </c>
      <c r="D3995" s="10" t="s">
        <v>1547</v>
      </c>
      <c r="E3995">
        <v>1801</v>
      </c>
      <c r="F3995"/>
    </row>
    <row r="3996" spans="1:6" x14ac:dyDescent="0.25">
      <c r="A3996" t="s">
        <v>1550</v>
      </c>
      <c r="B3996" s="10" t="s">
        <v>566</v>
      </c>
      <c r="C3996" s="64">
        <v>45444</v>
      </c>
      <c r="D3996" s="10" t="s">
        <v>1546</v>
      </c>
      <c r="E3996">
        <v>1699</v>
      </c>
      <c r="F3996"/>
    </row>
    <row r="3997" spans="1:6" x14ac:dyDescent="0.25">
      <c r="A3997" t="s">
        <v>1550</v>
      </c>
      <c r="B3997" s="10" t="s">
        <v>566</v>
      </c>
      <c r="C3997" s="64">
        <v>45444</v>
      </c>
      <c r="D3997" s="10" t="s">
        <v>1547</v>
      </c>
      <c r="E3997">
        <v>1832</v>
      </c>
      <c r="F3997"/>
    </row>
    <row r="3998" spans="1:6" x14ac:dyDescent="0.25">
      <c r="A3998" t="s">
        <v>1550</v>
      </c>
      <c r="B3998" s="10" t="s">
        <v>566</v>
      </c>
      <c r="C3998" s="64">
        <v>45474</v>
      </c>
      <c r="D3998" s="10" t="s">
        <v>1546</v>
      </c>
      <c r="E3998">
        <v>1682</v>
      </c>
      <c r="F3998"/>
    </row>
    <row r="3999" spans="1:6" x14ac:dyDescent="0.25">
      <c r="A3999" t="s">
        <v>1550</v>
      </c>
      <c r="B3999" s="10" t="s">
        <v>566</v>
      </c>
      <c r="C3999" s="64">
        <v>45474</v>
      </c>
      <c r="D3999" s="10" t="s">
        <v>1547</v>
      </c>
      <c r="E3999">
        <v>1818</v>
      </c>
      <c r="F3999"/>
    </row>
    <row r="4000" spans="1:6" x14ac:dyDescent="0.25">
      <c r="A4000" t="s">
        <v>1550</v>
      </c>
      <c r="B4000" s="10" t="s">
        <v>566</v>
      </c>
      <c r="C4000" s="64">
        <v>45505</v>
      </c>
      <c r="D4000" s="10" t="s">
        <v>1546</v>
      </c>
      <c r="E4000">
        <v>1685</v>
      </c>
      <c r="F4000"/>
    </row>
    <row r="4001" spans="1:6" x14ac:dyDescent="0.25">
      <c r="A4001" t="s">
        <v>1550</v>
      </c>
      <c r="B4001" s="10" t="s">
        <v>566</v>
      </c>
      <c r="C4001" s="64">
        <v>45505</v>
      </c>
      <c r="D4001" s="10" t="s">
        <v>1547</v>
      </c>
      <c r="E4001">
        <v>1803</v>
      </c>
      <c r="F4001"/>
    </row>
    <row r="4002" spans="1:6" x14ac:dyDescent="0.25">
      <c r="A4002" t="s">
        <v>1550</v>
      </c>
      <c r="B4002" s="10" t="s">
        <v>566</v>
      </c>
      <c r="C4002" s="64">
        <v>45536</v>
      </c>
      <c r="D4002" s="10" t="s">
        <v>1546</v>
      </c>
      <c r="E4002">
        <v>1713</v>
      </c>
      <c r="F4002"/>
    </row>
    <row r="4003" spans="1:6" x14ac:dyDescent="0.25">
      <c r="A4003" t="s">
        <v>1550</v>
      </c>
      <c r="B4003" s="10" t="s">
        <v>566</v>
      </c>
      <c r="C4003" s="64">
        <v>45536</v>
      </c>
      <c r="D4003" s="10" t="s">
        <v>1547</v>
      </c>
      <c r="E4003">
        <v>1828</v>
      </c>
      <c r="F4003"/>
    </row>
    <row r="4004" spans="1:6" x14ac:dyDescent="0.25">
      <c r="A4004" t="s">
        <v>1550</v>
      </c>
      <c r="B4004" s="10" t="s">
        <v>566</v>
      </c>
      <c r="C4004" s="64">
        <v>45566</v>
      </c>
      <c r="D4004" s="10" t="s">
        <v>1546</v>
      </c>
      <c r="E4004">
        <v>1751</v>
      </c>
      <c r="F4004"/>
    </row>
    <row r="4005" spans="1:6" x14ac:dyDescent="0.25">
      <c r="A4005" t="s">
        <v>1550</v>
      </c>
      <c r="B4005" s="10" t="s">
        <v>566</v>
      </c>
      <c r="C4005" s="64">
        <v>45566</v>
      </c>
      <c r="D4005" s="10" t="s">
        <v>1547</v>
      </c>
      <c r="E4005">
        <v>1879</v>
      </c>
      <c r="F4005"/>
    </row>
    <row r="4006" spans="1:6" x14ac:dyDescent="0.25">
      <c r="A4006" t="s">
        <v>1550</v>
      </c>
      <c r="B4006" s="10" t="s">
        <v>566</v>
      </c>
      <c r="C4006" s="64">
        <v>45597</v>
      </c>
      <c r="D4006" s="10" t="s">
        <v>1546</v>
      </c>
      <c r="E4006">
        <v>1746</v>
      </c>
      <c r="F4006"/>
    </row>
    <row r="4007" spans="1:6" x14ac:dyDescent="0.25">
      <c r="A4007" t="s">
        <v>1550</v>
      </c>
      <c r="B4007" s="10" t="s">
        <v>566</v>
      </c>
      <c r="C4007" s="64">
        <v>45597</v>
      </c>
      <c r="D4007" s="10" t="s">
        <v>1547</v>
      </c>
      <c r="E4007">
        <v>1860</v>
      </c>
      <c r="F4007"/>
    </row>
    <row r="4008" spans="1:6" x14ac:dyDescent="0.25">
      <c r="A4008" t="s">
        <v>1550</v>
      </c>
      <c r="B4008" s="10" t="s">
        <v>566</v>
      </c>
      <c r="C4008" s="64">
        <v>45627</v>
      </c>
      <c r="D4008" s="10" t="s">
        <v>1546</v>
      </c>
      <c r="E4008">
        <v>1738</v>
      </c>
      <c r="F4008"/>
    </row>
    <row r="4009" spans="1:6" x14ac:dyDescent="0.25">
      <c r="A4009" t="s">
        <v>1550</v>
      </c>
      <c r="B4009" s="10" t="s">
        <v>566</v>
      </c>
      <c r="C4009" s="64">
        <v>45627</v>
      </c>
      <c r="D4009" s="10" t="s">
        <v>1547</v>
      </c>
      <c r="E4009">
        <v>1847</v>
      </c>
      <c r="F4009"/>
    </row>
    <row r="4010" spans="1:6" x14ac:dyDescent="0.25">
      <c r="A4010" t="s">
        <v>1550</v>
      </c>
      <c r="B4010" s="10" t="s">
        <v>566</v>
      </c>
      <c r="C4010" s="64">
        <v>45658</v>
      </c>
      <c r="D4010" s="10" t="s">
        <v>1546</v>
      </c>
      <c r="E4010">
        <v>1804</v>
      </c>
      <c r="F4010"/>
    </row>
    <row r="4011" spans="1:6" x14ac:dyDescent="0.25">
      <c r="A4011" t="s">
        <v>1550</v>
      </c>
      <c r="B4011" s="10" t="s">
        <v>566</v>
      </c>
      <c r="C4011" s="64">
        <v>45658</v>
      </c>
      <c r="D4011" s="10" t="s">
        <v>1547</v>
      </c>
      <c r="E4011">
        <v>1900</v>
      </c>
      <c r="F4011"/>
    </row>
    <row r="4012" spans="1:6" x14ac:dyDescent="0.25">
      <c r="A4012" t="s">
        <v>1550</v>
      </c>
      <c r="B4012" s="10" t="s">
        <v>566</v>
      </c>
      <c r="C4012" s="64">
        <v>45689</v>
      </c>
      <c r="D4012" s="10" t="s">
        <v>1546</v>
      </c>
      <c r="E4012">
        <v>1855</v>
      </c>
      <c r="F4012"/>
    </row>
    <row r="4013" spans="1:6" x14ac:dyDescent="0.25">
      <c r="A4013" t="s">
        <v>1550</v>
      </c>
      <c r="B4013" s="10" t="s">
        <v>566</v>
      </c>
      <c r="C4013" s="64">
        <v>45689</v>
      </c>
      <c r="D4013" s="10" t="s">
        <v>1547</v>
      </c>
      <c r="E4013">
        <v>1933</v>
      </c>
      <c r="F4013"/>
    </row>
    <row r="4014" spans="1:6" x14ac:dyDescent="0.25">
      <c r="A4014" t="s">
        <v>1550</v>
      </c>
      <c r="B4014" s="10" t="s">
        <v>566</v>
      </c>
      <c r="C4014" s="64">
        <v>45717</v>
      </c>
      <c r="D4014" s="10" t="s">
        <v>1546</v>
      </c>
      <c r="E4014">
        <v>1881</v>
      </c>
      <c r="F4014"/>
    </row>
    <row r="4015" spans="1:6" x14ac:dyDescent="0.25">
      <c r="A4015" t="s">
        <v>1550</v>
      </c>
      <c r="B4015" s="10" t="s">
        <v>566</v>
      </c>
      <c r="C4015" s="64">
        <v>45717</v>
      </c>
      <c r="D4015" s="10" t="s">
        <v>1547</v>
      </c>
      <c r="E4015">
        <v>1988</v>
      </c>
      <c r="F4015"/>
    </row>
    <row r="4016" spans="1:6" x14ac:dyDescent="0.25">
      <c r="A4016" t="s">
        <v>1550</v>
      </c>
      <c r="B4016" s="10" t="s">
        <v>566</v>
      </c>
      <c r="C4016" s="64">
        <v>45748</v>
      </c>
      <c r="D4016" s="10" t="s">
        <v>1546</v>
      </c>
      <c r="E4016">
        <v>2034</v>
      </c>
      <c r="F4016"/>
    </row>
    <row r="4017" spans="1:6" x14ac:dyDescent="0.25">
      <c r="A4017" t="s">
        <v>1550</v>
      </c>
      <c r="B4017" s="10" t="s">
        <v>566</v>
      </c>
      <c r="C4017" s="64">
        <v>45748</v>
      </c>
      <c r="D4017" s="10" t="s">
        <v>1547</v>
      </c>
      <c r="E4017">
        <v>2162</v>
      </c>
      <c r="F4017"/>
    </row>
    <row r="4018" spans="1:6" x14ac:dyDescent="0.25">
      <c r="A4018" t="s">
        <v>1550</v>
      </c>
      <c r="B4018" s="10" t="s">
        <v>566</v>
      </c>
      <c r="C4018" s="64">
        <v>45778</v>
      </c>
      <c r="D4018" s="10" t="s">
        <v>1546</v>
      </c>
      <c r="E4018">
        <v>1872</v>
      </c>
      <c r="F4018"/>
    </row>
    <row r="4019" spans="1:6" x14ac:dyDescent="0.25">
      <c r="A4019" t="s">
        <v>1550</v>
      </c>
      <c r="B4019" s="10" t="s">
        <v>566</v>
      </c>
      <c r="C4019" s="64">
        <v>45778</v>
      </c>
      <c r="D4019" s="10" t="s">
        <v>1547</v>
      </c>
      <c r="E4019">
        <v>2005</v>
      </c>
      <c r="F4019"/>
    </row>
    <row r="4020" spans="1:6" x14ac:dyDescent="0.25">
      <c r="A4020" t="s">
        <v>1550</v>
      </c>
      <c r="B4020" s="10" t="s">
        <v>566</v>
      </c>
      <c r="C4020" s="64">
        <v>45809</v>
      </c>
      <c r="D4020" s="10" t="s">
        <v>1546</v>
      </c>
      <c r="E4020">
        <v>1940</v>
      </c>
      <c r="F4020"/>
    </row>
    <row r="4021" spans="1:6" x14ac:dyDescent="0.25">
      <c r="A4021" t="s">
        <v>1550</v>
      </c>
      <c r="B4021" s="10" t="s">
        <v>566</v>
      </c>
      <c r="C4021" s="64">
        <v>45809</v>
      </c>
      <c r="D4021" s="10" t="s">
        <v>1547</v>
      </c>
      <c r="E4021">
        <v>2091</v>
      </c>
      <c r="F4021"/>
    </row>
    <row r="4022" spans="1:6" x14ac:dyDescent="0.25">
      <c r="A4022" t="s">
        <v>1550</v>
      </c>
      <c r="B4022" s="10" t="s">
        <v>566</v>
      </c>
      <c r="C4022" s="64">
        <v>45839</v>
      </c>
      <c r="D4022" s="10" t="s">
        <v>1546</v>
      </c>
      <c r="E4022">
        <v>1887</v>
      </c>
      <c r="F4022"/>
    </row>
    <row r="4023" spans="1:6" x14ac:dyDescent="0.25">
      <c r="A4023" t="s">
        <v>1550</v>
      </c>
      <c r="B4023" s="10" t="s">
        <v>566</v>
      </c>
      <c r="C4023" s="64">
        <v>45839</v>
      </c>
      <c r="D4023" s="10" t="s">
        <v>1547</v>
      </c>
      <c r="E4023">
        <v>2048</v>
      </c>
      <c r="F4023"/>
    </row>
    <row r="4024" spans="1:6" x14ac:dyDescent="0.25">
      <c r="A4024" t="s">
        <v>1550</v>
      </c>
      <c r="B4024" s="10" t="s">
        <v>566</v>
      </c>
      <c r="C4024" s="64">
        <v>45870</v>
      </c>
      <c r="D4024" s="10" t="s">
        <v>1546</v>
      </c>
      <c r="E4024">
        <v>1841</v>
      </c>
      <c r="F4024"/>
    </row>
    <row r="4025" spans="1:6" x14ac:dyDescent="0.25">
      <c r="A4025" t="s">
        <v>1550</v>
      </c>
      <c r="B4025" s="10" t="s">
        <v>566</v>
      </c>
      <c r="C4025" s="64">
        <v>45870</v>
      </c>
      <c r="D4025" s="10" t="s">
        <v>1547</v>
      </c>
      <c r="E4025">
        <v>2013</v>
      </c>
      <c r="F4025"/>
    </row>
    <row r="4026" spans="1:6" x14ac:dyDescent="0.25">
      <c r="A4026" t="s">
        <v>1550</v>
      </c>
      <c r="B4026" s="10" t="s">
        <v>566</v>
      </c>
      <c r="C4026" s="64">
        <v>45901</v>
      </c>
      <c r="D4026" s="10" t="s">
        <v>1546</v>
      </c>
      <c r="E4026">
        <v>1862</v>
      </c>
      <c r="F4026"/>
    </row>
    <row r="4027" spans="1:6" x14ac:dyDescent="0.25">
      <c r="A4027" t="s">
        <v>1550</v>
      </c>
      <c r="B4027" s="10" t="s">
        <v>566</v>
      </c>
      <c r="C4027" s="64">
        <v>45901</v>
      </c>
      <c r="D4027" s="10" t="s">
        <v>1547</v>
      </c>
      <c r="E4027">
        <v>2059</v>
      </c>
      <c r="F4027"/>
    </row>
    <row r="4028" spans="1:6" x14ac:dyDescent="0.25">
      <c r="A4028" t="s">
        <v>1550</v>
      </c>
      <c r="B4028" s="10" t="s">
        <v>566</v>
      </c>
      <c r="C4028" s="64">
        <v>45931</v>
      </c>
      <c r="D4028" s="10" t="s">
        <v>1546</v>
      </c>
      <c r="E4028">
        <v>1872</v>
      </c>
      <c r="F4028"/>
    </row>
    <row r="4029" spans="1:6" x14ac:dyDescent="0.25">
      <c r="A4029" t="s">
        <v>1550</v>
      </c>
      <c r="B4029" s="10" t="s">
        <v>566</v>
      </c>
      <c r="C4029" s="64">
        <v>45931</v>
      </c>
      <c r="D4029" s="10" t="s">
        <v>1547</v>
      </c>
      <c r="E4029">
        <v>2083</v>
      </c>
      <c r="F4029"/>
    </row>
    <row r="4030" spans="1:6" x14ac:dyDescent="0.25">
      <c r="A4030" t="s">
        <v>1550</v>
      </c>
      <c r="B4030" s="10" t="s">
        <v>566</v>
      </c>
      <c r="C4030" s="64">
        <v>45962</v>
      </c>
      <c r="D4030" s="10" t="s">
        <v>1546</v>
      </c>
      <c r="E4030">
        <v>1901</v>
      </c>
      <c r="F4030"/>
    </row>
    <row r="4031" spans="1:6" x14ac:dyDescent="0.25">
      <c r="A4031" t="s">
        <v>1550</v>
      </c>
      <c r="B4031" s="10" t="s">
        <v>566</v>
      </c>
      <c r="C4031" s="64">
        <v>45962</v>
      </c>
      <c r="D4031" s="10" t="s">
        <v>1547</v>
      </c>
      <c r="E4031">
        <v>2091</v>
      </c>
      <c r="F4031"/>
    </row>
    <row r="4032" spans="1:6" x14ac:dyDescent="0.25">
      <c r="A4032" t="s">
        <v>1550</v>
      </c>
      <c r="B4032" s="10" t="s">
        <v>566</v>
      </c>
      <c r="C4032" s="64">
        <v>45992</v>
      </c>
      <c r="D4032" s="10" t="s">
        <v>1546</v>
      </c>
      <c r="E4032">
        <v>1915</v>
      </c>
      <c r="F4032"/>
    </row>
    <row r="4033" spans="1:6" x14ac:dyDescent="0.25">
      <c r="A4033" t="s">
        <v>1550</v>
      </c>
      <c r="B4033" s="10" t="s">
        <v>566</v>
      </c>
      <c r="C4033" s="64">
        <v>45992</v>
      </c>
      <c r="D4033" s="10" t="s">
        <v>1547</v>
      </c>
      <c r="E4033">
        <v>2080</v>
      </c>
      <c r="F4033"/>
    </row>
    <row r="4034" spans="1:6" x14ac:dyDescent="0.25">
      <c r="A4034" t="s">
        <v>1550</v>
      </c>
      <c r="B4034" s="10" t="s">
        <v>567</v>
      </c>
      <c r="C4034" s="64">
        <v>43831</v>
      </c>
      <c r="D4034" s="10" t="s">
        <v>1546</v>
      </c>
      <c r="E4034">
        <v>1026</v>
      </c>
      <c r="F4034"/>
    </row>
    <row r="4035" spans="1:6" x14ac:dyDescent="0.25">
      <c r="A4035" t="s">
        <v>1550</v>
      </c>
      <c r="B4035" s="10" t="s">
        <v>567</v>
      </c>
      <c r="C4035" s="64">
        <v>43831</v>
      </c>
      <c r="D4035" s="10" t="s">
        <v>1547</v>
      </c>
      <c r="E4035">
        <v>1335</v>
      </c>
      <c r="F4035"/>
    </row>
    <row r="4036" spans="1:6" x14ac:dyDescent="0.25">
      <c r="A4036" t="s">
        <v>1550</v>
      </c>
      <c r="B4036" s="10" t="s">
        <v>567</v>
      </c>
      <c r="C4036" s="64">
        <v>43862</v>
      </c>
      <c r="D4036" s="10" t="s">
        <v>1546</v>
      </c>
      <c r="E4036">
        <v>1024</v>
      </c>
      <c r="F4036"/>
    </row>
    <row r="4037" spans="1:6" x14ac:dyDescent="0.25">
      <c r="A4037" t="s">
        <v>1550</v>
      </c>
      <c r="B4037" s="10" t="s">
        <v>567</v>
      </c>
      <c r="C4037" s="64">
        <v>43862</v>
      </c>
      <c r="D4037" s="10" t="s">
        <v>1547</v>
      </c>
      <c r="E4037">
        <v>1348</v>
      </c>
      <c r="F4037"/>
    </row>
    <row r="4038" spans="1:6" x14ac:dyDescent="0.25">
      <c r="A4038" t="s">
        <v>1550</v>
      </c>
      <c r="B4038" s="10" t="s">
        <v>567</v>
      </c>
      <c r="C4038" s="64">
        <v>43891</v>
      </c>
      <c r="D4038" s="10" t="s">
        <v>1546</v>
      </c>
      <c r="E4038">
        <v>1002</v>
      </c>
      <c r="F4038"/>
    </row>
    <row r="4039" spans="1:6" x14ac:dyDescent="0.25">
      <c r="A4039" t="s">
        <v>1550</v>
      </c>
      <c r="B4039" s="10" t="s">
        <v>567</v>
      </c>
      <c r="C4039" s="64">
        <v>43891</v>
      </c>
      <c r="D4039" s="10" t="s">
        <v>1547</v>
      </c>
      <c r="E4039">
        <v>1332</v>
      </c>
      <c r="F4039"/>
    </row>
    <row r="4040" spans="1:6" x14ac:dyDescent="0.25">
      <c r="A4040" t="s">
        <v>1550</v>
      </c>
      <c r="B4040" s="10" t="s">
        <v>567</v>
      </c>
      <c r="C4040" s="64">
        <v>43922</v>
      </c>
      <c r="D4040" s="10" t="s">
        <v>1546</v>
      </c>
      <c r="E4040">
        <v>929</v>
      </c>
      <c r="F4040"/>
    </row>
    <row r="4041" spans="1:6" x14ac:dyDescent="0.25">
      <c r="A4041" t="s">
        <v>1550</v>
      </c>
      <c r="B4041" s="10" t="s">
        <v>567</v>
      </c>
      <c r="C4041" s="64">
        <v>43922</v>
      </c>
      <c r="D4041" s="10" t="s">
        <v>1547</v>
      </c>
      <c r="E4041">
        <v>1263</v>
      </c>
      <c r="F4041"/>
    </row>
    <row r="4042" spans="1:6" x14ac:dyDescent="0.25">
      <c r="A4042" t="s">
        <v>1550</v>
      </c>
      <c r="B4042" s="10" t="s">
        <v>567</v>
      </c>
      <c r="C4042" s="64">
        <v>43952</v>
      </c>
      <c r="D4042" s="10" t="s">
        <v>1546</v>
      </c>
      <c r="E4042">
        <v>936</v>
      </c>
      <c r="F4042"/>
    </row>
    <row r="4043" spans="1:6" x14ac:dyDescent="0.25">
      <c r="A4043" t="s">
        <v>1550</v>
      </c>
      <c r="B4043" s="10" t="s">
        <v>567</v>
      </c>
      <c r="C4043" s="64">
        <v>43952</v>
      </c>
      <c r="D4043" s="10" t="s">
        <v>1547</v>
      </c>
      <c r="E4043">
        <v>1241</v>
      </c>
      <c r="F4043"/>
    </row>
    <row r="4044" spans="1:6" x14ac:dyDescent="0.25">
      <c r="A4044" t="s">
        <v>1550</v>
      </c>
      <c r="B4044" s="10" t="s">
        <v>567</v>
      </c>
      <c r="C4044" s="64">
        <v>43983</v>
      </c>
      <c r="D4044" s="10" t="s">
        <v>1546</v>
      </c>
      <c r="E4044">
        <v>1010</v>
      </c>
      <c r="F4044"/>
    </row>
    <row r="4045" spans="1:6" x14ac:dyDescent="0.25">
      <c r="A4045" t="s">
        <v>1550</v>
      </c>
      <c r="B4045" s="10" t="s">
        <v>567</v>
      </c>
      <c r="C4045" s="64">
        <v>43983</v>
      </c>
      <c r="D4045" s="10" t="s">
        <v>1547</v>
      </c>
      <c r="E4045">
        <v>1435</v>
      </c>
      <c r="F4045"/>
    </row>
    <row r="4046" spans="1:6" x14ac:dyDescent="0.25">
      <c r="A4046" t="s">
        <v>1550</v>
      </c>
      <c r="B4046" s="10" t="s">
        <v>567</v>
      </c>
      <c r="C4046" s="64">
        <v>44013</v>
      </c>
      <c r="D4046" s="10" t="s">
        <v>1546</v>
      </c>
      <c r="E4046">
        <v>1041</v>
      </c>
      <c r="F4046"/>
    </row>
    <row r="4047" spans="1:6" x14ac:dyDescent="0.25">
      <c r="A4047" t="s">
        <v>1550</v>
      </c>
      <c r="B4047" s="10" t="s">
        <v>567</v>
      </c>
      <c r="C4047" s="64">
        <v>44013</v>
      </c>
      <c r="D4047" s="10" t="s">
        <v>1547</v>
      </c>
      <c r="E4047">
        <v>1385</v>
      </c>
      <c r="F4047"/>
    </row>
    <row r="4048" spans="1:6" x14ac:dyDescent="0.25">
      <c r="A4048" t="s">
        <v>1550</v>
      </c>
      <c r="B4048" s="10" t="s">
        <v>567</v>
      </c>
      <c r="C4048" s="64">
        <v>44044</v>
      </c>
      <c r="D4048" s="10" t="s">
        <v>1546</v>
      </c>
      <c r="E4048">
        <v>1071</v>
      </c>
      <c r="F4048"/>
    </row>
    <row r="4049" spans="1:6" x14ac:dyDescent="0.25">
      <c r="A4049" t="s">
        <v>1550</v>
      </c>
      <c r="B4049" s="10" t="s">
        <v>567</v>
      </c>
      <c r="C4049" s="64">
        <v>44044</v>
      </c>
      <c r="D4049" s="10" t="s">
        <v>1547</v>
      </c>
      <c r="E4049">
        <v>1384</v>
      </c>
      <c r="F4049"/>
    </row>
    <row r="4050" spans="1:6" x14ac:dyDescent="0.25">
      <c r="A4050" t="s">
        <v>1550</v>
      </c>
      <c r="B4050" s="10" t="s">
        <v>567</v>
      </c>
      <c r="C4050" s="64">
        <v>44075</v>
      </c>
      <c r="D4050" s="10" t="s">
        <v>1546</v>
      </c>
      <c r="E4050">
        <v>1073</v>
      </c>
      <c r="F4050"/>
    </row>
    <row r="4051" spans="1:6" x14ac:dyDescent="0.25">
      <c r="A4051" t="s">
        <v>1550</v>
      </c>
      <c r="B4051" s="10" t="s">
        <v>567</v>
      </c>
      <c r="C4051" s="64">
        <v>44075</v>
      </c>
      <c r="D4051" s="10" t="s">
        <v>1547</v>
      </c>
      <c r="E4051">
        <v>1445</v>
      </c>
      <c r="F4051"/>
    </row>
    <row r="4052" spans="1:6" x14ac:dyDescent="0.25">
      <c r="A4052" t="s">
        <v>1550</v>
      </c>
      <c r="B4052" s="10" t="s">
        <v>567</v>
      </c>
      <c r="C4052" s="64">
        <v>44105</v>
      </c>
      <c r="D4052" s="10" t="s">
        <v>1546</v>
      </c>
      <c r="E4052">
        <v>1097</v>
      </c>
      <c r="F4052"/>
    </row>
    <row r="4053" spans="1:6" x14ac:dyDescent="0.25">
      <c r="A4053" t="s">
        <v>1550</v>
      </c>
      <c r="B4053" s="10" t="s">
        <v>567</v>
      </c>
      <c r="C4053" s="64">
        <v>44105</v>
      </c>
      <c r="D4053" s="10" t="s">
        <v>1547</v>
      </c>
      <c r="E4053">
        <v>1465</v>
      </c>
      <c r="F4053"/>
    </row>
    <row r="4054" spans="1:6" x14ac:dyDescent="0.25">
      <c r="A4054" t="s">
        <v>1550</v>
      </c>
      <c r="B4054" s="10" t="s">
        <v>567</v>
      </c>
      <c r="C4054" s="64">
        <v>44136</v>
      </c>
      <c r="D4054" s="10" t="s">
        <v>1546</v>
      </c>
      <c r="E4054">
        <v>1114</v>
      </c>
      <c r="F4054"/>
    </row>
    <row r="4055" spans="1:6" x14ac:dyDescent="0.25">
      <c r="A4055" t="s">
        <v>1550</v>
      </c>
      <c r="B4055" s="10" t="s">
        <v>567</v>
      </c>
      <c r="C4055" s="64">
        <v>44136</v>
      </c>
      <c r="D4055" s="10" t="s">
        <v>1547</v>
      </c>
      <c r="E4055">
        <v>1505</v>
      </c>
      <c r="F4055"/>
    </row>
    <row r="4056" spans="1:6" x14ac:dyDescent="0.25">
      <c r="A4056" t="s">
        <v>1550</v>
      </c>
      <c r="B4056" s="10" t="s">
        <v>567</v>
      </c>
      <c r="C4056" s="64">
        <v>44166</v>
      </c>
      <c r="D4056" s="10" t="s">
        <v>1546</v>
      </c>
      <c r="E4056">
        <v>964</v>
      </c>
      <c r="F4056"/>
    </row>
    <row r="4057" spans="1:6" x14ac:dyDescent="0.25">
      <c r="A4057" t="s">
        <v>1550</v>
      </c>
      <c r="B4057" s="10" t="s">
        <v>567</v>
      </c>
      <c r="C4057" s="64">
        <v>44166</v>
      </c>
      <c r="D4057" s="10" t="s">
        <v>1547</v>
      </c>
      <c r="E4057">
        <v>1173</v>
      </c>
      <c r="F4057"/>
    </row>
    <row r="4058" spans="1:6" x14ac:dyDescent="0.25">
      <c r="A4058" t="s">
        <v>1550</v>
      </c>
      <c r="B4058" s="10" t="s">
        <v>567</v>
      </c>
      <c r="C4058" s="64">
        <v>44197</v>
      </c>
      <c r="D4058" s="10" t="s">
        <v>1546</v>
      </c>
      <c r="E4058">
        <v>899</v>
      </c>
      <c r="F4058"/>
    </row>
    <row r="4059" spans="1:6" x14ac:dyDescent="0.25">
      <c r="A4059" t="s">
        <v>1550</v>
      </c>
      <c r="B4059" s="10" t="s">
        <v>567</v>
      </c>
      <c r="C4059" s="64">
        <v>44197</v>
      </c>
      <c r="D4059" s="10" t="s">
        <v>1547</v>
      </c>
      <c r="E4059">
        <v>1142</v>
      </c>
      <c r="F4059"/>
    </row>
    <row r="4060" spans="1:6" x14ac:dyDescent="0.25">
      <c r="A4060" t="s">
        <v>1550</v>
      </c>
      <c r="B4060" s="10" t="s">
        <v>567</v>
      </c>
      <c r="C4060" s="64">
        <v>44228</v>
      </c>
      <c r="D4060" s="10" t="s">
        <v>1546</v>
      </c>
      <c r="E4060">
        <v>895</v>
      </c>
      <c r="F4060"/>
    </row>
    <row r="4061" spans="1:6" x14ac:dyDescent="0.25">
      <c r="A4061" t="s">
        <v>1550</v>
      </c>
      <c r="B4061" s="10" t="s">
        <v>567</v>
      </c>
      <c r="C4061" s="64">
        <v>44228</v>
      </c>
      <c r="D4061" s="10" t="s">
        <v>1547</v>
      </c>
      <c r="E4061">
        <v>1127</v>
      </c>
      <c r="F4061"/>
    </row>
    <row r="4062" spans="1:6" x14ac:dyDescent="0.25">
      <c r="A4062" t="s">
        <v>1550</v>
      </c>
      <c r="B4062" s="10" t="s">
        <v>567</v>
      </c>
      <c r="C4062" s="64">
        <v>44256</v>
      </c>
      <c r="D4062" s="10" t="s">
        <v>1546</v>
      </c>
      <c r="E4062">
        <v>927</v>
      </c>
      <c r="F4062"/>
    </row>
    <row r="4063" spans="1:6" x14ac:dyDescent="0.25">
      <c r="A4063" t="s">
        <v>1550</v>
      </c>
      <c r="B4063" s="10" t="s">
        <v>567</v>
      </c>
      <c r="C4063" s="64">
        <v>44256</v>
      </c>
      <c r="D4063" s="10" t="s">
        <v>1547</v>
      </c>
      <c r="E4063">
        <v>1166</v>
      </c>
      <c r="F4063"/>
    </row>
    <row r="4064" spans="1:6" x14ac:dyDescent="0.25">
      <c r="A4064" t="s">
        <v>1550</v>
      </c>
      <c r="B4064" s="10" t="s">
        <v>567</v>
      </c>
      <c r="C4064" s="64">
        <v>44287</v>
      </c>
      <c r="D4064" s="10" t="s">
        <v>1546</v>
      </c>
      <c r="E4064">
        <v>917</v>
      </c>
      <c r="F4064"/>
    </row>
    <row r="4065" spans="1:6" x14ac:dyDescent="0.25">
      <c r="A4065" t="s">
        <v>1550</v>
      </c>
      <c r="B4065" s="10" t="s">
        <v>567</v>
      </c>
      <c r="C4065" s="64">
        <v>44287</v>
      </c>
      <c r="D4065" s="10" t="s">
        <v>1547</v>
      </c>
      <c r="E4065">
        <v>1129</v>
      </c>
      <c r="F4065"/>
    </row>
    <row r="4066" spans="1:6" x14ac:dyDescent="0.25">
      <c r="A4066" t="s">
        <v>1550</v>
      </c>
      <c r="B4066" s="10" t="s">
        <v>567</v>
      </c>
      <c r="C4066" s="64">
        <v>44317</v>
      </c>
      <c r="D4066" s="10" t="s">
        <v>1546</v>
      </c>
      <c r="E4066">
        <v>920</v>
      </c>
      <c r="F4066"/>
    </row>
    <row r="4067" spans="1:6" x14ac:dyDescent="0.25">
      <c r="A4067" t="s">
        <v>1550</v>
      </c>
      <c r="B4067" s="10" t="s">
        <v>567</v>
      </c>
      <c r="C4067" s="64">
        <v>44317</v>
      </c>
      <c r="D4067" s="10" t="s">
        <v>1547</v>
      </c>
      <c r="E4067">
        <v>1133</v>
      </c>
      <c r="F4067"/>
    </row>
    <row r="4068" spans="1:6" x14ac:dyDescent="0.25">
      <c r="A4068" t="s">
        <v>1550</v>
      </c>
      <c r="B4068" s="10" t="s">
        <v>567</v>
      </c>
      <c r="C4068" s="64">
        <v>44348</v>
      </c>
      <c r="D4068" s="10" t="s">
        <v>1546</v>
      </c>
      <c r="E4068">
        <v>937</v>
      </c>
      <c r="F4068"/>
    </row>
    <row r="4069" spans="1:6" x14ac:dyDescent="0.25">
      <c r="A4069" t="s">
        <v>1550</v>
      </c>
      <c r="B4069" s="10" t="s">
        <v>567</v>
      </c>
      <c r="C4069" s="64">
        <v>44348</v>
      </c>
      <c r="D4069" s="10" t="s">
        <v>1547</v>
      </c>
      <c r="E4069">
        <v>1157</v>
      </c>
      <c r="F4069"/>
    </row>
    <row r="4070" spans="1:6" x14ac:dyDescent="0.25">
      <c r="A4070" t="s">
        <v>1550</v>
      </c>
      <c r="B4070" s="10" t="s">
        <v>567</v>
      </c>
      <c r="C4070" s="64">
        <v>44378</v>
      </c>
      <c r="D4070" s="10" t="s">
        <v>1546</v>
      </c>
      <c r="E4070">
        <v>952</v>
      </c>
      <c r="F4070"/>
    </row>
    <row r="4071" spans="1:6" x14ac:dyDescent="0.25">
      <c r="A4071" t="s">
        <v>1550</v>
      </c>
      <c r="B4071" s="10" t="s">
        <v>567</v>
      </c>
      <c r="C4071" s="64">
        <v>44378</v>
      </c>
      <c r="D4071" s="10" t="s">
        <v>1547</v>
      </c>
      <c r="E4071">
        <v>1168</v>
      </c>
      <c r="F4071"/>
    </row>
    <row r="4072" spans="1:6" x14ac:dyDescent="0.25">
      <c r="A4072" t="s">
        <v>1550</v>
      </c>
      <c r="B4072" s="10" t="s">
        <v>567</v>
      </c>
      <c r="C4072" s="64">
        <v>44409</v>
      </c>
      <c r="D4072" s="10" t="s">
        <v>1546</v>
      </c>
      <c r="E4072">
        <v>945</v>
      </c>
      <c r="F4072"/>
    </row>
    <row r="4073" spans="1:6" x14ac:dyDescent="0.25">
      <c r="A4073" t="s">
        <v>1550</v>
      </c>
      <c r="B4073" s="10" t="s">
        <v>567</v>
      </c>
      <c r="C4073" s="64">
        <v>44409</v>
      </c>
      <c r="D4073" s="10" t="s">
        <v>1547</v>
      </c>
      <c r="E4073">
        <v>1144</v>
      </c>
      <c r="F4073"/>
    </row>
    <row r="4074" spans="1:6" x14ac:dyDescent="0.25">
      <c r="A4074" t="s">
        <v>1550</v>
      </c>
      <c r="B4074" s="10" t="s">
        <v>567</v>
      </c>
      <c r="C4074" s="64">
        <v>44440</v>
      </c>
      <c r="D4074" s="10" t="s">
        <v>1546</v>
      </c>
      <c r="E4074">
        <v>944</v>
      </c>
      <c r="F4074"/>
    </row>
    <row r="4075" spans="1:6" x14ac:dyDescent="0.25">
      <c r="A4075" t="s">
        <v>1550</v>
      </c>
      <c r="B4075" s="10" t="s">
        <v>567</v>
      </c>
      <c r="C4075" s="64">
        <v>44440</v>
      </c>
      <c r="D4075" s="10" t="s">
        <v>1547</v>
      </c>
      <c r="E4075">
        <v>1169</v>
      </c>
      <c r="F4075"/>
    </row>
    <row r="4076" spans="1:6" x14ac:dyDescent="0.25">
      <c r="A4076" t="s">
        <v>1550</v>
      </c>
      <c r="B4076" s="10" t="s">
        <v>567</v>
      </c>
      <c r="C4076" s="64">
        <v>44470</v>
      </c>
      <c r="D4076" s="10" t="s">
        <v>1546</v>
      </c>
      <c r="E4076">
        <v>942</v>
      </c>
      <c r="F4076"/>
    </row>
    <row r="4077" spans="1:6" x14ac:dyDescent="0.25">
      <c r="A4077" t="s">
        <v>1550</v>
      </c>
      <c r="B4077" s="10" t="s">
        <v>567</v>
      </c>
      <c r="C4077" s="64">
        <v>44470</v>
      </c>
      <c r="D4077" s="10" t="s">
        <v>1547</v>
      </c>
      <c r="E4077">
        <v>1176</v>
      </c>
      <c r="F4077"/>
    </row>
    <row r="4078" spans="1:6" x14ac:dyDescent="0.25">
      <c r="A4078" t="s">
        <v>1550</v>
      </c>
      <c r="B4078" s="10" t="s">
        <v>567</v>
      </c>
      <c r="C4078" s="64">
        <v>44501</v>
      </c>
      <c r="D4078" s="10" t="s">
        <v>1546</v>
      </c>
      <c r="E4078">
        <v>1059</v>
      </c>
      <c r="F4078"/>
    </row>
    <row r="4079" spans="1:6" x14ac:dyDescent="0.25">
      <c r="A4079" t="s">
        <v>1550</v>
      </c>
      <c r="B4079" s="10" t="s">
        <v>567</v>
      </c>
      <c r="C4079" s="64">
        <v>44501</v>
      </c>
      <c r="D4079" s="10" t="s">
        <v>1547</v>
      </c>
      <c r="E4079">
        <v>1349</v>
      </c>
      <c r="F4079"/>
    </row>
    <row r="4080" spans="1:6" x14ac:dyDescent="0.25">
      <c r="A4080" t="s">
        <v>1550</v>
      </c>
      <c r="B4080" s="10" t="s">
        <v>567</v>
      </c>
      <c r="C4080" s="64">
        <v>44531</v>
      </c>
      <c r="D4080" s="10" t="s">
        <v>1546</v>
      </c>
      <c r="E4080">
        <v>1077</v>
      </c>
      <c r="F4080"/>
    </row>
    <row r="4081" spans="1:6" x14ac:dyDescent="0.25">
      <c r="A4081" t="s">
        <v>1550</v>
      </c>
      <c r="B4081" s="10" t="s">
        <v>567</v>
      </c>
      <c r="C4081" s="64">
        <v>44531</v>
      </c>
      <c r="D4081" s="10" t="s">
        <v>1547</v>
      </c>
      <c r="E4081">
        <v>1350</v>
      </c>
      <c r="F4081"/>
    </row>
    <row r="4082" spans="1:6" x14ac:dyDescent="0.25">
      <c r="A4082" t="s">
        <v>1550</v>
      </c>
      <c r="B4082" s="10" t="s">
        <v>567</v>
      </c>
      <c r="C4082" s="64">
        <v>44562</v>
      </c>
      <c r="D4082" s="10" t="s">
        <v>1546</v>
      </c>
      <c r="E4082">
        <v>1294</v>
      </c>
      <c r="F4082"/>
    </row>
    <row r="4083" spans="1:6" x14ac:dyDescent="0.25">
      <c r="A4083" t="s">
        <v>1550</v>
      </c>
      <c r="B4083" s="10" t="s">
        <v>567</v>
      </c>
      <c r="C4083" s="64">
        <v>44562</v>
      </c>
      <c r="D4083" s="10" t="s">
        <v>1547</v>
      </c>
      <c r="E4083">
        <v>1667</v>
      </c>
      <c r="F4083"/>
    </row>
    <row r="4084" spans="1:6" x14ac:dyDescent="0.25">
      <c r="A4084" t="s">
        <v>1550</v>
      </c>
      <c r="B4084" s="10" t="s">
        <v>567</v>
      </c>
      <c r="C4084" s="64">
        <v>44593</v>
      </c>
      <c r="D4084" s="10" t="s">
        <v>1546</v>
      </c>
      <c r="E4084">
        <v>1314</v>
      </c>
      <c r="F4084"/>
    </row>
    <row r="4085" spans="1:6" x14ac:dyDescent="0.25">
      <c r="A4085" t="s">
        <v>1550</v>
      </c>
      <c r="B4085" s="10" t="s">
        <v>567</v>
      </c>
      <c r="C4085" s="64">
        <v>44593</v>
      </c>
      <c r="D4085" s="10" t="s">
        <v>1547</v>
      </c>
      <c r="E4085">
        <v>1677</v>
      </c>
      <c r="F4085"/>
    </row>
    <row r="4086" spans="1:6" x14ac:dyDescent="0.25">
      <c r="A4086" t="s">
        <v>1550</v>
      </c>
      <c r="B4086" s="10" t="s">
        <v>567</v>
      </c>
      <c r="C4086" s="64">
        <v>44621</v>
      </c>
      <c r="D4086" s="10" t="s">
        <v>1546</v>
      </c>
      <c r="E4086">
        <v>1141</v>
      </c>
      <c r="F4086"/>
    </row>
    <row r="4087" spans="1:6" x14ac:dyDescent="0.25">
      <c r="A4087" t="s">
        <v>1550</v>
      </c>
      <c r="B4087" s="10" t="s">
        <v>567</v>
      </c>
      <c r="C4087" s="64">
        <v>44621</v>
      </c>
      <c r="D4087" s="10" t="s">
        <v>1547</v>
      </c>
      <c r="E4087">
        <v>1455</v>
      </c>
      <c r="F4087"/>
    </row>
    <row r="4088" spans="1:6" x14ac:dyDescent="0.25">
      <c r="A4088" t="s">
        <v>1550</v>
      </c>
      <c r="B4088" s="10" t="s">
        <v>567</v>
      </c>
      <c r="C4088" s="64">
        <v>44652</v>
      </c>
      <c r="D4088" s="10" t="s">
        <v>1546</v>
      </c>
      <c r="E4088">
        <v>1121</v>
      </c>
      <c r="F4088"/>
    </row>
    <row r="4089" spans="1:6" x14ac:dyDescent="0.25">
      <c r="A4089" t="s">
        <v>1550</v>
      </c>
      <c r="B4089" s="10" t="s">
        <v>567</v>
      </c>
      <c r="C4089" s="64">
        <v>44652</v>
      </c>
      <c r="D4089" s="10" t="s">
        <v>1547</v>
      </c>
      <c r="E4089">
        <v>1445</v>
      </c>
      <c r="F4089"/>
    </row>
    <row r="4090" spans="1:6" x14ac:dyDescent="0.25">
      <c r="A4090" t="s">
        <v>1550</v>
      </c>
      <c r="B4090" s="10" t="s">
        <v>567</v>
      </c>
      <c r="C4090" s="64">
        <v>44682</v>
      </c>
      <c r="D4090" s="10" t="s">
        <v>1546</v>
      </c>
      <c r="E4090">
        <v>1166</v>
      </c>
      <c r="F4090"/>
    </row>
    <row r="4091" spans="1:6" x14ac:dyDescent="0.25">
      <c r="A4091" t="s">
        <v>1550</v>
      </c>
      <c r="B4091" s="10" t="s">
        <v>567</v>
      </c>
      <c r="C4091" s="64">
        <v>44682</v>
      </c>
      <c r="D4091" s="10" t="s">
        <v>1547</v>
      </c>
      <c r="E4091">
        <v>1499</v>
      </c>
      <c r="F4091"/>
    </row>
    <row r="4092" spans="1:6" x14ac:dyDescent="0.25">
      <c r="A4092" t="s">
        <v>1550</v>
      </c>
      <c r="B4092" s="10" t="s">
        <v>567</v>
      </c>
      <c r="C4092" s="64">
        <v>44713</v>
      </c>
      <c r="D4092" s="10" t="s">
        <v>1546</v>
      </c>
      <c r="E4092">
        <v>1172</v>
      </c>
      <c r="F4092"/>
    </row>
    <row r="4093" spans="1:6" x14ac:dyDescent="0.25">
      <c r="A4093" t="s">
        <v>1550</v>
      </c>
      <c r="B4093" s="10" t="s">
        <v>567</v>
      </c>
      <c r="C4093" s="64">
        <v>44713</v>
      </c>
      <c r="D4093" s="10" t="s">
        <v>1547</v>
      </c>
      <c r="E4093">
        <v>1533</v>
      </c>
      <c r="F4093"/>
    </row>
    <row r="4094" spans="1:6" x14ac:dyDescent="0.25">
      <c r="A4094" t="s">
        <v>1550</v>
      </c>
      <c r="B4094" s="10" t="s">
        <v>567</v>
      </c>
      <c r="C4094" s="64">
        <v>44743</v>
      </c>
      <c r="D4094" s="10" t="s">
        <v>1546</v>
      </c>
      <c r="E4094">
        <v>1159</v>
      </c>
      <c r="F4094"/>
    </row>
    <row r="4095" spans="1:6" x14ac:dyDescent="0.25">
      <c r="A4095" t="s">
        <v>1550</v>
      </c>
      <c r="B4095" s="10" t="s">
        <v>567</v>
      </c>
      <c r="C4095" s="64">
        <v>44743</v>
      </c>
      <c r="D4095" s="10" t="s">
        <v>1547</v>
      </c>
      <c r="E4095">
        <v>1579</v>
      </c>
      <c r="F4095"/>
    </row>
    <row r="4096" spans="1:6" x14ac:dyDescent="0.25">
      <c r="A4096" t="s">
        <v>1550</v>
      </c>
      <c r="B4096" s="10" t="s">
        <v>567</v>
      </c>
      <c r="C4096" s="64">
        <v>44774</v>
      </c>
      <c r="D4096" s="10" t="s">
        <v>1546</v>
      </c>
      <c r="E4096">
        <v>1176</v>
      </c>
      <c r="F4096"/>
    </row>
    <row r="4097" spans="1:6" x14ac:dyDescent="0.25">
      <c r="A4097" t="s">
        <v>1550</v>
      </c>
      <c r="B4097" s="10" t="s">
        <v>567</v>
      </c>
      <c r="C4097" s="64">
        <v>44774</v>
      </c>
      <c r="D4097" s="10" t="s">
        <v>1547</v>
      </c>
      <c r="E4097">
        <v>1584</v>
      </c>
      <c r="F4097"/>
    </row>
    <row r="4098" spans="1:6" x14ac:dyDescent="0.25">
      <c r="A4098" t="s">
        <v>1550</v>
      </c>
      <c r="B4098" s="10" t="s">
        <v>567</v>
      </c>
      <c r="C4098" s="64">
        <v>44805</v>
      </c>
      <c r="D4098" s="10" t="s">
        <v>1546</v>
      </c>
      <c r="E4098">
        <v>1203</v>
      </c>
      <c r="F4098"/>
    </row>
    <row r="4099" spans="1:6" x14ac:dyDescent="0.25">
      <c r="A4099" t="s">
        <v>1550</v>
      </c>
      <c r="B4099" s="10" t="s">
        <v>567</v>
      </c>
      <c r="C4099" s="64">
        <v>44805</v>
      </c>
      <c r="D4099" s="10" t="s">
        <v>1547</v>
      </c>
      <c r="E4099">
        <v>1622</v>
      </c>
      <c r="F4099"/>
    </row>
    <row r="4100" spans="1:6" x14ac:dyDescent="0.25">
      <c r="A4100" t="s">
        <v>1550</v>
      </c>
      <c r="B4100" s="10" t="s">
        <v>567</v>
      </c>
      <c r="C4100" s="64">
        <v>44835</v>
      </c>
      <c r="D4100" s="10" t="s">
        <v>1546</v>
      </c>
      <c r="E4100">
        <v>1213</v>
      </c>
      <c r="F4100"/>
    </row>
    <row r="4101" spans="1:6" x14ac:dyDescent="0.25">
      <c r="A4101" t="s">
        <v>1550</v>
      </c>
      <c r="B4101" s="10" t="s">
        <v>567</v>
      </c>
      <c r="C4101" s="64">
        <v>44835</v>
      </c>
      <c r="D4101" s="10" t="s">
        <v>1547</v>
      </c>
      <c r="E4101">
        <v>1662</v>
      </c>
      <c r="F4101"/>
    </row>
    <row r="4102" spans="1:6" x14ac:dyDescent="0.25">
      <c r="A4102" t="s">
        <v>1550</v>
      </c>
      <c r="B4102" s="10" t="s">
        <v>567</v>
      </c>
      <c r="C4102" s="64">
        <v>44866</v>
      </c>
      <c r="D4102" s="10" t="s">
        <v>1546</v>
      </c>
      <c r="E4102">
        <v>1276</v>
      </c>
      <c r="F4102"/>
    </row>
    <row r="4103" spans="1:6" x14ac:dyDescent="0.25">
      <c r="A4103" t="s">
        <v>1550</v>
      </c>
      <c r="B4103" s="10" t="s">
        <v>567</v>
      </c>
      <c r="C4103" s="64">
        <v>44866</v>
      </c>
      <c r="D4103" s="10" t="s">
        <v>1547</v>
      </c>
      <c r="E4103">
        <v>1718</v>
      </c>
      <c r="F4103"/>
    </row>
    <row r="4104" spans="1:6" x14ac:dyDescent="0.25">
      <c r="A4104" t="s">
        <v>1550</v>
      </c>
      <c r="B4104" s="10" t="s">
        <v>567</v>
      </c>
      <c r="C4104" s="64">
        <v>44896</v>
      </c>
      <c r="D4104" s="10" t="s">
        <v>1546</v>
      </c>
      <c r="E4104">
        <v>1218</v>
      </c>
      <c r="F4104"/>
    </row>
    <row r="4105" spans="1:6" x14ac:dyDescent="0.25">
      <c r="A4105" t="s">
        <v>1550</v>
      </c>
      <c r="B4105" s="10" t="s">
        <v>567</v>
      </c>
      <c r="C4105" s="64">
        <v>44896</v>
      </c>
      <c r="D4105" s="10" t="s">
        <v>1547</v>
      </c>
      <c r="E4105">
        <v>1630</v>
      </c>
      <c r="F4105"/>
    </row>
    <row r="4106" spans="1:6" x14ac:dyDescent="0.25">
      <c r="A4106" t="s">
        <v>1550</v>
      </c>
      <c r="B4106" s="10" t="s">
        <v>567</v>
      </c>
      <c r="C4106" s="64">
        <v>44927</v>
      </c>
      <c r="D4106" s="10" t="s">
        <v>1546</v>
      </c>
      <c r="E4106">
        <v>1257</v>
      </c>
      <c r="F4106"/>
    </row>
    <row r="4107" spans="1:6" x14ac:dyDescent="0.25">
      <c r="A4107" t="s">
        <v>1550</v>
      </c>
      <c r="B4107" s="10" t="s">
        <v>567</v>
      </c>
      <c r="C4107" s="64">
        <v>44927</v>
      </c>
      <c r="D4107" s="10" t="s">
        <v>1547</v>
      </c>
      <c r="E4107">
        <v>1674</v>
      </c>
      <c r="F4107"/>
    </row>
    <row r="4108" spans="1:6" x14ac:dyDescent="0.25">
      <c r="A4108" t="s">
        <v>1550</v>
      </c>
      <c r="B4108" s="10" t="s">
        <v>567</v>
      </c>
      <c r="C4108" s="64">
        <v>44958</v>
      </c>
      <c r="D4108" s="10" t="s">
        <v>1546</v>
      </c>
      <c r="E4108">
        <v>1259</v>
      </c>
      <c r="F4108"/>
    </row>
    <row r="4109" spans="1:6" x14ac:dyDescent="0.25">
      <c r="A4109" t="s">
        <v>1550</v>
      </c>
      <c r="B4109" s="10" t="s">
        <v>567</v>
      </c>
      <c r="C4109" s="64">
        <v>44958</v>
      </c>
      <c r="D4109" s="10" t="s">
        <v>1547</v>
      </c>
      <c r="E4109">
        <v>1698</v>
      </c>
      <c r="F4109"/>
    </row>
    <row r="4110" spans="1:6" x14ac:dyDescent="0.25">
      <c r="A4110" t="s">
        <v>1550</v>
      </c>
      <c r="B4110" s="10" t="s">
        <v>567</v>
      </c>
      <c r="C4110" s="64">
        <v>44986</v>
      </c>
      <c r="D4110" s="10" t="s">
        <v>1546</v>
      </c>
      <c r="E4110">
        <v>1298</v>
      </c>
      <c r="F4110"/>
    </row>
    <row r="4111" spans="1:6" x14ac:dyDescent="0.25">
      <c r="A4111" t="s">
        <v>1550</v>
      </c>
      <c r="B4111" s="10" t="s">
        <v>567</v>
      </c>
      <c r="C4111" s="64">
        <v>44986</v>
      </c>
      <c r="D4111" s="10" t="s">
        <v>1547</v>
      </c>
      <c r="E4111">
        <v>1762</v>
      </c>
      <c r="F4111"/>
    </row>
    <row r="4112" spans="1:6" x14ac:dyDescent="0.25">
      <c r="A4112" t="s">
        <v>1550</v>
      </c>
      <c r="B4112" s="10" t="s">
        <v>567</v>
      </c>
      <c r="C4112" s="64">
        <v>45017</v>
      </c>
      <c r="D4112" s="10" t="s">
        <v>1546</v>
      </c>
      <c r="E4112">
        <v>1282</v>
      </c>
      <c r="F4112"/>
    </row>
    <row r="4113" spans="1:6" x14ac:dyDescent="0.25">
      <c r="A4113" t="s">
        <v>1550</v>
      </c>
      <c r="B4113" s="10" t="s">
        <v>567</v>
      </c>
      <c r="C4113" s="64">
        <v>45017</v>
      </c>
      <c r="D4113" s="10" t="s">
        <v>1547</v>
      </c>
      <c r="E4113">
        <v>1743</v>
      </c>
      <c r="F4113"/>
    </row>
    <row r="4114" spans="1:6" x14ac:dyDescent="0.25">
      <c r="A4114" t="s">
        <v>1550</v>
      </c>
      <c r="B4114" s="10" t="s">
        <v>567</v>
      </c>
      <c r="C4114" s="64">
        <v>45047</v>
      </c>
      <c r="D4114" s="10" t="s">
        <v>1546</v>
      </c>
      <c r="E4114">
        <v>1537</v>
      </c>
      <c r="F4114"/>
    </row>
    <row r="4115" spans="1:6" x14ac:dyDescent="0.25">
      <c r="A4115" t="s">
        <v>1550</v>
      </c>
      <c r="B4115" s="10" t="s">
        <v>567</v>
      </c>
      <c r="C4115" s="64">
        <v>45047</v>
      </c>
      <c r="D4115" s="10" t="s">
        <v>1547</v>
      </c>
      <c r="E4115">
        <v>2142</v>
      </c>
      <c r="F4115"/>
    </row>
    <row r="4116" spans="1:6" x14ac:dyDescent="0.25">
      <c r="A4116" t="s">
        <v>1550</v>
      </c>
      <c r="B4116" s="10" t="s">
        <v>567</v>
      </c>
      <c r="C4116" s="64">
        <v>45078</v>
      </c>
      <c r="D4116" s="10" t="s">
        <v>1546</v>
      </c>
      <c r="E4116">
        <v>1353</v>
      </c>
      <c r="F4116"/>
    </row>
    <row r="4117" spans="1:6" x14ac:dyDescent="0.25">
      <c r="A4117" t="s">
        <v>1550</v>
      </c>
      <c r="B4117" s="10" t="s">
        <v>567</v>
      </c>
      <c r="C4117" s="64">
        <v>45078</v>
      </c>
      <c r="D4117" s="10" t="s">
        <v>1547</v>
      </c>
      <c r="E4117">
        <v>1858</v>
      </c>
      <c r="F4117"/>
    </row>
    <row r="4118" spans="1:6" x14ac:dyDescent="0.25">
      <c r="A4118" t="s">
        <v>1550</v>
      </c>
      <c r="B4118" s="10" t="s">
        <v>567</v>
      </c>
      <c r="C4118" s="64">
        <v>45108</v>
      </c>
      <c r="D4118" s="10" t="s">
        <v>1546</v>
      </c>
      <c r="E4118">
        <v>1380</v>
      </c>
      <c r="F4118"/>
    </row>
    <row r="4119" spans="1:6" x14ac:dyDescent="0.25">
      <c r="A4119" t="s">
        <v>1550</v>
      </c>
      <c r="B4119" s="10" t="s">
        <v>567</v>
      </c>
      <c r="C4119" s="64">
        <v>45108</v>
      </c>
      <c r="D4119" s="10" t="s">
        <v>1547</v>
      </c>
      <c r="E4119">
        <v>1923</v>
      </c>
      <c r="F4119"/>
    </row>
    <row r="4120" spans="1:6" x14ac:dyDescent="0.25">
      <c r="A4120" t="s">
        <v>1550</v>
      </c>
      <c r="B4120" s="10" t="s">
        <v>567</v>
      </c>
      <c r="C4120" s="64">
        <v>45139</v>
      </c>
      <c r="D4120" s="10" t="s">
        <v>1546</v>
      </c>
      <c r="E4120">
        <v>1412</v>
      </c>
      <c r="F4120"/>
    </row>
    <row r="4121" spans="1:6" x14ac:dyDescent="0.25">
      <c r="A4121" t="s">
        <v>1550</v>
      </c>
      <c r="B4121" s="10" t="s">
        <v>567</v>
      </c>
      <c r="C4121" s="64">
        <v>45139</v>
      </c>
      <c r="D4121" s="10" t="s">
        <v>1547</v>
      </c>
      <c r="E4121">
        <v>1958</v>
      </c>
      <c r="F4121"/>
    </row>
    <row r="4122" spans="1:6" x14ac:dyDescent="0.25">
      <c r="A4122" t="s">
        <v>1550</v>
      </c>
      <c r="B4122" s="10" t="s">
        <v>567</v>
      </c>
      <c r="C4122" s="64">
        <v>45170</v>
      </c>
      <c r="D4122" s="10" t="s">
        <v>1546</v>
      </c>
      <c r="E4122">
        <v>1488</v>
      </c>
      <c r="F4122"/>
    </row>
    <row r="4123" spans="1:6" x14ac:dyDescent="0.25">
      <c r="A4123" t="s">
        <v>1550</v>
      </c>
      <c r="B4123" s="10" t="s">
        <v>567</v>
      </c>
      <c r="C4123" s="64">
        <v>45170</v>
      </c>
      <c r="D4123" s="10" t="s">
        <v>1547</v>
      </c>
      <c r="E4123">
        <v>2059</v>
      </c>
      <c r="F4123"/>
    </row>
    <row r="4124" spans="1:6" x14ac:dyDescent="0.25">
      <c r="A4124" t="s">
        <v>1550</v>
      </c>
      <c r="B4124" s="10" t="s">
        <v>567</v>
      </c>
      <c r="C4124" s="64">
        <v>45200</v>
      </c>
      <c r="D4124" s="10" t="s">
        <v>1546</v>
      </c>
      <c r="E4124">
        <v>1491</v>
      </c>
      <c r="F4124"/>
    </row>
    <row r="4125" spans="1:6" x14ac:dyDescent="0.25">
      <c r="A4125" t="s">
        <v>1550</v>
      </c>
      <c r="B4125" s="10" t="s">
        <v>567</v>
      </c>
      <c r="C4125" s="64">
        <v>45200</v>
      </c>
      <c r="D4125" s="10" t="s">
        <v>1547</v>
      </c>
      <c r="E4125">
        <v>2072</v>
      </c>
      <c r="F4125"/>
    </row>
    <row r="4126" spans="1:6" x14ac:dyDescent="0.25">
      <c r="A4126" t="s">
        <v>1550</v>
      </c>
      <c r="B4126" s="10" t="s">
        <v>567</v>
      </c>
      <c r="C4126" s="64">
        <v>45231</v>
      </c>
      <c r="D4126" s="10" t="s">
        <v>1546</v>
      </c>
      <c r="E4126">
        <v>1471</v>
      </c>
      <c r="F4126"/>
    </row>
    <row r="4127" spans="1:6" x14ac:dyDescent="0.25">
      <c r="A4127" t="s">
        <v>1550</v>
      </c>
      <c r="B4127" s="10" t="s">
        <v>567</v>
      </c>
      <c r="C4127" s="64">
        <v>45231</v>
      </c>
      <c r="D4127" s="10" t="s">
        <v>1547</v>
      </c>
      <c r="E4127">
        <v>2354</v>
      </c>
      <c r="F4127"/>
    </row>
    <row r="4128" spans="1:6" x14ac:dyDescent="0.25">
      <c r="A4128" t="s">
        <v>1550</v>
      </c>
      <c r="B4128" s="10" t="s">
        <v>567</v>
      </c>
      <c r="C4128" s="64">
        <v>45261</v>
      </c>
      <c r="D4128" s="10" t="s">
        <v>1546</v>
      </c>
      <c r="E4128">
        <v>1450</v>
      </c>
      <c r="F4128"/>
    </row>
    <row r="4129" spans="1:6" x14ac:dyDescent="0.25">
      <c r="A4129" t="s">
        <v>1550</v>
      </c>
      <c r="B4129" s="10" t="s">
        <v>567</v>
      </c>
      <c r="C4129" s="64">
        <v>45261</v>
      </c>
      <c r="D4129" s="10" t="s">
        <v>1547</v>
      </c>
      <c r="E4129">
        <v>2040</v>
      </c>
      <c r="F4129"/>
    </row>
    <row r="4130" spans="1:6" x14ac:dyDescent="0.25">
      <c r="A4130" t="s">
        <v>1550</v>
      </c>
      <c r="B4130" s="10" t="s">
        <v>567</v>
      </c>
      <c r="C4130" s="64">
        <v>45292</v>
      </c>
      <c r="D4130" s="10" t="s">
        <v>1546</v>
      </c>
      <c r="E4130">
        <v>1478</v>
      </c>
      <c r="F4130"/>
    </row>
    <row r="4131" spans="1:6" x14ac:dyDescent="0.25">
      <c r="A4131" t="s">
        <v>1550</v>
      </c>
      <c r="B4131" s="10" t="s">
        <v>567</v>
      </c>
      <c r="C4131" s="64">
        <v>45292</v>
      </c>
      <c r="D4131" s="10" t="s">
        <v>1547</v>
      </c>
      <c r="E4131">
        <v>2048</v>
      </c>
      <c r="F4131"/>
    </row>
    <row r="4132" spans="1:6" x14ac:dyDescent="0.25">
      <c r="A4132" t="s">
        <v>1550</v>
      </c>
      <c r="B4132" s="10" t="s">
        <v>567</v>
      </c>
      <c r="C4132" s="64">
        <v>45323</v>
      </c>
      <c r="D4132" s="10" t="s">
        <v>1546</v>
      </c>
      <c r="E4132">
        <v>1480</v>
      </c>
      <c r="F4132"/>
    </row>
    <row r="4133" spans="1:6" x14ac:dyDescent="0.25">
      <c r="A4133" t="s">
        <v>1550</v>
      </c>
      <c r="B4133" s="10" t="s">
        <v>567</v>
      </c>
      <c r="C4133" s="64">
        <v>45323</v>
      </c>
      <c r="D4133" s="10" t="s">
        <v>1547</v>
      </c>
      <c r="E4133">
        <v>2081</v>
      </c>
      <c r="F4133"/>
    </row>
    <row r="4134" spans="1:6" x14ac:dyDescent="0.25">
      <c r="A4134" t="s">
        <v>1550</v>
      </c>
      <c r="B4134" s="10" t="s">
        <v>567</v>
      </c>
      <c r="C4134" s="64">
        <v>45352</v>
      </c>
      <c r="D4134" s="10" t="s">
        <v>1546</v>
      </c>
      <c r="E4134">
        <v>1528</v>
      </c>
      <c r="F4134"/>
    </row>
    <row r="4135" spans="1:6" x14ac:dyDescent="0.25">
      <c r="A4135" t="s">
        <v>1550</v>
      </c>
      <c r="B4135" s="10" t="s">
        <v>567</v>
      </c>
      <c r="C4135" s="64">
        <v>45352</v>
      </c>
      <c r="D4135" s="10" t="s">
        <v>1547</v>
      </c>
      <c r="E4135">
        <v>2353</v>
      </c>
      <c r="F4135"/>
    </row>
    <row r="4136" spans="1:6" x14ac:dyDescent="0.25">
      <c r="A4136" t="s">
        <v>1550</v>
      </c>
      <c r="B4136" s="10" t="s">
        <v>567</v>
      </c>
      <c r="C4136" s="64">
        <v>45383</v>
      </c>
      <c r="D4136" s="10" t="s">
        <v>1546</v>
      </c>
      <c r="E4136">
        <v>1535</v>
      </c>
      <c r="F4136"/>
    </row>
    <row r="4137" spans="1:6" x14ac:dyDescent="0.25">
      <c r="A4137" t="s">
        <v>1550</v>
      </c>
      <c r="B4137" s="10" t="s">
        <v>567</v>
      </c>
      <c r="C4137" s="64">
        <v>45383</v>
      </c>
      <c r="D4137" s="10" t="s">
        <v>1547</v>
      </c>
      <c r="E4137">
        <v>2154</v>
      </c>
      <c r="F4137"/>
    </row>
    <row r="4138" spans="1:6" x14ac:dyDescent="0.25">
      <c r="A4138" t="s">
        <v>1550</v>
      </c>
      <c r="B4138" s="10" t="s">
        <v>567</v>
      </c>
      <c r="C4138" s="64">
        <v>45413</v>
      </c>
      <c r="D4138" s="10" t="s">
        <v>1546</v>
      </c>
      <c r="E4138">
        <v>1798</v>
      </c>
      <c r="F4138"/>
    </row>
    <row r="4139" spans="1:6" x14ac:dyDescent="0.25">
      <c r="A4139" t="s">
        <v>1550</v>
      </c>
      <c r="B4139" s="10" t="s">
        <v>567</v>
      </c>
      <c r="C4139" s="64">
        <v>45413</v>
      </c>
      <c r="D4139" s="10" t="s">
        <v>1547</v>
      </c>
      <c r="E4139">
        <v>2719</v>
      </c>
      <c r="F4139"/>
    </row>
    <row r="4140" spans="1:6" x14ac:dyDescent="0.25">
      <c r="A4140" t="s">
        <v>1550</v>
      </c>
      <c r="B4140" s="10" t="s">
        <v>567</v>
      </c>
      <c r="C4140" s="64">
        <v>45444</v>
      </c>
      <c r="D4140" s="10" t="s">
        <v>1546</v>
      </c>
      <c r="E4140">
        <v>1595</v>
      </c>
      <c r="F4140"/>
    </row>
    <row r="4141" spans="1:6" x14ac:dyDescent="0.25">
      <c r="A4141" t="s">
        <v>1550</v>
      </c>
      <c r="B4141" s="10" t="s">
        <v>567</v>
      </c>
      <c r="C4141" s="64">
        <v>45444</v>
      </c>
      <c r="D4141" s="10" t="s">
        <v>1547</v>
      </c>
      <c r="E4141">
        <v>2194</v>
      </c>
      <c r="F4141"/>
    </row>
    <row r="4142" spans="1:6" x14ac:dyDescent="0.25">
      <c r="A4142" t="s">
        <v>1550</v>
      </c>
      <c r="B4142" s="10" t="s">
        <v>567</v>
      </c>
      <c r="C4142" s="64">
        <v>45474</v>
      </c>
      <c r="D4142" s="10" t="s">
        <v>1546</v>
      </c>
      <c r="E4142">
        <v>1600</v>
      </c>
      <c r="F4142"/>
    </row>
    <row r="4143" spans="1:6" x14ac:dyDescent="0.25">
      <c r="A4143" t="s">
        <v>1550</v>
      </c>
      <c r="B4143" s="10" t="s">
        <v>567</v>
      </c>
      <c r="C4143" s="64">
        <v>45474</v>
      </c>
      <c r="D4143" s="10" t="s">
        <v>1547</v>
      </c>
      <c r="E4143">
        <v>2254</v>
      </c>
      <c r="F4143"/>
    </row>
    <row r="4144" spans="1:6" x14ac:dyDescent="0.25">
      <c r="A4144" t="s">
        <v>1550</v>
      </c>
      <c r="B4144" s="10" t="s">
        <v>567</v>
      </c>
      <c r="C4144" s="64">
        <v>45505</v>
      </c>
      <c r="D4144" s="10" t="s">
        <v>1546</v>
      </c>
      <c r="E4144">
        <v>1614</v>
      </c>
      <c r="F4144"/>
    </row>
    <row r="4145" spans="1:6" x14ac:dyDescent="0.25">
      <c r="A4145" t="s">
        <v>1550</v>
      </c>
      <c r="B4145" s="10" t="s">
        <v>567</v>
      </c>
      <c r="C4145" s="64">
        <v>45505</v>
      </c>
      <c r="D4145" s="10" t="s">
        <v>1547</v>
      </c>
      <c r="E4145">
        <v>2208</v>
      </c>
      <c r="F4145"/>
    </row>
    <row r="4146" spans="1:6" x14ac:dyDescent="0.25">
      <c r="A4146" t="s">
        <v>1550</v>
      </c>
      <c r="B4146" s="10" t="s">
        <v>567</v>
      </c>
      <c r="C4146" s="64">
        <v>45536</v>
      </c>
      <c r="D4146" s="10" t="s">
        <v>1546</v>
      </c>
      <c r="E4146">
        <v>1661</v>
      </c>
      <c r="F4146"/>
    </row>
    <row r="4147" spans="1:6" x14ac:dyDescent="0.25">
      <c r="A4147" t="s">
        <v>1550</v>
      </c>
      <c r="B4147" s="10" t="s">
        <v>567</v>
      </c>
      <c r="C4147" s="64">
        <v>45536</v>
      </c>
      <c r="D4147" s="10" t="s">
        <v>1547</v>
      </c>
      <c r="E4147">
        <v>2270</v>
      </c>
      <c r="F4147"/>
    </row>
    <row r="4148" spans="1:6" x14ac:dyDescent="0.25">
      <c r="A4148" t="s">
        <v>1550</v>
      </c>
      <c r="B4148" s="10" t="s">
        <v>567</v>
      </c>
      <c r="C4148" s="64">
        <v>45566</v>
      </c>
      <c r="D4148" s="10" t="s">
        <v>1546</v>
      </c>
      <c r="E4148">
        <v>1713</v>
      </c>
      <c r="F4148"/>
    </row>
    <row r="4149" spans="1:6" x14ac:dyDescent="0.25">
      <c r="A4149" t="s">
        <v>1550</v>
      </c>
      <c r="B4149" s="10" t="s">
        <v>567</v>
      </c>
      <c r="C4149" s="64">
        <v>45566</v>
      </c>
      <c r="D4149" s="10" t="s">
        <v>1547</v>
      </c>
      <c r="E4149">
        <v>2339</v>
      </c>
      <c r="F4149"/>
    </row>
    <row r="4150" spans="1:6" x14ac:dyDescent="0.25">
      <c r="A4150" t="s">
        <v>1550</v>
      </c>
      <c r="B4150" s="10" t="s">
        <v>567</v>
      </c>
      <c r="C4150" s="64">
        <v>45597</v>
      </c>
      <c r="D4150" s="10" t="s">
        <v>1546</v>
      </c>
      <c r="E4150">
        <v>1731</v>
      </c>
      <c r="F4150"/>
    </row>
    <row r="4151" spans="1:6" x14ac:dyDescent="0.25">
      <c r="A4151" t="s">
        <v>1550</v>
      </c>
      <c r="B4151" s="10" t="s">
        <v>567</v>
      </c>
      <c r="C4151" s="64">
        <v>45597</v>
      </c>
      <c r="D4151" s="10" t="s">
        <v>1547</v>
      </c>
      <c r="E4151">
        <v>2558</v>
      </c>
      <c r="F4151"/>
    </row>
    <row r="4152" spans="1:6" x14ac:dyDescent="0.25">
      <c r="A4152" t="s">
        <v>1550</v>
      </c>
      <c r="B4152" s="10" t="s">
        <v>567</v>
      </c>
      <c r="C4152" s="64">
        <v>45627</v>
      </c>
      <c r="D4152" s="10" t="s">
        <v>1546</v>
      </c>
      <c r="E4152">
        <v>1662</v>
      </c>
      <c r="F4152"/>
    </row>
    <row r="4153" spans="1:6" x14ac:dyDescent="0.25">
      <c r="A4153" t="s">
        <v>1550</v>
      </c>
      <c r="B4153" s="10" t="s">
        <v>567</v>
      </c>
      <c r="C4153" s="64">
        <v>45627</v>
      </c>
      <c r="D4153" s="10" t="s">
        <v>1547</v>
      </c>
      <c r="E4153">
        <v>2297</v>
      </c>
      <c r="F4153"/>
    </row>
    <row r="4154" spans="1:6" x14ac:dyDescent="0.25">
      <c r="A4154" t="s">
        <v>1550</v>
      </c>
      <c r="B4154" s="10" t="s">
        <v>567</v>
      </c>
      <c r="C4154" s="64">
        <v>45658</v>
      </c>
      <c r="D4154" s="10" t="s">
        <v>1546</v>
      </c>
      <c r="E4154">
        <v>1771</v>
      </c>
      <c r="F4154"/>
    </row>
    <row r="4155" spans="1:6" x14ac:dyDescent="0.25">
      <c r="A4155" t="s">
        <v>1550</v>
      </c>
      <c r="B4155" s="10" t="s">
        <v>567</v>
      </c>
      <c r="C4155" s="64">
        <v>45658</v>
      </c>
      <c r="D4155" s="10" t="s">
        <v>1547</v>
      </c>
      <c r="E4155">
        <v>2358</v>
      </c>
      <c r="F4155"/>
    </row>
    <row r="4156" spans="1:6" x14ac:dyDescent="0.25">
      <c r="A4156" t="s">
        <v>1550</v>
      </c>
      <c r="B4156" s="10" t="s">
        <v>567</v>
      </c>
      <c r="C4156" s="64">
        <v>45689</v>
      </c>
      <c r="D4156" s="10" t="s">
        <v>1546</v>
      </c>
      <c r="E4156">
        <v>1779</v>
      </c>
      <c r="F4156"/>
    </row>
    <row r="4157" spans="1:6" x14ac:dyDescent="0.25">
      <c r="A4157" t="s">
        <v>1550</v>
      </c>
      <c r="B4157" s="10" t="s">
        <v>567</v>
      </c>
      <c r="C4157" s="64">
        <v>45689</v>
      </c>
      <c r="D4157" s="10" t="s">
        <v>1547</v>
      </c>
      <c r="E4157">
        <v>2385</v>
      </c>
      <c r="F4157"/>
    </row>
    <row r="4158" spans="1:6" x14ac:dyDescent="0.25">
      <c r="A4158" t="s">
        <v>1550</v>
      </c>
      <c r="B4158" s="10" t="s">
        <v>567</v>
      </c>
      <c r="C4158" s="64">
        <v>45717</v>
      </c>
      <c r="D4158" s="10" t="s">
        <v>1546</v>
      </c>
      <c r="E4158">
        <v>1789</v>
      </c>
      <c r="F4158"/>
    </row>
    <row r="4159" spans="1:6" x14ac:dyDescent="0.25">
      <c r="A4159" t="s">
        <v>1550</v>
      </c>
      <c r="B4159" s="10" t="s">
        <v>567</v>
      </c>
      <c r="C4159" s="64">
        <v>45717</v>
      </c>
      <c r="D4159" s="10" t="s">
        <v>1547</v>
      </c>
      <c r="E4159">
        <v>2410</v>
      </c>
      <c r="F4159"/>
    </row>
    <row r="4160" spans="1:6" x14ac:dyDescent="0.25">
      <c r="A4160" t="s">
        <v>1550</v>
      </c>
      <c r="B4160" s="10" t="s">
        <v>567</v>
      </c>
      <c r="C4160" s="64">
        <v>45748</v>
      </c>
      <c r="D4160" s="10" t="s">
        <v>1546</v>
      </c>
      <c r="E4160">
        <v>1768</v>
      </c>
      <c r="F4160"/>
    </row>
    <row r="4161" spans="1:6" x14ac:dyDescent="0.25">
      <c r="A4161" t="s">
        <v>1550</v>
      </c>
      <c r="B4161" s="10" t="s">
        <v>567</v>
      </c>
      <c r="C4161" s="64">
        <v>45748</v>
      </c>
      <c r="D4161" s="10" t="s">
        <v>1547</v>
      </c>
      <c r="E4161">
        <v>2430</v>
      </c>
      <c r="F4161"/>
    </row>
    <row r="4162" spans="1:6" x14ac:dyDescent="0.25">
      <c r="A4162" t="s">
        <v>1550</v>
      </c>
      <c r="B4162" s="10" t="s">
        <v>567</v>
      </c>
      <c r="C4162" s="64">
        <v>45778</v>
      </c>
      <c r="D4162" s="10" t="s">
        <v>1546</v>
      </c>
      <c r="E4162">
        <v>1782</v>
      </c>
      <c r="F4162"/>
    </row>
    <row r="4163" spans="1:6" x14ac:dyDescent="0.25">
      <c r="A4163" t="s">
        <v>1550</v>
      </c>
      <c r="B4163" s="10" t="s">
        <v>567</v>
      </c>
      <c r="C4163" s="64">
        <v>45778</v>
      </c>
      <c r="D4163" s="10" t="s">
        <v>1547</v>
      </c>
      <c r="E4163">
        <v>2433</v>
      </c>
      <c r="F4163"/>
    </row>
    <row r="4164" spans="1:6" x14ac:dyDescent="0.25">
      <c r="A4164" t="s">
        <v>1550</v>
      </c>
      <c r="B4164" s="10" t="s">
        <v>567</v>
      </c>
      <c r="C4164" s="64">
        <v>45809</v>
      </c>
      <c r="D4164" s="10" t="s">
        <v>1546</v>
      </c>
      <c r="E4164">
        <v>1777</v>
      </c>
      <c r="F4164"/>
    </row>
    <row r="4165" spans="1:6" x14ac:dyDescent="0.25">
      <c r="A4165" t="s">
        <v>1550</v>
      </c>
      <c r="B4165" s="10" t="s">
        <v>567</v>
      </c>
      <c r="C4165" s="64">
        <v>45809</v>
      </c>
      <c r="D4165" s="10" t="s">
        <v>1547</v>
      </c>
      <c r="E4165">
        <v>2446</v>
      </c>
      <c r="F4165"/>
    </row>
    <row r="4166" spans="1:6" x14ac:dyDescent="0.25">
      <c r="A4166" t="s">
        <v>1550</v>
      </c>
      <c r="B4166" s="10" t="s">
        <v>567</v>
      </c>
      <c r="C4166" s="64">
        <v>45839</v>
      </c>
      <c r="D4166" s="10" t="s">
        <v>1546</v>
      </c>
      <c r="E4166">
        <v>1817</v>
      </c>
      <c r="F4166"/>
    </row>
    <row r="4167" spans="1:6" x14ac:dyDescent="0.25">
      <c r="A4167" t="s">
        <v>1550</v>
      </c>
      <c r="B4167" s="10" t="s">
        <v>567</v>
      </c>
      <c r="C4167" s="64">
        <v>45839</v>
      </c>
      <c r="D4167" s="10" t="s">
        <v>1547</v>
      </c>
      <c r="E4167">
        <v>2488</v>
      </c>
      <c r="F4167"/>
    </row>
    <row r="4168" spans="1:6" x14ac:dyDescent="0.25">
      <c r="A4168" t="s">
        <v>1550</v>
      </c>
      <c r="B4168" s="10" t="s">
        <v>567</v>
      </c>
      <c r="C4168" s="64">
        <v>45870</v>
      </c>
      <c r="D4168" s="10" t="s">
        <v>1546</v>
      </c>
      <c r="E4168">
        <v>2220</v>
      </c>
      <c r="F4168"/>
    </row>
    <row r="4169" spans="1:6" x14ac:dyDescent="0.25">
      <c r="A4169" t="s">
        <v>1550</v>
      </c>
      <c r="B4169" s="10" t="s">
        <v>567</v>
      </c>
      <c r="C4169" s="64">
        <v>45870</v>
      </c>
      <c r="D4169" s="10" t="s">
        <v>1547</v>
      </c>
      <c r="E4169">
        <v>2470</v>
      </c>
      <c r="F4169"/>
    </row>
    <row r="4170" spans="1:6" x14ac:dyDescent="0.25">
      <c r="A4170" t="s">
        <v>1550</v>
      </c>
      <c r="B4170" s="10" t="s">
        <v>567</v>
      </c>
      <c r="C4170" s="64">
        <v>45901</v>
      </c>
      <c r="D4170" s="10" t="s">
        <v>1546</v>
      </c>
      <c r="E4170">
        <v>1854</v>
      </c>
      <c r="F4170"/>
    </row>
    <row r="4171" spans="1:6" x14ac:dyDescent="0.25">
      <c r="A4171" t="s">
        <v>1550</v>
      </c>
      <c r="B4171" s="10" t="s">
        <v>567</v>
      </c>
      <c r="C4171" s="64">
        <v>45901</v>
      </c>
      <c r="D4171" s="10" t="s">
        <v>1547</v>
      </c>
      <c r="E4171">
        <v>2584</v>
      </c>
      <c r="F4171"/>
    </row>
    <row r="4172" spans="1:6" x14ac:dyDescent="0.25">
      <c r="A4172" t="s">
        <v>1550</v>
      </c>
      <c r="B4172" s="10" t="s">
        <v>567</v>
      </c>
      <c r="C4172" s="64">
        <v>45931</v>
      </c>
      <c r="D4172" s="10" t="s">
        <v>1546</v>
      </c>
      <c r="E4172">
        <v>1889</v>
      </c>
      <c r="F4172"/>
    </row>
    <row r="4173" spans="1:6" x14ac:dyDescent="0.25">
      <c r="A4173" t="s">
        <v>1550</v>
      </c>
      <c r="B4173" s="10" t="s">
        <v>567</v>
      </c>
      <c r="C4173" s="64">
        <v>45931</v>
      </c>
      <c r="D4173" s="10" t="s">
        <v>1547</v>
      </c>
      <c r="E4173">
        <v>2663</v>
      </c>
      <c r="F4173"/>
    </row>
    <row r="4174" spans="1:6" x14ac:dyDescent="0.25">
      <c r="A4174" t="s">
        <v>1550</v>
      </c>
      <c r="B4174" s="10" t="s">
        <v>567</v>
      </c>
      <c r="C4174" s="64">
        <v>45962</v>
      </c>
      <c r="D4174" s="10" t="s">
        <v>1546</v>
      </c>
      <c r="E4174">
        <v>2159</v>
      </c>
      <c r="F4174"/>
    </row>
    <row r="4175" spans="1:6" x14ac:dyDescent="0.25">
      <c r="A4175" t="s">
        <v>1550</v>
      </c>
      <c r="B4175" s="10" t="s">
        <v>567</v>
      </c>
      <c r="C4175" s="64">
        <v>45962</v>
      </c>
      <c r="D4175" s="10" t="s">
        <v>1547</v>
      </c>
      <c r="E4175">
        <v>3134</v>
      </c>
      <c r="F4175"/>
    </row>
    <row r="4176" spans="1:6" x14ac:dyDescent="0.25">
      <c r="A4176" t="s">
        <v>1550</v>
      </c>
      <c r="B4176" s="10" t="s">
        <v>567</v>
      </c>
      <c r="C4176" s="64">
        <v>45992</v>
      </c>
      <c r="D4176" s="10" t="s">
        <v>1546</v>
      </c>
      <c r="E4176">
        <v>1912</v>
      </c>
      <c r="F4176"/>
    </row>
    <row r="4177" spans="1:6" x14ac:dyDescent="0.25">
      <c r="A4177" t="s">
        <v>1550</v>
      </c>
      <c r="B4177" s="10" t="s">
        <v>567</v>
      </c>
      <c r="C4177" s="64">
        <v>45992</v>
      </c>
      <c r="D4177" s="10" t="s">
        <v>1547</v>
      </c>
      <c r="E4177">
        <v>2924</v>
      </c>
      <c r="F4177"/>
    </row>
    <row r="4178" spans="1:6" x14ac:dyDescent="0.25">
      <c r="A4178" t="s">
        <v>1550</v>
      </c>
      <c r="B4178" s="10" t="s">
        <v>568</v>
      </c>
      <c r="C4178" s="64">
        <v>43831</v>
      </c>
      <c r="D4178" s="10" t="s">
        <v>1546</v>
      </c>
      <c r="E4178">
        <v>1154</v>
      </c>
      <c r="F4178"/>
    </row>
    <row r="4179" spans="1:6" x14ac:dyDescent="0.25">
      <c r="A4179" t="s">
        <v>1550</v>
      </c>
      <c r="B4179" s="10" t="s">
        <v>568</v>
      </c>
      <c r="C4179" s="64">
        <v>43831</v>
      </c>
      <c r="D4179" s="10" t="s">
        <v>1547</v>
      </c>
      <c r="E4179">
        <v>1161</v>
      </c>
      <c r="F4179"/>
    </row>
    <row r="4180" spans="1:6" x14ac:dyDescent="0.25">
      <c r="A4180" t="s">
        <v>1550</v>
      </c>
      <c r="B4180" s="10" t="s">
        <v>568</v>
      </c>
      <c r="C4180" s="64">
        <v>43862</v>
      </c>
      <c r="D4180" s="10" t="s">
        <v>1546</v>
      </c>
      <c r="E4180">
        <v>1127</v>
      </c>
      <c r="F4180"/>
    </row>
    <row r="4181" spans="1:6" x14ac:dyDescent="0.25">
      <c r="A4181" t="s">
        <v>1550</v>
      </c>
      <c r="B4181" s="10" t="s">
        <v>568</v>
      </c>
      <c r="C4181" s="64">
        <v>43862</v>
      </c>
      <c r="D4181" s="10" t="s">
        <v>1547</v>
      </c>
      <c r="E4181">
        <v>1127</v>
      </c>
      <c r="F4181"/>
    </row>
    <row r="4182" spans="1:6" x14ac:dyDescent="0.25">
      <c r="A4182" t="s">
        <v>1550</v>
      </c>
      <c r="B4182" s="10" t="s">
        <v>568</v>
      </c>
      <c r="C4182" s="64">
        <v>43891</v>
      </c>
      <c r="D4182" s="10" t="s">
        <v>1546</v>
      </c>
      <c r="E4182">
        <v>1146</v>
      </c>
      <c r="F4182"/>
    </row>
    <row r="4183" spans="1:6" x14ac:dyDescent="0.25">
      <c r="A4183" t="s">
        <v>1550</v>
      </c>
      <c r="B4183" s="10" t="s">
        <v>568</v>
      </c>
      <c r="C4183" s="64">
        <v>43891</v>
      </c>
      <c r="D4183" s="10" t="s">
        <v>1547</v>
      </c>
      <c r="E4183">
        <v>1122</v>
      </c>
      <c r="F4183"/>
    </row>
    <row r="4184" spans="1:6" x14ac:dyDescent="0.25">
      <c r="A4184" t="s">
        <v>1550</v>
      </c>
      <c r="B4184" s="10" t="s">
        <v>568</v>
      </c>
      <c r="C4184" s="64">
        <v>43922</v>
      </c>
      <c r="D4184" s="10" t="s">
        <v>1546</v>
      </c>
      <c r="E4184">
        <v>1104</v>
      </c>
      <c r="F4184"/>
    </row>
    <row r="4185" spans="1:6" x14ac:dyDescent="0.25">
      <c r="A4185" t="s">
        <v>1550</v>
      </c>
      <c r="B4185" s="10" t="s">
        <v>568</v>
      </c>
      <c r="C4185" s="64">
        <v>43922</v>
      </c>
      <c r="D4185" s="10" t="s">
        <v>1547</v>
      </c>
      <c r="E4185">
        <v>1127</v>
      </c>
      <c r="F4185"/>
    </row>
    <row r="4186" spans="1:6" x14ac:dyDescent="0.25">
      <c r="A4186" t="s">
        <v>1550</v>
      </c>
      <c r="B4186" s="10" t="s">
        <v>568</v>
      </c>
      <c r="C4186" s="64">
        <v>43952</v>
      </c>
      <c r="D4186" s="10" t="s">
        <v>1546</v>
      </c>
      <c r="E4186">
        <v>1086</v>
      </c>
      <c r="F4186"/>
    </row>
    <row r="4187" spans="1:6" x14ac:dyDescent="0.25">
      <c r="A4187" t="s">
        <v>1550</v>
      </c>
      <c r="B4187" s="10" t="s">
        <v>568</v>
      </c>
      <c r="C4187" s="64">
        <v>43952</v>
      </c>
      <c r="D4187" s="10" t="s">
        <v>1547</v>
      </c>
      <c r="E4187">
        <v>1115</v>
      </c>
      <c r="F4187"/>
    </row>
    <row r="4188" spans="1:6" x14ac:dyDescent="0.25">
      <c r="A4188" t="s">
        <v>1550</v>
      </c>
      <c r="B4188" s="10" t="s">
        <v>568</v>
      </c>
      <c r="C4188" s="64">
        <v>43983</v>
      </c>
      <c r="D4188" s="10" t="s">
        <v>1546</v>
      </c>
      <c r="E4188">
        <v>1127</v>
      </c>
      <c r="F4188"/>
    </row>
    <row r="4189" spans="1:6" x14ac:dyDescent="0.25">
      <c r="A4189" t="s">
        <v>1550</v>
      </c>
      <c r="B4189" s="10" t="s">
        <v>568</v>
      </c>
      <c r="C4189" s="64">
        <v>43983</v>
      </c>
      <c r="D4189" s="10" t="s">
        <v>1547</v>
      </c>
      <c r="E4189">
        <v>1160</v>
      </c>
      <c r="F4189"/>
    </row>
    <row r="4190" spans="1:6" x14ac:dyDescent="0.25">
      <c r="A4190" t="s">
        <v>1550</v>
      </c>
      <c r="B4190" s="10" t="s">
        <v>568</v>
      </c>
      <c r="C4190" s="64">
        <v>44013</v>
      </c>
      <c r="D4190" s="10" t="s">
        <v>1546</v>
      </c>
      <c r="E4190">
        <v>1117</v>
      </c>
      <c r="F4190"/>
    </row>
    <row r="4191" spans="1:6" x14ac:dyDescent="0.25">
      <c r="A4191" t="s">
        <v>1550</v>
      </c>
      <c r="B4191" s="10" t="s">
        <v>568</v>
      </c>
      <c r="C4191" s="64">
        <v>44013</v>
      </c>
      <c r="D4191" s="10" t="s">
        <v>1547</v>
      </c>
      <c r="E4191">
        <v>1175</v>
      </c>
      <c r="F4191"/>
    </row>
    <row r="4192" spans="1:6" x14ac:dyDescent="0.25">
      <c r="A4192" t="s">
        <v>1550</v>
      </c>
      <c r="B4192" s="10" t="s">
        <v>568</v>
      </c>
      <c r="C4192" s="64">
        <v>44044</v>
      </c>
      <c r="D4192" s="10" t="s">
        <v>1546</v>
      </c>
      <c r="E4192">
        <v>1215</v>
      </c>
      <c r="F4192"/>
    </row>
    <row r="4193" spans="1:6" x14ac:dyDescent="0.25">
      <c r="A4193" t="s">
        <v>1550</v>
      </c>
      <c r="B4193" s="10" t="s">
        <v>568</v>
      </c>
      <c r="C4193" s="64">
        <v>44044</v>
      </c>
      <c r="D4193" s="10" t="s">
        <v>1547</v>
      </c>
      <c r="E4193">
        <v>1209</v>
      </c>
      <c r="F4193"/>
    </row>
    <row r="4194" spans="1:6" x14ac:dyDescent="0.25">
      <c r="A4194" t="s">
        <v>1550</v>
      </c>
      <c r="B4194" s="10" t="s">
        <v>568</v>
      </c>
      <c r="C4194" s="64">
        <v>44075</v>
      </c>
      <c r="D4194" s="10" t="s">
        <v>1546</v>
      </c>
      <c r="E4194">
        <v>1111</v>
      </c>
      <c r="F4194"/>
    </row>
    <row r="4195" spans="1:6" x14ac:dyDescent="0.25">
      <c r="A4195" t="s">
        <v>1550</v>
      </c>
      <c r="B4195" s="10" t="s">
        <v>568</v>
      </c>
      <c r="C4195" s="64">
        <v>44075</v>
      </c>
      <c r="D4195" s="10" t="s">
        <v>1547</v>
      </c>
      <c r="E4195">
        <v>1167</v>
      </c>
      <c r="F4195"/>
    </row>
    <row r="4196" spans="1:6" x14ac:dyDescent="0.25">
      <c r="A4196" t="s">
        <v>1550</v>
      </c>
      <c r="B4196" s="10" t="s">
        <v>568</v>
      </c>
      <c r="C4196" s="64">
        <v>44105</v>
      </c>
      <c r="D4196" s="10" t="s">
        <v>1546</v>
      </c>
      <c r="E4196">
        <v>1136</v>
      </c>
      <c r="F4196"/>
    </row>
    <row r="4197" spans="1:6" x14ac:dyDescent="0.25">
      <c r="A4197" t="s">
        <v>1550</v>
      </c>
      <c r="B4197" s="10" t="s">
        <v>568</v>
      </c>
      <c r="C4197" s="64">
        <v>44105</v>
      </c>
      <c r="D4197" s="10" t="s">
        <v>1547</v>
      </c>
      <c r="E4197">
        <v>1181</v>
      </c>
      <c r="F4197"/>
    </row>
    <row r="4198" spans="1:6" x14ac:dyDescent="0.25">
      <c r="A4198" t="s">
        <v>1550</v>
      </c>
      <c r="B4198" s="10" t="s">
        <v>568</v>
      </c>
      <c r="C4198" s="64">
        <v>44136</v>
      </c>
      <c r="D4198" s="10" t="s">
        <v>1546</v>
      </c>
      <c r="E4198">
        <v>1114</v>
      </c>
      <c r="F4198"/>
    </row>
    <row r="4199" spans="1:6" x14ac:dyDescent="0.25">
      <c r="A4199" t="s">
        <v>1550</v>
      </c>
      <c r="B4199" s="10" t="s">
        <v>568</v>
      </c>
      <c r="C4199" s="64">
        <v>44136</v>
      </c>
      <c r="D4199" s="10" t="s">
        <v>1547</v>
      </c>
      <c r="E4199">
        <v>1149</v>
      </c>
      <c r="F4199"/>
    </row>
    <row r="4200" spans="1:6" x14ac:dyDescent="0.25">
      <c r="A4200" t="s">
        <v>1550</v>
      </c>
      <c r="B4200" s="10" t="s">
        <v>568</v>
      </c>
      <c r="C4200" s="64">
        <v>44166</v>
      </c>
      <c r="D4200" s="10" t="s">
        <v>1546</v>
      </c>
      <c r="E4200">
        <v>1127</v>
      </c>
      <c r="F4200"/>
    </row>
    <row r="4201" spans="1:6" x14ac:dyDescent="0.25">
      <c r="A4201" t="s">
        <v>1550</v>
      </c>
      <c r="B4201" s="10" t="s">
        <v>568</v>
      </c>
      <c r="C4201" s="64">
        <v>44166</v>
      </c>
      <c r="D4201" s="10" t="s">
        <v>1547</v>
      </c>
      <c r="E4201">
        <v>1173</v>
      </c>
      <c r="F4201"/>
    </row>
    <row r="4202" spans="1:6" x14ac:dyDescent="0.25">
      <c r="A4202" t="s">
        <v>1550</v>
      </c>
      <c r="B4202" s="10" t="s">
        <v>568</v>
      </c>
      <c r="C4202" s="64">
        <v>44197</v>
      </c>
      <c r="D4202" s="10" t="s">
        <v>1546</v>
      </c>
      <c r="E4202">
        <v>1113</v>
      </c>
      <c r="F4202"/>
    </row>
    <row r="4203" spans="1:6" x14ac:dyDescent="0.25">
      <c r="A4203" t="s">
        <v>1550</v>
      </c>
      <c r="B4203" s="10" t="s">
        <v>568</v>
      </c>
      <c r="C4203" s="64">
        <v>44197</v>
      </c>
      <c r="D4203" s="10" t="s">
        <v>1547</v>
      </c>
      <c r="E4203">
        <v>1138</v>
      </c>
      <c r="F4203"/>
    </row>
    <row r="4204" spans="1:6" x14ac:dyDescent="0.25">
      <c r="A4204" t="s">
        <v>1550</v>
      </c>
      <c r="B4204" s="10" t="s">
        <v>568</v>
      </c>
      <c r="C4204" s="64">
        <v>44228</v>
      </c>
      <c r="D4204" s="10" t="s">
        <v>1546</v>
      </c>
      <c r="E4204">
        <v>1086</v>
      </c>
      <c r="F4204"/>
    </row>
    <row r="4205" spans="1:6" x14ac:dyDescent="0.25">
      <c r="A4205" t="s">
        <v>1550</v>
      </c>
      <c r="B4205" s="10" t="s">
        <v>568</v>
      </c>
      <c r="C4205" s="64">
        <v>44228</v>
      </c>
      <c r="D4205" s="10" t="s">
        <v>1547</v>
      </c>
      <c r="E4205">
        <v>1112</v>
      </c>
      <c r="F4205"/>
    </row>
    <row r="4206" spans="1:6" x14ac:dyDescent="0.25">
      <c r="A4206" t="s">
        <v>1550</v>
      </c>
      <c r="B4206" s="10" t="s">
        <v>568</v>
      </c>
      <c r="C4206" s="64">
        <v>44256</v>
      </c>
      <c r="D4206" s="10" t="s">
        <v>1546</v>
      </c>
      <c r="E4206">
        <v>1148</v>
      </c>
      <c r="F4206"/>
    </row>
    <row r="4207" spans="1:6" x14ac:dyDescent="0.25">
      <c r="A4207" t="s">
        <v>1550</v>
      </c>
      <c r="B4207" s="10" t="s">
        <v>568</v>
      </c>
      <c r="C4207" s="64">
        <v>44256</v>
      </c>
      <c r="D4207" s="10" t="s">
        <v>1547</v>
      </c>
      <c r="E4207">
        <v>1177</v>
      </c>
      <c r="F4207"/>
    </row>
    <row r="4208" spans="1:6" x14ac:dyDescent="0.25">
      <c r="A4208" t="s">
        <v>1550</v>
      </c>
      <c r="B4208" s="10" t="s">
        <v>568</v>
      </c>
      <c r="C4208" s="64">
        <v>44287</v>
      </c>
      <c r="D4208" s="10" t="s">
        <v>1546</v>
      </c>
      <c r="E4208">
        <v>1210</v>
      </c>
      <c r="F4208"/>
    </row>
    <row r="4209" spans="1:6" x14ac:dyDescent="0.25">
      <c r="A4209" t="s">
        <v>1550</v>
      </c>
      <c r="B4209" s="10" t="s">
        <v>568</v>
      </c>
      <c r="C4209" s="64">
        <v>44287</v>
      </c>
      <c r="D4209" s="10" t="s">
        <v>1547</v>
      </c>
      <c r="E4209">
        <v>1184</v>
      </c>
      <c r="F4209"/>
    </row>
    <row r="4210" spans="1:6" x14ac:dyDescent="0.25">
      <c r="A4210" t="s">
        <v>1550</v>
      </c>
      <c r="B4210" s="10" t="s">
        <v>568</v>
      </c>
      <c r="C4210" s="64">
        <v>44317</v>
      </c>
      <c r="D4210" s="10" t="s">
        <v>1546</v>
      </c>
      <c r="E4210">
        <v>1136</v>
      </c>
      <c r="F4210"/>
    </row>
    <row r="4211" spans="1:6" x14ac:dyDescent="0.25">
      <c r="A4211" t="s">
        <v>1550</v>
      </c>
      <c r="B4211" s="10" t="s">
        <v>568</v>
      </c>
      <c r="C4211" s="64">
        <v>44317</v>
      </c>
      <c r="D4211" s="10" t="s">
        <v>1547</v>
      </c>
      <c r="E4211">
        <v>1158</v>
      </c>
      <c r="F4211"/>
    </row>
    <row r="4212" spans="1:6" x14ac:dyDescent="0.25">
      <c r="A4212" t="s">
        <v>1550</v>
      </c>
      <c r="B4212" s="10" t="s">
        <v>568</v>
      </c>
      <c r="C4212" s="64">
        <v>44348</v>
      </c>
      <c r="D4212" s="10" t="s">
        <v>1546</v>
      </c>
      <c r="E4212">
        <v>1145</v>
      </c>
      <c r="F4212"/>
    </row>
    <row r="4213" spans="1:6" x14ac:dyDescent="0.25">
      <c r="A4213" t="s">
        <v>1550</v>
      </c>
      <c r="B4213" s="10" t="s">
        <v>568</v>
      </c>
      <c r="C4213" s="64">
        <v>44348</v>
      </c>
      <c r="D4213" s="10" t="s">
        <v>1547</v>
      </c>
      <c r="E4213">
        <v>1189</v>
      </c>
      <c r="F4213"/>
    </row>
    <row r="4214" spans="1:6" x14ac:dyDescent="0.25">
      <c r="A4214" t="s">
        <v>1550</v>
      </c>
      <c r="B4214" s="10" t="s">
        <v>568</v>
      </c>
      <c r="C4214" s="64">
        <v>44378</v>
      </c>
      <c r="D4214" s="10" t="s">
        <v>1546</v>
      </c>
      <c r="E4214">
        <v>1143</v>
      </c>
      <c r="F4214"/>
    </row>
    <row r="4215" spans="1:6" x14ac:dyDescent="0.25">
      <c r="A4215" t="s">
        <v>1550</v>
      </c>
      <c r="B4215" s="10" t="s">
        <v>568</v>
      </c>
      <c r="C4215" s="64">
        <v>44378</v>
      </c>
      <c r="D4215" s="10" t="s">
        <v>1547</v>
      </c>
      <c r="E4215">
        <v>1183</v>
      </c>
      <c r="F4215"/>
    </row>
    <row r="4216" spans="1:6" x14ac:dyDescent="0.25">
      <c r="A4216" t="s">
        <v>1550</v>
      </c>
      <c r="B4216" s="10" t="s">
        <v>568</v>
      </c>
      <c r="C4216" s="64">
        <v>44409</v>
      </c>
      <c r="D4216" s="10" t="s">
        <v>1546</v>
      </c>
      <c r="E4216">
        <v>1153</v>
      </c>
      <c r="F4216"/>
    </row>
    <row r="4217" spans="1:6" x14ac:dyDescent="0.25">
      <c r="A4217" t="s">
        <v>1550</v>
      </c>
      <c r="B4217" s="10" t="s">
        <v>568</v>
      </c>
      <c r="C4217" s="64">
        <v>44409</v>
      </c>
      <c r="D4217" s="10" t="s">
        <v>1547</v>
      </c>
      <c r="E4217">
        <v>1197</v>
      </c>
      <c r="F4217"/>
    </row>
    <row r="4218" spans="1:6" x14ac:dyDescent="0.25">
      <c r="A4218" t="s">
        <v>1550</v>
      </c>
      <c r="B4218" s="10" t="s">
        <v>568</v>
      </c>
      <c r="C4218" s="64">
        <v>44440</v>
      </c>
      <c r="D4218" s="10" t="s">
        <v>1546</v>
      </c>
      <c r="E4218">
        <v>1172</v>
      </c>
      <c r="F4218"/>
    </row>
    <row r="4219" spans="1:6" x14ac:dyDescent="0.25">
      <c r="A4219" t="s">
        <v>1550</v>
      </c>
      <c r="B4219" s="10" t="s">
        <v>568</v>
      </c>
      <c r="C4219" s="64">
        <v>44440</v>
      </c>
      <c r="D4219" s="10" t="s">
        <v>1547</v>
      </c>
      <c r="E4219">
        <v>1220</v>
      </c>
      <c r="F4219"/>
    </row>
    <row r="4220" spans="1:6" x14ac:dyDescent="0.25">
      <c r="A4220" t="s">
        <v>1550</v>
      </c>
      <c r="B4220" s="10" t="s">
        <v>568</v>
      </c>
      <c r="C4220" s="64">
        <v>44470</v>
      </c>
      <c r="D4220" s="10" t="s">
        <v>1546</v>
      </c>
      <c r="E4220">
        <v>1187</v>
      </c>
      <c r="F4220"/>
    </row>
    <row r="4221" spans="1:6" x14ac:dyDescent="0.25">
      <c r="A4221" t="s">
        <v>1550</v>
      </c>
      <c r="B4221" s="10" t="s">
        <v>568</v>
      </c>
      <c r="C4221" s="64">
        <v>44470</v>
      </c>
      <c r="D4221" s="10" t="s">
        <v>1547</v>
      </c>
      <c r="E4221">
        <v>1221</v>
      </c>
      <c r="F4221"/>
    </row>
    <row r="4222" spans="1:6" x14ac:dyDescent="0.25">
      <c r="A4222" t="s">
        <v>1550</v>
      </c>
      <c r="B4222" s="10" t="s">
        <v>568</v>
      </c>
      <c r="C4222" s="64">
        <v>44501</v>
      </c>
      <c r="D4222" s="10" t="s">
        <v>1546</v>
      </c>
      <c r="E4222">
        <v>1174</v>
      </c>
      <c r="F4222"/>
    </row>
    <row r="4223" spans="1:6" x14ac:dyDescent="0.25">
      <c r="A4223" t="s">
        <v>1550</v>
      </c>
      <c r="B4223" s="10" t="s">
        <v>568</v>
      </c>
      <c r="C4223" s="64">
        <v>44501</v>
      </c>
      <c r="D4223" s="10" t="s">
        <v>1547</v>
      </c>
      <c r="E4223">
        <v>1246</v>
      </c>
      <c r="F4223"/>
    </row>
    <row r="4224" spans="1:6" x14ac:dyDescent="0.25">
      <c r="A4224" t="s">
        <v>1550</v>
      </c>
      <c r="B4224" s="10" t="s">
        <v>568</v>
      </c>
      <c r="C4224" s="64">
        <v>44531</v>
      </c>
      <c r="D4224" s="10" t="s">
        <v>1546</v>
      </c>
      <c r="E4224">
        <v>1178</v>
      </c>
      <c r="F4224"/>
    </row>
    <row r="4225" spans="1:6" x14ac:dyDescent="0.25">
      <c r="A4225" t="s">
        <v>1550</v>
      </c>
      <c r="B4225" s="10" t="s">
        <v>568</v>
      </c>
      <c r="C4225" s="64">
        <v>44531</v>
      </c>
      <c r="D4225" s="10" t="s">
        <v>1547</v>
      </c>
      <c r="E4225">
        <v>1233</v>
      </c>
      <c r="F4225"/>
    </row>
    <row r="4226" spans="1:6" x14ac:dyDescent="0.25">
      <c r="A4226" t="s">
        <v>1550</v>
      </c>
      <c r="B4226" s="10" t="s">
        <v>568</v>
      </c>
      <c r="C4226" s="64">
        <v>44562</v>
      </c>
      <c r="D4226" s="10" t="s">
        <v>1546</v>
      </c>
      <c r="E4226">
        <v>1179</v>
      </c>
      <c r="F4226"/>
    </row>
    <row r="4227" spans="1:6" x14ac:dyDescent="0.25">
      <c r="A4227" t="s">
        <v>1550</v>
      </c>
      <c r="B4227" s="10" t="s">
        <v>568</v>
      </c>
      <c r="C4227" s="64">
        <v>44562</v>
      </c>
      <c r="D4227" s="10" t="s">
        <v>1547</v>
      </c>
      <c r="E4227">
        <v>1228</v>
      </c>
      <c r="F4227"/>
    </row>
    <row r="4228" spans="1:6" x14ac:dyDescent="0.25">
      <c r="A4228" t="s">
        <v>1550</v>
      </c>
      <c r="B4228" s="10" t="s">
        <v>568</v>
      </c>
      <c r="C4228" s="64">
        <v>44593</v>
      </c>
      <c r="D4228" s="10" t="s">
        <v>1546</v>
      </c>
      <c r="E4228">
        <v>1194</v>
      </c>
      <c r="F4228"/>
    </row>
    <row r="4229" spans="1:6" x14ac:dyDescent="0.25">
      <c r="A4229" t="s">
        <v>1550</v>
      </c>
      <c r="B4229" s="10" t="s">
        <v>568</v>
      </c>
      <c r="C4229" s="64">
        <v>44593</v>
      </c>
      <c r="D4229" s="10" t="s">
        <v>1547</v>
      </c>
      <c r="E4229">
        <v>1266</v>
      </c>
      <c r="F4229"/>
    </row>
    <row r="4230" spans="1:6" x14ac:dyDescent="0.25">
      <c r="A4230" t="s">
        <v>1550</v>
      </c>
      <c r="B4230" s="10" t="s">
        <v>568</v>
      </c>
      <c r="C4230" s="64">
        <v>44621</v>
      </c>
      <c r="D4230" s="10" t="s">
        <v>1546</v>
      </c>
      <c r="E4230">
        <v>1196</v>
      </c>
      <c r="F4230"/>
    </row>
    <row r="4231" spans="1:6" x14ac:dyDescent="0.25">
      <c r="A4231" t="s">
        <v>1550</v>
      </c>
      <c r="B4231" s="10" t="s">
        <v>568</v>
      </c>
      <c r="C4231" s="64">
        <v>44621</v>
      </c>
      <c r="D4231" s="10" t="s">
        <v>1547</v>
      </c>
      <c r="E4231">
        <v>1292</v>
      </c>
      <c r="F4231"/>
    </row>
    <row r="4232" spans="1:6" x14ac:dyDescent="0.25">
      <c r="A4232" t="s">
        <v>1550</v>
      </c>
      <c r="B4232" s="10" t="s">
        <v>568</v>
      </c>
      <c r="C4232" s="64">
        <v>44652</v>
      </c>
      <c r="D4232" s="10" t="s">
        <v>1546</v>
      </c>
      <c r="E4232">
        <v>1370</v>
      </c>
      <c r="F4232"/>
    </row>
    <row r="4233" spans="1:6" x14ac:dyDescent="0.25">
      <c r="A4233" t="s">
        <v>1550</v>
      </c>
      <c r="B4233" s="10" t="s">
        <v>568</v>
      </c>
      <c r="C4233" s="64">
        <v>44652</v>
      </c>
      <c r="D4233" s="10" t="s">
        <v>1547</v>
      </c>
      <c r="E4233">
        <v>1294</v>
      </c>
      <c r="F4233"/>
    </row>
    <row r="4234" spans="1:6" x14ac:dyDescent="0.25">
      <c r="A4234" t="s">
        <v>1550</v>
      </c>
      <c r="B4234" s="10" t="s">
        <v>568</v>
      </c>
      <c r="C4234" s="64">
        <v>44682</v>
      </c>
      <c r="D4234" s="10" t="s">
        <v>1546</v>
      </c>
      <c r="E4234">
        <v>1193</v>
      </c>
      <c r="F4234"/>
    </row>
    <row r="4235" spans="1:6" x14ac:dyDescent="0.25">
      <c r="A4235" t="s">
        <v>1550</v>
      </c>
      <c r="B4235" s="10" t="s">
        <v>568</v>
      </c>
      <c r="C4235" s="64">
        <v>44682</v>
      </c>
      <c r="D4235" s="10" t="s">
        <v>1547</v>
      </c>
      <c r="E4235">
        <v>1287</v>
      </c>
      <c r="F4235"/>
    </row>
    <row r="4236" spans="1:6" x14ac:dyDescent="0.25">
      <c r="A4236" t="s">
        <v>1550</v>
      </c>
      <c r="B4236" s="10" t="s">
        <v>568</v>
      </c>
      <c r="C4236" s="64">
        <v>44713</v>
      </c>
      <c r="D4236" s="10" t="s">
        <v>1546</v>
      </c>
      <c r="E4236">
        <v>1225</v>
      </c>
      <c r="F4236"/>
    </row>
    <row r="4237" spans="1:6" x14ac:dyDescent="0.25">
      <c r="A4237" t="s">
        <v>1550</v>
      </c>
      <c r="B4237" s="10" t="s">
        <v>568</v>
      </c>
      <c r="C4237" s="64">
        <v>44713</v>
      </c>
      <c r="D4237" s="10" t="s">
        <v>1547</v>
      </c>
      <c r="E4237">
        <v>1329</v>
      </c>
      <c r="F4237"/>
    </row>
    <row r="4238" spans="1:6" x14ac:dyDescent="0.25">
      <c r="A4238" t="s">
        <v>1550</v>
      </c>
      <c r="B4238" s="10" t="s">
        <v>568</v>
      </c>
      <c r="C4238" s="64">
        <v>44743</v>
      </c>
      <c r="D4238" s="10" t="s">
        <v>1546</v>
      </c>
      <c r="E4238">
        <v>1194</v>
      </c>
      <c r="F4238"/>
    </row>
    <row r="4239" spans="1:6" x14ac:dyDescent="0.25">
      <c r="A4239" t="s">
        <v>1550</v>
      </c>
      <c r="B4239" s="10" t="s">
        <v>568</v>
      </c>
      <c r="C4239" s="64">
        <v>44743</v>
      </c>
      <c r="D4239" s="10" t="s">
        <v>1547</v>
      </c>
      <c r="E4239">
        <v>1282</v>
      </c>
      <c r="F4239"/>
    </row>
    <row r="4240" spans="1:6" x14ac:dyDescent="0.25">
      <c r="A4240" t="s">
        <v>1550</v>
      </c>
      <c r="B4240" s="10" t="s">
        <v>568</v>
      </c>
      <c r="C4240" s="64">
        <v>44774</v>
      </c>
      <c r="D4240" s="10" t="s">
        <v>1546</v>
      </c>
      <c r="E4240">
        <v>1237</v>
      </c>
      <c r="F4240"/>
    </row>
    <row r="4241" spans="1:6" x14ac:dyDescent="0.25">
      <c r="A4241" t="s">
        <v>1550</v>
      </c>
      <c r="B4241" s="10" t="s">
        <v>568</v>
      </c>
      <c r="C4241" s="64">
        <v>44774</v>
      </c>
      <c r="D4241" s="10" t="s">
        <v>1547</v>
      </c>
      <c r="E4241">
        <v>1320</v>
      </c>
      <c r="F4241"/>
    </row>
    <row r="4242" spans="1:6" x14ac:dyDescent="0.25">
      <c r="A4242" t="s">
        <v>1550</v>
      </c>
      <c r="B4242" s="10" t="s">
        <v>568</v>
      </c>
      <c r="C4242" s="64">
        <v>44805</v>
      </c>
      <c r="D4242" s="10" t="s">
        <v>1546</v>
      </c>
      <c r="E4242">
        <v>1218</v>
      </c>
      <c r="F4242"/>
    </row>
    <row r="4243" spans="1:6" x14ac:dyDescent="0.25">
      <c r="A4243" t="s">
        <v>1550</v>
      </c>
      <c r="B4243" s="10" t="s">
        <v>568</v>
      </c>
      <c r="C4243" s="64">
        <v>44805</v>
      </c>
      <c r="D4243" s="10" t="s">
        <v>1547</v>
      </c>
      <c r="E4243">
        <v>1303</v>
      </c>
      <c r="F4243"/>
    </row>
    <row r="4244" spans="1:6" x14ac:dyDescent="0.25">
      <c r="A4244" t="s">
        <v>1550</v>
      </c>
      <c r="B4244" s="10" t="s">
        <v>568</v>
      </c>
      <c r="C4244" s="64">
        <v>44835</v>
      </c>
      <c r="D4244" s="10" t="s">
        <v>1546</v>
      </c>
      <c r="E4244">
        <v>1223</v>
      </c>
      <c r="F4244"/>
    </row>
    <row r="4245" spans="1:6" x14ac:dyDescent="0.25">
      <c r="A4245" t="s">
        <v>1550</v>
      </c>
      <c r="B4245" s="10" t="s">
        <v>568</v>
      </c>
      <c r="C4245" s="64">
        <v>44835</v>
      </c>
      <c r="D4245" s="10" t="s">
        <v>1547</v>
      </c>
      <c r="E4245">
        <v>1322</v>
      </c>
      <c r="F4245"/>
    </row>
    <row r="4246" spans="1:6" x14ac:dyDescent="0.25">
      <c r="A4246" t="s">
        <v>1550</v>
      </c>
      <c r="B4246" s="10" t="s">
        <v>568</v>
      </c>
      <c r="C4246" s="64">
        <v>44866</v>
      </c>
      <c r="D4246" s="10" t="s">
        <v>1546</v>
      </c>
      <c r="E4246">
        <v>1238</v>
      </c>
      <c r="F4246"/>
    </row>
    <row r="4247" spans="1:6" x14ac:dyDescent="0.25">
      <c r="A4247" t="s">
        <v>1550</v>
      </c>
      <c r="B4247" s="10" t="s">
        <v>568</v>
      </c>
      <c r="C4247" s="64">
        <v>44866</v>
      </c>
      <c r="D4247" s="10" t="s">
        <v>1547</v>
      </c>
      <c r="E4247">
        <v>1354</v>
      </c>
      <c r="F4247"/>
    </row>
    <row r="4248" spans="1:6" x14ac:dyDescent="0.25">
      <c r="A4248" t="s">
        <v>1550</v>
      </c>
      <c r="B4248" s="10" t="s">
        <v>568</v>
      </c>
      <c r="C4248" s="64">
        <v>44896</v>
      </c>
      <c r="D4248" s="10" t="s">
        <v>1546</v>
      </c>
      <c r="E4248">
        <v>1243</v>
      </c>
      <c r="F4248"/>
    </row>
    <row r="4249" spans="1:6" x14ac:dyDescent="0.25">
      <c r="A4249" t="s">
        <v>1550</v>
      </c>
      <c r="B4249" s="10" t="s">
        <v>568</v>
      </c>
      <c r="C4249" s="64">
        <v>44896</v>
      </c>
      <c r="D4249" s="10" t="s">
        <v>1547</v>
      </c>
      <c r="E4249">
        <v>1343</v>
      </c>
      <c r="F4249"/>
    </row>
    <row r="4250" spans="1:6" x14ac:dyDescent="0.25">
      <c r="A4250" t="s">
        <v>1550</v>
      </c>
      <c r="B4250" s="10" t="s">
        <v>568</v>
      </c>
      <c r="C4250" s="64">
        <v>44927</v>
      </c>
      <c r="D4250" s="10" t="s">
        <v>1546</v>
      </c>
      <c r="E4250">
        <v>1338</v>
      </c>
      <c r="F4250"/>
    </row>
    <row r="4251" spans="1:6" x14ac:dyDescent="0.25">
      <c r="A4251" t="s">
        <v>1550</v>
      </c>
      <c r="B4251" s="10" t="s">
        <v>568</v>
      </c>
      <c r="C4251" s="64">
        <v>44927</v>
      </c>
      <c r="D4251" s="10" t="s">
        <v>1547</v>
      </c>
      <c r="E4251">
        <v>1392</v>
      </c>
      <c r="F4251"/>
    </row>
    <row r="4252" spans="1:6" x14ac:dyDescent="0.25">
      <c r="A4252" t="s">
        <v>1550</v>
      </c>
      <c r="B4252" s="10" t="s">
        <v>568</v>
      </c>
      <c r="C4252" s="64">
        <v>44958</v>
      </c>
      <c r="D4252" s="10" t="s">
        <v>1546</v>
      </c>
      <c r="E4252">
        <v>1361</v>
      </c>
      <c r="F4252"/>
    </row>
    <row r="4253" spans="1:6" x14ac:dyDescent="0.25">
      <c r="A4253" t="s">
        <v>1550</v>
      </c>
      <c r="B4253" s="10" t="s">
        <v>568</v>
      </c>
      <c r="C4253" s="64">
        <v>44958</v>
      </c>
      <c r="D4253" s="10" t="s">
        <v>1547</v>
      </c>
      <c r="E4253">
        <v>1409</v>
      </c>
      <c r="F4253"/>
    </row>
    <row r="4254" spans="1:6" x14ac:dyDescent="0.25">
      <c r="A4254" t="s">
        <v>1550</v>
      </c>
      <c r="B4254" s="10" t="s">
        <v>568</v>
      </c>
      <c r="C4254" s="64">
        <v>44986</v>
      </c>
      <c r="D4254" s="10" t="s">
        <v>1546</v>
      </c>
      <c r="E4254">
        <v>1374</v>
      </c>
      <c r="F4254"/>
    </row>
    <row r="4255" spans="1:6" x14ac:dyDescent="0.25">
      <c r="A4255" t="s">
        <v>1550</v>
      </c>
      <c r="B4255" s="10" t="s">
        <v>568</v>
      </c>
      <c r="C4255" s="64">
        <v>44986</v>
      </c>
      <c r="D4255" s="10" t="s">
        <v>1547</v>
      </c>
      <c r="E4255">
        <v>1486</v>
      </c>
      <c r="F4255"/>
    </row>
    <row r="4256" spans="1:6" x14ac:dyDescent="0.25">
      <c r="A4256" t="s">
        <v>1550</v>
      </c>
      <c r="B4256" s="10" t="s">
        <v>568</v>
      </c>
      <c r="C4256" s="64">
        <v>45017</v>
      </c>
      <c r="D4256" s="10" t="s">
        <v>1546</v>
      </c>
      <c r="E4256">
        <v>1344</v>
      </c>
      <c r="F4256"/>
    </row>
    <row r="4257" spans="1:6" x14ac:dyDescent="0.25">
      <c r="A4257" t="s">
        <v>1550</v>
      </c>
      <c r="B4257" s="10" t="s">
        <v>568</v>
      </c>
      <c r="C4257" s="64">
        <v>45017</v>
      </c>
      <c r="D4257" s="10" t="s">
        <v>1547</v>
      </c>
      <c r="E4257">
        <v>1467</v>
      </c>
      <c r="F4257"/>
    </row>
    <row r="4258" spans="1:6" x14ac:dyDescent="0.25">
      <c r="A4258" t="s">
        <v>1550</v>
      </c>
      <c r="B4258" s="10" t="s">
        <v>568</v>
      </c>
      <c r="C4258" s="64">
        <v>45047</v>
      </c>
      <c r="D4258" s="10" t="s">
        <v>1546</v>
      </c>
      <c r="E4258">
        <v>1399</v>
      </c>
      <c r="F4258"/>
    </row>
    <row r="4259" spans="1:6" x14ac:dyDescent="0.25">
      <c r="A4259" t="s">
        <v>1550</v>
      </c>
      <c r="B4259" s="10" t="s">
        <v>568</v>
      </c>
      <c r="C4259" s="64">
        <v>45047</v>
      </c>
      <c r="D4259" s="10" t="s">
        <v>1547</v>
      </c>
      <c r="E4259">
        <v>1509</v>
      </c>
      <c r="F4259"/>
    </row>
    <row r="4260" spans="1:6" x14ac:dyDescent="0.25">
      <c r="A4260" t="s">
        <v>1550</v>
      </c>
      <c r="B4260" s="10" t="s">
        <v>568</v>
      </c>
      <c r="C4260" s="64">
        <v>45078</v>
      </c>
      <c r="D4260" s="10" t="s">
        <v>1546</v>
      </c>
      <c r="E4260">
        <v>1405</v>
      </c>
      <c r="F4260"/>
    </row>
    <row r="4261" spans="1:6" x14ac:dyDescent="0.25">
      <c r="A4261" t="s">
        <v>1550</v>
      </c>
      <c r="B4261" s="10" t="s">
        <v>568</v>
      </c>
      <c r="C4261" s="64">
        <v>45078</v>
      </c>
      <c r="D4261" s="10" t="s">
        <v>1547</v>
      </c>
      <c r="E4261">
        <v>1522</v>
      </c>
      <c r="F4261"/>
    </row>
    <row r="4262" spans="1:6" x14ac:dyDescent="0.25">
      <c r="A4262" t="s">
        <v>1550</v>
      </c>
      <c r="B4262" s="10" t="s">
        <v>568</v>
      </c>
      <c r="C4262" s="64">
        <v>45108</v>
      </c>
      <c r="D4262" s="10" t="s">
        <v>1546</v>
      </c>
      <c r="E4262">
        <v>1386</v>
      </c>
      <c r="F4262"/>
    </row>
    <row r="4263" spans="1:6" x14ac:dyDescent="0.25">
      <c r="A4263" t="s">
        <v>1550</v>
      </c>
      <c r="B4263" s="10" t="s">
        <v>568</v>
      </c>
      <c r="C4263" s="64">
        <v>45108</v>
      </c>
      <c r="D4263" s="10" t="s">
        <v>1547</v>
      </c>
      <c r="E4263">
        <v>1499</v>
      </c>
      <c r="F4263"/>
    </row>
    <row r="4264" spans="1:6" x14ac:dyDescent="0.25">
      <c r="A4264" t="s">
        <v>1550</v>
      </c>
      <c r="B4264" s="10" t="s">
        <v>568</v>
      </c>
      <c r="C4264" s="64">
        <v>45139</v>
      </c>
      <c r="D4264" s="10" t="s">
        <v>1546</v>
      </c>
      <c r="E4264">
        <v>1398</v>
      </c>
      <c r="F4264"/>
    </row>
    <row r="4265" spans="1:6" x14ac:dyDescent="0.25">
      <c r="A4265" t="s">
        <v>1550</v>
      </c>
      <c r="B4265" s="10" t="s">
        <v>568</v>
      </c>
      <c r="C4265" s="64">
        <v>45139</v>
      </c>
      <c r="D4265" s="10" t="s">
        <v>1547</v>
      </c>
      <c r="E4265">
        <v>1549</v>
      </c>
      <c r="F4265"/>
    </row>
    <row r="4266" spans="1:6" x14ac:dyDescent="0.25">
      <c r="A4266" t="s">
        <v>1550</v>
      </c>
      <c r="B4266" s="10" t="s">
        <v>568</v>
      </c>
      <c r="C4266" s="64">
        <v>45170</v>
      </c>
      <c r="D4266" s="10" t="s">
        <v>1546</v>
      </c>
      <c r="E4266">
        <v>1452</v>
      </c>
      <c r="F4266"/>
    </row>
    <row r="4267" spans="1:6" x14ac:dyDescent="0.25">
      <c r="A4267" t="s">
        <v>1550</v>
      </c>
      <c r="B4267" s="10" t="s">
        <v>568</v>
      </c>
      <c r="C4267" s="64">
        <v>45170</v>
      </c>
      <c r="D4267" s="10" t="s">
        <v>1547</v>
      </c>
      <c r="E4267">
        <v>1551</v>
      </c>
      <c r="F4267"/>
    </row>
    <row r="4268" spans="1:6" x14ac:dyDescent="0.25">
      <c r="A4268" t="s">
        <v>1550</v>
      </c>
      <c r="B4268" s="10" t="s">
        <v>568</v>
      </c>
      <c r="C4268" s="64">
        <v>45200</v>
      </c>
      <c r="D4268" s="10" t="s">
        <v>1546</v>
      </c>
      <c r="E4268">
        <v>1453</v>
      </c>
      <c r="F4268"/>
    </row>
    <row r="4269" spans="1:6" x14ac:dyDescent="0.25">
      <c r="A4269" t="s">
        <v>1550</v>
      </c>
      <c r="B4269" s="10" t="s">
        <v>568</v>
      </c>
      <c r="C4269" s="64">
        <v>45200</v>
      </c>
      <c r="D4269" s="10" t="s">
        <v>1547</v>
      </c>
      <c r="E4269">
        <v>1613</v>
      </c>
      <c r="F4269"/>
    </row>
    <row r="4270" spans="1:6" x14ac:dyDescent="0.25">
      <c r="A4270" t="s">
        <v>1550</v>
      </c>
      <c r="B4270" s="10" t="s">
        <v>568</v>
      </c>
      <c r="C4270" s="64">
        <v>45231</v>
      </c>
      <c r="D4270" s="10" t="s">
        <v>1546</v>
      </c>
      <c r="E4270">
        <v>1445</v>
      </c>
      <c r="F4270"/>
    </row>
    <row r="4271" spans="1:6" x14ac:dyDescent="0.25">
      <c r="A4271" t="s">
        <v>1550</v>
      </c>
      <c r="B4271" s="10" t="s">
        <v>568</v>
      </c>
      <c r="C4271" s="64">
        <v>45231</v>
      </c>
      <c r="D4271" s="10" t="s">
        <v>1547</v>
      </c>
      <c r="E4271">
        <v>1578</v>
      </c>
      <c r="F4271"/>
    </row>
    <row r="4272" spans="1:6" x14ac:dyDescent="0.25">
      <c r="A4272" t="s">
        <v>1550</v>
      </c>
      <c r="B4272" s="10" t="s">
        <v>568</v>
      </c>
      <c r="C4272" s="64">
        <v>45261</v>
      </c>
      <c r="D4272" s="10" t="s">
        <v>1546</v>
      </c>
      <c r="E4272">
        <v>1415</v>
      </c>
      <c r="F4272"/>
    </row>
    <row r="4273" spans="1:6" x14ac:dyDescent="0.25">
      <c r="A4273" t="s">
        <v>1550</v>
      </c>
      <c r="B4273" s="10" t="s">
        <v>568</v>
      </c>
      <c r="C4273" s="64">
        <v>45261</v>
      </c>
      <c r="D4273" s="10" t="s">
        <v>1547</v>
      </c>
      <c r="E4273">
        <v>1550</v>
      </c>
      <c r="F4273"/>
    </row>
    <row r="4274" spans="1:6" x14ac:dyDescent="0.25">
      <c r="A4274" t="s">
        <v>1550</v>
      </c>
      <c r="B4274" s="10" t="s">
        <v>568</v>
      </c>
      <c r="C4274" s="64">
        <v>45292</v>
      </c>
      <c r="D4274" s="10" t="s">
        <v>1546</v>
      </c>
      <c r="E4274">
        <v>1498</v>
      </c>
      <c r="F4274"/>
    </row>
    <row r="4275" spans="1:6" x14ac:dyDescent="0.25">
      <c r="A4275" t="s">
        <v>1550</v>
      </c>
      <c r="B4275" s="10" t="s">
        <v>568</v>
      </c>
      <c r="C4275" s="64">
        <v>45292</v>
      </c>
      <c r="D4275" s="10" t="s">
        <v>1547</v>
      </c>
      <c r="E4275">
        <v>1653</v>
      </c>
      <c r="F4275"/>
    </row>
    <row r="4276" spans="1:6" x14ac:dyDescent="0.25">
      <c r="A4276" t="s">
        <v>1550</v>
      </c>
      <c r="B4276" s="10" t="s">
        <v>568</v>
      </c>
      <c r="C4276" s="64">
        <v>45323</v>
      </c>
      <c r="D4276" s="10" t="s">
        <v>1546</v>
      </c>
      <c r="E4276">
        <v>1495</v>
      </c>
      <c r="F4276"/>
    </row>
    <row r="4277" spans="1:6" x14ac:dyDescent="0.25">
      <c r="A4277" t="s">
        <v>1550</v>
      </c>
      <c r="B4277" s="10" t="s">
        <v>568</v>
      </c>
      <c r="C4277" s="64">
        <v>45323</v>
      </c>
      <c r="D4277" s="10" t="s">
        <v>1547</v>
      </c>
      <c r="E4277">
        <v>1652</v>
      </c>
      <c r="F4277"/>
    </row>
    <row r="4278" spans="1:6" x14ac:dyDescent="0.25">
      <c r="A4278" t="s">
        <v>1550</v>
      </c>
      <c r="B4278" s="10" t="s">
        <v>568</v>
      </c>
      <c r="C4278" s="64">
        <v>45352</v>
      </c>
      <c r="D4278" s="10" t="s">
        <v>1546</v>
      </c>
      <c r="E4278">
        <v>1491</v>
      </c>
      <c r="F4278"/>
    </row>
    <row r="4279" spans="1:6" x14ac:dyDescent="0.25">
      <c r="A4279" t="s">
        <v>1550</v>
      </c>
      <c r="B4279" s="10" t="s">
        <v>568</v>
      </c>
      <c r="C4279" s="64">
        <v>45352</v>
      </c>
      <c r="D4279" s="10" t="s">
        <v>1547</v>
      </c>
      <c r="E4279">
        <v>1706</v>
      </c>
      <c r="F4279"/>
    </row>
    <row r="4280" spans="1:6" x14ac:dyDescent="0.25">
      <c r="A4280" t="s">
        <v>1550</v>
      </c>
      <c r="B4280" s="10" t="s">
        <v>568</v>
      </c>
      <c r="C4280" s="64">
        <v>45383</v>
      </c>
      <c r="D4280" s="10" t="s">
        <v>1546</v>
      </c>
      <c r="E4280">
        <v>1558</v>
      </c>
      <c r="F4280"/>
    </row>
    <row r="4281" spans="1:6" x14ac:dyDescent="0.25">
      <c r="A4281" t="s">
        <v>1550</v>
      </c>
      <c r="B4281" s="10" t="s">
        <v>568</v>
      </c>
      <c r="C4281" s="64">
        <v>45383</v>
      </c>
      <c r="D4281" s="10" t="s">
        <v>1547</v>
      </c>
      <c r="E4281">
        <v>1755</v>
      </c>
      <c r="F4281"/>
    </row>
    <row r="4282" spans="1:6" x14ac:dyDescent="0.25">
      <c r="A4282" t="s">
        <v>1550</v>
      </c>
      <c r="B4282" s="10" t="s">
        <v>568</v>
      </c>
      <c r="C4282" s="64">
        <v>45413</v>
      </c>
      <c r="D4282" s="10" t="s">
        <v>1546</v>
      </c>
      <c r="E4282">
        <v>1608</v>
      </c>
      <c r="F4282"/>
    </row>
    <row r="4283" spans="1:6" x14ac:dyDescent="0.25">
      <c r="A4283" t="s">
        <v>1550</v>
      </c>
      <c r="B4283" s="10" t="s">
        <v>568</v>
      </c>
      <c r="C4283" s="64">
        <v>45413</v>
      </c>
      <c r="D4283" s="10" t="s">
        <v>1547</v>
      </c>
      <c r="E4283">
        <v>1762</v>
      </c>
      <c r="F4283"/>
    </row>
    <row r="4284" spans="1:6" x14ac:dyDescent="0.25">
      <c r="A4284" t="s">
        <v>1550</v>
      </c>
      <c r="B4284" s="10" t="s">
        <v>568</v>
      </c>
      <c r="C4284" s="64">
        <v>45444</v>
      </c>
      <c r="D4284" s="10" t="s">
        <v>1546</v>
      </c>
      <c r="E4284">
        <v>1561</v>
      </c>
      <c r="F4284"/>
    </row>
    <row r="4285" spans="1:6" x14ac:dyDescent="0.25">
      <c r="A4285" t="s">
        <v>1550</v>
      </c>
      <c r="B4285" s="10" t="s">
        <v>568</v>
      </c>
      <c r="C4285" s="64">
        <v>45444</v>
      </c>
      <c r="D4285" s="10" t="s">
        <v>1547</v>
      </c>
      <c r="E4285">
        <v>1720</v>
      </c>
      <c r="F4285"/>
    </row>
    <row r="4286" spans="1:6" x14ac:dyDescent="0.25">
      <c r="A4286" t="s">
        <v>1550</v>
      </c>
      <c r="B4286" s="10" t="s">
        <v>568</v>
      </c>
      <c r="C4286" s="64">
        <v>45474</v>
      </c>
      <c r="D4286" s="10" t="s">
        <v>1546</v>
      </c>
      <c r="E4286">
        <v>1619</v>
      </c>
      <c r="F4286"/>
    </row>
    <row r="4287" spans="1:6" x14ac:dyDescent="0.25">
      <c r="A4287" t="s">
        <v>1550</v>
      </c>
      <c r="B4287" s="10" t="s">
        <v>568</v>
      </c>
      <c r="C4287" s="64">
        <v>45474</v>
      </c>
      <c r="D4287" s="10" t="s">
        <v>1547</v>
      </c>
      <c r="E4287">
        <v>1769</v>
      </c>
      <c r="F4287"/>
    </row>
    <row r="4288" spans="1:6" x14ac:dyDescent="0.25">
      <c r="A4288" t="s">
        <v>1550</v>
      </c>
      <c r="B4288" s="10" t="s">
        <v>568</v>
      </c>
      <c r="C4288" s="64">
        <v>45505</v>
      </c>
      <c r="D4288" s="10" t="s">
        <v>1546</v>
      </c>
      <c r="E4288">
        <v>1636</v>
      </c>
      <c r="F4288"/>
    </row>
    <row r="4289" spans="1:6" x14ac:dyDescent="0.25">
      <c r="A4289" t="s">
        <v>1550</v>
      </c>
      <c r="B4289" s="10" t="s">
        <v>568</v>
      </c>
      <c r="C4289" s="64">
        <v>45505</v>
      </c>
      <c r="D4289" s="10" t="s">
        <v>1547</v>
      </c>
      <c r="E4289">
        <v>1786</v>
      </c>
      <c r="F4289"/>
    </row>
    <row r="4290" spans="1:6" x14ac:dyDescent="0.25">
      <c r="A4290" t="s">
        <v>1550</v>
      </c>
      <c r="B4290" s="10" t="s">
        <v>568</v>
      </c>
      <c r="C4290" s="64">
        <v>45536</v>
      </c>
      <c r="D4290" s="10" t="s">
        <v>1546</v>
      </c>
      <c r="E4290">
        <v>1665</v>
      </c>
      <c r="F4290"/>
    </row>
    <row r="4291" spans="1:6" x14ac:dyDescent="0.25">
      <c r="A4291" t="s">
        <v>1550</v>
      </c>
      <c r="B4291" s="10" t="s">
        <v>568</v>
      </c>
      <c r="C4291" s="64">
        <v>45536</v>
      </c>
      <c r="D4291" s="10" t="s">
        <v>1547</v>
      </c>
      <c r="E4291">
        <v>1800</v>
      </c>
      <c r="F4291"/>
    </row>
    <row r="4292" spans="1:6" x14ac:dyDescent="0.25">
      <c r="A4292" t="s">
        <v>1550</v>
      </c>
      <c r="B4292" s="10" t="s">
        <v>568</v>
      </c>
      <c r="C4292" s="64">
        <v>45566</v>
      </c>
      <c r="D4292" s="10" t="s">
        <v>1546</v>
      </c>
      <c r="E4292">
        <v>1716</v>
      </c>
      <c r="F4292"/>
    </row>
    <row r="4293" spans="1:6" x14ac:dyDescent="0.25">
      <c r="A4293" t="s">
        <v>1550</v>
      </c>
      <c r="B4293" s="10" t="s">
        <v>568</v>
      </c>
      <c r="C4293" s="64">
        <v>45566</v>
      </c>
      <c r="D4293" s="10" t="s">
        <v>1547</v>
      </c>
      <c r="E4293">
        <v>1846</v>
      </c>
      <c r="F4293"/>
    </row>
    <row r="4294" spans="1:6" x14ac:dyDescent="0.25">
      <c r="A4294" t="s">
        <v>1550</v>
      </c>
      <c r="B4294" s="10" t="s">
        <v>568</v>
      </c>
      <c r="C4294" s="64">
        <v>45597</v>
      </c>
      <c r="D4294" s="10" t="s">
        <v>1546</v>
      </c>
      <c r="E4294">
        <v>1701</v>
      </c>
      <c r="F4294"/>
    </row>
    <row r="4295" spans="1:6" x14ac:dyDescent="0.25">
      <c r="A4295" t="s">
        <v>1550</v>
      </c>
      <c r="B4295" s="10" t="s">
        <v>568</v>
      </c>
      <c r="C4295" s="64">
        <v>45597</v>
      </c>
      <c r="D4295" s="10" t="s">
        <v>1547</v>
      </c>
      <c r="E4295">
        <v>1843</v>
      </c>
      <c r="F4295"/>
    </row>
    <row r="4296" spans="1:6" x14ac:dyDescent="0.25">
      <c r="A4296" t="s">
        <v>1550</v>
      </c>
      <c r="B4296" s="10" t="s">
        <v>568</v>
      </c>
      <c r="C4296" s="64">
        <v>45627</v>
      </c>
      <c r="D4296" s="10" t="s">
        <v>1546</v>
      </c>
      <c r="E4296">
        <v>1697</v>
      </c>
      <c r="F4296"/>
    </row>
    <row r="4297" spans="1:6" x14ac:dyDescent="0.25">
      <c r="A4297" t="s">
        <v>1550</v>
      </c>
      <c r="B4297" s="10" t="s">
        <v>568</v>
      </c>
      <c r="C4297" s="64">
        <v>45627</v>
      </c>
      <c r="D4297" s="10" t="s">
        <v>1547</v>
      </c>
      <c r="E4297">
        <v>1880</v>
      </c>
      <c r="F4297"/>
    </row>
    <row r="4298" spans="1:6" x14ac:dyDescent="0.25">
      <c r="A4298" t="s">
        <v>1550</v>
      </c>
      <c r="B4298" s="10" t="s">
        <v>568</v>
      </c>
      <c r="C4298" s="64">
        <v>45658</v>
      </c>
      <c r="D4298" s="10" t="s">
        <v>1546</v>
      </c>
      <c r="E4298">
        <v>1738</v>
      </c>
      <c r="F4298"/>
    </row>
    <row r="4299" spans="1:6" x14ac:dyDescent="0.25">
      <c r="A4299" t="s">
        <v>1550</v>
      </c>
      <c r="B4299" s="10" t="s">
        <v>568</v>
      </c>
      <c r="C4299" s="64">
        <v>45658</v>
      </c>
      <c r="D4299" s="10" t="s">
        <v>1547</v>
      </c>
      <c r="E4299">
        <v>1912</v>
      </c>
      <c r="F4299"/>
    </row>
    <row r="4300" spans="1:6" x14ac:dyDescent="0.25">
      <c r="A4300" t="s">
        <v>1550</v>
      </c>
      <c r="B4300" s="10" t="s">
        <v>568</v>
      </c>
      <c r="C4300" s="64">
        <v>45689</v>
      </c>
      <c r="D4300" s="10" t="s">
        <v>1546</v>
      </c>
      <c r="E4300">
        <v>1732</v>
      </c>
      <c r="F4300"/>
    </row>
    <row r="4301" spans="1:6" x14ac:dyDescent="0.25">
      <c r="A4301" t="s">
        <v>1550</v>
      </c>
      <c r="B4301" s="10" t="s">
        <v>568</v>
      </c>
      <c r="C4301" s="64">
        <v>45689</v>
      </c>
      <c r="D4301" s="10" t="s">
        <v>1547</v>
      </c>
      <c r="E4301">
        <v>1877</v>
      </c>
      <c r="F4301"/>
    </row>
    <row r="4302" spans="1:6" x14ac:dyDescent="0.25">
      <c r="A4302" t="s">
        <v>1550</v>
      </c>
      <c r="B4302" s="10" t="s">
        <v>568</v>
      </c>
      <c r="C4302" s="64">
        <v>45717</v>
      </c>
      <c r="D4302" s="10" t="s">
        <v>1546</v>
      </c>
      <c r="E4302">
        <v>1732</v>
      </c>
      <c r="F4302"/>
    </row>
    <row r="4303" spans="1:6" x14ac:dyDescent="0.25">
      <c r="A4303" t="s">
        <v>1550</v>
      </c>
      <c r="B4303" s="10" t="s">
        <v>568</v>
      </c>
      <c r="C4303" s="64">
        <v>45717</v>
      </c>
      <c r="D4303" s="10" t="s">
        <v>1547</v>
      </c>
      <c r="E4303">
        <v>1943</v>
      </c>
      <c r="F4303"/>
    </row>
    <row r="4304" spans="1:6" x14ac:dyDescent="0.25">
      <c r="A4304" t="s">
        <v>1550</v>
      </c>
      <c r="B4304" s="10" t="s">
        <v>568</v>
      </c>
      <c r="C4304" s="64">
        <v>45748</v>
      </c>
      <c r="D4304" s="10" t="s">
        <v>1546</v>
      </c>
      <c r="E4304">
        <v>1806</v>
      </c>
      <c r="F4304"/>
    </row>
    <row r="4305" spans="1:6" x14ac:dyDescent="0.25">
      <c r="A4305" t="s">
        <v>1550</v>
      </c>
      <c r="B4305" s="10" t="s">
        <v>568</v>
      </c>
      <c r="C4305" s="64">
        <v>45748</v>
      </c>
      <c r="D4305" s="10" t="s">
        <v>1547</v>
      </c>
      <c r="E4305">
        <v>2030</v>
      </c>
      <c r="F4305"/>
    </row>
    <row r="4306" spans="1:6" x14ac:dyDescent="0.25">
      <c r="A4306" t="s">
        <v>1550</v>
      </c>
      <c r="B4306" s="10" t="s">
        <v>568</v>
      </c>
      <c r="C4306" s="64">
        <v>45778</v>
      </c>
      <c r="D4306" s="10" t="s">
        <v>1546</v>
      </c>
      <c r="E4306">
        <v>1828</v>
      </c>
      <c r="F4306"/>
    </row>
    <row r="4307" spans="1:6" x14ac:dyDescent="0.25">
      <c r="A4307" t="s">
        <v>1550</v>
      </c>
      <c r="B4307" s="10" t="s">
        <v>568</v>
      </c>
      <c r="C4307" s="64">
        <v>45778</v>
      </c>
      <c r="D4307" s="10" t="s">
        <v>1547</v>
      </c>
      <c r="E4307">
        <v>2063</v>
      </c>
      <c r="F4307"/>
    </row>
    <row r="4308" spans="1:6" x14ac:dyDescent="0.25">
      <c r="A4308" t="s">
        <v>1550</v>
      </c>
      <c r="B4308" s="10" t="s">
        <v>568</v>
      </c>
      <c r="C4308" s="64">
        <v>45809</v>
      </c>
      <c r="D4308" s="10" t="s">
        <v>1546</v>
      </c>
      <c r="E4308">
        <v>1840</v>
      </c>
      <c r="F4308"/>
    </row>
    <row r="4309" spans="1:6" x14ac:dyDescent="0.25">
      <c r="A4309" t="s">
        <v>1550</v>
      </c>
      <c r="B4309" s="10" t="s">
        <v>568</v>
      </c>
      <c r="C4309" s="64">
        <v>45809</v>
      </c>
      <c r="D4309" s="10" t="s">
        <v>1547</v>
      </c>
      <c r="E4309">
        <v>2029</v>
      </c>
      <c r="F4309"/>
    </row>
    <row r="4310" spans="1:6" x14ac:dyDescent="0.25">
      <c r="A4310" t="s">
        <v>1550</v>
      </c>
      <c r="B4310" s="10" t="s">
        <v>568</v>
      </c>
      <c r="C4310" s="64">
        <v>45839</v>
      </c>
      <c r="D4310" s="10" t="s">
        <v>1546</v>
      </c>
      <c r="E4310">
        <v>1864</v>
      </c>
      <c r="F4310"/>
    </row>
    <row r="4311" spans="1:6" x14ac:dyDescent="0.25">
      <c r="A4311" t="s">
        <v>1550</v>
      </c>
      <c r="B4311" s="10" t="s">
        <v>568</v>
      </c>
      <c r="C4311" s="64">
        <v>45839</v>
      </c>
      <c r="D4311" s="10" t="s">
        <v>1547</v>
      </c>
      <c r="E4311">
        <v>2064</v>
      </c>
      <c r="F4311"/>
    </row>
    <row r="4312" spans="1:6" x14ac:dyDescent="0.25">
      <c r="A4312" t="s">
        <v>1550</v>
      </c>
      <c r="B4312" s="10" t="s">
        <v>568</v>
      </c>
      <c r="C4312" s="64">
        <v>45870</v>
      </c>
      <c r="D4312" s="10" t="s">
        <v>1546</v>
      </c>
      <c r="E4312">
        <v>1800</v>
      </c>
      <c r="F4312"/>
    </row>
    <row r="4313" spans="1:6" x14ac:dyDescent="0.25">
      <c r="A4313" t="s">
        <v>1550</v>
      </c>
      <c r="B4313" s="10" t="s">
        <v>568</v>
      </c>
      <c r="C4313" s="64">
        <v>45870</v>
      </c>
      <c r="D4313" s="10" t="s">
        <v>1547</v>
      </c>
      <c r="E4313">
        <v>2010</v>
      </c>
      <c r="F4313"/>
    </row>
    <row r="4314" spans="1:6" x14ac:dyDescent="0.25">
      <c r="A4314" t="s">
        <v>1550</v>
      </c>
      <c r="B4314" s="10" t="s">
        <v>568</v>
      </c>
      <c r="C4314" s="64">
        <v>45901</v>
      </c>
      <c r="D4314" s="10" t="s">
        <v>1546</v>
      </c>
      <c r="E4314">
        <v>1856</v>
      </c>
      <c r="F4314"/>
    </row>
    <row r="4315" spans="1:6" x14ac:dyDescent="0.25">
      <c r="A4315" t="s">
        <v>1550</v>
      </c>
      <c r="B4315" s="10" t="s">
        <v>568</v>
      </c>
      <c r="C4315" s="64">
        <v>45901</v>
      </c>
      <c r="D4315" s="10" t="s">
        <v>1547</v>
      </c>
      <c r="E4315">
        <v>2022</v>
      </c>
      <c r="F4315"/>
    </row>
    <row r="4316" spans="1:6" x14ac:dyDescent="0.25">
      <c r="A4316" t="s">
        <v>1550</v>
      </c>
      <c r="B4316" s="10" t="s">
        <v>568</v>
      </c>
      <c r="C4316" s="64">
        <v>45931</v>
      </c>
      <c r="D4316" s="10" t="s">
        <v>1546</v>
      </c>
      <c r="E4316">
        <v>1892</v>
      </c>
      <c r="F4316"/>
    </row>
    <row r="4317" spans="1:6" x14ac:dyDescent="0.25">
      <c r="A4317" t="s">
        <v>1550</v>
      </c>
      <c r="B4317" s="10" t="s">
        <v>568</v>
      </c>
      <c r="C4317" s="64">
        <v>45931</v>
      </c>
      <c r="D4317" s="10" t="s">
        <v>1547</v>
      </c>
      <c r="E4317">
        <v>2035</v>
      </c>
      <c r="F4317"/>
    </row>
    <row r="4318" spans="1:6" x14ac:dyDescent="0.25">
      <c r="A4318" t="s">
        <v>1550</v>
      </c>
      <c r="B4318" s="10" t="s">
        <v>568</v>
      </c>
      <c r="C4318" s="64">
        <v>45962</v>
      </c>
      <c r="D4318" s="10" t="s">
        <v>1546</v>
      </c>
      <c r="E4318">
        <v>1876</v>
      </c>
      <c r="F4318"/>
    </row>
    <row r="4319" spans="1:6" x14ac:dyDescent="0.25">
      <c r="A4319" t="s">
        <v>1550</v>
      </c>
      <c r="B4319" s="10" t="s">
        <v>568</v>
      </c>
      <c r="C4319" s="64">
        <v>45962</v>
      </c>
      <c r="D4319" s="10" t="s">
        <v>1547</v>
      </c>
      <c r="E4319">
        <v>2006</v>
      </c>
      <c r="F4319"/>
    </row>
    <row r="4320" spans="1:6" x14ac:dyDescent="0.25">
      <c r="A4320" t="s">
        <v>1550</v>
      </c>
      <c r="B4320" s="10" t="s">
        <v>568</v>
      </c>
      <c r="C4320" s="64">
        <v>45992</v>
      </c>
      <c r="D4320" s="10" t="s">
        <v>1546</v>
      </c>
      <c r="E4320">
        <v>1897</v>
      </c>
      <c r="F4320"/>
    </row>
    <row r="4321" spans="1:6" x14ac:dyDescent="0.25">
      <c r="A4321" t="s">
        <v>1550</v>
      </c>
      <c r="B4321" s="10" t="s">
        <v>568</v>
      </c>
      <c r="C4321" s="64">
        <v>45992</v>
      </c>
      <c r="D4321" s="10" t="s">
        <v>1547</v>
      </c>
      <c r="E4321">
        <v>2087</v>
      </c>
      <c r="F4321"/>
    </row>
    <row r="4322" spans="1:6" x14ac:dyDescent="0.25">
      <c r="A4322" t="s">
        <v>1550</v>
      </c>
      <c r="B4322" s="10" t="s">
        <v>569</v>
      </c>
      <c r="C4322" s="64">
        <v>43831</v>
      </c>
      <c r="D4322" s="10" t="s">
        <v>1546</v>
      </c>
      <c r="E4322">
        <v>812</v>
      </c>
      <c r="F4322"/>
    </row>
    <row r="4323" spans="1:6" x14ac:dyDescent="0.25">
      <c r="A4323" t="s">
        <v>1550</v>
      </c>
      <c r="B4323" s="10" t="s">
        <v>569</v>
      </c>
      <c r="C4323" s="64">
        <v>43831</v>
      </c>
      <c r="D4323" s="10" t="s">
        <v>1547</v>
      </c>
      <c r="E4323">
        <v>979</v>
      </c>
      <c r="F4323"/>
    </row>
    <row r="4324" spans="1:6" x14ac:dyDescent="0.25">
      <c r="A4324" t="s">
        <v>1550</v>
      </c>
      <c r="B4324" s="10" t="s">
        <v>569</v>
      </c>
      <c r="C4324" s="64">
        <v>43862</v>
      </c>
      <c r="D4324" s="10" t="s">
        <v>1546</v>
      </c>
      <c r="E4324">
        <v>817</v>
      </c>
      <c r="F4324"/>
    </row>
    <row r="4325" spans="1:6" x14ac:dyDescent="0.25">
      <c r="A4325" t="s">
        <v>1550</v>
      </c>
      <c r="B4325" s="10" t="s">
        <v>569</v>
      </c>
      <c r="C4325" s="64">
        <v>43862</v>
      </c>
      <c r="D4325" s="10" t="s">
        <v>1547</v>
      </c>
      <c r="E4325">
        <v>940</v>
      </c>
      <c r="F4325"/>
    </row>
    <row r="4326" spans="1:6" x14ac:dyDescent="0.25">
      <c r="A4326" t="s">
        <v>1550</v>
      </c>
      <c r="B4326" s="10" t="s">
        <v>569</v>
      </c>
      <c r="C4326" s="64">
        <v>43891</v>
      </c>
      <c r="D4326" s="10" t="s">
        <v>1546</v>
      </c>
      <c r="E4326">
        <v>759</v>
      </c>
      <c r="F4326"/>
    </row>
    <row r="4327" spans="1:6" x14ac:dyDescent="0.25">
      <c r="A4327" t="s">
        <v>1550</v>
      </c>
      <c r="B4327" s="10" t="s">
        <v>569</v>
      </c>
      <c r="C4327" s="64">
        <v>43891</v>
      </c>
      <c r="D4327" s="10" t="s">
        <v>1547</v>
      </c>
      <c r="E4327">
        <v>869</v>
      </c>
      <c r="F4327"/>
    </row>
    <row r="4328" spans="1:6" x14ac:dyDescent="0.25">
      <c r="A4328" t="s">
        <v>1550</v>
      </c>
      <c r="B4328" s="10" t="s">
        <v>569</v>
      </c>
      <c r="C4328" s="64">
        <v>43922</v>
      </c>
      <c r="D4328" s="10" t="s">
        <v>1546</v>
      </c>
      <c r="E4328">
        <v>766</v>
      </c>
      <c r="F4328"/>
    </row>
    <row r="4329" spans="1:6" x14ac:dyDescent="0.25">
      <c r="A4329" t="s">
        <v>1550</v>
      </c>
      <c r="B4329" s="10" t="s">
        <v>569</v>
      </c>
      <c r="C4329" s="64">
        <v>43922</v>
      </c>
      <c r="D4329" s="10" t="s">
        <v>1547</v>
      </c>
      <c r="E4329">
        <v>855</v>
      </c>
      <c r="F4329"/>
    </row>
    <row r="4330" spans="1:6" x14ac:dyDescent="0.25">
      <c r="A4330" t="s">
        <v>1550</v>
      </c>
      <c r="B4330" s="10" t="s">
        <v>569</v>
      </c>
      <c r="C4330" s="64">
        <v>43952</v>
      </c>
      <c r="D4330" s="10" t="s">
        <v>1546</v>
      </c>
      <c r="E4330">
        <v>783</v>
      </c>
      <c r="F4330"/>
    </row>
    <row r="4331" spans="1:6" x14ac:dyDescent="0.25">
      <c r="A4331" t="s">
        <v>1550</v>
      </c>
      <c r="B4331" s="10" t="s">
        <v>569</v>
      </c>
      <c r="C4331" s="64">
        <v>43952</v>
      </c>
      <c r="D4331" s="10" t="s">
        <v>1547</v>
      </c>
      <c r="E4331">
        <v>870</v>
      </c>
      <c r="F4331"/>
    </row>
    <row r="4332" spans="1:6" x14ac:dyDescent="0.25">
      <c r="A4332" t="s">
        <v>1550</v>
      </c>
      <c r="B4332" s="10" t="s">
        <v>569</v>
      </c>
      <c r="C4332" s="64">
        <v>43983</v>
      </c>
      <c r="D4332" s="10" t="s">
        <v>1546</v>
      </c>
      <c r="E4332">
        <v>794</v>
      </c>
      <c r="F4332"/>
    </row>
    <row r="4333" spans="1:6" x14ac:dyDescent="0.25">
      <c r="A4333" t="s">
        <v>1550</v>
      </c>
      <c r="B4333" s="10" t="s">
        <v>569</v>
      </c>
      <c r="C4333" s="64">
        <v>43983</v>
      </c>
      <c r="D4333" s="10" t="s">
        <v>1547</v>
      </c>
      <c r="E4333">
        <v>893</v>
      </c>
      <c r="F4333"/>
    </row>
    <row r="4334" spans="1:6" x14ac:dyDescent="0.25">
      <c r="A4334" t="s">
        <v>1550</v>
      </c>
      <c r="B4334" s="10" t="s">
        <v>569</v>
      </c>
      <c r="C4334" s="64">
        <v>44013</v>
      </c>
      <c r="D4334" s="10" t="s">
        <v>1546</v>
      </c>
      <c r="E4334">
        <v>814</v>
      </c>
      <c r="F4334"/>
    </row>
    <row r="4335" spans="1:6" x14ac:dyDescent="0.25">
      <c r="A4335" t="s">
        <v>1550</v>
      </c>
      <c r="B4335" s="10" t="s">
        <v>569</v>
      </c>
      <c r="C4335" s="64">
        <v>44013</v>
      </c>
      <c r="D4335" s="10" t="s">
        <v>1547</v>
      </c>
      <c r="E4335">
        <v>914</v>
      </c>
      <c r="F4335"/>
    </row>
    <row r="4336" spans="1:6" x14ac:dyDescent="0.25">
      <c r="A4336" t="s">
        <v>1550</v>
      </c>
      <c r="B4336" s="10" t="s">
        <v>569</v>
      </c>
      <c r="C4336" s="64">
        <v>44044</v>
      </c>
      <c r="D4336" s="10" t="s">
        <v>1546</v>
      </c>
      <c r="E4336">
        <v>807</v>
      </c>
      <c r="F4336"/>
    </row>
    <row r="4337" spans="1:6" x14ac:dyDescent="0.25">
      <c r="A4337" t="s">
        <v>1550</v>
      </c>
      <c r="B4337" s="10" t="s">
        <v>569</v>
      </c>
      <c r="C4337" s="64">
        <v>44044</v>
      </c>
      <c r="D4337" s="10" t="s">
        <v>1547</v>
      </c>
      <c r="E4337">
        <v>901</v>
      </c>
      <c r="F4337"/>
    </row>
    <row r="4338" spans="1:6" x14ac:dyDescent="0.25">
      <c r="A4338" t="s">
        <v>1550</v>
      </c>
      <c r="B4338" s="10" t="s">
        <v>569</v>
      </c>
      <c r="C4338" s="64">
        <v>44075</v>
      </c>
      <c r="D4338" s="10" t="s">
        <v>1546</v>
      </c>
      <c r="E4338">
        <v>835</v>
      </c>
      <c r="F4338"/>
    </row>
    <row r="4339" spans="1:6" x14ac:dyDescent="0.25">
      <c r="A4339" t="s">
        <v>1550</v>
      </c>
      <c r="B4339" s="10" t="s">
        <v>569</v>
      </c>
      <c r="C4339" s="64">
        <v>44075</v>
      </c>
      <c r="D4339" s="10" t="s">
        <v>1547</v>
      </c>
      <c r="E4339">
        <v>930</v>
      </c>
      <c r="F4339"/>
    </row>
    <row r="4340" spans="1:6" x14ac:dyDescent="0.25">
      <c r="A4340" t="s">
        <v>1550</v>
      </c>
      <c r="B4340" s="10" t="s">
        <v>569</v>
      </c>
      <c r="C4340" s="64">
        <v>44105</v>
      </c>
      <c r="D4340" s="10" t="s">
        <v>1546</v>
      </c>
      <c r="E4340">
        <v>828</v>
      </c>
      <c r="F4340"/>
    </row>
    <row r="4341" spans="1:6" x14ac:dyDescent="0.25">
      <c r="A4341" t="s">
        <v>1550</v>
      </c>
      <c r="B4341" s="10" t="s">
        <v>569</v>
      </c>
      <c r="C4341" s="64">
        <v>44105</v>
      </c>
      <c r="D4341" s="10" t="s">
        <v>1547</v>
      </c>
      <c r="E4341">
        <v>934</v>
      </c>
      <c r="F4341"/>
    </row>
    <row r="4342" spans="1:6" x14ac:dyDescent="0.25">
      <c r="A4342" t="s">
        <v>1550</v>
      </c>
      <c r="B4342" s="10" t="s">
        <v>569</v>
      </c>
      <c r="C4342" s="64">
        <v>44136</v>
      </c>
      <c r="D4342" s="10" t="s">
        <v>1546</v>
      </c>
      <c r="E4342">
        <v>826</v>
      </c>
      <c r="F4342"/>
    </row>
    <row r="4343" spans="1:6" x14ac:dyDescent="0.25">
      <c r="A4343" t="s">
        <v>1550</v>
      </c>
      <c r="B4343" s="10" t="s">
        <v>569</v>
      </c>
      <c r="C4343" s="64">
        <v>44136</v>
      </c>
      <c r="D4343" s="10" t="s">
        <v>1547</v>
      </c>
      <c r="E4343">
        <v>924</v>
      </c>
      <c r="F4343"/>
    </row>
    <row r="4344" spans="1:6" x14ac:dyDescent="0.25">
      <c r="A4344" t="s">
        <v>1550</v>
      </c>
      <c r="B4344" s="10" t="s">
        <v>569</v>
      </c>
      <c r="C4344" s="64">
        <v>44166</v>
      </c>
      <c r="D4344" s="10" t="s">
        <v>1546</v>
      </c>
      <c r="E4344">
        <v>818</v>
      </c>
      <c r="F4344"/>
    </row>
    <row r="4345" spans="1:6" x14ac:dyDescent="0.25">
      <c r="A4345" t="s">
        <v>1550</v>
      </c>
      <c r="B4345" s="10" t="s">
        <v>569</v>
      </c>
      <c r="C4345" s="64">
        <v>44166</v>
      </c>
      <c r="D4345" s="10" t="s">
        <v>1547</v>
      </c>
      <c r="E4345">
        <v>926</v>
      </c>
      <c r="F4345"/>
    </row>
    <row r="4346" spans="1:6" x14ac:dyDescent="0.25">
      <c r="A4346" t="s">
        <v>1550</v>
      </c>
      <c r="B4346" s="10" t="s">
        <v>569</v>
      </c>
      <c r="C4346" s="64">
        <v>44197</v>
      </c>
      <c r="D4346" s="10" t="s">
        <v>1546</v>
      </c>
      <c r="E4346">
        <v>810</v>
      </c>
      <c r="F4346"/>
    </row>
    <row r="4347" spans="1:6" x14ac:dyDescent="0.25">
      <c r="A4347" t="s">
        <v>1550</v>
      </c>
      <c r="B4347" s="10" t="s">
        <v>569</v>
      </c>
      <c r="C4347" s="64">
        <v>44197</v>
      </c>
      <c r="D4347" s="10" t="s">
        <v>1547</v>
      </c>
      <c r="E4347">
        <v>916</v>
      </c>
      <c r="F4347"/>
    </row>
    <row r="4348" spans="1:6" x14ac:dyDescent="0.25">
      <c r="A4348" t="s">
        <v>1550</v>
      </c>
      <c r="B4348" s="10" t="s">
        <v>569</v>
      </c>
      <c r="C4348" s="64">
        <v>44228</v>
      </c>
      <c r="D4348" s="10" t="s">
        <v>1546</v>
      </c>
      <c r="E4348">
        <v>830</v>
      </c>
      <c r="F4348"/>
    </row>
    <row r="4349" spans="1:6" x14ac:dyDescent="0.25">
      <c r="A4349" t="s">
        <v>1550</v>
      </c>
      <c r="B4349" s="10" t="s">
        <v>569</v>
      </c>
      <c r="C4349" s="64">
        <v>44228</v>
      </c>
      <c r="D4349" s="10" t="s">
        <v>1547</v>
      </c>
      <c r="E4349">
        <v>987</v>
      </c>
      <c r="F4349"/>
    </row>
    <row r="4350" spans="1:6" x14ac:dyDescent="0.25">
      <c r="A4350" t="s">
        <v>1550</v>
      </c>
      <c r="B4350" s="10" t="s">
        <v>569</v>
      </c>
      <c r="C4350" s="64">
        <v>44256</v>
      </c>
      <c r="D4350" s="10" t="s">
        <v>1546</v>
      </c>
      <c r="E4350">
        <v>831</v>
      </c>
      <c r="F4350"/>
    </row>
    <row r="4351" spans="1:6" x14ac:dyDescent="0.25">
      <c r="A4351" t="s">
        <v>1550</v>
      </c>
      <c r="B4351" s="10" t="s">
        <v>569</v>
      </c>
      <c r="C4351" s="64">
        <v>44256</v>
      </c>
      <c r="D4351" s="10" t="s">
        <v>1547</v>
      </c>
      <c r="E4351">
        <v>957</v>
      </c>
      <c r="F4351"/>
    </row>
    <row r="4352" spans="1:6" x14ac:dyDescent="0.25">
      <c r="A4352" t="s">
        <v>1550</v>
      </c>
      <c r="B4352" s="10" t="s">
        <v>569</v>
      </c>
      <c r="C4352" s="64">
        <v>44287</v>
      </c>
      <c r="D4352" s="10" t="s">
        <v>1546</v>
      </c>
      <c r="E4352">
        <v>830</v>
      </c>
      <c r="F4352"/>
    </row>
    <row r="4353" spans="1:6" x14ac:dyDescent="0.25">
      <c r="A4353" t="s">
        <v>1550</v>
      </c>
      <c r="B4353" s="10" t="s">
        <v>569</v>
      </c>
      <c r="C4353" s="64">
        <v>44287</v>
      </c>
      <c r="D4353" s="10" t="s">
        <v>1547</v>
      </c>
      <c r="E4353">
        <v>943</v>
      </c>
      <c r="F4353"/>
    </row>
    <row r="4354" spans="1:6" x14ac:dyDescent="0.25">
      <c r="A4354" t="s">
        <v>1550</v>
      </c>
      <c r="B4354" s="10" t="s">
        <v>569</v>
      </c>
      <c r="C4354" s="64">
        <v>44317</v>
      </c>
      <c r="D4354" s="10" t="s">
        <v>1546</v>
      </c>
      <c r="E4354">
        <v>833</v>
      </c>
      <c r="F4354"/>
    </row>
    <row r="4355" spans="1:6" x14ac:dyDescent="0.25">
      <c r="A4355" t="s">
        <v>1550</v>
      </c>
      <c r="B4355" s="10" t="s">
        <v>569</v>
      </c>
      <c r="C4355" s="64">
        <v>44317</v>
      </c>
      <c r="D4355" s="10" t="s">
        <v>1547</v>
      </c>
      <c r="E4355">
        <v>954</v>
      </c>
      <c r="F4355"/>
    </row>
    <row r="4356" spans="1:6" x14ac:dyDescent="0.25">
      <c r="A4356" t="s">
        <v>1550</v>
      </c>
      <c r="B4356" s="10" t="s">
        <v>569</v>
      </c>
      <c r="C4356" s="64">
        <v>44348</v>
      </c>
      <c r="D4356" s="10" t="s">
        <v>1546</v>
      </c>
      <c r="E4356">
        <v>843</v>
      </c>
      <c r="F4356"/>
    </row>
    <row r="4357" spans="1:6" x14ac:dyDescent="0.25">
      <c r="A4357" t="s">
        <v>1550</v>
      </c>
      <c r="B4357" s="10" t="s">
        <v>569</v>
      </c>
      <c r="C4357" s="64">
        <v>44348</v>
      </c>
      <c r="D4357" s="10" t="s">
        <v>1547</v>
      </c>
      <c r="E4357">
        <v>972</v>
      </c>
      <c r="F4357"/>
    </row>
    <row r="4358" spans="1:6" x14ac:dyDescent="0.25">
      <c r="A4358" t="s">
        <v>1550</v>
      </c>
      <c r="B4358" s="10" t="s">
        <v>569</v>
      </c>
      <c r="C4358" s="64">
        <v>44378</v>
      </c>
      <c r="D4358" s="10" t="s">
        <v>1546</v>
      </c>
      <c r="E4358">
        <v>848</v>
      </c>
      <c r="F4358"/>
    </row>
    <row r="4359" spans="1:6" x14ac:dyDescent="0.25">
      <c r="A4359" t="s">
        <v>1550</v>
      </c>
      <c r="B4359" s="10" t="s">
        <v>569</v>
      </c>
      <c r="C4359" s="64">
        <v>44378</v>
      </c>
      <c r="D4359" s="10" t="s">
        <v>1547</v>
      </c>
      <c r="E4359">
        <v>981</v>
      </c>
      <c r="F4359"/>
    </row>
    <row r="4360" spans="1:6" x14ac:dyDescent="0.25">
      <c r="A4360" t="s">
        <v>1550</v>
      </c>
      <c r="B4360" s="10" t="s">
        <v>569</v>
      </c>
      <c r="C4360" s="64">
        <v>44409</v>
      </c>
      <c r="D4360" s="10" t="s">
        <v>1546</v>
      </c>
      <c r="E4360">
        <v>830</v>
      </c>
      <c r="F4360"/>
    </row>
    <row r="4361" spans="1:6" x14ac:dyDescent="0.25">
      <c r="A4361" t="s">
        <v>1550</v>
      </c>
      <c r="B4361" s="10" t="s">
        <v>569</v>
      </c>
      <c r="C4361" s="64">
        <v>44409</v>
      </c>
      <c r="D4361" s="10" t="s">
        <v>1547</v>
      </c>
      <c r="E4361">
        <v>965</v>
      </c>
      <c r="F4361"/>
    </row>
    <row r="4362" spans="1:6" x14ac:dyDescent="0.25">
      <c r="A4362" t="s">
        <v>1550</v>
      </c>
      <c r="B4362" s="10" t="s">
        <v>569</v>
      </c>
      <c r="C4362" s="64">
        <v>44440</v>
      </c>
      <c r="D4362" s="10" t="s">
        <v>1546</v>
      </c>
      <c r="E4362">
        <v>843</v>
      </c>
      <c r="F4362"/>
    </row>
    <row r="4363" spans="1:6" x14ac:dyDescent="0.25">
      <c r="A4363" t="s">
        <v>1550</v>
      </c>
      <c r="B4363" s="10" t="s">
        <v>569</v>
      </c>
      <c r="C4363" s="64">
        <v>44440</v>
      </c>
      <c r="D4363" s="10" t="s">
        <v>1547</v>
      </c>
      <c r="E4363">
        <v>989</v>
      </c>
      <c r="F4363"/>
    </row>
    <row r="4364" spans="1:6" x14ac:dyDescent="0.25">
      <c r="A4364" t="s">
        <v>1550</v>
      </c>
      <c r="B4364" s="10" t="s">
        <v>569</v>
      </c>
      <c r="C4364" s="64">
        <v>44470</v>
      </c>
      <c r="D4364" s="10" t="s">
        <v>1546</v>
      </c>
      <c r="E4364">
        <v>862</v>
      </c>
      <c r="F4364"/>
    </row>
    <row r="4365" spans="1:6" x14ac:dyDescent="0.25">
      <c r="A4365" t="s">
        <v>1550</v>
      </c>
      <c r="B4365" s="10" t="s">
        <v>569</v>
      </c>
      <c r="C4365" s="64">
        <v>44470</v>
      </c>
      <c r="D4365" s="10" t="s">
        <v>1547</v>
      </c>
      <c r="E4365">
        <v>999</v>
      </c>
      <c r="F4365"/>
    </row>
    <row r="4366" spans="1:6" x14ac:dyDescent="0.25">
      <c r="A4366" t="s">
        <v>1550</v>
      </c>
      <c r="B4366" s="10" t="s">
        <v>569</v>
      </c>
      <c r="C4366" s="64">
        <v>44501</v>
      </c>
      <c r="D4366" s="10" t="s">
        <v>1546</v>
      </c>
      <c r="E4366">
        <v>885</v>
      </c>
      <c r="F4366"/>
    </row>
    <row r="4367" spans="1:6" x14ac:dyDescent="0.25">
      <c r="A4367" t="s">
        <v>1550</v>
      </c>
      <c r="B4367" s="10" t="s">
        <v>569</v>
      </c>
      <c r="C4367" s="64">
        <v>44501</v>
      </c>
      <c r="D4367" s="10" t="s">
        <v>1547</v>
      </c>
      <c r="E4367">
        <v>1014</v>
      </c>
      <c r="F4367"/>
    </row>
    <row r="4368" spans="1:6" x14ac:dyDescent="0.25">
      <c r="A4368" t="s">
        <v>1550</v>
      </c>
      <c r="B4368" s="10" t="s">
        <v>569</v>
      </c>
      <c r="C4368" s="64">
        <v>44531</v>
      </c>
      <c r="D4368" s="10" t="s">
        <v>1546</v>
      </c>
      <c r="E4368">
        <v>869</v>
      </c>
      <c r="F4368"/>
    </row>
    <row r="4369" spans="1:6" x14ac:dyDescent="0.25">
      <c r="A4369" t="s">
        <v>1550</v>
      </c>
      <c r="B4369" s="10" t="s">
        <v>569</v>
      </c>
      <c r="C4369" s="64">
        <v>44531</v>
      </c>
      <c r="D4369" s="10" t="s">
        <v>1547</v>
      </c>
      <c r="E4369">
        <v>1014</v>
      </c>
      <c r="F4369"/>
    </row>
    <row r="4370" spans="1:6" x14ac:dyDescent="0.25">
      <c r="A4370" t="s">
        <v>1550</v>
      </c>
      <c r="B4370" s="10" t="s">
        <v>569</v>
      </c>
      <c r="C4370" s="64">
        <v>44562</v>
      </c>
      <c r="D4370" s="10" t="s">
        <v>1546</v>
      </c>
      <c r="E4370">
        <v>913</v>
      </c>
      <c r="F4370"/>
    </row>
    <row r="4371" spans="1:6" x14ac:dyDescent="0.25">
      <c r="A4371" t="s">
        <v>1550</v>
      </c>
      <c r="B4371" s="10" t="s">
        <v>569</v>
      </c>
      <c r="C4371" s="64">
        <v>44562</v>
      </c>
      <c r="D4371" s="10" t="s">
        <v>1547</v>
      </c>
      <c r="E4371">
        <v>1133</v>
      </c>
      <c r="F4371"/>
    </row>
    <row r="4372" spans="1:6" x14ac:dyDescent="0.25">
      <c r="A4372" t="s">
        <v>1550</v>
      </c>
      <c r="B4372" s="10" t="s">
        <v>569</v>
      </c>
      <c r="C4372" s="64">
        <v>44593</v>
      </c>
      <c r="D4372" s="10" t="s">
        <v>1546</v>
      </c>
      <c r="E4372">
        <v>926</v>
      </c>
      <c r="F4372"/>
    </row>
    <row r="4373" spans="1:6" x14ac:dyDescent="0.25">
      <c r="A4373" t="s">
        <v>1550</v>
      </c>
      <c r="B4373" s="10" t="s">
        <v>569</v>
      </c>
      <c r="C4373" s="64">
        <v>44593</v>
      </c>
      <c r="D4373" s="10" t="s">
        <v>1547</v>
      </c>
      <c r="E4373">
        <v>1047</v>
      </c>
      <c r="F4373"/>
    </row>
    <row r="4374" spans="1:6" x14ac:dyDescent="0.25">
      <c r="A4374" t="s">
        <v>1550</v>
      </c>
      <c r="B4374" s="10" t="s">
        <v>569</v>
      </c>
      <c r="C4374" s="64">
        <v>44621</v>
      </c>
      <c r="D4374" s="10" t="s">
        <v>1546</v>
      </c>
      <c r="E4374">
        <v>976</v>
      </c>
      <c r="F4374"/>
    </row>
    <row r="4375" spans="1:6" x14ac:dyDescent="0.25">
      <c r="A4375" t="s">
        <v>1550</v>
      </c>
      <c r="B4375" s="10" t="s">
        <v>569</v>
      </c>
      <c r="C4375" s="64">
        <v>44621</v>
      </c>
      <c r="D4375" s="10" t="s">
        <v>1547</v>
      </c>
      <c r="E4375">
        <v>1094</v>
      </c>
      <c r="F4375"/>
    </row>
    <row r="4376" spans="1:6" x14ac:dyDescent="0.25">
      <c r="A4376" t="s">
        <v>1550</v>
      </c>
      <c r="B4376" s="10" t="s">
        <v>569</v>
      </c>
      <c r="C4376" s="64">
        <v>44652</v>
      </c>
      <c r="D4376" s="10" t="s">
        <v>1546</v>
      </c>
      <c r="E4376">
        <v>930</v>
      </c>
      <c r="F4376"/>
    </row>
    <row r="4377" spans="1:6" x14ac:dyDescent="0.25">
      <c r="A4377" t="s">
        <v>1550</v>
      </c>
      <c r="B4377" s="10" t="s">
        <v>569</v>
      </c>
      <c r="C4377" s="64">
        <v>44652</v>
      </c>
      <c r="D4377" s="10" t="s">
        <v>1547</v>
      </c>
      <c r="E4377">
        <v>1081</v>
      </c>
      <c r="F4377"/>
    </row>
    <row r="4378" spans="1:6" x14ac:dyDescent="0.25">
      <c r="A4378" t="s">
        <v>1550</v>
      </c>
      <c r="B4378" s="10" t="s">
        <v>569</v>
      </c>
      <c r="C4378" s="64">
        <v>44682</v>
      </c>
      <c r="D4378" s="10" t="s">
        <v>1546</v>
      </c>
      <c r="E4378">
        <v>923</v>
      </c>
      <c r="F4378"/>
    </row>
    <row r="4379" spans="1:6" x14ac:dyDescent="0.25">
      <c r="A4379" t="s">
        <v>1550</v>
      </c>
      <c r="B4379" s="10" t="s">
        <v>569</v>
      </c>
      <c r="C4379" s="64">
        <v>44682</v>
      </c>
      <c r="D4379" s="10" t="s">
        <v>1547</v>
      </c>
      <c r="E4379">
        <v>1096</v>
      </c>
      <c r="F4379"/>
    </row>
    <row r="4380" spans="1:6" x14ac:dyDescent="0.25">
      <c r="A4380" t="s">
        <v>1550</v>
      </c>
      <c r="B4380" s="10" t="s">
        <v>569</v>
      </c>
      <c r="C4380" s="64">
        <v>44713</v>
      </c>
      <c r="D4380" s="10" t="s">
        <v>1546</v>
      </c>
      <c r="E4380">
        <v>945</v>
      </c>
      <c r="F4380"/>
    </row>
    <row r="4381" spans="1:6" x14ac:dyDescent="0.25">
      <c r="A4381" t="s">
        <v>1550</v>
      </c>
      <c r="B4381" s="10" t="s">
        <v>569</v>
      </c>
      <c r="C4381" s="64">
        <v>44713</v>
      </c>
      <c r="D4381" s="10" t="s">
        <v>1547</v>
      </c>
      <c r="E4381">
        <v>1080</v>
      </c>
      <c r="F4381"/>
    </row>
    <row r="4382" spans="1:6" x14ac:dyDescent="0.25">
      <c r="A4382" t="s">
        <v>1550</v>
      </c>
      <c r="B4382" s="10" t="s">
        <v>569</v>
      </c>
      <c r="C4382" s="64">
        <v>44743</v>
      </c>
      <c r="D4382" s="10" t="s">
        <v>1546</v>
      </c>
      <c r="E4382">
        <v>947</v>
      </c>
      <c r="F4382"/>
    </row>
    <row r="4383" spans="1:6" x14ac:dyDescent="0.25">
      <c r="A4383" t="s">
        <v>1550</v>
      </c>
      <c r="B4383" s="10" t="s">
        <v>569</v>
      </c>
      <c r="C4383" s="64">
        <v>44743</v>
      </c>
      <c r="D4383" s="10" t="s">
        <v>1547</v>
      </c>
      <c r="E4383">
        <v>1089</v>
      </c>
      <c r="F4383"/>
    </row>
    <row r="4384" spans="1:6" x14ac:dyDescent="0.25">
      <c r="A4384" t="s">
        <v>1550</v>
      </c>
      <c r="B4384" s="10" t="s">
        <v>569</v>
      </c>
      <c r="C4384" s="64">
        <v>44774</v>
      </c>
      <c r="D4384" s="10" t="s">
        <v>1546</v>
      </c>
      <c r="E4384">
        <v>941</v>
      </c>
      <c r="F4384"/>
    </row>
    <row r="4385" spans="1:6" x14ac:dyDescent="0.25">
      <c r="A4385" t="s">
        <v>1550</v>
      </c>
      <c r="B4385" s="10" t="s">
        <v>569</v>
      </c>
      <c r="C4385" s="64">
        <v>44774</v>
      </c>
      <c r="D4385" s="10" t="s">
        <v>1547</v>
      </c>
      <c r="E4385">
        <v>1082</v>
      </c>
      <c r="F4385"/>
    </row>
    <row r="4386" spans="1:6" x14ac:dyDescent="0.25">
      <c r="A4386" t="s">
        <v>1550</v>
      </c>
      <c r="B4386" s="10" t="s">
        <v>569</v>
      </c>
      <c r="C4386" s="64">
        <v>44805</v>
      </c>
      <c r="D4386" s="10" t="s">
        <v>1546</v>
      </c>
      <c r="E4386">
        <v>962</v>
      </c>
      <c r="F4386"/>
    </row>
    <row r="4387" spans="1:6" x14ac:dyDescent="0.25">
      <c r="A4387" t="s">
        <v>1550</v>
      </c>
      <c r="B4387" s="10" t="s">
        <v>569</v>
      </c>
      <c r="C4387" s="64">
        <v>44805</v>
      </c>
      <c r="D4387" s="10" t="s">
        <v>1547</v>
      </c>
      <c r="E4387">
        <v>1135</v>
      </c>
      <c r="F4387"/>
    </row>
    <row r="4388" spans="1:6" x14ac:dyDescent="0.25">
      <c r="A4388" t="s">
        <v>1550</v>
      </c>
      <c r="B4388" s="10" t="s">
        <v>569</v>
      </c>
      <c r="C4388" s="64">
        <v>44835</v>
      </c>
      <c r="D4388" s="10" t="s">
        <v>1546</v>
      </c>
      <c r="E4388">
        <v>948</v>
      </c>
      <c r="F4388"/>
    </row>
    <row r="4389" spans="1:6" x14ac:dyDescent="0.25">
      <c r="A4389" t="s">
        <v>1550</v>
      </c>
      <c r="B4389" s="10" t="s">
        <v>569</v>
      </c>
      <c r="C4389" s="64">
        <v>44835</v>
      </c>
      <c r="D4389" s="10" t="s">
        <v>1547</v>
      </c>
      <c r="E4389">
        <v>1085</v>
      </c>
      <c r="F4389"/>
    </row>
    <row r="4390" spans="1:6" x14ac:dyDescent="0.25">
      <c r="A4390" t="s">
        <v>1550</v>
      </c>
      <c r="B4390" s="10" t="s">
        <v>569</v>
      </c>
      <c r="C4390" s="64">
        <v>44866</v>
      </c>
      <c r="D4390" s="10" t="s">
        <v>1546</v>
      </c>
      <c r="E4390">
        <v>978</v>
      </c>
      <c r="F4390"/>
    </row>
    <row r="4391" spans="1:6" x14ac:dyDescent="0.25">
      <c r="A4391" t="s">
        <v>1550</v>
      </c>
      <c r="B4391" s="10" t="s">
        <v>569</v>
      </c>
      <c r="C4391" s="64">
        <v>44866</v>
      </c>
      <c r="D4391" s="10" t="s">
        <v>1547</v>
      </c>
      <c r="E4391">
        <v>1104</v>
      </c>
      <c r="F4391"/>
    </row>
    <row r="4392" spans="1:6" x14ac:dyDescent="0.25">
      <c r="A4392" t="s">
        <v>1550</v>
      </c>
      <c r="B4392" s="10" t="s">
        <v>569</v>
      </c>
      <c r="C4392" s="64">
        <v>44896</v>
      </c>
      <c r="D4392" s="10" t="s">
        <v>1546</v>
      </c>
      <c r="E4392">
        <v>949</v>
      </c>
      <c r="F4392"/>
    </row>
    <row r="4393" spans="1:6" x14ac:dyDescent="0.25">
      <c r="A4393" t="s">
        <v>1550</v>
      </c>
      <c r="B4393" s="10" t="s">
        <v>569</v>
      </c>
      <c r="C4393" s="64">
        <v>44896</v>
      </c>
      <c r="D4393" s="10" t="s">
        <v>1547</v>
      </c>
      <c r="E4393">
        <v>1095</v>
      </c>
      <c r="F4393"/>
    </row>
    <row r="4394" spans="1:6" x14ac:dyDescent="0.25">
      <c r="A4394" t="s">
        <v>1550</v>
      </c>
      <c r="B4394" s="10" t="s">
        <v>569</v>
      </c>
      <c r="C4394" s="64">
        <v>44927</v>
      </c>
      <c r="D4394" s="10" t="s">
        <v>1546</v>
      </c>
      <c r="E4394">
        <v>1040</v>
      </c>
      <c r="F4394"/>
    </row>
    <row r="4395" spans="1:6" x14ac:dyDescent="0.25">
      <c r="A4395" t="s">
        <v>1550</v>
      </c>
      <c r="B4395" s="10" t="s">
        <v>569</v>
      </c>
      <c r="C4395" s="64">
        <v>44927</v>
      </c>
      <c r="D4395" s="10" t="s">
        <v>1547</v>
      </c>
      <c r="E4395">
        <v>1246</v>
      </c>
      <c r="F4395"/>
    </row>
    <row r="4396" spans="1:6" x14ac:dyDescent="0.25">
      <c r="A4396" t="s">
        <v>1550</v>
      </c>
      <c r="B4396" s="10" t="s">
        <v>569</v>
      </c>
      <c r="C4396" s="64">
        <v>44958</v>
      </c>
      <c r="D4396" s="10" t="s">
        <v>1546</v>
      </c>
      <c r="E4396">
        <v>1069</v>
      </c>
      <c r="F4396"/>
    </row>
    <row r="4397" spans="1:6" x14ac:dyDescent="0.25">
      <c r="A4397" t="s">
        <v>1550</v>
      </c>
      <c r="B4397" s="10" t="s">
        <v>569</v>
      </c>
      <c r="C4397" s="64">
        <v>44958</v>
      </c>
      <c r="D4397" s="10" t="s">
        <v>1547</v>
      </c>
      <c r="E4397">
        <v>1187</v>
      </c>
      <c r="F4397"/>
    </row>
    <row r="4398" spans="1:6" x14ac:dyDescent="0.25">
      <c r="A4398" t="s">
        <v>1550</v>
      </c>
      <c r="B4398" s="10" t="s">
        <v>569</v>
      </c>
      <c r="C4398" s="64">
        <v>44986</v>
      </c>
      <c r="D4398" s="10" t="s">
        <v>1546</v>
      </c>
      <c r="E4398">
        <v>1069</v>
      </c>
      <c r="F4398"/>
    </row>
    <row r="4399" spans="1:6" x14ac:dyDescent="0.25">
      <c r="A4399" t="s">
        <v>1550</v>
      </c>
      <c r="B4399" s="10" t="s">
        <v>569</v>
      </c>
      <c r="C4399" s="64">
        <v>44986</v>
      </c>
      <c r="D4399" s="10" t="s">
        <v>1547</v>
      </c>
      <c r="E4399">
        <v>1226</v>
      </c>
      <c r="F4399"/>
    </row>
    <row r="4400" spans="1:6" x14ac:dyDescent="0.25">
      <c r="A4400" t="s">
        <v>1550</v>
      </c>
      <c r="B4400" s="10" t="s">
        <v>569</v>
      </c>
      <c r="C4400" s="64">
        <v>45017</v>
      </c>
      <c r="D4400" s="10" t="s">
        <v>1546</v>
      </c>
      <c r="E4400">
        <v>1051</v>
      </c>
      <c r="F4400"/>
    </row>
    <row r="4401" spans="1:6" x14ac:dyDescent="0.25">
      <c r="A4401" t="s">
        <v>1550</v>
      </c>
      <c r="B4401" s="10" t="s">
        <v>569</v>
      </c>
      <c r="C4401" s="64">
        <v>45017</v>
      </c>
      <c r="D4401" s="10" t="s">
        <v>1547</v>
      </c>
      <c r="E4401">
        <v>1190</v>
      </c>
      <c r="F4401"/>
    </row>
    <row r="4402" spans="1:6" x14ac:dyDescent="0.25">
      <c r="A4402" t="s">
        <v>1550</v>
      </c>
      <c r="B4402" s="10" t="s">
        <v>569</v>
      </c>
      <c r="C4402" s="64">
        <v>45047</v>
      </c>
      <c r="D4402" s="10" t="s">
        <v>1546</v>
      </c>
      <c r="E4402">
        <v>1087</v>
      </c>
      <c r="F4402"/>
    </row>
    <row r="4403" spans="1:6" x14ac:dyDescent="0.25">
      <c r="A4403" t="s">
        <v>1550</v>
      </c>
      <c r="B4403" s="10" t="s">
        <v>569</v>
      </c>
      <c r="C4403" s="64">
        <v>45047</v>
      </c>
      <c r="D4403" s="10" t="s">
        <v>1547</v>
      </c>
      <c r="E4403">
        <v>1252</v>
      </c>
      <c r="F4403"/>
    </row>
    <row r="4404" spans="1:6" x14ac:dyDescent="0.25">
      <c r="A4404" t="s">
        <v>1550</v>
      </c>
      <c r="B4404" s="10" t="s">
        <v>569</v>
      </c>
      <c r="C4404" s="64">
        <v>45078</v>
      </c>
      <c r="D4404" s="10" t="s">
        <v>1546</v>
      </c>
      <c r="E4404">
        <v>1092</v>
      </c>
      <c r="F4404"/>
    </row>
    <row r="4405" spans="1:6" x14ac:dyDescent="0.25">
      <c r="A4405" t="s">
        <v>1550</v>
      </c>
      <c r="B4405" s="10" t="s">
        <v>569</v>
      </c>
      <c r="C4405" s="64">
        <v>45078</v>
      </c>
      <c r="D4405" s="10" t="s">
        <v>1547</v>
      </c>
      <c r="E4405">
        <v>1239</v>
      </c>
      <c r="F4405"/>
    </row>
    <row r="4406" spans="1:6" x14ac:dyDescent="0.25">
      <c r="A4406" t="s">
        <v>1550</v>
      </c>
      <c r="B4406" s="10" t="s">
        <v>569</v>
      </c>
      <c r="C4406" s="64">
        <v>45108</v>
      </c>
      <c r="D4406" s="10" t="s">
        <v>1546</v>
      </c>
      <c r="E4406">
        <v>1103</v>
      </c>
      <c r="F4406"/>
    </row>
    <row r="4407" spans="1:6" x14ac:dyDescent="0.25">
      <c r="A4407" t="s">
        <v>1550</v>
      </c>
      <c r="B4407" s="10" t="s">
        <v>569</v>
      </c>
      <c r="C4407" s="64">
        <v>45108</v>
      </c>
      <c r="D4407" s="10" t="s">
        <v>1547</v>
      </c>
      <c r="E4407">
        <v>1236</v>
      </c>
      <c r="F4407"/>
    </row>
    <row r="4408" spans="1:6" x14ac:dyDescent="0.25">
      <c r="A4408" t="s">
        <v>1550</v>
      </c>
      <c r="B4408" s="10" t="s">
        <v>569</v>
      </c>
      <c r="C4408" s="64">
        <v>45139</v>
      </c>
      <c r="D4408" s="10" t="s">
        <v>1546</v>
      </c>
      <c r="E4408">
        <v>1103</v>
      </c>
      <c r="F4408"/>
    </row>
    <row r="4409" spans="1:6" x14ac:dyDescent="0.25">
      <c r="A4409" t="s">
        <v>1550</v>
      </c>
      <c r="B4409" s="10" t="s">
        <v>569</v>
      </c>
      <c r="C4409" s="64">
        <v>45139</v>
      </c>
      <c r="D4409" s="10" t="s">
        <v>1547</v>
      </c>
      <c r="E4409">
        <v>1247</v>
      </c>
      <c r="F4409"/>
    </row>
    <row r="4410" spans="1:6" x14ac:dyDescent="0.25">
      <c r="A4410" t="s">
        <v>1550</v>
      </c>
      <c r="B4410" s="10" t="s">
        <v>569</v>
      </c>
      <c r="C4410" s="64">
        <v>45170</v>
      </c>
      <c r="D4410" s="10" t="s">
        <v>1546</v>
      </c>
      <c r="E4410">
        <v>1123</v>
      </c>
      <c r="F4410"/>
    </row>
    <row r="4411" spans="1:6" x14ac:dyDescent="0.25">
      <c r="A4411" t="s">
        <v>1550</v>
      </c>
      <c r="B4411" s="10" t="s">
        <v>569</v>
      </c>
      <c r="C4411" s="64">
        <v>45170</v>
      </c>
      <c r="D4411" s="10" t="s">
        <v>1547</v>
      </c>
      <c r="E4411">
        <v>1248</v>
      </c>
      <c r="F4411"/>
    </row>
    <row r="4412" spans="1:6" x14ac:dyDescent="0.25">
      <c r="A4412" t="s">
        <v>1550</v>
      </c>
      <c r="B4412" s="10" t="s">
        <v>569</v>
      </c>
      <c r="C4412" s="64">
        <v>45200</v>
      </c>
      <c r="D4412" s="10" t="s">
        <v>1546</v>
      </c>
      <c r="E4412">
        <v>1129</v>
      </c>
      <c r="F4412"/>
    </row>
    <row r="4413" spans="1:6" x14ac:dyDescent="0.25">
      <c r="A4413" t="s">
        <v>1550</v>
      </c>
      <c r="B4413" s="10" t="s">
        <v>569</v>
      </c>
      <c r="C4413" s="64">
        <v>45200</v>
      </c>
      <c r="D4413" s="10" t="s">
        <v>1547</v>
      </c>
      <c r="E4413">
        <v>1266</v>
      </c>
      <c r="F4413"/>
    </row>
    <row r="4414" spans="1:6" x14ac:dyDescent="0.25">
      <c r="A4414" t="s">
        <v>1550</v>
      </c>
      <c r="B4414" s="10" t="s">
        <v>569</v>
      </c>
      <c r="C4414" s="64">
        <v>45231</v>
      </c>
      <c r="D4414" s="10" t="s">
        <v>1546</v>
      </c>
      <c r="E4414">
        <v>1154</v>
      </c>
      <c r="F4414"/>
    </row>
    <row r="4415" spans="1:6" x14ac:dyDescent="0.25">
      <c r="A4415" t="s">
        <v>1550</v>
      </c>
      <c r="B4415" s="10" t="s">
        <v>569</v>
      </c>
      <c r="C4415" s="64">
        <v>45231</v>
      </c>
      <c r="D4415" s="10" t="s">
        <v>1547</v>
      </c>
      <c r="E4415">
        <v>1309</v>
      </c>
      <c r="F4415"/>
    </row>
    <row r="4416" spans="1:6" x14ac:dyDescent="0.25">
      <c r="A4416" t="s">
        <v>1550</v>
      </c>
      <c r="B4416" s="10" t="s">
        <v>569</v>
      </c>
      <c r="C4416" s="64">
        <v>45261</v>
      </c>
      <c r="D4416" s="10" t="s">
        <v>1546</v>
      </c>
      <c r="E4416">
        <v>1074</v>
      </c>
      <c r="F4416"/>
    </row>
    <row r="4417" spans="1:6" x14ac:dyDescent="0.25">
      <c r="A4417" t="s">
        <v>1550</v>
      </c>
      <c r="B4417" s="10" t="s">
        <v>569</v>
      </c>
      <c r="C4417" s="64">
        <v>45261</v>
      </c>
      <c r="D4417" s="10" t="s">
        <v>1547</v>
      </c>
      <c r="E4417">
        <v>1210</v>
      </c>
      <c r="F4417"/>
    </row>
    <row r="4418" spans="1:6" x14ac:dyDescent="0.25">
      <c r="A4418" t="s">
        <v>1550</v>
      </c>
      <c r="B4418" s="10" t="s">
        <v>569</v>
      </c>
      <c r="C4418" s="64">
        <v>45292</v>
      </c>
      <c r="D4418" s="10" t="s">
        <v>1546</v>
      </c>
      <c r="E4418">
        <v>1239</v>
      </c>
      <c r="F4418"/>
    </row>
    <row r="4419" spans="1:6" x14ac:dyDescent="0.25">
      <c r="A4419" t="s">
        <v>1550</v>
      </c>
      <c r="B4419" s="10" t="s">
        <v>569</v>
      </c>
      <c r="C4419" s="64">
        <v>45292</v>
      </c>
      <c r="D4419" s="10" t="s">
        <v>1547</v>
      </c>
      <c r="E4419">
        <v>1400</v>
      </c>
      <c r="F4419"/>
    </row>
    <row r="4420" spans="1:6" x14ac:dyDescent="0.25">
      <c r="A4420" t="s">
        <v>1550</v>
      </c>
      <c r="B4420" s="10" t="s">
        <v>569</v>
      </c>
      <c r="C4420" s="64">
        <v>45323</v>
      </c>
      <c r="D4420" s="10" t="s">
        <v>1546</v>
      </c>
      <c r="E4420">
        <v>1195</v>
      </c>
      <c r="F4420"/>
    </row>
    <row r="4421" spans="1:6" x14ac:dyDescent="0.25">
      <c r="A4421" t="s">
        <v>1550</v>
      </c>
      <c r="B4421" s="10" t="s">
        <v>569</v>
      </c>
      <c r="C4421" s="64">
        <v>45323</v>
      </c>
      <c r="D4421" s="10" t="s">
        <v>1547</v>
      </c>
      <c r="E4421">
        <v>1310</v>
      </c>
      <c r="F4421"/>
    </row>
    <row r="4422" spans="1:6" x14ac:dyDescent="0.25">
      <c r="A4422" t="s">
        <v>1550</v>
      </c>
      <c r="B4422" s="10" t="s">
        <v>569</v>
      </c>
      <c r="C4422" s="64">
        <v>45352</v>
      </c>
      <c r="D4422" s="10" t="s">
        <v>1546</v>
      </c>
      <c r="E4422">
        <v>1218</v>
      </c>
      <c r="F4422"/>
    </row>
    <row r="4423" spans="1:6" x14ac:dyDescent="0.25">
      <c r="A4423" t="s">
        <v>1550</v>
      </c>
      <c r="B4423" s="10" t="s">
        <v>569</v>
      </c>
      <c r="C4423" s="64">
        <v>45352</v>
      </c>
      <c r="D4423" s="10" t="s">
        <v>1547</v>
      </c>
      <c r="E4423">
        <v>1325</v>
      </c>
      <c r="F4423"/>
    </row>
    <row r="4424" spans="1:6" x14ac:dyDescent="0.25">
      <c r="A4424" t="s">
        <v>1550</v>
      </c>
      <c r="B4424" s="10" t="s">
        <v>569</v>
      </c>
      <c r="C4424" s="64">
        <v>45383</v>
      </c>
      <c r="D4424" s="10" t="s">
        <v>1546</v>
      </c>
      <c r="E4424">
        <v>1235</v>
      </c>
      <c r="F4424"/>
    </row>
    <row r="4425" spans="1:6" x14ac:dyDescent="0.25">
      <c r="A4425" t="s">
        <v>1550</v>
      </c>
      <c r="B4425" s="10" t="s">
        <v>569</v>
      </c>
      <c r="C4425" s="64">
        <v>45383</v>
      </c>
      <c r="D4425" s="10" t="s">
        <v>1547</v>
      </c>
      <c r="E4425">
        <v>1357</v>
      </c>
      <c r="F4425"/>
    </row>
    <row r="4426" spans="1:6" x14ac:dyDescent="0.25">
      <c r="A4426" t="s">
        <v>1550</v>
      </c>
      <c r="B4426" s="10" t="s">
        <v>569</v>
      </c>
      <c r="C4426" s="64">
        <v>45413</v>
      </c>
      <c r="D4426" s="10" t="s">
        <v>1546</v>
      </c>
      <c r="E4426">
        <v>1248</v>
      </c>
      <c r="F4426"/>
    </row>
    <row r="4427" spans="1:6" x14ac:dyDescent="0.25">
      <c r="A4427" t="s">
        <v>1550</v>
      </c>
      <c r="B4427" s="10" t="s">
        <v>569</v>
      </c>
      <c r="C4427" s="64">
        <v>45413</v>
      </c>
      <c r="D4427" s="10" t="s">
        <v>1547</v>
      </c>
      <c r="E4427">
        <v>1352</v>
      </c>
      <c r="F4427"/>
    </row>
    <row r="4428" spans="1:6" x14ac:dyDescent="0.25">
      <c r="A4428" t="s">
        <v>1550</v>
      </c>
      <c r="B4428" s="10" t="s">
        <v>569</v>
      </c>
      <c r="C4428" s="64">
        <v>45444</v>
      </c>
      <c r="D4428" s="10" t="s">
        <v>1546</v>
      </c>
      <c r="E4428">
        <v>1238</v>
      </c>
      <c r="F4428"/>
    </row>
    <row r="4429" spans="1:6" x14ac:dyDescent="0.25">
      <c r="A4429" t="s">
        <v>1550</v>
      </c>
      <c r="B4429" s="10" t="s">
        <v>569</v>
      </c>
      <c r="C4429" s="64">
        <v>45444</v>
      </c>
      <c r="D4429" s="10" t="s">
        <v>1547</v>
      </c>
      <c r="E4429">
        <v>1327</v>
      </c>
      <c r="F4429"/>
    </row>
    <row r="4430" spans="1:6" x14ac:dyDescent="0.25">
      <c r="A4430" t="s">
        <v>1550</v>
      </c>
      <c r="B4430" s="10" t="s">
        <v>569</v>
      </c>
      <c r="C4430" s="64">
        <v>45474</v>
      </c>
      <c r="D4430" s="10" t="s">
        <v>1546</v>
      </c>
      <c r="E4430">
        <v>1259</v>
      </c>
      <c r="F4430"/>
    </row>
    <row r="4431" spans="1:6" x14ac:dyDescent="0.25">
      <c r="A4431" t="s">
        <v>1550</v>
      </c>
      <c r="B4431" s="10" t="s">
        <v>569</v>
      </c>
      <c r="C4431" s="64">
        <v>45474</v>
      </c>
      <c r="D4431" s="10" t="s">
        <v>1547</v>
      </c>
      <c r="E4431">
        <v>1351</v>
      </c>
      <c r="F4431"/>
    </row>
    <row r="4432" spans="1:6" x14ac:dyDescent="0.25">
      <c r="A4432" t="s">
        <v>1550</v>
      </c>
      <c r="B4432" s="10" t="s">
        <v>569</v>
      </c>
      <c r="C4432" s="64">
        <v>45505</v>
      </c>
      <c r="D4432" s="10" t="s">
        <v>1546</v>
      </c>
      <c r="E4432">
        <v>1252</v>
      </c>
      <c r="F4432"/>
    </row>
    <row r="4433" spans="1:6" x14ac:dyDescent="0.25">
      <c r="A4433" t="s">
        <v>1550</v>
      </c>
      <c r="B4433" s="10" t="s">
        <v>569</v>
      </c>
      <c r="C4433" s="64">
        <v>45505</v>
      </c>
      <c r="D4433" s="10" t="s">
        <v>1547</v>
      </c>
      <c r="E4433">
        <v>1335</v>
      </c>
      <c r="F4433"/>
    </row>
    <row r="4434" spans="1:6" x14ac:dyDescent="0.25">
      <c r="A4434" t="s">
        <v>1550</v>
      </c>
      <c r="B4434" s="10" t="s">
        <v>569</v>
      </c>
      <c r="C4434" s="64">
        <v>45536</v>
      </c>
      <c r="D4434" s="10" t="s">
        <v>1546</v>
      </c>
      <c r="E4434">
        <v>1262</v>
      </c>
      <c r="F4434"/>
    </row>
    <row r="4435" spans="1:6" x14ac:dyDescent="0.25">
      <c r="A4435" t="s">
        <v>1550</v>
      </c>
      <c r="B4435" s="10" t="s">
        <v>569</v>
      </c>
      <c r="C4435" s="64">
        <v>45536</v>
      </c>
      <c r="D4435" s="10" t="s">
        <v>1547</v>
      </c>
      <c r="E4435">
        <v>1346</v>
      </c>
      <c r="F4435"/>
    </row>
    <row r="4436" spans="1:6" x14ac:dyDescent="0.25">
      <c r="A4436" t="s">
        <v>1550</v>
      </c>
      <c r="B4436" s="10" t="s">
        <v>569</v>
      </c>
      <c r="C4436" s="64">
        <v>45566</v>
      </c>
      <c r="D4436" s="10" t="s">
        <v>1546</v>
      </c>
      <c r="E4436">
        <v>1280</v>
      </c>
      <c r="F4436"/>
    </row>
    <row r="4437" spans="1:6" x14ac:dyDescent="0.25">
      <c r="A4437" t="s">
        <v>1550</v>
      </c>
      <c r="B4437" s="10" t="s">
        <v>569</v>
      </c>
      <c r="C4437" s="64">
        <v>45566</v>
      </c>
      <c r="D4437" s="10" t="s">
        <v>1547</v>
      </c>
      <c r="E4437">
        <v>1381</v>
      </c>
      <c r="F4437"/>
    </row>
    <row r="4438" spans="1:6" x14ac:dyDescent="0.25">
      <c r="A4438" t="s">
        <v>1550</v>
      </c>
      <c r="B4438" s="10" t="s">
        <v>569</v>
      </c>
      <c r="C4438" s="64">
        <v>45597</v>
      </c>
      <c r="D4438" s="10" t="s">
        <v>1546</v>
      </c>
      <c r="E4438">
        <v>1268</v>
      </c>
      <c r="F4438"/>
    </row>
    <row r="4439" spans="1:6" x14ac:dyDescent="0.25">
      <c r="A4439" t="s">
        <v>1550</v>
      </c>
      <c r="B4439" s="10" t="s">
        <v>569</v>
      </c>
      <c r="C4439" s="64">
        <v>45597</v>
      </c>
      <c r="D4439" s="10" t="s">
        <v>1547</v>
      </c>
      <c r="E4439">
        <v>1401</v>
      </c>
      <c r="F4439"/>
    </row>
    <row r="4440" spans="1:6" x14ac:dyDescent="0.25">
      <c r="A4440" t="s">
        <v>1550</v>
      </c>
      <c r="B4440" s="10" t="s">
        <v>569</v>
      </c>
      <c r="C4440" s="64">
        <v>45627</v>
      </c>
      <c r="D4440" s="10" t="s">
        <v>1546</v>
      </c>
      <c r="E4440">
        <v>1251</v>
      </c>
      <c r="F4440"/>
    </row>
    <row r="4441" spans="1:6" x14ac:dyDescent="0.25">
      <c r="A4441" t="s">
        <v>1550</v>
      </c>
      <c r="B4441" s="10" t="s">
        <v>569</v>
      </c>
      <c r="C4441" s="64">
        <v>45627</v>
      </c>
      <c r="D4441" s="10" t="s">
        <v>1547</v>
      </c>
      <c r="E4441">
        <v>1382</v>
      </c>
      <c r="F4441"/>
    </row>
    <row r="4442" spans="1:6" x14ac:dyDescent="0.25">
      <c r="A4442" t="s">
        <v>1550</v>
      </c>
      <c r="B4442" s="10" t="s">
        <v>569</v>
      </c>
      <c r="C4442" s="64">
        <v>45658</v>
      </c>
      <c r="D4442" s="10" t="s">
        <v>1546</v>
      </c>
      <c r="E4442">
        <v>1408</v>
      </c>
      <c r="F4442"/>
    </row>
    <row r="4443" spans="1:6" x14ac:dyDescent="0.25">
      <c r="A4443" t="s">
        <v>1550</v>
      </c>
      <c r="B4443" s="10" t="s">
        <v>569</v>
      </c>
      <c r="C4443" s="64">
        <v>45658</v>
      </c>
      <c r="D4443" s="10" t="s">
        <v>1547</v>
      </c>
      <c r="E4443">
        <v>1542</v>
      </c>
      <c r="F4443"/>
    </row>
    <row r="4444" spans="1:6" x14ac:dyDescent="0.25">
      <c r="A4444" t="s">
        <v>1550</v>
      </c>
      <c r="B4444" s="10" t="s">
        <v>569</v>
      </c>
      <c r="C4444" s="64">
        <v>45689</v>
      </c>
      <c r="D4444" s="10" t="s">
        <v>1546</v>
      </c>
      <c r="E4444">
        <v>1356</v>
      </c>
      <c r="F4444"/>
    </row>
    <row r="4445" spans="1:6" x14ac:dyDescent="0.25">
      <c r="A4445" t="s">
        <v>1550</v>
      </c>
      <c r="B4445" s="10" t="s">
        <v>569</v>
      </c>
      <c r="C4445" s="64">
        <v>45689</v>
      </c>
      <c r="D4445" s="10" t="s">
        <v>1547</v>
      </c>
      <c r="E4445">
        <v>1457</v>
      </c>
      <c r="F4445"/>
    </row>
    <row r="4446" spans="1:6" x14ac:dyDescent="0.25">
      <c r="A4446" t="s">
        <v>1550</v>
      </c>
      <c r="B4446" s="10" t="s">
        <v>569</v>
      </c>
      <c r="C4446" s="64">
        <v>45717</v>
      </c>
      <c r="D4446" s="10" t="s">
        <v>1546</v>
      </c>
      <c r="E4446">
        <v>1386</v>
      </c>
      <c r="F4446"/>
    </row>
    <row r="4447" spans="1:6" x14ac:dyDescent="0.25">
      <c r="A4447" t="s">
        <v>1550</v>
      </c>
      <c r="B4447" s="10" t="s">
        <v>569</v>
      </c>
      <c r="C4447" s="64">
        <v>45717</v>
      </c>
      <c r="D4447" s="10" t="s">
        <v>1547</v>
      </c>
      <c r="E4447">
        <v>1501</v>
      </c>
      <c r="F4447"/>
    </row>
    <row r="4448" spans="1:6" x14ac:dyDescent="0.25">
      <c r="A4448" t="s">
        <v>1550</v>
      </c>
      <c r="B4448" s="10" t="s">
        <v>569</v>
      </c>
      <c r="C4448" s="64">
        <v>45748</v>
      </c>
      <c r="D4448" s="10" t="s">
        <v>1546</v>
      </c>
      <c r="E4448">
        <v>1396</v>
      </c>
      <c r="F4448"/>
    </row>
    <row r="4449" spans="1:6" x14ac:dyDescent="0.25">
      <c r="A4449" t="s">
        <v>1550</v>
      </c>
      <c r="B4449" s="10" t="s">
        <v>569</v>
      </c>
      <c r="C4449" s="64">
        <v>45748</v>
      </c>
      <c r="D4449" s="10" t="s">
        <v>1547</v>
      </c>
      <c r="E4449">
        <v>1521</v>
      </c>
      <c r="F4449"/>
    </row>
    <row r="4450" spans="1:6" x14ac:dyDescent="0.25">
      <c r="A4450" t="s">
        <v>1550</v>
      </c>
      <c r="B4450" s="10" t="s">
        <v>569</v>
      </c>
      <c r="C4450" s="64">
        <v>45778</v>
      </c>
      <c r="D4450" s="10" t="s">
        <v>1546</v>
      </c>
      <c r="E4450">
        <v>1411</v>
      </c>
      <c r="F4450"/>
    </row>
    <row r="4451" spans="1:6" x14ac:dyDescent="0.25">
      <c r="A4451" t="s">
        <v>1550</v>
      </c>
      <c r="B4451" s="10" t="s">
        <v>569</v>
      </c>
      <c r="C4451" s="64">
        <v>45778</v>
      </c>
      <c r="D4451" s="10" t="s">
        <v>1547</v>
      </c>
      <c r="E4451">
        <v>1535</v>
      </c>
      <c r="F4451"/>
    </row>
    <row r="4452" spans="1:6" x14ac:dyDescent="0.25">
      <c r="A4452" t="s">
        <v>1550</v>
      </c>
      <c r="B4452" s="10" t="s">
        <v>569</v>
      </c>
      <c r="C4452" s="64">
        <v>45809</v>
      </c>
      <c r="D4452" s="10" t="s">
        <v>1546</v>
      </c>
      <c r="E4452">
        <v>1424</v>
      </c>
      <c r="F4452"/>
    </row>
    <row r="4453" spans="1:6" x14ac:dyDescent="0.25">
      <c r="A4453" t="s">
        <v>1550</v>
      </c>
      <c r="B4453" s="10" t="s">
        <v>569</v>
      </c>
      <c r="C4453" s="64">
        <v>45809</v>
      </c>
      <c r="D4453" s="10" t="s">
        <v>1547</v>
      </c>
      <c r="E4453">
        <v>1529</v>
      </c>
      <c r="F4453"/>
    </row>
    <row r="4454" spans="1:6" x14ac:dyDescent="0.25">
      <c r="A4454" t="s">
        <v>1550</v>
      </c>
      <c r="B4454" s="10" t="s">
        <v>569</v>
      </c>
      <c r="C4454" s="64">
        <v>45839</v>
      </c>
      <c r="D4454" s="10" t="s">
        <v>1546</v>
      </c>
      <c r="E4454">
        <v>1434</v>
      </c>
      <c r="F4454"/>
    </row>
    <row r="4455" spans="1:6" x14ac:dyDescent="0.25">
      <c r="A4455" t="s">
        <v>1550</v>
      </c>
      <c r="B4455" s="10" t="s">
        <v>569</v>
      </c>
      <c r="C4455" s="64">
        <v>45839</v>
      </c>
      <c r="D4455" s="10" t="s">
        <v>1547</v>
      </c>
      <c r="E4455">
        <v>1556</v>
      </c>
      <c r="F4455"/>
    </row>
    <row r="4456" spans="1:6" x14ac:dyDescent="0.25">
      <c r="A4456" t="s">
        <v>1550</v>
      </c>
      <c r="B4456" s="10" t="s">
        <v>569</v>
      </c>
      <c r="C4456" s="64">
        <v>45870</v>
      </c>
      <c r="D4456" s="10" t="s">
        <v>1546</v>
      </c>
      <c r="E4456">
        <v>1428</v>
      </c>
      <c r="F4456"/>
    </row>
    <row r="4457" spans="1:6" x14ac:dyDescent="0.25">
      <c r="A4457" t="s">
        <v>1550</v>
      </c>
      <c r="B4457" s="10" t="s">
        <v>569</v>
      </c>
      <c r="C4457" s="64">
        <v>45870</v>
      </c>
      <c r="D4457" s="10" t="s">
        <v>1547</v>
      </c>
      <c r="E4457">
        <v>1515</v>
      </c>
      <c r="F4457"/>
    </row>
    <row r="4458" spans="1:6" x14ac:dyDescent="0.25">
      <c r="A4458" t="s">
        <v>1550</v>
      </c>
      <c r="B4458" s="10" t="s">
        <v>569</v>
      </c>
      <c r="C4458" s="64">
        <v>45901</v>
      </c>
      <c r="D4458" s="10" t="s">
        <v>1546</v>
      </c>
      <c r="E4458">
        <v>1421</v>
      </c>
      <c r="F4458"/>
    </row>
    <row r="4459" spans="1:6" x14ac:dyDescent="0.25">
      <c r="A4459" t="s">
        <v>1550</v>
      </c>
      <c r="B4459" s="10" t="s">
        <v>569</v>
      </c>
      <c r="C4459" s="64">
        <v>45901</v>
      </c>
      <c r="D4459" s="10" t="s">
        <v>1547</v>
      </c>
      <c r="E4459">
        <v>1556</v>
      </c>
      <c r="F4459"/>
    </row>
    <row r="4460" spans="1:6" x14ac:dyDescent="0.25">
      <c r="A4460" t="s">
        <v>1550</v>
      </c>
      <c r="B4460" s="10" t="s">
        <v>569</v>
      </c>
      <c r="C4460" s="64">
        <v>45931</v>
      </c>
      <c r="D4460" s="10" t="s">
        <v>1546</v>
      </c>
      <c r="E4460">
        <v>1455</v>
      </c>
      <c r="F4460"/>
    </row>
    <row r="4461" spans="1:6" x14ac:dyDescent="0.25">
      <c r="A4461" t="s">
        <v>1550</v>
      </c>
      <c r="B4461" s="10" t="s">
        <v>569</v>
      </c>
      <c r="C4461" s="64">
        <v>45931</v>
      </c>
      <c r="D4461" s="10" t="s">
        <v>1547</v>
      </c>
      <c r="E4461">
        <v>1584</v>
      </c>
      <c r="F4461"/>
    </row>
    <row r="4462" spans="1:6" x14ac:dyDescent="0.25">
      <c r="A4462" t="s">
        <v>1550</v>
      </c>
      <c r="B4462" s="10" t="s">
        <v>569</v>
      </c>
      <c r="C4462" s="64">
        <v>45962</v>
      </c>
      <c r="D4462" s="10" t="s">
        <v>1546</v>
      </c>
      <c r="E4462">
        <v>1441</v>
      </c>
      <c r="F4462"/>
    </row>
    <row r="4463" spans="1:6" x14ac:dyDescent="0.25">
      <c r="A4463" t="s">
        <v>1550</v>
      </c>
      <c r="B4463" s="10" t="s">
        <v>569</v>
      </c>
      <c r="C4463" s="64">
        <v>45962</v>
      </c>
      <c r="D4463" s="10" t="s">
        <v>1547</v>
      </c>
      <c r="E4463">
        <v>1587</v>
      </c>
      <c r="F4463"/>
    </row>
    <row r="4464" spans="1:6" x14ac:dyDescent="0.25">
      <c r="A4464" t="s">
        <v>1550</v>
      </c>
      <c r="B4464" s="10" t="s">
        <v>569</v>
      </c>
      <c r="C4464" s="64">
        <v>45992</v>
      </c>
      <c r="D4464" s="10" t="s">
        <v>1546</v>
      </c>
      <c r="E4464">
        <v>1445</v>
      </c>
      <c r="F4464"/>
    </row>
    <row r="4465" spans="1:6" x14ac:dyDescent="0.25">
      <c r="A4465" t="s">
        <v>1550</v>
      </c>
      <c r="B4465" s="10" t="s">
        <v>569</v>
      </c>
      <c r="C4465" s="64">
        <v>45992</v>
      </c>
      <c r="D4465" s="10" t="s">
        <v>1547</v>
      </c>
      <c r="E4465">
        <v>1580</v>
      </c>
      <c r="F4465"/>
    </row>
    <row r="4466" spans="1:6" x14ac:dyDescent="0.25">
      <c r="A4466" t="s">
        <v>1550</v>
      </c>
      <c r="B4466" s="10" t="s">
        <v>570</v>
      </c>
      <c r="C4466" s="64">
        <v>43831</v>
      </c>
      <c r="D4466" s="10" t="s">
        <v>1546</v>
      </c>
      <c r="E4466">
        <v>830</v>
      </c>
      <c r="F4466"/>
    </row>
    <row r="4467" spans="1:6" x14ac:dyDescent="0.25">
      <c r="A4467" t="s">
        <v>1550</v>
      </c>
      <c r="B4467" s="10" t="s">
        <v>570</v>
      </c>
      <c r="C4467" s="64">
        <v>43831</v>
      </c>
      <c r="D4467" s="10" t="s">
        <v>1547</v>
      </c>
      <c r="E4467">
        <v>961</v>
      </c>
      <c r="F4467"/>
    </row>
    <row r="4468" spans="1:6" x14ac:dyDescent="0.25">
      <c r="A4468" t="s">
        <v>1550</v>
      </c>
      <c r="B4468" s="10" t="s">
        <v>570</v>
      </c>
      <c r="C4468" s="64">
        <v>43862</v>
      </c>
      <c r="D4468" s="10" t="s">
        <v>1546</v>
      </c>
      <c r="E4468">
        <v>809</v>
      </c>
      <c r="F4468"/>
    </row>
    <row r="4469" spans="1:6" x14ac:dyDescent="0.25">
      <c r="A4469" t="s">
        <v>1550</v>
      </c>
      <c r="B4469" s="10" t="s">
        <v>570</v>
      </c>
      <c r="C4469" s="64">
        <v>43862</v>
      </c>
      <c r="D4469" s="10" t="s">
        <v>1547</v>
      </c>
      <c r="E4469">
        <v>949</v>
      </c>
      <c r="F4469"/>
    </row>
    <row r="4470" spans="1:6" x14ac:dyDescent="0.25">
      <c r="A4470" t="s">
        <v>1550</v>
      </c>
      <c r="B4470" s="10" t="s">
        <v>570</v>
      </c>
      <c r="C4470" s="64">
        <v>43891</v>
      </c>
      <c r="D4470" s="10" t="s">
        <v>1546</v>
      </c>
      <c r="E4470">
        <v>778</v>
      </c>
      <c r="F4470"/>
    </row>
    <row r="4471" spans="1:6" x14ac:dyDescent="0.25">
      <c r="A4471" t="s">
        <v>1550</v>
      </c>
      <c r="B4471" s="10" t="s">
        <v>570</v>
      </c>
      <c r="C4471" s="64">
        <v>43891</v>
      </c>
      <c r="D4471" s="10" t="s">
        <v>1547</v>
      </c>
      <c r="E4471">
        <v>931</v>
      </c>
      <c r="F4471"/>
    </row>
    <row r="4472" spans="1:6" x14ac:dyDescent="0.25">
      <c r="A4472" t="s">
        <v>1550</v>
      </c>
      <c r="B4472" s="10" t="s">
        <v>570</v>
      </c>
      <c r="C4472" s="64">
        <v>43922</v>
      </c>
      <c r="D4472" s="10" t="s">
        <v>1546</v>
      </c>
      <c r="E4472">
        <v>774</v>
      </c>
      <c r="F4472"/>
    </row>
    <row r="4473" spans="1:6" x14ac:dyDescent="0.25">
      <c r="A4473" t="s">
        <v>1550</v>
      </c>
      <c r="B4473" s="10" t="s">
        <v>570</v>
      </c>
      <c r="C4473" s="64">
        <v>43922</v>
      </c>
      <c r="D4473" s="10" t="s">
        <v>1547</v>
      </c>
      <c r="E4473">
        <v>917</v>
      </c>
      <c r="F4473"/>
    </row>
    <row r="4474" spans="1:6" x14ac:dyDescent="0.25">
      <c r="A4474" t="s">
        <v>1550</v>
      </c>
      <c r="B4474" s="10" t="s">
        <v>570</v>
      </c>
      <c r="C4474" s="64">
        <v>43952</v>
      </c>
      <c r="D4474" s="10" t="s">
        <v>1546</v>
      </c>
      <c r="E4474">
        <v>771</v>
      </c>
      <c r="F4474"/>
    </row>
    <row r="4475" spans="1:6" x14ac:dyDescent="0.25">
      <c r="A4475" t="s">
        <v>1550</v>
      </c>
      <c r="B4475" s="10" t="s">
        <v>570</v>
      </c>
      <c r="C4475" s="64">
        <v>43952</v>
      </c>
      <c r="D4475" s="10" t="s">
        <v>1547</v>
      </c>
      <c r="E4475">
        <v>908</v>
      </c>
      <c r="F4475"/>
    </row>
    <row r="4476" spans="1:6" x14ac:dyDescent="0.25">
      <c r="A4476" t="s">
        <v>1550</v>
      </c>
      <c r="B4476" s="10" t="s">
        <v>570</v>
      </c>
      <c r="C4476" s="64">
        <v>43983</v>
      </c>
      <c r="D4476" s="10" t="s">
        <v>1546</v>
      </c>
      <c r="E4476">
        <v>792</v>
      </c>
      <c r="F4476"/>
    </row>
    <row r="4477" spans="1:6" x14ac:dyDescent="0.25">
      <c r="A4477" t="s">
        <v>1550</v>
      </c>
      <c r="B4477" s="10" t="s">
        <v>570</v>
      </c>
      <c r="C4477" s="64">
        <v>43983</v>
      </c>
      <c r="D4477" s="10" t="s">
        <v>1547</v>
      </c>
      <c r="E4477">
        <v>939</v>
      </c>
      <c r="F4477"/>
    </row>
    <row r="4478" spans="1:6" x14ac:dyDescent="0.25">
      <c r="A4478" t="s">
        <v>1550</v>
      </c>
      <c r="B4478" s="10" t="s">
        <v>570</v>
      </c>
      <c r="C4478" s="64">
        <v>44013</v>
      </c>
      <c r="D4478" s="10" t="s">
        <v>1546</v>
      </c>
      <c r="E4478">
        <v>841</v>
      </c>
      <c r="F4478"/>
    </row>
    <row r="4479" spans="1:6" x14ac:dyDescent="0.25">
      <c r="A4479" t="s">
        <v>1550</v>
      </c>
      <c r="B4479" s="10" t="s">
        <v>570</v>
      </c>
      <c r="C4479" s="64">
        <v>44013</v>
      </c>
      <c r="D4479" s="10" t="s">
        <v>1547</v>
      </c>
      <c r="E4479">
        <v>1016</v>
      </c>
      <c r="F4479"/>
    </row>
    <row r="4480" spans="1:6" x14ac:dyDescent="0.25">
      <c r="A4480" t="s">
        <v>1550</v>
      </c>
      <c r="B4480" s="10" t="s">
        <v>570</v>
      </c>
      <c r="C4480" s="64">
        <v>44044</v>
      </c>
      <c r="D4480" s="10" t="s">
        <v>1546</v>
      </c>
      <c r="E4480">
        <v>800</v>
      </c>
      <c r="F4480"/>
    </row>
    <row r="4481" spans="1:6" x14ac:dyDescent="0.25">
      <c r="A4481" t="s">
        <v>1550</v>
      </c>
      <c r="B4481" s="10" t="s">
        <v>570</v>
      </c>
      <c r="C4481" s="64">
        <v>44044</v>
      </c>
      <c r="D4481" s="10" t="s">
        <v>1547</v>
      </c>
      <c r="E4481">
        <v>956</v>
      </c>
      <c r="F4481"/>
    </row>
    <row r="4482" spans="1:6" x14ac:dyDescent="0.25">
      <c r="A4482" t="s">
        <v>1550</v>
      </c>
      <c r="B4482" s="10" t="s">
        <v>570</v>
      </c>
      <c r="C4482" s="64">
        <v>44075</v>
      </c>
      <c r="D4482" s="10" t="s">
        <v>1546</v>
      </c>
      <c r="E4482">
        <v>830</v>
      </c>
      <c r="F4482"/>
    </row>
    <row r="4483" spans="1:6" x14ac:dyDescent="0.25">
      <c r="A4483" t="s">
        <v>1550</v>
      </c>
      <c r="B4483" s="10" t="s">
        <v>570</v>
      </c>
      <c r="C4483" s="64">
        <v>44075</v>
      </c>
      <c r="D4483" s="10" t="s">
        <v>1547</v>
      </c>
      <c r="E4483">
        <v>989</v>
      </c>
      <c r="F4483"/>
    </row>
    <row r="4484" spans="1:6" x14ac:dyDescent="0.25">
      <c r="A4484" t="s">
        <v>1550</v>
      </c>
      <c r="B4484" s="10" t="s">
        <v>570</v>
      </c>
      <c r="C4484" s="64">
        <v>44105</v>
      </c>
      <c r="D4484" s="10" t="s">
        <v>1546</v>
      </c>
      <c r="E4484">
        <v>842</v>
      </c>
      <c r="F4484"/>
    </row>
    <row r="4485" spans="1:6" x14ac:dyDescent="0.25">
      <c r="A4485" t="s">
        <v>1550</v>
      </c>
      <c r="B4485" s="10" t="s">
        <v>570</v>
      </c>
      <c r="C4485" s="64">
        <v>44105</v>
      </c>
      <c r="D4485" s="10" t="s">
        <v>1547</v>
      </c>
      <c r="E4485">
        <v>998</v>
      </c>
      <c r="F4485"/>
    </row>
    <row r="4486" spans="1:6" x14ac:dyDescent="0.25">
      <c r="A4486" t="s">
        <v>1550</v>
      </c>
      <c r="B4486" s="10" t="s">
        <v>570</v>
      </c>
      <c r="C4486" s="64">
        <v>44136</v>
      </c>
      <c r="D4486" s="10" t="s">
        <v>1546</v>
      </c>
      <c r="E4486">
        <v>831</v>
      </c>
      <c r="F4486"/>
    </row>
    <row r="4487" spans="1:6" x14ac:dyDescent="0.25">
      <c r="A4487" t="s">
        <v>1550</v>
      </c>
      <c r="B4487" s="10" t="s">
        <v>570</v>
      </c>
      <c r="C4487" s="64">
        <v>44136</v>
      </c>
      <c r="D4487" s="10" t="s">
        <v>1547</v>
      </c>
      <c r="E4487">
        <v>986</v>
      </c>
      <c r="F4487"/>
    </row>
    <row r="4488" spans="1:6" x14ac:dyDescent="0.25">
      <c r="A4488" t="s">
        <v>1550</v>
      </c>
      <c r="B4488" s="10" t="s">
        <v>570</v>
      </c>
      <c r="C4488" s="64">
        <v>44166</v>
      </c>
      <c r="D4488" s="10" t="s">
        <v>1546</v>
      </c>
      <c r="E4488">
        <v>830</v>
      </c>
      <c r="F4488"/>
    </row>
    <row r="4489" spans="1:6" x14ac:dyDescent="0.25">
      <c r="A4489" t="s">
        <v>1550</v>
      </c>
      <c r="B4489" s="10" t="s">
        <v>570</v>
      </c>
      <c r="C4489" s="64">
        <v>44166</v>
      </c>
      <c r="D4489" s="10" t="s">
        <v>1547</v>
      </c>
      <c r="E4489">
        <v>975</v>
      </c>
      <c r="F4489"/>
    </row>
    <row r="4490" spans="1:6" x14ac:dyDescent="0.25">
      <c r="A4490" t="s">
        <v>1550</v>
      </c>
      <c r="B4490" s="10" t="s">
        <v>570</v>
      </c>
      <c r="C4490" s="64">
        <v>44197</v>
      </c>
      <c r="D4490" s="10" t="s">
        <v>1546</v>
      </c>
      <c r="E4490">
        <v>835</v>
      </c>
      <c r="F4490"/>
    </row>
    <row r="4491" spans="1:6" x14ac:dyDescent="0.25">
      <c r="A4491" t="s">
        <v>1550</v>
      </c>
      <c r="B4491" s="10" t="s">
        <v>570</v>
      </c>
      <c r="C4491" s="64">
        <v>44197</v>
      </c>
      <c r="D4491" s="10" t="s">
        <v>1547</v>
      </c>
      <c r="E4491">
        <v>993</v>
      </c>
      <c r="F4491"/>
    </row>
    <row r="4492" spans="1:6" x14ac:dyDescent="0.25">
      <c r="A4492" t="s">
        <v>1550</v>
      </c>
      <c r="B4492" s="10" t="s">
        <v>570</v>
      </c>
      <c r="C4492" s="64">
        <v>44228</v>
      </c>
      <c r="D4492" s="10" t="s">
        <v>1546</v>
      </c>
      <c r="E4492">
        <v>830</v>
      </c>
      <c r="F4492"/>
    </row>
    <row r="4493" spans="1:6" x14ac:dyDescent="0.25">
      <c r="A4493" t="s">
        <v>1550</v>
      </c>
      <c r="B4493" s="10" t="s">
        <v>570</v>
      </c>
      <c r="C4493" s="64">
        <v>44228</v>
      </c>
      <c r="D4493" s="10" t="s">
        <v>1547</v>
      </c>
      <c r="E4493">
        <v>999</v>
      </c>
      <c r="F4493"/>
    </row>
    <row r="4494" spans="1:6" x14ac:dyDescent="0.25">
      <c r="A4494" t="s">
        <v>1550</v>
      </c>
      <c r="B4494" s="10" t="s">
        <v>570</v>
      </c>
      <c r="C4494" s="64">
        <v>44256</v>
      </c>
      <c r="D4494" s="10" t="s">
        <v>1546</v>
      </c>
      <c r="E4494">
        <v>854</v>
      </c>
      <c r="F4494"/>
    </row>
    <row r="4495" spans="1:6" x14ac:dyDescent="0.25">
      <c r="A4495" t="s">
        <v>1550</v>
      </c>
      <c r="B4495" s="10" t="s">
        <v>570</v>
      </c>
      <c r="C4495" s="64">
        <v>44256</v>
      </c>
      <c r="D4495" s="10" t="s">
        <v>1547</v>
      </c>
      <c r="E4495">
        <v>1033</v>
      </c>
      <c r="F4495"/>
    </row>
    <row r="4496" spans="1:6" x14ac:dyDescent="0.25">
      <c r="A4496" t="s">
        <v>1550</v>
      </c>
      <c r="B4496" s="10" t="s">
        <v>570</v>
      </c>
      <c r="C4496" s="64">
        <v>44287</v>
      </c>
      <c r="D4496" s="10" t="s">
        <v>1546</v>
      </c>
      <c r="E4496">
        <v>839</v>
      </c>
      <c r="F4496"/>
    </row>
    <row r="4497" spans="1:6" x14ac:dyDescent="0.25">
      <c r="A4497" t="s">
        <v>1550</v>
      </c>
      <c r="B4497" s="10" t="s">
        <v>570</v>
      </c>
      <c r="C4497" s="64">
        <v>44287</v>
      </c>
      <c r="D4497" s="10" t="s">
        <v>1547</v>
      </c>
      <c r="E4497">
        <v>1023</v>
      </c>
      <c r="F4497"/>
    </row>
    <row r="4498" spans="1:6" x14ac:dyDescent="0.25">
      <c r="A4498" t="s">
        <v>1550</v>
      </c>
      <c r="B4498" s="10" t="s">
        <v>570</v>
      </c>
      <c r="C4498" s="64">
        <v>44317</v>
      </c>
      <c r="D4498" s="10" t="s">
        <v>1546</v>
      </c>
      <c r="E4498">
        <v>850</v>
      </c>
      <c r="F4498"/>
    </row>
    <row r="4499" spans="1:6" x14ac:dyDescent="0.25">
      <c r="A4499" t="s">
        <v>1550</v>
      </c>
      <c r="B4499" s="10" t="s">
        <v>570</v>
      </c>
      <c r="C4499" s="64">
        <v>44317</v>
      </c>
      <c r="D4499" s="10" t="s">
        <v>1547</v>
      </c>
      <c r="E4499">
        <v>1027</v>
      </c>
      <c r="F4499"/>
    </row>
    <row r="4500" spans="1:6" x14ac:dyDescent="0.25">
      <c r="A4500" t="s">
        <v>1550</v>
      </c>
      <c r="B4500" s="10" t="s">
        <v>570</v>
      </c>
      <c r="C4500" s="64">
        <v>44348</v>
      </c>
      <c r="D4500" s="10" t="s">
        <v>1546</v>
      </c>
      <c r="E4500">
        <v>859</v>
      </c>
      <c r="F4500"/>
    </row>
    <row r="4501" spans="1:6" x14ac:dyDescent="0.25">
      <c r="A4501" t="s">
        <v>1550</v>
      </c>
      <c r="B4501" s="10" t="s">
        <v>570</v>
      </c>
      <c r="C4501" s="64">
        <v>44348</v>
      </c>
      <c r="D4501" s="10" t="s">
        <v>1547</v>
      </c>
      <c r="E4501">
        <v>1047</v>
      </c>
      <c r="F4501"/>
    </row>
    <row r="4502" spans="1:6" x14ac:dyDescent="0.25">
      <c r="A4502" t="s">
        <v>1550</v>
      </c>
      <c r="B4502" s="10" t="s">
        <v>570</v>
      </c>
      <c r="C4502" s="64">
        <v>44378</v>
      </c>
      <c r="D4502" s="10" t="s">
        <v>1546</v>
      </c>
      <c r="E4502">
        <v>882</v>
      </c>
      <c r="F4502"/>
    </row>
    <row r="4503" spans="1:6" x14ac:dyDescent="0.25">
      <c r="A4503" t="s">
        <v>1550</v>
      </c>
      <c r="B4503" s="10" t="s">
        <v>570</v>
      </c>
      <c r="C4503" s="64">
        <v>44378</v>
      </c>
      <c r="D4503" s="10" t="s">
        <v>1547</v>
      </c>
      <c r="E4503">
        <v>1108</v>
      </c>
      <c r="F4503"/>
    </row>
    <row r="4504" spans="1:6" x14ac:dyDescent="0.25">
      <c r="A4504" t="s">
        <v>1550</v>
      </c>
      <c r="B4504" s="10" t="s">
        <v>570</v>
      </c>
      <c r="C4504" s="64">
        <v>44409</v>
      </c>
      <c r="D4504" s="10" t="s">
        <v>1546</v>
      </c>
      <c r="E4504">
        <v>855</v>
      </c>
      <c r="F4504"/>
    </row>
    <row r="4505" spans="1:6" x14ac:dyDescent="0.25">
      <c r="A4505" t="s">
        <v>1550</v>
      </c>
      <c r="B4505" s="10" t="s">
        <v>570</v>
      </c>
      <c r="C4505" s="64">
        <v>44409</v>
      </c>
      <c r="D4505" s="10" t="s">
        <v>1547</v>
      </c>
      <c r="E4505">
        <v>1034</v>
      </c>
      <c r="F4505"/>
    </row>
    <row r="4506" spans="1:6" x14ac:dyDescent="0.25">
      <c r="A4506" t="s">
        <v>1550</v>
      </c>
      <c r="B4506" s="10" t="s">
        <v>570</v>
      </c>
      <c r="C4506" s="64">
        <v>44440</v>
      </c>
      <c r="D4506" s="10" t="s">
        <v>1546</v>
      </c>
      <c r="E4506">
        <v>879</v>
      </c>
      <c r="F4506"/>
    </row>
    <row r="4507" spans="1:6" x14ac:dyDescent="0.25">
      <c r="A4507" t="s">
        <v>1550</v>
      </c>
      <c r="B4507" s="10" t="s">
        <v>570</v>
      </c>
      <c r="C4507" s="64">
        <v>44440</v>
      </c>
      <c r="D4507" s="10" t="s">
        <v>1547</v>
      </c>
      <c r="E4507">
        <v>1067</v>
      </c>
      <c r="F4507"/>
    </row>
    <row r="4508" spans="1:6" x14ac:dyDescent="0.25">
      <c r="A4508" t="s">
        <v>1550</v>
      </c>
      <c r="B4508" s="10" t="s">
        <v>570</v>
      </c>
      <c r="C4508" s="64">
        <v>44470</v>
      </c>
      <c r="D4508" s="10" t="s">
        <v>1546</v>
      </c>
      <c r="E4508">
        <v>882</v>
      </c>
      <c r="F4508"/>
    </row>
    <row r="4509" spans="1:6" x14ac:dyDescent="0.25">
      <c r="A4509" t="s">
        <v>1550</v>
      </c>
      <c r="B4509" s="10" t="s">
        <v>570</v>
      </c>
      <c r="C4509" s="64">
        <v>44470</v>
      </c>
      <c r="D4509" s="10" t="s">
        <v>1547</v>
      </c>
      <c r="E4509">
        <v>1055</v>
      </c>
      <c r="F4509"/>
    </row>
    <row r="4510" spans="1:6" x14ac:dyDescent="0.25">
      <c r="A4510" t="s">
        <v>1550</v>
      </c>
      <c r="B4510" s="10" t="s">
        <v>570</v>
      </c>
      <c r="C4510" s="64">
        <v>44501</v>
      </c>
      <c r="D4510" s="10" t="s">
        <v>1546</v>
      </c>
      <c r="E4510">
        <v>899</v>
      </c>
      <c r="F4510"/>
    </row>
    <row r="4511" spans="1:6" x14ac:dyDescent="0.25">
      <c r="A4511" t="s">
        <v>1550</v>
      </c>
      <c r="B4511" s="10" t="s">
        <v>570</v>
      </c>
      <c r="C4511" s="64">
        <v>44501</v>
      </c>
      <c r="D4511" s="10" t="s">
        <v>1547</v>
      </c>
      <c r="E4511">
        <v>1089</v>
      </c>
      <c r="F4511"/>
    </row>
    <row r="4512" spans="1:6" x14ac:dyDescent="0.25">
      <c r="A4512" t="s">
        <v>1550</v>
      </c>
      <c r="B4512" s="10" t="s">
        <v>570</v>
      </c>
      <c r="C4512" s="64">
        <v>44531</v>
      </c>
      <c r="D4512" s="10" t="s">
        <v>1546</v>
      </c>
      <c r="E4512">
        <v>887</v>
      </c>
      <c r="F4512"/>
    </row>
    <row r="4513" spans="1:6" x14ac:dyDescent="0.25">
      <c r="A4513" t="s">
        <v>1550</v>
      </c>
      <c r="B4513" s="10" t="s">
        <v>570</v>
      </c>
      <c r="C4513" s="64">
        <v>44531</v>
      </c>
      <c r="D4513" s="10" t="s">
        <v>1547</v>
      </c>
      <c r="E4513">
        <v>1064</v>
      </c>
      <c r="F4513"/>
    </row>
    <row r="4514" spans="1:6" x14ac:dyDescent="0.25">
      <c r="A4514" t="s">
        <v>1550</v>
      </c>
      <c r="B4514" s="10" t="s">
        <v>570</v>
      </c>
      <c r="C4514" s="64">
        <v>44562</v>
      </c>
      <c r="D4514" s="10" t="s">
        <v>1546</v>
      </c>
      <c r="E4514">
        <v>935</v>
      </c>
      <c r="F4514"/>
    </row>
    <row r="4515" spans="1:6" x14ac:dyDescent="0.25">
      <c r="A4515" t="s">
        <v>1550</v>
      </c>
      <c r="B4515" s="10" t="s">
        <v>570</v>
      </c>
      <c r="C4515" s="64">
        <v>44562</v>
      </c>
      <c r="D4515" s="10" t="s">
        <v>1547</v>
      </c>
      <c r="E4515">
        <v>1102</v>
      </c>
      <c r="F4515"/>
    </row>
    <row r="4516" spans="1:6" x14ac:dyDescent="0.25">
      <c r="A4516" t="s">
        <v>1550</v>
      </c>
      <c r="B4516" s="10" t="s">
        <v>570</v>
      </c>
      <c r="C4516" s="64">
        <v>44593</v>
      </c>
      <c r="D4516" s="10" t="s">
        <v>1546</v>
      </c>
      <c r="E4516">
        <v>939</v>
      </c>
      <c r="F4516"/>
    </row>
    <row r="4517" spans="1:6" x14ac:dyDescent="0.25">
      <c r="A4517" t="s">
        <v>1550</v>
      </c>
      <c r="B4517" s="10" t="s">
        <v>570</v>
      </c>
      <c r="C4517" s="64">
        <v>44593</v>
      </c>
      <c r="D4517" s="10" t="s">
        <v>1547</v>
      </c>
      <c r="E4517">
        <v>1097</v>
      </c>
      <c r="F4517"/>
    </row>
    <row r="4518" spans="1:6" x14ac:dyDescent="0.25">
      <c r="A4518" t="s">
        <v>1550</v>
      </c>
      <c r="B4518" s="10" t="s">
        <v>570</v>
      </c>
      <c r="C4518" s="64">
        <v>44621</v>
      </c>
      <c r="D4518" s="10" t="s">
        <v>1546</v>
      </c>
      <c r="E4518">
        <v>969</v>
      </c>
      <c r="F4518"/>
    </row>
    <row r="4519" spans="1:6" x14ac:dyDescent="0.25">
      <c r="A4519" t="s">
        <v>1550</v>
      </c>
      <c r="B4519" s="10" t="s">
        <v>570</v>
      </c>
      <c r="C4519" s="64">
        <v>44621</v>
      </c>
      <c r="D4519" s="10" t="s">
        <v>1547</v>
      </c>
      <c r="E4519">
        <v>1152</v>
      </c>
      <c r="F4519"/>
    </row>
    <row r="4520" spans="1:6" x14ac:dyDescent="0.25">
      <c r="A4520" t="s">
        <v>1550</v>
      </c>
      <c r="B4520" s="10" t="s">
        <v>570</v>
      </c>
      <c r="C4520" s="64">
        <v>44652</v>
      </c>
      <c r="D4520" s="10" t="s">
        <v>1546</v>
      </c>
      <c r="E4520">
        <v>958</v>
      </c>
      <c r="F4520"/>
    </row>
    <row r="4521" spans="1:6" x14ac:dyDescent="0.25">
      <c r="A4521" t="s">
        <v>1550</v>
      </c>
      <c r="B4521" s="10" t="s">
        <v>570</v>
      </c>
      <c r="C4521" s="64">
        <v>44652</v>
      </c>
      <c r="D4521" s="10" t="s">
        <v>1547</v>
      </c>
      <c r="E4521">
        <v>1139</v>
      </c>
      <c r="F4521"/>
    </row>
    <row r="4522" spans="1:6" x14ac:dyDescent="0.25">
      <c r="A4522" t="s">
        <v>1550</v>
      </c>
      <c r="B4522" s="10" t="s">
        <v>570</v>
      </c>
      <c r="C4522" s="64">
        <v>44682</v>
      </c>
      <c r="D4522" s="10" t="s">
        <v>1546</v>
      </c>
      <c r="E4522">
        <v>954</v>
      </c>
      <c r="F4522"/>
    </row>
    <row r="4523" spans="1:6" x14ac:dyDescent="0.25">
      <c r="A4523" t="s">
        <v>1550</v>
      </c>
      <c r="B4523" s="10" t="s">
        <v>570</v>
      </c>
      <c r="C4523" s="64">
        <v>44682</v>
      </c>
      <c r="D4523" s="10" t="s">
        <v>1547</v>
      </c>
      <c r="E4523">
        <v>1157</v>
      </c>
      <c r="F4523"/>
    </row>
    <row r="4524" spans="1:6" x14ac:dyDescent="0.25">
      <c r="A4524" t="s">
        <v>1550</v>
      </c>
      <c r="B4524" s="10" t="s">
        <v>570</v>
      </c>
      <c r="C4524" s="64">
        <v>44713</v>
      </c>
      <c r="D4524" s="10" t="s">
        <v>1546</v>
      </c>
      <c r="E4524">
        <v>964</v>
      </c>
      <c r="F4524"/>
    </row>
    <row r="4525" spans="1:6" x14ac:dyDescent="0.25">
      <c r="A4525" t="s">
        <v>1550</v>
      </c>
      <c r="B4525" s="10" t="s">
        <v>570</v>
      </c>
      <c r="C4525" s="64">
        <v>44713</v>
      </c>
      <c r="D4525" s="10" t="s">
        <v>1547</v>
      </c>
      <c r="E4525">
        <v>1181</v>
      </c>
      <c r="F4525"/>
    </row>
    <row r="4526" spans="1:6" x14ac:dyDescent="0.25">
      <c r="A4526" t="s">
        <v>1550</v>
      </c>
      <c r="B4526" s="10" t="s">
        <v>570</v>
      </c>
      <c r="C4526" s="64">
        <v>44743</v>
      </c>
      <c r="D4526" s="10" t="s">
        <v>1546</v>
      </c>
      <c r="E4526">
        <v>978</v>
      </c>
      <c r="F4526"/>
    </row>
    <row r="4527" spans="1:6" x14ac:dyDescent="0.25">
      <c r="A4527" t="s">
        <v>1550</v>
      </c>
      <c r="B4527" s="10" t="s">
        <v>570</v>
      </c>
      <c r="C4527" s="64">
        <v>44743</v>
      </c>
      <c r="D4527" s="10" t="s">
        <v>1547</v>
      </c>
      <c r="E4527">
        <v>1230</v>
      </c>
      <c r="F4527"/>
    </row>
    <row r="4528" spans="1:6" x14ac:dyDescent="0.25">
      <c r="A4528" t="s">
        <v>1550</v>
      </c>
      <c r="B4528" s="10" t="s">
        <v>570</v>
      </c>
      <c r="C4528" s="64">
        <v>44774</v>
      </c>
      <c r="D4528" s="10" t="s">
        <v>1546</v>
      </c>
      <c r="E4528">
        <v>973</v>
      </c>
      <c r="F4528"/>
    </row>
    <row r="4529" spans="1:6" x14ac:dyDescent="0.25">
      <c r="A4529" t="s">
        <v>1550</v>
      </c>
      <c r="B4529" s="10" t="s">
        <v>570</v>
      </c>
      <c r="C4529" s="64">
        <v>44774</v>
      </c>
      <c r="D4529" s="10" t="s">
        <v>1547</v>
      </c>
      <c r="E4529">
        <v>1190</v>
      </c>
      <c r="F4529"/>
    </row>
    <row r="4530" spans="1:6" x14ac:dyDescent="0.25">
      <c r="A4530" t="s">
        <v>1550</v>
      </c>
      <c r="B4530" s="10" t="s">
        <v>570</v>
      </c>
      <c r="C4530" s="64">
        <v>44805</v>
      </c>
      <c r="D4530" s="10" t="s">
        <v>1546</v>
      </c>
      <c r="E4530">
        <v>979</v>
      </c>
      <c r="F4530"/>
    </row>
    <row r="4531" spans="1:6" x14ac:dyDescent="0.25">
      <c r="A4531" t="s">
        <v>1550</v>
      </c>
      <c r="B4531" s="10" t="s">
        <v>570</v>
      </c>
      <c r="C4531" s="64">
        <v>44805</v>
      </c>
      <c r="D4531" s="10" t="s">
        <v>1547</v>
      </c>
      <c r="E4531">
        <v>1189</v>
      </c>
      <c r="F4531"/>
    </row>
    <row r="4532" spans="1:6" x14ac:dyDescent="0.25">
      <c r="A4532" t="s">
        <v>1550</v>
      </c>
      <c r="B4532" s="10" t="s">
        <v>570</v>
      </c>
      <c r="C4532" s="64">
        <v>44835</v>
      </c>
      <c r="D4532" s="10" t="s">
        <v>1546</v>
      </c>
      <c r="E4532">
        <v>980</v>
      </c>
      <c r="F4532"/>
    </row>
    <row r="4533" spans="1:6" x14ac:dyDescent="0.25">
      <c r="A4533" t="s">
        <v>1550</v>
      </c>
      <c r="B4533" s="10" t="s">
        <v>570</v>
      </c>
      <c r="C4533" s="64">
        <v>44835</v>
      </c>
      <c r="D4533" s="10" t="s">
        <v>1547</v>
      </c>
      <c r="E4533">
        <v>1189</v>
      </c>
      <c r="F4533"/>
    </row>
    <row r="4534" spans="1:6" x14ac:dyDescent="0.25">
      <c r="A4534" t="s">
        <v>1550</v>
      </c>
      <c r="B4534" s="10" t="s">
        <v>570</v>
      </c>
      <c r="C4534" s="64">
        <v>44866</v>
      </c>
      <c r="D4534" s="10" t="s">
        <v>1546</v>
      </c>
      <c r="E4534">
        <v>982</v>
      </c>
      <c r="F4534"/>
    </row>
    <row r="4535" spans="1:6" x14ac:dyDescent="0.25">
      <c r="A4535" t="s">
        <v>1550</v>
      </c>
      <c r="B4535" s="10" t="s">
        <v>570</v>
      </c>
      <c r="C4535" s="64">
        <v>44866</v>
      </c>
      <c r="D4535" s="10" t="s">
        <v>1547</v>
      </c>
      <c r="E4535">
        <v>1214</v>
      </c>
      <c r="F4535"/>
    </row>
    <row r="4536" spans="1:6" x14ac:dyDescent="0.25">
      <c r="A4536" t="s">
        <v>1550</v>
      </c>
      <c r="B4536" s="10" t="s">
        <v>570</v>
      </c>
      <c r="C4536" s="64">
        <v>44896</v>
      </c>
      <c r="D4536" s="10" t="s">
        <v>1546</v>
      </c>
      <c r="E4536">
        <v>988</v>
      </c>
      <c r="F4536"/>
    </row>
    <row r="4537" spans="1:6" x14ac:dyDescent="0.25">
      <c r="A4537" t="s">
        <v>1550</v>
      </c>
      <c r="B4537" s="10" t="s">
        <v>570</v>
      </c>
      <c r="C4537" s="64">
        <v>44896</v>
      </c>
      <c r="D4537" s="10" t="s">
        <v>1547</v>
      </c>
      <c r="E4537">
        <v>1187</v>
      </c>
      <c r="F4537"/>
    </row>
    <row r="4538" spans="1:6" x14ac:dyDescent="0.25">
      <c r="A4538" t="s">
        <v>1550</v>
      </c>
      <c r="B4538" s="10" t="s">
        <v>570</v>
      </c>
      <c r="C4538" s="64">
        <v>44927</v>
      </c>
      <c r="D4538" s="10" t="s">
        <v>1546</v>
      </c>
      <c r="E4538">
        <v>1079</v>
      </c>
      <c r="F4538"/>
    </row>
    <row r="4539" spans="1:6" x14ac:dyDescent="0.25">
      <c r="A4539" t="s">
        <v>1550</v>
      </c>
      <c r="B4539" s="10" t="s">
        <v>570</v>
      </c>
      <c r="C4539" s="64">
        <v>44927</v>
      </c>
      <c r="D4539" s="10" t="s">
        <v>1547</v>
      </c>
      <c r="E4539">
        <v>1304</v>
      </c>
      <c r="F4539"/>
    </row>
    <row r="4540" spans="1:6" x14ac:dyDescent="0.25">
      <c r="A4540" t="s">
        <v>1550</v>
      </c>
      <c r="B4540" s="10" t="s">
        <v>570</v>
      </c>
      <c r="C4540" s="64">
        <v>44958</v>
      </c>
      <c r="D4540" s="10" t="s">
        <v>1546</v>
      </c>
      <c r="E4540">
        <v>1073</v>
      </c>
      <c r="F4540"/>
    </row>
    <row r="4541" spans="1:6" x14ac:dyDescent="0.25">
      <c r="A4541" t="s">
        <v>1550</v>
      </c>
      <c r="B4541" s="10" t="s">
        <v>570</v>
      </c>
      <c r="C4541" s="64">
        <v>44958</v>
      </c>
      <c r="D4541" s="10" t="s">
        <v>1547</v>
      </c>
      <c r="E4541">
        <v>1294</v>
      </c>
      <c r="F4541"/>
    </row>
    <row r="4542" spans="1:6" x14ac:dyDescent="0.25">
      <c r="A4542" t="s">
        <v>1550</v>
      </c>
      <c r="B4542" s="10" t="s">
        <v>570</v>
      </c>
      <c r="C4542" s="64">
        <v>44986</v>
      </c>
      <c r="D4542" s="10" t="s">
        <v>1546</v>
      </c>
      <c r="E4542">
        <v>1114</v>
      </c>
      <c r="F4542"/>
    </row>
    <row r="4543" spans="1:6" x14ac:dyDescent="0.25">
      <c r="A4543" t="s">
        <v>1550</v>
      </c>
      <c r="B4543" s="10" t="s">
        <v>570</v>
      </c>
      <c r="C4543" s="64">
        <v>44986</v>
      </c>
      <c r="D4543" s="10" t="s">
        <v>1547</v>
      </c>
      <c r="E4543">
        <v>1352</v>
      </c>
      <c r="F4543"/>
    </row>
    <row r="4544" spans="1:6" x14ac:dyDescent="0.25">
      <c r="A4544" t="s">
        <v>1550</v>
      </c>
      <c r="B4544" s="10" t="s">
        <v>570</v>
      </c>
      <c r="C4544" s="64">
        <v>45017</v>
      </c>
      <c r="D4544" s="10" t="s">
        <v>1546</v>
      </c>
      <c r="E4544">
        <v>1086</v>
      </c>
      <c r="F4544"/>
    </row>
    <row r="4545" spans="1:6" x14ac:dyDescent="0.25">
      <c r="A4545" t="s">
        <v>1550</v>
      </c>
      <c r="B4545" s="10" t="s">
        <v>570</v>
      </c>
      <c r="C4545" s="64">
        <v>45017</v>
      </c>
      <c r="D4545" s="10" t="s">
        <v>1547</v>
      </c>
      <c r="E4545">
        <v>1315</v>
      </c>
      <c r="F4545"/>
    </row>
    <row r="4546" spans="1:6" x14ac:dyDescent="0.25">
      <c r="A4546" t="s">
        <v>1550</v>
      </c>
      <c r="B4546" s="10" t="s">
        <v>570</v>
      </c>
      <c r="C4546" s="64">
        <v>45047</v>
      </c>
      <c r="D4546" s="10" t="s">
        <v>1546</v>
      </c>
      <c r="E4546">
        <v>1159</v>
      </c>
      <c r="F4546"/>
    </row>
    <row r="4547" spans="1:6" x14ac:dyDescent="0.25">
      <c r="A4547" t="s">
        <v>1550</v>
      </c>
      <c r="B4547" s="10" t="s">
        <v>570</v>
      </c>
      <c r="C4547" s="64">
        <v>45047</v>
      </c>
      <c r="D4547" s="10" t="s">
        <v>1547</v>
      </c>
      <c r="E4547">
        <v>1430</v>
      </c>
      <c r="F4547"/>
    </row>
    <row r="4548" spans="1:6" x14ac:dyDescent="0.25">
      <c r="A4548" t="s">
        <v>1550</v>
      </c>
      <c r="B4548" s="10" t="s">
        <v>570</v>
      </c>
      <c r="C4548" s="64">
        <v>45078</v>
      </c>
      <c r="D4548" s="10" t="s">
        <v>1546</v>
      </c>
      <c r="E4548">
        <v>1140</v>
      </c>
      <c r="F4548"/>
    </row>
    <row r="4549" spans="1:6" x14ac:dyDescent="0.25">
      <c r="A4549" t="s">
        <v>1550</v>
      </c>
      <c r="B4549" s="10" t="s">
        <v>570</v>
      </c>
      <c r="C4549" s="64">
        <v>45078</v>
      </c>
      <c r="D4549" s="10" t="s">
        <v>1547</v>
      </c>
      <c r="E4549">
        <v>1394</v>
      </c>
      <c r="F4549"/>
    </row>
    <row r="4550" spans="1:6" x14ac:dyDescent="0.25">
      <c r="A4550" t="s">
        <v>1550</v>
      </c>
      <c r="B4550" s="10" t="s">
        <v>570</v>
      </c>
      <c r="C4550" s="64">
        <v>45108</v>
      </c>
      <c r="D4550" s="10" t="s">
        <v>1546</v>
      </c>
      <c r="E4550">
        <v>1147</v>
      </c>
      <c r="F4550"/>
    </row>
    <row r="4551" spans="1:6" x14ac:dyDescent="0.25">
      <c r="A4551" t="s">
        <v>1550</v>
      </c>
      <c r="B4551" s="10" t="s">
        <v>570</v>
      </c>
      <c r="C4551" s="64">
        <v>45108</v>
      </c>
      <c r="D4551" s="10" t="s">
        <v>1547</v>
      </c>
      <c r="E4551">
        <v>1419</v>
      </c>
      <c r="F4551"/>
    </row>
    <row r="4552" spans="1:6" x14ac:dyDescent="0.25">
      <c r="A4552" t="s">
        <v>1550</v>
      </c>
      <c r="B4552" s="10" t="s">
        <v>570</v>
      </c>
      <c r="C4552" s="64">
        <v>45139</v>
      </c>
      <c r="D4552" s="10" t="s">
        <v>1546</v>
      </c>
      <c r="E4552">
        <v>1149</v>
      </c>
      <c r="F4552"/>
    </row>
    <row r="4553" spans="1:6" x14ac:dyDescent="0.25">
      <c r="A4553" t="s">
        <v>1550</v>
      </c>
      <c r="B4553" s="10" t="s">
        <v>570</v>
      </c>
      <c r="C4553" s="64">
        <v>45139</v>
      </c>
      <c r="D4553" s="10" t="s">
        <v>1547</v>
      </c>
      <c r="E4553">
        <v>1391</v>
      </c>
      <c r="F4553"/>
    </row>
    <row r="4554" spans="1:6" x14ac:dyDescent="0.25">
      <c r="A4554" t="s">
        <v>1550</v>
      </c>
      <c r="B4554" s="10" t="s">
        <v>570</v>
      </c>
      <c r="C4554" s="64">
        <v>45170</v>
      </c>
      <c r="D4554" s="10" t="s">
        <v>1546</v>
      </c>
      <c r="E4554">
        <v>1169</v>
      </c>
      <c r="F4554"/>
    </row>
    <row r="4555" spans="1:6" x14ac:dyDescent="0.25">
      <c r="A4555" t="s">
        <v>1550</v>
      </c>
      <c r="B4555" s="10" t="s">
        <v>570</v>
      </c>
      <c r="C4555" s="64">
        <v>45170</v>
      </c>
      <c r="D4555" s="10" t="s">
        <v>1547</v>
      </c>
      <c r="E4555">
        <v>1396</v>
      </c>
      <c r="F4555"/>
    </row>
    <row r="4556" spans="1:6" x14ac:dyDescent="0.25">
      <c r="A4556" t="s">
        <v>1550</v>
      </c>
      <c r="B4556" s="10" t="s">
        <v>570</v>
      </c>
      <c r="C4556" s="64">
        <v>45200</v>
      </c>
      <c r="D4556" s="10" t="s">
        <v>1546</v>
      </c>
      <c r="E4556">
        <v>1177</v>
      </c>
      <c r="F4556"/>
    </row>
    <row r="4557" spans="1:6" x14ac:dyDescent="0.25">
      <c r="A4557" t="s">
        <v>1550</v>
      </c>
      <c r="B4557" s="10" t="s">
        <v>570</v>
      </c>
      <c r="C4557" s="64">
        <v>45200</v>
      </c>
      <c r="D4557" s="10" t="s">
        <v>1547</v>
      </c>
      <c r="E4557">
        <v>1467</v>
      </c>
      <c r="F4557"/>
    </row>
    <row r="4558" spans="1:6" x14ac:dyDescent="0.25">
      <c r="A4558" t="s">
        <v>1550</v>
      </c>
      <c r="B4558" s="10" t="s">
        <v>570</v>
      </c>
      <c r="C4558" s="64">
        <v>45231</v>
      </c>
      <c r="D4558" s="10" t="s">
        <v>1546</v>
      </c>
      <c r="E4558">
        <v>1185</v>
      </c>
      <c r="F4558"/>
    </row>
    <row r="4559" spans="1:6" x14ac:dyDescent="0.25">
      <c r="A4559" t="s">
        <v>1550</v>
      </c>
      <c r="B4559" s="10" t="s">
        <v>570</v>
      </c>
      <c r="C4559" s="64">
        <v>45231</v>
      </c>
      <c r="D4559" s="10" t="s">
        <v>1547</v>
      </c>
      <c r="E4559">
        <v>1444</v>
      </c>
      <c r="F4559"/>
    </row>
    <row r="4560" spans="1:6" x14ac:dyDescent="0.25">
      <c r="A4560" t="s">
        <v>1550</v>
      </c>
      <c r="B4560" s="10" t="s">
        <v>570</v>
      </c>
      <c r="C4560" s="64">
        <v>45261</v>
      </c>
      <c r="D4560" s="10" t="s">
        <v>1546</v>
      </c>
      <c r="E4560">
        <v>1124</v>
      </c>
      <c r="F4560"/>
    </row>
    <row r="4561" spans="1:6" x14ac:dyDescent="0.25">
      <c r="A4561" t="s">
        <v>1550</v>
      </c>
      <c r="B4561" s="10" t="s">
        <v>570</v>
      </c>
      <c r="C4561" s="64">
        <v>45261</v>
      </c>
      <c r="D4561" s="10" t="s">
        <v>1547</v>
      </c>
      <c r="E4561">
        <v>1278</v>
      </c>
      <c r="F4561"/>
    </row>
    <row r="4562" spans="1:6" x14ac:dyDescent="0.25">
      <c r="A4562" t="s">
        <v>1550</v>
      </c>
      <c r="B4562" s="10" t="s">
        <v>570</v>
      </c>
      <c r="C4562" s="64">
        <v>45292</v>
      </c>
      <c r="D4562" s="10" t="s">
        <v>1546</v>
      </c>
      <c r="E4562">
        <v>1253</v>
      </c>
      <c r="F4562"/>
    </row>
    <row r="4563" spans="1:6" x14ac:dyDescent="0.25">
      <c r="A4563" t="s">
        <v>1550</v>
      </c>
      <c r="B4563" s="10" t="s">
        <v>570</v>
      </c>
      <c r="C4563" s="64">
        <v>45292</v>
      </c>
      <c r="D4563" s="10" t="s">
        <v>1547</v>
      </c>
      <c r="E4563">
        <v>1435</v>
      </c>
      <c r="F4563"/>
    </row>
    <row r="4564" spans="1:6" x14ac:dyDescent="0.25">
      <c r="A4564" t="s">
        <v>1550</v>
      </c>
      <c r="B4564" s="10" t="s">
        <v>570</v>
      </c>
      <c r="C4564" s="64">
        <v>45323</v>
      </c>
      <c r="D4564" s="10" t="s">
        <v>1546</v>
      </c>
      <c r="E4564">
        <v>1248</v>
      </c>
      <c r="F4564"/>
    </row>
    <row r="4565" spans="1:6" x14ac:dyDescent="0.25">
      <c r="A4565" t="s">
        <v>1550</v>
      </c>
      <c r="B4565" s="10" t="s">
        <v>570</v>
      </c>
      <c r="C4565" s="64">
        <v>45323</v>
      </c>
      <c r="D4565" s="10" t="s">
        <v>1547</v>
      </c>
      <c r="E4565">
        <v>1442</v>
      </c>
      <c r="F4565"/>
    </row>
    <row r="4566" spans="1:6" x14ac:dyDescent="0.25">
      <c r="A4566" t="s">
        <v>1550</v>
      </c>
      <c r="B4566" s="10" t="s">
        <v>570</v>
      </c>
      <c r="C4566" s="64">
        <v>45352</v>
      </c>
      <c r="D4566" s="10" t="s">
        <v>1546</v>
      </c>
      <c r="E4566">
        <v>1228</v>
      </c>
      <c r="F4566"/>
    </row>
    <row r="4567" spans="1:6" x14ac:dyDescent="0.25">
      <c r="A4567" t="s">
        <v>1550</v>
      </c>
      <c r="B4567" s="10" t="s">
        <v>570</v>
      </c>
      <c r="C4567" s="64">
        <v>45352</v>
      </c>
      <c r="D4567" s="10" t="s">
        <v>1547</v>
      </c>
      <c r="E4567">
        <v>1449</v>
      </c>
      <c r="F4567"/>
    </row>
    <row r="4568" spans="1:6" x14ac:dyDescent="0.25">
      <c r="A4568" t="s">
        <v>1550</v>
      </c>
      <c r="B4568" s="10" t="s">
        <v>570</v>
      </c>
      <c r="C4568" s="64">
        <v>45383</v>
      </c>
      <c r="D4568" s="10" t="s">
        <v>1546</v>
      </c>
      <c r="E4568">
        <v>1266</v>
      </c>
      <c r="F4568"/>
    </row>
    <row r="4569" spans="1:6" x14ac:dyDescent="0.25">
      <c r="A4569" t="s">
        <v>1550</v>
      </c>
      <c r="B4569" s="10" t="s">
        <v>570</v>
      </c>
      <c r="C4569" s="64">
        <v>45383</v>
      </c>
      <c r="D4569" s="10" t="s">
        <v>1547</v>
      </c>
      <c r="E4569">
        <v>1480</v>
      </c>
      <c r="F4569"/>
    </row>
    <row r="4570" spans="1:6" x14ac:dyDescent="0.25">
      <c r="A4570" t="s">
        <v>1550</v>
      </c>
      <c r="B4570" s="10" t="s">
        <v>570</v>
      </c>
      <c r="C4570" s="64">
        <v>45413</v>
      </c>
      <c r="D4570" s="10" t="s">
        <v>1546</v>
      </c>
      <c r="E4570">
        <v>1270</v>
      </c>
      <c r="F4570"/>
    </row>
    <row r="4571" spans="1:6" x14ac:dyDescent="0.25">
      <c r="A4571" t="s">
        <v>1550</v>
      </c>
      <c r="B4571" s="10" t="s">
        <v>570</v>
      </c>
      <c r="C4571" s="64">
        <v>45413</v>
      </c>
      <c r="D4571" s="10" t="s">
        <v>1547</v>
      </c>
      <c r="E4571">
        <v>1496</v>
      </c>
      <c r="F4571"/>
    </row>
    <row r="4572" spans="1:6" x14ac:dyDescent="0.25">
      <c r="A4572" t="s">
        <v>1550</v>
      </c>
      <c r="B4572" s="10" t="s">
        <v>570</v>
      </c>
      <c r="C4572" s="64">
        <v>45444</v>
      </c>
      <c r="D4572" s="10" t="s">
        <v>1546</v>
      </c>
      <c r="E4572">
        <v>1270</v>
      </c>
      <c r="F4572"/>
    </row>
    <row r="4573" spans="1:6" x14ac:dyDescent="0.25">
      <c r="A4573" t="s">
        <v>1550</v>
      </c>
      <c r="B4573" s="10" t="s">
        <v>570</v>
      </c>
      <c r="C4573" s="64">
        <v>45444</v>
      </c>
      <c r="D4573" s="10" t="s">
        <v>1547</v>
      </c>
      <c r="E4573">
        <v>1479</v>
      </c>
      <c r="F4573"/>
    </row>
    <row r="4574" spans="1:6" x14ac:dyDescent="0.25">
      <c r="A4574" t="s">
        <v>1550</v>
      </c>
      <c r="B4574" s="10" t="s">
        <v>570</v>
      </c>
      <c r="C4574" s="64">
        <v>45474</v>
      </c>
      <c r="D4574" s="10" t="s">
        <v>1546</v>
      </c>
      <c r="E4574">
        <v>1325</v>
      </c>
      <c r="F4574"/>
    </row>
    <row r="4575" spans="1:6" x14ac:dyDescent="0.25">
      <c r="A4575" t="s">
        <v>1550</v>
      </c>
      <c r="B4575" s="10" t="s">
        <v>570</v>
      </c>
      <c r="C4575" s="64">
        <v>45474</v>
      </c>
      <c r="D4575" s="10" t="s">
        <v>1547</v>
      </c>
      <c r="E4575">
        <v>1590</v>
      </c>
      <c r="F4575"/>
    </row>
    <row r="4576" spans="1:6" x14ac:dyDescent="0.25">
      <c r="A4576" t="s">
        <v>1550</v>
      </c>
      <c r="B4576" s="10" t="s">
        <v>570</v>
      </c>
      <c r="C4576" s="64">
        <v>45505</v>
      </c>
      <c r="D4576" s="10" t="s">
        <v>1546</v>
      </c>
      <c r="E4576">
        <v>1283</v>
      </c>
      <c r="F4576"/>
    </row>
    <row r="4577" spans="1:6" x14ac:dyDescent="0.25">
      <c r="A4577" t="s">
        <v>1550</v>
      </c>
      <c r="B4577" s="10" t="s">
        <v>570</v>
      </c>
      <c r="C4577" s="64">
        <v>45505</v>
      </c>
      <c r="D4577" s="10" t="s">
        <v>1547</v>
      </c>
      <c r="E4577">
        <v>1516</v>
      </c>
      <c r="F4577"/>
    </row>
    <row r="4578" spans="1:6" x14ac:dyDescent="0.25">
      <c r="A4578" t="s">
        <v>1550</v>
      </c>
      <c r="B4578" s="10" t="s">
        <v>570</v>
      </c>
      <c r="C4578" s="64">
        <v>45536</v>
      </c>
      <c r="D4578" s="10" t="s">
        <v>1546</v>
      </c>
      <c r="E4578">
        <v>1285</v>
      </c>
      <c r="F4578"/>
    </row>
    <row r="4579" spans="1:6" x14ac:dyDescent="0.25">
      <c r="A4579" t="s">
        <v>1550</v>
      </c>
      <c r="B4579" s="10" t="s">
        <v>570</v>
      </c>
      <c r="C4579" s="64">
        <v>45536</v>
      </c>
      <c r="D4579" s="10" t="s">
        <v>1547</v>
      </c>
      <c r="E4579">
        <v>1499</v>
      </c>
      <c r="F4579"/>
    </row>
    <row r="4580" spans="1:6" x14ac:dyDescent="0.25">
      <c r="A4580" t="s">
        <v>1550</v>
      </c>
      <c r="B4580" s="10" t="s">
        <v>570</v>
      </c>
      <c r="C4580" s="64">
        <v>45566</v>
      </c>
      <c r="D4580" s="10" t="s">
        <v>1546</v>
      </c>
      <c r="E4580">
        <v>1317</v>
      </c>
      <c r="F4580"/>
    </row>
    <row r="4581" spans="1:6" x14ac:dyDescent="0.25">
      <c r="A4581" t="s">
        <v>1550</v>
      </c>
      <c r="B4581" s="10" t="s">
        <v>570</v>
      </c>
      <c r="C4581" s="64">
        <v>45566</v>
      </c>
      <c r="D4581" s="10" t="s">
        <v>1547</v>
      </c>
      <c r="E4581">
        <v>1579</v>
      </c>
      <c r="F4581"/>
    </row>
    <row r="4582" spans="1:6" x14ac:dyDescent="0.25">
      <c r="A4582" t="s">
        <v>1550</v>
      </c>
      <c r="B4582" s="10" t="s">
        <v>570</v>
      </c>
      <c r="C4582" s="64">
        <v>45597</v>
      </c>
      <c r="D4582" s="10" t="s">
        <v>1546</v>
      </c>
      <c r="E4582">
        <v>1316</v>
      </c>
      <c r="F4582"/>
    </row>
    <row r="4583" spans="1:6" x14ac:dyDescent="0.25">
      <c r="A4583" t="s">
        <v>1550</v>
      </c>
      <c r="B4583" s="10" t="s">
        <v>570</v>
      </c>
      <c r="C4583" s="64">
        <v>45597</v>
      </c>
      <c r="D4583" s="10" t="s">
        <v>1547</v>
      </c>
      <c r="E4583">
        <v>1626</v>
      </c>
      <c r="F4583"/>
    </row>
    <row r="4584" spans="1:6" x14ac:dyDescent="0.25">
      <c r="A4584" t="s">
        <v>1550</v>
      </c>
      <c r="B4584" s="10" t="s">
        <v>570</v>
      </c>
      <c r="C4584" s="64">
        <v>45627</v>
      </c>
      <c r="D4584" s="10" t="s">
        <v>1546</v>
      </c>
      <c r="E4584">
        <v>1297</v>
      </c>
      <c r="F4584"/>
    </row>
    <row r="4585" spans="1:6" x14ac:dyDescent="0.25">
      <c r="A4585" t="s">
        <v>1550</v>
      </c>
      <c r="B4585" s="10" t="s">
        <v>570</v>
      </c>
      <c r="C4585" s="64">
        <v>45627</v>
      </c>
      <c r="D4585" s="10" t="s">
        <v>1547</v>
      </c>
      <c r="E4585">
        <v>1540</v>
      </c>
      <c r="F4585"/>
    </row>
    <row r="4586" spans="1:6" x14ac:dyDescent="0.25">
      <c r="A4586" t="s">
        <v>1550</v>
      </c>
      <c r="B4586" s="10" t="s">
        <v>570</v>
      </c>
      <c r="C4586" s="64">
        <v>45658</v>
      </c>
      <c r="D4586" s="10" t="s">
        <v>1546</v>
      </c>
      <c r="E4586">
        <v>1387</v>
      </c>
      <c r="F4586"/>
    </row>
    <row r="4587" spans="1:6" x14ac:dyDescent="0.25">
      <c r="A4587" t="s">
        <v>1550</v>
      </c>
      <c r="B4587" s="10" t="s">
        <v>570</v>
      </c>
      <c r="C4587" s="64">
        <v>45658</v>
      </c>
      <c r="D4587" s="10" t="s">
        <v>1547</v>
      </c>
      <c r="E4587">
        <v>1627</v>
      </c>
      <c r="F4587"/>
    </row>
    <row r="4588" spans="1:6" x14ac:dyDescent="0.25">
      <c r="A4588" t="s">
        <v>1550</v>
      </c>
      <c r="B4588" s="10" t="s">
        <v>570</v>
      </c>
      <c r="C4588" s="64">
        <v>45689</v>
      </c>
      <c r="D4588" s="10" t="s">
        <v>1546</v>
      </c>
      <c r="E4588">
        <v>1362</v>
      </c>
      <c r="F4588"/>
    </row>
    <row r="4589" spans="1:6" x14ac:dyDescent="0.25">
      <c r="A4589" t="s">
        <v>1550</v>
      </c>
      <c r="B4589" s="10" t="s">
        <v>570</v>
      </c>
      <c r="C4589" s="64">
        <v>45689</v>
      </c>
      <c r="D4589" s="10" t="s">
        <v>1547</v>
      </c>
      <c r="E4589">
        <v>1610</v>
      </c>
      <c r="F4589"/>
    </row>
    <row r="4590" spans="1:6" x14ac:dyDescent="0.25">
      <c r="A4590" t="s">
        <v>1550</v>
      </c>
      <c r="B4590" s="10" t="s">
        <v>570</v>
      </c>
      <c r="C4590" s="64">
        <v>45717</v>
      </c>
      <c r="D4590" s="10" t="s">
        <v>1546</v>
      </c>
      <c r="E4590">
        <v>1389</v>
      </c>
      <c r="F4590"/>
    </row>
    <row r="4591" spans="1:6" x14ac:dyDescent="0.25">
      <c r="A4591" t="s">
        <v>1550</v>
      </c>
      <c r="B4591" s="10" t="s">
        <v>570</v>
      </c>
      <c r="C4591" s="64">
        <v>45717</v>
      </c>
      <c r="D4591" s="10" t="s">
        <v>1547</v>
      </c>
      <c r="E4591">
        <v>1644</v>
      </c>
      <c r="F4591"/>
    </row>
    <row r="4592" spans="1:6" x14ac:dyDescent="0.25">
      <c r="A4592" t="s">
        <v>1550</v>
      </c>
      <c r="B4592" s="10" t="s">
        <v>570</v>
      </c>
      <c r="C4592" s="64">
        <v>45748</v>
      </c>
      <c r="D4592" s="10" t="s">
        <v>1546</v>
      </c>
      <c r="E4592">
        <v>1412</v>
      </c>
      <c r="F4592"/>
    </row>
    <row r="4593" spans="1:6" x14ac:dyDescent="0.25">
      <c r="A4593" t="s">
        <v>1550</v>
      </c>
      <c r="B4593" s="10" t="s">
        <v>570</v>
      </c>
      <c r="C4593" s="64">
        <v>45748</v>
      </c>
      <c r="D4593" s="10" t="s">
        <v>1547</v>
      </c>
      <c r="E4593">
        <v>1644</v>
      </c>
      <c r="F4593"/>
    </row>
    <row r="4594" spans="1:6" x14ac:dyDescent="0.25">
      <c r="A4594" t="s">
        <v>1550</v>
      </c>
      <c r="B4594" s="10" t="s">
        <v>570</v>
      </c>
      <c r="C4594" s="64">
        <v>45778</v>
      </c>
      <c r="D4594" s="10" t="s">
        <v>1546</v>
      </c>
      <c r="E4594">
        <v>1421</v>
      </c>
      <c r="F4594"/>
    </row>
    <row r="4595" spans="1:6" x14ac:dyDescent="0.25">
      <c r="A4595" t="s">
        <v>1550</v>
      </c>
      <c r="B4595" s="10" t="s">
        <v>570</v>
      </c>
      <c r="C4595" s="64">
        <v>45778</v>
      </c>
      <c r="D4595" s="10" t="s">
        <v>1547</v>
      </c>
      <c r="E4595">
        <v>1779</v>
      </c>
      <c r="F4595"/>
    </row>
    <row r="4596" spans="1:6" x14ac:dyDescent="0.25">
      <c r="A4596" t="s">
        <v>1550</v>
      </c>
      <c r="B4596" s="10" t="s">
        <v>570</v>
      </c>
      <c r="C4596" s="64">
        <v>45809</v>
      </c>
      <c r="D4596" s="10" t="s">
        <v>1546</v>
      </c>
      <c r="E4596">
        <v>1423</v>
      </c>
      <c r="F4596"/>
    </row>
    <row r="4597" spans="1:6" x14ac:dyDescent="0.25">
      <c r="A4597" t="s">
        <v>1550</v>
      </c>
      <c r="B4597" s="10" t="s">
        <v>570</v>
      </c>
      <c r="C4597" s="64">
        <v>45809</v>
      </c>
      <c r="D4597" s="10" t="s">
        <v>1547</v>
      </c>
      <c r="E4597">
        <v>1629</v>
      </c>
      <c r="F4597"/>
    </row>
    <row r="4598" spans="1:6" x14ac:dyDescent="0.25">
      <c r="A4598" t="s">
        <v>1550</v>
      </c>
      <c r="B4598" s="10" t="s">
        <v>570</v>
      </c>
      <c r="C4598" s="64">
        <v>45839</v>
      </c>
      <c r="D4598" s="10" t="s">
        <v>1546</v>
      </c>
      <c r="E4598">
        <v>1475</v>
      </c>
      <c r="F4598"/>
    </row>
    <row r="4599" spans="1:6" x14ac:dyDescent="0.25">
      <c r="A4599" t="s">
        <v>1550</v>
      </c>
      <c r="B4599" s="10" t="s">
        <v>570</v>
      </c>
      <c r="C4599" s="64">
        <v>45839</v>
      </c>
      <c r="D4599" s="10" t="s">
        <v>1547</v>
      </c>
      <c r="E4599">
        <v>1743</v>
      </c>
      <c r="F4599"/>
    </row>
    <row r="4600" spans="1:6" x14ac:dyDescent="0.25">
      <c r="A4600" t="s">
        <v>1550</v>
      </c>
      <c r="B4600" s="10" t="s">
        <v>570</v>
      </c>
      <c r="C4600" s="64">
        <v>45870</v>
      </c>
      <c r="D4600" s="10" t="s">
        <v>1546</v>
      </c>
      <c r="E4600">
        <v>1432</v>
      </c>
      <c r="F4600"/>
    </row>
    <row r="4601" spans="1:6" x14ac:dyDescent="0.25">
      <c r="A4601" t="s">
        <v>1550</v>
      </c>
      <c r="B4601" s="10" t="s">
        <v>570</v>
      </c>
      <c r="C4601" s="64">
        <v>45870</v>
      </c>
      <c r="D4601" s="10" t="s">
        <v>1547</v>
      </c>
      <c r="E4601">
        <v>1688</v>
      </c>
      <c r="F4601"/>
    </row>
    <row r="4602" spans="1:6" x14ac:dyDescent="0.25">
      <c r="A4602" t="s">
        <v>1550</v>
      </c>
      <c r="B4602" s="10" t="s">
        <v>570</v>
      </c>
      <c r="C4602" s="64">
        <v>45901</v>
      </c>
      <c r="D4602" s="10" t="s">
        <v>1546</v>
      </c>
      <c r="E4602">
        <v>1476</v>
      </c>
      <c r="F4602"/>
    </row>
    <row r="4603" spans="1:6" x14ac:dyDescent="0.25">
      <c r="A4603" t="s">
        <v>1550</v>
      </c>
      <c r="B4603" s="10" t="s">
        <v>570</v>
      </c>
      <c r="C4603" s="64">
        <v>45901</v>
      </c>
      <c r="D4603" s="10" t="s">
        <v>1547</v>
      </c>
      <c r="E4603">
        <v>1714</v>
      </c>
      <c r="F4603"/>
    </row>
    <row r="4604" spans="1:6" x14ac:dyDescent="0.25">
      <c r="A4604" t="s">
        <v>1550</v>
      </c>
      <c r="B4604" s="10" t="s">
        <v>570</v>
      </c>
      <c r="C4604" s="64">
        <v>45931</v>
      </c>
      <c r="D4604" s="10" t="s">
        <v>1546</v>
      </c>
      <c r="E4604">
        <v>1490</v>
      </c>
      <c r="F4604"/>
    </row>
    <row r="4605" spans="1:6" x14ac:dyDescent="0.25">
      <c r="A4605" t="s">
        <v>1550</v>
      </c>
      <c r="B4605" s="10" t="s">
        <v>570</v>
      </c>
      <c r="C4605" s="64">
        <v>45931</v>
      </c>
      <c r="D4605" s="10" t="s">
        <v>1547</v>
      </c>
      <c r="E4605">
        <v>1734</v>
      </c>
      <c r="F4605"/>
    </row>
    <row r="4606" spans="1:6" x14ac:dyDescent="0.25">
      <c r="A4606" t="s">
        <v>1550</v>
      </c>
      <c r="B4606" s="10" t="s">
        <v>570</v>
      </c>
      <c r="C4606" s="64">
        <v>45962</v>
      </c>
      <c r="D4606" s="10" t="s">
        <v>1546</v>
      </c>
      <c r="E4606">
        <v>1475</v>
      </c>
      <c r="F4606"/>
    </row>
    <row r="4607" spans="1:6" x14ac:dyDescent="0.25">
      <c r="A4607" t="s">
        <v>1550</v>
      </c>
      <c r="B4607" s="10" t="s">
        <v>570</v>
      </c>
      <c r="C4607" s="64">
        <v>45962</v>
      </c>
      <c r="D4607" s="10" t="s">
        <v>1547</v>
      </c>
      <c r="E4607">
        <v>1728</v>
      </c>
      <c r="F4607"/>
    </row>
    <row r="4608" spans="1:6" x14ac:dyDescent="0.25">
      <c r="A4608" t="s">
        <v>1550</v>
      </c>
      <c r="B4608" s="10" t="s">
        <v>570</v>
      </c>
      <c r="C4608" s="64">
        <v>45992</v>
      </c>
      <c r="D4608" s="10" t="s">
        <v>1546</v>
      </c>
      <c r="E4608">
        <v>1474</v>
      </c>
      <c r="F4608"/>
    </row>
    <row r="4609" spans="1:6" x14ac:dyDescent="0.25">
      <c r="A4609" t="s">
        <v>1550</v>
      </c>
      <c r="B4609" s="10" t="s">
        <v>570</v>
      </c>
      <c r="C4609" s="64">
        <v>45992</v>
      </c>
      <c r="D4609" s="10" t="s">
        <v>1547</v>
      </c>
      <c r="E4609">
        <v>1695</v>
      </c>
      <c r="F4609"/>
    </row>
    <row r="4610" spans="1:6" x14ac:dyDescent="0.25">
      <c r="A4610" t="s">
        <v>1550</v>
      </c>
      <c r="B4610" s="10" t="s">
        <v>571</v>
      </c>
      <c r="C4610" s="64">
        <v>43831</v>
      </c>
      <c r="D4610" s="10" t="s">
        <v>1546</v>
      </c>
      <c r="E4610">
        <v>1617</v>
      </c>
      <c r="F4610"/>
    </row>
    <row r="4611" spans="1:6" x14ac:dyDescent="0.25">
      <c r="A4611" t="s">
        <v>1550</v>
      </c>
      <c r="B4611" s="10" t="s">
        <v>571</v>
      </c>
      <c r="C4611" s="64">
        <v>43831</v>
      </c>
      <c r="D4611" s="10" t="s">
        <v>1547</v>
      </c>
      <c r="E4611">
        <v>1502</v>
      </c>
      <c r="F4611"/>
    </row>
    <row r="4612" spans="1:6" x14ac:dyDescent="0.25">
      <c r="A4612" t="s">
        <v>1550</v>
      </c>
      <c r="B4612" s="10" t="s">
        <v>571</v>
      </c>
      <c r="C4612" s="64">
        <v>43862</v>
      </c>
      <c r="D4612" s="10" t="s">
        <v>1546</v>
      </c>
      <c r="E4612">
        <v>1685</v>
      </c>
      <c r="F4612"/>
    </row>
    <row r="4613" spans="1:6" x14ac:dyDescent="0.25">
      <c r="A4613" t="s">
        <v>1550</v>
      </c>
      <c r="B4613" s="10" t="s">
        <v>571</v>
      </c>
      <c r="C4613" s="64">
        <v>43862</v>
      </c>
      <c r="D4613" s="10" t="s">
        <v>1547</v>
      </c>
      <c r="E4613">
        <v>1519</v>
      </c>
      <c r="F4613"/>
    </row>
    <row r="4614" spans="1:6" x14ac:dyDescent="0.25">
      <c r="A4614" t="s">
        <v>1550</v>
      </c>
      <c r="B4614" s="10" t="s">
        <v>571</v>
      </c>
      <c r="C4614" s="64">
        <v>43891</v>
      </c>
      <c r="D4614" s="10" t="s">
        <v>1546</v>
      </c>
      <c r="E4614">
        <v>1598</v>
      </c>
      <c r="F4614"/>
    </row>
    <row r="4615" spans="1:6" x14ac:dyDescent="0.25">
      <c r="A4615" t="s">
        <v>1550</v>
      </c>
      <c r="B4615" s="10" t="s">
        <v>571</v>
      </c>
      <c r="C4615" s="64">
        <v>43891</v>
      </c>
      <c r="D4615" s="10" t="s">
        <v>1547</v>
      </c>
      <c r="E4615">
        <v>1436</v>
      </c>
      <c r="F4615"/>
    </row>
    <row r="4616" spans="1:6" x14ac:dyDescent="0.25">
      <c r="A4616" t="s">
        <v>1550</v>
      </c>
      <c r="B4616" s="10" t="s">
        <v>571</v>
      </c>
      <c r="C4616" s="64">
        <v>43922</v>
      </c>
      <c r="D4616" s="10" t="s">
        <v>1546</v>
      </c>
      <c r="E4616">
        <v>1549</v>
      </c>
      <c r="F4616"/>
    </row>
    <row r="4617" spans="1:6" x14ac:dyDescent="0.25">
      <c r="A4617" t="s">
        <v>1550</v>
      </c>
      <c r="B4617" s="10" t="s">
        <v>571</v>
      </c>
      <c r="C4617" s="64">
        <v>43922</v>
      </c>
      <c r="D4617" s="10" t="s">
        <v>1547</v>
      </c>
      <c r="E4617">
        <v>1386</v>
      </c>
      <c r="F4617"/>
    </row>
    <row r="4618" spans="1:6" x14ac:dyDescent="0.25">
      <c r="A4618" t="s">
        <v>1550</v>
      </c>
      <c r="B4618" s="10" t="s">
        <v>571</v>
      </c>
      <c r="C4618" s="64">
        <v>43952</v>
      </c>
      <c r="D4618" s="10" t="s">
        <v>1546</v>
      </c>
      <c r="E4618">
        <v>2206</v>
      </c>
      <c r="F4618"/>
    </row>
    <row r="4619" spans="1:6" x14ac:dyDescent="0.25">
      <c r="A4619" t="s">
        <v>1550</v>
      </c>
      <c r="B4619" s="10" t="s">
        <v>571</v>
      </c>
      <c r="C4619" s="64">
        <v>43952</v>
      </c>
      <c r="D4619" s="10" t="s">
        <v>1547</v>
      </c>
      <c r="E4619">
        <v>1751</v>
      </c>
      <c r="F4619"/>
    </row>
    <row r="4620" spans="1:6" x14ac:dyDescent="0.25">
      <c r="A4620" t="s">
        <v>1550</v>
      </c>
      <c r="B4620" s="10" t="s">
        <v>571</v>
      </c>
      <c r="C4620" s="64">
        <v>43983</v>
      </c>
      <c r="D4620" s="10" t="s">
        <v>1546</v>
      </c>
      <c r="E4620">
        <v>1604</v>
      </c>
      <c r="F4620"/>
    </row>
    <row r="4621" spans="1:6" x14ac:dyDescent="0.25">
      <c r="A4621" t="s">
        <v>1550</v>
      </c>
      <c r="B4621" s="10" t="s">
        <v>571</v>
      </c>
      <c r="C4621" s="64">
        <v>43983</v>
      </c>
      <c r="D4621" s="10" t="s">
        <v>1547</v>
      </c>
      <c r="E4621">
        <v>1467</v>
      </c>
      <c r="F4621"/>
    </row>
    <row r="4622" spans="1:6" x14ac:dyDescent="0.25">
      <c r="A4622" t="s">
        <v>1550</v>
      </c>
      <c r="B4622" s="10" t="s">
        <v>571</v>
      </c>
      <c r="C4622" s="64">
        <v>44013</v>
      </c>
      <c r="D4622" s="10" t="s">
        <v>1546</v>
      </c>
      <c r="E4622">
        <v>1558</v>
      </c>
      <c r="F4622"/>
    </row>
    <row r="4623" spans="1:6" x14ac:dyDescent="0.25">
      <c r="A4623" t="s">
        <v>1550</v>
      </c>
      <c r="B4623" s="10" t="s">
        <v>571</v>
      </c>
      <c r="C4623" s="64">
        <v>44013</v>
      </c>
      <c r="D4623" s="10" t="s">
        <v>1547</v>
      </c>
      <c r="E4623">
        <v>1475</v>
      </c>
      <c r="F4623"/>
    </row>
    <row r="4624" spans="1:6" x14ac:dyDescent="0.25">
      <c r="A4624" t="s">
        <v>1550</v>
      </c>
      <c r="B4624" s="10" t="s">
        <v>571</v>
      </c>
      <c r="C4624" s="64">
        <v>44044</v>
      </c>
      <c r="D4624" s="10" t="s">
        <v>1546</v>
      </c>
      <c r="E4624">
        <v>1571</v>
      </c>
      <c r="F4624"/>
    </row>
    <row r="4625" spans="1:6" x14ac:dyDescent="0.25">
      <c r="A4625" t="s">
        <v>1550</v>
      </c>
      <c r="B4625" s="10" t="s">
        <v>571</v>
      </c>
      <c r="C4625" s="64">
        <v>44044</v>
      </c>
      <c r="D4625" s="10" t="s">
        <v>1547</v>
      </c>
      <c r="E4625">
        <v>1434</v>
      </c>
      <c r="F4625"/>
    </row>
    <row r="4626" spans="1:6" x14ac:dyDescent="0.25">
      <c r="A4626" t="s">
        <v>1550</v>
      </c>
      <c r="B4626" s="10" t="s">
        <v>571</v>
      </c>
      <c r="C4626" s="64">
        <v>44075</v>
      </c>
      <c r="D4626" s="10" t="s">
        <v>1546</v>
      </c>
      <c r="E4626">
        <v>1552</v>
      </c>
      <c r="F4626"/>
    </row>
    <row r="4627" spans="1:6" x14ac:dyDescent="0.25">
      <c r="A4627" t="s">
        <v>1550</v>
      </c>
      <c r="B4627" s="10" t="s">
        <v>571</v>
      </c>
      <c r="C4627" s="64">
        <v>44075</v>
      </c>
      <c r="D4627" s="10" t="s">
        <v>1547</v>
      </c>
      <c r="E4627">
        <v>1477</v>
      </c>
      <c r="F4627"/>
    </row>
    <row r="4628" spans="1:6" x14ac:dyDescent="0.25">
      <c r="A4628" t="s">
        <v>1550</v>
      </c>
      <c r="B4628" s="10" t="s">
        <v>571</v>
      </c>
      <c r="C4628" s="64">
        <v>44105</v>
      </c>
      <c r="D4628" s="10" t="s">
        <v>1546</v>
      </c>
      <c r="E4628">
        <v>1573</v>
      </c>
      <c r="F4628"/>
    </row>
    <row r="4629" spans="1:6" x14ac:dyDescent="0.25">
      <c r="A4629" t="s">
        <v>1550</v>
      </c>
      <c r="B4629" s="10" t="s">
        <v>571</v>
      </c>
      <c r="C4629" s="64">
        <v>44105</v>
      </c>
      <c r="D4629" s="10" t="s">
        <v>1547</v>
      </c>
      <c r="E4629">
        <v>1496</v>
      </c>
      <c r="F4629"/>
    </row>
    <row r="4630" spans="1:6" x14ac:dyDescent="0.25">
      <c r="A4630" t="s">
        <v>1550</v>
      </c>
      <c r="B4630" s="10" t="s">
        <v>571</v>
      </c>
      <c r="C4630" s="64">
        <v>44136</v>
      </c>
      <c r="D4630" s="10" t="s">
        <v>1546</v>
      </c>
      <c r="E4630">
        <v>2244</v>
      </c>
      <c r="F4630"/>
    </row>
    <row r="4631" spans="1:6" x14ac:dyDescent="0.25">
      <c r="A4631" t="s">
        <v>1550</v>
      </c>
      <c r="B4631" s="10" t="s">
        <v>571</v>
      </c>
      <c r="C4631" s="64">
        <v>44136</v>
      </c>
      <c r="D4631" s="10" t="s">
        <v>1547</v>
      </c>
      <c r="E4631">
        <v>1832</v>
      </c>
      <c r="F4631"/>
    </row>
    <row r="4632" spans="1:6" x14ac:dyDescent="0.25">
      <c r="A4632" t="s">
        <v>1550</v>
      </c>
      <c r="B4632" s="10" t="s">
        <v>571</v>
      </c>
      <c r="C4632" s="64">
        <v>44166</v>
      </c>
      <c r="D4632" s="10" t="s">
        <v>1546</v>
      </c>
      <c r="E4632">
        <v>1286</v>
      </c>
      <c r="F4632"/>
    </row>
    <row r="4633" spans="1:6" x14ac:dyDescent="0.25">
      <c r="A4633" t="s">
        <v>1550</v>
      </c>
      <c r="B4633" s="10" t="s">
        <v>571</v>
      </c>
      <c r="C4633" s="64">
        <v>44166</v>
      </c>
      <c r="D4633" s="10" t="s">
        <v>1547</v>
      </c>
      <c r="E4633">
        <v>1294</v>
      </c>
      <c r="F4633"/>
    </row>
    <row r="4634" spans="1:6" x14ac:dyDescent="0.25">
      <c r="A4634" t="s">
        <v>1550</v>
      </c>
      <c r="B4634" s="10" t="s">
        <v>571</v>
      </c>
      <c r="C4634" s="64">
        <v>44197</v>
      </c>
      <c r="D4634" s="10" t="s">
        <v>1546</v>
      </c>
      <c r="E4634">
        <v>1619</v>
      </c>
      <c r="F4634"/>
    </row>
    <row r="4635" spans="1:6" x14ac:dyDescent="0.25">
      <c r="A4635" t="s">
        <v>1550</v>
      </c>
      <c r="B4635" s="10" t="s">
        <v>571</v>
      </c>
      <c r="C4635" s="64">
        <v>44197</v>
      </c>
      <c r="D4635" s="10" t="s">
        <v>1547</v>
      </c>
      <c r="E4635">
        <v>1496</v>
      </c>
      <c r="F4635"/>
    </row>
    <row r="4636" spans="1:6" x14ac:dyDescent="0.25">
      <c r="A4636" t="s">
        <v>1550</v>
      </c>
      <c r="B4636" s="10" t="s">
        <v>571</v>
      </c>
      <c r="C4636" s="64">
        <v>44228</v>
      </c>
      <c r="D4636" s="10" t="s">
        <v>1546</v>
      </c>
      <c r="E4636">
        <v>2269</v>
      </c>
      <c r="F4636"/>
    </row>
    <row r="4637" spans="1:6" x14ac:dyDescent="0.25">
      <c r="A4637" t="s">
        <v>1550</v>
      </c>
      <c r="B4637" s="10" t="s">
        <v>571</v>
      </c>
      <c r="C4637" s="64">
        <v>44228</v>
      </c>
      <c r="D4637" s="10" t="s">
        <v>1547</v>
      </c>
      <c r="E4637">
        <v>1813</v>
      </c>
      <c r="F4637"/>
    </row>
    <row r="4638" spans="1:6" x14ac:dyDescent="0.25">
      <c r="A4638" t="s">
        <v>1550</v>
      </c>
      <c r="B4638" s="10" t="s">
        <v>571</v>
      </c>
      <c r="C4638" s="64">
        <v>44256</v>
      </c>
      <c r="D4638" s="10" t="s">
        <v>1546</v>
      </c>
      <c r="E4638">
        <v>1646</v>
      </c>
      <c r="F4638"/>
    </row>
    <row r="4639" spans="1:6" x14ac:dyDescent="0.25">
      <c r="A4639" t="s">
        <v>1550</v>
      </c>
      <c r="B4639" s="10" t="s">
        <v>571</v>
      </c>
      <c r="C4639" s="64">
        <v>44256</v>
      </c>
      <c r="D4639" s="10" t="s">
        <v>1547</v>
      </c>
      <c r="E4639">
        <v>1544</v>
      </c>
      <c r="F4639"/>
    </row>
    <row r="4640" spans="1:6" x14ac:dyDescent="0.25">
      <c r="A4640" t="s">
        <v>1550</v>
      </c>
      <c r="B4640" s="10" t="s">
        <v>571</v>
      </c>
      <c r="C4640" s="64">
        <v>44287</v>
      </c>
      <c r="D4640" s="10" t="s">
        <v>1546</v>
      </c>
      <c r="E4640">
        <v>1676</v>
      </c>
      <c r="F4640"/>
    </row>
    <row r="4641" spans="1:6" x14ac:dyDescent="0.25">
      <c r="A4641" t="s">
        <v>1550</v>
      </c>
      <c r="B4641" s="10" t="s">
        <v>571</v>
      </c>
      <c r="C4641" s="64">
        <v>44287</v>
      </c>
      <c r="D4641" s="10" t="s">
        <v>1547</v>
      </c>
      <c r="E4641">
        <v>1527</v>
      </c>
      <c r="F4641"/>
    </row>
    <row r="4642" spans="1:6" x14ac:dyDescent="0.25">
      <c r="A4642" t="s">
        <v>1550</v>
      </c>
      <c r="B4642" s="10" t="s">
        <v>571</v>
      </c>
      <c r="C4642" s="64">
        <v>44317</v>
      </c>
      <c r="D4642" s="10" t="s">
        <v>1546</v>
      </c>
      <c r="E4642">
        <v>1691</v>
      </c>
      <c r="F4642"/>
    </row>
    <row r="4643" spans="1:6" x14ac:dyDescent="0.25">
      <c r="A4643" t="s">
        <v>1550</v>
      </c>
      <c r="B4643" s="10" t="s">
        <v>571</v>
      </c>
      <c r="C4643" s="64">
        <v>44317</v>
      </c>
      <c r="D4643" s="10" t="s">
        <v>1547</v>
      </c>
      <c r="E4643">
        <v>1513</v>
      </c>
      <c r="F4643"/>
    </row>
    <row r="4644" spans="1:6" x14ac:dyDescent="0.25">
      <c r="A4644" t="s">
        <v>1550</v>
      </c>
      <c r="B4644" s="10" t="s">
        <v>571</v>
      </c>
      <c r="C4644" s="64">
        <v>44348</v>
      </c>
      <c r="D4644" s="10" t="s">
        <v>1546</v>
      </c>
      <c r="E4644">
        <v>1673</v>
      </c>
      <c r="F4644"/>
    </row>
    <row r="4645" spans="1:6" x14ac:dyDescent="0.25">
      <c r="A4645" t="s">
        <v>1550</v>
      </c>
      <c r="B4645" s="10" t="s">
        <v>571</v>
      </c>
      <c r="C4645" s="64">
        <v>44348</v>
      </c>
      <c r="D4645" s="10" t="s">
        <v>1547</v>
      </c>
      <c r="E4645">
        <v>1537</v>
      </c>
      <c r="F4645"/>
    </row>
    <row r="4646" spans="1:6" x14ac:dyDescent="0.25">
      <c r="A4646" t="s">
        <v>1550</v>
      </c>
      <c r="B4646" s="10" t="s">
        <v>571</v>
      </c>
      <c r="C4646" s="64">
        <v>44378</v>
      </c>
      <c r="D4646" s="10" t="s">
        <v>1546</v>
      </c>
      <c r="E4646">
        <v>1594</v>
      </c>
      <c r="F4646"/>
    </row>
    <row r="4647" spans="1:6" x14ac:dyDescent="0.25">
      <c r="A4647" t="s">
        <v>1550</v>
      </c>
      <c r="B4647" s="10" t="s">
        <v>571</v>
      </c>
      <c r="C4647" s="64">
        <v>44378</v>
      </c>
      <c r="D4647" s="10" t="s">
        <v>1547</v>
      </c>
      <c r="E4647">
        <v>1513</v>
      </c>
      <c r="F4647"/>
    </row>
    <row r="4648" spans="1:6" x14ac:dyDescent="0.25">
      <c r="A4648" t="s">
        <v>1550</v>
      </c>
      <c r="B4648" s="10" t="s">
        <v>571</v>
      </c>
      <c r="C4648" s="64">
        <v>44409</v>
      </c>
      <c r="D4648" s="10" t="s">
        <v>1546</v>
      </c>
      <c r="E4648">
        <v>1676</v>
      </c>
      <c r="F4648"/>
    </row>
    <row r="4649" spans="1:6" x14ac:dyDescent="0.25">
      <c r="A4649" t="s">
        <v>1550</v>
      </c>
      <c r="B4649" s="10" t="s">
        <v>571</v>
      </c>
      <c r="C4649" s="64">
        <v>44409</v>
      </c>
      <c r="D4649" s="10" t="s">
        <v>1547</v>
      </c>
      <c r="E4649">
        <v>1617</v>
      </c>
      <c r="F4649"/>
    </row>
    <row r="4650" spans="1:6" x14ac:dyDescent="0.25">
      <c r="A4650" t="s">
        <v>1550</v>
      </c>
      <c r="B4650" s="10" t="s">
        <v>571</v>
      </c>
      <c r="C4650" s="64">
        <v>44440</v>
      </c>
      <c r="D4650" s="10" t="s">
        <v>1546</v>
      </c>
      <c r="E4650">
        <v>1637</v>
      </c>
      <c r="F4650"/>
    </row>
    <row r="4651" spans="1:6" x14ac:dyDescent="0.25">
      <c r="A4651" t="s">
        <v>1550</v>
      </c>
      <c r="B4651" s="10" t="s">
        <v>571</v>
      </c>
      <c r="C4651" s="64">
        <v>44440</v>
      </c>
      <c r="D4651" s="10" t="s">
        <v>1547</v>
      </c>
      <c r="E4651">
        <v>1543</v>
      </c>
      <c r="F4651"/>
    </row>
    <row r="4652" spans="1:6" x14ac:dyDescent="0.25">
      <c r="A4652" t="s">
        <v>1550</v>
      </c>
      <c r="B4652" s="10" t="s">
        <v>571</v>
      </c>
      <c r="C4652" s="64">
        <v>44470</v>
      </c>
      <c r="D4652" s="10" t="s">
        <v>1546</v>
      </c>
      <c r="E4652">
        <v>1620</v>
      </c>
      <c r="F4652"/>
    </row>
    <row r="4653" spans="1:6" x14ac:dyDescent="0.25">
      <c r="A4653" t="s">
        <v>1550</v>
      </c>
      <c r="B4653" s="10" t="s">
        <v>571</v>
      </c>
      <c r="C4653" s="64">
        <v>44470</v>
      </c>
      <c r="D4653" s="10" t="s">
        <v>1547</v>
      </c>
      <c r="E4653">
        <v>1525</v>
      </c>
      <c r="F4653"/>
    </row>
    <row r="4654" spans="1:6" x14ac:dyDescent="0.25">
      <c r="A4654" t="s">
        <v>1550</v>
      </c>
      <c r="B4654" s="10" t="s">
        <v>571</v>
      </c>
      <c r="C4654" s="64">
        <v>44501</v>
      </c>
      <c r="D4654" s="10" t="s">
        <v>1546</v>
      </c>
      <c r="E4654">
        <v>2346</v>
      </c>
      <c r="F4654"/>
    </row>
    <row r="4655" spans="1:6" x14ac:dyDescent="0.25">
      <c r="A4655" t="s">
        <v>1550</v>
      </c>
      <c r="B4655" s="10" t="s">
        <v>571</v>
      </c>
      <c r="C4655" s="64">
        <v>44501</v>
      </c>
      <c r="D4655" s="10" t="s">
        <v>1547</v>
      </c>
      <c r="E4655">
        <v>1928</v>
      </c>
      <c r="F4655"/>
    </row>
    <row r="4656" spans="1:6" x14ac:dyDescent="0.25">
      <c r="A4656" t="s">
        <v>1550</v>
      </c>
      <c r="B4656" s="10" t="s">
        <v>571</v>
      </c>
      <c r="C4656" s="64">
        <v>44531</v>
      </c>
      <c r="D4656" s="10" t="s">
        <v>1546</v>
      </c>
      <c r="E4656">
        <v>1316</v>
      </c>
      <c r="F4656"/>
    </row>
    <row r="4657" spans="1:6" x14ac:dyDescent="0.25">
      <c r="A4657" t="s">
        <v>1550</v>
      </c>
      <c r="B4657" s="10" t="s">
        <v>571</v>
      </c>
      <c r="C4657" s="64">
        <v>44531</v>
      </c>
      <c r="D4657" s="10" t="s">
        <v>1547</v>
      </c>
      <c r="E4657">
        <v>1312</v>
      </c>
      <c r="F4657"/>
    </row>
    <row r="4658" spans="1:6" x14ac:dyDescent="0.25">
      <c r="A4658" t="s">
        <v>1550</v>
      </c>
      <c r="B4658" s="10" t="s">
        <v>571</v>
      </c>
      <c r="C4658" s="64">
        <v>44562</v>
      </c>
      <c r="D4658" s="10" t="s">
        <v>1546</v>
      </c>
      <c r="E4658">
        <v>1741</v>
      </c>
      <c r="F4658"/>
    </row>
    <row r="4659" spans="1:6" x14ac:dyDescent="0.25">
      <c r="A4659" t="s">
        <v>1550</v>
      </c>
      <c r="B4659" s="10" t="s">
        <v>571</v>
      </c>
      <c r="C4659" s="64">
        <v>44562</v>
      </c>
      <c r="D4659" s="10" t="s">
        <v>1547</v>
      </c>
      <c r="E4659">
        <v>1580</v>
      </c>
      <c r="F4659"/>
    </row>
    <row r="4660" spans="1:6" x14ac:dyDescent="0.25">
      <c r="A4660" t="s">
        <v>1550</v>
      </c>
      <c r="B4660" s="10" t="s">
        <v>571</v>
      </c>
      <c r="C4660" s="64">
        <v>44593</v>
      </c>
      <c r="D4660" s="10" t="s">
        <v>1546</v>
      </c>
      <c r="E4660">
        <v>2721</v>
      </c>
      <c r="F4660"/>
    </row>
    <row r="4661" spans="1:6" x14ac:dyDescent="0.25">
      <c r="A4661" t="s">
        <v>1550</v>
      </c>
      <c r="B4661" s="10" t="s">
        <v>571</v>
      </c>
      <c r="C4661" s="64">
        <v>44593</v>
      </c>
      <c r="D4661" s="10" t="s">
        <v>1547</v>
      </c>
      <c r="E4661">
        <v>2096</v>
      </c>
      <c r="F4661"/>
    </row>
    <row r="4662" spans="1:6" x14ac:dyDescent="0.25">
      <c r="A4662" t="s">
        <v>1550</v>
      </c>
      <c r="B4662" s="10" t="s">
        <v>571</v>
      </c>
      <c r="C4662" s="64">
        <v>44621</v>
      </c>
      <c r="D4662" s="10" t="s">
        <v>1546</v>
      </c>
      <c r="E4662">
        <v>1748</v>
      </c>
      <c r="F4662"/>
    </row>
    <row r="4663" spans="1:6" x14ac:dyDescent="0.25">
      <c r="A4663" t="s">
        <v>1550</v>
      </c>
      <c r="B4663" s="10" t="s">
        <v>571</v>
      </c>
      <c r="C4663" s="64">
        <v>44621</v>
      </c>
      <c r="D4663" s="10" t="s">
        <v>1547</v>
      </c>
      <c r="E4663">
        <v>1612</v>
      </c>
      <c r="F4663"/>
    </row>
    <row r="4664" spans="1:6" x14ac:dyDescent="0.25">
      <c r="A4664" t="s">
        <v>1550</v>
      </c>
      <c r="B4664" s="10" t="s">
        <v>571</v>
      </c>
      <c r="C4664" s="64">
        <v>44652</v>
      </c>
      <c r="D4664" s="10" t="s">
        <v>1546</v>
      </c>
      <c r="E4664">
        <v>1799</v>
      </c>
      <c r="F4664"/>
    </row>
    <row r="4665" spans="1:6" x14ac:dyDescent="0.25">
      <c r="A4665" t="s">
        <v>1550</v>
      </c>
      <c r="B4665" s="10" t="s">
        <v>571</v>
      </c>
      <c r="C4665" s="64">
        <v>44652</v>
      </c>
      <c r="D4665" s="10" t="s">
        <v>1547</v>
      </c>
      <c r="E4665">
        <v>1696</v>
      </c>
      <c r="F4665"/>
    </row>
    <row r="4666" spans="1:6" x14ac:dyDescent="0.25">
      <c r="A4666" t="s">
        <v>1550</v>
      </c>
      <c r="B4666" s="10" t="s">
        <v>571</v>
      </c>
      <c r="C4666" s="64">
        <v>44682</v>
      </c>
      <c r="D4666" s="10" t="s">
        <v>1546</v>
      </c>
      <c r="E4666">
        <v>1304</v>
      </c>
      <c r="F4666"/>
    </row>
    <row r="4667" spans="1:6" x14ac:dyDescent="0.25">
      <c r="A4667" t="s">
        <v>1550</v>
      </c>
      <c r="B4667" s="10" t="s">
        <v>571</v>
      </c>
      <c r="C4667" s="64">
        <v>44682</v>
      </c>
      <c r="D4667" s="10" t="s">
        <v>1547</v>
      </c>
      <c r="E4667">
        <v>1403</v>
      </c>
      <c r="F4667"/>
    </row>
    <row r="4668" spans="1:6" x14ac:dyDescent="0.25">
      <c r="A4668" t="s">
        <v>1550</v>
      </c>
      <c r="B4668" s="10" t="s">
        <v>571</v>
      </c>
      <c r="C4668" s="64">
        <v>44713</v>
      </c>
      <c r="D4668" s="10" t="s">
        <v>1546</v>
      </c>
      <c r="E4668">
        <v>1323</v>
      </c>
      <c r="F4668"/>
    </row>
    <row r="4669" spans="1:6" x14ac:dyDescent="0.25">
      <c r="A4669" t="s">
        <v>1550</v>
      </c>
      <c r="B4669" s="10" t="s">
        <v>571</v>
      </c>
      <c r="C4669" s="64">
        <v>44713</v>
      </c>
      <c r="D4669" s="10" t="s">
        <v>1547</v>
      </c>
      <c r="E4669">
        <v>1417</v>
      </c>
      <c r="F4669"/>
    </row>
    <row r="4670" spans="1:6" x14ac:dyDescent="0.25">
      <c r="A4670" t="s">
        <v>1550</v>
      </c>
      <c r="B4670" s="10" t="s">
        <v>571</v>
      </c>
      <c r="C4670" s="64">
        <v>44743</v>
      </c>
      <c r="D4670" s="10" t="s">
        <v>1546</v>
      </c>
      <c r="E4670">
        <v>1312</v>
      </c>
      <c r="F4670"/>
    </row>
    <row r="4671" spans="1:6" x14ac:dyDescent="0.25">
      <c r="A4671" t="s">
        <v>1550</v>
      </c>
      <c r="B4671" s="10" t="s">
        <v>571</v>
      </c>
      <c r="C4671" s="64">
        <v>44743</v>
      </c>
      <c r="D4671" s="10" t="s">
        <v>1547</v>
      </c>
      <c r="E4671">
        <v>1409</v>
      </c>
      <c r="F4671"/>
    </row>
    <row r="4672" spans="1:6" x14ac:dyDescent="0.25">
      <c r="A4672" t="s">
        <v>1550</v>
      </c>
      <c r="B4672" s="10" t="s">
        <v>571</v>
      </c>
      <c r="C4672" s="64">
        <v>44774</v>
      </c>
      <c r="D4672" s="10" t="s">
        <v>1546</v>
      </c>
      <c r="E4672">
        <v>1368</v>
      </c>
      <c r="F4672"/>
    </row>
    <row r="4673" spans="1:6" x14ac:dyDescent="0.25">
      <c r="A4673" t="s">
        <v>1550</v>
      </c>
      <c r="B4673" s="10" t="s">
        <v>571</v>
      </c>
      <c r="C4673" s="64">
        <v>44774</v>
      </c>
      <c r="D4673" s="10" t="s">
        <v>1547</v>
      </c>
      <c r="E4673">
        <v>1455</v>
      </c>
      <c r="F4673"/>
    </row>
    <row r="4674" spans="1:6" x14ac:dyDescent="0.25">
      <c r="A4674" t="s">
        <v>1550</v>
      </c>
      <c r="B4674" s="10" t="s">
        <v>571</v>
      </c>
      <c r="C4674" s="64">
        <v>44805</v>
      </c>
      <c r="D4674" s="10" t="s">
        <v>1546</v>
      </c>
      <c r="E4674">
        <v>1326</v>
      </c>
      <c r="F4674"/>
    </row>
    <row r="4675" spans="1:6" x14ac:dyDescent="0.25">
      <c r="A4675" t="s">
        <v>1550</v>
      </c>
      <c r="B4675" s="10" t="s">
        <v>571</v>
      </c>
      <c r="C4675" s="64">
        <v>44805</v>
      </c>
      <c r="D4675" s="10" t="s">
        <v>1547</v>
      </c>
      <c r="E4675">
        <v>1428</v>
      </c>
      <c r="F4675"/>
    </row>
    <row r="4676" spans="1:6" x14ac:dyDescent="0.25">
      <c r="A4676" t="s">
        <v>1550</v>
      </c>
      <c r="B4676" s="10" t="s">
        <v>571</v>
      </c>
      <c r="C4676" s="64">
        <v>44835</v>
      </c>
      <c r="D4676" s="10" t="s">
        <v>1546</v>
      </c>
      <c r="E4676">
        <v>1311</v>
      </c>
      <c r="F4676"/>
    </row>
    <row r="4677" spans="1:6" x14ac:dyDescent="0.25">
      <c r="A4677" t="s">
        <v>1550</v>
      </c>
      <c r="B4677" s="10" t="s">
        <v>571</v>
      </c>
      <c r="C4677" s="64">
        <v>44835</v>
      </c>
      <c r="D4677" s="10" t="s">
        <v>1547</v>
      </c>
      <c r="E4677">
        <v>1460</v>
      </c>
      <c r="F4677"/>
    </row>
    <row r="4678" spans="1:6" x14ac:dyDescent="0.25">
      <c r="A4678" t="s">
        <v>1550</v>
      </c>
      <c r="B4678" s="10" t="s">
        <v>571</v>
      </c>
      <c r="C4678" s="64">
        <v>44866</v>
      </c>
      <c r="D4678" s="10" t="s">
        <v>1546</v>
      </c>
      <c r="E4678">
        <v>1349</v>
      </c>
      <c r="F4678"/>
    </row>
    <row r="4679" spans="1:6" x14ac:dyDescent="0.25">
      <c r="A4679" t="s">
        <v>1550</v>
      </c>
      <c r="B4679" s="10" t="s">
        <v>571</v>
      </c>
      <c r="C4679" s="64">
        <v>44866</v>
      </c>
      <c r="D4679" s="10" t="s">
        <v>1547</v>
      </c>
      <c r="E4679">
        <v>1468</v>
      </c>
      <c r="F4679"/>
    </row>
    <row r="4680" spans="1:6" x14ac:dyDescent="0.25">
      <c r="A4680" t="s">
        <v>1550</v>
      </c>
      <c r="B4680" s="10" t="s">
        <v>571</v>
      </c>
      <c r="C4680" s="64">
        <v>44896</v>
      </c>
      <c r="D4680" s="10" t="s">
        <v>1546</v>
      </c>
      <c r="E4680">
        <v>1336</v>
      </c>
      <c r="F4680"/>
    </row>
    <row r="4681" spans="1:6" x14ac:dyDescent="0.25">
      <c r="A4681" t="s">
        <v>1550</v>
      </c>
      <c r="B4681" s="10" t="s">
        <v>571</v>
      </c>
      <c r="C4681" s="64">
        <v>44896</v>
      </c>
      <c r="D4681" s="10" t="s">
        <v>1547</v>
      </c>
      <c r="E4681">
        <v>1408</v>
      </c>
      <c r="F4681"/>
    </row>
    <row r="4682" spans="1:6" x14ac:dyDescent="0.25">
      <c r="A4682" t="s">
        <v>1550</v>
      </c>
      <c r="B4682" s="10" t="s">
        <v>571</v>
      </c>
      <c r="C4682" s="64">
        <v>44927</v>
      </c>
      <c r="D4682" s="10" t="s">
        <v>1546</v>
      </c>
      <c r="E4682">
        <v>1440</v>
      </c>
      <c r="F4682"/>
    </row>
    <row r="4683" spans="1:6" x14ac:dyDescent="0.25">
      <c r="A4683" t="s">
        <v>1550</v>
      </c>
      <c r="B4683" s="10" t="s">
        <v>571</v>
      </c>
      <c r="C4683" s="64">
        <v>44927</v>
      </c>
      <c r="D4683" s="10" t="s">
        <v>1547</v>
      </c>
      <c r="E4683">
        <v>1533</v>
      </c>
      <c r="F4683"/>
    </row>
    <row r="4684" spans="1:6" x14ac:dyDescent="0.25">
      <c r="A4684" t="s">
        <v>1550</v>
      </c>
      <c r="B4684" s="10" t="s">
        <v>571</v>
      </c>
      <c r="C4684" s="64">
        <v>44958</v>
      </c>
      <c r="D4684" s="10" t="s">
        <v>1546</v>
      </c>
      <c r="E4684">
        <v>1437</v>
      </c>
      <c r="F4684"/>
    </row>
    <row r="4685" spans="1:6" x14ac:dyDescent="0.25">
      <c r="A4685" t="s">
        <v>1550</v>
      </c>
      <c r="B4685" s="10" t="s">
        <v>571</v>
      </c>
      <c r="C4685" s="64">
        <v>44958</v>
      </c>
      <c r="D4685" s="10" t="s">
        <v>1547</v>
      </c>
      <c r="E4685">
        <v>1550</v>
      </c>
      <c r="F4685"/>
    </row>
    <row r="4686" spans="1:6" x14ac:dyDescent="0.25">
      <c r="A4686" t="s">
        <v>1550</v>
      </c>
      <c r="B4686" s="10" t="s">
        <v>571</v>
      </c>
      <c r="C4686" s="64">
        <v>44986</v>
      </c>
      <c r="D4686" s="10" t="s">
        <v>1546</v>
      </c>
      <c r="E4686">
        <v>1474</v>
      </c>
      <c r="F4686"/>
    </row>
    <row r="4687" spans="1:6" x14ac:dyDescent="0.25">
      <c r="A4687" t="s">
        <v>1550</v>
      </c>
      <c r="B4687" s="10" t="s">
        <v>571</v>
      </c>
      <c r="C4687" s="64">
        <v>44986</v>
      </c>
      <c r="D4687" s="10" t="s">
        <v>1547</v>
      </c>
      <c r="E4687">
        <v>1641</v>
      </c>
      <c r="F4687"/>
    </row>
    <row r="4688" spans="1:6" x14ac:dyDescent="0.25">
      <c r="A4688" t="s">
        <v>1550</v>
      </c>
      <c r="B4688" s="10" t="s">
        <v>571</v>
      </c>
      <c r="C4688" s="64">
        <v>45017</v>
      </c>
      <c r="D4688" s="10" t="s">
        <v>1546</v>
      </c>
      <c r="E4688">
        <v>1619</v>
      </c>
      <c r="F4688"/>
    </row>
    <row r="4689" spans="1:6" x14ac:dyDescent="0.25">
      <c r="A4689" t="s">
        <v>1550</v>
      </c>
      <c r="B4689" s="10" t="s">
        <v>571</v>
      </c>
      <c r="C4689" s="64">
        <v>45017</v>
      </c>
      <c r="D4689" s="10" t="s">
        <v>1547</v>
      </c>
      <c r="E4689">
        <v>1732</v>
      </c>
      <c r="F4689"/>
    </row>
    <row r="4690" spans="1:6" x14ac:dyDescent="0.25">
      <c r="A4690" t="s">
        <v>1550</v>
      </c>
      <c r="B4690" s="10" t="s">
        <v>571</v>
      </c>
      <c r="C4690" s="64">
        <v>45047</v>
      </c>
      <c r="D4690" s="10" t="s">
        <v>1546</v>
      </c>
      <c r="E4690">
        <v>1486</v>
      </c>
      <c r="F4690"/>
    </row>
    <row r="4691" spans="1:6" x14ac:dyDescent="0.25">
      <c r="A4691" t="s">
        <v>1550</v>
      </c>
      <c r="B4691" s="10" t="s">
        <v>571</v>
      </c>
      <c r="C4691" s="64">
        <v>45047</v>
      </c>
      <c r="D4691" s="10" t="s">
        <v>1547</v>
      </c>
      <c r="E4691">
        <v>1651</v>
      </c>
      <c r="F4691"/>
    </row>
    <row r="4692" spans="1:6" x14ac:dyDescent="0.25">
      <c r="A4692" t="s">
        <v>1550</v>
      </c>
      <c r="B4692" s="10" t="s">
        <v>571</v>
      </c>
      <c r="C4692" s="64">
        <v>45078</v>
      </c>
      <c r="D4692" s="10" t="s">
        <v>1546</v>
      </c>
      <c r="E4692">
        <v>1505</v>
      </c>
      <c r="F4692"/>
    </row>
    <row r="4693" spans="1:6" x14ac:dyDescent="0.25">
      <c r="A4693" t="s">
        <v>1550</v>
      </c>
      <c r="B4693" s="10" t="s">
        <v>571</v>
      </c>
      <c r="C4693" s="64">
        <v>45078</v>
      </c>
      <c r="D4693" s="10" t="s">
        <v>1547</v>
      </c>
      <c r="E4693">
        <v>1686</v>
      </c>
      <c r="F4693"/>
    </row>
    <row r="4694" spans="1:6" x14ac:dyDescent="0.25">
      <c r="A4694" t="s">
        <v>1550</v>
      </c>
      <c r="B4694" s="10" t="s">
        <v>571</v>
      </c>
      <c r="C4694" s="64">
        <v>45108</v>
      </c>
      <c r="D4694" s="10" t="s">
        <v>1546</v>
      </c>
      <c r="E4694">
        <v>1500</v>
      </c>
      <c r="F4694"/>
    </row>
    <row r="4695" spans="1:6" x14ac:dyDescent="0.25">
      <c r="A4695" t="s">
        <v>1550</v>
      </c>
      <c r="B4695" s="10" t="s">
        <v>571</v>
      </c>
      <c r="C4695" s="64">
        <v>45108</v>
      </c>
      <c r="D4695" s="10" t="s">
        <v>1547</v>
      </c>
      <c r="E4695">
        <v>1645</v>
      </c>
      <c r="F4695"/>
    </row>
    <row r="4696" spans="1:6" x14ac:dyDescent="0.25">
      <c r="A4696" t="s">
        <v>1550</v>
      </c>
      <c r="B4696" s="10" t="s">
        <v>571</v>
      </c>
      <c r="C4696" s="64">
        <v>45139</v>
      </c>
      <c r="D4696" s="10" t="s">
        <v>1546</v>
      </c>
      <c r="E4696">
        <v>1538</v>
      </c>
      <c r="F4696"/>
    </row>
    <row r="4697" spans="1:6" x14ac:dyDescent="0.25">
      <c r="A4697" t="s">
        <v>1550</v>
      </c>
      <c r="B4697" s="10" t="s">
        <v>571</v>
      </c>
      <c r="C4697" s="64">
        <v>45139</v>
      </c>
      <c r="D4697" s="10" t="s">
        <v>1547</v>
      </c>
      <c r="E4697">
        <v>1667</v>
      </c>
      <c r="F4697"/>
    </row>
    <row r="4698" spans="1:6" x14ac:dyDescent="0.25">
      <c r="A4698" t="s">
        <v>1550</v>
      </c>
      <c r="B4698" s="10" t="s">
        <v>571</v>
      </c>
      <c r="C4698" s="64">
        <v>45170</v>
      </c>
      <c r="D4698" s="10" t="s">
        <v>1546</v>
      </c>
      <c r="E4698">
        <v>1507</v>
      </c>
      <c r="F4698"/>
    </row>
    <row r="4699" spans="1:6" x14ac:dyDescent="0.25">
      <c r="A4699" t="s">
        <v>1550</v>
      </c>
      <c r="B4699" s="10" t="s">
        <v>571</v>
      </c>
      <c r="C4699" s="64">
        <v>45170</v>
      </c>
      <c r="D4699" s="10" t="s">
        <v>1547</v>
      </c>
      <c r="E4699">
        <v>1676</v>
      </c>
      <c r="F4699"/>
    </row>
    <row r="4700" spans="1:6" x14ac:dyDescent="0.25">
      <c r="A4700" t="s">
        <v>1550</v>
      </c>
      <c r="B4700" s="10" t="s">
        <v>571</v>
      </c>
      <c r="C4700" s="64">
        <v>45200</v>
      </c>
      <c r="D4700" s="10" t="s">
        <v>1546</v>
      </c>
      <c r="E4700">
        <v>1534</v>
      </c>
      <c r="F4700"/>
    </row>
    <row r="4701" spans="1:6" x14ac:dyDescent="0.25">
      <c r="A4701" t="s">
        <v>1550</v>
      </c>
      <c r="B4701" s="10" t="s">
        <v>571</v>
      </c>
      <c r="C4701" s="64">
        <v>45200</v>
      </c>
      <c r="D4701" s="10" t="s">
        <v>1547</v>
      </c>
      <c r="E4701">
        <v>1712</v>
      </c>
      <c r="F4701"/>
    </row>
    <row r="4702" spans="1:6" x14ac:dyDescent="0.25">
      <c r="A4702" t="s">
        <v>1550</v>
      </c>
      <c r="B4702" s="10" t="s">
        <v>571</v>
      </c>
      <c r="C4702" s="64">
        <v>45231</v>
      </c>
      <c r="D4702" s="10" t="s">
        <v>1546</v>
      </c>
      <c r="E4702">
        <v>1590</v>
      </c>
      <c r="F4702"/>
    </row>
    <row r="4703" spans="1:6" x14ac:dyDescent="0.25">
      <c r="A4703" t="s">
        <v>1550</v>
      </c>
      <c r="B4703" s="10" t="s">
        <v>571</v>
      </c>
      <c r="C4703" s="64">
        <v>45231</v>
      </c>
      <c r="D4703" s="10" t="s">
        <v>1547</v>
      </c>
      <c r="E4703">
        <v>1727</v>
      </c>
      <c r="F4703"/>
    </row>
    <row r="4704" spans="1:6" x14ac:dyDescent="0.25">
      <c r="A4704" t="s">
        <v>1550</v>
      </c>
      <c r="B4704" s="10" t="s">
        <v>571</v>
      </c>
      <c r="C4704" s="64">
        <v>45261</v>
      </c>
      <c r="D4704" s="10" t="s">
        <v>1546</v>
      </c>
      <c r="E4704">
        <v>1490</v>
      </c>
      <c r="F4704"/>
    </row>
    <row r="4705" spans="1:6" x14ac:dyDescent="0.25">
      <c r="A4705" t="s">
        <v>1550</v>
      </c>
      <c r="B4705" s="10" t="s">
        <v>571</v>
      </c>
      <c r="C4705" s="64">
        <v>45261</v>
      </c>
      <c r="D4705" s="10" t="s">
        <v>1547</v>
      </c>
      <c r="E4705">
        <v>1616</v>
      </c>
      <c r="F4705"/>
    </row>
    <row r="4706" spans="1:6" x14ac:dyDescent="0.25">
      <c r="A4706" t="s">
        <v>1550</v>
      </c>
      <c r="B4706" s="10" t="s">
        <v>571</v>
      </c>
      <c r="C4706" s="64">
        <v>45292</v>
      </c>
      <c r="D4706" s="10" t="s">
        <v>1546</v>
      </c>
      <c r="E4706">
        <v>1644</v>
      </c>
      <c r="F4706"/>
    </row>
    <row r="4707" spans="1:6" x14ac:dyDescent="0.25">
      <c r="A4707" t="s">
        <v>1550</v>
      </c>
      <c r="B4707" s="10" t="s">
        <v>571</v>
      </c>
      <c r="C4707" s="64">
        <v>45292</v>
      </c>
      <c r="D4707" s="10" t="s">
        <v>1547</v>
      </c>
      <c r="E4707">
        <v>1770</v>
      </c>
      <c r="F4707"/>
    </row>
    <row r="4708" spans="1:6" x14ac:dyDescent="0.25">
      <c r="A4708" t="s">
        <v>1550</v>
      </c>
      <c r="B4708" s="10" t="s">
        <v>571</v>
      </c>
      <c r="C4708" s="64">
        <v>45323</v>
      </c>
      <c r="D4708" s="10" t="s">
        <v>1546</v>
      </c>
      <c r="E4708">
        <v>1638</v>
      </c>
      <c r="F4708"/>
    </row>
    <row r="4709" spans="1:6" x14ac:dyDescent="0.25">
      <c r="A4709" t="s">
        <v>1550</v>
      </c>
      <c r="B4709" s="10" t="s">
        <v>571</v>
      </c>
      <c r="C4709" s="64">
        <v>45323</v>
      </c>
      <c r="D4709" s="10" t="s">
        <v>1547</v>
      </c>
      <c r="E4709">
        <v>1769</v>
      </c>
      <c r="F4709"/>
    </row>
    <row r="4710" spans="1:6" x14ac:dyDescent="0.25">
      <c r="A4710" t="s">
        <v>1550</v>
      </c>
      <c r="B4710" s="10" t="s">
        <v>571</v>
      </c>
      <c r="C4710" s="64">
        <v>45352</v>
      </c>
      <c r="D4710" s="10" t="s">
        <v>1546</v>
      </c>
      <c r="E4710">
        <v>1667</v>
      </c>
      <c r="F4710"/>
    </row>
    <row r="4711" spans="1:6" x14ac:dyDescent="0.25">
      <c r="A4711" t="s">
        <v>1550</v>
      </c>
      <c r="B4711" s="10" t="s">
        <v>571</v>
      </c>
      <c r="C4711" s="64">
        <v>45352</v>
      </c>
      <c r="D4711" s="10" t="s">
        <v>1547</v>
      </c>
      <c r="E4711">
        <v>1795</v>
      </c>
      <c r="F4711"/>
    </row>
    <row r="4712" spans="1:6" x14ac:dyDescent="0.25">
      <c r="A4712" t="s">
        <v>1550</v>
      </c>
      <c r="B4712" s="10" t="s">
        <v>571</v>
      </c>
      <c r="C4712" s="64">
        <v>45383</v>
      </c>
      <c r="D4712" s="10" t="s">
        <v>1546</v>
      </c>
      <c r="E4712">
        <v>1723</v>
      </c>
      <c r="F4712"/>
    </row>
    <row r="4713" spans="1:6" x14ac:dyDescent="0.25">
      <c r="A4713" t="s">
        <v>1550</v>
      </c>
      <c r="B4713" s="10" t="s">
        <v>571</v>
      </c>
      <c r="C4713" s="64">
        <v>45383</v>
      </c>
      <c r="D4713" s="10" t="s">
        <v>1547</v>
      </c>
      <c r="E4713">
        <v>1870</v>
      </c>
      <c r="F4713"/>
    </row>
    <row r="4714" spans="1:6" x14ac:dyDescent="0.25">
      <c r="A4714" t="s">
        <v>1550</v>
      </c>
      <c r="B4714" s="10" t="s">
        <v>571</v>
      </c>
      <c r="C4714" s="64">
        <v>45413</v>
      </c>
      <c r="D4714" s="10" t="s">
        <v>1546</v>
      </c>
      <c r="E4714">
        <v>1698</v>
      </c>
      <c r="F4714"/>
    </row>
    <row r="4715" spans="1:6" x14ac:dyDescent="0.25">
      <c r="A4715" t="s">
        <v>1550</v>
      </c>
      <c r="B4715" s="10" t="s">
        <v>571</v>
      </c>
      <c r="C4715" s="64">
        <v>45413</v>
      </c>
      <c r="D4715" s="10" t="s">
        <v>1547</v>
      </c>
      <c r="E4715">
        <v>1846</v>
      </c>
      <c r="F4715"/>
    </row>
    <row r="4716" spans="1:6" x14ac:dyDescent="0.25">
      <c r="A4716" t="s">
        <v>1550</v>
      </c>
      <c r="B4716" s="10" t="s">
        <v>571</v>
      </c>
      <c r="C4716" s="64">
        <v>45444</v>
      </c>
      <c r="D4716" s="10" t="s">
        <v>1546</v>
      </c>
      <c r="E4716">
        <v>1686</v>
      </c>
      <c r="F4716"/>
    </row>
    <row r="4717" spans="1:6" x14ac:dyDescent="0.25">
      <c r="A4717" t="s">
        <v>1550</v>
      </c>
      <c r="B4717" s="10" t="s">
        <v>571</v>
      </c>
      <c r="C4717" s="64">
        <v>45444</v>
      </c>
      <c r="D4717" s="10" t="s">
        <v>1547</v>
      </c>
      <c r="E4717">
        <v>1821</v>
      </c>
      <c r="F4717"/>
    </row>
    <row r="4718" spans="1:6" x14ac:dyDescent="0.25">
      <c r="A4718" t="s">
        <v>1550</v>
      </c>
      <c r="B4718" s="10" t="s">
        <v>571</v>
      </c>
      <c r="C4718" s="64">
        <v>45474</v>
      </c>
      <c r="D4718" s="10" t="s">
        <v>1546</v>
      </c>
      <c r="E4718">
        <v>1731</v>
      </c>
      <c r="F4718"/>
    </row>
    <row r="4719" spans="1:6" x14ac:dyDescent="0.25">
      <c r="A4719" t="s">
        <v>1550</v>
      </c>
      <c r="B4719" s="10" t="s">
        <v>571</v>
      </c>
      <c r="C4719" s="64">
        <v>45474</v>
      </c>
      <c r="D4719" s="10" t="s">
        <v>1547</v>
      </c>
      <c r="E4719">
        <v>1848</v>
      </c>
      <c r="F4719"/>
    </row>
    <row r="4720" spans="1:6" x14ac:dyDescent="0.25">
      <c r="A4720" t="s">
        <v>1550</v>
      </c>
      <c r="B4720" s="10" t="s">
        <v>571</v>
      </c>
      <c r="C4720" s="64">
        <v>45505</v>
      </c>
      <c r="D4720" s="10" t="s">
        <v>1546</v>
      </c>
      <c r="E4720">
        <v>1721</v>
      </c>
      <c r="F4720"/>
    </row>
    <row r="4721" spans="1:6" x14ac:dyDescent="0.25">
      <c r="A4721" t="s">
        <v>1550</v>
      </c>
      <c r="B4721" s="10" t="s">
        <v>571</v>
      </c>
      <c r="C4721" s="64">
        <v>45505</v>
      </c>
      <c r="D4721" s="10" t="s">
        <v>1547</v>
      </c>
      <c r="E4721">
        <v>1836</v>
      </c>
      <c r="F4721"/>
    </row>
    <row r="4722" spans="1:6" x14ac:dyDescent="0.25">
      <c r="A4722" t="s">
        <v>1550</v>
      </c>
      <c r="B4722" s="10" t="s">
        <v>571</v>
      </c>
      <c r="C4722" s="64">
        <v>45536</v>
      </c>
      <c r="D4722" s="10" t="s">
        <v>1546</v>
      </c>
      <c r="E4722">
        <v>1716</v>
      </c>
      <c r="F4722"/>
    </row>
    <row r="4723" spans="1:6" x14ac:dyDescent="0.25">
      <c r="A4723" t="s">
        <v>1550</v>
      </c>
      <c r="B4723" s="10" t="s">
        <v>571</v>
      </c>
      <c r="C4723" s="64">
        <v>45536</v>
      </c>
      <c r="D4723" s="10" t="s">
        <v>1547</v>
      </c>
      <c r="E4723">
        <v>1835</v>
      </c>
      <c r="F4723"/>
    </row>
    <row r="4724" spans="1:6" x14ac:dyDescent="0.25">
      <c r="A4724" t="s">
        <v>1550</v>
      </c>
      <c r="B4724" s="10" t="s">
        <v>571</v>
      </c>
      <c r="C4724" s="64">
        <v>45566</v>
      </c>
      <c r="D4724" s="10" t="s">
        <v>1546</v>
      </c>
      <c r="E4724">
        <v>1753</v>
      </c>
      <c r="F4724"/>
    </row>
    <row r="4725" spans="1:6" x14ac:dyDescent="0.25">
      <c r="A4725" t="s">
        <v>1550</v>
      </c>
      <c r="B4725" s="10" t="s">
        <v>571</v>
      </c>
      <c r="C4725" s="64">
        <v>45566</v>
      </c>
      <c r="D4725" s="10" t="s">
        <v>1547</v>
      </c>
      <c r="E4725">
        <v>1884</v>
      </c>
      <c r="F4725"/>
    </row>
    <row r="4726" spans="1:6" x14ac:dyDescent="0.25">
      <c r="A4726" t="s">
        <v>1550</v>
      </c>
      <c r="B4726" s="10" t="s">
        <v>571</v>
      </c>
      <c r="C4726" s="64">
        <v>45597</v>
      </c>
      <c r="D4726" s="10" t="s">
        <v>1546</v>
      </c>
      <c r="E4726">
        <v>1808</v>
      </c>
      <c r="F4726"/>
    </row>
    <row r="4727" spans="1:6" x14ac:dyDescent="0.25">
      <c r="A4727" t="s">
        <v>1550</v>
      </c>
      <c r="B4727" s="10" t="s">
        <v>571</v>
      </c>
      <c r="C4727" s="64">
        <v>45597</v>
      </c>
      <c r="D4727" s="10" t="s">
        <v>1547</v>
      </c>
      <c r="E4727">
        <v>1871</v>
      </c>
      <c r="F4727"/>
    </row>
    <row r="4728" spans="1:6" x14ac:dyDescent="0.25">
      <c r="A4728" t="s">
        <v>1550</v>
      </c>
      <c r="B4728" s="10" t="s">
        <v>571</v>
      </c>
      <c r="C4728" s="64">
        <v>45627</v>
      </c>
      <c r="D4728" s="10" t="s">
        <v>1546</v>
      </c>
      <c r="E4728">
        <v>1763</v>
      </c>
      <c r="F4728"/>
    </row>
    <row r="4729" spans="1:6" x14ac:dyDescent="0.25">
      <c r="A4729" t="s">
        <v>1550</v>
      </c>
      <c r="B4729" s="10" t="s">
        <v>571</v>
      </c>
      <c r="C4729" s="64">
        <v>45627</v>
      </c>
      <c r="D4729" s="10" t="s">
        <v>1547</v>
      </c>
      <c r="E4729">
        <v>1836</v>
      </c>
      <c r="F4729"/>
    </row>
    <row r="4730" spans="1:6" x14ac:dyDescent="0.25">
      <c r="A4730" t="s">
        <v>1550</v>
      </c>
      <c r="B4730" s="10" t="s">
        <v>571</v>
      </c>
      <c r="C4730" s="64">
        <v>45658</v>
      </c>
      <c r="D4730" s="10" t="s">
        <v>1546</v>
      </c>
      <c r="E4730">
        <v>1832</v>
      </c>
      <c r="F4730"/>
    </row>
    <row r="4731" spans="1:6" x14ac:dyDescent="0.25">
      <c r="A4731" t="s">
        <v>1550</v>
      </c>
      <c r="B4731" s="10" t="s">
        <v>571</v>
      </c>
      <c r="C4731" s="64">
        <v>45658</v>
      </c>
      <c r="D4731" s="10" t="s">
        <v>1547</v>
      </c>
      <c r="E4731">
        <v>1931</v>
      </c>
      <c r="F4731"/>
    </row>
    <row r="4732" spans="1:6" x14ac:dyDescent="0.25">
      <c r="A4732" t="s">
        <v>1550</v>
      </c>
      <c r="B4732" s="10" t="s">
        <v>571</v>
      </c>
      <c r="C4732" s="64">
        <v>45689</v>
      </c>
      <c r="D4732" s="10" t="s">
        <v>1546</v>
      </c>
      <c r="E4732">
        <v>1781</v>
      </c>
      <c r="F4732"/>
    </row>
    <row r="4733" spans="1:6" x14ac:dyDescent="0.25">
      <c r="A4733" t="s">
        <v>1550</v>
      </c>
      <c r="B4733" s="10" t="s">
        <v>571</v>
      </c>
      <c r="C4733" s="64">
        <v>45689</v>
      </c>
      <c r="D4733" s="10" t="s">
        <v>1547</v>
      </c>
      <c r="E4733">
        <v>1906</v>
      </c>
      <c r="F4733"/>
    </row>
    <row r="4734" spans="1:6" x14ac:dyDescent="0.25">
      <c r="A4734" t="s">
        <v>1550</v>
      </c>
      <c r="B4734" s="10" t="s">
        <v>571</v>
      </c>
      <c r="C4734" s="64">
        <v>45717</v>
      </c>
      <c r="D4734" s="10" t="s">
        <v>1546</v>
      </c>
      <c r="E4734">
        <v>1863</v>
      </c>
      <c r="F4734"/>
    </row>
    <row r="4735" spans="1:6" x14ac:dyDescent="0.25">
      <c r="A4735" t="s">
        <v>1550</v>
      </c>
      <c r="B4735" s="10" t="s">
        <v>571</v>
      </c>
      <c r="C4735" s="64">
        <v>45717</v>
      </c>
      <c r="D4735" s="10" t="s">
        <v>1547</v>
      </c>
      <c r="E4735">
        <v>1988</v>
      </c>
      <c r="F4735"/>
    </row>
    <row r="4736" spans="1:6" x14ac:dyDescent="0.25">
      <c r="A4736" t="s">
        <v>1550</v>
      </c>
      <c r="B4736" s="10" t="s">
        <v>571</v>
      </c>
      <c r="C4736" s="64">
        <v>45748</v>
      </c>
      <c r="D4736" s="10" t="s">
        <v>1546</v>
      </c>
      <c r="E4736">
        <v>1940</v>
      </c>
      <c r="F4736"/>
    </row>
    <row r="4737" spans="1:6" x14ac:dyDescent="0.25">
      <c r="A4737" t="s">
        <v>1550</v>
      </c>
      <c r="B4737" s="10" t="s">
        <v>571</v>
      </c>
      <c r="C4737" s="64">
        <v>45748</v>
      </c>
      <c r="D4737" s="10" t="s">
        <v>1547</v>
      </c>
      <c r="E4737">
        <v>2058</v>
      </c>
      <c r="F4737"/>
    </row>
    <row r="4738" spans="1:6" x14ac:dyDescent="0.25">
      <c r="A4738" t="s">
        <v>1550</v>
      </c>
      <c r="B4738" s="10" t="s">
        <v>571</v>
      </c>
      <c r="C4738" s="64">
        <v>45778</v>
      </c>
      <c r="D4738" s="10" t="s">
        <v>1546</v>
      </c>
      <c r="E4738">
        <v>1878</v>
      </c>
      <c r="F4738"/>
    </row>
    <row r="4739" spans="1:6" x14ac:dyDescent="0.25">
      <c r="A4739" t="s">
        <v>1550</v>
      </c>
      <c r="B4739" s="10" t="s">
        <v>571</v>
      </c>
      <c r="C4739" s="64">
        <v>45778</v>
      </c>
      <c r="D4739" s="10" t="s">
        <v>1547</v>
      </c>
      <c r="E4739">
        <v>2060</v>
      </c>
      <c r="F4739"/>
    </row>
    <row r="4740" spans="1:6" x14ac:dyDescent="0.25">
      <c r="A4740" t="s">
        <v>1550</v>
      </c>
      <c r="B4740" s="10" t="s">
        <v>571</v>
      </c>
      <c r="C4740" s="64">
        <v>45809</v>
      </c>
      <c r="D4740" s="10" t="s">
        <v>1546</v>
      </c>
      <c r="E4740">
        <v>1928</v>
      </c>
      <c r="F4740"/>
    </row>
    <row r="4741" spans="1:6" x14ac:dyDescent="0.25">
      <c r="A4741" t="s">
        <v>1550</v>
      </c>
      <c r="B4741" s="10" t="s">
        <v>571</v>
      </c>
      <c r="C4741" s="64">
        <v>45809</v>
      </c>
      <c r="D4741" s="10" t="s">
        <v>1547</v>
      </c>
      <c r="E4741">
        <v>2073</v>
      </c>
      <c r="F4741"/>
    </row>
    <row r="4742" spans="1:6" x14ac:dyDescent="0.25">
      <c r="A4742" t="s">
        <v>1550</v>
      </c>
      <c r="B4742" s="10" t="s">
        <v>571</v>
      </c>
      <c r="C4742" s="64">
        <v>45839</v>
      </c>
      <c r="D4742" s="10" t="s">
        <v>1546</v>
      </c>
      <c r="E4742">
        <v>1905</v>
      </c>
      <c r="F4742"/>
    </row>
    <row r="4743" spans="1:6" x14ac:dyDescent="0.25">
      <c r="A4743" t="s">
        <v>1550</v>
      </c>
      <c r="B4743" s="10" t="s">
        <v>571</v>
      </c>
      <c r="C4743" s="64">
        <v>45839</v>
      </c>
      <c r="D4743" s="10" t="s">
        <v>1547</v>
      </c>
      <c r="E4743">
        <v>2090</v>
      </c>
      <c r="F4743"/>
    </row>
    <row r="4744" spans="1:6" x14ac:dyDescent="0.25">
      <c r="A4744" t="s">
        <v>1550</v>
      </c>
      <c r="B4744" s="10" t="s">
        <v>571</v>
      </c>
      <c r="C4744" s="64">
        <v>45870</v>
      </c>
      <c r="D4744" s="10" t="s">
        <v>1546</v>
      </c>
      <c r="E4744">
        <v>1903</v>
      </c>
      <c r="F4744"/>
    </row>
    <row r="4745" spans="1:6" x14ac:dyDescent="0.25">
      <c r="A4745" t="s">
        <v>1550</v>
      </c>
      <c r="B4745" s="10" t="s">
        <v>571</v>
      </c>
      <c r="C4745" s="64">
        <v>45870</v>
      </c>
      <c r="D4745" s="10" t="s">
        <v>1547</v>
      </c>
      <c r="E4745">
        <v>2035</v>
      </c>
      <c r="F4745"/>
    </row>
    <row r="4746" spans="1:6" x14ac:dyDescent="0.25">
      <c r="A4746" t="s">
        <v>1550</v>
      </c>
      <c r="B4746" s="10" t="s">
        <v>571</v>
      </c>
      <c r="C4746" s="64">
        <v>45901</v>
      </c>
      <c r="D4746" s="10" t="s">
        <v>1546</v>
      </c>
      <c r="E4746">
        <v>1907</v>
      </c>
      <c r="F4746"/>
    </row>
    <row r="4747" spans="1:6" x14ac:dyDescent="0.25">
      <c r="A4747" t="s">
        <v>1550</v>
      </c>
      <c r="B4747" s="10" t="s">
        <v>571</v>
      </c>
      <c r="C4747" s="64">
        <v>45901</v>
      </c>
      <c r="D4747" s="10" t="s">
        <v>1547</v>
      </c>
      <c r="E4747">
        <v>2094</v>
      </c>
      <c r="F4747"/>
    </row>
    <row r="4748" spans="1:6" x14ac:dyDescent="0.25">
      <c r="A4748" t="s">
        <v>1550</v>
      </c>
      <c r="B4748" s="10" t="s">
        <v>571</v>
      </c>
      <c r="C4748" s="64">
        <v>45931</v>
      </c>
      <c r="D4748" s="10" t="s">
        <v>1546</v>
      </c>
      <c r="E4748">
        <v>1942</v>
      </c>
      <c r="F4748"/>
    </row>
    <row r="4749" spans="1:6" x14ac:dyDescent="0.25">
      <c r="A4749" t="s">
        <v>1550</v>
      </c>
      <c r="B4749" s="10" t="s">
        <v>571</v>
      </c>
      <c r="C4749" s="64">
        <v>45931</v>
      </c>
      <c r="D4749" s="10" t="s">
        <v>1547</v>
      </c>
      <c r="E4749">
        <v>2129</v>
      </c>
      <c r="F4749"/>
    </row>
    <row r="4750" spans="1:6" x14ac:dyDescent="0.25">
      <c r="A4750" t="s">
        <v>1550</v>
      </c>
      <c r="B4750" s="10" t="s">
        <v>571</v>
      </c>
      <c r="C4750" s="64">
        <v>45962</v>
      </c>
      <c r="D4750" s="10" t="s">
        <v>1546</v>
      </c>
      <c r="E4750">
        <v>1919</v>
      </c>
      <c r="F4750"/>
    </row>
    <row r="4751" spans="1:6" x14ac:dyDescent="0.25">
      <c r="A4751" t="s">
        <v>1550</v>
      </c>
      <c r="B4751" s="10" t="s">
        <v>571</v>
      </c>
      <c r="C4751" s="64">
        <v>45962</v>
      </c>
      <c r="D4751" s="10" t="s">
        <v>1547</v>
      </c>
      <c r="E4751">
        <v>2088</v>
      </c>
      <c r="F4751"/>
    </row>
    <row r="4752" spans="1:6" x14ac:dyDescent="0.25">
      <c r="A4752" t="s">
        <v>1550</v>
      </c>
      <c r="B4752" s="10" t="s">
        <v>571</v>
      </c>
      <c r="C4752" s="64">
        <v>45992</v>
      </c>
      <c r="D4752" s="10" t="s">
        <v>1546</v>
      </c>
      <c r="E4752">
        <v>1946</v>
      </c>
      <c r="F4752"/>
    </row>
    <row r="4753" spans="1:6" x14ac:dyDescent="0.25">
      <c r="A4753" t="s">
        <v>1550</v>
      </c>
      <c r="B4753" s="10" t="s">
        <v>571</v>
      </c>
      <c r="C4753" s="64">
        <v>45992</v>
      </c>
      <c r="D4753" s="10" t="s">
        <v>1547</v>
      </c>
      <c r="E4753">
        <v>2114</v>
      </c>
      <c r="F4753"/>
    </row>
    <row r="4754" spans="1:6" x14ac:dyDescent="0.25">
      <c r="A4754" t="s">
        <v>1549</v>
      </c>
      <c r="B4754" s="10" t="s">
        <v>1524</v>
      </c>
      <c r="C4754" s="64">
        <v>43831</v>
      </c>
      <c r="D4754" s="10" t="s">
        <v>1546</v>
      </c>
      <c r="E4754">
        <v>1629</v>
      </c>
      <c r="F4754"/>
    </row>
    <row r="4755" spans="1:6" x14ac:dyDescent="0.25">
      <c r="A4755" t="s">
        <v>1549</v>
      </c>
      <c r="B4755" s="10" t="s">
        <v>1524</v>
      </c>
      <c r="C4755" s="64">
        <v>43831</v>
      </c>
      <c r="D4755" s="10" t="s">
        <v>1547</v>
      </c>
      <c r="E4755">
        <v>1613</v>
      </c>
      <c r="F4755"/>
    </row>
    <row r="4756" spans="1:6" x14ac:dyDescent="0.25">
      <c r="A4756" t="s">
        <v>1549</v>
      </c>
      <c r="B4756" s="10" t="s">
        <v>1524</v>
      </c>
      <c r="C4756" s="64">
        <v>43862</v>
      </c>
      <c r="D4756" s="10" t="s">
        <v>1546</v>
      </c>
      <c r="E4756">
        <v>1473</v>
      </c>
      <c r="F4756"/>
    </row>
    <row r="4757" spans="1:6" x14ac:dyDescent="0.25">
      <c r="A4757" t="s">
        <v>1549</v>
      </c>
      <c r="B4757" s="10" t="s">
        <v>1524</v>
      </c>
      <c r="C4757" s="64">
        <v>43862</v>
      </c>
      <c r="D4757" s="10" t="s">
        <v>1547</v>
      </c>
      <c r="E4757">
        <v>1441</v>
      </c>
      <c r="F4757"/>
    </row>
    <row r="4758" spans="1:6" x14ac:dyDescent="0.25">
      <c r="A4758" t="s">
        <v>1549</v>
      </c>
      <c r="B4758" s="10" t="s">
        <v>1524</v>
      </c>
      <c r="C4758" s="64">
        <v>43891</v>
      </c>
      <c r="D4758" s="10" t="s">
        <v>1546</v>
      </c>
      <c r="E4758">
        <v>1612</v>
      </c>
      <c r="F4758"/>
    </row>
    <row r="4759" spans="1:6" x14ac:dyDescent="0.25">
      <c r="A4759" t="s">
        <v>1549</v>
      </c>
      <c r="B4759" s="10" t="s">
        <v>1524</v>
      </c>
      <c r="C4759" s="64">
        <v>43891</v>
      </c>
      <c r="D4759" s="10" t="s">
        <v>1547</v>
      </c>
      <c r="E4759">
        <v>1570</v>
      </c>
      <c r="F4759"/>
    </row>
    <row r="4760" spans="1:6" x14ac:dyDescent="0.25">
      <c r="A4760" t="s">
        <v>1549</v>
      </c>
      <c r="B4760" s="10" t="s">
        <v>1524</v>
      </c>
      <c r="C4760" s="64">
        <v>43922</v>
      </c>
      <c r="D4760" s="10" t="s">
        <v>1546</v>
      </c>
      <c r="E4760">
        <v>1598</v>
      </c>
      <c r="F4760"/>
    </row>
    <row r="4761" spans="1:6" x14ac:dyDescent="0.25">
      <c r="A4761" t="s">
        <v>1549</v>
      </c>
      <c r="B4761" s="10" t="s">
        <v>1524</v>
      </c>
      <c r="C4761" s="64">
        <v>43922</v>
      </c>
      <c r="D4761" s="10" t="s">
        <v>1547</v>
      </c>
      <c r="E4761">
        <v>1592</v>
      </c>
      <c r="F4761"/>
    </row>
    <row r="4762" spans="1:6" x14ac:dyDescent="0.25">
      <c r="A4762" t="s">
        <v>1549</v>
      </c>
      <c r="B4762" s="10" t="s">
        <v>1524</v>
      </c>
      <c r="C4762" s="64">
        <v>43952</v>
      </c>
      <c r="D4762" s="10" t="s">
        <v>1546</v>
      </c>
      <c r="E4762">
        <v>1540</v>
      </c>
      <c r="F4762"/>
    </row>
    <row r="4763" spans="1:6" x14ac:dyDescent="0.25">
      <c r="A4763" t="s">
        <v>1549</v>
      </c>
      <c r="B4763" s="10" t="s">
        <v>1524</v>
      </c>
      <c r="C4763" s="64">
        <v>43952</v>
      </c>
      <c r="D4763" s="10" t="s">
        <v>1547</v>
      </c>
      <c r="E4763">
        <v>1532</v>
      </c>
      <c r="F4763"/>
    </row>
    <row r="4764" spans="1:6" x14ac:dyDescent="0.25">
      <c r="A4764" t="s">
        <v>1549</v>
      </c>
      <c r="B4764" s="10" t="s">
        <v>1524</v>
      </c>
      <c r="C4764" s="64">
        <v>43983</v>
      </c>
      <c r="D4764" s="10" t="s">
        <v>1546</v>
      </c>
      <c r="E4764">
        <v>1567</v>
      </c>
      <c r="F4764"/>
    </row>
    <row r="4765" spans="1:6" x14ac:dyDescent="0.25">
      <c r="A4765" t="s">
        <v>1549</v>
      </c>
      <c r="B4765" s="10" t="s">
        <v>1524</v>
      </c>
      <c r="C4765" s="64">
        <v>43983</v>
      </c>
      <c r="D4765" s="10" t="s">
        <v>1547</v>
      </c>
      <c r="E4765">
        <v>1569</v>
      </c>
      <c r="F4765"/>
    </row>
    <row r="4766" spans="1:6" x14ac:dyDescent="0.25">
      <c r="A4766" t="s">
        <v>1549</v>
      </c>
      <c r="B4766" s="10" t="s">
        <v>1524</v>
      </c>
      <c r="C4766" s="64">
        <v>44013</v>
      </c>
      <c r="D4766" s="10" t="s">
        <v>1546</v>
      </c>
      <c r="E4766">
        <v>1642</v>
      </c>
      <c r="F4766"/>
    </row>
    <row r="4767" spans="1:6" x14ac:dyDescent="0.25">
      <c r="A4767" t="s">
        <v>1549</v>
      </c>
      <c r="B4767" s="10" t="s">
        <v>1524</v>
      </c>
      <c r="C4767" s="64">
        <v>44013</v>
      </c>
      <c r="D4767" s="10" t="s">
        <v>1547</v>
      </c>
      <c r="E4767">
        <v>1611</v>
      </c>
      <c r="F4767"/>
    </row>
    <row r="4768" spans="1:6" x14ac:dyDescent="0.25">
      <c r="A4768" t="s">
        <v>1549</v>
      </c>
      <c r="B4768" s="10" t="s">
        <v>1524</v>
      </c>
      <c r="C4768" s="64">
        <v>44044</v>
      </c>
      <c r="D4768" s="10" t="s">
        <v>1546</v>
      </c>
      <c r="E4768">
        <v>1522</v>
      </c>
      <c r="F4768"/>
    </row>
    <row r="4769" spans="1:6" x14ac:dyDescent="0.25">
      <c r="A4769" t="s">
        <v>1549</v>
      </c>
      <c r="B4769" s="10" t="s">
        <v>1524</v>
      </c>
      <c r="C4769" s="64">
        <v>44044</v>
      </c>
      <c r="D4769" s="10" t="s">
        <v>1547</v>
      </c>
      <c r="E4769">
        <v>1536</v>
      </c>
      <c r="F4769"/>
    </row>
    <row r="4770" spans="1:6" x14ac:dyDescent="0.25">
      <c r="A4770" t="s">
        <v>1549</v>
      </c>
      <c r="B4770" s="10" t="s">
        <v>1524</v>
      </c>
      <c r="C4770" s="64">
        <v>44075</v>
      </c>
      <c r="D4770" s="10" t="s">
        <v>1546</v>
      </c>
      <c r="E4770">
        <v>1601</v>
      </c>
      <c r="F4770"/>
    </row>
    <row r="4771" spans="1:6" x14ac:dyDescent="0.25">
      <c r="A4771" t="s">
        <v>1549</v>
      </c>
      <c r="B4771" s="10" t="s">
        <v>1524</v>
      </c>
      <c r="C4771" s="64">
        <v>44075</v>
      </c>
      <c r="D4771" s="10" t="s">
        <v>1547</v>
      </c>
      <c r="E4771">
        <v>1571</v>
      </c>
      <c r="F4771"/>
    </row>
    <row r="4772" spans="1:6" x14ac:dyDescent="0.25">
      <c r="A4772" t="s">
        <v>1549</v>
      </c>
      <c r="B4772" s="10" t="s">
        <v>1524</v>
      </c>
      <c r="C4772" s="64">
        <v>44105</v>
      </c>
      <c r="D4772" s="10" t="s">
        <v>1546</v>
      </c>
      <c r="E4772">
        <v>1574</v>
      </c>
      <c r="F4772"/>
    </row>
    <row r="4773" spans="1:6" x14ac:dyDescent="0.25">
      <c r="A4773" t="s">
        <v>1549</v>
      </c>
      <c r="B4773" s="10" t="s">
        <v>1524</v>
      </c>
      <c r="C4773" s="64">
        <v>44105</v>
      </c>
      <c r="D4773" s="10" t="s">
        <v>1547</v>
      </c>
      <c r="E4773">
        <v>1564</v>
      </c>
      <c r="F4773"/>
    </row>
    <row r="4774" spans="1:6" x14ac:dyDescent="0.25">
      <c r="A4774" t="s">
        <v>1549</v>
      </c>
      <c r="B4774" s="10" t="s">
        <v>1524</v>
      </c>
      <c r="C4774" s="64">
        <v>44136</v>
      </c>
      <c r="D4774" s="10" t="s">
        <v>1546</v>
      </c>
      <c r="E4774">
        <v>1546</v>
      </c>
      <c r="F4774"/>
    </row>
    <row r="4775" spans="1:6" x14ac:dyDescent="0.25">
      <c r="A4775" t="s">
        <v>1549</v>
      </c>
      <c r="B4775" s="10" t="s">
        <v>1524</v>
      </c>
      <c r="C4775" s="64">
        <v>44136</v>
      </c>
      <c r="D4775" s="10" t="s">
        <v>1547</v>
      </c>
      <c r="E4775">
        <v>1522</v>
      </c>
      <c r="F4775"/>
    </row>
    <row r="4776" spans="1:6" x14ac:dyDescent="0.25">
      <c r="A4776" t="s">
        <v>1549</v>
      </c>
      <c r="B4776" s="10" t="s">
        <v>1524</v>
      </c>
      <c r="C4776" s="64">
        <v>44166</v>
      </c>
      <c r="D4776" s="10" t="s">
        <v>1546</v>
      </c>
      <c r="E4776">
        <v>1730</v>
      </c>
      <c r="F4776"/>
    </row>
    <row r="4777" spans="1:6" x14ac:dyDescent="0.25">
      <c r="A4777" t="s">
        <v>1549</v>
      </c>
      <c r="B4777" s="10" t="s">
        <v>1524</v>
      </c>
      <c r="C4777" s="64">
        <v>44166</v>
      </c>
      <c r="D4777" s="10" t="s">
        <v>1547</v>
      </c>
      <c r="E4777">
        <v>1668</v>
      </c>
      <c r="F4777"/>
    </row>
    <row r="4778" spans="1:6" x14ac:dyDescent="0.25">
      <c r="A4778" t="s">
        <v>1549</v>
      </c>
      <c r="B4778" s="10" t="s">
        <v>1524</v>
      </c>
      <c r="C4778" s="64">
        <v>44197</v>
      </c>
      <c r="D4778" s="10" t="s">
        <v>1546</v>
      </c>
      <c r="E4778">
        <v>1591</v>
      </c>
      <c r="F4778"/>
    </row>
    <row r="4779" spans="1:6" x14ac:dyDescent="0.25">
      <c r="A4779" t="s">
        <v>1549</v>
      </c>
      <c r="B4779" s="10" t="s">
        <v>1524</v>
      </c>
      <c r="C4779" s="64">
        <v>44197</v>
      </c>
      <c r="D4779" s="10" t="s">
        <v>1547</v>
      </c>
      <c r="E4779">
        <v>1597</v>
      </c>
      <c r="F4779"/>
    </row>
    <row r="4780" spans="1:6" x14ac:dyDescent="0.25">
      <c r="A4780" t="s">
        <v>1549</v>
      </c>
      <c r="B4780" s="10" t="s">
        <v>1524</v>
      </c>
      <c r="C4780" s="64">
        <v>44228</v>
      </c>
      <c r="D4780" s="10" t="s">
        <v>1546</v>
      </c>
      <c r="E4780">
        <v>1507</v>
      </c>
      <c r="F4780"/>
    </row>
    <row r="4781" spans="1:6" x14ac:dyDescent="0.25">
      <c r="A4781" t="s">
        <v>1549</v>
      </c>
      <c r="B4781" s="10" t="s">
        <v>1524</v>
      </c>
      <c r="C4781" s="64">
        <v>44228</v>
      </c>
      <c r="D4781" s="10" t="s">
        <v>1547</v>
      </c>
      <c r="E4781">
        <v>1489</v>
      </c>
      <c r="F4781"/>
    </row>
    <row r="4782" spans="1:6" x14ac:dyDescent="0.25">
      <c r="A4782" t="s">
        <v>1549</v>
      </c>
      <c r="B4782" s="10" t="s">
        <v>1524</v>
      </c>
      <c r="C4782" s="64">
        <v>44256</v>
      </c>
      <c r="D4782" s="10" t="s">
        <v>1546</v>
      </c>
      <c r="E4782">
        <v>1715</v>
      </c>
      <c r="F4782"/>
    </row>
    <row r="4783" spans="1:6" x14ac:dyDescent="0.25">
      <c r="A4783" t="s">
        <v>1549</v>
      </c>
      <c r="B4783" s="10" t="s">
        <v>1524</v>
      </c>
      <c r="C4783" s="64">
        <v>44256</v>
      </c>
      <c r="D4783" s="10" t="s">
        <v>1547</v>
      </c>
      <c r="E4783">
        <v>1681</v>
      </c>
      <c r="F4783"/>
    </row>
    <row r="4784" spans="1:6" x14ac:dyDescent="0.25">
      <c r="A4784" t="s">
        <v>1549</v>
      </c>
      <c r="B4784" s="10" t="s">
        <v>1524</v>
      </c>
      <c r="C4784" s="64">
        <v>44287</v>
      </c>
      <c r="D4784" s="10" t="s">
        <v>1546</v>
      </c>
      <c r="E4784">
        <v>1647</v>
      </c>
      <c r="F4784"/>
    </row>
    <row r="4785" spans="1:6" x14ac:dyDescent="0.25">
      <c r="A4785" t="s">
        <v>1549</v>
      </c>
      <c r="B4785" s="10" t="s">
        <v>1524</v>
      </c>
      <c r="C4785" s="64">
        <v>44287</v>
      </c>
      <c r="D4785" s="10" t="s">
        <v>1547</v>
      </c>
      <c r="E4785">
        <v>1632</v>
      </c>
      <c r="F4785"/>
    </row>
    <row r="4786" spans="1:6" x14ac:dyDescent="0.25">
      <c r="A4786" t="s">
        <v>1549</v>
      </c>
      <c r="B4786" s="10" t="s">
        <v>1524</v>
      </c>
      <c r="C4786" s="64">
        <v>44317</v>
      </c>
      <c r="D4786" s="10" t="s">
        <v>1546</v>
      </c>
      <c r="E4786">
        <v>1580</v>
      </c>
      <c r="F4786"/>
    </row>
    <row r="4787" spans="1:6" x14ac:dyDescent="0.25">
      <c r="A4787" t="s">
        <v>1549</v>
      </c>
      <c r="B4787" s="10" t="s">
        <v>1524</v>
      </c>
      <c r="C4787" s="64">
        <v>44317</v>
      </c>
      <c r="D4787" s="10" t="s">
        <v>1547</v>
      </c>
      <c r="E4787">
        <v>1590</v>
      </c>
      <c r="F4787"/>
    </row>
    <row r="4788" spans="1:6" x14ac:dyDescent="0.25">
      <c r="A4788" t="s">
        <v>1549</v>
      </c>
      <c r="B4788" s="10" t="s">
        <v>1524</v>
      </c>
      <c r="C4788" s="64">
        <v>44348</v>
      </c>
      <c r="D4788" s="10" t="s">
        <v>1546</v>
      </c>
      <c r="E4788">
        <v>1663</v>
      </c>
      <c r="F4788"/>
    </row>
    <row r="4789" spans="1:6" x14ac:dyDescent="0.25">
      <c r="A4789" t="s">
        <v>1549</v>
      </c>
      <c r="B4789" s="10" t="s">
        <v>1524</v>
      </c>
      <c r="C4789" s="64">
        <v>44348</v>
      </c>
      <c r="D4789" s="10" t="s">
        <v>1547</v>
      </c>
      <c r="E4789">
        <v>1640</v>
      </c>
      <c r="F4789"/>
    </row>
    <row r="4790" spans="1:6" x14ac:dyDescent="0.25">
      <c r="A4790" t="s">
        <v>1549</v>
      </c>
      <c r="B4790" s="10" t="s">
        <v>1524</v>
      </c>
      <c r="C4790" s="64">
        <v>44378</v>
      </c>
      <c r="D4790" s="10" t="s">
        <v>1546</v>
      </c>
      <c r="E4790">
        <v>1648</v>
      </c>
      <c r="F4790"/>
    </row>
    <row r="4791" spans="1:6" x14ac:dyDescent="0.25">
      <c r="A4791" t="s">
        <v>1549</v>
      </c>
      <c r="B4791" s="10" t="s">
        <v>1524</v>
      </c>
      <c r="C4791" s="64">
        <v>44378</v>
      </c>
      <c r="D4791" s="10" t="s">
        <v>1547</v>
      </c>
      <c r="E4791">
        <v>1636</v>
      </c>
      <c r="F4791"/>
    </row>
    <row r="4792" spans="1:6" x14ac:dyDescent="0.25">
      <c r="A4792" t="s">
        <v>1549</v>
      </c>
      <c r="B4792" s="10" t="s">
        <v>1524</v>
      </c>
      <c r="C4792" s="64">
        <v>44409</v>
      </c>
      <c r="D4792" s="10" t="s">
        <v>1546</v>
      </c>
      <c r="E4792">
        <v>1638</v>
      </c>
      <c r="F4792"/>
    </row>
    <row r="4793" spans="1:6" x14ac:dyDescent="0.25">
      <c r="A4793" t="s">
        <v>1549</v>
      </c>
      <c r="B4793" s="10" t="s">
        <v>1524</v>
      </c>
      <c r="C4793" s="64">
        <v>44409</v>
      </c>
      <c r="D4793" s="10" t="s">
        <v>1547</v>
      </c>
      <c r="E4793">
        <v>1652</v>
      </c>
      <c r="F4793"/>
    </row>
    <row r="4794" spans="1:6" x14ac:dyDescent="0.25">
      <c r="A4794" t="s">
        <v>1549</v>
      </c>
      <c r="B4794" s="10" t="s">
        <v>1524</v>
      </c>
      <c r="C4794" s="64">
        <v>44440</v>
      </c>
      <c r="D4794" s="10" t="s">
        <v>1546</v>
      </c>
      <c r="E4794">
        <v>1660</v>
      </c>
      <c r="F4794"/>
    </row>
    <row r="4795" spans="1:6" x14ac:dyDescent="0.25">
      <c r="A4795" t="s">
        <v>1549</v>
      </c>
      <c r="B4795" s="10" t="s">
        <v>1524</v>
      </c>
      <c r="C4795" s="64">
        <v>44440</v>
      </c>
      <c r="D4795" s="10" t="s">
        <v>1547</v>
      </c>
      <c r="E4795">
        <v>1622</v>
      </c>
      <c r="F4795"/>
    </row>
    <row r="4796" spans="1:6" x14ac:dyDescent="0.25">
      <c r="A4796" t="s">
        <v>1549</v>
      </c>
      <c r="B4796" s="10" t="s">
        <v>1524</v>
      </c>
      <c r="C4796" s="64">
        <v>44470</v>
      </c>
      <c r="D4796" s="10" t="s">
        <v>1546</v>
      </c>
      <c r="E4796">
        <v>1580</v>
      </c>
      <c r="F4796"/>
    </row>
    <row r="4797" spans="1:6" x14ac:dyDescent="0.25">
      <c r="A4797" t="s">
        <v>1549</v>
      </c>
      <c r="B4797" s="10" t="s">
        <v>1524</v>
      </c>
      <c r="C4797" s="64">
        <v>44470</v>
      </c>
      <c r="D4797" s="10" t="s">
        <v>1547</v>
      </c>
      <c r="E4797">
        <v>1567</v>
      </c>
      <c r="F4797"/>
    </row>
    <row r="4798" spans="1:6" x14ac:dyDescent="0.25">
      <c r="A4798" t="s">
        <v>1549</v>
      </c>
      <c r="B4798" s="10" t="s">
        <v>1524</v>
      </c>
      <c r="C4798" s="64">
        <v>44501</v>
      </c>
      <c r="D4798" s="10" t="s">
        <v>1546</v>
      </c>
      <c r="E4798">
        <v>1675</v>
      </c>
      <c r="F4798"/>
    </row>
    <row r="4799" spans="1:6" x14ac:dyDescent="0.25">
      <c r="A4799" t="s">
        <v>1549</v>
      </c>
      <c r="B4799" s="10" t="s">
        <v>1524</v>
      </c>
      <c r="C4799" s="64">
        <v>44501</v>
      </c>
      <c r="D4799" s="10" t="s">
        <v>1547</v>
      </c>
      <c r="E4799">
        <v>1634</v>
      </c>
      <c r="F4799"/>
    </row>
    <row r="4800" spans="1:6" x14ac:dyDescent="0.25">
      <c r="A4800" t="s">
        <v>1549</v>
      </c>
      <c r="B4800" s="10" t="s">
        <v>1524</v>
      </c>
      <c r="C4800" s="64">
        <v>44531</v>
      </c>
      <c r="D4800" s="10" t="s">
        <v>1546</v>
      </c>
      <c r="E4800">
        <v>1831</v>
      </c>
      <c r="F4800"/>
    </row>
    <row r="4801" spans="1:6" x14ac:dyDescent="0.25">
      <c r="A4801" t="s">
        <v>1549</v>
      </c>
      <c r="B4801" s="10" t="s">
        <v>1524</v>
      </c>
      <c r="C4801" s="64">
        <v>44531</v>
      </c>
      <c r="D4801" s="10" t="s">
        <v>1547</v>
      </c>
      <c r="E4801">
        <v>1787</v>
      </c>
      <c r="F4801"/>
    </row>
    <row r="4802" spans="1:6" x14ac:dyDescent="0.25">
      <c r="A4802" t="s">
        <v>1549</v>
      </c>
      <c r="B4802" s="10" t="s">
        <v>1524</v>
      </c>
      <c r="C4802" s="64">
        <v>44562</v>
      </c>
      <c r="D4802" s="10" t="s">
        <v>1546</v>
      </c>
      <c r="E4802">
        <v>1608</v>
      </c>
      <c r="F4802"/>
    </row>
    <row r="4803" spans="1:6" x14ac:dyDescent="0.25">
      <c r="A4803" t="s">
        <v>1549</v>
      </c>
      <c r="B4803" s="10" t="s">
        <v>1524</v>
      </c>
      <c r="C4803" s="64">
        <v>44562</v>
      </c>
      <c r="D4803" s="10" t="s">
        <v>1547</v>
      </c>
      <c r="E4803">
        <v>1633</v>
      </c>
      <c r="F4803"/>
    </row>
    <row r="4804" spans="1:6" x14ac:dyDescent="0.25">
      <c r="A4804" t="s">
        <v>1549</v>
      </c>
      <c r="B4804" s="10" t="s">
        <v>1524</v>
      </c>
      <c r="C4804" s="64">
        <v>44593</v>
      </c>
      <c r="D4804" s="10" t="s">
        <v>1546</v>
      </c>
      <c r="E4804">
        <v>1554</v>
      </c>
      <c r="F4804"/>
    </row>
    <row r="4805" spans="1:6" x14ac:dyDescent="0.25">
      <c r="A4805" t="s">
        <v>1549</v>
      </c>
      <c r="B4805" s="10" t="s">
        <v>1524</v>
      </c>
      <c r="C4805" s="64">
        <v>44593</v>
      </c>
      <c r="D4805" s="10" t="s">
        <v>1547</v>
      </c>
      <c r="E4805">
        <v>1529</v>
      </c>
      <c r="F4805"/>
    </row>
    <row r="4806" spans="1:6" x14ac:dyDescent="0.25">
      <c r="A4806" t="s">
        <v>1549</v>
      </c>
      <c r="B4806" s="10" t="s">
        <v>1524</v>
      </c>
      <c r="C4806" s="64">
        <v>44621</v>
      </c>
      <c r="D4806" s="10" t="s">
        <v>1546</v>
      </c>
      <c r="E4806">
        <v>1790</v>
      </c>
      <c r="F4806"/>
    </row>
    <row r="4807" spans="1:6" x14ac:dyDescent="0.25">
      <c r="A4807" t="s">
        <v>1549</v>
      </c>
      <c r="B4807" s="10" t="s">
        <v>1524</v>
      </c>
      <c r="C4807" s="64">
        <v>44621</v>
      </c>
      <c r="D4807" s="10" t="s">
        <v>1547</v>
      </c>
      <c r="E4807">
        <v>1744</v>
      </c>
      <c r="F4807"/>
    </row>
    <row r="4808" spans="1:6" x14ac:dyDescent="0.25">
      <c r="A4808" t="s">
        <v>1549</v>
      </c>
      <c r="B4808" s="10" t="s">
        <v>1524</v>
      </c>
      <c r="C4808" s="64">
        <v>44652</v>
      </c>
      <c r="D4808" s="10" t="s">
        <v>1546</v>
      </c>
      <c r="E4808">
        <v>1691</v>
      </c>
      <c r="F4808"/>
    </row>
    <row r="4809" spans="1:6" x14ac:dyDescent="0.25">
      <c r="A4809" t="s">
        <v>1549</v>
      </c>
      <c r="B4809" s="10" t="s">
        <v>1524</v>
      </c>
      <c r="C4809" s="64">
        <v>44652</v>
      </c>
      <c r="D4809" s="10" t="s">
        <v>1547</v>
      </c>
      <c r="E4809">
        <v>1630</v>
      </c>
      <c r="F4809"/>
    </row>
    <row r="4810" spans="1:6" x14ac:dyDescent="0.25">
      <c r="A4810" t="s">
        <v>1549</v>
      </c>
      <c r="B4810" s="10" t="s">
        <v>1524</v>
      </c>
      <c r="C4810" s="64">
        <v>44682</v>
      </c>
      <c r="D4810" s="10" t="s">
        <v>1546</v>
      </c>
      <c r="E4810">
        <v>1696</v>
      </c>
      <c r="F4810"/>
    </row>
    <row r="4811" spans="1:6" x14ac:dyDescent="0.25">
      <c r="A4811" t="s">
        <v>1549</v>
      </c>
      <c r="B4811" s="10" t="s">
        <v>1524</v>
      </c>
      <c r="C4811" s="64">
        <v>44682</v>
      </c>
      <c r="D4811" s="10" t="s">
        <v>1547</v>
      </c>
      <c r="E4811">
        <v>1710</v>
      </c>
      <c r="F4811"/>
    </row>
    <row r="4812" spans="1:6" x14ac:dyDescent="0.25">
      <c r="A4812" t="s">
        <v>1549</v>
      </c>
      <c r="B4812" s="10" t="s">
        <v>1524</v>
      </c>
      <c r="C4812" s="64">
        <v>44713</v>
      </c>
      <c r="D4812" s="10" t="s">
        <v>1546</v>
      </c>
      <c r="E4812">
        <v>1719</v>
      </c>
      <c r="F4812"/>
    </row>
    <row r="4813" spans="1:6" x14ac:dyDescent="0.25">
      <c r="A4813" t="s">
        <v>1549</v>
      </c>
      <c r="B4813" s="10" t="s">
        <v>1524</v>
      </c>
      <c r="C4813" s="64">
        <v>44713</v>
      </c>
      <c r="D4813" s="10" t="s">
        <v>1547</v>
      </c>
      <c r="E4813">
        <v>1695</v>
      </c>
      <c r="F4813"/>
    </row>
    <row r="4814" spans="1:6" x14ac:dyDescent="0.25">
      <c r="A4814" t="s">
        <v>1549</v>
      </c>
      <c r="B4814" s="10" t="s">
        <v>1524</v>
      </c>
      <c r="C4814" s="64">
        <v>44743</v>
      </c>
      <c r="D4814" s="10" t="s">
        <v>1546</v>
      </c>
      <c r="E4814">
        <v>1634</v>
      </c>
      <c r="F4814"/>
    </row>
    <row r="4815" spans="1:6" x14ac:dyDescent="0.25">
      <c r="A4815" t="s">
        <v>1549</v>
      </c>
      <c r="B4815" s="10" t="s">
        <v>1524</v>
      </c>
      <c r="C4815" s="64">
        <v>44743</v>
      </c>
      <c r="D4815" s="10" t="s">
        <v>1547</v>
      </c>
      <c r="E4815">
        <v>1626</v>
      </c>
      <c r="F4815"/>
    </row>
    <row r="4816" spans="1:6" x14ac:dyDescent="0.25">
      <c r="A4816" t="s">
        <v>1549</v>
      </c>
      <c r="B4816" s="10" t="s">
        <v>1524</v>
      </c>
      <c r="C4816" s="64">
        <v>44774</v>
      </c>
      <c r="D4816" s="10" t="s">
        <v>1546</v>
      </c>
      <c r="E4816">
        <v>1804</v>
      </c>
      <c r="F4816"/>
    </row>
    <row r="4817" spans="1:6" x14ac:dyDescent="0.25">
      <c r="A4817" t="s">
        <v>1549</v>
      </c>
      <c r="B4817" s="10" t="s">
        <v>1524</v>
      </c>
      <c r="C4817" s="64">
        <v>44774</v>
      </c>
      <c r="D4817" s="10" t="s">
        <v>1547</v>
      </c>
      <c r="E4817">
        <v>1786</v>
      </c>
      <c r="F4817"/>
    </row>
    <row r="4818" spans="1:6" x14ac:dyDescent="0.25">
      <c r="A4818" t="s">
        <v>1549</v>
      </c>
      <c r="B4818" s="10" t="s">
        <v>1524</v>
      </c>
      <c r="C4818" s="64">
        <v>44805</v>
      </c>
      <c r="D4818" s="10" t="s">
        <v>1546</v>
      </c>
      <c r="E4818">
        <v>1756</v>
      </c>
      <c r="F4818"/>
    </row>
    <row r="4819" spans="1:6" x14ac:dyDescent="0.25">
      <c r="A4819" t="s">
        <v>1549</v>
      </c>
      <c r="B4819" s="10" t="s">
        <v>1524</v>
      </c>
      <c r="C4819" s="64">
        <v>44805</v>
      </c>
      <c r="D4819" s="10" t="s">
        <v>1547</v>
      </c>
      <c r="E4819">
        <v>1691</v>
      </c>
      <c r="F4819"/>
    </row>
    <row r="4820" spans="1:6" x14ac:dyDescent="0.25">
      <c r="A4820" t="s">
        <v>1549</v>
      </c>
      <c r="B4820" s="10" t="s">
        <v>1524</v>
      </c>
      <c r="C4820" s="64">
        <v>44835</v>
      </c>
      <c r="D4820" s="10" t="s">
        <v>1546</v>
      </c>
      <c r="E4820">
        <v>1656</v>
      </c>
      <c r="F4820"/>
    </row>
    <row r="4821" spans="1:6" x14ac:dyDescent="0.25">
      <c r="A4821" t="s">
        <v>1549</v>
      </c>
      <c r="B4821" s="10" t="s">
        <v>1524</v>
      </c>
      <c r="C4821" s="64">
        <v>44835</v>
      </c>
      <c r="D4821" s="10" t="s">
        <v>1547</v>
      </c>
      <c r="E4821">
        <v>1626</v>
      </c>
      <c r="F4821"/>
    </row>
    <row r="4822" spans="1:6" x14ac:dyDescent="0.25">
      <c r="A4822" t="s">
        <v>1549</v>
      </c>
      <c r="B4822" s="10" t="s">
        <v>1524</v>
      </c>
      <c r="C4822" s="64">
        <v>44866</v>
      </c>
      <c r="D4822" s="10" t="s">
        <v>1546</v>
      </c>
      <c r="E4822">
        <v>1740</v>
      </c>
      <c r="F4822"/>
    </row>
    <row r="4823" spans="1:6" x14ac:dyDescent="0.25">
      <c r="A4823" t="s">
        <v>1549</v>
      </c>
      <c r="B4823" s="10" t="s">
        <v>1524</v>
      </c>
      <c r="C4823" s="64">
        <v>44866</v>
      </c>
      <c r="D4823" s="10" t="s">
        <v>1547</v>
      </c>
      <c r="E4823">
        <v>1689</v>
      </c>
      <c r="F4823"/>
    </row>
    <row r="4824" spans="1:6" x14ac:dyDescent="0.25">
      <c r="A4824" t="s">
        <v>1549</v>
      </c>
      <c r="B4824" s="10" t="s">
        <v>1524</v>
      </c>
      <c r="C4824" s="64">
        <v>44896</v>
      </c>
      <c r="D4824" s="10" t="s">
        <v>1546</v>
      </c>
      <c r="E4824">
        <v>1745</v>
      </c>
      <c r="F4824"/>
    </row>
    <row r="4825" spans="1:6" x14ac:dyDescent="0.25">
      <c r="A4825" t="s">
        <v>1549</v>
      </c>
      <c r="B4825" s="10" t="s">
        <v>1524</v>
      </c>
      <c r="C4825" s="64">
        <v>44896</v>
      </c>
      <c r="D4825" s="10" t="s">
        <v>1547</v>
      </c>
      <c r="E4825">
        <v>1726</v>
      </c>
      <c r="F4825"/>
    </row>
    <row r="4826" spans="1:6" x14ac:dyDescent="0.25">
      <c r="A4826" t="s">
        <v>1549</v>
      </c>
      <c r="B4826" s="10" t="s">
        <v>1524</v>
      </c>
      <c r="C4826" s="64">
        <v>44927</v>
      </c>
      <c r="D4826" s="10" t="s">
        <v>1546</v>
      </c>
      <c r="E4826">
        <v>1796</v>
      </c>
      <c r="F4826"/>
    </row>
    <row r="4827" spans="1:6" x14ac:dyDescent="0.25">
      <c r="A4827" t="s">
        <v>1549</v>
      </c>
      <c r="B4827" s="10" t="s">
        <v>1524</v>
      </c>
      <c r="C4827" s="64">
        <v>44927</v>
      </c>
      <c r="D4827" s="10" t="s">
        <v>1547</v>
      </c>
      <c r="E4827">
        <v>1756</v>
      </c>
      <c r="F4827"/>
    </row>
    <row r="4828" spans="1:6" x14ac:dyDescent="0.25">
      <c r="A4828" t="s">
        <v>1549</v>
      </c>
      <c r="B4828" s="10" t="s">
        <v>1524</v>
      </c>
      <c r="C4828" s="64">
        <v>44958</v>
      </c>
      <c r="D4828" s="10" t="s">
        <v>1546</v>
      </c>
      <c r="E4828">
        <v>1745</v>
      </c>
      <c r="F4828"/>
    </row>
    <row r="4829" spans="1:6" x14ac:dyDescent="0.25">
      <c r="A4829" t="s">
        <v>1549</v>
      </c>
      <c r="B4829" s="10" t="s">
        <v>1524</v>
      </c>
      <c r="C4829" s="64">
        <v>44958</v>
      </c>
      <c r="D4829" s="10" t="s">
        <v>1547</v>
      </c>
      <c r="E4829">
        <v>1643</v>
      </c>
      <c r="F4829"/>
    </row>
    <row r="4830" spans="1:6" x14ac:dyDescent="0.25">
      <c r="A4830" t="s">
        <v>1549</v>
      </c>
      <c r="B4830" s="10" t="s">
        <v>1524</v>
      </c>
      <c r="C4830" s="64">
        <v>44986</v>
      </c>
      <c r="D4830" s="10" t="s">
        <v>1546</v>
      </c>
      <c r="E4830">
        <v>1897</v>
      </c>
      <c r="F4830"/>
    </row>
    <row r="4831" spans="1:6" x14ac:dyDescent="0.25">
      <c r="A4831" t="s">
        <v>1549</v>
      </c>
      <c r="B4831" s="10" t="s">
        <v>1524</v>
      </c>
      <c r="C4831" s="64">
        <v>44986</v>
      </c>
      <c r="D4831" s="10" t="s">
        <v>1547</v>
      </c>
      <c r="E4831">
        <v>1876</v>
      </c>
      <c r="F4831"/>
    </row>
    <row r="4832" spans="1:6" x14ac:dyDescent="0.25">
      <c r="A4832" t="s">
        <v>1549</v>
      </c>
      <c r="B4832" s="10" t="s">
        <v>1524</v>
      </c>
      <c r="C4832" s="64">
        <v>45017</v>
      </c>
      <c r="D4832" s="10" t="s">
        <v>1546</v>
      </c>
      <c r="E4832">
        <v>1673</v>
      </c>
      <c r="F4832"/>
    </row>
    <row r="4833" spans="1:6" x14ac:dyDescent="0.25">
      <c r="A4833" t="s">
        <v>1549</v>
      </c>
      <c r="B4833" s="10" t="s">
        <v>1524</v>
      </c>
      <c r="C4833" s="64">
        <v>45017</v>
      </c>
      <c r="D4833" s="10" t="s">
        <v>1547</v>
      </c>
      <c r="E4833">
        <v>1648</v>
      </c>
      <c r="F4833"/>
    </row>
    <row r="4834" spans="1:6" x14ac:dyDescent="0.25">
      <c r="A4834" t="s">
        <v>1549</v>
      </c>
      <c r="B4834" s="10" t="s">
        <v>1524</v>
      </c>
      <c r="C4834" s="64">
        <v>45047</v>
      </c>
      <c r="D4834" s="10" t="s">
        <v>1546</v>
      </c>
      <c r="E4834">
        <v>1893</v>
      </c>
      <c r="F4834"/>
    </row>
    <row r="4835" spans="1:6" x14ac:dyDescent="0.25">
      <c r="A4835" t="s">
        <v>1549</v>
      </c>
      <c r="B4835" s="10" t="s">
        <v>1524</v>
      </c>
      <c r="C4835" s="64">
        <v>45047</v>
      </c>
      <c r="D4835" s="10" t="s">
        <v>1547</v>
      </c>
      <c r="E4835">
        <v>1889</v>
      </c>
      <c r="F4835"/>
    </row>
    <row r="4836" spans="1:6" x14ac:dyDescent="0.25">
      <c r="A4836" t="s">
        <v>1549</v>
      </c>
      <c r="B4836" s="10" t="s">
        <v>1524</v>
      </c>
      <c r="C4836" s="64">
        <v>45078</v>
      </c>
      <c r="D4836" s="10" t="s">
        <v>1546</v>
      </c>
      <c r="E4836">
        <v>1878</v>
      </c>
      <c r="F4836"/>
    </row>
    <row r="4837" spans="1:6" x14ac:dyDescent="0.25">
      <c r="A4837" t="s">
        <v>1549</v>
      </c>
      <c r="B4837" s="10" t="s">
        <v>1524</v>
      </c>
      <c r="C4837" s="64">
        <v>45078</v>
      </c>
      <c r="D4837" s="10" t="s">
        <v>1547</v>
      </c>
      <c r="E4837">
        <v>1825</v>
      </c>
      <c r="F4837"/>
    </row>
    <row r="4838" spans="1:6" x14ac:dyDescent="0.25">
      <c r="A4838" t="s">
        <v>1549</v>
      </c>
      <c r="B4838" s="10" t="s">
        <v>1524</v>
      </c>
      <c r="C4838" s="64">
        <v>45108</v>
      </c>
      <c r="D4838" s="10" t="s">
        <v>1546</v>
      </c>
      <c r="E4838">
        <v>1767</v>
      </c>
      <c r="F4838"/>
    </row>
    <row r="4839" spans="1:6" x14ac:dyDescent="0.25">
      <c r="A4839" t="s">
        <v>1549</v>
      </c>
      <c r="B4839" s="10" t="s">
        <v>1524</v>
      </c>
      <c r="C4839" s="64">
        <v>45108</v>
      </c>
      <c r="D4839" s="10" t="s">
        <v>1547</v>
      </c>
      <c r="E4839">
        <v>1813</v>
      </c>
      <c r="F4839"/>
    </row>
    <row r="4840" spans="1:6" x14ac:dyDescent="0.25">
      <c r="A4840" t="s">
        <v>1549</v>
      </c>
      <c r="B4840" s="10" t="s">
        <v>1524</v>
      </c>
      <c r="C4840" s="64">
        <v>45139</v>
      </c>
      <c r="D4840" s="10" t="s">
        <v>1546</v>
      </c>
      <c r="E4840">
        <v>1931</v>
      </c>
      <c r="F4840"/>
    </row>
    <row r="4841" spans="1:6" x14ac:dyDescent="0.25">
      <c r="A4841" t="s">
        <v>1549</v>
      </c>
      <c r="B4841" s="10" t="s">
        <v>1524</v>
      </c>
      <c r="C4841" s="64">
        <v>45139</v>
      </c>
      <c r="D4841" s="10" t="s">
        <v>1547</v>
      </c>
      <c r="E4841">
        <v>1916</v>
      </c>
      <c r="F4841"/>
    </row>
    <row r="4842" spans="1:6" x14ac:dyDescent="0.25">
      <c r="A4842" t="s">
        <v>1549</v>
      </c>
      <c r="B4842" s="10" t="s">
        <v>1524</v>
      </c>
      <c r="C4842" s="64">
        <v>45170</v>
      </c>
      <c r="D4842" s="10" t="s">
        <v>1546</v>
      </c>
      <c r="E4842">
        <v>1784</v>
      </c>
      <c r="F4842"/>
    </row>
    <row r="4843" spans="1:6" x14ac:dyDescent="0.25">
      <c r="A4843" t="s">
        <v>1549</v>
      </c>
      <c r="B4843" s="10" t="s">
        <v>1524</v>
      </c>
      <c r="C4843" s="64">
        <v>45170</v>
      </c>
      <c r="D4843" s="10" t="s">
        <v>1547</v>
      </c>
      <c r="E4843">
        <v>1757</v>
      </c>
      <c r="F4843"/>
    </row>
    <row r="4844" spans="1:6" x14ac:dyDescent="0.25">
      <c r="A4844" t="s">
        <v>1549</v>
      </c>
      <c r="B4844" s="10" t="s">
        <v>1524</v>
      </c>
      <c r="C4844" s="64">
        <v>45200</v>
      </c>
      <c r="D4844" s="10" t="s">
        <v>1546</v>
      </c>
      <c r="E4844">
        <v>1864</v>
      </c>
      <c r="F4844"/>
    </row>
    <row r="4845" spans="1:6" x14ac:dyDescent="0.25">
      <c r="A4845" t="s">
        <v>1549</v>
      </c>
      <c r="B4845" s="10" t="s">
        <v>1524</v>
      </c>
      <c r="C4845" s="64">
        <v>45200</v>
      </c>
      <c r="D4845" s="10" t="s">
        <v>1547</v>
      </c>
      <c r="E4845">
        <v>1827</v>
      </c>
      <c r="F4845"/>
    </row>
    <row r="4846" spans="1:6" x14ac:dyDescent="0.25">
      <c r="A4846" t="s">
        <v>1549</v>
      </c>
      <c r="B4846" s="10" t="s">
        <v>1524</v>
      </c>
      <c r="C4846" s="64">
        <v>45231</v>
      </c>
      <c r="D4846" s="10" t="s">
        <v>1546</v>
      </c>
      <c r="E4846">
        <v>1923</v>
      </c>
      <c r="F4846"/>
    </row>
    <row r="4847" spans="1:6" x14ac:dyDescent="0.25">
      <c r="A4847" t="s">
        <v>1549</v>
      </c>
      <c r="B4847" s="10" t="s">
        <v>1524</v>
      </c>
      <c r="C4847" s="64">
        <v>45231</v>
      </c>
      <c r="D4847" s="10" t="s">
        <v>1547</v>
      </c>
      <c r="E4847">
        <v>1868</v>
      </c>
      <c r="F4847"/>
    </row>
    <row r="4848" spans="1:6" x14ac:dyDescent="0.25">
      <c r="A4848" t="s">
        <v>1549</v>
      </c>
      <c r="B4848" s="10" t="s">
        <v>1524</v>
      </c>
      <c r="C4848" s="64">
        <v>45261</v>
      </c>
      <c r="D4848" s="10" t="s">
        <v>1546</v>
      </c>
      <c r="E4848">
        <v>2146</v>
      </c>
      <c r="F4848"/>
    </row>
    <row r="4849" spans="1:6" x14ac:dyDescent="0.25">
      <c r="A4849" t="s">
        <v>1549</v>
      </c>
      <c r="B4849" s="10" t="s">
        <v>1524</v>
      </c>
      <c r="C4849" s="64">
        <v>45261</v>
      </c>
      <c r="D4849" s="10" t="s">
        <v>1547</v>
      </c>
      <c r="E4849">
        <v>1939</v>
      </c>
      <c r="F4849"/>
    </row>
    <row r="4850" spans="1:6" x14ac:dyDescent="0.25">
      <c r="A4850" t="s">
        <v>1549</v>
      </c>
      <c r="B4850" s="10" t="s">
        <v>1524</v>
      </c>
      <c r="C4850" s="64">
        <v>45292</v>
      </c>
      <c r="D4850" s="10" t="s">
        <v>1546</v>
      </c>
      <c r="E4850">
        <v>2139</v>
      </c>
      <c r="F4850"/>
    </row>
    <row r="4851" spans="1:6" x14ac:dyDescent="0.25">
      <c r="A4851" t="s">
        <v>1549</v>
      </c>
      <c r="B4851" s="10" t="s">
        <v>1524</v>
      </c>
      <c r="C4851" s="64">
        <v>45292</v>
      </c>
      <c r="D4851" s="10" t="s">
        <v>1547</v>
      </c>
      <c r="E4851">
        <v>2138</v>
      </c>
      <c r="F4851"/>
    </row>
    <row r="4852" spans="1:6" x14ac:dyDescent="0.25">
      <c r="A4852" t="s">
        <v>1549</v>
      </c>
      <c r="B4852" s="10" t="s">
        <v>1524</v>
      </c>
      <c r="C4852" s="64">
        <v>45323</v>
      </c>
      <c r="D4852" s="10" t="s">
        <v>1546</v>
      </c>
      <c r="E4852">
        <v>2052</v>
      </c>
      <c r="F4852"/>
    </row>
    <row r="4853" spans="1:6" x14ac:dyDescent="0.25">
      <c r="A4853" t="s">
        <v>1549</v>
      </c>
      <c r="B4853" s="10" t="s">
        <v>1524</v>
      </c>
      <c r="C4853" s="64">
        <v>45323</v>
      </c>
      <c r="D4853" s="10" t="s">
        <v>1547</v>
      </c>
      <c r="E4853">
        <v>1977</v>
      </c>
      <c r="F4853"/>
    </row>
    <row r="4854" spans="1:6" x14ac:dyDescent="0.25">
      <c r="A4854" t="s">
        <v>1549</v>
      </c>
      <c r="B4854" s="10" t="s">
        <v>1524</v>
      </c>
      <c r="C4854" s="64">
        <v>45352</v>
      </c>
      <c r="D4854" s="10" t="s">
        <v>1546</v>
      </c>
      <c r="E4854">
        <v>2147</v>
      </c>
      <c r="F4854"/>
    </row>
    <row r="4855" spans="1:6" x14ac:dyDescent="0.25">
      <c r="A4855" t="s">
        <v>1549</v>
      </c>
      <c r="B4855" s="10" t="s">
        <v>1524</v>
      </c>
      <c r="C4855" s="64">
        <v>45352</v>
      </c>
      <c r="D4855" s="10" t="s">
        <v>1547</v>
      </c>
      <c r="E4855">
        <v>2116</v>
      </c>
      <c r="F4855"/>
    </row>
    <row r="4856" spans="1:6" x14ac:dyDescent="0.25">
      <c r="A4856" t="s">
        <v>1549</v>
      </c>
      <c r="B4856" s="10" t="s">
        <v>1524</v>
      </c>
      <c r="C4856" s="64">
        <v>45383</v>
      </c>
      <c r="D4856" s="10" t="s">
        <v>1546</v>
      </c>
      <c r="E4856">
        <v>2160</v>
      </c>
      <c r="F4856"/>
    </row>
    <row r="4857" spans="1:6" x14ac:dyDescent="0.25">
      <c r="A4857" t="s">
        <v>1549</v>
      </c>
      <c r="B4857" s="10" t="s">
        <v>1524</v>
      </c>
      <c r="C4857" s="64">
        <v>45383</v>
      </c>
      <c r="D4857" s="10" t="s">
        <v>1547</v>
      </c>
      <c r="E4857">
        <v>2134</v>
      </c>
      <c r="F4857"/>
    </row>
    <row r="4858" spans="1:6" x14ac:dyDescent="0.25">
      <c r="A4858" t="s">
        <v>1549</v>
      </c>
      <c r="B4858" s="10" t="s">
        <v>1524</v>
      </c>
      <c r="C4858" s="64">
        <v>45413</v>
      </c>
      <c r="D4858" s="10" t="s">
        <v>1546</v>
      </c>
      <c r="E4858">
        <v>2243</v>
      </c>
      <c r="F4858"/>
    </row>
    <row r="4859" spans="1:6" x14ac:dyDescent="0.25">
      <c r="A4859" t="s">
        <v>1549</v>
      </c>
      <c r="B4859" s="10" t="s">
        <v>1524</v>
      </c>
      <c r="C4859" s="64">
        <v>45413</v>
      </c>
      <c r="D4859" s="10" t="s">
        <v>1547</v>
      </c>
      <c r="E4859">
        <v>2222</v>
      </c>
      <c r="F4859"/>
    </row>
    <row r="4860" spans="1:6" x14ac:dyDescent="0.25">
      <c r="A4860" t="s">
        <v>1549</v>
      </c>
      <c r="B4860" s="10" t="s">
        <v>1524</v>
      </c>
      <c r="C4860" s="64">
        <v>45444</v>
      </c>
      <c r="D4860" s="10" t="s">
        <v>1546</v>
      </c>
      <c r="E4860">
        <v>1990</v>
      </c>
      <c r="F4860"/>
    </row>
    <row r="4861" spans="1:6" x14ac:dyDescent="0.25">
      <c r="A4861" t="s">
        <v>1549</v>
      </c>
      <c r="B4861" s="10" t="s">
        <v>1524</v>
      </c>
      <c r="C4861" s="64">
        <v>45444</v>
      </c>
      <c r="D4861" s="10" t="s">
        <v>1547</v>
      </c>
      <c r="E4861">
        <v>1974</v>
      </c>
      <c r="F4861"/>
    </row>
    <row r="4862" spans="1:6" x14ac:dyDescent="0.25">
      <c r="A4862" t="s">
        <v>1549</v>
      </c>
      <c r="B4862" s="10" t="s">
        <v>1524</v>
      </c>
      <c r="C4862" s="64">
        <v>45474</v>
      </c>
      <c r="D4862" s="10" t="s">
        <v>1546</v>
      </c>
      <c r="E4862">
        <v>2214</v>
      </c>
      <c r="F4862"/>
    </row>
    <row r="4863" spans="1:6" x14ac:dyDescent="0.25">
      <c r="A4863" t="s">
        <v>1549</v>
      </c>
      <c r="B4863" s="10" t="s">
        <v>1524</v>
      </c>
      <c r="C4863" s="64">
        <v>45474</v>
      </c>
      <c r="D4863" s="10" t="s">
        <v>1547</v>
      </c>
      <c r="E4863">
        <v>2206</v>
      </c>
      <c r="F4863"/>
    </row>
    <row r="4864" spans="1:6" x14ac:dyDescent="0.25">
      <c r="A4864" t="s">
        <v>1549</v>
      </c>
      <c r="B4864" s="10" t="s">
        <v>1524</v>
      </c>
      <c r="C4864" s="64">
        <v>45505</v>
      </c>
      <c r="D4864" s="10" t="s">
        <v>1546</v>
      </c>
      <c r="E4864">
        <v>2136</v>
      </c>
      <c r="F4864"/>
    </row>
    <row r="4865" spans="1:6" x14ac:dyDescent="0.25">
      <c r="A4865" t="s">
        <v>1549</v>
      </c>
      <c r="B4865" s="10" t="s">
        <v>1524</v>
      </c>
      <c r="C4865" s="64">
        <v>45505</v>
      </c>
      <c r="D4865" s="10" t="s">
        <v>1547</v>
      </c>
      <c r="E4865">
        <v>2200</v>
      </c>
      <c r="F4865"/>
    </row>
    <row r="4866" spans="1:6" x14ac:dyDescent="0.25">
      <c r="A4866" t="s">
        <v>1549</v>
      </c>
      <c r="B4866" s="10" t="s">
        <v>1524</v>
      </c>
      <c r="C4866" s="64">
        <v>45536</v>
      </c>
      <c r="D4866" s="10" t="s">
        <v>1546</v>
      </c>
      <c r="E4866">
        <v>2107</v>
      </c>
      <c r="F4866"/>
    </row>
    <row r="4867" spans="1:6" x14ac:dyDescent="0.25">
      <c r="A4867" t="s">
        <v>1549</v>
      </c>
      <c r="B4867" s="10" t="s">
        <v>1524</v>
      </c>
      <c r="C4867" s="64">
        <v>45536</v>
      </c>
      <c r="D4867" s="10" t="s">
        <v>1547</v>
      </c>
      <c r="E4867">
        <v>2061</v>
      </c>
      <c r="F4867"/>
    </row>
    <row r="4868" spans="1:6" x14ac:dyDescent="0.25">
      <c r="A4868" t="s">
        <v>1549</v>
      </c>
      <c r="B4868" s="10" t="s">
        <v>1524</v>
      </c>
      <c r="C4868" s="64">
        <v>45566</v>
      </c>
      <c r="D4868" s="10" t="s">
        <v>1546</v>
      </c>
      <c r="E4868">
        <v>2326</v>
      </c>
      <c r="F4868"/>
    </row>
    <row r="4869" spans="1:6" x14ac:dyDescent="0.25">
      <c r="A4869" t="s">
        <v>1549</v>
      </c>
      <c r="B4869" s="10" t="s">
        <v>1524</v>
      </c>
      <c r="C4869" s="64">
        <v>45566</v>
      </c>
      <c r="D4869" s="10" t="s">
        <v>1547</v>
      </c>
      <c r="E4869">
        <v>2307</v>
      </c>
      <c r="F4869"/>
    </row>
    <row r="4870" spans="1:6" x14ac:dyDescent="0.25">
      <c r="A4870" t="s">
        <v>1549</v>
      </c>
      <c r="B4870" s="10" t="s">
        <v>1524</v>
      </c>
      <c r="C4870" s="64">
        <v>45597</v>
      </c>
      <c r="D4870" s="10" t="s">
        <v>1546</v>
      </c>
      <c r="E4870">
        <v>2194</v>
      </c>
      <c r="F4870"/>
    </row>
    <row r="4871" spans="1:6" x14ac:dyDescent="0.25">
      <c r="A4871" t="s">
        <v>1549</v>
      </c>
      <c r="B4871" s="10" t="s">
        <v>1524</v>
      </c>
      <c r="C4871" s="64">
        <v>45597</v>
      </c>
      <c r="D4871" s="10" t="s">
        <v>1547</v>
      </c>
      <c r="E4871">
        <v>2178</v>
      </c>
      <c r="F4871"/>
    </row>
    <row r="4872" spans="1:6" x14ac:dyDescent="0.25">
      <c r="A4872" t="s">
        <v>1549</v>
      </c>
      <c r="B4872" s="10" t="s">
        <v>1524</v>
      </c>
      <c r="C4872" s="64">
        <v>45627</v>
      </c>
      <c r="D4872" s="10" t="s">
        <v>1546</v>
      </c>
      <c r="E4872">
        <v>2527</v>
      </c>
      <c r="F4872"/>
    </row>
    <row r="4873" spans="1:6" x14ac:dyDescent="0.25">
      <c r="A4873" t="s">
        <v>1549</v>
      </c>
      <c r="B4873" s="10" t="s">
        <v>1524</v>
      </c>
      <c r="C4873" s="64">
        <v>45627</v>
      </c>
      <c r="D4873" s="10" t="s">
        <v>1547</v>
      </c>
      <c r="E4873">
        <v>2539</v>
      </c>
      <c r="F4873"/>
    </row>
    <row r="4874" spans="1:6" x14ac:dyDescent="0.25">
      <c r="A4874" t="s">
        <v>1549</v>
      </c>
      <c r="B4874" s="10" t="s">
        <v>1524</v>
      </c>
      <c r="C4874" s="64">
        <v>45658</v>
      </c>
      <c r="D4874" s="10" t="s">
        <v>1546</v>
      </c>
      <c r="E4874">
        <v>2436</v>
      </c>
      <c r="F4874"/>
    </row>
    <row r="4875" spans="1:6" x14ac:dyDescent="0.25">
      <c r="A4875" t="s">
        <v>1549</v>
      </c>
      <c r="B4875" s="10" t="s">
        <v>1524</v>
      </c>
      <c r="C4875" s="64">
        <v>45658</v>
      </c>
      <c r="D4875" s="10" t="s">
        <v>1547</v>
      </c>
      <c r="E4875">
        <v>2402</v>
      </c>
      <c r="F4875"/>
    </row>
    <row r="4876" spans="1:6" x14ac:dyDescent="0.25">
      <c r="A4876" t="s">
        <v>1549</v>
      </c>
      <c r="B4876" s="10" t="s">
        <v>1524</v>
      </c>
      <c r="C4876" s="64">
        <v>45689</v>
      </c>
      <c r="D4876" s="10" t="s">
        <v>1546</v>
      </c>
      <c r="E4876">
        <v>2136</v>
      </c>
      <c r="F4876"/>
    </row>
    <row r="4877" spans="1:6" x14ac:dyDescent="0.25">
      <c r="A4877" t="s">
        <v>1549</v>
      </c>
      <c r="B4877" s="10" t="s">
        <v>1524</v>
      </c>
      <c r="C4877" s="64">
        <v>45689</v>
      </c>
      <c r="D4877" s="10" t="s">
        <v>1547</v>
      </c>
      <c r="E4877">
        <v>2129</v>
      </c>
      <c r="F4877"/>
    </row>
    <row r="4878" spans="1:6" x14ac:dyDescent="0.25">
      <c r="A4878" t="s">
        <v>1549</v>
      </c>
      <c r="B4878" s="10" t="s">
        <v>1524</v>
      </c>
      <c r="C4878" s="64">
        <v>45717</v>
      </c>
      <c r="D4878" s="10" t="s">
        <v>1546</v>
      </c>
      <c r="E4878">
        <v>2298</v>
      </c>
      <c r="F4878"/>
    </row>
    <row r="4879" spans="1:6" x14ac:dyDescent="0.25">
      <c r="A4879" t="s">
        <v>1549</v>
      </c>
      <c r="B4879" s="10" t="s">
        <v>1524</v>
      </c>
      <c r="C4879" s="64">
        <v>45717</v>
      </c>
      <c r="D4879" s="10" t="s">
        <v>1547</v>
      </c>
      <c r="E4879">
        <v>2276</v>
      </c>
      <c r="F4879"/>
    </row>
    <row r="4880" spans="1:6" x14ac:dyDescent="0.25">
      <c r="A4880" t="s">
        <v>1549</v>
      </c>
      <c r="B4880" s="10" t="s">
        <v>1524</v>
      </c>
      <c r="C4880" s="64">
        <v>45748</v>
      </c>
      <c r="D4880" s="10" t="s">
        <v>1546</v>
      </c>
      <c r="E4880">
        <v>2480</v>
      </c>
      <c r="F4880"/>
    </row>
    <row r="4881" spans="1:6" x14ac:dyDescent="0.25">
      <c r="A4881" t="s">
        <v>1549</v>
      </c>
      <c r="B4881" s="10" t="s">
        <v>1524</v>
      </c>
      <c r="C4881" s="64">
        <v>45748</v>
      </c>
      <c r="D4881" s="10" t="s">
        <v>1547</v>
      </c>
      <c r="E4881">
        <v>2522</v>
      </c>
      <c r="F4881"/>
    </row>
    <row r="4882" spans="1:6" x14ac:dyDescent="0.25">
      <c r="A4882" t="s">
        <v>1549</v>
      </c>
      <c r="B4882" s="10" t="s">
        <v>1524</v>
      </c>
      <c r="C4882" s="64">
        <v>45778</v>
      </c>
      <c r="D4882" s="10" t="s">
        <v>1546</v>
      </c>
      <c r="E4882">
        <v>2524</v>
      </c>
      <c r="F4882"/>
    </row>
    <row r="4883" spans="1:6" x14ac:dyDescent="0.25">
      <c r="A4883" t="s">
        <v>1549</v>
      </c>
      <c r="B4883" s="10" t="s">
        <v>1524</v>
      </c>
      <c r="C4883" s="64">
        <v>45778</v>
      </c>
      <c r="D4883" s="10" t="s">
        <v>1547</v>
      </c>
      <c r="E4883">
        <v>2550</v>
      </c>
      <c r="F4883"/>
    </row>
    <row r="4884" spans="1:6" x14ac:dyDescent="0.25">
      <c r="A4884" t="s">
        <v>1549</v>
      </c>
      <c r="B4884" s="10" t="s">
        <v>1524</v>
      </c>
      <c r="C4884" s="64">
        <v>45809</v>
      </c>
      <c r="D4884" s="10" t="s">
        <v>1546</v>
      </c>
      <c r="E4884">
        <v>2408</v>
      </c>
      <c r="F4884"/>
    </row>
    <row r="4885" spans="1:6" x14ac:dyDescent="0.25">
      <c r="A4885" t="s">
        <v>1549</v>
      </c>
      <c r="B4885" s="10" t="s">
        <v>1524</v>
      </c>
      <c r="C4885" s="64">
        <v>45809</v>
      </c>
      <c r="D4885" s="10" t="s">
        <v>1547</v>
      </c>
      <c r="E4885">
        <v>2406</v>
      </c>
      <c r="F4885"/>
    </row>
    <row r="4886" spans="1:6" x14ac:dyDescent="0.25">
      <c r="A4886" t="s">
        <v>1549</v>
      </c>
      <c r="B4886" s="10" t="s">
        <v>1524</v>
      </c>
      <c r="C4886" s="64">
        <v>45839</v>
      </c>
      <c r="D4886" s="10" t="s">
        <v>1546</v>
      </c>
      <c r="E4886">
        <v>2586</v>
      </c>
      <c r="F4886"/>
    </row>
    <row r="4887" spans="1:6" x14ac:dyDescent="0.25">
      <c r="A4887" t="s">
        <v>1549</v>
      </c>
      <c r="B4887" s="10" t="s">
        <v>1524</v>
      </c>
      <c r="C4887" s="64">
        <v>45839</v>
      </c>
      <c r="D4887" s="10" t="s">
        <v>1547</v>
      </c>
      <c r="E4887">
        <v>2643</v>
      </c>
      <c r="F4887"/>
    </row>
    <row r="4888" spans="1:6" x14ac:dyDescent="0.25">
      <c r="A4888" t="s">
        <v>1549</v>
      </c>
      <c r="B4888" s="10" t="s">
        <v>1524</v>
      </c>
      <c r="C4888" s="64">
        <v>45870</v>
      </c>
      <c r="D4888" s="10" t="s">
        <v>1546</v>
      </c>
      <c r="E4888">
        <v>2456</v>
      </c>
      <c r="F4888"/>
    </row>
    <row r="4889" spans="1:6" x14ac:dyDescent="0.25">
      <c r="A4889" t="s">
        <v>1549</v>
      </c>
      <c r="B4889" s="10" t="s">
        <v>1524</v>
      </c>
      <c r="C4889" s="64">
        <v>45870</v>
      </c>
      <c r="D4889" s="10" t="s">
        <v>1547</v>
      </c>
      <c r="E4889">
        <v>2473</v>
      </c>
      <c r="F4889"/>
    </row>
    <row r="4890" spans="1:6" x14ac:dyDescent="0.25">
      <c r="A4890" t="s">
        <v>1549</v>
      </c>
      <c r="B4890" s="10" t="s">
        <v>1524</v>
      </c>
      <c r="C4890" s="64">
        <v>45901</v>
      </c>
      <c r="D4890" s="10" t="s">
        <v>1546</v>
      </c>
      <c r="E4890">
        <v>2567</v>
      </c>
      <c r="F4890"/>
    </row>
    <row r="4891" spans="1:6" x14ac:dyDescent="0.25">
      <c r="A4891" t="s">
        <v>1549</v>
      </c>
      <c r="B4891" s="10" t="s">
        <v>1524</v>
      </c>
      <c r="C4891" s="64">
        <v>45901</v>
      </c>
      <c r="D4891" s="10" t="s">
        <v>1547</v>
      </c>
      <c r="E4891">
        <v>2524</v>
      </c>
      <c r="F4891"/>
    </row>
    <row r="4892" spans="1:6" x14ac:dyDescent="0.25">
      <c r="A4892" t="s">
        <v>1549</v>
      </c>
      <c r="B4892" s="10" t="s">
        <v>1524</v>
      </c>
      <c r="C4892" s="64">
        <v>45931</v>
      </c>
      <c r="D4892" s="10" t="s">
        <v>1546</v>
      </c>
      <c r="E4892">
        <v>2568</v>
      </c>
      <c r="F4892"/>
    </row>
    <row r="4893" spans="1:6" x14ac:dyDescent="0.25">
      <c r="A4893" t="s">
        <v>1549</v>
      </c>
      <c r="B4893" s="10" t="s">
        <v>1524</v>
      </c>
      <c r="C4893" s="64">
        <v>45931</v>
      </c>
      <c r="D4893" s="10" t="s">
        <v>1547</v>
      </c>
      <c r="E4893">
        <v>2546</v>
      </c>
      <c r="F4893"/>
    </row>
    <row r="4894" spans="1:6" x14ac:dyDescent="0.25">
      <c r="A4894" t="s">
        <v>1549</v>
      </c>
      <c r="B4894" s="10" t="s">
        <v>1524</v>
      </c>
      <c r="C4894" s="64">
        <v>45962</v>
      </c>
      <c r="D4894" s="10" t="s">
        <v>1546</v>
      </c>
      <c r="E4894">
        <v>2332</v>
      </c>
      <c r="F4894"/>
    </row>
    <row r="4895" spans="1:6" x14ac:dyDescent="0.25">
      <c r="A4895" t="s">
        <v>1549</v>
      </c>
      <c r="B4895" s="10" t="s">
        <v>1524</v>
      </c>
      <c r="C4895" s="64">
        <v>45962</v>
      </c>
      <c r="D4895" s="10" t="s">
        <v>1547</v>
      </c>
      <c r="E4895">
        <v>2361</v>
      </c>
      <c r="F4895"/>
    </row>
    <row r="4896" spans="1:6" x14ac:dyDescent="0.25">
      <c r="A4896" t="s">
        <v>1549</v>
      </c>
      <c r="B4896" s="10" t="s">
        <v>1524</v>
      </c>
      <c r="C4896" s="64">
        <v>45992</v>
      </c>
      <c r="D4896" s="10" t="s">
        <v>1546</v>
      </c>
      <c r="E4896">
        <v>2864</v>
      </c>
      <c r="F4896"/>
    </row>
    <row r="4897" spans="1:6" x14ac:dyDescent="0.25">
      <c r="A4897" t="s">
        <v>1549</v>
      </c>
      <c r="B4897" s="10" t="s">
        <v>1524</v>
      </c>
      <c r="C4897" s="64">
        <v>45992</v>
      </c>
      <c r="D4897" s="10" t="s">
        <v>1547</v>
      </c>
      <c r="E4897">
        <v>2849</v>
      </c>
      <c r="F4897"/>
    </row>
    <row r="4898" spans="1:6" x14ac:dyDescent="0.25">
      <c r="A4898" t="s">
        <v>1550</v>
      </c>
      <c r="B4898" s="10" t="s">
        <v>573</v>
      </c>
      <c r="C4898" s="64">
        <v>43831</v>
      </c>
      <c r="D4898" s="10" t="s">
        <v>1546</v>
      </c>
      <c r="E4898">
        <v>1629</v>
      </c>
      <c r="F4898"/>
    </row>
    <row r="4899" spans="1:6" x14ac:dyDescent="0.25">
      <c r="A4899" t="s">
        <v>1550</v>
      </c>
      <c r="B4899" s="10" t="s">
        <v>573</v>
      </c>
      <c r="C4899" s="64">
        <v>43831</v>
      </c>
      <c r="D4899" s="10" t="s">
        <v>1547</v>
      </c>
      <c r="E4899">
        <v>1613</v>
      </c>
      <c r="F4899"/>
    </row>
    <row r="4900" spans="1:6" x14ac:dyDescent="0.25">
      <c r="A4900" t="s">
        <v>1550</v>
      </c>
      <c r="B4900" s="10" t="s">
        <v>573</v>
      </c>
      <c r="C4900" s="64">
        <v>43862</v>
      </c>
      <c r="D4900" s="10" t="s">
        <v>1546</v>
      </c>
      <c r="E4900">
        <v>1473</v>
      </c>
      <c r="F4900"/>
    </row>
    <row r="4901" spans="1:6" x14ac:dyDescent="0.25">
      <c r="A4901" t="s">
        <v>1550</v>
      </c>
      <c r="B4901" s="10" t="s">
        <v>573</v>
      </c>
      <c r="C4901" s="64">
        <v>43862</v>
      </c>
      <c r="D4901" s="10" t="s">
        <v>1547</v>
      </c>
      <c r="E4901">
        <v>1441</v>
      </c>
      <c r="F4901"/>
    </row>
    <row r="4902" spans="1:6" x14ac:dyDescent="0.25">
      <c r="A4902" t="s">
        <v>1550</v>
      </c>
      <c r="B4902" s="10" t="s">
        <v>573</v>
      </c>
      <c r="C4902" s="64">
        <v>43891</v>
      </c>
      <c r="D4902" s="10" t="s">
        <v>1546</v>
      </c>
      <c r="E4902">
        <v>1612</v>
      </c>
      <c r="F4902"/>
    </row>
    <row r="4903" spans="1:6" x14ac:dyDescent="0.25">
      <c r="A4903" t="s">
        <v>1550</v>
      </c>
      <c r="B4903" s="10" t="s">
        <v>573</v>
      </c>
      <c r="C4903" s="64">
        <v>43891</v>
      </c>
      <c r="D4903" s="10" t="s">
        <v>1547</v>
      </c>
      <c r="E4903">
        <v>1570</v>
      </c>
      <c r="F4903"/>
    </row>
    <row r="4904" spans="1:6" x14ac:dyDescent="0.25">
      <c r="A4904" t="s">
        <v>1550</v>
      </c>
      <c r="B4904" s="10" t="s">
        <v>573</v>
      </c>
      <c r="C4904" s="64">
        <v>43922</v>
      </c>
      <c r="D4904" s="10" t="s">
        <v>1546</v>
      </c>
      <c r="E4904">
        <v>1598</v>
      </c>
      <c r="F4904"/>
    </row>
    <row r="4905" spans="1:6" x14ac:dyDescent="0.25">
      <c r="A4905" t="s">
        <v>1550</v>
      </c>
      <c r="B4905" s="10" t="s">
        <v>573</v>
      </c>
      <c r="C4905" s="64">
        <v>43922</v>
      </c>
      <c r="D4905" s="10" t="s">
        <v>1547</v>
      </c>
      <c r="E4905">
        <v>1592</v>
      </c>
      <c r="F4905"/>
    </row>
    <row r="4906" spans="1:6" x14ac:dyDescent="0.25">
      <c r="A4906" t="s">
        <v>1550</v>
      </c>
      <c r="B4906" s="10" t="s">
        <v>573</v>
      </c>
      <c r="C4906" s="64">
        <v>43952</v>
      </c>
      <c r="D4906" s="10" t="s">
        <v>1546</v>
      </c>
      <c r="E4906">
        <v>1540</v>
      </c>
      <c r="F4906"/>
    </row>
    <row r="4907" spans="1:6" x14ac:dyDescent="0.25">
      <c r="A4907" t="s">
        <v>1550</v>
      </c>
      <c r="B4907" s="10" t="s">
        <v>573</v>
      </c>
      <c r="C4907" s="64">
        <v>43952</v>
      </c>
      <c r="D4907" s="10" t="s">
        <v>1547</v>
      </c>
      <c r="E4907">
        <v>1532</v>
      </c>
      <c r="F4907"/>
    </row>
    <row r="4908" spans="1:6" x14ac:dyDescent="0.25">
      <c r="A4908" t="s">
        <v>1550</v>
      </c>
      <c r="B4908" s="10" t="s">
        <v>573</v>
      </c>
      <c r="C4908" s="64">
        <v>43983</v>
      </c>
      <c r="D4908" s="10" t="s">
        <v>1546</v>
      </c>
      <c r="E4908">
        <v>1567</v>
      </c>
      <c r="F4908"/>
    </row>
    <row r="4909" spans="1:6" x14ac:dyDescent="0.25">
      <c r="A4909" t="s">
        <v>1550</v>
      </c>
      <c r="B4909" s="10" t="s">
        <v>573</v>
      </c>
      <c r="C4909" s="64">
        <v>43983</v>
      </c>
      <c r="D4909" s="10" t="s">
        <v>1547</v>
      </c>
      <c r="E4909">
        <v>1569</v>
      </c>
      <c r="F4909"/>
    </row>
    <row r="4910" spans="1:6" x14ac:dyDescent="0.25">
      <c r="A4910" t="s">
        <v>1550</v>
      </c>
      <c r="B4910" s="10" t="s">
        <v>573</v>
      </c>
      <c r="C4910" s="64">
        <v>44013</v>
      </c>
      <c r="D4910" s="10" t="s">
        <v>1546</v>
      </c>
      <c r="E4910">
        <v>1642</v>
      </c>
      <c r="F4910"/>
    </row>
    <row r="4911" spans="1:6" x14ac:dyDescent="0.25">
      <c r="A4911" t="s">
        <v>1550</v>
      </c>
      <c r="B4911" s="10" t="s">
        <v>573</v>
      </c>
      <c r="C4911" s="64">
        <v>44013</v>
      </c>
      <c r="D4911" s="10" t="s">
        <v>1547</v>
      </c>
      <c r="E4911">
        <v>1611</v>
      </c>
      <c r="F4911"/>
    </row>
    <row r="4912" spans="1:6" x14ac:dyDescent="0.25">
      <c r="A4912" t="s">
        <v>1550</v>
      </c>
      <c r="B4912" s="10" t="s">
        <v>573</v>
      </c>
      <c r="C4912" s="64">
        <v>44044</v>
      </c>
      <c r="D4912" s="10" t="s">
        <v>1546</v>
      </c>
      <c r="E4912">
        <v>1522</v>
      </c>
      <c r="F4912"/>
    </row>
    <row r="4913" spans="1:6" x14ac:dyDescent="0.25">
      <c r="A4913" t="s">
        <v>1550</v>
      </c>
      <c r="B4913" s="10" t="s">
        <v>573</v>
      </c>
      <c r="C4913" s="64">
        <v>44044</v>
      </c>
      <c r="D4913" s="10" t="s">
        <v>1547</v>
      </c>
      <c r="E4913">
        <v>1536</v>
      </c>
      <c r="F4913"/>
    </row>
    <row r="4914" spans="1:6" x14ac:dyDescent="0.25">
      <c r="A4914" t="s">
        <v>1550</v>
      </c>
      <c r="B4914" s="10" t="s">
        <v>573</v>
      </c>
      <c r="C4914" s="64">
        <v>44075</v>
      </c>
      <c r="D4914" s="10" t="s">
        <v>1546</v>
      </c>
      <c r="E4914">
        <v>1601</v>
      </c>
      <c r="F4914"/>
    </row>
    <row r="4915" spans="1:6" x14ac:dyDescent="0.25">
      <c r="A4915" t="s">
        <v>1550</v>
      </c>
      <c r="B4915" s="10" t="s">
        <v>573</v>
      </c>
      <c r="C4915" s="64">
        <v>44075</v>
      </c>
      <c r="D4915" s="10" t="s">
        <v>1547</v>
      </c>
      <c r="E4915">
        <v>1571</v>
      </c>
      <c r="F4915"/>
    </row>
    <row r="4916" spans="1:6" x14ac:dyDescent="0.25">
      <c r="A4916" t="s">
        <v>1550</v>
      </c>
      <c r="B4916" s="10" t="s">
        <v>573</v>
      </c>
      <c r="C4916" s="64">
        <v>44105</v>
      </c>
      <c r="D4916" s="10" t="s">
        <v>1546</v>
      </c>
      <c r="E4916">
        <v>1574</v>
      </c>
      <c r="F4916"/>
    </row>
    <row r="4917" spans="1:6" x14ac:dyDescent="0.25">
      <c r="A4917" t="s">
        <v>1550</v>
      </c>
      <c r="B4917" s="10" t="s">
        <v>573</v>
      </c>
      <c r="C4917" s="64">
        <v>44105</v>
      </c>
      <c r="D4917" s="10" t="s">
        <v>1547</v>
      </c>
      <c r="E4917">
        <v>1564</v>
      </c>
      <c r="F4917"/>
    </row>
    <row r="4918" spans="1:6" x14ac:dyDescent="0.25">
      <c r="A4918" t="s">
        <v>1550</v>
      </c>
      <c r="B4918" s="10" t="s">
        <v>573</v>
      </c>
      <c r="C4918" s="64">
        <v>44136</v>
      </c>
      <c r="D4918" s="10" t="s">
        <v>1546</v>
      </c>
      <c r="E4918">
        <v>1546</v>
      </c>
      <c r="F4918"/>
    </row>
    <row r="4919" spans="1:6" x14ac:dyDescent="0.25">
      <c r="A4919" t="s">
        <v>1550</v>
      </c>
      <c r="B4919" s="10" t="s">
        <v>573</v>
      </c>
      <c r="C4919" s="64">
        <v>44136</v>
      </c>
      <c r="D4919" s="10" t="s">
        <v>1547</v>
      </c>
      <c r="E4919">
        <v>1522</v>
      </c>
      <c r="F4919"/>
    </row>
    <row r="4920" spans="1:6" x14ac:dyDescent="0.25">
      <c r="A4920" t="s">
        <v>1550</v>
      </c>
      <c r="B4920" s="10" t="s">
        <v>573</v>
      </c>
      <c r="C4920" s="64">
        <v>44166</v>
      </c>
      <c r="D4920" s="10" t="s">
        <v>1546</v>
      </c>
      <c r="E4920">
        <v>1730</v>
      </c>
      <c r="F4920"/>
    </row>
    <row r="4921" spans="1:6" x14ac:dyDescent="0.25">
      <c r="A4921" t="s">
        <v>1550</v>
      </c>
      <c r="B4921" s="10" t="s">
        <v>573</v>
      </c>
      <c r="C4921" s="64">
        <v>44166</v>
      </c>
      <c r="D4921" s="10" t="s">
        <v>1547</v>
      </c>
      <c r="E4921">
        <v>1668</v>
      </c>
      <c r="F4921"/>
    </row>
    <row r="4922" spans="1:6" x14ac:dyDescent="0.25">
      <c r="A4922" t="s">
        <v>1550</v>
      </c>
      <c r="B4922" s="10" t="s">
        <v>573</v>
      </c>
      <c r="C4922" s="64">
        <v>44197</v>
      </c>
      <c r="D4922" s="10" t="s">
        <v>1546</v>
      </c>
      <c r="E4922">
        <v>1591</v>
      </c>
      <c r="F4922"/>
    </row>
    <row r="4923" spans="1:6" x14ac:dyDescent="0.25">
      <c r="A4923" t="s">
        <v>1550</v>
      </c>
      <c r="B4923" s="10" t="s">
        <v>573</v>
      </c>
      <c r="C4923" s="64">
        <v>44197</v>
      </c>
      <c r="D4923" s="10" t="s">
        <v>1547</v>
      </c>
      <c r="E4923">
        <v>1597</v>
      </c>
      <c r="F4923"/>
    </row>
    <row r="4924" spans="1:6" x14ac:dyDescent="0.25">
      <c r="A4924" t="s">
        <v>1550</v>
      </c>
      <c r="B4924" s="10" t="s">
        <v>573</v>
      </c>
      <c r="C4924" s="64">
        <v>44228</v>
      </c>
      <c r="D4924" s="10" t="s">
        <v>1546</v>
      </c>
      <c r="E4924">
        <v>1507</v>
      </c>
      <c r="F4924"/>
    </row>
    <row r="4925" spans="1:6" x14ac:dyDescent="0.25">
      <c r="A4925" t="s">
        <v>1550</v>
      </c>
      <c r="B4925" s="10" t="s">
        <v>573</v>
      </c>
      <c r="C4925" s="64">
        <v>44228</v>
      </c>
      <c r="D4925" s="10" t="s">
        <v>1547</v>
      </c>
      <c r="E4925">
        <v>1489</v>
      </c>
      <c r="F4925"/>
    </row>
    <row r="4926" spans="1:6" x14ac:dyDescent="0.25">
      <c r="A4926" t="s">
        <v>1550</v>
      </c>
      <c r="B4926" s="10" t="s">
        <v>573</v>
      </c>
      <c r="C4926" s="64">
        <v>44256</v>
      </c>
      <c r="D4926" s="10" t="s">
        <v>1546</v>
      </c>
      <c r="E4926">
        <v>1715</v>
      </c>
      <c r="F4926"/>
    </row>
    <row r="4927" spans="1:6" x14ac:dyDescent="0.25">
      <c r="A4927" t="s">
        <v>1550</v>
      </c>
      <c r="B4927" s="10" t="s">
        <v>573</v>
      </c>
      <c r="C4927" s="64">
        <v>44256</v>
      </c>
      <c r="D4927" s="10" t="s">
        <v>1547</v>
      </c>
      <c r="E4927">
        <v>1681</v>
      </c>
      <c r="F4927"/>
    </row>
    <row r="4928" spans="1:6" x14ac:dyDescent="0.25">
      <c r="A4928" t="s">
        <v>1550</v>
      </c>
      <c r="B4928" s="10" t="s">
        <v>573</v>
      </c>
      <c r="C4928" s="64">
        <v>44287</v>
      </c>
      <c r="D4928" s="10" t="s">
        <v>1546</v>
      </c>
      <c r="E4928">
        <v>1647</v>
      </c>
      <c r="F4928"/>
    </row>
    <row r="4929" spans="1:6" x14ac:dyDescent="0.25">
      <c r="A4929" t="s">
        <v>1550</v>
      </c>
      <c r="B4929" s="10" t="s">
        <v>573</v>
      </c>
      <c r="C4929" s="64">
        <v>44287</v>
      </c>
      <c r="D4929" s="10" t="s">
        <v>1547</v>
      </c>
      <c r="E4929">
        <v>1632</v>
      </c>
      <c r="F4929"/>
    </row>
    <row r="4930" spans="1:6" x14ac:dyDescent="0.25">
      <c r="A4930" t="s">
        <v>1550</v>
      </c>
      <c r="B4930" s="10" t="s">
        <v>573</v>
      </c>
      <c r="C4930" s="64">
        <v>44317</v>
      </c>
      <c r="D4930" s="10" t="s">
        <v>1546</v>
      </c>
      <c r="E4930">
        <v>1580</v>
      </c>
      <c r="F4930"/>
    </row>
    <row r="4931" spans="1:6" x14ac:dyDescent="0.25">
      <c r="A4931" t="s">
        <v>1550</v>
      </c>
      <c r="B4931" s="10" t="s">
        <v>573</v>
      </c>
      <c r="C4931" s="64">
        <v>44317</v>
      </c>
      <c r="D4931" s="10" t="s">
        <v>1547</v>
      </c>
      <c r="E4931">
        <v>1590</v>
      </c>
      <c r="F4931"/>
    </row>
    <row r="4932" spans="1:6" x14ac:dyDescent="0.25">
      <c r="A4932" t="s">
        <v>1550</v>
      </c>
      <c r="B4932" s="10" t="s">
        <v>573</v>
      </c>
      <c r="C4932" s="64">
        <v>44348</v>
      </c>
      <c r="D4932" s="10" t="s">
        <v>1546</v>
      </c>
      <c r="E4932">
        <v>1663</v>
      </c>
      <c r="F4932"/>
    </row>
    <row r="4933" spans="1:6" x14ac:dyDescent="0.25">
      <c r="A4933" t="s">
        <v>1550</v>
      </c>
      <c r="B4933" s="10" t="s">
        <v>573</v>
      </c>
      <c r="C4933" s="64">
        <v>44348</v>
      </c>
      <c r="D4933" s="10" t="s">
        <v>1547</v>
      </c>
      <c r="E4933">
        <v>1640</v>
      </c>
      <c r="F4933"/>
    </row>
    <row r="4934" spans="1:6" x14ac:dyDescent="0.25">
      <c r="A4934" t="s">
        <v>1550</v>
      </c>
      <c r="B4934" s="10" t="s">
        <v>573</v>
      </c>
      <c r="C4934" s="64">
        <v>44378</v>
      </c>
      <c r="D4934" s="10" t="s">
        <v>1546</v>
      </c>
      <c r="E4934">
        <v>1648</v>
      </c>
      <c r="F4934"/>
    </row>
    <row r="4935" spans="1:6" x14ac:dyDescent="0.25">
      <c r="A4935" t="s">
        <v>1550</v>
      </c>
      <c r="B4935" s="10" t="s">
        <v>573</v>
      </c>
      <c r="C4935" s="64">
        <v>44378</v>
      </c>
      <c r="D4935" s="10" t="s">
        <v>1547</v>
      </c>
      <c r="E4935">
        <v>1636</v>
      </c>
      <c r="F4935"/>
    </row>
    <row r="4936" spans="1:6" x14ac:dyDescent="0.25">
      <c r="A4936" t="s">
        <v>1550</v>
      </c>
      <c r="B4936" s="10" t="s">
        <v>573</v>
      </c>
      <c r="C4936" s="64">
        <v>44409</v>
      </c>
      <c r="D4936" s="10" t="s">
        <v>1546</v>
      </c>
      <c r="E4936">
        <v>1638</v>
      </c>
      <c r="F4936"/>
    </row>
    <row r="4937" spans="1:6" x14ac:dyDescent="0.25">
      <c r="A4937" t="s">
        <v>1550</v>
      </c>
      <c r="B4937" s="10" t="s">
        <v>573</v>
      </c>
      <c r="C4937" s="64">
        <v>44409</v>
      </c>
      <c r="D4937" s="10" t="s">
        <v>1547</v>
      </c>
      <c r="E4937">
        <v>1652</v>
      </c>
      <c r="F4937"/>
    </row>
    <row r="4938" spans="1:6" x14ac:dyDescent="0.25">
      <c r="A4938" t="s">
        <v>1550</v>
      </c>
      <c r="B4938" s="10" t="s">
        <v>573</v>
      </c>
      <c r="C4938" s="64">
        <v>44440</v>
      </c>
      <c r="D4938" s="10" t="s">
        <v>1546</v>
      </c>
      <c r="E4938">
        <v>1660</v>
      </c>
      <c r="F4938"/>
    </row>
    <row r="4939" spans="1:6" x14ac:dyDescent="0.25">
      <c r="A4939" t="s">
        <v>1550</v>
      </c>
      <c r="B4939" s="10" t="s">
        <v>573</v>
      </c>
      <c r="C4939" s="64">
        <v>44440</v>
      </c>
      <c r="D4939" s="10" t="s">
        <v>1547</v>
      </c>
      <c r="E4939">
        <v>1622</v>
      </c>
      <c r="F4939"/>
    </row>
    <row r="4940" spans="1:6" x14ac:dyDescent="0.25">
      <c r="A4940" t="s">
        <v>1550</v>
      </c>
      <c r="B4940" s="10" t="s">
        <v>573</v>
      </c>
      <c r="C4940" s="64">
        <v>44470</v>
      </c>
      <c r="D4940" s="10" t="s">
        <v>1546</v>
      </c>
      <c r="E4940">
        <v>1580</v>
      </c>
      <c r="F4940"/>
    </row>
    <row r="4941" spans="1:6" x14ac:dyDescent="0.25">
      <c r="A4941" t="s">
        <v>1550</v>
      </c>
      <c r="B4941" s="10" t="s">
        <v>573</v>
      </c>
      <c r="C4941" s="64">
        <v>44470</v>
      </c>
      <c r="D4941" s="10" t="s">
        <v>1547</v>
      </c>
      <c r="E4941">
        <v>1567</v>
      </c>
      <c r="F4941"/>
    </row>
    <row r="4942" spans="1:6" x14ac:dyDescent="0.25">
      <c r="A4942" t="s">
        <v>1550</v>
      </c>
      <c r="B4942" s="10" t="s">
        <v>573</v>
      </c>
      <c r="C4942" s="64">
        <v>44501</v>
      </c>
      <c r="D4942" s="10" t="s">
        <v>1546</v>
      </c>
      <c r="E4942">
        <v>1675</v>
      </c>
      <c r="F4942"/>
    </row>
    <row r="4943" spans="1:6" x14ac:dyDescent="0.25">
      <c r="A4943" t="s">
        <v>1550</v>
      </c>
      <c r="B4943" s="10" t="s">
        <v>573</v>
      </c>
      <c r="C4943" s="64">
        <v>44501</v>
      </c>
      <c r="D4943" s="10" t="s">
        <v>1547</v>
      </c>
      <c r="E4943">
        <v>1634</v>
      </c>
      <c r="F4943"/>
    </row>
    <row r="4944" spans="1:6" x14ac:dyDescent="0.25">
      <c r="A4944" t="s">
        <v>1550</v>
      </c>
      <c r="B4944" s="10" t="s">
        <v>573</v>
      </c>
      <c r="C4944" s="64">
        <v>44531</v>
      </c>
      <c r="D4944" s="10" t="s">
        <v>1546</v>
      </c>
      <c r="E4944">
        <v>1831</v>
      </c>
      <c r="F4944"/>
    </row>
    <row r="4945" spans="1:6" x14ac:dyDescent="0.25">
      <c r="A4945" t="s">
        <v>1550</v>
      </c>
      <c r="B4945" s="10" t="s">
        <v>573</v>
      </c>
      <c r="C4945" s="64">
        <v>44531</v>
      </c>
      <c r="D4945" s="10" t="s">
        <v>1547</v>
      </c>
      <c r="E4945">
        <v>1787</v>
      </c>
      <c r="F4945"/>
    </row>
    <row r="4946" spans="1:6" x14ac:dyDescent="0.25">
      <c r="A4946" t="s">
        <v>1550</v>
      </c>
      <c r="B4946" s="10" t="s">
        <v>573</v>
      </c>
      <c r="C4946" s="64">
        <v>44562</v>
      </c>
      <c r="D4946" s="10" t="s">
        <v>1546</v>
      </c>
      <c r="E4946">
        <v>1608</v>
      </c>
      <c r="F4946"/>
    </row>
    <row r="4947" spans="1:6" x14ac:dyDescent="0.25">
      <c r="A4947" t="s">
        <v>1550</v>
      </c>
      <c r="B4947" s="10" t="s">
        <v>573</v>
      </c>
      <c r="C4947" s="64">
        <v>44562</v>
      </c>
      <c r="D4947" s="10" t="s">
        <v>1547</v>
      </c>
      <c r="E4947">
        <v>1633</v>
      </c>
      <c r="F4947"/>
    </row>
    <row r="4948" spans="1:6" x14ac:dyDescent="0.25">
      <c r="A4948" t="s">
        <v>1550</v>
      </c>
      <c r="B4948" s="10" t="s">
        <v>573</v>
      </c>
      <c r="C4948" s="64">
        <v>44593</v>
      </c>
      <c r="D4948" s="10" t="s">
        <v>1546</v>
      </c>
      <c r="E4948">
        <v>1554</v>
      </c>
      <c r="F4948"/>
    </row>
    <row r="4949" spans="1:6" x14ac:dyDescent="0.25">
      <c r="A4949" t="s">
        <v>1550</v>
      </c>
      <c r="B4949" s="10" t="s">
        <v>573</v>
      </c>
      <c r="C4949" s="64">
        <v>44593</v>
      </c>
      <c r="D4949" s="10" t="s">
        <v>1547</v>
      </c>
      <c r="E4949">
        <v>1529</v>
      </c>
      <c r="F4949"/>
    </row>
    <row r="4950" spans="1:6" x14ac:dyDescent="0.25">
      <c r="A4950" t="s">
        <v>1550</v>
      </c>
      <c r="B4950" s="10" t="s">
        <v>573</v>
      </c>
      <c r="C4950" s="64">
        <v>44621</v>
      </c>
      <c r="D4950" s="10" t="s">
        <v>1546</v>
      </c>
      <c r="E4950">
        <v>1790</v>
      </c>
      <c r="F4950"/>
    </row>
    <row r="4951" spans="1:6" x14ac:dyDescent="0.25">
      <c r="A4951" t="s">
        <v>1550</v>
      </c>
      <c r="B4951" s="10" t="s">
        <v>573</v>
      </c>
      <c r="C4951" s="64">
        <v>44621</v>
      </c>
      <c r="D4951" s="10" t="s">
        <v>1547</v>
      </c>
      <c r="E4951">
        <v>1744</v>
      </c>
      <c r="F4951"/>
    </row>
    <row r="4952" spans="1:6" x14ac:dyDescent="0.25">
      <c r="A4952" t="s">
        <v>1550</v>
      </c>
      <c r="B4952" s="10" t="s">
        <v>573</v>
      </c>
      <c r="C4952" s="64">
        <v>44652</v>
      </c>
      <c r="D4952" s="10" t="s">
        <v>1546</v>
      </c>
      <c r="E4952">
        <v>1691</v>
      </c>
      <c r="F4952"/>
    </row>
    <row r="4953" spans="1:6" x14ac:dyDescent="0.25">
      <c r="A4953" t="s">
        <v>1550</v>
      </c>
      <c r="B4953" s="10" t="s">
        <v>573</v>
      </c>
      <c r="C4953" s="64">
        <v>44652</v>
      </c>
      <c r="D4953" s="10" t="s">
        <v>1547</v>
      </c>
      <c r="E4953">
        <v>1630</v>
      </c>
      <c r="F4953"/>
    </row>
    <row r="4954" spans="1:6" x14ac:dyDescent="0.25">
      <c r="A4954" t="s">
        <v>1550</v>
      </c>
      <c r="B4954" s="10" t="s">
        <v>573</v>
      </c>
      <c r="C4954" s="64">
        <v>44682</v>
      </c>
      <c r="D4954" s="10" t="s">
        <v>1546</v>
      </c>
      <c r="E4954">
        <v>1696</v>
      </c>
      <c r="F4954"/>
    </row>
    <row r="4955" spans="1:6" x14ac:dyDescent="0.25">
      <c r="A4955" t="s">
        <v>1550</v>
      </c>
      <c r="B4955" s="10" t="s">
        <v>573</v>
      </c>
      <c r="C4955" s="64">
        <v>44682</v>
      </c>
      <c r="D4955" s="10" t="s">
        <v>1547</v>
      </c>
      <c r="E4955">
        <v>1710</v>
      </c>
      <c r="F4955"/>
    </row>
    <row r="4956" spans="1:6" x14ac:dyDescent="0.25">
      <c r="A4956" t="s">
        <v>1550</v>
      </c>
      <c r="B4956" s="10" t="s">
        <v>573</v>
      </c>
      <c r="C4956" s="64">
        <v>44713</v>
      </c>
      <c r="D4956" s="10" t="s">
        <v>1546</v>
      </c>
      <c r="E4956">
        <v>1719</v>
      </c>
      <c r="F4956"/>
    </row>
    <row r="4957" spans="1:6" x14ac:dyDescent="0.25">
      <c r="A4957" t="s">
        <v>1550</v>
      </c>
      <c r="B4957" s="10" t="s">
        <v>573</v>
      </c>
      <c r="C4957" s="64">
        <v>44713</v>
      </c>
      <c r="D4957" s="10" t="s">
        <v>1547</v>
      </c>
      <c r="E4957">
        <v>1695</v>
      </c>
      <c r="F4957"/>
    </row>
    <row r="4958" spans="1:6" x14ac:dyDescent="0.25">
      <c r="A4958" t="s">
        <v>1550</v>
      </c>
      <c r="B4958" s="10" t="s">
        <v>573</v>
      </c>
      <c r="C4958" s="64">
        <v>44743</v>
      </c>
      <c r="D4958" s="10" t="s">
        <v>1546</v>
      </c>
      <c r="E4958">
        <v>1634</v>
      </c>
      <c r="F4958"/>
    </row>
    <row r="4959" spans="1:6" x14ac:dyDescent="0.25">
      <c r="A4959" t="s">
        <v>1550</v>
      </c>
      <c r="B4959" s="10" t="s">
        <v>573</v>
      </c>
      <c r="C4959" s="64">
        <v>44743</v>
      </c>
      <c r="D4959" s="10" t="s">
        <v>1547</v>
      </c>
      <c r="E4959">
        <v>1626</v>
      </c>
      <c r="F4959"/>
    </row>
    <row r="4960" spans="1:6" x14ac:dyDescent="0.25">
      <c r="A4960" t="s">
        <v>1550</v>
      </c>
      <c r="B4960" s="10" t="s">
        <v>573</v>
      </c>
      <c r="C4960" s="64">
        <v>44774</v>
      </c>
      <c r="D4960" s="10" t="s">
        <v>1546</v>
      </c>
      <c r="E4960">
        <v>1804</v>
      </c>
      <c r="F4960"/>
    </row>
    <row r="4961" spans="1:6" x14ac:dyDescent="0.25">
      <c r="A4961" t="s">
        <v>1550</v>
      </c>
      <c r="B4961" s="10" t="s">
        <v>573</v>
      </c>
      <c r="C4961" s="64">
        <v>44774</v>
      </c>
      <c r="D4961" s="10" t="s">
        <v>1547</v>
      </c>
      <c r="E4961">
        <v>1786</v>
      </c>
      <c r="F4961"/>
    </row>
    <row r="4962" spans="1:6" x14ac:dyDescent="0.25">
      <c r="A4962" t="s">
        <v>1550</v>
      </c>
      <c r="B4962" s="10" t="s">
        <v>573</v>
      </c>
      <c r="C4962" s="64">
        <v>44805</v>
      </c>
      <c r="D4962" s="10" t="s">
        <v>1546</v>
      </c>
      <c r="E4962">
        <v>1756</v>
      </c>
      <c r="F4962"/>
    </row>
    <row r="4963" spans="1:6" x14ac:dyDescent="0.25">
      <c r="A4963" t="s">
        <v>1550</v>
      </c>
      <c r="B4963" s="10" t="s">
        <v>573</v>
      </c>
      <c r="C4963" s="64">
        <v>44805</v>
      </c>
      <c r="D4963" s="10" t="s">
        <v>1547</v>
      </c>
      <c r="E4963">
        <v>1691</v>
      </c>
      <c r="F4963"/>
    </row>
    <row r="4964" spans="1:6" x14ac:dyDescent="0.25">
      <c r="A4964" t="s">
        <v>1550</v>
      </c>
      <c r="B4964" s="10" t="s">
        <v>573</v>
      </c>
      <c r="C4964" s="64">
        <v>44835</v>
      </c>
      <c r="D4964" s="10" t="s">
        <v>1546</v>
      </c>
      <c r="E4964">
        <v>1656</v>
      </c>
      <c r="F4964"/>
    </row>
    <row r="4965" spans="1:6" x14ac:dyDescent="0.25">
      <c r="A4965" t="s">
        <v>1550</v>
      </c>
      <c r="B4965" s="10" t="s">
        <v>573</v>
      </c>
      <c r="C4965" s="64">
        <v>44835</v>
      </c>
      <c r="D4965" s="10" t="s">
        <v>1547</v>
      </c>
      <c r="E4965">
        <v>1626</v>
      </c>
      <c r="F4965"/>
    </row>
    <row r="4966" spans="1:6" x14ac:dyDescent="0.25">
      <c r="A4966" t="s">
        <v>1550</v>
      </c>
      <c r="B4966" s="10" t="s">
        <v>573</v>
      </c>
      <c r="C4966" s="64">
        <v>44866</v>
      </c>
      <c r="D4966" s="10" t="s">
        <v>1546</v>
      </c>
      <c r="E4966">
        <v>1740</v>
      </c>
      <c r="F4966"/>
    </row>
    <row r="4967" spans="1:6" x14ac:dyDescent="0.25">
      <c r="A4967" t="s">
        <v>1550</v>
      </c>
      <c r="B4967" s="10" t="s">
        <v>573</v>
      </c>
      <c r="C4967" s="64">
        <v>44866</v>
      </c>
      <c r="D4967" s="10" t="s">
        <v>1547</v>
      </c>
      <c r="E4967">
        <v>1689</v>
      </c>
      <c r="F4967"/>
    </row>
    <row r="4968" spans="1:6" x14ac:dyDescent="0.25">
      <c r="A4968" t="s">
        <v>1550</v>
      </c>
      <c r="B4968" s="10" t="s">
        <v>573</v>
      </c>
      <c r="C4968" s="64">
        <v>44896</v>
      </c>
      <c r="D4968" s="10" t="s">
        <v>1546</v>
      </c>
      <c r="E4968">
        <v>1745</v>
      </c>
      <c r="F4968"/>
    </row>
    <row r="4969" spans="1:6" x14ac:dyDescent="0.25">
      <c r="A4969" t="s">
        <v>1550</v>
      </c>
      <c r="B4969" s="10" t="s">
        <v>573</v>
      </c>
      <c r="C4969" s="64">
        <v>44896</v>
      </c>
      <c r="D4969" s="10" t="s">
        <v>1547</v>
      </c>
      <c r="E4969">
        <v>1726</v>
      </c>
      <c r="F4969"/>
    </row>
    <row r="4970" spans="1:6" x14ac:dyDescent="0.25">
      <c r="A4970" t="s">
        <v>1550</v>
      </c>
      <c r="B4970" s="10" t="s">
        <v>573</v>
      </c>
      <c r="C4970" s="64">
        <v>44927</v>
      </c>
      <c r="D4970" s="10" t="s">
        <v>1546</v>
      </c>
      <c r="E4970">
        <v>1796</v>
      </c>
      <c r="F4970"/>
    </row>
    <row r="4971" spans="1:6" x14ac:dyDescent="0.25">
      <c r="A4971" t="s">
        <v>1550</v>
      </c>
      <c r="B4971" s="10" t="s">
        <v>573</v>
      </c>
      <c r="C4971" s="64">
        <v>44927</v>
      </c>
      <c r="D4971" s="10" t="s">
        <v>1547</v>
      </c>
      <c r="E4971">
        <v>1756</v>
      </c>
      <c r="F4971"/>
    </row>
    <row r="4972" spans="1:6" x14ac:dyDescent="0.25">
      <c r="A4972" t="s">
        <v>1550</v>
      </c>
      <c r="B4972" s="10" t="s">
        <v>573</v>
      </c>
      <c r="C4972" s="64">
        <v>44958</v>
      </c>
      <c r="D4972" s="10" t="s">
        <v>1546</v>
      </c>
      <c r="E4972">
        <v>1745</v>
      </c>
      <c r="F4972"/>
    </row>
    <row r="4973" spans="1:6" x14ac:dyDescent="0.25">
      <c r="A4973" t="s">
        <v>1550</v>
      </c>
      <c r="B4973" s="10" t="s">
        <v>573</v>
      </c>
      <c r="C4973" s="64">
        <v>44958</v>
      </c>
      <c r="D4973" s="10" t="s">
        <v>1547</v>
      </c>
      <c r="E4973">
        <v>1643</v>
      </c>
      <c r="F4973"/>
    </row>
    <row r="4974" spans="1:6" x14ac:dyDescent="0.25">
      <c r="A4974" t="s">
        <v>1550</v>
      </c>
      <c r="B4974" s="10" t="s">
        <v>573</v>
      </c>
      <c r="C4974" s="64">
        <v>44986</v>
      </c>
      <c r="D4974" s="10" t="s">
        <v>1546</v>
      </c>
      <c r="E4974">
        <v>1897</v>
      </c>
      <c r="F4974"/>
    </row>
    <row r="4975" spans="1:6" x14ac:dyDescent="0.25">
      <c r="A4975" t="s">
        <v>1550</v>
      </c>
      <c r="B4975" s="10" t="s">
        <v>573</v>
      </c>
      <c r="C4975" s="64">
        <v>44986</v>
      </c>
      <c r="D4975" s="10" t="s">
        <v>1547</v>
      </c>
      <c r="E4975">
        <v>1876</v>
      </c>
      <c r="F4975"/>
    </row>
    <row r="4976" spans="1:6" x14ac:dyDescent="0.25">
      <c r="A4976" t="s">
        <v>1550</v>
      </c>
      <c r="B4976" s="10" t="s">
        <v>573</v>
      </c>
      <c r="C4976" s="64">
        <v>45017</v>
      </c>
      <c r="D4976" s="10" t="s">
        <v>1546</v>
      </c>
      <c r="E4976">
        <v>1673</v>
      </c>
      <c r="F4976"/>
    </row>
    <row r="4977" spans="1:6" x14ac:dyDescent="0.25">
      <c r="A4977" t="s">
        <v>1550</v>
      </c>
      <c r="B4977" s="10" t="s">
        <v>573</v>
      </c>
      <c r="C4977" s="64">
        <v>45017</v>
      </c>
      <c r="D4977" s="10" t="s">
        <v>1547</v>
      </c>
      <c r="E4977">
        <v>1648</v>
      </c>
      <c r="F4977"/>
    </row>
    <row r="4978" spans="1:6" x14ac:dyDescent="0.25">
      <c r="A4978" t="s">
        <v>1550</v>
      </c>
      <c r="B4978" s="10" t="s">
        <v>573</v>
      </c>
      <c r="C4978" s="64">
        <v>45047</v>
      </c>
      <c r="D4978" s="10" t="s">
        <v>1546</v>
      </c>
      <c r="E4978">
        <v>1893</v>
      </c>
      <c r="F4978"/>
    </row>
    <row r="4979" spans="1:6" x14ac:dyDescent="0.25">
      <c r="A4979" t="s">
        <v>1550</v>
      </c>
      <c r="B4979" s="10" t="s">
        <v>573</v>
      </c>
      <c r="C4979" s="64">
        <v>45047</v>
      </c>
      <c r="D4979" s="10" t="s">
        <v>1547</v>
      </c>
      <c r="E4979">
        <v>1889</v>
      </c>
      <c r="F4979"/>
    </row>
    <row r="4980" spans="1:6" x14ac:dyDescent="0.25">
      <c r="A4980" t="s">
        <v>1550</v>
      </c>
      <c r="B4980" s="10" t="s">
        <v>573</v>
      </c>
      <c r="C4980" s="64">
        <v>45078</v>
      </c>
      <c r="D4980" s="10" t="s">
        <v>1546</v>
      </c>
      <c r="E4980">
        <v>1878</v>
      </c>
      <c r="F4980"/>
    </row>
    <row r="4981" spans="1:6" x14ac:dyDescent="0.25">
      <c r="A4981" t="s">
        <v>1550</v>
      </c>
      <c r="B4981" s="10" t="s">
        <v>573</v>
      </c>
      <c r="C4981" s="64">
        <v>45078</v>
      </c>
      <c r="D4981" s="10" t="s">
        <v>1547</v>
      </c>
      <c r="E4981">
        <v>1825</v>
      </c>
      <c r="F4981"/>
    </row>
    <row r="4982" spans="1:6" x14ac:dyDescent="0.25">
      <c r="A4982" t="s">
        <v>1550</v>
      </c>
      <c r="B4982" s="10" t="s">
        <v>573</v>
      </c>
      <c r="C4982" s="64">
        <v>45108</v>
      </c>
      <c r="D4982" s="10" t="s">
        <v>1546</v>
      </c>
      <c r="E4982">
        <v>1767</v>
      </c>
      <c r="F4982"/>
    </row>
    <row r="4983" spans="1:6" x14ac:dyDescent="0.25">
      <c r="A4983" t="s">
        <v>1550</v>
      </c>
      <c r="B4983" s="10" t="s">
        <v>573</v>
      </c>
      <c r="C4983" s="64">
        <v>45108</v>
      </c>
      <c r="D4983" s="10" t="s">
        <v>1547</v>
      </c>
      <c r="E4983">
        <v>1813</v>
      </c>
      <c r="F4983"/>
    </row>
    <row r="4984" spans="1:6" x14ac:dyDescent="0.25">
      <c r="A4984" t="s">
        <v>1550</v>
      </c>
      <c r="B4984" s="10" t="s">
        <v>573</v>
      </c>
      <c r="C4984" s="64">
        <v>45139</v>
      </c>
      <c r="D4984" s="10" t="s">
        <v>1546</v>
      </c>
      <c r="E4984">
        <v>1931</v>
      </c>
      <c r="F4984"/>
    </row>
    <row r="4985" spans="1:6" x14ac:dyDescent="0.25">
      <c r="A4985" t="s">
        <v>1550</v>
      </c>
      <c r="B4985" s="10" t="s">
        <v>573</v>
      </c>
      <c r="C4985" s="64">
        <v>45139</v>
      </c>
      <c r="D4985" s="10" t="s">
        <v>1547</v>
      </c>
      <c r="E4985">
        <v>1916</v>
      </c>
      <c r="F4985"/>
    </row>
    <row r="4986" spans="1:6" x14ac:dyDescent="0.25">
      <c r="A4986" t="s">
        <v>1550</v>
      </c>
      <c r="B4986" s="10" t="s">
        <v>573</v>
      </c>
      <c r="C4986" s="64">
        <v>45170</v>
      </c>
      <c r="D4986" s="10" t="s">
        <v>1546</v>
      </c>
      <c r="E4986">
        <v>1784</v>
      </c>
      <c r="F4986"/>
    </row>
    <row r="4987" spans="1:6" x14ac:dyDescent="0.25">
      <c r="A4987" t="s">
        <v>1550</v>
      </c>
      <c r="B4987" s="10" t="s">
        <v>573</v>
      </c>
      <c r="C4987" s="64">
        <v>45170</v>
      </c>
      <c r="D4987" s="10" t="s">
        <v>1547</v>
      </c>
      <c r="E4987">
        <v>1757</v>
      </c>
      <c r="F4987"/>
    </row>
    <row r="4988" spans="1:6" x14ac:dyDescent="0.25">
      <c r="A4988" t="s">
        <v>1550</v>
      </c>
      <c r="B4988" s="10" t="s">
        <v>573</v>
      </c>
      <c r="C4988" s="64">
        <v>45200</v>
      </c>
      <c r="D4988" s="10" t="s">
        <v>1546</v>
      </c>
      <c r="E4988">
        <v>1864</v>
      </c>
      <c r="F4988"/>
    </row>
    <row r="4989" spans="1:6" x14ac:dyDescent="0.25">
      <c r="A4989" t="s">
        <v>1550</v>
      </c>
      <c r="B4989" s="10" t="s">
        <v>573</v>
      </c>
      <c r="C4989" s="64">
        <v>45200</v>
      </c>
      <c r="D4989" s="10" t="s">
        <v>1547</v>
      </c>
      <c r="E4989">
        <v>1827</v>
      </c>
      <c r="F4989"/>
    </row>
    <row r="4990" spans="1:6" x14ac:dyDescent="0.25">
      <c r="A4990" t="s">
        <v>1550</v>
      </c>
      <c r="B4990" s="10" t="s">
        <v>573</v>
      </c>
      <c r="C4990" s="64">
        <v>45231</v>
      </c>
      <c r="D4990" s="10" t="s">
        <v>1546</v>
      </c>
      <c r="E4990">
        <v>1923</v>
      </c>
      <c r="F4990"/>
    </row>
    <row r="4991" spans="1:6" x14ac:dyDescent="0.25">
      <c r="A4991" t="s">
        <v>1550</v>
      </c>
      <c r="B4991" s="10" t="s">
        <v>573</v>
      </c>
      <c r="C4991" s="64">
        <v>45231</v>
      </c>
      <c r="D4991" s="10" t="s">
        <v>1547</v>
      </c>
      <c r="E4991">
        <v>1868</v>
      </c>
      <c r="F4991"/>
    </row>
    <row r="4992" spans="1:6" x14ac:dyDescent="0.25">
      <c r="A4992" t="s">
        <v>1550</v>
      </c>
      <c r="B4992" s="10" t="s">
        <v>573</v>
      </c>
      <c r="C4992" s="64">
        <v>45261</v>
      </c>
      <c r="D4992" s="10" t="s">
        <v>1546</v>
      </c>
      <c r="E4992">
        <v>2146</v>
      </c>
      <c r="F4992"/>
    </row>
    <row r="4993" spans="1:6" x14ac:dyDescent="0.25">
      <c r="A4993" t="s">
        <v>1550</v>
      </c>
      <c r="B4993" s="10" t="s">
        <v>573</v>
      </c>
      <c r="C4993" s="64">
        <v>45261</v>
      </c>
      <c r="D4993" s="10" t="s">
        <v>1547</v>
      </c>
      <c r="E4993">
        <v>1939</v>
      </c>
      <c r="F4993"/>
    </row>
    <row r="4994" spans="1:6" x14ac:dyDescent="0.25">
      <c r="A4994" t="s">
        <v>1550</v>
      </c>
      <c r="B4994" s="10" t="s">
        <v>573</v>
      </c>
      <c r="C4994" s="64">
        <v>45292</v>
      </c>
      <c r="D4994" s="10" t="s">
        <v>1546</v>
      </c>
      <c r="E4994">
        <v>2139</v>
      </c>
      <c r="F4994"/>
    </row>
    <row r="4995" spans="1:6" x14ac:dyDescent="0.25">
      <c r="A4995" t="s">
        <v>1550</v>
      </c>
      <c r="B4995" s="10" t="s">
        <v>573</v>
      </c>
      <c r="C4995" s="64">
        <v>45292</v>
      </c>
      <c r="D4995" s="10" t="s">
        <v>1547</v>
      </c>
      <c r="E4995">
        <v>2138</v>
      </c>
      <c r="F4995"/>
    </row>
    <row r="4996" spans="1:6" x14ac:dyDescent="0.25">
      <c r="A4996" t="s">
        <v>1550</v>
      </c>
      <c r="B4996" s="10" t="s">
        <v>573</v>
      </c>
      <c r="C4996" s="64">
        <v>45323</v>
      </c>
      <c r="D4996" s="10" t="s">
        <v>1546</v>
      </c>
      <c r="E4996">
        <v>2052</v>
      </c>
      <c r="F4996"/>
    </row>
    <row r="4997" spans="1:6" x14ac:dyDescent="0.25">
      <c r="A4997" t="s">
        <v>1550</v>
      </c>
      <c r="B4997" s="10" t="s">
        <v>573</v>
      </c>
      <c r="C4997" s="64">
        <v>45323</v>
      </c>
      <c r="D4997" s="10" t="s">
        <v>1547</v>
      </c>
      <c r="E4997">
        <v>1977</v>
      </c>
      <c r="F4997"/>
    </row>
    <row r="4998" spans="1:6" x14ac:dyDescent="0.25">
      <c r="A4998" t="s">
        <v>1550</v>
      </c>
      <c r="B4998" s="10" t="s">
        <v>573</v>
      </c>
      <c r="C4998" s="64">
        <v>45352</v>
      </c>
      <c r="D4998" s="10" t="s">
        <v>1546</v>
      </c>
      <c r="E4998">
        <v>2147</v>
      </c>
      <c r="F4998"/>
    </row>
    <row r="4999" spans="1:6" x14ac:dyDescent="0.25">
      <c r="A4999" t="s">
        <v>1550</v>
      </c>
      <c r="B4999" s="10" t="s">
        <v>573</v>
      </c>
      <c r="C4999" s="64">
        <v>45352</v>
      </c>
      <c r="D4999" s="10" t="s">
        <v>1547</v>
      </c>
      <c r="E4999">
        <v>2116</v>
      </c>
      <c r="F4999"/>
    </row>
    <row r="5000" spans="1:6" x14ac:dyDescent="0.25">
      <c r="A5000" t="s">
        <v>1550</v>
      </c>
      <c r="B5000" s="10" t="s">
        <v>573</v>
      </c>
      <c r="C5000" s="64">
        <v>45383</v>
      </c>
      <c r="D5000" s="10" t="s">
        <v>1546</v>
      </c>
      <c r="E5000">
        <v>2160</v>
      </c>
      <c r="F5000"/>
    </row>
    <row r="5001" spans="1:6" x14ac:dyDescent="0.25">
      <c r="A5001" t="s">
        <v>1550</v>
      </c>
      <c r="B5001" s="10" t="s">
        <v>573</v>
      </c>
      <c r="C5001" s="64">
        <v>45383</v>
      </c>
      <c r="D5001" s="10" t="s">
        <v>1547</v>
      </c>
      <c r="E5001">
        <v>2134</v>
      </c>
      <c r="F5001"/>
    </row>
    <row r="5002" spans="1:6" x14ac:dyDescent="0.25">
      <c r="A5002" t="s">
        <v>1550</v>
      </c>
      <c r="B5002" s="10" t="s">
        <v>573</v>
      </c>
      <c r="C5002" s="64">
        <v>45413</v>
      </c>
      <c r="D5002" s="10" t="s">
        <v>1546</v>
      </c>
      <c r="E5002">
        <v>2243</v>
      </c>
      <c r="F5002"/>
    </row>
    <row r="5003" spans="1:6" x14ac:dyDescent="0.25">
      <c r="A5003" t="s">
        <v>1550</v>
      </c>
      <c r="B5003" s="10" t="s">
        <v>573</v>
      </c>
      <c r="C5003" s="64">
        <v>45413</v>
      </c>
      <c r="D5003" s="10" t="s">
        <v>1547</v>
      </c>
      <c r="E5003">
        <v>2222</v>
      </c>
      <c r="F5003"/>
    </row>
    <row r="5004" spans="1:6" x14ac:dyDescent="0.25">
      <c r="A5004" t="s">
        <v>1550</v>
      </c>
      <c r="B5004" s="10" t="s">
        <v>573</v>
      </c>
      <c r="C5004" s="64">
        <v>45444</v>
      </c>
      <c r="D5004" s="10" t="s">
        <v>1546</v>
      </c>
      <c r="E5004">
        <v>1990</v>
      </c>
      <c r="F5004"/>
    </row>
    <row r="5005" spans="1:6" x14ac:dyDescent="0.25">
      <c r="A5005" t="s">
        <v>1550</v>
      </c>
      <c r="B5005" s="10" t="s">
        <v>573</v>
      </c>
      <c r="C5005" s="64">
        <v>45444</v>
      </c>
      <c r="D5005" s="10" t="s">
        <v>1547</v>
      </c>
      <c r="E5005">
        <v>1974</v>
      </c>
      <c r="F5005"/>
    </row>
    <row r="5006" spans="1:6" x14ac:dyDescent="0.25">
      <c r="A5006" t="s">
        <v>1550</v>
      </c>
      <c r="B5006" s="10" t="s">
        <v>573</v>
      </c>
      <c r="C5006" s="64">
        <v>45474</v>
      </c>
      <c r="D5006" s="10" t="s">
        <v>1546</v>
      </c>
      <c r="E5006">
        <v>2214</v>
      </c>
      <c r="F5006"/>
    </row>
    <row r="5007" spans="1:6" x14ac:dyDescent="0.25">
      <c r="A5007" t="s">
        <v>1550</v>
      </c>
      <c r="B5007" s="10" t="s">
        <v>573</v>
      </c>
      <c r="C5007" s="64">
        <v>45474</v>
      </c>
      <c r="D5007" s="10" t="s">
        <v>1547</v>
      </c>
      <c r="E5007">
        <v>2206</v>
      </c>
      <c r="F5007"/>
    </row>
    <row r="5008" spans="1:6" x14ac:dyDescent="0.25">
      <c r="A5008" t="s">
        <v>1550</v>
      </c>
      <c r="B5008" s="10" t="s">
        <v>573</v>
      </c>
      <c r="C5008" s="64">
        <v>45505</v>
      </c>
      <c r="D5008" s="10" t="s">
        <v>1546</v>
      </c>
      <c r="E5008">
        <v>2136</v>
      </c>
      <c r="F5008"/>
    </row>
    <row r="5009" spans="1:6" x14ac:dyDescent="0.25">
      <c r="A5009" t="s">
        <v>1550</v>
      </c>
      <c r="B5009" s="10" t="s">
        <v>573</v>
      </c>
      <c r="C5009" s="64">
        <v>45505</v>
      </c>
      <c r="D5009" s="10" t="s">
        <v>1547</v>
      </c>
      <c r="E5009">
        <v>2200</v>
      </c>
      <c r="F5009"/>
    </row>
    <row r="5010" spans="1:6" x14ac:dyDescent="0.25">
      <c r="A5010" t="s">
        <v>1550</v>
      </c>
      <c r="B5010" s="10" t="s">
        <v>573</v>
      </c>
      <c r="C5010" s="64">
        <v>45536</v>
      </c>
      <c r="D5010" s="10" t="s">
        <v>1546</v>
      </c>
      <c r="E5010">
        <v>2107</v>
      </c>
      <c r="F5010"/>
    </row>
    <row r="5011" spans="1:6" x14ac:dyDescent="0.25">
      <c r="A5011" t="s">
        <v>1550</v>
      </c>
      <c r="B5011" s="10" t="s">
        <v>573</v>
      </c>
      <c r="C5011" s="64">
        <v>45536</v>
      </c>
      <c r="D5011" s="10" t="s">
        <v>1547</v>
      </c>
      <c r="E5011">
        <v>2061</v>
      </c>
      <c r="F5011"/>
    </row>
    <row r="5012" spans="1:6" x14ac:dyDescent="0.25">
      <c r="A5012" t="s">
        <v>1550</v>
      </c>
      <c r="B5012" s="10" t="s">
        <v>573</v>
      </c>
      <c r="C5012" s="64">
        <v>45566</v>
      </c>
      <c r="D5012" s="10" t="s">
        <v>1546</v>
      </c>
      <c r="E5012">
        <v>2326</v>
      </c>
      <c r="F5012"/>
    </row>
    <row r="5013" spans="1:6" x14ac:dyDescent="0.25">
      <c r="A5013" t="s">
        <v>1550</v>
      </c>
      <c r="B5013" s="10" t="s">
        <v>573</v>
      </c>
      <c r="C5013" s="64">
        <v>45566</v>
      </c>
      <c r="D5013" s="10" t="s">
        <v>1547</v>
      </c>
      <c r="E5013">
        <v>2307</v>
      </c>
      <c r="F5013"/>
    </row>
    <row r="5014" spans="1:6" x14ac:dyDescent="0.25">
      <c r="A5014" t="s">
        <v>1550</v>
      </c>
      <c r="B5014" s="10" t="s">
        <v>573</v>
      </c>
      <c r="C5014" s="64">
        <v>45597</v>
      </c>
      <c r="D5014" s="10" t="s">
        <v>1546</v>
      </c>
      <c r="E5014">
        <v>2194</v>
      </c>
      <c r="F5014"/>
    </row>
    <row r="5015" spans="1:6" x14ac:dyDescent="0.25">
      <c r="A5015" t="s">
        <v>1550</v>
      </c>
      <c r="B5015" s="10" t="s">
        <v>573</v>
      </c>
      <c r="C5015" s="64">
        <v>45597</v>
      </c>
      <c r="D5015" s="10" t="s">
        <v>1547</v>
      </c>
      <c r="E5015">
        <v>2178</v>
      </c>
      <c r="F5015"/>
    </row>
    <row r="5016" spans="1:6" x14ac:dyDescent="0.25">
      <c r="A5016" t="s">
        <v>1550</v>
      </c>
      <c r="B5016" s="10" t="s">
        <v>573</v>
      </c>
      <c r="C5016" s="64">
        <v>45627</v>
      </c>
      <c r="D5016" s="10" t="s">
        <v>1546</v>
      </c>
      <c r="E5016">
        <v>2527</v>
      </c>
      <c r="F5016"/>
    </row>
    <row r="5017" spans="1:6" x14ac:dyDescent="0.25">
      <c r="A5017" t="s">
        <v>1550</v>
      </c>
      <c r="B5017" s="10" t="s">
        <v>573</v>
      </c>
      <c r="C5017" s="64">
        <v>45627</v>
      </c>
      <c r="D5017" s="10" t="s">
        <v>1547</v>
      </c>
      <c r="E5017">
        <v>2539</v>
      </c>
      <c r="F5017"/>
    </row>
    <row r="5018" spans="1:6" x14ac:dyDescent="0.25">
      <c r="A5018" t="s">
        <v>1550</v>
      </c>
      <c r="B5018" s="10" t="s">
        <v>573</v>
      </c>
      <c r="C5018" s="64">
        <v>45658</v>
      </c>
      <c r="D5018" s="10" t="s">
        <v>1546</v>
      </c>
      <c r="E5018">
        <v>2436</v>
      </c>
      <c r="F5018"/>
    </row>
    <row r="5019" spans="1:6" x14ac:dyDescent="0.25">
      <c r="A5019" t="s">
        <v>1550</v>
      </c>
      <c r="B5019" s="10" t="s">
        <v>573</v>
      </c>
      <c r="C5019" s="64">
        <v>45658</v>
      </c>
      <c r="D5019" s="10" t="s">
        <v>1547</v>
      </c>
      <c r="E5019">
        <v>2402</v>
      </c>
      <c r="F5019"/>
    </row>
    <row r="5020" spans="1:6" x14ac:dyDescent="0.25">
      <c r="A5020" t="s">
        <v>1550</v>
      </c>
      <c r="B5020" s="10" t="s">
        <v>573</v>
      </c>
      <c r="C5020" s="64">
        <v>45689</v>
      </c>
      <c r="D5020" s="10" t="s">
        <v>1546</v>
      </c>
      <c r="E5020">
        <v>2136</v>
      </c>
      <c r="F5020"/>
    </row>
    <row r="5021" spans="1:6" x14ac:dyDescent="0.25">
      <c r="A5021" t="s">
        <v>1550</v>
      </c>
      <c r="B5021" s="10" t="s">
        <v>573</v>
      </c>
      <c r="C5021" s="64">
        <v>45689</v>
      </c>
      <c r="D5021" s="10" t="s">
        <v>1547</v>
      </c>
      <c r="E5021">
        <v>2129</v>
      </c>
      <c r="F5021"/>
    </row>
    <row r="5022" spans="1:6" x14ac:dyDescent="0.25">
      <c r="A5022" t="s">
        <v>1550</v>
      </c>
      <c r="B5022" s="10" t="s">
        <v>573</v>
      </c>
      <c r="C5022" s="64">
        <v>45717</v>
      </c>
      <c r="D5022" s="10" t="s">
        <v>1546</v>
      </c>
      <c r="E5022">
        <v>2298</v>
      </c>
      <c r="F5022"/>
    </row>
    <row r="5023" spans="1:6" x14ac:dyDescent="0.25">
      <c r="A5023" t="s">
        <v>1550</v>
      </c>
      <c r="B5023" s="10" t="s">
        <v>573</v>
      </c>
      <c r="C5023" s="64">
        <v>45717</v>
      </c>
      <c r="D5023" s="10" t="s">
        <v>1547</v>
      </c>
      <c r="E5023">
        <v>2276</v>
      </c>
      <c r="F5023"/>
    </row>
    <row r="5024" spans="1:6" x14ac:dyDescent="0.25">
      <c r="A5024" t="s">
        <v>1550</v>
      </c>
      <c r="B5024" s="10" t="s">
        <v>573</v>
      </c>
      <c r="C5024" s="64">
        <v>45748</v>
      </c>
      <c r="D5024" s="10" t="s">
        <v>1546</v>
      </c>
      <c r="E5024">
        <v>2480</v>
      </c>
      <c r="F5024"/>
    </row>
    <row r="5025" spans="1:6" x14ac:dyDescent="0.25">
      <c r="A5025" t="s">
        <v>1550</v>
      </c>
      <c r="B5025" s="10" t="s">
        <v>573</v>
      </c>
      <c r="C5025" s="64">
        <v>45748</v>
      </c>
      <c r="D5025" s="10" t="s">
        <v>1547</v>
      </c>
      <c r="E5025">
        <v>2522</v>
      </c>
      <c r="F5025"/>
    </row>
    <row r="5026" spans="1:6" x14ac:dyDescent="0.25">
      <c r="A5026" t="s">
        <v>1550</v>
      </c>
      <c r="B5026" s="10" t="s">
        <v>573</v>
      </c>
      <c r="C5026" s="64">
        <v>45778</v>
      </c>
      <c r="D5026" s="10" t="s">
        <v>1546</v>
      </c>
      <c r="E5026">
        <v>2524</v>
      </c>
      <c r="F5026"/>
    </row>
    <row r="5027" spans="1:6" x14ac:dyDescent="0.25">
      <c r="A5027" t="s">
        <v>1550</v>
      </c>
      <c r="B5027" s="10" t="s">
        <v>573</v>
      </c>
      <c r="C5027" s="64">
        <v>45778</v>
      </c>
      <c r="D5027" s="10" t="s">
        <v>1547</v>
      </c>
      <c r="E5027">
        <v>2550</v>
      </c>
      <c r="F5027"/>
    </row>
    <row r="5028" spans="1:6" x14ac:dyDescent="0.25">
      <c r="A5028" t="s">
        <v>1550</v>
      </c>
      <c r="B5028" s="10" t="s">
        <v>573</v>
      </c>
      <c r="C5028" s="64">
        <v>45809</v>
      </c>
      <c r="D5028" s="10" t="s">
        <v>1546</v>
      </c>
      <c r="E5028">
        <v>2408</v>
      </c>
      <c r="F5028"/>
    </row>
    <row r="5029" spans="1:6" x14ac:dyDescent="0.25">
      <c r="A5029" t="s">
        <v>1550</v>
      </c>
      <c r="B5029" s="10" t="s">
        <v>573</v>
      </c>
      <c r="C5029" s="64">
        <v>45809</v>
      </c>
      <c r="D5029" s="10" t="s">
        <v>1547</v>
      </c>
      <c r="E5029">
        <v>2406</v>
      </c>
      <c r="F5029"/>
    </row>
    <row r="5030" spans="1:6" x14ac:dyDescent="0.25">
      <c r="A5030" t="s">
        <v>1550</v>
      </c>
      <c r="B5030" s="10" t="s">
        <v>573</v>
      </c>
      <c r="C5030" s="64">
        <v>45839</v>
      </c>
      <c r="D5030" s="10" t="s">
        <v>1546</v>
      </c>
      <c r="E5030">
        <v>2586</v>
      </c>
      <c r="F5030"/>
    </row>
    <row r="5031" spans="1:6" x14ac:dyDescent="0.25">
      <c r="A5031" t="s">
        <v>1550</v>
      </c>
      <c r="B5031" s="10" t="s">
        <v>573</v>
      </c>
      <c r="C5031" s="64">
        <v>45839</v>
      </c>
      <c r="D5031" s="10" t="s">
        <v>1547</v>
      </c>
      <c r="E5031">
        <v>2643</v>
      </c>
      <c r="F5031"/>
    </row>
    <row r="5032" spans="1:6" x14ac:dyDescent="0.25">
      <c r="A5032" t="s">
        <v>1550</v>
      </c>
      <c r="B5032" s="10" t="s">
        <v>573</v>
      </c>
      <c r="C5032" s="64">
        <v>45870</v>
      </c>
      <c r="D5032" s="10" t="s">
        <v>1546</v>
      </c>
      <c r="E5032">
        <v>2456</v>
      </c>
      <c r="F5032"/>
    </row>
    <row r="5033" spans="1:6" x14ac:dyDescent="0.25">
      <c r="A5033" t="s">
        <v>1550</v>
      </c>
      <c r="B5033" s="10" t="s">
        <v>573</v>
      </c>
      <c r="C5033" s="64">
        <v>45870</v>
      </c>
      <c r="D5033" s="10" t="s">
        <v>1547</v>
      </c>
      <c r="E5033">
        <v>2473</v>
      </c>
      <c r="F5033"/>
    </row>
    <row r="5034" spans="1:6" x14ac:dyDescent="0.25">
      <c r="A5034" t="s">
        <v>1550</v>
      </c>
      <c r="B5034" s="10" t="s">
        <v>573</v>
      </c>
      <c r="C5034" s="64">
        <v>45901</v>
      </c>
      <c r="D5034" s="10" t="s">
        <v>1546</v>
      </c>
      <c r="E5034">
        <v>2567</v>
      </c>
      <c r="F5034"/>
    </row>
    <row r="5035" spans="1:6" x14ac:dyDescent="0.25">
      <c r="A5035" t="s">
        <v>1550</v>
      </c>
      <c r="B5035" s="10" t="s">
        <v>573</v>
      </c>
      <c r="C5035" s="64">
        <v>45901</v>
      </c>
      <c r="D5035" s="10" t="s">
        <v>1547</v>
      </c>
      <c r="E5035">
        <v>2524</v>
      </c>
      <c r="F5035"/>
    </row>
    <row r="5036" spans="1:6" x14ac:dyDescent="0.25">
      <c r="A5036" t="s">
        <v>1550</v>
      </c>
      <c r="B5036" s="10" t="s">
        <v>573</v>
      </c>
      <c r="C5036" s="64">
        <v>45931</v>
      </c>
      <c r="D5036" s="10" t="s">
        <v>1546</v>
      </c>
      <c r="E5036">
        <v>2568</v>
      </c>
      <c r="F5036"/>
    </row>
    <row r="5037" spans="1:6" x14ac:dyDescent="0.25">
      <c r="A5037" t="s">
        <v>1550</v>
      </c>
      <c r="B5037" s="10" t="s">
        <v>573</v>
      </c>
      <c r="C5037" s="64">
        <v>45931</v>
      </c>
      <c r="D5037" s="10" t="s">
        <v>1547</v>
      </c>
      <c r="E5037">
        <v>2546</v>
      </c>
      <c r="F5037"/>
    </row>
    <row r="5038" spans="1:6" x14ac:dyDescent="0.25">
      <c r="A5038" t="s">
        <v>1550</v>
      </c>
      <c r="B5038" s="10" t="s">
        <v>573</v>
      </c>
      <c r="C5038" s="64">
        <v>45962</v>
      </c>
      <c r="D5038" s="10" t="s">
        <v>1546</v>
      </c>
      <c r="E5038">
        <v>2332</v>
      </c>
      <c r="F5038"/>
    </row>
    <row r="5039" spans="1:6" x14ac:dyDescent="0.25">
      <c r="A5039" t="s">
        <v>1550</v>
      </c>
      <c r="B5039" s="10" t="s">
        <v>573</v>
      </c>
      <c r="C5039" s="64">
        <v>45962</v>
      </c>
      <c r="D5039" s="10" t="s">
        <v>1547</v>
      </c>
      <c r="E5039">
        <v>2361</v>
      </c>
      <c r="F5039"/>
    </row>
    <row r="5040" spans="1:6" x14ac:dyDescent="0.25">
      <c r="A5040" t="s">
        <v>1550</v>
      </c>
      <c r="B5040" s="10" t="s">
        <v>573</v>
      </c>
      <c r="C5040" s="64">
        <v>45992</v>
      </c>
      <c r="D5040" s="10" t="s">
        <v>1546</v>
      </c>
      <c r="E5040">
        <v>2864</v>
      </c>
      <c r="F5040"/>
    </row>
    <row r="5041" spans="1:6" x14ac:dyDescent="0.25">
      <c r="A5041" t="s">
        <v>1550</v>
      </c>
      <c r="B5041" s="10" t="s">
        <v>573</v>
      </c>
      <c r="C5041" s="64">
        <v>45992</v>
      </c>
      <c r="D5041" s="10" t="s">
        <v>1547</v>
      </c>
      <c r="E5041">
        <v>2849</v>
      </c>
      <c r="F5041"/>
    </row>
    <row r="5042" spans="1:6" x14ac:dyDescent="0.25">
      <c r="A5042" t="s">
        <v>1549</v>
      </c>
      <c r="B5042" s="10" t="s">
        <v>1525</v>
      </c>
      <c r="C5042" s="64">
        <v>43831</v>
      </c>
      <c r="D5042" s="10" t="s">
        <v>1546</v>
      </c>
      <c r="E5042">
        <v>1178</v>
      </c>
      <c r="F5042"/>
    </row>
    <row r="5043" spans="1:6" x14ac:dyDescent="0.25">
      <c r="A5043" t="s">
        <v>1549</v>
      </c>
      <c r="B5043" s="10" t="s">
        <v>1525</v>
      </c>
      <c r="C5043" s="64">
        <v>43831</v>
      </c>
      <c r="D5043" s="10" t="s">
        <v>1547</v>
      </c>
      <c r="E5043">
        <v>1149</v>
      </c>
      <c r="F5043"/>
    </row>
    <row r="5044" spans="1:6" x14ac:dyDescent="0.25">
      <c r="A5044" t="s">
        <v>1549</v>
      </c>
      <c r="B5044" s="10" t="s">
        <v>1525</v>
      </c>
      <c r="C5044" s="64">
        <v>43862</v>
      </c>
      <c r="D5044" s="10" t="s">
        <v>1546</v>
      </c>
      <c r="E5044">
        <v>1117</v>
      </c>
      <c r="F5044"/>
    </row>
    <row r="5045" spans="1:6" x14ac:dyDescent="0.25">
      <c r="A5045" t="s">
        <v>1549</v>
      </c>
      <c r="B5045" s="10" t="s">
        <v>1525</v>
      </c>
      <c r="C5045" s="64">
        <v>43862</v>
      </c>
      <c r="D5045" s="10" t="s">
        <v>1547</v>
      </c>
      <c r="E5045">
        <v>1086</v>
      </c>
      <c r="F5045"/>
    </row>
    <row r="5046" spans="1:6" x14ac:dyDescent="0.25">
      <c r="A5046" t="s">
        <v>1549</v>
      </c>
      <c r="B5046" s="10" t="s">
        <v>1525</v>
      </c>
      <c r="C5046" s="64">
        <v>43891</v>
      </c>
      <c r="D5046" s="10" t="s">
        <v>1546</v>
      </c>
      <c r="E5046">
        <v>1143</v>
      </c>
      <c r="F5046"/>
    </row>
    <row r="5047" spans="1:6" x14ac:dyDescent="0.25">
      <c r="A5047" t="s">
        <v>1549</v>
      </c>
      <c r="B5047" s="10" t="s">
        <v>1525</v>
      </c>
      <c r="C5047" s="64">
        <v>43891</v>
      </c>
      <c r="D5047" s="10" t="s">
        <v>1547</v>
      </c>
      <c r="E5047">
        <v>1105</v>
      </c>
      <c r="F5047"/>
    </row>
    <row r="5048" spans="1:6" x14ac:dyDescent="0.25">
      <c r="A5048" t="s">
        <v>1549</v>
      </c>
      <c r="B5048" s="10" t="s">
        <v>1525</v>
      </c>
      <c r="C5048" s="64">
        <v>43922</v>
      </c>
      <c r="D5048" s="10" t="s">
        <v>1546</v>
      </c>
      <c r="E5048">
        <v>1130</v>
      </c>
      <c r="F5048"/>
    </row>
    <row r="5049" spans="1:6" x14ac:dyDescent="0.25">
      <c r="A5049" t="s">
        <v>1549</v>
      </c>
      <c r="B5049" s="10" t="s">
        <v>1525</v>
      </c>
      <c r="C5049" s="64">
        <v>43922</v>
      </c>
      <c r="D5049" s="10" t="s">
        <v>1547</v>
      </c>
      <c r="E5049">
        <v>1083</v>
      </c>
      <c r="F5049"/>
    </row>
    <row r="5050" spans="1:6" x14ac:dyDescent="0.25">
      <c r="A5050" t="s">
        <v>1549</v>
      </c>
      <c r="B5050" s="10" t="s">
        <v>1525</v>
      </c>
      <c r="C5050" s="64">
        <v>43952</v>
      </c>
      <c r="D5050" s="10" t="s">
        <v>1546</v>
      </c>
      <c r="E5050">
        <v>1115</v>
      </c>
      <c r="F5050"/>
    </row>
    <row r="5051" spans="1:6" x14ac:dyDescent="0.25">
      <c r="A5051" t="s">
        <v>1549</v>
      </c>
      <c r="B5051" s="10" t="s">
        <v>1525</v>
      </c>
      <c r="C5051" s="64">
        <v>43952</v>
      </c>
      <c r="D5051" s="10" t="s">
        <v>1547</v>
      </c>
      <c r="E5051">
        <v>1082</v>
      </c>
      <c r="F5051"/>
    </row>
    <row r="5052" spans="1:6" x14ac:dyDescent="0.25">
      <c r="A5052" t="s">
        <v>1549</v>
      </c>
      <c r="B5052" s="10" t="s">
        <v>1525</v>
      </c>
      <c r="C5052" s="64">
        <v>43983</v>
      </c>
      <c r="D5052" s="10" t="s">
        <v>1546</v>
      </c>
      <c r="E5052">
        <v>1148</v>
      </c>
      <c r="F5052"/>
    </row>
    <row r="5053" spans="1:6" x14ac:dyDescent="0.25">
      <c r="A5053" t="s">
        <v>1549</v>
      </c>
      <c r="B5053" s="10" t="s">
        <v>1525</v>
      </c>
      <c r="C5053" s="64">
        <v>43983</v>
      </c>
      <c r="D5053" s="10" t="s">
        <v>1547</v>
      </c>
      <c r="E5053">
        <v>1118</v>
      </c>
      <c r="F5053"/>
    </row>
    <row r="5054" spans="1:6" x14ac:dyDescent="0.25">
      <c r="A5054" t="s">
        <v>1549</v>
      </c>
      <c r="B5054" s="10" t="s">
        <v>1525</v>
      </c>
      <c r="C5054" s="64">
        <v>44013</v>
      </c>
      <c r="D5054" s="10" t="s">
        <v>1546</v>
      </c>
      <c r="E5054">
        <v>1169</v>
      </c>
      <c r="F5054"/>
    </row>
    <row r="5055" spans="1:6" x14ac:dyDescent="0.25">
      <c r="A5055" t="s">
        <v>1549</v>
      </c>
      <c r="B5055" s="10" t="s">
        <v>1525</v>
      </c>
      <c r="C5055" s="64">
        <v>44013</v>
      </c>
      <c r="D5055" s="10" t="s">
        <v>1547</v>
      </c>
      <c r="E5055">
        <v>1133</v>
      </c>
      <c r="F5055"/>
    </row>
    <row r="5056" spans="1:6" x14ac:dyDescent="0.25">
      <c r="A5056" t="s">
        <v>1549</v>
      </c>
      <c r="B5056" s="10" t="s">
        <v>1525</v>
      </c>
      <c r="C5056" s="64">
        <v>44044</v>
      </c>
      <c r="D5056" s="10" t="s">
        <v>1546</v>
      </c>
      <c r="E5056">
        <v>1131</v>
      </c>
      <c r="F5056"/>
    </row>
    <row r="5057" spans="1:6" x14ac:dyDescent="0.25">
      <c r="A5057" t="s">
        <v>1549</v>
      </c>
      <c r="B5057" s="10" t="s">
        <v>1525</v>
      </c>
      <c r="C5057" s="64">
        <v>44044</v>
      </c>
      <c r="D5057" s="10" t="s">
        <v>1547</v>
      </c>
      <c r="E5057">
        <v>1113</v>
      </c>
      <c r="F5057"/>
    </row>
    <row r="5058" spans="1:6" x14ac:dyDescent="0.25">
      <c r="A5058" t="s">
        <v>1549</v>
      </c>
      <c r="B5058" s="10" t="s">
        <v>1525</v>
      </c>
      <c r="C5058" s="64">
        <v>44075</v>
      </c>
      <c r="D5058" s="10" t="s">
        <v>1546</v>
      </c>
      <c r="E5058">
        <v>1150</v>
      </c>
      <c r="F5058"/>
    </row>
    <row r="5059" spans="1:6" x14ac:dyDescent="0.25">
      <c r="A5059" t="s">
        <v>1549</v>
      </c>
      <c r="B5059" s="10" t="s">
        <v>1525</v>
      </c>
      <c r="C5059" s="64">
        <v>44075</v>
      </c>
      <c r="D5059" s="10" t="s">
        <v>1547</v>
      </c>
      <c r="E5059">
        <v>1109</v>
      </c>
      <c r="F5059"/>
    </row>
    <row r="5060" spans="1:6" x14ac:dyDescent="0.25">
      <c r="A5060" t="s">
        <v>1549</v>
      </c>
      <c r="B5060" s="10" t="s">
        <v>1525</v>
      </c>
      <c r="C5060" s="64">
        <v>44105</v>
      </c>
      <c r="D5060" s="10" t="s">
        <v>1546</v>
      </c>
      <c r="E5060">
        <v>1151</v>
      </c>
      <c r="F5060"/>
    </row>
    <row r="5061" spans="1:6" x14ac:dyDescent="0.25">
      <c r="A5061" t="s">
        <v>1549</v>
      </c>
      <c r="B5061" s="10" t="s">
        <v>1525</v>
      </c>
      <c r="C5061" s="64">
        <v>44105</v>
      </c>
      <c r="D5061" s="10" t="s">
        <v>1547</v>
      </c>
      <c r="E5061">
        <v>1115</v>
      </c>
      <c r="F5061"/>
    </row>
    <row r="5062" spans="1:6" x14ac:dyDescent="0.25">
      <c r="A5062" t="s">
        <v>1549</v>
      </c>
      <c r="B5062" s="10" t="s">
        <v>1525</v>
      </c>
      <c r="C5062" s="64">
        <v>44136</v>
      </c>
      <c r="D5062" s="10" t="s">
        <v>1546</v>
      </c>
      <c r="E5062">
        <v>1154</v>
      </c>
      <c r="F5062"/>
    </row>
    <row r="5063" spans="1:6" x14ac:dyDescent="0.25">
      <c r="A5063" t="s">
        <v>1549</v>
      </c>
      <c r="B5063" s="10" t="s">
        <v>1525</v>
      </c>
      <c r="C5063" s="64">
        <v>44136</v>
      </c>
      <c r="D5063" s="10" t="s">
        <v>1547</v>
      </c>
      <c r="E5063">
        <v>1130</v>
      </c>
      <c r="F5063"/>
    </row>
    <row r="5064" spans="1:6" x14ac:dyDescent="0.25">
      <c r="A5064" t="s">
        <v>1549</v>
      </c>
      <c r="B5064" s="10" t="s">
        <v>1525</v>
      </c>
      <c r="C5064" s="64">
        <v>44166</v>
      </c>
      <c r="D5064" s="10" t="s">
        <v>1546</v>
      </c>
      <c r="E5064">
        <v>1203</v>
      </c>
      <c r="F5064"/>
    </row>
    <row r="5065" spans="1:6" x14ac:dyDescent="0.25">
      <c r="A5065" t="s">
        <v>1549</v>
      </c>
      <c r="B5065" s="10" t="s">
        <v>1525</v>
      </c>
      <c r="C5065" s="64">
        <v>44166</v>
      </c>
      <c r="D5065" s="10" t="s">
        <v>1547</v>
      </c>
      <c r="E5065">
        <v>1159</v>
      </c>
      <c r="F5065"/>
    </row>
    <row r="5066" spans="1:6" x14ac:dyDescent="0.25">
      <c r="A5066" t="s">
        <v>1549</v>
      </c>
      <c r="B5066" s="10" t="s">
        <v>1525</v>
      </c>
      <c r="C5066" s="64">
        <v>44197</v>
      </c>
      <c r="D5066" s="10" t="s">
        <v>1546</v>
      </c>
      <c r="E5066">
        <v>1148</v>
      </c>
      <c r="F5066"/>
    </row>
    <row r="5067" spans="1:6" x14ac:dyDescent="0.25">
      <c r="A5067" t="s">
        <v>1549</v>
      </c>
      <c r="B5067" s="10" t="s">
        <v>1525</v>
      </c>
      <c r="C5067" s="64">
        <v>44197</v>
      </c>
      <c r="D5067" s="10" t="s">
        <v>1547</v>
      </c>
      <c r="E5067">
        <v>1127</v>
      </c>
      <c r="F5067"/>
    </row>
    <row r="5068" spans="1:6" x14ac:dyDescent="0.25">
      <c r="A5068" t="s">
        <v>1549</v>
      </c>
      <c r="B5068" s="10" t="s">
        <v>1525</v>
      </c>
      <c r="C5068" s="64">
        <v>44228</v>
      </c>
      <c r="D5068" s="10" t="s">
        <v>1546</v>
      </c>
      <c r="E5068">
        <v>1127</v>
      </c>
      <c r="F5068"/>
    </row>
    <row r="5069" spans="1:6" x14ac:dyDescent="0.25">
      <c r="A5069" t="s">
        <v>1549</v>
      </c>
      <c r="B5069" s="10" t="s">
        <v>1525</v>
      </c>
      <c r="C5069" s="64">
        <v>44228</v>
      </c>
      <c r="D5069" s="10" t="s">
        <v>1547</v>
      </c>
      <c r="E5069">
        <v>1092</v>
      </c>
      <c r="F5069"/>
    </row>
    <row r="5070" spans="1:6" x14ac:dyDescent="0.25">
      <c r="A5070" t="s">
        <v>1549</v>
      </c>
      <c r="B5070" s="10" t="s">
        <v>1525</v>
      </c>
      <c r="C5070" s="64">
        <v>44256</v>
      </c>
      <c r="D5070" s="10" t="s">
        <v>1546</v>
      </c>
      <c r="E5070">
        <v>1200</v>
      </c>
      <c r="F5070"/>
    </row>
    <row r="5071" spans="1:6" x14ac:dyDescent="0.25">
      <c r="A5071" t="s">
        <v>1549</v>
      </c>
      <c r="B5071" s="10" t="s">
        <v>1525</v>
      </c>
      <c r="C5071" s="64">
        <v>44256</v>
      </c>
      <c r="D5071" s="10" t="s">
        <v>1547</v>
      </c>
      <c r="E5071">
        <v>1155</v>
      </c>
      <c r="F5071"/>
    </row>
    <row r="5072" spans="1:6" x14ac:dyDescent="0.25">
      <c r="A5072" t="s">
        <v>1549</v>
      </c>
      <c r="B5072" s="10" t="s">
        <v>1525</v>
      </c>
      <c r="C5072" s="64">
        <v>44287</v>
      </c>
      <c r="D5072" s="10" t="s">
        <v>1546</v>
      </c>
      <c r="E5072">
        <v>1173</v>
      </c>
      <c r="F5072"/>
    </row>
    <row r="5073" spans="1:6" x14ac:dyDescent="0.25">
      <c r="A5073" t="s">
        <v>1549</v>
      </c>
      <c r="B5073" s="10" t="s">
        <v>1525</v>
      </c>
      <c r="C5073" s="64">
        <v>44287</v>
      </c>
      <c r="D5073" s="10" t="s">
        <v>1547</v>
      </c>
      <c r="E5073">
        <v>1138</v>
      </c>
      <c r="F5073"/>
    </row>
    <row r="5074" spans="1:6" x14ac:dyDescent="0.25">
      <c r="A5074" t="s">
        <v>1549</v>
      </c>
      <c r="B5074" s="10" t="s">
        <v>1525</v>
      </c>
      <c r="C5074" s="64">
        <v>44317</v>
      </c>
      <c r="D5074" s="10" t="s">
        <v>1546</v>
      </c>
      <c r="E5074">
        <v>1164</v>
      </c>
      <c r="F5074"/>
    </row>
    <row r="5075" spans="1:6" x14ac:dyDescent="0.25">
      <c r="A5075" t="s">
        <v>1549</v>
      </c>
      <c r="B5075" s="10" t="s">
        <v>1525</v>
      </c>
      <c r="C5075" s="64">
        <v>44317</v>
      </c>
      <c r="D5075" s="10" t="s">
        <v>1547</v>
      </c>
      <c r="E5075">
        <v>1122</v>
      </c>
      <c r="F5075"/>
    </row>
    <row r="5076" spans="1:6" x14ac:dyDescent="0.25">
      <c r="A5076" t="s">
        <v>1549</v>
      </c>
      <c r="B5076" s="10" t="s">
        <v>1525</v>
      </c>
      <c r="C5076" s="64">
        <v>44348</v>
      </c>
      <c r="D5076" s="10" t="s">
        <v>1546</v>
      </c>
      <c r="E5076">
        <v>1192</v>
      </c>
      <c r="F5076"/>
    </row>
    <row r="5077" spans="1:6" x14ac:dyDescent="0.25">
      <c r="A5077" t="s">
        <v>1549</v>
      </c>
      <c r="B5077" s="10" t="s">
        <v>1525</v>
      </c>
      <c r="C5077" s="64">
        <v>44348</v>
      </c>
      <c r="D5077" s="10" t="s">
        <v>1547</v>
      </c>
      <c r="E5077">
        <v>1163</v>
      </c>
      <c r="F5077"/>
    </row>
    <row r="5078" spans="1:6" x14ac:dyDescent="0.25">
      <c r="A5078" t="s">
        <v>1549</v>
      </c>
      <c r="B5078" s="10" t="s">
        <v>1525</v>
      </c>
      <c r="C5078" s="64">
        <v>44378</v>
      </c>
      <c r="D5078" s="10" t="s">
        <v>1546</v>
      </c>
      <c r="E5078">
        <v>1186</v>
      </c>
      <c r="F5078"/>
    </row>
    <row r="5079" spans="1:6" x14ac:dyDescent="0.25">
      <c r="A5079" t="s">
        <v>1549</v>
      </c>
      <c r="B5079" s="10" t="s">
        <v>1525</v>
      </c>
      <c r="C5079" s="64">
        <v>44378</v>
      </c>
      <c r="D5079" s="10" t="s">
        <v>1547</v>
      </c>
      <c r="E5079">
        <v>1153</v>
      </c>
      <c r="F5079"/>
    </row>
    <row r="5080" spans="1:6" x14ac:dyDescent="0.25">
      <c r="A5080" t="s">
        <v>1549</v>
      </c>
      <c r="B5080" s="10" t="s">
        <v>1525</v>
      </c>
      <c r="C5080" s="64">
        <v>44409</v>
      </c>
      <c r="D5080" s="10" t="s">
        <v>1546</v>
      </c>
      <c r="E5080">
        <v>1181</v>
      </c>
      <c r="F5080"/>
    </row>
    <row r="5081" spans="1:6" x14ac:dyDescent="0.25">
      <c r="A5081" t="s">
        <v>1549</v>
      </c>
      <c r="B5081" s="10" t="s">
        <v>1525</v>
      </c>
      <c r="C5081" s="64">
        <v>44409</v>
      </c>
      <c r="D5081" s="10" t="s">
        <v>1547</v>
      </c>
      <c r="E5081">
        <v>1160</v>
      </c>
      <c r="F5081"/>
    </row>
    <row r="5082" spans="1:6" x14ac:dyDescent="0.25">
      <c r="A5082" t="s">
        <v>1549</v>
      </c>
      <c r="B5082" s="10" t="s">
        <v>1525</v>
      </c>
      <c r="C5082" s="64">
        <v>44440</v>
      </c>
      <c r="D5082" s="10" t="s">
        <v>1546</v>
      </c>
      <c r="E5082">
        <v>1178</v>
      </c>
      <c r="F5082"/>
    </row>
    <row r="5083" spans="1:6" x14ac:dyDescent="0.25">
      <c r="A5083" t="s">
        <v>1549</v>
      </c>
      <c r="B5083" s="10" t="s">
        <v>1525</v>
      </c>
      <c r="C5083" s="64">
        <v>44440</v>
      </c>
      <c r="D5083" s="10" t="s">
        <v>1547</v>
      </c>
      <c r="E5083">
        <v>1148</v>
      </c>
      <c r="F5083"/>
    </row>
    <row r="5084" spans="1:6" x14ac:dyDescent="0.25">
      <c r="A5084" t="s">
        <v>1549</v>
      </c>
      <c r="B5084" s="10" t="s">
        <v>1525</v>
      </c>
      <c r="C5084" s="64">
        <v>44470</v>
      </c>
      <c r="D5084" s="10" t="s">
        <v>1546</v>
      </c>
      <c r="E5084">
        <v>1159</v>
      </c>
      <c r="F5084"/>
    </row>
    <row r="5085" spans="1:6" x14ac:dyDescent="0.25">
      <c r="A5085" t="s">
        <v>1549</v>
      </c>
      <c r="B5085" s="10" t="s">
        <v>1525</v>
      </c>
      <c r="C5085" s="64">
        <v>44470</v>
      </c>
      <c r="D5085" s="10" t="s">
        <v>1547</v>
      </c>
      <c r="E5085">
        <v>1137</v>
      </c>
      <c r="F5085"/>
    </row>
    <row r="5086" spans="1:6" x14ac:dyDescent="0.25">
      <c r="A5086" t="s">
        <v>1549</v>
      </c>
      <c r="B5086" s="10" t="s">
        <v>1525</v>
      </c>
      <c r="C5086" s="64">
        <v>44501</v>
      </c>
      <c r="D5086" s="10" t="s">
        <v>1546</v>
      </c>
      <c r="E5086">
        <v>1204</v>
      </c>
      <c r="F5086"/>
    </row>
    <row r="5087" spans="1:6" x14ac:dyDescent="0.25">
      <c r="A5087" t="s">
        <v>1549</v>
      </c>
      <c r="B5087" s="10" t="s">
        <v>1525</v>
      </c>
      <c r="C5087" s="64">
        <v>44501</v>
      </c>
      <c r="D5087" s="10" t="s">
        <v>1547</v>
      </c>
      <c r="E5087">
        <v>1182</v>
      </c>
      <c r="F5087"/>
    </row>
    <row r="5088" spans="1:6" x14ac:dyDescent="0.25">
      <c r="A5088" t="s">
        <v>1549</v>
      </c>
      <c r="B5088" s="10" t="s">
        <v>1525</v>
      </c>
      <c r="C5088" s="64">
        <v>44531</v>
      </c>
      <c r="D5088" s="10" t="s">
        <v>1546</v>
      </c>
      <c r="E5088">
        <v>1221</v>
      </c>
      <c r="F5088"/>
    </row>
    <row r="5089" spans="1:6" x14ac:dyDescent="0.25">
      <c r="A5089" t="s">
        <v>1549</v>
      </c>
      <c r="B5089" s="10" t="s">
        <v>1525</v>
      </c>
      <c r="C5089" s="64">
        <v>44531</v>
      </c>
      <c r="D5089" s="10" t="s">
        <v>1547</v>
      </c>
      <c r="E5089">
        <v>1190</v>
      </c>
      <c r="F5089"/>
    </row>
    <row r="5090" spans="1:6" x14ac:dyDescent="0.25">
      <c r="A5090" t="s">
        <v>1549</v>
      </c>
      <c r="B5090" s="10" t="s">
        <v>1525</v>
      </c>
      <c r="C5090" s="64">
        <v>44562</v>
      </c>
      <c r="D5090" s="10" t="s">
        <v>1546</v>
      </c>
      <c r="E5090">
        <v>1186</v>
      </c>
      <c r="F5090"/>
    </row>
    <row r="5091" spans="1:6" x14ac:dyDescent="0.25">
      <c r="A5091" t="s">
        <v>1549</v>
      </c>
      <c r="B5091" s="10" t="s">
        <v>1525</v>
      </c>
      <c r="C5091" s="64">
        <v>44562</v>
      </c>
      <c r="D5091" s="10" t="s">
        <v>1547</v>
      </c>
      <c r="E5091">
        <v>1158</v>
      </c>
      <c r="F5091"/>
    </row>
    <row r="5092" spans="1:6" x14ac:dyDescent="0.25">
      <c r="A5092" t="s">
        <v>1549</v>
      </c>
      <c r="B5092" s="10" t="s">
        <v>1525</v>
      </c>
      <c r="C5092" s="64">
        <v>44593</v>
      </c>
      <c r="D5092" s="10" t="s">
        <v>1546</v>
      </c>
      <c r="E5092">
        <v>1174</v>
      </c>
      <c r="F5092"/>
    </row>
    <row r="5093" spans="1:6" x14ac:dyDescent="0.25">
      <c r="A5093" t="s">
        <v>1549</v>
      </c>
      <c r="B5093" s="10" t="s">
        <v>1525</v>
      </c>
      <c r="C5093" s="64">
        <v>44593</v>
      </c>
      <c r="D5093" s="10" t="s">
        <v>1547</v>
      </c>
      <c r="E5093">
        <v>1137</v>
      </c>
      <c r="F5093"/>
    </row>
    <row r="5094" spans="1:6" x14ac:dyDescent="0.25">
      <c r="A5094" t="s">
        <v>1549</v>
      </c>
      <c r="B5094" s="10" t="s">
        <v>1525</v>
      </c>
      <c r="C5094" s="64">
        <v>44621</v>
      </c>
      <c r="D5094" s="10" t="s">
        <v>1546</v>
      </c>
      <c r="E5094">
        <v>1254</v>
      </c>
      <c r="F5094"/>
    </row>
    <row r="5095" spans="1:6" x14ac:dyDescent="0.25">
      <c r="A5095" t="s">
        <v>1549</v>
      </c>
      <c r="B5095" s="10" t="s">
        <v>1525</v>
      </c>
      <c r="C5095" s="64">
        <v>44621</v>
      </c>
      <c r="D5095" s="10" t="s">
        <v>1547</v>
      </c>
      <c r="E5095">
        <v>1207</v>
      </c>
      <c r="F5095"/>
    </row>
    <row r="5096" spans="1:6" x14ac:dyDescent="0.25">
      <c r="A5096" t="s">
        <v>1549</v>
      </c>
      <c r="B5096" s="10" t="s">
        <v>1525</v>
      </c>
      <c r="C5096" s="64">
        <v>44652</v>
      </c>
      <c r="D5096" s="10" t="s">
        <v>1546</v>
      </c>
      <c r="E5096">
        <v>1227</v>
      </c>
      <c r="F5096"/>
    </row>
    <row r="5097" spans="1:6" x14ac:dyDescent="0.25">
      <c r="A5097" t="s">
        <v>1549</v>
      </c>
      <c r="B5097" s="10" t="s">
        <v>1525</v>
      </c>
      <c r="C5097" s="64">
        <v>44652</v>
      </c>
      <c r="D5097" s="10" t="s">
        <v>1547</v>
      </c>
      <c r="E5097">
        <v>1186</v>
      </c>
      <c r="F5097"/>
    </row>
    <row r="5098" spans="1:6" x14ac:dyDescent="0.25">
      <c r="A5098" t="s">
        <v>1549</v>
      </c>
      <c r="B5098" s="10" t="s">
        <v>1525</v>
      </c>
      <c r="C5098" s="64">
        <v>44682</v>
      </c>
      <c r="D5098" s="10" t="s">
        <v>1546</v>
      </c>
      <c r="E5098">
        <v>1247</v>
      </c>
      <c r="F5098"/>
    </row>
    <row r="5099" spans="1:6" x14ac:dyDescent="0.25">
      <c r="A5099" t="s">
        <v>1549</v>
      </c>
      <c r="B5099" s="10" t="s">
        <v>1525</v>
      </c>
      <c r="C5099" s="64">
        <v>44682</v>
      </c>
      <c r="D5099" s="10" t="s">
        <v>1547</v>
      </c>
      <c r="E5099">
        <v>1222</v>
      </c>
      <c r="F5099"/>
    </row>
    <row r="5100" spans="1:6" x14ac:dyDescent="0.25">
      <c r="A5100" t="s">
        <v>1549</v>
      </c>
      <c r="B5100" s="10" t="s">
        <v>1525</v>
      </c>
      <c r="C5100" s="64">
        <v>44713</v>
      </c>
      <c r="D5100" s="10" t="s">
        <v>1546</v>
      </c>
      <c r="E5100">
        <v>1250</v>
      </c>
      <c r="F5100"/>
    </row>
    <row r="5101" spans="1:6" x14ac:dyDescent="0.25">
      <c r="A5101" t="s">
        <v>1549</v>
      </c>
      <c r="B5101" s="10" t="s">
        <v>1525</v>
      </c>
      <c r="C5101" s="64">
        <v>44713</v>
      </c>
      <c r="D5101" s="10" t="s">
        <v>1547</v>
      </c>
      <c r="E5101">
        <v>1233</v>
      </c>
      <c r="F5101"/>
    </row>
    <row r="5102" spans="1:6" x14ac:dyDescent="0.25">
      <c r="A5102" t="s">
        <v>1549</v>
      </c>
      <c r="B5102" s="10" t="s">
        <v>1525</v>
      </c>
      <c r="C5102" s="64">
        <v>44743</v>
      </c>
      <c r="D5102" s="10" t="s">
        <v>1546</v>
      </c>
      <c r="E5102">
        <v>1228</v>
      </c>
      <c r="F5102"/>
    </row>
    <row r="5103" spans="1:6" x14ac:dyDescent="0.25">
      <c r="A5103" t="s">
        <v>1549</v>
      </c>
      <c r="B5103" s="10" t="s">
        <v>1525</v>
      </c>
      <c r="C5103" s="64">
        <v>44743</v>
      </c>
      <c r="D5103" s="10" t="s">
        <v>1547</v>
      </c>
      <c r="E5103">
        <v>1218</v>
      </c>
      <c r="F5103"/>
    </row>
    <row r="5104" spans="1:6" x14ac:dyDescent="0.25">
      <c r="A5104" t="s">
        <v>1549</v>
      </c>
      <c r="B5104" s="10" t="s">
        <v>1525</v>
      </c>
      <c r="C5104" s="64">
        <v>44774</v>
      </c>
      <c r="D5104" s="10" t="s">
        <v>1546</v>
      </c>
      <c r="E5104">
        <v>1281</v>
      </c>
      <c r="F5104"/>
    </row>
    <row r="5105" spans="1:6" x14ac:dyDescent="0.25">
      <c r="A5105" t="s">
        <v>1549</v>
      </c>
      <c r="B5105" s="10" t="s">
        <v>1525</v>
      </c>
      <c r="C5105" s="64">
        <v>44774</v>
      </c>
      <c r="D5105" s="10" t="s">
        <v>1547</v>
      </c>
      <c r="E5105">
        <v>1267</v>
      </c>
      <c r="F5105"/>
    </row>
    <row r="5106" spans="1:6" x14ac:dyDescent="0.25">
      <c r="A5106" t="s">
        <v>1549</v>
      </c>
      <c r="B5106" s="10" t="s">
        <v>1525</v>
      </c>
      <c r="C5106" s="64">
        <v>44805</v>
      </c>
      <c r="D5106" s="10" t="s">
        <v>1546</v>
      </c>
      <c r="E5106">
        <v>1244</v>
      </c>
      <c r="F5106"/>
    </row>
    <row r="5107" spans="1:6" x14ac:dyDescent="0.25">
      <c r="A5107" t="s">
        <v>1549</v>
      </c>
      <c r="B5107" s="10" t="s">
        <v>1525</v>
      </c>
      <c r="C5107" s="64">
        <v>44805</v>
      </c>
      <c r="D5107" s="10" t="s">
        <v>1547</v>
      </c>
      <c r="E5107">
        <v>1208</v>
      </c>
      <c r="F5107"/>
    </row>
    <row r="5108" spans="1:6" x14ac:dyDescent="0.25">
      <c r="A5108" t="s">
        <v>1549</v>
      </c>
      <c r="B5108" s="10" t="s">
        <v>1525</v>
      </c>
      <c r="C5108" s="64">
        <v>44835</v>
      </c>
      <c r="D5108" s="10" t="s">
        <v>1546</v>
      </c>
      <c r="E5108">
        <v>1230</v>
      </c>
      <c r="F5108"/>
    </row>
    <row r="5109" spans="1:6" x14ac:dyDescent="0.25">
      <c r="A5109" t="s">
        <v>1549</v>
      </c>
      <c r="B5109" s="10" t="s">
        <v>1525</v>
      </c>
      <c r="C5109" s="64">
        <v>44835</v>
      </c>
      <c r="D5109" s="10" t="s">
        <v>1547</v>
      </c>
      <c r="E5109">
        <v>1200</v>
      </c>
      <c r="F5109"/>
    </row>
    <row r="5110" spans="1:6" x14ac:dyDescent="0.25">
      <c r="A5110" t="s">
        <v>1549</v>
      </c>
      <c r="B5110" s="10" t="s">
        <v>1525</v>
      </c>
      <c r="C5110" s="64">
        <v>44866</v>
      </c>
      <c r="D5110" s="10" t="s">
        <v>1546</v>
      </c>
      <c r="E5110">
        <v>1273</v>
      </c>
      <c r="F5110"/>
    </row>
    <row r="5111" spans="1:6" x14ac:dyDescent="0.25">
      <c r="A5111" t="s">
        <v>1549</v>
      </c>
      <c r="B5111" s="10" t="s">
        <v>1525</v>
      </c>
      <c r="C5111" s="64">
        <v>44866</v>
      </c>
      <c r="D5111" s="10" t="s">
        <v>1547</v>
      </c>
      <c r="E5111">
        <v>1251</v>
      </c>
      <c r="F5111"/>
    </row>
    <row r="5112" spans="1:6" x14ac:dyDescent="0.25">
      <c r="A5112" t="s">
        <v>1549</v>
      </c>
      <c r="B5112" s="10" t="s">
        <v>1525</v>
      </c>
      <c r="C5112" s="64">
        <v>44896</v>
      </c>
      <c r="D5112" s="10" t="s">
        <v>1546</v>
      </c>
      <c r="E5112">
        <v>1273</v>
      </c>
      <c r="F5112"/>
    </row>
    <row r="5113" spans="1:6" x14ac:dyDescent="0.25">
      <c r="A5113" t="s">
        <v>1549</v>
      </c>
      <c r="B5113" s="10" t="s">
        <v>1525</v>
      </c>
      <c r="C5113" s="64">
        <v>44896</v>
      </c>
      <c r="D5113" s="10" t="s">
        <v>1547</v>
      </c>
      <c r="E5113">
        <v>1244</v>
      </c>
      <c r="F5113"/>
    </row>
    <row r="5114" spans="1:6" x14ac:dyDescent="0.25">
      <c r="A5114" t="s">
        <v>1549</v>
      </c>
      <c r="B5114" s="10" t="s">
        <v>1525</v>
      </c>
      <c r="C5114" s="64">
        <v>44927</v>
      </c>
      <c r="D5114" s="10" t="s">
        <v>1546</v>
      </c>
      <c r="E5114">
        <v>1337</v>
      </c>
      <c r="F5114"/>
    </row>
    <row r="5115" spans="1:6" x14ac:dyDescent="0.25">
      <c r="A5115" t="s">
        <v>1549</v>
      </c>
      <c r="B5115" s="10" t="s">
        <v>1525</v>
      </c>
      <c r="C5115" s="64">
        <v>44927</v>
      </c>
      <c r="D5115" s="10" t="s">
        <v>1547</v>
      </c>
      <c r="E5115">
        <v>1296</v>
      </c>
      <c r="F5115"/>
    </row>
    <row r="5116" spans="1:6" x14ac:dyDescent="0.25">
      <c r="A5116" t="s">
        <v>1549</v>
      </c>
      <c r="B5116" s="10" t="s">
        <v>1525</v>
      </c>
      <c r="C5116" s="64">
        <v>44958</v>
      </c>
      <c r="D5116" s="10" t="s">
        <v>1546</v>
      </c>
      <c r="E5116">
        <v>1295</v>
      </c>
      <c r="F5116"/>
    </row>
    <row r="5117" spans="1:6" x14ac:dyDescent="0.25">
      <c r="A5117" t="s">
        <v>1549</v>
      </c>
      <c r="B5117" s="10" t="s">
        <v>1525</v>
      </c>
      <c r="C5117" s="64">
        <v>44958</v>
      </c>
      <c r="D5117" s="10" t="s">
        <v>1547</v>
      </c>
      <c r="E5117">
        <v>1246</v>
      </c>
      <c r="F5117"/>
    </row>
    <row r="5118" spans="1:6" x14ac:dyDescent="0.25">
      <c r="A5118" t="s">
        <v>1549</v>
      </c>
      <c r="B5118" s="10" t="s">
        <v>1525</v>
      </c>
      <c r="C5118" s="64">
        <v>44986</v>
      </c>
      <c r="D5118" s="10" t="s">
        <v>1546</v>
      </c>
      <c r="E5118">
        <v>1400</v>
      </c>
      <c r="F5118"/>
    </row>
    <row r="5119" spans="1:6" x14ac:dyDescent="0.25">
      <c r="A5119" t="s">
        <v>1549</v>
      </c>
      <c r="B5119" s="10" t="s">
        <v>1525</v>
      </c>
      <c r="C5119" s="64">
        <v>44986</v>
      </c>
      <c r="D5119" s="10" t="s">
        <v>1547</v>
      </c>
      <c r="E5119">
        <v>1340</v>
      </c>
      <c r="F5119"/>
    </row>
    <row r="5120" spans="1:6" x14ac:dyDescent="0.25">
      <c r="A5120" t="s">
        <v>1549</v>
      </c>
      <c r="B5120" s="10" t="s">
        <v>1525</v>
      </c>
      <c r="C5120" s="64">
        <v>45017</v>
      </c>
      <c r="D5120" s="10" t="s">
        <v>1546</v>
      </c>
      <c r="E5120">
        <v>1304</v>
      </c>
      <c r="F5120"/>
    </row>
    <row r="5121" spans="1:6" x14ac:dyDescent="0.25">
      <c r="A5121" t="s">
        <v>1549</v>
      </c>
      <c r="B5121" s="10" t="s">
        <v>1525</v>
      </c>
      <c r="C5121" s="64">
        <v>45017</v>
      </c>
      <c r="D5121" s="10" t="s">
        <v>1547</v>
      </c>
      <c r="E5121">
        <v>1295</v>
      </c>
      <c r="F5121"/>
    </row>
    <row r="5122" spans="1:6" x14ac:dyDescent="0.25">
      <c r="A5122" t="s">
        <v>1549</v>
      </c>
      <c r="B5122" s="10" t="s">
        <v>1525</v>
      </c>
      <c r="C5122" s="64">
        <v>45047</v>
      </c>
      <c r="D5122" s="10" t="s">
        <v>1546</v>
      </c>
      <c r="E5122">
        <v>1402</v>
      </c>
      <c r="F5122"/>
    </row>
    <row r="5123" spans="1:6" x14ac:dyDescent="0.25">
      <c r="A5123" t="s">
        <v>1549</v>
      </c>
      <c r="B5123" s="10" t="s">
        <v>1525</v>
      </c>
      <c r="C5123" s="64">
        <v>45047</v>
      </c>
      <c r="D5123" s="10" t="s">
        <v>1547</v>
      </c>
      <c r="E5123">
        <v>1380</v>
      </c>
      <c r="F5123"/>
    </row>
    <row r="5124" spans="1:6" x14ac:dyDescent="0.25">
      <c r="A5124" t="s">
        <v>1549</v>
      </c>
      <c r="B5124" s="10" t="s">
        <v>1525</v>
      </c>
      <c r="C5124" s="64">
        <v>45078</v>
      </c>
      <c r="D5124" s="10" t="s">
        <v>1546</v>
      </c>
      <c r="E5124">
        <v>1382</v>
      </c>
      <c r="F5124"/>
    </row>
    <row r="5125" spans="1:6" x14ac:dyDescent="0.25">
      <c r="A5125" t="s">
        <v>1549</v>
      </c>
      <c r="B5125" s="10" t="s">
        <v>1525</v>
      </c>
      <c r="C5125" s="64">
        <v>45078</v>
      </c>
      <c r="D5125" s="10" t="s">
        <v>1547</v>
      </c>
      <c r="E5125">
        <v>1387</v>
      </c>
      <c r="F5125"/>
    </row>
    <row r="5126" spans="1:6" x14ac:dyDescent="0.25">
      <c r="A5126" t="s">
        <v>1549</v>
      </c>
      <c r="B5126" s="10" t="s">
        <v>1525</v>
      </c>
      <c r="C5126" s="64">
        <v>45108</v>
      </c>
      <c r="D5126" s="10" t="s">
        <v>1546</v>
      </c>
      <c r="E5126">
        <v>1371</v>
      </c>
      <c r="F5126"/>
    </row>
    <row r="5127" spans="1:6" x14ac:dyDescent="0.25">
      <c r="A5127" t="s">
        <v>1549</v>
      </c>
      <c r="B5127" s="10" t="s">
        <v>1525</v>
      </c>
      <c r="C5127" s="64">
        <v>45108</v>
      </c>
      <c r="D5127" s="10" t="s">
        <v>1547</v>
      </c>
      <c r="E5127">
        <v>1372</v>
      </c>
      <c r="F5127"/>
    </row>
    <row r="5128" spans="1:6" x14ac:dyDescent="0.25">
      <c r="A5128" t="s">
        <v>1549</v>
      </c>
      <c r="B5128" s="10" t="s">
        <v>1525</v>
      </c>
      <c r="C5128" s="64">
        <v>45139</v>
      </c>
      <c r="D5128" s="10" t="s">
        <v>1546</v>
      </c>
      <c r="E5128">
        <v>1428</v>
      </c>
      <c r="F5128"/>
    </row>
    <row r="5129" spans="1:6" x14ac:dyDescent="0.25">
      <c r="A5129" t="s">
        <v>1549</v>
      </c>
      <c r="B5129" s="10" t="s">
        <v>1525</v>
      </c>
      <c r="C5129" s="64">
        <v>45139</v>
      </c>
      <c r="D5129" s="10" t="s">
        <v>1547</v>
      </c>
      <c r="E5129">
        <v>1435</v>
      </c>
      <c r="F5129"/>
    </row>
    <row r="5130" spans="1:6" x14ac:dyDescent="0.25">
      <c r="A5130" t="s">
        <v>1549</v>
      </c>
      <c r="B5130" s="10" t="s">
        <v>1525</v>
      </c>
      <c r="C5130" s="64">
        <v>45170</v>
      </c>
      <c r="D5130" s="10" t="s">
        <v>1546</v>
      </c>
      <c r="E5130">
        <v>1380</v>
      </c>
      <c r="F5130"/>
    </row>
    <row r="5131" spans="1:6" x14ac:dyDescent="0.25">
      <c r="A5131" t="s">
        <v>1549</v>
      </c>
      <c r="B5131" s="10" t="s">
        <v>1525</v>
      </c>
      <c r="C5131" s="64">
        <v>45170</v>
      </c>
      <c r="D5131" s="10" t="s">
        <v>1547</v>
      </c>
      <c r="E5131">
        <v>1368</v>
      </c>
      <c r="F5131"/>
    </row>
    <row r="5132" spans="1:6" x14ac:dyDescent="0.25">
      <c r="A5132" t="s">
        <v>1549</v>
      </c>
      <c r="B5132" s="10" t="s">
        <v>1525</v>
      </c>
      <c r="C5132" s="64">
        <v>45200</v>
      </c>
      <c r="D5132" s="10" t="s">
        <v>1546</v>
      </c>
      <c r="E5132">
        <v>1402</v>
      </c>
      <c r="F5132"/>
    </row>
    <row r="5133" spans="1:6" x14ac:dyDescent="0.25">
      <c r="A5133" t="s">
        <v>1549</v>
      </c>
      <c r="B5133" s="10" t="s">
        <v>1525</v>
      </c>
      <c r="C5133" s="64">
        <v>45200</v>
      </c>
      <c r="D5133" s="10" t="s">
        <v>1547</v>
      </c>
      <c r="E5133">
        <v>1401</v>
      </c>
      <c r="F5133"/>
    </row>
    <row r="5134" spans="1:6" x14ac:dyDescent="0.25">
      <c r="A5134" t="s">
        <v>1549</v>
      </c>
      <c r="B5134" s="10" t="s">
        <v>1525</v>
      </c>
      <c r="C5134" s="64">
        <v>45231</v>
      </c>
      <c r="D5134" s="10" t="s">
        <v>1546</v>
      </c>
      <c r="E5134">
        <v>1413</v>
      </c>
      <c r="F5134"/>
    </row>
    <row r="5135" spans="1:6" x14ac:dyDescent="0.25">
      <c r="A5135" t="s">
        <v>1549</v>
      </c>
      <c r="B5135" s="10" t="s">
        <v>1525</v>
      </c>
      <c r="C5135" s="64">
        <v>45231</v>
      </c>
      <c r="D5135" s="10" t="s">
        <v>1547</v>
      </c>
      <c r="E5135">
        <v>1428</v>
      </c>
      <c r="F5135"/>
    </row>
    <row r="5136" spans="1:6" x14ac:dyDescent="0.25">
      <c r="A5136" t="s">
        <v>1549</v>
      </c>
      <c r="B5136" s="10" t="s">
        <v>1525</v>
      </c>
      <c r="C5136" s="64">
        <v>45261</v>
      </c>
      <c r="D5136" s="10" t="s">
        <v>1546</v>
      </c>
      <c r="E5136">
        <v>1415</v>
      </c>
      <c r="F5136"/>
    </row>
    <row r="5137" spans="1:6" x14ac:dyDescent="0.25">
      <c r="A5137" t="s">
        <v>1549</v>
      </c>
      <c r="B5137" s="10" t="s">
        <v>1525</v>
      </c>
      <c r="C5137" s="64">
        <v>45261</v>
      </c>
      <c r="D5137" s="10" t="s">
        <v>1547</v>
      </c>
      <c r="E5137">
        <v>1410</v>
      </c>
      <c r="F5137"/>
    </row>
    <row r="5138" spans="1:6" x14ac:dyDescent="0.25">
      <c r="A5138" t="s">
        <v>1549</v>
      </c>
      <c r="B5138" s="10" t="s">
        <v>1525</v>
      </c>
      <c r="C5138" s="64">
        <v>45292</v>
      </c>
      <c r="D5138" s="10" t="s">
        <v>1546</v>
      </c>
      <c r="E5138">
        <v>1518</v>
      </c>
      <c r="F5138"/>
    </row>
    <row r="5139" spans="1:6" x14ac:dyDescent="0.25">
      <c r="A5139" t="s">
        <v>1549</v>
      </c>
      <c r="B5139" s="10" t="s">
        <v>1525</v>
      </c>
      <c r="C5139" s="64">
        <v>45292</v>
      </c>
      <c r="D5139" s="10" t="s">
        <v>1547</v>
      </c>
      <c r="E5139">
        <v>1500</v>
      </c>
      <c r="F5139"/>
    </row>
    <row r="5140" spans="1:6" x14ac:dyDescent="0.25">
      <c r="A5140" t="s">
        <v>1549</v>
      </c>
      <c r="B5140" s="10" t="s">
        <v>1525</v>
      </c>
      <c r="C5140" s="64">
        <v>45323</v>
      </c>
      <c r="D5140" s="10" t="s">
        <v>1546</v>
      </c>
      <c r="E5140">
        <v>1474</v>
      </c>
      <c r="F5140"/>
    </row>
    <row r="5141" spans="1:6" x14ac:dyDescent="0.25">
      <c r="A5141" t="s">
        <v>1549</v>
      </c>
      <c r="B5141" s="10" t="s">
        <v>1525</v>
      </c>
      <c r="C5141" s="64">
        <v>45323</v>
      </c>
      <c r="D5141" s="10" t="s">
        <v>1547</v>
      </c>
      <c r="E5141">
        <v>1446</v>
      </c>
      <c r="F5141"/>
    </row>
    <row r="5142" spans="1:6" x14ac:dyDescent="0.25">
      <c r="A5142" t="s">
        <v>1549</v>
      </c>
      <c r="B5142" s="10" t="s">
        <v>1525</v>
      </c>
      <c r="C5142" s="64">
        <v>45352</v>
      </c>
      <c r="D5142" s="10" t="s">
        <v>1546</v>
      </c>
      <c r="E5142">
        <v>1518</v>
      </c>
      <c r="F5142"/>
    </row>
    <row r="5143" spans="1:6" x14ac:dyDescent="0.25">
      <c r="A5143" t="s">
        <v>1549</v>
      </c>
      <c r="B5143" s="10" t="s">
        <v>1525</v>
      </c>
      <c r="C5143" s="64">
        <v>45352</v>
      </c>
      <c r="D5143" s="10" t="s">
        <v>1547</v>
      </c>
      <c r="E5143">
        <v>1499</v>
      </c>
      <c r="F5143"/>
    </row>
    <row r="5144" spans="1:6" x14ac:dyDescent="0.25">
      <c r="A5144" t="s">
        <v>1549</v>
      </c>
      <c r="B5144" s="10" t="s">
        <v>1525</v>
      </c>
      <c r="C5144" s="64">
        <v>45383</v>
      </c>
      <c r="D5144" s="10" t="s">
        <v>1546</v>
      </c>
      <c r="E5144">
        <v>1548</v>
      </c>
      <c r="F5144"/>
    </row>
    <row r="5145" spans="1:6" x14ac:dyDescent="0.25">
      <c r="A5145" t="s">
        <v>1549</v>
      </c>
      <c r="B5145" s="10" t="s">
        <v>1525</v>
      </c>
      <c r="C5145" s="64">
        <v>45383</v>
      </c>
      <c r="D5145" s="10" t="s">
        <v>1547</v>
      </c>
      <c r="E5145">
        <v>1544</v>
      </c>
      <c r="F5145"/>
    </row>
    <row r="5146" spans="1:6" x14ac:dyDescent="0.25">
      <c r="A5146" t="s">
        <v>1549</v>
      </c>
      <c r="B5146" s="10" t="s">
        <v>1525</v>
      </c>
      <c r="C5146" s="64">
        <v>45413</v>
      </c>
      <c r="D5146" s="10" t="s">
        <v>1546</v>
      </c>
      <c r="E5146">
        <v>1608</v>
      </c>
      <c r="F5146"/>
    </row>
    <row r="5147" spans="1:6" x14ac:dyDescent="0.25">
      <c r="A5147" t="s">
        <v>1549</v>
      </c>
      <c r="B5147" s="10" t="s">
        <v>1525</v>
      </c>
      <c r="C5147" s="64">
        <v>45413</v>
      </c>
      <c r="D5147" s="10" t="s">
        <v>1547</v>
      </c>
      <c r="E5147">
        <v>1591</v>
      </c>
      <c r="F5147"/>
    </row>
    <row r="5148" spans="1:6" x14ac:dyDescent="0.25">
      <c r="A5148" t="s">
        <v>1549</v>
      </c>
      <c r="B5148" s="10" t="s">
        <v>1525</v>
      </c>
      <c r="C5148" s="64">
        <v>45444</v>
      </c>
      <c r="D5148" s="10" t="s">
        <v>1546</v>
      </c>
      <c r="E5148">
        <v>1539</v>
      </c>
      <c r="F5148"/>
    </row>
    <row r="5149" spans="1:6" x14ac:dyDescent="0.25">
      <c r="A5149" t="s">
        <v>1549</v>
      </c>
      <c r="B5149" s="10" t="s">
        <v>1525</v>
      </c>
      <c r="C5149" s="64">
        <v>45444</v>
      </c>
      <c r="D5149" s="10" t="s">
        <v>1547</v>
      </c>
      <c r="E5149">
        <v>1538</v>
      </c>
      <c r="F5149"/>
    </row>
    <row r="5150" spans="1:6" x14ac:dyDescent="0.25">
      <c r="A5150" t="s">
        <v>1549</v>
      </c>
      <c r="B5150" s="10" t="s">
        <v>1525</v>
      </c>
      <c r="C5150" s="64">
        <v>45474</v>
      </c>
      <c r="D5150" s="10" t="s">
        <v>1546</v>
      </c>
      <c r="E5150">
        <v>1613</v>
      </c>
      <c r="F5150"/>
    </row>
    <row r="5151" spans="1:6" x14ac:dyDescent="0.25">
      <c r="A5151" t="s">
        <v>1549</v>
      </c>
      <c r="B5151" s="10" t="s">
        <v>1525</v>
      </c>
      <c r="C5151" s="64">
        <v>45474</v>
      </c>
      <c r="D5151" s="10" t="s">
        <v>1547</v>
      </c>
      <c r="E5151">
        <v>1615</v>
      </c>
      <c r="F5151"/>
    </row>
    <row r="5152" spans="1:6" x14ac:dyDescent="0.25">
      <c r="A5152" t="s">
        <v>1549</v>
      </c>
      <c r="B5152" s="10" t="s">
        <v>1525</v>
      </c>
      <c r="C5152" s="64">
        <v>45505</v>
      </c>
      <c r="D5152" s="10" t="s">
        <v>1546</v>
      </c>
      <c r="E5152">
        <v>1604</v>
      </c>
      <c r="F5152"/>
    </row>
    <row r="5153" spans="1:6" x14ac:dyDescent="0.25">
      <c r="A5153" t="s">
        <v>1549</v>
      </c>
      <c r="B5153" s="10" t="s">
        <v>1525</v>
      </c>
      <c r="C5153" s="64">
        <v>45505</v>
      </c>
      <c r="D5153" s="10" t="s">
        <v>1547</v>
      </c>
      <c r="E5153">
        <v>1621</v>
      </c>
      <c r="F5153"/>
    </row>
    <row r="5154" spans="1:6" x14ac:dyDescent="0.25">
      <c r="A5154" t="s">
        <v>1549</v>
      </c>
      <c r="B5154" s="10" t="s">
        <v>1525</v>
      </c>
      <c r="C5154" s="64">
        <v>45536</v>
      </c>
      <c r="D5154" s="10" t="s">
        <v>1546</v>
      </c>
      <c r="E5154">
        <v>1582</v>
      </c>
      <c r="F5154"/>
    </row>
    <row r="5155" spans="1:6" x14ac:dyDescent="0.25">
      <c r="A5155" t="s">
        <v>1549</v>
      </c>
      <c r="B5155" s="10" t="s">
        <v>1525</v>
      </c>
      <c r="C5155" s="64">
        <v>45536</v>
      </c>
      <c r="D5155" s="10" t="s">
        <v>1547</v>
      </c>
      <c r="E5155">
        <v>1564</v>
      </c>
      <c r="F5155"/>
    </row>
    <row r="5156" spans="1:6" x14ac:dyDescent="0.25">
      <c r="A5156" t="s">
        <v>1549</v>
      </c>
      <c r="B5156" s="10" t="s">
        <v>1525</v>
      </c>
      <c r="C5156" s="64">
        <v>45566</v>
      </c>
      <c r="D5156" s="10" t="s">
        <v>1546</v>
      </c>
      <c r="E5156">
        <v>1669</v>
      </c>
      <c r="F5156"/>
    </row>
    <row r="5157" spans="1:6" x14ac:dyDescent="0.25">
      <c r="A5157" t="s">
        <v>1549</v>
      </c>
      <c r="B5157" s="10" t="s">
        <v>1525</v>
      </c>
      <c r="C5157" s="64">
        <v>45566</v>
      </c>
      <c r="D5157" s="10" t="s">
        <v>1547</v>
      </c>
      <c r="E5157">
        <v>1638</v>
      </c>
      <c r="F5157"/>
    </row>
    <row r="5158" spans="1:6" x14ac:dyDescent="0.25">
      <c r="A5158" t="s">
        <v>1549</v>
      </c>
      <c r="B5158" s="10" t="s">
        <v>1525</v>
      </c>
      <c r="C5158" s="64">
        <v>45597</v>
      </c>
      <c r="D5158" s="10" t="s">
        <v>1546</v>
      </c>
      <c r="E5158">
        <v>1670</v>
      </c>
      <c r="F5158"/>
    </row>
    <row r="5159" spans="1:6" x14ac:dyDescent="0.25">
      <c r="A5159" t="s">
        <v>1549</v>
      </c>
      <c r="B5159" s="10" t="s">
        <v>1525</v>
      </c>
      <c r="C5159" s="64">
        <v>45597</v>
      </c>
      <c r="D5159" s="10" t="s">
        <v>1547</v>
      </c>
      <c r="E5159">
        <v>1658</v>
      </c>
      <c r="F5159"/>
    </row>
    <row r="5160" spans="1:6" x14ac:dyDescent="0.25">
      <c r="A5160" t="s">
        <v>1549</v>
      </c>
      <c r="B5160" s="10" t="s">
        <v>1525</v>
      </c>
      <c r="C5160" s="64">
        <v>45627</v>
      </c>
      <c r="D5160" s="10" t="s">
        <v>1546</v>
      </c>
      <c r="E5160">
        <v>1689</v>
      </c>
      <c r="F5160"/>
    </row>
    <row r="5161" spans="1:6" x14ac:dyDescent="0.25">
      <c r="A5161" t="s">
        <v>1549</v>
      </c>
      <c r="B5161" s="10" t="s">
        <v>1525</v>
      </c>
      <c r="C5161" s="64">
        <v>45627</v>
      </c>
      <c r="D5161" s="10" t="s">
        <v>1547</v>
      </c>
      <c r="E5161">
        <v>1669</v>
      </c>
      <c r="F5161"/>
    </row>
    <row r="5162" spans="1:6" x14ac:dyDescent="0.25">
      <c r="A5162" t="s">
        <v>1549</v>
      </c>
      <c r="B5162" s="10" t="s">
        <v>1525</v>
      </c>
      <c r="C5162" s="64">
        <v>45658</v>
      </c>
      <c r="D5162" s="10" t="s">
        <v>1546</v>
      </c>
      <c r="E5162">
        <v>1782</v>
      </c>
      <c r="F5162"/>
    </row>
    <row r="5163" spans="1:6" x14ac:dyDescent="0.25">
      <c r="A5163" t="s">
        <v>1549</v>
      </c>
      <c r="B5163" s="10" t="s">
        <v>1525</v>
      </c>
      <c r="C5163" s="64">
        <v>45658</v>
      </c>
      <c r="D5163" s="10" t="s">
        <v>1547</v>
      </c>
      <c r="E5163">
        <v>1746</v>
      </c>
      <c r="F5163"/>
    </row>
    <row r="5164" spans="1:6" x14ac:dyDescent="0.25">
      <c r="A5164" t="s">
        <v>1549</v>
      </c>
      <c r="B5164" s="10" t="s">
        <v>1525</v>
      </c>
      <c r="C5164" s="64">
        <v>45689</v>
      </c>
      <c r="D5164" s="10" t="s">
        <v>1546</v>
      </c>
      <c r="E5164">
        <v>1688</v>
      </c>
      <c r="F5164"/>
    </row>
    <row r="5165" spans="1:6" x14ac:dyDescent="0.25">
      <c r="A5165" t="s">
        <v>1549</v>
      </c>
      <c r="B5165" s="10" t="s">
        <v>1525</v>
      </c>
      <c r="C5165" s="64">
        <v>45689</v>
      </c>
      <c r="D5165" s="10" t="s">
        <v>1547</v>
      </c>
      <c r="E5165">
        <v>1659</v>
      </c>
      <c r="F5165"/>
    </row>
    <row r="5166" spans="1:6" x14ac:dyDescent="0.25">
      <c r="A5166" t="s">
        <v>1549</v>
      </c>
      <c r="B5166" s="10" t="s">
        <v>1525</v>
      </c>
      <c r="C5166" s="64">
        <v>45717</v>
      </c>
      <c r="D5166" s="10" t="s">
        <v>1546</v>
      </c>
      <c r="E5166">
        <v>1745</v>
      </c>
      <c r="F5166"/>
    </row>
    <row r="5167" spans="1:6" x14ac:dyDescent="0.25">
      <c r="A5167" t="s">
        <v>1549</v>
      </c>
      <c r="B5167" s="10" t="s">
        <v>1525</v>
      </c>
      <c r="C5167" s="64">
        <v>45717</v>
      </c>
      <c r="D5167" s="10" t="s">
        <v>1547</v>
      </c>
      <c r="E5167">
        <v>1731</v>
      </c>
      <c r="F5167"/>
    </row>
    <row r="5168" spans="1:6" x14ac:dyDescent="0.25">
      <c r="A5168" t="s">
        <v>1549</v>
      </c>
      <c r="B5168" s="10" t="s">
        <v>1525</v>
      </c>
      <c r="C5168" s="64">
        <v>45748</v>
      </c>
      <c r="D5168" s="10" t="s">
        <v>1546</v>
      </c>
      <c r="E5168">
        <v>1794</v>
      </c>
      <c r="F5168"/>
    </row>
    <row r="5169" spans="1:6" x14ac:dyDescent="0.25">
      <c r="A5169" t="s">
        <v>1549</v>
      </c>
      <c r="B5169" s="10" t="s">
        <v>1525</v>
      </c>
      <c r="C5169" s="64">
        <v>45748</v>
      </c>
      <c r="D5169" s="10" t="s">
        <v>1547</v>
      </c>
      <c r="E5169">
        <v>1769</v>
      </c>
      <c r="F5169"/>
    </row>
    <row r="5170" spans="1:6" x14ac:dyDescent="0.25">
      <c r="A5170" t="s">
        <v>1549</v>
      </c>
      <c r="B5170" s="10" t="s">
        <v>1525</v>
      </c>
      <c r="C5170" s="64">
        <v>45778</v>
      </c>
      <c r="D5170" s="10" t="s">
        <v>1546</v>
      </c>
      <c r="E5170">
        <v>1842</v>
      </c>
      <c r="F5170"/>
    </row>
    <row r="5171" spans="1:6" x14ac:dyDescent="0.25">
      <c r="A5171" t="s">
        <v>1549</v>
      </c>
      <c r="B5171" s="10" t="s">
        <v>1525</v>
      </c>
      <c r="C5171" s="64">
        <v>45778</v>
      </c>
      <c r="D5171" s="10" t="s">
        <v>1547</v>
      </c>
      <c r="E5171">
        <v>1841</v>
      </c>
      <c r="F5171"/>
    </row>
    <row r="5172" spans="1:6" x14ac:dyDescent="0.25">
      <c r="A5172" t="s">
        <v>1549</v>
      </c>
      <c r="B5172" s="10" t="s">
        <v>1525</v>
      </c>
      <c r="C5172" s="64">
        <v>45809</v>
      </c>
      <c r="D5172" s="10" t="s">
        <v>1546</v>
      </c>
      <c r="E5172">
        <v>1826</v>
      </c>
      <c r="F5172"/>
    </row>
    <row r="5173" spans="1:6" x14ac:dyDescent="0.25">
      <c r="A5173" t="s">
        <v>1549</v>
      </c>
      <c r="B5173" s="10" t="s">
        <v>1525</v>
      </c>
      <c r="C5173" s="64">
        <v>45809</v>
      </c>
      <c r="D5173" s="10" t="s">
        <v>1547</v>
      </c>
      <c r="E5173">
        <v>1819</v>
      </c>
      <c r="F5173"/>
    </row>
    <row r="5174" spans="1:6" x14ac:dyDescent="0.25">
      <c r="A5174" t="s">
        <v>1549</v>
      </c>
      <c r="B5174" s="10" t="s">
        <v>1525</v>
      </c>
      <c r="C5174" s="64">
        <v>45839</v>
      </c>
      <c r="D5174" s="10" t="s">
        <v>1546</v>
      </c>
      <c r="E5174">
        <v>1899</v>
      </c>
      <c r="F5174"/>
    </row>
    <row r="5175" spans="1:6" x14ac:dyDescent="0.25">
      <c r="A5175" t="s">
        <v>1549</v>
      </c>
      <c r="B5175" s="10" t="s">
        <v>1525</v>
      </c>
      <c r="C5175" s="64">
        <v>45839</v>
      </c>
      <c r="D5175" s="10" t="s">
        <v>1547</v>
      </c>
      <c r="E5175">
        <v>1871</v>
      </c>
      <c r="F5175"/>
    </row>
    <row r="5176" spans="1:6" x14ac:dyDescent="0.25">
      <c r="A5176" t="s">
        <v>1549</v>
      </c>
      <c r="B5176" s="10" t="s">
        <v>1525</v>
      </c>
      <c r="C5176" s="64">
        <v>45870</v>
      </c>
      <c r="D5176" s="10" t="s">
        <v>1546</v>
      </c>
      <c r="E5176">
        <v>1849</v>
      </c>
      <c r="F5176"/>
    </row>
    <row r="5177" spans="1:6" x14ac:dyDescent="0.25">
      <c r="A5177" t="s">
        <v>1549</v>
      </c>
      <c r="B5177" s="10" t="s">
        <v>1525</v>
      </c>
      <c r="C5177" s="64">
        <v>45870</v>
      </c>
      <c r="D5177" s="10" t="s">
        <v>1547</v>
      </c>
      <c r="E5177">
        <v>1854</v>
      </c>
      <c r="F5177"/>
    </row>
    <row r="5178" spans="1:6" x14ac:dyDescent="0.25">
      <c r="A5178" t="s">
        <v>1549</v>
      </c>
      <c r="B5178" s="10" t="s">
        <v>1525</v>
      </c>
      <c r="C5178" s="64">
        <v>45901</v>
      </c>
      <c r="D5178" s="10" t="s">
        <v>1546</v>
      </c>
      <c r="E5178">
        <v>1867</v>
      </c>
      <c r="F5178"/>
    </row>
    <row r="5179" spans="1:6" x14ac:dyDescent="0.25">
      <c r="A5179" t="s">
        <v>1549</v>
      </c>
      <c r="B5179" s="10" t="s">
        <v>1525</v>
      </c>
      <c r="C5179" s="64">
        <v>45901</v>
      </c>
      <c r="D5179" s="10" t="s">
        <v>1547</v>
      </c>
      <c r="E5179">
        <v>1838</v>
      </c>
      <c r="F5179"/>
    </row>
    <row r="5180" spans="1:6" x14ac:dyDescent="0.25">
      <c r="A5180" t="s">
        <v>1549</v>
      </c>
      <c r="B5180" s="10" t="s">
        <v>1525</v>
      </c>
      <c r="C5180" s="64">
        <v>45931</v>
      </c>
      <c r="D5180" s="10" t="s">
        <v>1546</v>
      </c>
      <c r="E5180">
        <v>1905</v>
      </c>
      <c r="F5180"/>
    </row>
    <row r="5181" spans="1:6" x14ac:dyDescent="0.25">
      <c r="A5181" t="s">
        <v>1549</v>
      </c>
      <c r="B5181" s="10" t="s">
        <v>1525</v>
      </c>
      <c r="C5181" s="64">
        <v>45931</v>
      </c>
      <c r="D5181" s="10" t="s">
        <v>1547</v>
      </c>
      <c r="E5181">
        <v>1862</v>
      </c>
      <c r="F5181"/>
    </row>
    <row r="5182" spans="1:6" x14ac:dyDescent="0.25">
      <c r="A5182" t="s">
        <v>1549</v>
      </c>
      <c r="B5182" s="10" t="s">
        <v>1525</v>
      </c>
      <c r="C5182" s="64">
        <v>45962</v>
      </c>
      <c r="D5182" s="10" t="s">
        <v>1546</v>
      </c>
      <c r="E5182">
        <v>1858</v>
      </c>
      <c r="F5182"/>
    </row>
    <row r="5183" spans="1:6" x14ac:dyDescent="0.25">
      <c r="A5183" t="s">
        <v>1549</v>
      </c>
      <c r="B5183" s="10" t="s">
        <v>1525</v>
      </c>
      <c r="C5183" s="64">
        <v>45962</v>
      </c>
      <c r="D5183" s="10" t="s">
        <v>1547</v>
      </c>
      <c r="E5183">
        <v>1856</v>
      </c>
      <c r="F5183"/>
    </row>
    <row r="5184" spans="1:6" x14ac:dyDescent="0.25">
      <c r="A5184" t="s">
        <v>1549</v>
      </c>
      <c r="B5184" s="10" t="s">
        <v>1525</v>
      </c>
      <c r="C5184" s="64">
        <v>45992</v>
      </c>
      <c r="D5184" s="10" t="s">
        <v>1546</v>
      </c>
      <c r="E5184">
        <v>1947</v>
      </c>
      <c r="F5184"/>
    </row>
    <row r="5185" spans="1:6" x14ac:dyDescent="0.25">
      <c r="A5185" t="s">
        <v>1549</v>
      </c>
      <c r="B5185" s="10" t="s">
        <v>1525</v>
      </c>
      <c r="C5185" s="64">
        <v>45992</v>
      </c>
      <c r="D5185" s="10" t="s">
        <v>1547</v>
      </c>
      <c r="E5185">
        <v>1913</v>
      </c>
      <c r="F5185"/>
    </row>
    <row r="5186" spans="1:6" x14ac:dyDescent="0.25">
      <c r="A5186" t="s">
        <v>1550</v>
      </c>
      <c r="B5186" s="10" t="s">
        <v>576</v>
      </c>
      <c r="C5186" s="64">
        <v>43831</v>
      </c>
      <c r="D5186" s="10" t="s">
        <v>1546</v>
      </c>
      <c r="E5186">
        <v>1270</v>
      </c>
      <c r="F5186"/>
    </row>
    <row r="5187" spans="1:6" x14ac:dyDescent="0.25">
      <c r="A5187" t="s">
        <v>1550</v>
      </c>
      <c r="B5187" s="10" t="s">
        <v>576</v>
      </c>
      <c r="C5187" s="64">
        <v>43831</v>
      </c>
      <c r="D5187" s="10" t="s">
        <v>1547</v>
      </c>
      <c r="E5187">
        <v>1189</v>
      </c>
      <c r="F5187"/>
    </row>
    <row r="5188" spans="1:6" x14ac:dyDescent="0.25">
      <c r="A5188" t="s">
        <v>1550</v>
      </c>
      <c r="B5188" s="10" t="s">
        <v>576</v>
      </c>
      <c r="C5188" s="64">
        <v>43862</v>
      </c>
      <c r="D5188" s="10" t="s">
        <v>1546</v>
      </c>
      <c r="E5188">
        <v>1202</v>
      </c>
      <c r="F5188"/>
    </row>
    <row r="5189" spans="1:6" x14ac:dyDescent="0.25">
      <c r="A5189" t="s">
        <v>1550</v>
      </c>
      <c r="B5189" s="10" t="s">
        <v>576</v>
      </c>
      <c r="C5189" s="64">
        <v>43862</v>
      </c>
      <c r="D5189" s="10" t="s">
        <v>1547</v>
      </c>
      <c r="E5189">
        <v>1108</v>
      </c>
      <c r="F5189"/>
    </row>
    <row r="5190" spans="1:6" x14ac:dyDescent="0.25">
      <c r="A5190" t="s">
        <v>1550</v>
      </c>
      <c r="B5190" s="10" t="s">
        <v>576</v>
      </c>
      <c r="C5190" s="64">
        <v>43891</v>
      </c>
      <c r="D5190" s="10" t="s">
        <v>1546</v>
      </c>
      <c r="E5190">
        <v>1226</v>
      </c>
      <c r="F5190"/>
    </row>
    <row r="5191" spans="1:6" x14ac:dyDescent="0.25">
      <c r="A5191" t="s">
        <v>1550</v>
      </c>
      <c r="B5191" s="10" t="s">
        <v>576</v>
      </c>
      <c r="C5191" s="64">
        <v>43891</v>
      </c>
      <c r="D5191" s="10" t="s">
        <v>1547</v>
      </c>
      <c r="E5191">
        <v>1147</v>
      </c>
      <c r="F5191"/>
    </row>
    <row r="5192" spans="1:6" x14ac:dyDescent="0.25">
      <c r="A5192" t="s">
        <v>1550</v>
      </c>
      <c r="B5192" s="10" t="s">
        <v>576</v>
      </c>
      <c r="C5192" s="64">
        <v>43922</v>
      </c>
      <c r="D5192" s="10" t="s">
        <v>1546</v>
      </c>
      <c r="E5192">
        <v>1223</v>
      </c>
      <c r="F5192"/>
    </row>
    <row r="5193" spans="1:6" x14ac:dyDescent="0.25">
      <c r="A5193" t="s">
        <v>1550</v>
      </c>
      <c r="B5193" s="10" t="s">
        <v>576</v>
      </c>
      <c r="C5193" s="64">
        <v>43922</v>
      </c>
      <c r="D5193" s="10" t="s">
        <v>1547</v>
      </c>
      <c r="E5193">
        <v>1137</v>
      </c>
      <c r="F5193"/>
    </row>
    <row r="5194" spans="1:6" x14ac:dyDescent="0.25">
      <c r="A5194" t="s">
        <v>1550</v>
      </c>
      <c r="B5194" s="10" t="s">
        <v>576</v>
      </c>
      <c r="C5194" s="64">
        <v>43952</v>
      </c>
      <c r="D5194" s="10" t="s">
        <v>1546</v>
      </c>
      <c r="E5194">
        <v>1200</v>
      </c>
      <c r="F5194"/>
    </row>
    <row r="5195" spans="1:6" x14ac:dyDescent="0.25">
      <c r="A5195" t="s">
        <v>1550</v>
      </c>
      <c r="B5195" s="10" t="s">
        <v>576</v>
      </c>
      <c r="C5195" s="64">
        <v>43952</v>
      </c>
      <c r="D5195" s="10" t="s">
        <v>1547</v>
      </c>
      <c r="E5195">
        <v>1129</v>
      </c>
      <c r="F5195"/>
    </row>
    <row r="5196" spans="1:6" x14ac:dyDescent="0.25">
      <c r="A5196" t="s">
        <v>1550</v>
      </c>
      <c r="B5196" s="10" t="s">
        <v>576</v>
      </c>
      <c r="C5196" s="64">
        <v>43983</v>
      </c>
      <c r="D5196" s="10" t="s">
        <v>1546</v>
      </c>
      <c r="E5196">
        <v>1243</v>
      </c>
      <c r="F5196"/>
    </row>
    <row r="5197" spans="1:6" x14ac:dyDescent="0.25">
      <c r="A5197" t="s">
        <v>1550</v>
      </c>
      <c r="B5197" s="10" t="s">
        <v>576</v>
      </c>
      <c r="C5197" s="64">
        <v>43983</v>
      </c>
      <c r="D5197" s="10" t="s">
        <v>1547</v>
      </c>
      <c r="E5197">
        <v>1157</v>
      </c>
      <c r="F5197"/>
    </row>
    <row r="5198" spans="1:6" x14ac:dyDescent="0.25">
      <c r="A5198" t="s">
        <v>1550</v>
      </c>
      <c r="B5198" s="10" t="s">
        <v>576</v>
      </c>
      <c r="C5198" s="64">
        <v>44013</v>
      </c>
      <c r="D5198" s="10" t="s">
        <v>1546</v>
      </c>
      <c r="E5198">
        <v>1276</v>
      </c>
      <c r="F5198"/>
    </row>
    <row r="5199" spans="1:6" x14ac:dyDescent="0.25">
      <c r="A5199" t="s">
        <v>1550</v>
      </c>
      <c r="B5199" s="10" t="s">
        <v>576</v>
      </c>
      <c r="C5199" s="64">
        <v>44013</v>
      </c>
      <c r="D5199" s="10" t="s">
        <v>1547</v>
      </c>
      <c r="E5199">
        <v>1192</v>
      </c>
      <c r="F5199"/>
    </row>
    <row r="5200" spans="1:6" x14ac:dyDescent="0.25">
      <c r="A5200" t="s">
        <v>1550</v>
      </c>
      <c r="B5200" s="10" t="s">
        <v>576</v>
      </c>
      <c r="C5200" s="64">
        <v>44044</v>
      </c>
      <c r="D5200" s="10" t="s">
        <v>1546</v>
      </c>
      <c r="E5200">
        <v>1229</v>
      </c>
      <c r="F5200"/>
    </row>
    <row r="5201" spans="1:6" x14ac:dyDescent="0.25">
      <c r="A5201" t="s">
        <v>1550</v>
      </c>
      <c r="B5201" s="10" t="s">
        <v>576</v>
      </c>
      <c r="C5201" s="64">
        <v>44044</v>
      </c>
      <c r="D5201" s="10" t="s">
        <v>1547</v>
      </c>
      <c r="E5201">
        <v>1156</v>
      </c>
      <c r="F5201"/>
    </row>
    <row r="5202" spans="1:6" x14ac:dyDescent="0.25">
      <c r="A5202" t="s">
        <v>1550</v>
      </c>
      <c r="B5202" s="10" t="s">
        <v>576</v>
      </c>
      <c r="C5202" s="64">
        <v>44075</v>
      </c>
      <c r="D5202" s="10" t="s">
        <v>1546</v>
      </c>
      <c r="E5202">
        <v>1250</v>
      </c>
      <c r="F5202"/>
    </row>
    <row r="5203" spans="1:6" x14ac:dyDescent="0.25">
      <c r="A5203" t="s">
        <v>1550</v>
      </c>
      <c r="B5203" s="10" t="s">
        <v>576</v>
      </c>
      <c r="C5203" s="64">
        <v>44075</v>
      </c>
      <c r="D5203" s="10" t="s">
        <v>1547</v>
      </c>
      <c r="E5203">
        <v>1159</v>
      </c>
      <c r="F5203"/>
    </row>
    <row r="5204" spans="1:6" x14ac:dyDescent="0.25">
      <c r="A5204" t="s">
        <v>1550</v>
      </c>
      <c r="B5204" s="10" t="s">
        <v>576</v>
      </c>
      <c r="C5204" s="64">
        <v>44105</v>
      </c>
      <c r="D5204" s="10" t="s">
        <v>1546</v>
      </c>
      <c r="E5204">
        <v>1258</v>
      </c>
      <c r="F5204"/>
    </row>
    <row r="5205" spans="1:6" x14ac:dyDescent="0.25">
      <c r="A5205" t="s">
        <v>1550</v>
      </c>
      <c r="B5205" s="10" t="s">
        <v>576</v>
      </c>
      <c r="C5205" s="64">
        <v>44105</v>
      </c>
      <c r="D5205" s="10" t="s">
        <v>1547</v>
      </c>
      <c r="E5205">
        <v>1164</v>
      </c>
      <c r="F5205"/>
    </row>
    <row r="5206" spans="1:6" x14ac:dyDescent="0.25">
      <c r="A5206" t="s">
        <v>1550</v>
      </c>
      <c r="B5206" s="10" t="s">
        <v>576</v>
      </c>
      <c r="C5206" s="64">
        <v>44136</v>
      </c>
      <c r="D5206" s="10" t="s">
        <v>1546</v>
      </c>
      <c r="E5206">
        <v>1262</v>
      </c>
      <c r="F5206"/>
    </row>
    <row r="5207" spans="1:6" x14ac:dyDescent="0.25">
      <c r="A5207" t="s">
        <v>1550</v>
      </c>
      <c r="B5207" s="10" t="s">
        <v>576</v>
      </c>
      <c r="C5207" s="64">
        <v>44136</v>
      </c>
      <c r="D5207" s="10" t="s">
        <v>1547</v>
      </c>
      <c r="E5207">
        <v>1175</v>
      </c>
      <c r="F5207"/>
    </row>
    <row r="5208" spans="1:6" x14ac:dyDescent="0.25">
      <c r="A5208" t="s">
        <v>1550</v>
      </c>
      <c r="B5208" s="10" t="s">
        <v>576</v>
      </c>
      <c r="C5208" s="64">
        <v>44166</v>
      </c>
      <c r="D5208" s="10" t="s">
        <v>1546</v>
      </c>
      <c r="E5208">
        <v>1338</v>
      </c>
      <c r="F5208"/>
    </row>
    <row r="5209" spans="1:6" x14ac:dyDescent="0.25">
      <c r="A5209" t="s">
        <v>1550</v>
      </c>
      <c r="B5209" s="10" t="s">
        <v>576</v>
      </c>
      <c r="C5209" s="64">
        <v>44166</v>
      </c>
      <c r="D5209" s="10" t="s">
        <v>1547</v>
      </c>
      <c r="E5209">
        <v>1214</v>
      </c>
      <c r="F5209"/>
    </row>
    <row r="5210" spans="1:6" x14ac:dyDescent="0.25">
      <c r="A5210" t="s">
        <v>1550</v>
      </c>
      <c r="B5210" s="10" t="s">
        <v>576</v>
      </c>
      <c r="C5210" s="64">
        <v>44197</v>
      </c>
      <c r="D5210" s="10" t="s">
        <v>1546</v>
      </c>
      <c r="E5210">
        <v>1247</v>
      </c>
      <c r="F5210"/>
    </row>
    <row r="5211" spans="1:6" x14ac:dyDescent="0.25">
      <c r="A5211" t="s">
        <v>1550</v>
      </c>
      <c r="B5211" s="10" t="s">
        <v>576</v>
      </c>
      <c r="C5211" s="64">
        <v>44197</v>
      </c>
      <c r="D5211" s="10" t="s">
        <v>1547</v>
      </c>
      <c r="E5211">
        <v>1169</v>
      </c>
      <c r="F5211"/>
    </row>
    <row r="5212" spans="1:6" x14ac:dyDescent="0.25">
      <c r="A5212" t="s">
        <v>1550</v>
      </c>
      <c r="B5212" s="10" t="s">
        <v>576</v>
      </c>
      <c r="C5212" s="64">
        <v>44228</v>
      </c>
      <c r="D5212" s="10" t="s">
        <v>1546</v>
      </c>
      <c r="E5212">
        <v>1243</v>
      </c>
      <c r="F5212"/>
    </row>
    <row r="5213" spans="1:6" x14ac:dyDescent="0.25">
      <c r="A5213" t="s">
        <v>1550</v>
      </c>
      <c r="B5213" s="10" t="s">
        <v>576</v>
      </c>
      <c r="C5213" s="64">
        <v>44228</v>
      </c>
      <c r="D5213" s="10" t="s">
        <v>1547</v>
      </c>
      <c r="E5213">
        <v>1141</v>
      </c>
      <c r="F5213"/>
    </row>
    <row r="5214" spans="1:6" x14ac:dyDescent="0.25">
      <c r="A5214" t="s">
        <v>1550</v>
      </c>
      <c r="B5214" s="10" t="s">
        <v>576</v>
      </c>
      <c r="C5214" s="64">
        <v>44256</v>
      </c>
      <c r="D5214" s="10" t="s">
        <v>1546</v>
      </c>
      <c r="E5214">
        <v>1310</v>
      </c>
      <c r="F5214"/>
    </row>
    <row r="5215" spans="1:6" x14ac:dyDescent="0.25">
      <c r="A5215" t="s">
        <v>1550</v>
      </c>
      <c r="B5215" s="10" t="s">
        <v>576</v>
      </c>
      <c r="C5215" s="64">
        <v>44256</v>
      </c>
      <c r="D5215" s="10" t="s">
        <v>1547</v>
      </c>
      <c r="E5215">
        <v>1212</v>
      </c>
      <c r="F5215"/>
    </row>
    <row r="5216" spans="1:6" x14ac:dyDescent="0.25">
      <c r="A5216" t="s">
        <v>1550</v>
      </c>
      <c r="B5216" s="10" t="s">
        <v>576</v>
      </c>
      <c r="C5216" s="64">
        <v>44287</v>
      </c>
      <c r="D5216" s="10" t="s">
        <v>1546</v>
      </c>
      <c r="E5216">
        <v>1288</v>
      </c>
      <c r="F5216"/>
    </row>
    <row r="5217" spans="1:6" x14ac:dyDescent="0.25">
      <c r="A5217" t="s">
        <v>1550</v>
      </c>
      <c r="B5217" s="10" t="s">
        <v>576</v>
      </c>
      <c r="C5217" s="64">
        <v>44287</v>
      </c>
      <c r="D5217" s="10" t="s">
        <v>1547</v>
      </c>
      <c r="E5217">
        <v>1194</v>
      </c>
      <c r="F5217"/>
    </row>
    <row r="5218" spans="1:6" x14ac:dyDescent="0.25">
      <c r="A5218" t="s">
        <v>1550</v>
      </c>
      <c r="B5218" s="10" t="s">
        <v>576</v>
      </c>
      <c r="C5218" s="64">
        <v>44317</v>
      </c>
      <c r="D5218" s="10" t="s">
        <v>1546</v>
      </c>
      <c r="E5218">
        <v>1252</v>
      </c>
      <c r="F5218"/>
    </row>
    <row r="5219" spans="1:6" x14ac:dyDescent="0.25">
      <c r="A5219" t="s">
        <v>1550</v>
      </c>
      <c r="B5219" s="10" t="s">
        <v>576</v>
      </c>
      <c r="C5219" s="64">
        <v>44317</v>
      </c>
      <c r="D5219" s="10" t="s">
        <v>1547</v>
      </c>
      <c r="E5219">
        <v>1169</v>
      </c>
      <c r="F5219"/>
    </row>
    <row r="5220" spans="1:6" x14ac:dyDescent="0.25">
      <c r="A5220" t="s">
        <v>1550</v>
      </c>
      <c r="B5220" s="10" t="s">
        <v>576</v>
      </c>
      <c r="C5220" s="64">
        <v>44348</v>
      </c>
      <c r="D5220" s="10" t="s">
        <v>1546</v>
      </c>
      <c r="E5220">
        <v>1303</v>
      </c>
      <c r="F5220"/>
    </row>
    <row r="5221" spans="1:6" x14ac:dyDescent="0.25">
      <c r="A5221" t="s">
        <v>1550</v>
      </c>
      <c r="B5221" s="10" t="s">
        <v>576</v>
      </c>
      <c r="C5221" s="64">
        <v>44348</v>
      </c>
      <c r="D5221" s="10" t="s">
        <v>1547</v>
      </c>
      <c r="E5221">
        <v>1205</v>
      </c>
      <c r="F5221"/>
    </row>
    <row r="5222" spans="1:6" x14ac:dyDescent="0.25">
      <c r="A5222" t="s">
        <v>1550</v>
      </c>
      <c r="B5222" s="10" t="s">
        <v>576</v>
      </c>
      <c r="C5222" s="64">
        <v>44378</v>
      </c>
      <c r="D5222" s="10" t="s">
        <v>1546</v>
      </c>
      <c r="E5222">
        <v>1304</v>
      </c>
      <c r="F5222"/>
    </row>
    <row r="5223" spans="1:6" x14ac:dyDescent="0.25">
      <c r="A5223" t="s">
        <v>1550</v>
      </c>
      <c r="B5223" s="10" t="s">
        <v>576</v>
      </c>
      <c r="C5223" s="64">
        <v>44378</v>
      </c>
      <c r="D5223" s="10" t="s">
        <v>1547</v>
      </c>
      <c r="E5223">
        <v>1215</v>
      </c>
      <c r="F5223"/>
    </row>
    <row r="5224" spans="1:6" x14ac:dyDescent="0.25">
      <c r="A5224" t="s">
        <v>1550</v>
      </c>
      <c r="B5224" s="10" t="s">
        <v>576</v>
      </c>
      <c r="C5224" s="64">
        <v>44409</v>
      </c>
      <c r="D5224" s="10" t="s">
        <v>1546</v>
      </c>
      <c r="E5224">
        <v>1290</v>
      </c>
      <c r="F5224"/>
    </row>
    <row r="5225" spans="1:6" x14ac:dyDescent="0.25">
      <c r="A5225" t="s">
        <v>1550</v>
      </c>
      <c r="B5225" s="10" t="s">
        <v>576</v>
      </c>
      <c r="C5225" s="64">
        <v>44409</v>
      </c>
      <c r="D5225" s="10" t="s">
        <v>1547</v>
      </c>
      <c r="E5225">
        <v>1211</v>
      </c>
      <c r="F5225"/>
    </row>
    <row r="5226" spans="1:6" x14ac:dyDescent="0.25">
      <c r="A5226" t="s">
        <v>1550</v>
      </c>
      <c r="B5226" s="10" t="s">
        <v>576</v>
      </c>
      <c r="C5226" s="64">
        <v>44440</v>
      </c>
      <c r="D5226" s="10" t="s">
        <v>1546</v>
      </c>
      <c r="E5226">
        <v>1276</v>
      </c>
      <c r="F5226"/>
    </row>
    <row r="5227" spans="1:6" x14ac:dyDescent="0.25">
      <c r="A5227" t="s">
        <v>1550</v>
      </c>
      <c r="B5227" s="10" t="s">
        <v>576</v>
      </c>
      <c r="C5227" s="64">
        <v>44440</v>
      </c>
      <c r="D5227" s="10" t="s">
        <v>1547</v>
      </c>
      <c r="E5227">
        <v>1188</v>
      </c>
      <c r="F5227"/>
    </row>
    <row r="5228" spans="1:6" x14ac:dyDescent="0.25">
      <c r="A5228" t="s">
        <v>1550</v>
      </c>
      <c r="B5228" s="10" t="s">
        <v>576</v>
      </c>
      <c r="C5228" s="64">
        <v>44470</v>
      </c>
      <c r="D5228" s="10" t="s">
        <v>1546</v>
      </c>
      <c r="E5228">
        <v>1261</v>
      </c>
      <c r="F5228"/>
    </row>
    <row r="5229" spans="1:6" x14ac:dyDescent="0.25">
      <c r="A5229" t="s">
        <v>1550</v>
      </c>
      <c r="B5229" s="10" t="s">
        <v>576</v>
      </c>
      <c r="C5229" s="64">
        <v>44470</v>
      </c>
      <c r="D5229" s="10" t="s">
        <v>1547</v>
      </c>
      <c r="E5229">
        <v>1188</v>
      </c>
      <c r="F5229"/>
    </row>
    <row r="5230" spans="1:6" x14ac:dyDescent="0.25">
      <c r="A5230" t="s">
        <v>1550</v>
      </c>
      <c r="B5230" s="10" t="s">
        <v>576</v>
      </c>
      <c r="C5230" s="64">
        <v>44501</v>
      </c>
      <c r="D5230" s="10" t="s">
        <v>1546</v>
      </c>
      <c r="E5230">
        <v>1316</v>
      </c>
      <c r="F5230"/>
    </row>
    <row r="5231" spans="1:6" x14ac:dyDescent="0.25">
      <c r="A5231" t="s">
        <v>1550</v>
      </c>
      <c r="B5231" s="10" t="s">
        <v>576</v>
      </c>
      <c r="C5231" s="64">
        <v>44501</v>
      </c>
      <c r="D5231" s="10" t="s">
        <v>1547</v>
      </c>
      <c r="E5231">
        <v>1231</v>
      </c>
      <c r="F5231"/>
    </row>
    <row r="5232" spans="1:6" x14ac:dyDescent="0.25">
      <c r="A5232" t="s">
        <v>1550</v>
      </c>
      <c r="B5232" s="10" t="s">
        <v>576</v>
      </c>
      <c r="C5232" s="64">
        <v>44531</v>
      </c>
      <c r="D5232" s="10" t="s">
        <v>1546</v>
      </c>
      <c r="E5232">
        <v>1346</v>
      </c>
      <c r="F5232"/>
    </row>
    <row r="5233" spans="1:6" x14ac:dyDescent="0.25">
      <c r="A5233" t="s">
        <v>1550</v>
      </c>
      <c r="B5233" s="10" t="s">
        <v>576</v>
      </c>
      <c r="C5233" s="64">
        <v>44531</v>
      </c>
      <c r="D5233" s="10" t="s">
        <v>1547</v>
      </c>
      <c r="E5233">
        <v>1240</v>
      </c>
      <c r="F5233"/>
    </row>
    <row r="5234" spans="1:6" x14ac:dyDescent="0.25">
      <c r="A5234" t="s">
        <v>1550</v>
      </c>
      <c r="B5234" s="10" t="s">
        <v>576</v>
      </c>
      <c r="C5234" s="64">
        <v>44562</v>
      </c>
      <c r="D5234" s="10" t="s">
        <v>1546</v>
      </c>
      <c r="E5234">
        <v>1290</v>
      </c>
      <c r="F5234"/>
    </row>
    <row r="5235" spans="1:6" x14ac:dyDescent="0.25">
      <c r="A5235" t="s">
        <v>1550</v>
      </c>
      <c r="B5235" s="10" t="s">
        <v>576</v>
      </c>
      <c r="C5235" s="64">
        <v>44562</v>
      </c>
      <c r="D5235" s="10" t="s">
        <v>1547</v>
      </c>
      <c r="E5235">
        <v>1205</v>
      </c>
      <c r="F5235"/>
    </row>
    <row r="5236" spans="1:6" x14ac:dyDescent="0.25">
      <c r="A5236" t="s">
        <v>1550</v>
      </c>
      <c r="B5236" s="10" t="s">
        <v>576</v>
      </c>
      <c r="C5236" s="64">
        <v>44593</v>
      </c>
      <c r="D5236" s="10" t="s">
        <v>1546</v>
      </c>
      <c r="E5236">
        <v>1286</v>
      </c>
      <c r="F5236"/>
    </row>
    <row r="5237" spans="1:6" x14ac:dyDescent="0.25">
      <c r="A5237" t="s">
        <v>1550</v>
      </c>
      <c r="B5237" s="10" t="s">
        <v>576</v>
      </c>
      <c r="C5237" s="64">
        <v>44593</v>
      </c>
      <c r="D5237" s="10" t="s">
        <v>1547</v>
      </c>
      <c r="E5237">
        <v>1180</v>
      </c>
      <c r="F5237"/>
    </row>
    <row r="5238" spans="1:6" x14ac:dyDescent="0.25">
      <c r="A5238" t="s">
        <v>1550</v>
      </c>
      <c r="B5238" s="10" t="s">
        <v>576</v>
      </c>
      <c r="C5238" s="64">
        <v>44621</v>
      </c>
      <c r="D5238" s="10" t="s">
        <v>1546</v>
      </c>
      <c r="E5238">
        <v>1385</v>
      </c>
      <c r="F5238"/>
    </row>
    <row r="5239" spans="1:6" x14ac:dyDescent="0.25">
      <c r="A5239" t="s">
        <v>1550</v>
      </c>
      <c r="B5239" s="10" t="s">
        <v>576</v>
      </c>
      <c r="C5239" s="64">
        <v>44621</v>
      </c>
      <c r="D5239" s="10" t="s">
        <v>1547</v>
      </c>
      <c r="E5239">
        <v>1263</v>
      </c>
      <c r="F5239"/>
    </row>
    <row r="5240" spans="1:6" x14ac:dyDescent="0.25">
      <c r="A5240" t="s">
        <v>1550</v>
      </c>
      <c r="B5240" s="10" t="s">
        <v>576</v>
      </c>
      <c r="C5240" s="64">
        <v>44652</v>
      </c>
      <c r="D5240" s="10" t="s">
        <v>1546</v>
      </c>
      <c r="E5240">
        <v>1332</v>
      </c>
      <c r="F5240"/>
    </row>
    <row r="5241" spans="1:6" x14ac:dyDescent="0.25">
      <c r="A5241" t="s">
        <v>1550</v>
      </c>
      <c r="B5241" s="10" t="s">
        <v>576</v>
      </c>
      <c r="C5241" s="64">
        <v>44652</v>
      </c>
      <c r="D5241" s="10" t="s">
        <v>1547</v>
      </c>
      <c r="E5241">
        <v>1244</v>
      </c>
      <c r="F5241"/>
    </row>
    <row r="5242" spans="1:6" x14ac:dyDescent="0.25">
      <c r="A5242" t="s">
        <v>1550</v>
      </c>
      <c r="B5242" s="10" t="s">
        <v>576</v>
      </c>
      <c r="C5242" s="64">
        <v>44682</v>
      </c>
      <c r="D5242" s="10" t="s">
        <v>1546</v>
      </c>
      <c r="E5242">
        <v>1369</v>
      </c>
      <c r="F5242"/>
    </row>
    <row r="5243" spans="1:6" x14ac:dyDescent="0.25">
      <c r="A5243" t="s">
        <v>1550</v>
      </c>
      <c r="B5243" s="10" t="s">
        <v>576</v>
      </c>
      <c r="C5243" s="64">
        <v>44682</v>
      </c>
      <c r="D5243" s="10" t="s">
        <v>1547</v>
      </c>
      <c r="E5243">
        <v>1276</v>
      </c>
      <c r="F5243"/>
    </row>
    <row r="5244" spans="1:6" x14ac:dyDescent="0.25">
      <c r="A5244" t="s">
        <v>1550</v>
      </c>
      <c r="B5244" s="10" t="s">
        <v>576</v>
      </c>
      <c r="C5244" s="64">
        <v>44713</v>
      </c>
      <c r="D5244" s="10" t="s">
        <v>1546</v>
      </c>
      <c r="E5244">
        <v>1367</v>
      </c>
      <c r="F5244"/>
    </row>
    <row r="5245" spans="1:6" x14ac:dyDescent="0.25">
      <c r="A5245" t="s">
        <v>1550</v>
      </c>
      <c r="B5245" s="10" t="s">
        <v>576</v>
      </c>
      <c r="C5245" s="64">
        <v>44713</v>
      </c>
      <c r="D5245" s="10" t="s">
        <v>1547</v>
      </c>
      <c r="E5245">
        <v>1273</v>
      </c>
      <c r="F5245"/>
    </row>
    <row r="5246" spans="1:6" x14ac:dyDescent="0.25">
      <c r="A5246" t="s">
        <v>1550</v>
      </c>
      <c r="B5246" s="10" t="s">
        <v>576</v>
      </c>
      <c r="C5246" s="64">
        <v>44743</v>
      </c>
      <c r="D5246" s="10" t="s">
        <v>1546</v>
      </c>
      <c r="E5246">
        <v>1331</v>
      </c>
      <c r="F5246"/>
    </row>
    <row r="5247" spans="1:6" x14ac:dyDescent="0.25">
      <c r="A5247" t="s">
        <v>1550</v>
      </c>
      <c r="B5247" s="10" t="s">
        <v>576</v>
      </c>
      <c r="C5247" s="64">
        <v>44743</v>
      </c>
      <c r="D5247" s="10" t="s">
        <v>1547</v>
      </c>
      <c r="E5247">
        <v>1259</v>
      </c>
      <c r="F5247"/>
    </row>
    <row r="5248" spans="1:6" x14ac:dyDescent="0.25">
      <c r="A5248" t="s">
        <v>1550</v>
      </c>
      <c r="B5248" s="10" t="s">
        <v>576</v>
      </c>
      <c r="C5248" s="64">
        <v>44774</v>
      </c>
      <c r="D5248" s="10" t="s">
        <v>1546</v>
      </c>
      <c r="E5248">
        <v>1419</v>
      </c>
      <c r="F5248"/>
    </row>
    <row r="5249" spans="1:6" x14ac:dyDescent="0.25">
      <c r="A5249" t="s">
        <v>1550</v>
      </c>
      <c r="B5249" s="10" t="s">
        <v>576</v>
      </c>
      <c r="C5249" s="64">
        <v>44774</v>
      </c>
      <c r="D5249" s="10" t="s">
        <v>1547</v>
      </c>
      <c r="E5249">
        <v>1314</v>
      </c>
      <c r="F5249"/>
    </row>
    <row r="5250" spans="1:6" x14ac:dyDescent="0.25">
      <c r="A5250" t="s">
        <v>1550</v>
      </c>
      <c r="B5250" s="10" t="s">
        <v>576</v>
      </c>
      <c r="C5250" s="64">
        <v>44805</v>
      </c>
      <c r="D5250" s="10" t="s">
        <v>1546</v>
      </c>
      <c r="E5250">
        <v>1371</v>
      </c>
      <c r="F5250"/>
    </row>
    <row r="5251" spans="1:6" x14ac:dyDescent="0.25">
      <c r="A5251" t="s">
        <v>1550</v>
      </c>
      <c r="B5251" s="10" t="s">
        <v>576</v>
      </c>
      <c r="C5251" s="64">
        <v>44805</v>
      </c>
      <c r="D5251" s="10" t="s">
        <v>1547</v>
      </c>
      <c r="E5251">
        <v>1271</v>
      </c>
      <c r="F5251"/>
    </row>
    <row r="5252" spans="1:6" x14ac:dyDescent="0.25">
      <c r="A5252" t="s">
        <v>1550</v>
      </c>
      <c r="B5252" s="10" t="s">
        <v>576</v>
      </c>
      <c r="C5252" s="64">
        <v>44835</v>
      </c>
      <c r="D5252" s="10" t="s">
        <v>1546</v>
      </c>
      <c r="E5252">
        <v>1356</v>
      </c>
      <c r="F5252"/>
    </row>
    <row r="5253" spans="1:6" x14ac:dyDescent="0.25">
      <c r="A5253" t="s">
        <v>1550</v>
      </c>
      <c r="B5253" s="10" t="s">
        <v>576</v>
      </c>
      <c r="C5253" s="64">
        <v>44835</v>
      </c>
      <c r="D5253" s="10" t="s">
        <v>1547</v>
      </c>
      <c r="E5253">
        <v>1254</v>
      </c>
      <c r="F5253"/>
    </row>
    <row r="5254" spans="1:6" x14ac:dyDescent="0.25">
      <c r="A5254" t="s">
        <v>1550</v>
      </c>
      <c r="B5254" s="10" t="s">
        <v>576</v>
      </c>
      <c r="C5254" s="64">
        <v>44866</v>
      </c>
      <c r="D5254" s="10" t="s">
        <v>1546</v>
      </c>
      <c r="E5254">
        <v>1440</v>
      </c>
      <c r="F5254"/>
    </row>
    <row r="5255" spans="1:6" x14ac:dyDescent="0.25">
      <c r="A5255" t="s">
        <v>1550</v>
      </c>
      <c r="B5255" s="10" t="s">
        <v>576</v>
      </c>
      <c r="C5255" s="64">
        <v>44866</v>
      </c>
      <c r="D5255" s="10" t="s">
        <v>1547</v>
      </c>
      <c r="E5255">
        <v>1307</v>
      </c>
      <c r="F5255"/>
    </row>
    <row r="5256" spans="1:6" x14ac:dyDescent="0.25">
      <c r="A5256" t="s">
        <v>1550</v>
      </c>
      <c r="B5256" s="10" t="s">
        <v>576</v>
      </c>
      <c r="C5256" s="64">
        <v>44896</v>
      </c>
      <c r="D5256" s="10" t="s">
        <v>1546</v>
      </c>
      <c r="E5256">
        <v>1422</v>
      </c>
      <c r="F5256"/>
    </row>
    <row r="5257" spans="1:6" x14ac:dyDescent="0.25">
      <c r="A5257" t="s">
        <v>1550</v>
      </c>
      <c r="B5257" s="10" t="s">
        <v>576</v>
      </c>
      <c r="C5257" s="64">
        <v>44896</v>
      </c>
      <c r="D5257" s="10" t="s">
        <v>1547</v>
      </c>
      <c r="E5257">
        <v>1316</v>
      </c>
      <c r="F5257"/>
    </row>
    <row r="5258" spans="1:6" x14ac:dyDescent="0.25">
      <c r="A5258" t="s">
        <v>1550</v>
      </c>
      <c r="B5258" s="10" t="s">
        <v>576</v>
      </c>
      <c r="C5258" s="64">
        <v>44927</v>
      </c>
      <c r="D5258" s="10" t="s">
        <v>1546</v>
      </c>
      <c r="E5258">
        <v>1476</v>
      </c>
      <c r="F5258"/>
    </row>
    <row r="5259" spans="1:6" x14ac:dyDescent="0.25">
      <c r="A5259" t="s">
        <v>1550</v>
      </c>
      <c r="B5259" s="10" t="s">
        <v>576</v>
      </c>
      <c r="C5259" s="64">
        <v>44927</v>
      </c>
      <c r="D5259" s="10" t="s">
        <v>1547</v>
      </c>
      <c r="E5259">
        <v>1368</v>
      </c>
      <c r="F5259"/>
    </row>
    <row r="5260" spans="1:6" x14ac:dyDescent="0.25">
      <c r="A5260" t="s">
        <v>1550</v>
      </c>
      <c r="B5260" s="10" t="s">
        <v>576</v>
      </c>
      <c r="C5260" s="64">
        <v>44958</v>
      </c>
      <c r="D5260" s="10" t="s">
        <v>1546</v>
      </c>
      <c r="E5260">
        <v>1411</v>
      </c>
      <c r="F5260"/>
    </row>
    <row r="5261" spans="1:6" x14ac:dyDescent="0.25">
      <c r="A5261" t="s">
        <v>1550</v>
      </c>
      <c r="B5261" s="10" t="s">
        <v>576</v>
      </c>
      <c r="C5261" s="64">
        <v>44958</v>
      </c>
      <c r="D5261" s="10" t="s">
        <v>1547</v>
      </c>
      <c r="E5261">
        <v>1291</v>
      </c>
      <c r="F5261"/>
    </row>
    <row r="5262" spans="1:6" x14ac:dyDescent="0.25">
      <c r="A5262" t="s">
        <v>1550</v>
      </c>
      <c r="B5262" s="10" t="s">
        <v>576</v>
      </c>
      <c r="C5262" s="64">
        <v>44986</v>
      </c>
      <c r="D5262" s="10" t="s">
        <v>1546</v>
      </c>
      <c r="E5262">
        <v>1563</v>
      </c>
      <c r="F5262"/>
    </row>
    <row r="5263" spans="1:6" x14ac:dyDescent="0.25">
      <c r="A5263" t="s">
        <v>1550</v>
      </c>
      <c r="B5263" s="10" t="s">
        <v>576</v>
      </c>
      <c r="C5263" s="64">
        <v>44986</v>
      </c>
      <c r="D5263" s="10" t="s">
        <v>1547</v>
      </c>
      <c r="E5263">
        <v>1400</v>
      </c>
      <c r="F5263"/>
    </row>
    <row r="5264" spans="1:6" x14ac:dyDescent="0.25">
      <c r="A5264" t="s">
        <v>1550</v>
      </c>
      <c r="B5264" s="10" t="s">
        <v>576</v>
      </c>
      <c r="C5264" s="64">
        <v>45017</v>
      </c>
      <c r="D5264" s="10" t="s">
        <v>1546</v>
      </c>
      <c r="E5264">
        <v>1412</v>
      </c>
      <c r="F5264"/>
    </row>
    <row r="5265" spans="1:6" x14ac:dyDescent="0.25">
      <c r="A5265" t="s">
        <v>1550</v>
      </c>
      <c r="B5265" s="10" t="s">
        <v>576</v>
      </c>
      <c r="C5265" s="64">
        <v>45017</v>
      </c>
      <c r="D5265" s="10" t="s">
        <v>1547</v>
      </c>
      <c r="E5265">
        <v>1335</v>
      </c>
      <c r="F5265"/>
    </row>
    <row r="5266" spans="1:6" x14ac:dyDescent="0.25">
      <c r="A5266" t="s">
        <v>1550</v>
      </c>
      <c r="B5266" s="10" t="s">
        <v>576</v>
      </c>
      <c r="C5266" s="64">
        <v>45047</v>
      </c>
      <c r="D5266" s="10" t="s">
        <v>1546</v>
      </c>
      <c r="E5266">
        <v>1530</v>
      </c>
      <c r="F5266"/>
    </row>
    <row r="5267" spans="1:6" x14ac:dyDescent="0.25">
      <c r="A5267" t="s">
        <v>1550</v>
      </c>
      <c r="B5267" s="10" t="s">
        <v>576</v>
      </c>
      <c r="C5267" s="64">
        <v>45047</v>
      </c>
      <c r="D5267" s="10" t="s">
        <v>1547</v>
      </c>
      <c r="E5267">
        <v>1424</v>
      </c>
      <c r="F5267"/>
    </row>
    <row r="5268" spans="1:6" x14ac:dyDescent="0.25">
      <c r="A5268" t="s">
        <v>1550</v>
      </c>
      <c r="B5268" s="10" t="s">
        <v>576</v>
      </c>
      <c r="C5268" s="64">
        <v>45078</v>
      </c>
      <c r="D5268" s="10" t="s">
        <v>1546</v>
      </c>
      <c r="E5268">
        <v>1504</v>
      </c>
      <c r="F5268"/>
    </row>
    <row r="5269" spans="1:6" x14ac:dyDescent="0.25">
      <c r="A5269" t="s">
        <v>1550</v>
      </c>
      <c r="B5269" s="10" t="s">
        <v>576</v>
      </c>
      <c r="C5269" s="64">
        <v>45078</v>
      </c>
      <c r="D5269" s="10" t="s">
        <v>1547</v>
      </c>
      <c r="E5269">
        <v>1417</v>
      </c>
      <c r="F5269"/>
    </row>
    <row r="5270" spans="1:6" x14ac:dyDescent="0.25">
      <c r="A5270" t="s">
        <v>1550</v>
      </c>
      <c r="B5270" s="10" t="s">
        <v>576</v>
      </c>
      <c r="C5270" s="64">
        <v>45108</v>
      </c>
      <c r="D5270" s="10" t="s">
        <v>1546</v>
      </c>
      <c r="E5270">
        <v>1473</v>
      </c>
      <c r="F5270"/>
    </row>
    <row r="5271" spans="1:6" x14ac:dyDescent="0.25">
      <c r="A5271" t="s">
        <v>1550</v>
      </c>
      <c r="B5271" s="10" t="s">
        <v>576</v>
      </c>
      <c r="C5271" s="64">
        <v>45108</v>
      </c>
      <c r="D5271" s="10" t="s">
        <v>1547</v>
      </c>
      <c r="E5271">
        <v>1401</v>
      </c>
      <c r="F5271"/>
    </row>
    <row r="5272" spans="1:6" x14ac:dyDescent="0.25">
      <c r="A5272" t="s">
        <v>1550</v>
      </c>
      <c r="B5272" s="10" t="s">
        <v>576</v>
      </c>
      <c r="C5272" s="64">
        <v>45139</v>
      </c>
      <c r="D5272" s="10" t="s">
        <v>1546</v>
      </c>
      <c r="E5272">
        <v>1551</v>
      </c>
      <c r="F5272"/>
    </row>
    <row r="5273" spans="1:6" x14ac:dyDescent="0.25">
      <c r="A5273" t="s">
        <v>1550</v>
      </c>
      <c r="B5273" s="10" t="s">
        <v>576</v>
      </c>
      <c r="C5273" s="64">
        <v>45139</v>
      </c>
      <c r="D5273" s="10" t="s">
        <v>1547</v>
      </c>
      <c r="E5273">
        <v>1469</v>
      </c>
      <c r="F5273"/>
    </row>
    <row r="5274" spans="1:6" x14ac:dyDescent="0.25">
      <c r="A5274" t="s">
        <v>1550</v>
      </c>
      <c r="B5274" s="10" t="s">
        <v>576</v>
      </c>
      <c r="C5274" s="64">
        <v>45170</v>
      </c>
      <c r="D5274" s="10" t="s">
        <v>1546</v>
      </c>
      <c r="E5274">
        <v>1496</v>
      </c>
      <c r="F5274"/>
    </row>
    <row r="5275" spans="1:6" x14ac:dyDescent="0.25">
      <c r="A5275" t="s">
        <v>1550</v>
      </c>
      <c r="B5275" s="10" t="s">
        <v>576</v>
      </c>
      <c r="C5275" s="64">
        <v>45170</v>
      </c>
      <c r="D5275" s="10" t="s">
        <v>1547</v>
      </c>
      <c r="E5275">
        <v>1396</v>
      </c>
      <c r="F5275"/>
    </row>
    <row r="5276" spans="1:6" x14ac:dyDescent="0.25">
      <c r="A5276" t="s">
        <v>1550</v>
      </c>
      <c r="B5276" s="10" t="s">
        <v>576</v>
      </c>
      <c r="C5276" s="64">
        <v>45200</v>
      </c>
      <c r="D5276" s="10" t="s">
        <v>1546</v>
      </c>
      <c r="E5276">
        <v>1528</v>
      </c>
      <c r="F5276"/>
    </row>
    <row r="5277" spans="1:6" x14ac:dyDescent="0.25">
      <c r="A5277" t="s">
        <v>1550</v>
      </c>
      <c r="B5277" s="10" t="s">
        <v>576</v>
      </c>
      <c r="C5277" s="64">
        <v>45200</v>
      </c>
      <c r="D5277" s="10" t="s">
        <v>1547</v>
      </c>
      <c r="E5277">
        <v>1431</v>
      </c>
      <c r="F5277"/>
    </row>
    <row r="5278" spans="1:6" x14ac:dyDescent="0.25">
      <c r="A5278" t="s">
        <v>1550</v>
      </c>
      <c r="B5278" s="10" t="s">
        <v>576</v>
      </c>
      <c r="C5278" s="64">
        <v>45231</v>
      </c>
      <c r="D5278" s="10" t="s">
        <v>1546</v>
      </c>
      <c r="E5278">
        <v>1522</v>
      </c>
      <c r="F5278"/>
    </row>
    <row r="5279" spans="1:6" x14ac:dyDescent="0.25">
      <c r="A5279" t="s">
        <v>1550</v>
      </c>
      <c r="B5279" s="10" t="s">
        <v>576</v>
      </c>
      <c r="C5279" s="64">
        <v>45231</v>
      </c>
      <c r="D5279" s="10" t="s">
        <v>1547</v>
      </c>
      <c r="E5279">
        <v>1405</v>
      </c>
      <c r="F5279"/>
    </row>
    <row r="5280" spans="1:6" x14ac:dyDescent="0.25">
      <c r="A5280" t="s">
        <v>1550</v>
      </c>
      <c r="B5280" s="10" t="s">
        <v>576</v>
      </c>
      <c r="C5280" s="64">
        <v>45261</v>
      </c>
      <c r="D5280" s="10" t="s">
        <v>1546</v>
      </c>
      <c r="E5280">
        <v>1553</v>
      </c>
      <c r="F5280"/>
    </row>
    <row r="5281" spans="1:6" x14ac:dyDescent="0.25">
      <c r="A5281" t="s">
        <v>1550</v>
      </c>
      <c r="B5281" s="10" t="s">
        <v>576</v>
      </c>
      <c r="C5281" s="64">
        <v>45261</v>
      </c>
      <c r="D5281" s="10" t="s">
        <v>1547</v>
      </c>
      <c r="E5281">
        <v>1459</v>
      </c>
      <c r="F5281"/>
    </row>
    <row r="5282" spans="1:6" x14ac:dyDescent="0.25">
      <c r="A5282" t="s">
        <v>1550</v>
      </c>
      <c r="B5282" s="10" t="s">
        <v>576</v>
      </c>
      <c r="C5282" s="64">
        <v>45292</v>
      </c>
      <c r="D5282" s="10" t="s">
        <v>1546</v>
      </c>
      <c r="E5282">
        <v>1675</v>
      </c>
      <c r="F5282"/>
    </row>
    <row r="5283" spans="1:6" x14ac:dyDescent="0.25">
      <c r="A5283" t="s">
        <v>1550</v>
      </c>
      <c r="B5283" s="10" t="s">
        <v>576</v>
      </c>
      <c r="C5283" s="64">
        <v>45292</v>
      </c>
      <c r="D5283" s="10" t="s">
        <v>1547</v>
      </c>
      <c r="E5283">
        <v>1590</v>
      </c>
      <c r="F5283"/>
    </row>
    <row r="5284" spans="1:6" x14ac:dyDescent="0.25">
      <c r="A5284" t="s">
        <v>1550</v>
      </c>
      <c r="B5284" s="10" t="s">
        <v>576</v>
      </c>
      <c r="C5284" s="64">
        <v>45323</v>
      </c>
      <c r="D5284" s="10" t="s">
        <v>1546</v>
      </c>
      <c r="E5284">
        <v>1609</v>
      </c>
      <c r="F5284"/>
    </row>
    <row r="5285" spans="1:6" x14ac:dyDescent="0.25">
      <c r="A5285" t="s">
        <v>1550</v>
      </c>
      <c r="B5285" s="10" t="s">
        <v>576</v>
      </c>
      <c r="C5285" s="64">
        <v>45323</v>
      </c>
      <c r="D5285" s="10" t="s">
        <v>1547</v>
      </c>
      <c r="E5285">
        <v>1504</v>
      </c>
      <c r="F5285"/>
    </row>
    <row r="5286" spans="1:6" x14ac:dyDescent="0.25">
      <c r="A5286" t="s">
        <v>1550</v>
      </c>
      <c r="B5286" s="10" t="s">
        <v>576</v>
      </c>
      <c r="C5286" s="64">
        <v>45352</v>
      </c>
      <c r="D5286" s="10" t="s">
        <v>1546</v>
      </c>
      <c r="E5286">
        <v>1625</v>
      </c>
      <c r="F5286"/>
    </row>
    <row r="5287" spans="1:6" x14ac:dyDescent="0.25">
      <c r="A5287" t="s">
        <v>1550</v>
      </c>
      <c r="B5287" s="10" t="s">
        <v>576</v>
      </c>
      <c r="C5287" s="64">
        <v>45352</v>
      </c>
      <c r="D5287" s="10" t="s">
        <v>1547</v>
      </c>
      <c r="E5287">
        <v>1551</v>
      </c>
      <c r="F5287"/>
    </row>
    <row r="5288" spans="1:6" x14ac:dyDescent="0.25">
      <c r="A5288" t="s">
        <v>1550</v>
      </c>
      <c r="B5288" s="10" t="s">
        <v>576</v>
      </c>
      <c r="C5288" s="64">
        <v>45383</v>
      </c>
      <c r="D5288" s="10" t="s">
        <v>1546</v>
      </c>
      <c r="E5288">
        <v>1688</v>
      </c>
      <c r="F5288"/>
    </row>
    <row r="5289" spans="1:6" x14ac:dyDescent="0.25">
      <c r="A5289" t="s">
        <v>1550</v>
      </c>
      <c r="B5289" s="10" t="s">
        <v>576</v>
      </c>
      <c r="C5289" s="64">
        <v>45383</v>
      </c>
      <c r="D5289" s="10" t="s">
        <v>1547</v>
      </c>
      <c r="E5289">
        <v>1586</v>
      </c>
      <c r="F5289"/>
    </row>
    <row r="5290" spans="1:6" x14ac:dyDescent="0.25">
      <c r="A5290" t="s">
        <v>1550</v>
      </c>
      <c r="B5290" s="10" t="s">
        <v>576</v>
      </c>
      <c r="C5290" s="64">
        <v>45413</v>
      </c>
      <c r="D5290" s="10" t="s">
        <v>1546</v>
      </c>
      <c r="E5290">
        <v>1743</v>
      </c>
      <c r="F5290"/>
    </row>
    <row r="5291" spans="1:6" x14ac:dyDescent="0.25">
      <c r="A5291" t="s">
        <v>1550</v>
      </c>
      <c r="B5291" s="10" t="s">
        <v>576</v>
      </c>
      <c r="C5291" s="64">
        <v>45413</v>
      </c>
      <c r="D5291" s="10" t="s">
        <v>1547</v>
      </c>
      <c r="E5291">
        <v>1651</v>
      </c>
      <c r="F5291"/>
    </row>
    <row r="5292" spans="1:6" x14ac:dyDescent="0.25">
      <c r="A5292" t="s">
        <v>1550</v>
      </c>
      <c r="B5292" s="10" t="s">
        <v>576</v>
      </c>
      <c r="C5292" s="64">
        <v>45444</v>
      </c>
      <c r="D5292" s="10" t="s">
        <v>1546</v>
      </c>
      <c r="E5292">
        <v>1636</v>
      </c>
      <c r="F5292"/>
    </row>
    <row r="5293" spans="1:6" x14ac:dyDescent="0.25">
      <c r="A5293" t="s">
        <v>1550</v>
      </c>
      <c r="B5293" s="10" t="s">
        <v>576</v>
      </c>
      <c r="C5293" s="64">
        <v>45444</v>
      </c>
      <c r="D5293" s="10" t="s">
        <v>1547</v>
      </c>
      <c r="E5293">
        <v>1545</v>
      </c>
      <c r="F5293"/>
    </row>
    <row r="5294" spans="1:6" x14ac:dyDescent="0.25">
      <c r="A5294" t="s">
        <v>1550</v>
      </c>
      <c r="B5294" s="10" t="s">
        <v>576</v>
      </c>
      <c r="C5294" s="64">
        <v>45474</v>
      </c>
      <c r="D5294" s="10" t="s">
        <v>1546</v>
      </c>
      <c r="E5294">
        <v>1746</v>
      </c>
      <c r="F5294"/>
    </row>
    <row r="5295" spans="1:6" x14ac:dyDescent="0.25">
      <c r="A5295" t="s">
        <v>1550</v>
      </c>
      <c r="B5295" s="10" t="s">
        <v>576</v>
      </c>
      <c r="C5295" s="64">
        <v>45474</v>
      </c>
      <c r="D5295" s="10" t="s">
        <v>1547</v>
      </c>
      <c r="E5295">
        <v>1649</v>
      </c>
      <c r="F5295"/>
    </row>
    <row r="5296" spans="1:6" x14ac:dyDescent="0.25">
      <c r="A5296" t="s">
        <v>1550</v>
      </c>
      <c r="B5296" s="10" t="s">
        <v>576</v>
      </c>
      <c r="C5296" s="64">
        <v>45505</v>
      </c>
      <c r="D5296" s="10" t="s">
        <v>1546</v>
      </c>
      <c r="E5296">
        <v>1724</v>
      </c>
      <c r="F5296"/>
    </row>
    <row r="5297" spans="1:6" x14ac:dyDescent="0.25">
      <c r="A5297" t="s">
        <v>1550</v>
      </c>
      <c r="B5297" s="10" t="s">
        <v>576</v>
      </c>
      <c r="C5297" s="64">
        <v>45505</v>
      </c>
      <c r="D5297" s="10" t="s">
        <v>1547</v>
      </c>
      <c r="E5297">
        <v>1652</v>
      </c>
      <c r="F5297"/>
    </row>
    <row r="5298" spans="1:6" x14ac:dyDescent="0.25">
      <c r="A5298" t="s">
        <v>1550</v>
      </c>
      <c r="B5298" s="10" t="s">
        <v>576</v>
      </c>
      <c r="C5298" s="64">
        <v>45536</v>
      </c>
      <c r="D5298" s="10" t="s">
        <v>1546</v>
      </c>
      <c r="E5298">
        <v>1705</v>
      </c>
      <c r="F5298"/>
    </row>
    <row r="5299" spans="1:6" x14ac:dyDescent="0.25">
      <c r="A5299" t="s">
        <v>1550</v>
      </c>
      <c r="B5299" s="10" t="s">
        <v>576</v>
      </c>
      <c r="C5299" s="64">
        <v>45536</v>
      </c>
      <c r="D5299" s="10" t="s">
        <v>1547</v>
      </c>
      <c r="E5299">
        <v>1608</v>
      </c>
      <c r="F5299"/>
    </row>
    <row r="5300" spans="1:6" x14ac:dyDescent="0.25">
      <c r="A5300" t="s">
        <v>1550</v>
      </c>
      <c r="B5300" s="10" t="s">
        <v>576</v>
      </c>
      <c r="C5300" s="64">
        <v>45566</v>
      </c>
      <c r="D5300" s="10" t="s">
        <v>1546</v>
      </c>
      <c r="E5300">
        <v>1843</v>
      </c>
      <c r="F5300"/>
    </row>
    <row r="5301" spans="1:6" x14ac:dyDescent="0.25">
      <c r="A5301" t="s">
        <v>1550</v>
      </c>
      <c r="B5301" s="10" t="s">
        <v>576</v>
      </c>
      <c r="C5301" s="64">
        <v>45566</v>
      </c>
      <c r="D5301" s="10" t="s">
        <v>1547</v>
      </c>
      <c r="E5301">
        <v>1708</v>
      </c>
      <c r="F5301"/>
    </row>
    <row r="5302" spans="1:6" x14ac:dyDescent="0.25">
      <c r="A5302" t="s">
        <v>1550</v>
      </c>
      <c r="B5302" s="10" t="s">
        <v>576</v>
      </c>
      <c r="C5302" s="64">
        <v>45597</v>
      </c>
      <c r="D5302" s="10" t="s">
        <v>1546</v>
      </c>
      <c r="E5302">
        <v>1876</v>
      </c>
      <c r="F5302"/>
    </row>
    <row r="5303" spans="1:6" x14ac:dyDescent="0.25">
      <c r="A5303" t="s">
        <v>1550</v>
      </c>
      <c r="B5303" s="10" t="s">
        <v>576</v>
      </c>
      <c r="C5303" s="64">
        <v>45597</v>
      </c>
      <c r="D5303" s="10" t="s">
        <v>1547</v>
      </c>
      <c r="E5303">
        <v>1739</v>
      </c>
      <c r="F5303"/>
    </row>
    <row r="5304" spans="1:6" x14ac:dyDescent="0.25">
      <c r="A5304" t="s">
        <v>1550</v>
      </c>
      <c r="B5304" s="10" t="s">
        <v>576</v>
      </c>
      <c r="C5304" s="64">
        <v>45627</v>
      </c>
      <c r="D5304" s="10" t="s">
        <v>1546</v>
      </c>
      <c r="E5304">
        <v>1877</v>
      </c>
      <c r="F5304"/>
    </row>
    <row r="5305" spans="1:6" x14ac:dyDescent="0.25">
      <c r="A5305" t="s">
        <v>1550</v>
      </c>
      <c r="B5305" s="10" t="s">
        <v>576</v>
      </c>
      <c r="C5305" s="64">
        <v>45627</v>
      </c>
      <c r="D5305" s="10" t="s">
        <v>1547</v>
      </c>
      <c r="E5305">
        <v>1758</v>
      </c>
      <c r="F5305"/>
    </row>
    <row r="5306" spans="1:6" x14ac:dyDescent="0.25">
      <c r="A5306" t="s">
        <v>1550</v>
      </c>
      <c r="B5306" s="10" t="s">
        <v>576</v>
      </c>
      <c r="C5306" s="64">
        <v>45658</v>
      </c>
      <c r="D5306" s="10" t="s">
        <v>1546</v>
      </c>
      <c r="E5306">
        <v>1984</v>
      </c>
      <c r="F5306"/>
    </row>
    <row r="5307" spans="1:6" x14ac:dyDescent="0.25">
      <c r="A5307" t="s">
        <v>1550</v>
      </c>
      <c r="B5307" s="10" t="s">
        <v>576</v>
      </c>
      <c r="C5307" s="64">
        <v>45658</v>
      </c>
      <c r="D5307" s="10" t="s">
        <v>1547</v>
      </c>
      <c r="E5307">
        <v>1872</v>
      </c>
      <c r="F5307"/>
    </row>
    <row r="5308" spans="1:6" x14ac:dyDescent="0.25">
      <c r="A5308" t="s">
        <v>1550</v>
      </c>
      <c r="B5308" s="10" t="s">
        <v>576</v>
      </c>
      <c r="C5308" s="64">
        <v>45689</v>
      </c>
      <c r="D5308" s="10" t="s">
        <v>1546</v>
      </c>
      <c r="E5308">
        <v>1854</v>
      </c>
      <c r="F5308"/>
    </row>
    <row r="5309" spans="1:6" x14ac:dyDescent="0.25">
      <c r="A5309" t="s">
        <v>1550</v>
      </c>
      <c r="B5309" s="10" t="s">
        <v>576</v>
      </c>
      <c r="C5309" s="64">
        <v>45689</v>
      </c>
      <c r="D5309" s="10" t="s">
        <v>1547</v>
      </c>
      <c r="E5309">
        <v>1746</v>
      </c>
      <c r="F5309"/>
    </row>
    <row r="5310" spans="1:6" x14ac:dyDescent="0.25">
      <c r="A5310" t="s">
        <v>1550</v>
      </c>
      <c r="B5310" s="10" t="s">
        <v>576</v>
      </c>
      <c r="C5310" s="64">
        <v>45717</v>
      </c>
      <c r="D5310" s="10" t="s">
        <v>1546</v>
      </c>
      <c r="E5310">
        <v>1920</v>
      </c>
      <c r="F5310"/>
    </row>
    <row r="5311" spans="1:6" x14ac:dyDescent="0.25">
      <c r="A5311" t="s">
        <v>1550</v>
      </c>
      <c r="B5311" s="10" t="s">
        <v>576</v>
      </c>
      <c r="C5311" s="64">
        <v>45717</v>
      </c>
      <c r="D5311" s="10" t="s">
        <v>1547</v>
      </c>
      <c r="E5311">
        <v>1828</v>
      </c>
      <c r="F5311"/>
    </row>
    <row r="5312" spans="1:6" x14ac:dyDescent="0.25">
      <c r="A5312" t="s">
        <v>1550</v>
      </c>
      <c r="B5312" s="10" t="s">
        <v>576</v>
      </c>
      <c r="C5312" s="64">
        <v>45748</v>
      </c>
      <c r="D5312" s="10" t="s">
        <v>1546</v>
      </c>
      <c r="E5312">
        <v>1998</v>
      </c>
      <c r="F5312"/>
    </row>
    <row r="5313" spans="1:6" x14ac:dyDescent="0.25">
      <c r="A5313" t="s">
        <v>1550</v>
      </c>
      <c r="B5313" s="10" t="s">
        <v>576</v>
      </c>
      <c r="C5313" s="64">
        <v>45748</v>
      </c>
      <c r="D5313" s="10" t="s">
        <v>1547</v>
      </c>
      <c r="E5313">
        <v>1878</v>
      </c>
      <c r="F5313"/>
    </row>
    <row r="5314" spans="1:6" x14ac:dyDescent="0.25">
      <c r="A5314" t="s">
        <v>1550</v>
      </c>
      <c r="B5314" s="10" t="s">
        <v>576</v>
      </c>
      <c r="C5314" s="64">
        <v>45778</v>
      </c>
      <c r="D5314" s="10" t="s">
        <v>1546</v>
      </c>
      <c r="E5314">
        <v>2014</v>
      </c>
      <c r="F5314"/>
    </row>
    <row r="5315" spans="1:6" x14ac:dyDescent="0.25">
      <c r="A5315" t="s">
        <v>1550</v>
      </c>
      <c r="B5315" s="10" t="s">
        <v>576</v>
      </c>
      <c r="C5315" s="64">
        <v>45778</v>
      </c>
      <c r="D5315" s="10" t="s">
        <v>1547</v>
      </c>
      <c r="E5315">
        <v>1920</v>
      </c>
      <c r="F5315"/>
    </row>
    <row r="5316" spans="1:6" x14ac:dyDescent="0.25">
      <c r="A5316" t="s">
        <v>1550</v>
      </c>
      <c r="B5316" s="10" t="s">
        <v>576</v>
      </c>
      <c r="C5316" s="64">
        <v>45809</v>
      </c>
      <c r="D5316" s="10" t="s">
        <v>1546</v>
      </c>
      <c r="E5316">
        <v>1979</v>
      </c>
      <c r="F5316"/>
    </row>
    <row r="5317" spans="1:6" x14ac:dyDescent="0.25">
      <c r="A5317" t="s">
        <v>1550</v>
      </c>
      <c r="B5317" s="10" t="s">
        <v>576</v>
      </c>
      <c r="C5317" s="64">
        <v>45809</v>
      </c>
      <c r="D5317" s="10" t="s">
        <v>1547</v>
      </c>
      <c r="E5317">
        <v>1870</v>
      </c>
      <c r="F5317"/>
    </row>
    <row r="5318" spans="1:6" x14ac:dyDescent="0.25">
      <c r="A5318" t="s">
        <v>1550</v>
      </c>
      <c r="B5318" s="10" t="s">
        <v>576</v>
      </c>
      <c r="C5318" s="64">
        <v>45839</v>
      </c>
      <c r="D5318" s="10" t="s">
        <v>1546</v>
      </c>
      <c r="E5318">
        <v>2083</v>
      </c>
      <c r="F5318"/>
    </row>
    <row r="5319" spans="1:6" x14ac:dyDescent="0.25">
      <c r="A5319" t="s">
        <v>1550</v>
      </c>
      <c r="B5319" s="10" t="s">
        <v>576</v>
      </c>
      <c r="C5319" s="64">
        <v>45839</v>
      </c>
      <c r="D5319" s="10" t="s">
        <v>1547</v>
      </c>
      <c r="E5319">
        <v>1962</v>
      </c>
      <c r="F5319"/>
    </row>
    <row r="5320" spans="1:6" x14ac:dyDescent="0.25">
      <c r="A5320" t="s">
        <v>1550</v>
      </c>
      <c r="B5320" s="10" t="s">
        <v>576</v>
      </c>
      <c r="C5320" s="64">
        <v>45870</v>
      </c>
      <c r="D5320" s="10" t="s">
        <v>1546</v>
      </c>
      <c r="E5320">
        <v>2007</v>
      </c>
      <c r="F5320"/>
    </row>
    <row r="5321" spans="1:6" x14ac:dyDescent="0.25">
      <c r="A5321" t="s">
        <v>1550</v>
      </c>
      <c r="B5321" s="10" t="s">
        <v>576</v>
      </c>
      <c r="C5321" s="64">
        <v>45870</v>
      </c>
      <c r="D5321" s="10" t="s">
        <v>1547</v>
      </c>
      <c r="E5321">
        <v>1908</v>
      </c>
      <c r="F5321"/>
    </row>
    <row r="5322" spans="1:6" x14ac:dyDescent="0.25">
      <c r="A5322" t="s">
        <v>1550</v>
      </c>
      <c r="B5322" s="10" t="s">
        <v>576</v>
      </c>
      <c r="C5322" s="64">
        <v>45901</v>
      </c>
      <c r="D5322" s="10" t="s">
        <v>1546</v>
      </c>
      <c r="E5322">
        <v>2037</v>
      </c>
      <c r="F5322"/>
    </row>
    <row r="5323" spans="1:6" x14ac:dyDescent="0.25">
      <c r="A5323" t="s">
        <v>1550</v>
      </c>
      <c r="B5323" s="10" t="s">
        <v>576</v>
      </c>
      <c r="C5323" s="64">
        <v>45901</v>
      </c>
      <c r="D5323" s="10" t="s">
        <v>1547</v>
      </c>
      <c r="E5323">
        <v>1905</v>
      </c>
      <c r="F5323"/>
    </row>
    <row r="5324" spans="1:6" x14ac:dyDescent="0.25">
      <c r="A5324" t="s">
        <v>1550</v>
      </c>
      <c r="B5324" s="10" t="s">
        <v>576</v>
      </c>
      <c r="C5324" s="64">
        <v>45931</v>
      </c>
      <c r="D5324" s="10" t="s">
        <v>1546</v>
      </c>
      <c r="E5324">
        <v>2096</v>
      </c>
      <c r="F5324"/>
    </row>
    <row r="5325" spans="1:6" x14ac:dyDescent="0.25">
      <c r="A5325" t="s">
        <v>1550</v>
      </c>
      <c r="B5325" s="10" t="s">
        <v>576</v>
      </c>
      <c r="C5325" s="64">
        <v>45931</v>
      </c>
      <c r="D5325" s="10" t="s">
        <v>1547</v>
      </c>
      <c r="E5325">
        <v>1960</v>
      </c>
      <c r="F5325"/>
    </row>
    <row r="5326" spans="1:6" x14ac:dyDescent="0.25">
      <c r="A5326" t="s">
        <v>1550</v>
      </c>
      <c r="B5326" s="10" t="s">
        <v>576</v>
      </c>
      <c r="C5326" s="64">
        <v>45962</v>
      </c>
      <c r="D5326" s="10" t="s">
        <v>1546</v>
      </c>
      <c r="E5326">
        <v>2003</v>
      </c>
      <c r="F5326"/>
    </row>
    <row r="5327" spans="1:6" x14ac:dyDescent="0.25">
      <c r="A5327" t="s">
        <v>1550</v>
      </c>
      <c r="B5327" s="10" t="s">
        <v>576</v>
      </c>
      <c r="C5327" s="64">
        <v>45962</v>
      </c>
      <c r="D5327" s="10" t="s">
        <v>1547</v>
      </c>
      <c r="E5327">
        <v>1934</v>
      </c>
      <c r="F5327"/>
    </row>
    <row r="5328" spans="1:6" x14ac:dyDescent="0.25">
      <c r="A5328" t="s">
        <v>1550</v>
      </c>
      <c r="B5328" s="10" t="s">
        <v>576</v>
      </c>
      <c r="C5328" s="64">
        <v>45992</v>
      </c>
      <c r="D5328" s="10" t="s">
        <v>1546</v>
      </c>
      <c r="E5328">
        <v>2150</v>
      </c>
      <c r="F5328"/>
    </row>
    <row r="5329" spans="1:6" x14ac:dyDescent="0.25">
      <c r="A5329" t="s">
        <v>1550</v>
      </c>
      <c r="B5329" s="10" t="s">
        <v>576</v>
      </c>
      <c r="C5329" s="64">
        <v>45992</v>
      </c>
      <c r="D5329" s="10" t="s">
        <v>1547</v>
      </c>
      <c r="E5329">
        <v>2024</v>
      </c>
      <c r="F5329"/>
    </row>
    <row r="5330" spans="1:6" x14ac:dyDescent="0.25">
      <c r="A5330" t="s">
        <v>1550</v>
      </c>
      <c r="B5330" s="10" t="s">
        <v>577</v>
      </c>
      <c r="C5330" s="64">
        <v>43831</v>
      </c>
      <c r="D5330" s="10" t="s">
        <v>1546</v>
      </c>
      <c r="E5330">
        <v>1463</v>
      </c>
      <c r="F5330"/>
    </row>
    <row r="5331" spans="1:6" x14ac:dyDescent="0.25">
      <c r="A5331" t="s">
        <v>1550</v>
      </c>
      <c r="B5331" s="10" t="s">
        <v>577</v>
      </c>
      <c r="C5331" s="64">
        <v>43831</v>
      </c>
      <c r="D5331" s="10" t="s">
        <v>1547</v>
      </c>
      <c r="E5331">
        <v>1341</v>
      </c>
      <c r="F5331"/>
    </row>
    <row r="5332" spans="1:6" x14ac:dyDescent="0.25">
      <c r="A5332" t="s">
        <v>1550</v>
      </c>
      <c r="B5332" s="10" t="s">
        <v>577</v>
      </c>
      <c r="C5332" s="64">
        <v>43862</v>
      </c>
      <c r="D5332" s="10" t="s">
        <v>1546</v>
      </c>
      <c r="E5332">
        <v>1339</v>
      </c>
      <c r="F5332"/>
    </row>
    <row r="5333" spans="1:6" x14ac:dyDescent="0.25">
      <c r="A5333" t="s">
        <v>1550</v>
      </c>
      <c r="B5333" s="10" t="s">
        <v>577</v>
      </c>
      <c r="C5333" s="64">
        <v>43862</v>
      </c>
      <c r="D5333" s="10" t="s">
        <v>1547</v>
      </c>
      <c r="E5333">
        <v>1251</v>
      </c>
      <c r="F5333"/>
    </row>
    <row r="5334" spans="1:6" x14ac:dyDescent="0.25">
      <c r="A5334" t="s">
        <v>1550</v>
      </c>
      <c r="B5334" s="10" t="s">
        <v>577</v>
      </c>
      <c r="C5334" s="64">
        <v>43891</v>
      </c>
      <c r="D5334" s="10" t="s">
        <v>1546</v>
      </c>
      <c r="E5334">
        <v>1393</v>
      </c>
      <c r="F5334"/>
    </row>
    <row r="5335" spans="1:6" x14ac:dyDescent="0.25">
      <c r="A5335" t="s">
        <v>1550</v>
      </c>
      <c r="B5335" s="10" t="s">
        <v>577</v>
      </c>
      <c r="C5335" s="64">
        <v>43891</v>
      </c>
      <c r="D5335" s="10" t="s">
        <v>1547</v>
      </c>
      <c r="E5335">
        <v>1310</v>
      </c>
      <c r="F5335"/>
    </row>
    <row r="5336" spans="1:6" x14ac:dyDescent="0.25">
      <c r="A5336" t="s">
        <v>1550</v>
      </c>
      <c r="B5336" s="10" t="s">
        <v>577</v>
      </c>
      <c r="C5336" s="64">
        <v>43922</v>
      </c>
      <c r="D5336" s="10" t="s">
        <v>1546</v>
      </c>
      <c r="E5336">
        <v>1351</v>
      </c>
      <c r="F5336"/>
    </row>
    <row r="5337" spans="1:6" x14ac:dyDescent="0.25">
      <c r="A5337" t="s">
        <v>1550</v>
      </c>
      <c r="B5337" s="10" t="s">
        <v>577</v>
      </c>
      <c r="C5337" s="64">
        <v>43922</v>
      </c>
      <c r="D5337" s="10" t="s">
        <v>1547</v>
      </c>
      <c r="E5337">
        <v>1289</v>
      </c>
      <c r="F5337"/>
    </row>
    <row r="5338" spans="1:6" x14ac:dyDescent="0.25">
      <c r="A5338" t="s">
        <v>1550</v>
      </c>
      <c r="B5338" s="10" t="s">
        <v>577</v>
      </c>
      <c r="C5338" s="64">
        <v>43952</v>
      </c>
      <c r="D5338" s="10" t="s">
        <v>1546</v>
      </c>
      <c r="E5338">
        <v>1334</v>
      </c>
      <c r="F5338"/>
    </row>
    <row r="5339" spans="1:6" x14ac:dyDescent="0.25">
      <c r="A5339" t="s">
        <v>1550</v>
      </c>
      <c r="B5339" s="10" t="s">
        <v>577</v>
      </c>
      <c r="C5339" s="64">
        <v>43952</v>
      </c>
      <c r="D5339" s="10" t="s">
        <v>1547</v>
      </c>
      <c r="E5339">
        <v>1259</v>
      </c>
      <c r="F5339"/>
    </row>
    <row r="5340" spans="1:6" x14ac:dyDescent="0.25">
      <c r="A5340" t="s">
        <v>1550</v>
      </c>
      <c r="B5340" s="10" t="s">
        <v>577</v>
      </c>
      <c r="C5340" s="64">
        <v>43983</v>
      </c>
      <c r="D5340" s="10" t="s">
        <v>1546</v>
      </c>
      <c r="E5340">
        <v>1412</v>
      </c>
      <c r="F5340"/>
    </row>
    <row r="5341" spans="1:6" x14ac:dyDescent="0.25">
      <c r="A5341" t="s">
        <v>1550</v>
      </c>
      <c r="B5341" s="10" t="s">
        <v>577</v>
      </c>
      <c r="C5341" s="64">
        <v>43983</v>
      </c>
      <c r="D5341" s="10" t="s">
        <v>1547</v>
      </c>
      <c r="E5341">
        <v>1300</v>
      </c>
      <c r="F5341"/>
    </row>
    <row r="5342" spans="1:6" x14ac:dyDescent="0.25">
      <c r="A5342" t="s">
        <v>1550</v>
      </c>
      <c r="B5342" s="10" t="s">
        <v>577</v>
      </c>
      <c r="C5342" s="64">
        <v>44013</v>
      </c>
      <c r="D5342" s="10" t="s">
        <v>1546</v>
      </c>
      <c r="E5342">
        <v>1459</v>
      </c>
      <c r="F5342"/>
    </row>
    <row r="5343" spans="1:6" x14ac:dyDescent="0.25">
      <c r="A5343" t="s">
        <v>1550</v>
      </c>
      <c r="B5343" s="10" t="s">
        <v>577</v>
      </c>
      <c r="C5343" s="64">
        <v>44013</v>
      </c>
      <c r="D5343" s="10" t="s">
        <v>1547</v>
      </c>
      <c r="E5343">
        <v>1401</v>
      </c>
      <c r="F5343"/>
    </row>
    <row r="5344" spans="1:6" x14ac:dyDescent="0.25">
      <c r="A5344" t="s">
        <v>1550</v>
      </c>
      <c r="B5344" s="10" t="s">
        <v>577</v>
      </c>
      <c r="C5344" s="64">
        <v>44044</v>
      </c>
      <c r="D5344" s="10" t="s">
        <v>1546</v>
      </c>
      <c r="E5344">
        <v>1389</v>
      </c>
      <c r="F5344"/>
    </row>
    <row r="5345" spans="1:6" x14ac:dyDescent="0.25">
      <c r="A5345" t="s">
        <v>1550</v>
      </c>
      <c r="B5345" s="10" t="s">
        <v>577</v>
      </c>
      <c r="C5345" s="64">
        <v>44044</v>
      </c>
      <c r="D5345" s="10" t="s">
        <v>1547</v>
      </c>
      <c r="E5345">
        <v>1299</v>
      </c>
      <c r="F5345"/>
    </row>
    <row r="5346" spans="1:6" x14ac:dyDescent="0.25">
      <c r="A5346" t="s">
        <v>1550</v>
      </c>
      <c r="B5346" s="10" t="s">
        <v>577</v>
      </c>
      <c r="C5346" s="64">
        <v>44075</v>
      </c>
      <c r="D5346" s="10" t="s">
        <v>1546</v>
      </c>
      <c r="E5346">
        <v>1409</v>
      </c>
      <c r="F5346"/>
    </row>
    <row r="5347" spans="1:6" x14ac:dyDescent="0.25">
      <c r="A5347" t="s">
        <v>1550</v>
      </c>
      <c r="B5347" s="10" t="s">
        <v>577</v>
      </c>
      <c r="C5347" s="64">
        <v>44075</v>
      </c>
      <c r="D5347" s="10" t="s">
        <v>1547</v>
      </c>
      <c r="E5347">
        <v>1305</v>
      </c>
      <c r="F5347"/>
    </row>
    <row r="5348" spans="1:6" x14ac:dyDescent="0.25">
      <c r="A5348" t="s">
        <v>1550</v>
      </c>
      <c r="B5348" s="10" t="s">
        <v>577</v>
      </c>
      <c r="C5348" s="64">
        <v>44105</v>
      </c>
      <c r="D5348" s="10" t="s">
        <v>1546</v>
      </c>
      <c r="E5348">
        <v>1440</v>
      </c>
      <c r="F5348"/>
    </row>
    <row r="5349" spans="1:6" x14ac:dyDescent="0.25">
      <c r="A5349" t="s">
        <v>1550</v>
      </c>
      <c r="B5349" s="10" t="s">
        <v>577</v>
      </c>
      <c r="C5349" s="64">
        <v>44105</v>
      </c>
      <c r="D5349" s="10" t="s">
        <v>1547</v>
      </c>
      <c r="E5349">
        <v>1317</v>
      </c>
      <c r="F5349"/>
    </row>
    <row r="5350" spans="1:6" x14ac:dyDescent="0.25">
      <c r="A5350" t="s">
        <v>1550</v>
      </c>
      <c r="B5350" s="10" t="s">
        <v>577</v>
      </c>
      <c r="C5350" s="64">
        <v>44136</v>
      </c>
      <c r="D5350" s="10" t="s">
        <v>1546</v>
      </c>
      <c r="E5350">
        <v>1504</v>
      </c>
      <c r="F5350"/>
    </row>
    <row r="5351" spans="1:6" x14ac:dyDescent="0.25">
      <c r="A5351" t="s">
        <v>1550</v>
      </c>
      <c r="B5351" s="10" t="s">
        <v>577</v>
      </c>
      <c r="C5351" s="64">
        <v>44136</v>
      </c>
      <c r="D5351" s="10" t="s">
        <v>1547</v>
      </c>
      <c r="E5351">
        <v>1505</v>
      </c>
      <c r="F5351"/>
    </row>
    <row r="5352" spans="1:6" x14ac:dyDescent="0.25">
      <c r="A5352" t="s">
        <v>1550</v>
      </c>
      <c r="B5352" s="10" t="s">
        <v>577</v>
      </c>
      <c r="C5352" s="64">
        <v>44166</v>
      </c>
      <c r="D5352" s="10" t="s">
        <v>1546</v>
      </c>
      <c r="E5352">
        <v>1428</v>
      </c>
      <c r="F5352"/>
    </row>
    <row r="5353" spans="1:6" x14ac:dyDescent="0.25">
      <c r="A5353" t="s">
        <v>1550</v>
      </c>
      <c r="B5353" s="10" t="s">
        <v>577</v>
      </c>
      <c r="C5353" s="64">
        <v>44166</v>
      </c>
      <c r="D5353" s="10" t="s">
        <v>1547</v>
      </c>
      <c r="E5353">
        <v>1361</v>
      </c>
      <c r="F5353"/>
    </row>
    <row r="5354" spans="1:6" x14ac:dyDescent="0.25">
      <c r="A5354" t="s">
        <v>1550</v>
      </c>
      <c r="B5354" s="10" t="s">
        <v>577</v>
      </c>
      <c r="C5354" s="64">
        <v>44197</v>
      </c>
      <c r="D5354" s="10" t="s">
        <v>1546</v>
      </c>
      <c r="E5354">
        <v>1360</v>
      </c>
      <c r="F5354"/>
    </row>
    <row r="5355" spans="1:6" x14ac:dyDescent="0.25">
      <c r="A5355" t="s">
        <v>1550</v>
      </c>
      <c r="B5355" s="10" t="s">
        <v>577</v>
      </c>
      <c r="C5355" s="64">
        <v>44197</v>
      </c>
      <c r="D5355" s="10" t="s">
        <v>1547</v>
      </c>
      <c r="E5355">
        <v>1294</v>
      </c>
      <c r="F5355"/>
    </row>
    <row r="5356" spans="1:6" x14ac:dyDescent="0.25">
      <c r="A5356" t="s">
        <v>1550</v>
      </c>
      <c r="B5356" s="10" t="s">
        <v>577</v>
      </c>
      <c r="C5356" s="64">
        <v>44228</v>
      </c>
      <c r="D5356" s="10" t="s">
        <v>1546</v>
      </c>
      <c r="E5356">
        <v>1337</v>
      </c>
      <c r="F5356"/>
    </row>
    <row r="5357" spans="1:6" x14ac:dyDescent="0.25">
      <c r="A5357" t="s">
        <v>1550</v>
      </c>
      <c r="B5357" s="10" t="s">
        <v>577</v>
      </c>
      <c r="C5357" s="64">
        <v>44228</v>
      </c>
      <c r="D5357" s="10" t="s">
        <v>1547</v>
      </c>
      <c r="E5357">
        <v>1231</v>
      </c>
      <c r="F5357"/>
    </row>
    <row r="5358" spans="1:6" x14ac:dyDescent="0.25">
      <c r="A5358" t="s">
        <v>1550</v>
      </c>
      <c r="B5358" s="10" t="s">
        <v>577</v>
      </c>
      <c r="C5358" s="64">
        <v>44256</v>
      </c>
      <c r="D5358" s="10" t="s">
        <v>1546</v>
      </c>
      <c r="E5358">
        <v>1449</v>
      </c>
      <c r="F5358"/>
    </row>
    <row r="5359" spans="1:6" x14ac:dyDescent="0.25">
      <c r="A5359" t="s">
        <v>1550</v>
      </c>
      <c r="B5359" s="10" t="s">
        <v>577</v>
      </c>
      <c r="C5359" s="64">
        <v>44256</v>
      </c>
      <c r="D5359" s="10" t="s">
        <v>1547</v>
      </c>
      <c r="E5359">
        <v>1351</v>
      </c>
      <c r="F5359"/>
    </row>
    <row r="5360" spans="1:6" x14ac:dyDescent="0.25">
      <c r="A5360" t="s">
        <v>1550</v>
      </c>
      <c r="B5360" s="10" t="s">
        <v>577</v>
      </c>
      <c r="C5360" s="64">
        <v>44287</v>
      </c>
      <c r="D5360" s="10" t="s">
        <v>1546</v>
      </c>
      <c r="E5360">
        <v>1419</v>
      </c>
      <c r="F5360"/>
    </row>
    <row r="5361" spans="1:6" x14ac:dyDescent="0.25">
      <c r="A5361" t="s">
        <v>1550</v>
      </c>
      <c r="B5361" s="10" t="s">
        <v>577</v>
      </c>
      <c r="C5361" s="64">
        <v>44287</v>
      </c>
      <c r="D5361" s="10" t="s">
        <v>1547</v>
      </c>
      <c r="E5361">
        <v>1323</v>
      </c>
      <c r="F5361"/>
    </row>
    <row r="5362" spans="1:6" x14ac:dyDescent="0.25">
      <c r="A5362" t="s">
        <v>1550</v>
      </c>
      <c r="B5362" s="10" t="s">
        <v>577</v>
      </c>
      <c r="C5362" s="64">
        <v>44317</v>
      </c>
      <c r="D5362" s="10" t="s">
        <v>1546</v>
      </c>
      <c r="E5362">
        <v>1390</v>
      </c>
      <c r="F5362"/>
    </row>
    <row r="5363" spans="1:6" x14ac:dyDescent="0.25">
      <c r="A5363" t="s">
        <v>1550</v>
      </c>
      <c r="B5363" s="10" t="s">
        <v>577</v>
      </c>
      <c r="C5363" s="64">
        <v>44317</v>
      </c>
      <c r="D5363" s="10" t="s">
        <v>1547</v>
      </c>
      <c r="E5363">
        <v>1283</v>
      </c>
      <c r="F5363"/>
    </row>
    <row r="5364" spans="1:6" x14ac:dyDescent="0.25">
      <c r="A5364" t="s">
        <v>1550</v>
      </c>
      <c r="B5364" s="10" t="s">
        <v>577</v>
      </c>
      <c r="C5364" s="64">
        <v>44348</v>
      </c>
      <c r="D5364" s="10" t="s">
        <v>1546</v>
      </c>
      <c r="E5364">
        <v>1501</v>
      </c>
      <c r="F5364"/>
    </row>
    <row r="5365" spans="1:6" x14ac:dyDescent="0.25">
      <c r="A5365" t="s">
        <v>1550</v>
      </c>
      <c r="B5365" s="10" t="s">
        <v>577</v>
      </c>
      <c r="C5365" s="64">
        <v>44348</v>
      </c>
      <c r="D5365" s="10" t="s">
        <v>1547</v>
      </c>
      <c r="E5365">
        <v>1351</v>
      </c>
      <c r="F5365"/>
    </row>
    <row r="5366" spans="1:6" x14ac:dyDescent="0.25">
      <c r="A5366" t="s">
        <v>1550</v>
      </c>
      <c r="B5366" s="10" t="s">
        <v>577</v>
      </c>
      <c r="C5366" s="64">
        <v>44378</v>
      </c>
      <c r="D5366" s="10" t="s">
        <v>1546</v>
      </c>
      <c r="E5366">
        <v>1450</v>
      </c>
      <c r="F5366"/>
    </row>
    <row r="5367" spans="1:6" x14ac:dyDescent="0.25">
      <c r="A5367" t="s">
        <v>1550</v>
      </c>
      <c r="B5367" s="10" t="s">
        <v>577</v>
      </c>
      <c r="C5367" s="64">
        <v>44378</v>
      </c>
      <c r="D5367" s="10" t="s">
        <v>1547</v>
      </c>
      <c r="E5367">
        <v>1365</v>
      </c>
      <c r="F5367"/>
    </row>
    <row r="5368" spans="1:6" x14ac:dyDescent="0.25">
      <c r="A5368" t="s">
        <v>1550</v>
      </c>
      <c r="B5368" s="10" t="s">
        <v>577</v>
      </c>
      <c r="C5368" s="64">
        <v>44409</v>
      </c>
      <c r="D5368" s="10" t="s">
        <v>1546</v>
      </c>
      <c r="E5368">
        <v>1438</v>
      </c>
      <c r="F5368"/>
    </row>
    <row r="5369" spans="1:6" x14ac:dyDescent="0.25">
      <c r="A5369" t="s">
        <v>1550</v>
      </c>
      <c r="B5369" s="10" t="s">
        <v>577</v>
      </c>
      <c r="C5369" s="64">
        <v>44409</v>
      </c>
      <c r="D5369" s="10" t="s">
        <v>1547</v>
      </c>
      <c r="E5369">
        <v>1366</v>
      </c>
      <c r="F5369"/>
    </row>
    <row r="5370" spans="1:6" x14ac:dyDescent="0.25">
      <c r="A5370" t="s">
        <v>1550</v>
      </c>
      <c r="B5370" s="10" t="s">
        <v>577</v>
      </c>
      <c r="C5370" s="64">
        <v>44440</v>
      </c>
      <c r="D5370" s="10" t="s">
        <v>1546</v>
      </c>
      <c r="E5370">
        <v>1480</v>
      </c>
      <c r="F5370"/>
    </row>
    <row r="5371" spans="1:6" x14ac:dyDescent="0.25">
      <c r="A5371" t="s">
        <v>1550</v>
      </c>
      <c r="B5371" s="10" t="s">
        <v>577</v>
      </c>
      <c r="C5371" s="64">
        <v>44440</v>
      </c>
      <c r="D5371" s="10" t="s">
        <v>1547</v>
      </c>
      <c r="E5371">
        <v>1388</v>
      </c>
      <c r="F5371"/>
    </row>
    <row r="5372" spans="1:6" x14ac:dyDescent="0.25">
      <c r="A5372" t="s">
        <v>1550</v>
      </c>
      <c r="B5372" s="10" t="s">
        <v>577</v>
      </c>
      <c r="C5372" s="64">
        <v>44470</v>
      </c>
      <c r="D5372" s="10" t="s">
        <v>1546</v>
      </c>
      <c r="E5372">
        <v>1368</v>
      </c>
      <c r="F5372"/>
    </row>
    <row r="5373" spans="1:6" x14ac:dyDescent="0.25">
      <c r="A5373" t="s">
        <v>1550</v>
      </c>
      <c r="B5373" s="10" t="s">
        <v>577</v>
      </c>
      <c r="C5373" s="64">
        <v>44470</v>
      </c>
      <c r="D5373" s="10" t="s">
        <v>1547</v>
      </c>
      <c r="E5373">
        <v>1301</v>
      </c>
      <c r="F5373"/>
    </row>
    <row r="5374" spans="1:6" x14ac:dyDescent="0.25">
      <c r="A5374" t="s">
        <v>1550</v>
      </c>
      <c r="B5374" s="10" t="s">
        <v>577</v>
      </c>
      <c r="C5374" s="64">
        <v>44501</v>
      </c>
      <c r="D5374" s="10" t="s">
        <v>1546</v>
      </c>
      <c r="E5374">
        <v>1619</v>
      </c>
      <c r="F5374"/>
    </row>
    <row r="5375" spans="1:6" x14ac:dyDescent="0.25">
      <c r="A5375" t="s">
        <v>1550</v>
      </c>
      <c r="B5375" s="10" t="s">
        <v>577</v>
      </c>
      <c r="C5375" s="64">
        <v>44501</v>
      </c>
      <c r="D5375" s="10" t="s">
        <v>1547</v>
      </c>
      <c r="E5375">
        <v>1574</v>
      </c>
      <c r="F5375"/>
    </row>
    <row r="5376" spans="1:6" x14ac:dyDescent="0.25">
      <c r="A5376" t="s">
        <v>1550</v>
      </c>
      <c r="B5376" s="10" t="s">
        <v>577</v>
      </c>
      <c r="C5376" s="64">
        <v>44531</v>
      </c>
      <c r="D5376" s="10" t="s">
        <v>1546</v>
      </c>
      <c r="E5376">
        <v>1493</v>
      </c>
      <c r="F5376"/>
    </row>
    <row r="5377" spans="1:6" x14ac:dyDescent="0.25">
      <c r="A5377" t="s">
        <v>1550</v>
      </c>
      <c r="B5377" s="10" t="s">
        <v>577</v>
      </c>
      <c r="C5377" s="64">
        <v>44531</v>
      </c>
      <c r="D5377" s="10" t="s">
        <v>1547</v>
      </c>
      <c r="E5377">
        <v>1368</v>
      </c>
      <c r="F5377"/>
    </row>
    <row r="5378" spans="1:6" x14ac:dyDescent="0.25">
      <c r="A5378" t="s">
        <v>1550</v>
      </c>
      <c r="B5378" s="10" t="s">
        <v>577</v>
      </c>
      <c r="C5378" s="64">
        <v>44562</v>
      </c>
      <c r="D5378" s="10" t="s">
        <v>1546</v>
      </c>
      <c r="E5378">
        <v>1467</v>
      </c>
      <c r="F5378"/>
    </row>
    <row r="5379" spans="1:6" x14ac:dyDescent="0.25">
      <c r="A5379" t="s">
        <v>1550</v>
      </c>
      <c r="B5379" s="10" t="s">
        <v>577</v>
      </c>
      <c r="C5379" s="64">
        <v>44562</v>
      </c>
      <c r="D5379" s="10" t="s">
        <v>1547</v>
      </c>
      <c r="E5379">
        <v>1332</v>
      </c>
      <c r="F5379"/>
    </row>
    <row r="5380" spans="1:6" x14ac:dyDescent="0.25">
      <c r="A5380" t="s">
        <v>1550</v>
      </c>
      <c r="B5380" s="10" t="s">
        <v>577</v>
      </c>
      <c r="C5380" s="64">
        <v>44593</v>
      </c>
      <c r="D5380" s="10" t="s">
        <v>1546</v>
      </c>
      <c r="E5380">
        <v>1435</v>
      </c>
      <c r="F5380"/>
    </row>
    <row r="5381" spans="1:6" x14ac:dyDescent="0.25">
      <c r="A5381" t="s">
        <v>1550</v>
      </c>
      <c r="B5381" s="10" t="s">
        <v>577</v>
      </c>
      <c r="C5381" s="64">
        <v>44593</v>
      </c>
      <c r="D5381" s="10" t="s">
        <v>1547</v>
      </c>
      <c r="E5381">
        <v>1292</v>
      </c>
      <c r="F5381"/>
    </row>
    <row r="5382" spans="1:6" x14ac:dyDescent="0.25">
      <c r="A5382" t="s">
        <v>1550</v>
      </c>
      <c r="B5382" s="10" t="s">
        <v>577</v>
      </c>
      <c r="C5382" s="64">
        <v>44621</v>
      </c>
      <c r="D5382" s="10" t="s">
        <v>1546</v>
      </c>
      <c r="E5382">
        <v>1573</v>
      </c>
      <c r="F5382"/>
    </row>
    <row r="5383" spans="1:6" x14ac:dyDescent="0.25">
      <c r="A5383" t="s">
        <v>1550</v>
      </c>
      <c r="B5383" s="10" t="s">
        <v>577</v>
      </c>
      <c r="C5383" s="64">
        <v>44621</v>
      </c>
      <c r="D5383" s="10" t="s">
        <v>1547</v>
      </c>
      <c r="E5383">
        <v>1450</v>
      </c>
      <c r="F5383"/>
    </row>
    <row r="5384" spans="1:6" x14ac:dyDescent="0.25">
      <c r="A5384" t="s">
        <v>1550</v>
      </c>
      <c r="B5384" s="10" t="s">
        <v>577</v>
      </c>
      <c r="C5384" s="64">
        <v>44652</v>
      </c>
      <c r="D5384" s="10" t="s">
        <v>1546</v>
      </c>
      <c r="E5384">
        <v>1503</v>
      </c>
      <c r="F5384"/>
    </row>
    <row r="5385" spans="1:6" x14ac:dyDescent="0.25">
      <c r="A5385" t="s">
        <v>1550</v>
      </c>
      <c r="B5385" s="10" t="s">
        <v>577</v>
      </c>
      <c r="C5385" s="64">
        <v>44652</v>
      </c>
      <c r="D5385" s="10" t="s">
        <v>1547</v>
      </c>
      <c r="E5385">
        <v>1441</v>
      </c>
      <c r="F5385"/>
    </row>
    <row r="5386" spans="1:6" x14ac:dyDescent="0.25">
      <c r="A5386" t="s">
        <v>1550</v>
      </c>
      <c r="B5386" s="10" t="s">
        <v>577</v>
      </c>
      <c r="C5386" s="64">
        <v>44682</v>
      </c>
      <c r="D5386" s="10" t="s">
        <v>1546</v>
      </c>
      <c r="E5386">
        <v>1544</v>
      </c>
      <c r="F5386"/>
    </row>
    <row r="5387" spans="1:6" x14ac:dyDescent="0.25">
      <c r="A5387" t="s">
        <v>1550</v>
      </c>
      <c r="B5387" s="10" t="s">
        <v>577</v>
      </c>
      <c r="C5387" s="64">
        <v>44682</v>
      </c>
      <c r="D5387" s="10" t="s">
        <v>1547</v>
      </c>
      <c r="E5387">
        <v>1423</v>
      </c>
      <c r="F5387"/>
    </row>
    <row r="5388" spans="1:6" x14ac:dyDescent="0.25">
      <c r="A5388" t="s">
        <v>1550</v>
      </c>
      <c r="B5388" s="10" t="s">
        <v>577</v>
      </c>
      <c r="C5388" s="64">
        <v>44713</v>
      </c>
      <c r="D5388" s="10" t="s">
        <v>1546</v>
      </c>
      <c r="E5388">
        <v>1623</v>
      </c>
      <c r="F5388"/>
    </row>
    <row r="5389" spans="1:6" x14ac:dyDescent="0.25">
      <c r="A5389" t="s">
        <v>1550</v>
      </c>
      <c r="B5389" s="10" t="s">
        <v>577</v>
      </c>
      <c r="C5389" s="64">
        <v>44713</v>
      </c>
      <c r="D5389" s="10" t="s">
        <v>1547</v>
      </c>
      <c r="E5389">
        <v>1464</v>
      </c>
      <c r="F5389"/>
    </row>
    <row r="5390" spans="1:6" x14ac:dyDescent="0.25">
      <c r="A5390" t="s">
        <v>1550</v>
      </c>
      <c r="B5390" s="10" t="s">
        <v>577</v>
      </c>
      <c r="C5390" s="64">
        <v>44743</v>
      </c>
      <c r="D5390" s="10" t="s">
        <v>1546</v>
      </c>
      <c r="E5390">
        <v>1539</v>
      </c>
      <c r="F5390"/>
    </row>
    <row r="5391" spans="1:6" x14ac:dyDescent="0.25">
      <c r="A5391" t="s">
        <v>1550</v>
      </c>
      <c r="B5391" s="10" t="s">
        <v>577</v>
      </c>
      <c r="C5391" s="64">
        <v>44743</v>
      </c>
      <c r="D5391" s="10" t="s">
        <v>1547</v>
      </c>
      <c r="E5391">
        <v>1449</v>
      </c>
      <c r="F5391"/>
    </row>
    <row r="5392" spans="1:6" x14ac:dyDescent="0.25">
      <c r="A5392" t="s">
        <v>1550</v>
      </c>
      <c r="B5392" s="10" t="s">
        <v>577</v>
      </c>
      <c r="C5392" s="64">
        <v>44774</v>
      </c>
      <c r="D5392" s="10" t="s">
        <v>1546</v>
      </c>
      <c r="E5392">
        <v>1615</v>
      </c>
      <c r="F5392"/>
    </row>
    <row r="5393" spans="1:6" x14ac:dyDescent="0.25">
      <c r="A5393" t="s">
        <v>1550</v>
      </c>
      <c r="B5393" s="10" t="s">
        <v>577</v>
      </c>
      <c r="C5393" s="64">
        <v>44774</v>
      </c>
      <c r="D5393" s="10" t="s">
        <v>1547</v>
      </c>
      <c r="E5393">
        <v>1556</v>
      </c>
      <c r="F5393"/>
    </row>
    <row r="5394" spans="1:6" x14ac:dyDescent="0.25">
      <c r="A5394" t="s">
        <v>1550</v>
      </c>
      <c r="B5394" s="10" t="s">
        <v>577</v>
      </c>
      <c r="C5394" s="64">
        <v>44805</v>
      </c>
      <c r="D5394" s="10" t="s">
        <v>1546</v>
      </c>
      <c r="E5394">
        <v>1586</v>
      </c>
      <c r="F5394"/>
    </row>
    <row r="5395" spans="1:6" x14ac:dyDescent="0.25">
      <c r="A5395" t="s">
        <v>1550</v>
      </c>
      <c r="B5395" s="10" t="s">
        <v>577</v>
      </c>
      <c r="C5395" s="64">
        <v>44805</v>
      </c>
      <c r="D5395" s="10" t="s">
        <v>1547</v>
      </c>
      <c r="E5395">
        <v>1478</v>
      </c>
      <c r="F5395"/>
    </row>
    <row r="5396" spans="1:6" x14ac:dyDescent="0.25">
      <c r="A5396" t="s">
        <v>1550</v>
      </c>
      <c r="B5396" s="10" t="s">
        <v>577</v>
      </c>
      <c r="C5396" s="64">
        <v>44835</v>
      </c>
      <c r="D5396" s="10" t="s">
        <v>1546</v>
      </c>
      <c r="E5396">
        <v>1541</v>
      </c>
      <c r="F5396"/>
    </row>
    <row r="5397" spans="1:6" x14ac:dyDescent="0.25">
      <c r="A5397" t="s">
        <v>1550</v>
      </c>
      <c r="B5397" s="10" t="s">
        <v>577</v>
      </c>
      <c r="C5397" s="64">
        <v>44835</v>
      </c>
      <c r="D5397" s="10" t="s">
        <v>1547</v>
      </c>
      <c r="E5397">
        <v>1456</v>
      </c>
      <c r="F5397"/>
    </row>
    <row r="5398" spans="1:6" x14ac:dyDescent="0.25">
      <c r="A5398" t="s">
        <v>1550</v>
      </c>
      <c r="B5398" s="10" t="s">
        <v>577</v>
      </c>
      <c r="C5398" s="64">
        <v>44866</v>
      </c>
      <c r="D5398" s="10" t="s">
        <v>1546</v>
      </c>
      <c r="E5398">
        <v>1789</v>
      </c>
      <c r="F5398"/>
    </row>
    <row r="5399" spans="1:6" x14ac:dyDescent="0.25">
      <c r="A5399" t="s">
        <v>1550</v>
      </c>
      <c r="B5399" s="10" t="s">
        <v>577</v>
      </c>
      <c r="C5399" s="64">
        <v>44866</v>
      </c>
      <c r="D5399" s="10" t="s">
        <v>1547</v>
      </c>
      <c r="E5399">
        <v>1735</v>
      </c>
      <c r="F5399"/>
    </row>
    <row r="5400" spans="1:6" x14ac:dyDescent="0.25">
      <c r="A5400" t="s">
        <v>1550</v>
      </c>
      <c r="B5400" s="10" t="s">
        <v>577</v>
      </c>
      <c r="C5400" s="64">
        <v>44896</v>
      </c>
      <c r="D5400" s="10" t="s">
        <v>1546</v>
      </c>
      <c r="E5400">
        <v>1577</v>
      </c>
      <c r="F5400"/>
    </row>
    <row r="5401" spans="1:6" x14ac:dyDescent="0.25">
      <c r="A5401" t="s">
        <v>1550</v>
      </c>
      <c r="B5401" s="10" t="s">
        <v>577</v>
      </c>
      <c r="C5401" s="64">
        <v>44896</v>
      </c>
      <c r="D5401" s="10" t="s">
        <v>1547</v>
      </c>
      <c r="E5401">
        <v>1508</v>
      </c>
      <c r="F5401"/>
    </row>
    <row r="5402" spans="1:6" x14ac:dyDescent="0.25">
      <c r="A5402" t="s">
        <v>1550</v>
      </c>
      <c r="B5402" s="10" t="s">
        <v>577</v>
      </c>
      <c r="C5402" s="64">
        <v>44927</v>
      </c>
      <c r="D5402" s="10" t="s">
        <v>1546</v>
      </c>
      <c r="E5402">
        <v>1689</v>
      </c>
      <c r="F5402"/>
    </row>
    <row r="5403" spans="1:6" x14ac:dyDescent="0.25">
      <c r="A5403" t="s">
        <v>1550</v>
      </c>
      <c r="B5403" s="10" t="s">
        <v>577</v>
      </c>
      <c r="C5403" s="64">
        <v>44927</v>
      </c>
      <c r="D5403" s="10" t="s">
        <v>1547</v>
      </c>
      <c r="E5403">
        <v>1496</v>
      </c>
      <c r="F5403"/>
    </row>
    <row r="5404" spans="1:6" x14ac:dyDescent="0.25">
      <c r="A5404" t="s">
        <v>1550</v>
      </c>
      <c r="B5404" s="10" t="s">
        <v>577</v>
      </c>
      <c r="C5404" s="64">
        <v>44958</v>
      </c>
      <c r="D5404" s="10" t="s">
        <v>1546</v>
      </c>
      <c r="E5404">
        <v>1587</v>
      </c>
      <c r="F5404"/>
    </row>
    <row r="5405" spans="1:6" x14ac:dyDescent="0.25">
      <c r="A5405" t="s">
        <v>1550</v>
      </c>
      <c r="B5405" s="10" t="s">
        <v>577</v>
      </c>
      <c r="C5405" s="64">
        <v>44958</v>
      </c>
      <c r="D5405" s="10" t="s">
        <v>1547</v>
      </c>
      <c r="E5405">
        <v>1449</v>
      </c>
      <c r="F5405"/>
    </row>
    <row r="5406" spans="1:6" x14ac:dyDescent="0.25">
      <c r="A5406" t="s">
        <v>1550</v>
      </c>
      <c r="B5406" s="10" t="s">
        <v>577</v>
      </c>
      <c r="C5406" s="64">
        <v>44986</v>
      </c>
      <c r="D5406" s="10" t="s">
        <v>1546</v>
      </c>
      <c r="E5406">
        <v>1778</v>
      </c>
      <c r="F5406"/>
    </row>
    <row r="5407" spans="1:6" x14ac:dyDescent="0.25">
      <c r="A5407" t="s">
        <v>1550</v>
      </c>
      <c r="B5407" s="10" t="s">
        <v>577</v>
      </c>
      <c r="C5407" s="64">
        <v>44986</v>
      </c>
      <c r="D5407" s="10" t="s">
        <v>1547</v>
      </c>
      <c r="E5407">
        <v>1560</v>
      </c>
      <c r="F5407"/>
    </row>
    <row r="5408" spans="1:6" x14ac:dyDescent="0.25">
      <c r="A5408" t="s">
        <v>1550</v>
      </c>
      <c r="B5408" s="10" t="s">
        <v>577</v>
      </c>
      <c r="C5408" s="64">
        <v>45017</v>
      </c>
      <c r="D5408" s="10" t="s">
        <v>1546</v>
      </c>
      <c r="E5408">
        <v>1602</v>
      </c>
      <c r="F5408"/>
    </row>
    <row r="5409" spans="1:6" x14ac:dyDescent="0.25">
      <c r="A5409" t="s">
        <v>1550</v>
      </c>
      <c r="B5409" s="10" t="s">
        <v>577</v>
      </c>
      <c r="C5409" s="64">
        <v>45017</v>
      </c>
      <c r="D5409" s="10" t="s">
        <v>1547</v>
      </c>
      <c r="E5409">
        <v>1456</v>
      </c>
      <c r="F5409"/>
    </row>
    <row r="5410" spans="1:6" x14ac:dyDescent="0.25">
      <c r="A5410" t="s">
        <v>1550</v>
      </c>
      <c r="B5410" s="10" t="s">
        <v>577</v>
      </c>
      <c r="C5410" s="64">
        <v>45047</v>
      </c>
      <c r="D5410" s="10" t="s">
        <v>1546</v>
      </c>
      <c r="E5410">
        <v>1838</v>
      </c>
      <c r="F5410"/>
    </row>
    <row r="5411" spans="1:6" x14ac:dyDescent="0.25">
      <c r="A5411" t="s">
        <v>1550</v>
      </c>
      <c r="B5411" s="10" t="s">
        <v>577</v>
      </c>
      <c r="C5411" s="64">
        <v>45047</v>
      </c>
      <c r="D5411" s="10" t="s">
        <v>1547</v>
      </c>
      <c r="E5411">
        <v>1610</v>
      </c>
      <c r="F5411"/>
    </row>
    <row r="5412" spans="1:6" x14ac:dyDescent="0.25">
      <c r="A5412" t="s">
        <v>1550</v>
      </c>
      <c r="B5412" s="10" t="s">
        <v>577</v>
      </c>
      <c r="C5412" s="64">
        <v>45078</v>
      </c>
      <c r="D5412" s="10" t="s">
        <v>1546</v>
      </c>
      <c r="E5412">
        <v>1760</v>
      </c>
      <c r="F5412"/>
    </row>
    <row r="5413" spans="1:6" x14ac:dyDescent="0.25">
      <c r="A5413" t="s">
        <v>1550</v>
      </c>
      <c r="B5413" s="10" t="s">
        <v>577</v>
      </c>
      <c r="C5413" s="64">
        <v>45078</v>
      </c>
      <c r="D5413" s="10" t="s">
        <v>1547</v>
      </c>
      <c r="E5413">
        <v>1610</v>
      </c>
      <c r="F5413"/>
    </row>
    <row r="5414" spans="1:6" x14ac:dyDescent="0.25">
      <c r="A5414" t="s">
        <v>1550</v>
      </c>
      <c r="B5414" s="10" t="s">
        <v>577</v>
      </c>
      <c r="C5414" s="64">
        <v>45108</v>
      </c>
      <c r="D5414" s="10" t="s">
        <v>1546</v>
      </c>
      <c r="E5414">
        <v>1689</v>
      </c>
      <c r="F5414"/>
    </row>
    <row r="5415" spans="1:6" x14ac:dyDescent="0.25">
      <c r="A5415" t="s">
        <v>1550</v>
      </c>
      <c r="B5415" s="10" t="s">
        <v>577</v>
      </c>
      <c r="C5415" s="64">
        <v>45108</v>
      </c>
      <c r="D5415" s="10" t="s">
        <v>1547</v>
      </c>
      <c r="E5415">
        <v>1540</v>
      </c>
      <c r="F5415"/>
    </row>
    <row r="5416" spans="1:6" x14ac:dyDescent="0.25">
      <c r="A5416" t="s">
        <v>1550</v>
      </c>
      <c r="B5416" s="10" t="s">
        <v>577</v>
      </c>
      <c r="C5416" s="64">
        <v>45139</v>
      </c>
      <c r="D5416" s="10" t="s">
        <v>1546</v>
      </c>
      <c r="E5416">
        <v>1779</v>
      </c>
      <c r="F5416"/>
    </row>
    <row r="5417" spans="1:6" x14ac:dyDescent="0.25">
      <c r="A5417" t="s">
        <v>1550</v>
      </c>
      <c r="B5417" s="10" t="s">
        <v>577</v>
      </c>
      <c r="C5417" s="64">
        <v>45139</v>
      </c>
      <c r="D5417" s="10" t="s">
        <v>1547</v>
      </c>
      <c r="E5417">
        <v>1621</v>
      </c>
      <c r="F5417"/>
    </row>
    <row r="5418" spans="1:6" x14ac:dyDescent="0.25">
      <c r="A5418" t="s">
        <v>1550</v>
      </c>
      <c r="B5418" s="10" t="s">
        <v>577</v>
      </c>
      <c r="C5418" s="64">
        <v>45170</v>
      </c>
      <c r="D5418" s="10" t="s">
        <v>1546</v>
      </c>
      <c r="E5418">
        <v>1714</v>
      </c>
      <c r="F5418"/>
    </row>
    <row r="5419" spans="1:6" x14ac:dyDescent="0.25">
      <c r="A5419" t="s">
        <v>1550</v>
      </c>
      <c r="B5419" s="10" t="s">
        <v>577</v>
      </c>
      <c r="C5419" s="64">
        <v>45170</v>
      </c>
      <c r="D5419" s="10" t="s">
        <v>1547</v>
      </c>
      <c r="E5419">
        <v>1545</v>
      </c>
      <c r="F5419"/>
    </row>
    <row r="5420" spans="1:6" x14ac:dyDescent="0.25">
      <c r="A5420" t="s">
        <v>1550</v>
      </c>
      <c r="B5420" s="10" t="s">
        <v>577</v>
      </c>
      <c r="C5420" s="64">
        <v>45200</v>
      </c>
      <c r="D5420" s="10" t="s">
        <v>1546</v>
      </c>
      <c r="E5420">
        <v>1964</v>
      </c>
      <c r="F5420"/>
    </row>
    <row r="5421" spans="1:6" x14ac:dyDescent="0.25">
      <c r="A5421" t="s">
        <v>1550</v>
      </c>
      <c r="B5421" s="10" t="s">
        <v>577</v>
      </c>
      <c r="C5421" s="64">
        <v>45200</v>
      </c>
      <c r="D5421" s="10" t="s">
        <v>1547</v>
      </c>
      <c r="E5421">
        <v>1802</v>
      </c>
      <c r="F5421"/>
    </row>
    <row r="5422" spans="1:6" x14ac:dyDescent="0.25">
      <c r="A5422" t="s">
        <v>1550</v>
      </c>
      <c r="B5422" s="10" t="s">
        <v>577</v>
      </c>
      <c r="C5422" s="64">
        <v>45231</v>
      </c>
      <c r="D5422" s="10" t="s">
        <v>1546</v>
      </c>
      <c r="E5422">
        <v>1761</v>
      </c>
      <c r="F5422"/>
    </row>
    <row r="5423" spans="1:6" x14ac:dyDescent="0.25">
      <c r="A5423" t="s">
        <v>1550</v>
      </c>
      <c r="B5423" s="10" t="s">
        <v>577</v>
      </c>
      <c r="C5423" s="64">
        <v>45231</v>
      </c>
      <c r="D5423" s="10" t="s">
        <v>1547</v>
      </c>
      <c r="E5423">
        <v>1598</v>
      </c>
      <c r="F5423"/>
    </row>
    <row r="5424" spans="1:6" x14ac:dyDescent="0.25">
      <c r="A5424" t="s">
        <v>1550</v>
      </c>
      <c r="B5424" s="10" t="s">
        <v>577</v>
      </c>
      <c r="C5424" s="64">
        <v>45261</v>
      </c>
      <c r="D5424" s="10" t="s">
        <v>1546</v>
      </c>
      <c r="E5424">
        <v>1753</v>
      </c>
      <c r="F5424"/>
    </row>
    <row r="5425" spans="1:6" x14ac:dyDescent="0.25">
      <c r="A5425" t="s">
        <v>1550</v>
      </c>
      <c r="B5425" s="10" t="s">
        <v>577</v>
      </c>
      <c r="C5425" s="64">
        <v>45261</v>
      </c>
      <c r="D5425" s="10" t="s">
        <v>1547</v>
      </c>
      <c r="E5425">
        <v>1594</v>
      </c>
      <c r="F5425"/>
    </row>
    <row r="5426" spans="1:6" x14ac:dyDescent="0.25">
      <c r="A5426" t="s">
        <v>1550</v>
      </c>
      <c r="B5426" s="10" t="s">
        <v>577</v>
      </c>
      <c r="C5426" s="64">
        <v>45292</v>
      </c>
      <c r="D5426" s="10" t="s">
        <v>1546</v>
      </c>
      <c r="E5426">
        <v>1942</v>
      </c>
      <c r="F5426"/>
    </row>
    <row r="5427" spans="1:6" x14ac:dyDescent="0.25">
      <c r="A5427" t="s">
        <v>1550</v>
      </c>
      <c r="B5427" s="10" t="s">
        <v>577</v>
      </c>
      <c r="C5427" s="64">
        <v>45292</v>
      </c>
      <c r="D5427" s="10" t="s">
        <v>1547</v>
      </c>
      <c r="E5427">
        <v>1680</v>
      </c>
      <c r="F5427"/>
    </row>
    <row r="5428" spans="1:6" x14ac:dyDescent="0.25">
      <c r="A5428" t="s">
        <v>1550</v>
      </c>
      <c r="B5428" s="10" t="s">
        <v>577</v>
      </c>
      <c r="C5428" s="64">
        <v>45323</v>
      </c>
      <c r="D5428" s="10" t="s">
        <v>1546</v>
      </c>
      <c r="E5428">
        <v>1815</v>
      </c>
      <c r="F5428"/>
    </row>
    <row r="5429" spans="1:6" x14ac:dyDescent="0.25">
      <c r="A5429" t="s">
        <v>1550</v>
      </c>
      <c r="B5429" s="10" t="s">
        <v>577</v>
      </c>
      <c r="C5429" s="64">
        <v>45323</v>
      </c>
      <c r="D5429" s="10" t="s">
        <v>1547</v>
      </c>
      <c r="E5429">
        <v>1663</v>
      </c>
      <c r="F5429"/>
    </row>
    <row r="5430" spans="1:6" x14ac:dyDescent="0.25">
      <c r="A5430" t="s">
        <v>1550</v>
      </c>
      <c r="B5430" s="10" t="s">
        <v>577</v>
      </c>
      <c r="C5430" s="64">
        <v>45352</v>
      </c>
      <c r="D5430" s="10" t="s">
        <v>1546</v>
      </c>
      <c r="E5430">
        <v>1824</v>
      </c>
      <c r="F5430"/>
    </row>
    <row r="5431" spans="1:6" x14ac:dyDescent="0.25">
      <c r="A5431" t="s">
        <v>1550</v>
      </c>
      <c r="B5431" s="10" t="s">
        <v>577</v>
      </c>
      <c r="C5431" s="64">
        <v>45352</v>
      </c>
      <c r="D5431" s="10" t="s">
        <v>1547</v>
      </c>
      <c r="E5431">
        <v>1637</v>
      </c>
      <c r="F5431"/>
    </row>
    <row r="5432" spans="1:6" x14ac:dyDescent="0.25">
      <c r="A5432" t="s">
        <v>1550</v>
      </c>
      <c r="B5432" s="10" t="s">
        <v>577</v>
      </c>
      <c r="C5432" s="64">
        <v>45383</v>
      </c>
      <c r="D5432" s="10" t="s">
        <v>1546</v>
      </c>
      <c r="E5432">
        <v>1889</v>
      </c>
      <c r="F5432"/>
    </row>
    <row r="5433" spans="1:6" x14ac:dyDescent="0.25">
      <c r="A5433" t="s">
        <v>1550</v>
      </c>
      <c r="B5433" s="10" t="s">
        <v>577</v>
      </c>
      <c r="C5433" s="64">
        <v>45383</v>
      </c>
      <c r="D5433" s="10" t="s">
        <v>1547</v>
      </c>
      <c r="E5433">
        <v>1723</v>
      </c>
      <c r="F5433"/>
    </row>
    <row r="5434" spans="1:6" x14ac:dyDescent="0.25">
      <c r="A5434" t="s">
        <v>1550</v>
      </c>
      <c r="B5434" s="10" t="s">
        <v>577</v>
      </c>
      <c r="C5434" s="64">
        <v>45413</v>
      </c>
      <c r="D5434" s="10" t="s">
        <v>1546</v>
      </c>
      <c r="E5434">
        <v>2692</v>
      </c>
      <c r="F5434"/>
    </row>
    <row r="5435" spans="1:6" x14ac:dyDescent="0.25">
      <c r="A5435" t="s">
        <v>1550</v>
      </c>
      <c r="B5435" s="10" t="s">
        <v>577</v>
      </c>
      <c r="C5435" s="64">
        <v>45413</v>
      </c>
      <c r="D5435" s="10" t="s">
        <v>1547</v>
      </c>
      <c r="E5435">
        <v>1881</v>
      </c>
      <c r="F5435"/>
    </row>
    <row r="5436" spans="1:6" x14ac:dyDescent="0.25">
      <c r="A5436" t="s">
        <v>1550</v>
      </c>
      <c r="B5436" s="10" t="s">
        <v>577</v>
      </c>
      <c r="C5436" s="64">
        <v>45444</v>
      </c>
      <c r="D5436" s="10" t="s">
        <v>1546</v>
      </c>
      <c r="E5436">
        <v>2171</v>
      </c>
      <c r="F5436"/>
    </row>
    <row r="5437" spans="1:6" x14ac:dyDescent="0.25">
      <c r="A5437" t="s">
        <v>1550</v>
      </c>
      <c r="B5437" s="10" t="s">
        <v>577</v>
      </c>
      <c r="C5437" s="64">
        <v>45444</v>
      </c>
      <c r="D5437" s="10" t="s">
        <v>1547</v>
      </c>
      <c r="E5437">
        <v>2049</v>
      </c>
      <c r="F5437"/>
    </row>
    <row r="5438" spans="1:6" x14ac:dyDescent="0.25">
      <c r="A5438" t="s">
        <v>1550</v>
      </c>
      <c r="B5438" s="10" t="s">
        <v>577</v>
      </c>
      <c r="C5438" s="64">
        <v>45474</v>
      </c>
      <c r="D5438" s="10" t="s">
        <v>1546</v>
      </c>
      <c r="E5438">
        <v>1984</v>
      </c>
      <c r="F5438"/>
    </row>
    <row r="5439" spans="1:6" x14ac:dyDescent="0.25">
      <c r="A5439" t="s">
        <v>1550</v>
      </c>
      <c r="B5439" s="10" t="s">
        <v>577</v>
      </c>
      <c r="C5439" s="64">
        <v>45474</v>
      </c>
      <c r="D5439" s="10" t="s">
        <v>1547</v>
      </c>
      <c r="E5439">
        <v>1802</v>
      </c>
      <c r="F5439"/>
    </row>
    <row r="5440" spans="1:6" x14ac:dyDescent="0.25">
      <c r="A5440" t="s">
        <v>1550</v>
      </c>
      <c r="B5440" s="10" t="s">
        <v>577</v>
      </c>
      <c r="C5440" s="64">
        <v>45505</v>
      </c>
      <c r="D5440" s="10" t="s">
        <v>1546</v>
      </c>
      <c r="E5440">
        <v>1888</v>
      </c>
      <c r="F5440"/>
    </row>
    <row r="5441" spans="1:6" x14ac:dyDescent="0.25">
      <c r="A5441" t="s">
        <v>1550</v>
      </c>
      <c r="B5441" s="10" t="s">
        <v>577</v>
      </c>
      <c r="C5441" s="64">
        <v>45505</v>
      </c>
      <c r="D5441" s="10" t="s">
        <v>1547</v>
      </c>
      <c r="E5441">
        <v>1642</v>
      </c>
      <c r="F5441"/>
    </row>
    <row r="5442" spans="1:6" x14ac:dyDescent="0.25">
      <c r="A5442" t="s">
        <v>1550</v>
      </c>
      <c r="B5442" s="10" t="s">
        <v>577</v>
      </c>
      <c r="C5442" s="64">
        <v>45536</v>
      </c>
      <c r="D5442" s="10" t="s">
        <v>1546</v>
      </c>
      <c r="E5442">
        <v>1792</v>
      </c>
      <c r="F5442"/>
    </row>
    <row r="5443" spans="1:6" x14ac:dyDescent="0.25">
      <c r="A5443" t="s">
        <v>1550</v>
      </c>
      <c r="B5443" s="10" t="s">
        <v>577</v>
      </c>
      <c r="C5443" s="64">
        <v>45536</v>
      </c>
      <c r="D5443" s="10" t="s">
        <v>1547</v>
      </c>
      <c r="E5443">
        <v>1548</v>
      </c>
      <c r="F5443"/>
    </row>
    <row r="5444" spans="1:6" x14ac:dyDescent="0.25">
      <c r="A5444" t="s">
        <v>1550</v>
      </c>
      <c r="B5444" s="10" t="s">
        <v>577</v>
      </c>
      <c r="C5444" s="64">
        <v>45566</v>
      </c>
      <c r="D5444" s="10" t="s">
        <v>1546</v>
      </c>
      <c r="E5444">
        <v>2039</v>
      </c>
      <c r="F5444"/>
    </row>
    <row r="5445" spans="1:6" x14ac:dyDescent="0.25">
      <c r="A5445" t="s">
        <v>1550</v>
      </c>
      <c r="B5445" s="10" t="s">
        <v>577</v>
      </c>
      <c r="C5445" s="64">
        <v>45566</v>
      </c>
      <c r="D5445" s="10" t="s">
        <v>1547</v>
      </c>
      <c r="E5445">
        <v>1709</v>
      </c>
      <c r="F5445"/>
    </row>
    <row r="5446" spans="1:6" x14ac:dyDescent="0.25">
      <c r="A5446" t="s">
        <v>1550</v>
      </c>
      <c r="B5446" s="10" t="s">
        <v>577</v>
      </c>
      <c r="C5446" s="64">
        <v>45597</v>
      </c>
      <c r="D5446" s="10" t="s">
        <v>1546</v>
      </c>
      <c r="E5446">
        <v>2017</v>
      </c>
      <c r="F5446"/>
    </row>
    <row r="5447" spans="1:6" x14ac:dyDescent="0.25">
      <c r="A5447" t="s">
        <v>1550</v>
      </c>
      <c r="B5447" s="10" t="s">
        <v>577</v>
      </c>
      <c r="C5447" s="64">
        <v>45597</v>
      </c>
      <c r="D5447" s="10" t="s">
        <v>1547</v>
      </c>
      <c r="E5447">
        <v>1695</v>
      </c>
      <c r="F5447"/>
    </row>
    <row r="5448" spans="1:6" x14ac:dyDescent="0.25">
      <c r="A5448" t="s">
        <v>1550</v>
      </c>
      <c r="B5448" s="10" t="s">
        <v>577</v>
      </c>
      <c r="C5448" s="64">
        <v>45627</v>
      </c>
      <c r="D5448" s="10" t="s">
        <v>1546</v>
      </c>
      <c r="E5448">
        <v>2021</v>
      </c>
      <c r="F5448"/>
    </row>
    <row r="5449" spans="1:6" x14ac:dyDescent="0.25">
      <c r="A5449" t="s">
        <v>1550</v>
      </c>
      <c r="B5449" s="10" t="s">
        <v>577</v>
      </c>
      <c r="C5449" s="64">
        <v>45627</v>
      </c>
      <c r="D5449" s="10" t="s">
        <v>1547</v>
      </c>
      <c r="E5449">
        <v>1676</v>
      </c>
      <c r="F5449"/>
    </row>
    <row r="5450" spans="1:6" x14ac:dyDescent="0.25">
      <c r="A5450" t="s">
        <v>1550</v>
      </c>
      <c r="B5450" s="10" t="s">
        <v>577</v>
      </c>
      <c r="C5450" s="64">
        <v>45658</v>
      </c>
      <c r="D5450" s="10" t="s">
        <v>1546</v>
      </c>
      <c r="E5450">
        <v>2162</v>
      </c>
      <c r="F5450"/>
    </row>
    <row r="5451" spans="1:6" x14ac:dyDescent="0.25">
      <c r="A5451" t="s">
        <v>1550</v>
      </c>
      <c r="B5451" s="10" t="s">
        <v>577</v>
      </c>
      <c r="C5451" s="64">
        <v>45658</v>
      </c>
      <c r="D5451" s="10" t="s">
        <v>1547</v>
      </c>
      <c r="E5451">
        <v>1769</v>
      </c>
      <c r="F5451"/>
    </row>
    <row r="5452" spans="1:6" x14ac:dyDescent="0.25">
      <c r="A5452" t="s">
        <v>1550</v>
      </c>
      <c r="B5452" s="10" t="s">
        <v>577</v>
      </c>
      <c r="C5452" s="64">
        <v>45689</v>
      </c>
      <c r="D5452" s="10" t="s">
        <v>1546</v>
      </c>
      <c r="E5452">
        <v>1948</v>
      </c>
      <c r="F5452"/>
    </row>
    <row r="5453" spans="1:6" x14ac:dyDescent="0.25">
      <c r="A5453" t="s">
        <v>1550</v>
      </c>
      <c r="B5453" s="10" t="s">
        <v>577</v>
      </c>
      <c r="C5453" s="64">
        <v>45689</v>
      </c>
      <c r="D5453" s="10" t="s">
        <v>1547</v>
      </c>
      <c r="E5453">
        <v>1637</v>
      </c>
      <c r="F5453"/>
    </row>
    <row r="5454" spans="1:6" x14ac:dyDescent="0.25">
      <c r="A5454" t="s">
        <v>1550</v>
      </c>
      <c r="B5454" s="10" t="s">
        <v>577</v>
      </c>
      <c r="C5454" s="64">
        <v>45717</v>
      </c>
      <c r="D5454" s="10" t="s">
        <v>1546</v>
      </c>
      <c r="E5454">
        <v>2033</v>
      </c>
      <c r="F5454"/>
    </row>
    <row r="5455" spans="1:6" x14ac:dyDescent="0.25">
      <c r="A5455" t="s">
        <v>1550</v>
      </c>
      <c r="B5455" s="10" t="s">
        <v>577</v>
      </c>
      <c r="C5455" s="64">
        <v>45717</v>
      </c>
      <c r="D5455" s="10" t="s">
        <v>1547</v>
      </c>
      <c r="E5455">
        <v>1688</v>
      </c>
      <c r="F5455"/>
    </row>
    <row r="5456" spans="1:6" x14ac:dyDescent="0.25">
      <c r="A5456" t="s">
        <v>1550</v>
      </c>
      <c r="B5456" s="10" t="s">
        <v>577</v>
      </c>
      <c r="C5456" s="64">
        <v>45748</v>
      </c>
      <c r="D5456" s="10" t="s">
        <v>1546</v>
      </c>
      <c r="E5456">
        <v>2177</v>
      </c>
      <c r="F5456"/>
    </row>
    <row r="5457" spans="1:6" x14ac:dyDescent="0.25">
      <c r="A5457" t="s">
        <v>1550</v>
      </c>
      <c r="B5457" s="10" t="s">
        <v>577</v>
      </c>
      <c r="C5457" s="64">
        <v>45748</v>
      </c>
      <c r="D5457" s="10" t="s">
        <v>1547</v>
      </c>
      <c r="E5457">
        <v>1763</v>
      </c>
      <c r="F5457"/>
    </row>
    <row r="5458" spans="1:6" x14ac:dyDescent="0.25">
      <c r="A5458" t="s">
        <v>1550</v>
      </c>
      <c r="B5458" s="10" t="s">
        <v>577</v>
      </c>
      <c r="C5458" s="64">
        <v>45778</v>
      </c>
      <c r="D5458" s="10" t="s">
        <v>1546</v>
      </c>
      <c r="E5458">
        <v>2191</v>
      </c>
      <c r="F5458"/>
    </row>
    <row r="5459" spans="1:6" x14ac:dyDescent="0.25">
      <c r="A5459" t="s">
        <v>1550</v>
      </c>
      <c r="B5459" s="10" t="s">
        <v>577</v>
      </c>
      <c r="C5459" s="64">
        <v>45778</v>
      </c>
      <c r="D5459" s="10" t="s">
        <v>1547</v>
      </c>
      <c r="E5459">
        <v>1834</v>
      </c>
      <c r="F5459"/>
    </row>
    <row r="5460" spans="1:6" x14ac:dyDescent="0.25">
      <c r="A5460" t="s">
        <v>1550</v>
      </c>
      <c r="B5460" s="10" t="s">
        <v>577</v>
      </c>
      <c r="C5460" s="64">
        <v>45809</v>
      </c>
      <c r="D5460" s="10" t="s">
        <v>1546</v>
      </c>
      <c r="E5460">
        <v>2150</v>
      </c>
      <c r="F5460"/>
    </row>
    <row r="5461" spans="1:6" x14ac:dyDescent="0.25">
      <c r="A5461" t="s">
        <v>1550</v>
      </c>
      <c r="B5461" s="10" t="s">
        <v>577</v>
      </c>
      <c r="C5461" s="64">
        <v>45809</v>
      </c>
      <c r="D5461" s="10" t="s">
        <v>1547</v>
      </c>
      <c r="E5461">
        <v>1838</v>
      </c>
      <c r="F5461"/>
    </row>
    <row r="5462" spans="1:6" x14ac:dyDescent="0.25">
      <c r="A5462" t="s">
        <v>1550</v>
      </c>
      <c r="B5462" s="10" t="s">
        <v>577</v>
      </c>
      <c r="C5462" s="64">
        <v>45839</v>
      </c>
      <c r="D5462" s="10" t="s">
        <v>1546</v>
      </c>
      <c r="E5462">
        <v>2278</v>
      </c>
      <c r="F5462"/>
    </row>
    <row r="5463" spans="1:6" x14ac:dyDescent="0.25">
      <c r="A5463" t="s">
        <v>1550</v>
      </c>
      <c r="B5463" s="10" t="s">
        <v>577</v>
      </c>
      <c r="C5463" s="64">
        <v>45839</v>
      </c>
      <c r="D5463" s="10" t="s">
        <v>1547</v>
      </c>
      <c r="E5463">
        <v>1970</v>
      </c>
      <c r="F5463"/>
    </row>
    <row r="5464" spans="1:6" x14ac:dyDescent="0.25">
      <c r="A5464" t="s">
        <v>1550</v>
      </c>
      <c r="B5464" s="10" t="s">
        <v>577</v>
      </c>
      <c r="C5464" s="64">
        <v>45870</v>
      </c>
      <c r="D5464" s="10" t="s">
        <v>1546</v>
      </c>
      <c r="E5464">
        <v>2117</v>
      </c>
      <c r="F5464"/>
    </row>
    <row r="5465" spans="1:6" x14ac:dyDescent="0.25">
      <c r="A5465" t="s">
        <v>1550</v>
      </c>
      <c r="B5465" s="10" t="s">
        <v>577</v>
      </c>
      <c r="C5465" s="64">
        <v>45870</v>
      </c>
      <c r="D5465" s="10" t="s">
        <v>1547</v>
      </c>
      <c r="E5465">
        <v>1892</v>
      </c>
      <c r="F5465"/>
    </row>
    <row r="5466" spans="1:6" x14ac:dyDescent="0.25">
      <c r="A5466" t="s">
        <v>1550</v>
      </c>
      <c r="B5466" s="10" t="s">
        <v>577</v>
      </c>
      <c r="C5466" s="64">
        <v>45901</v>
      </c>
      <c r="D5466" s="10" t="s">
        <v>1546</v>
      </c>
      <c r="E5466">
        <v>2129</v>
      </c>
      <c r="F5466"/>
    </row>
    <row r="5467" spans="1:6" x14ac:dyDescent="0.25">
      <c r="A5467" t="s">
        <v>1550</v>
      </c>
      <c r="B5467" s="10" t="s">
        <v>577</v>
      </c>
      <c r="C5467" s="64">
        <v>45901</v>
      </c>
      <c r="D5467" s="10" t="s">
        <v>1547</v>
      </c>
      <c r="E5467">
        <v>1824</v>
      </c>
      <c r="F5467"/>
    </row>
    <row r="5468" spans="1:6" x14ac:dyDescent="0.25">
      <c r="A5468" t="s">
        <v>1550</v>
      </c>
      <c r="B5468" s="10" t="s">
        <v>577</v>
      </c>
      <c r="C5468" s="64">
        <v>45931</v>
      </c>
      <c r="D5468" s="10" t="s">
        <v>1546</v>
      </c>
      <c r="E5468">
        <v>2145</v>
      </c>
      <c r="F5468"/>
    </row>
    <row r="5469" spans="1:6" x14ac:dyDescent="0.25">
      <c r="A5469" t="s">
        <v>1550</v>
      </c>
      <c r="B5469" s="10" t="s">
        <v>577</v>
      </c>
      <c r="C5469" s="64">
        <v>45931</v>
      </c>
      <c r="D5469" s="10" t="s">
        <v>1547</v>
      </c>
      <c r="E5469">
        <v>1898</v>
      </c>
      <c r="F5469"/>
    </row>
    <row r="5470" spans="1:6" x14ac:dyDescent="0.25">
      <c r="A5470" t="s">
        <v>1550</v>
      </c>
      <c r="B5470" s="10" t="s">
        <v>577</v>
      </c>
      <c r="C5470" s="64">
        <v>45962</v>
      </c>
      <c r="D5470" s="10" t="s">
        <v>1546</v>
      </c>
      <c r="E5470">
        <v>2110</v>
      </c>
      <c r="F5470"/>
    </row>
    <row r="5471" spans="1:6" x14ac:dyDescent="0.25">
      <c r="A5471" t="s">
        <v>1550</v>
      </c>
      <c r="B5471" s="10" t="s">
        <v>577</v>
      </c>
      <c r="C5471" s="64">
        <v>45962</v>
      </c>
      <c r="D5471" s="10" t="s">
        <v>1547</v>
      </c>
      <c r="E5471">
        <v>1920</v>
      </c>
      <c r="F5471"/>
    </row>
    <row r="5472" spans="1:6" x14ac:dyDescent="0.25">
      <c r="A5472" t="s">
        <v>1550</v>
      </c>
      <c r="B5472" s="10" t="s">
        <v>577</v>
      </c>
      <c r="C5472" s="64">
        <v>45992</v>
      </c>
      <c r="D5472" s="10" t="s">
        <v>1546</v>
      </c>
      <c r="E5472">
        <v>2181</v>
      </c>
      <c r="F5472"/>
    </row>
    <row r="5473" spans="1:6" x14ac:dyDescent="0.25">
      <c r="A5473" t="s">
        <v>1550</v>
      </c>
      <c r="B5473" s="10" t="s">
        <v>577</v>
      </c>
      <c r="C5473" s="64">
        <v>45992</v>
      </c>
      <c r="D5473" s="10" t="s">
        <v>1547</v>
      </c>
      <c r="E5473">
        <v>1915</v>
      </c>
      <c r="F5473"/>
    </row>
    <row r="5474" spans="1:6" x14ac:dyDescent="0.25">
      <c r="A5474" t="s">
        <v>1550</v>
      </c>
      <c r="B5474" s="10" t="s">
        <v>578</v>
      </c>
      <c r="C5474" s="64">
        <v>43831</v>
      </c>
      <c r="D5474" s="10" t="s">
        <v>1546</v>
      </c>
      <c r="E5474">
        <v>1132</v>
      </c>
      <c r="F5474"/>
    </row>
    <row r="5475" spans="1:6" x14ac:dyDescent="0.25">
      <c r="A5475" t="s">
        <v>1550</v>
      </c>
      <c r="B5475" s="10" t="s">
        <v>578</v>
      </c>
      <c r="C5475" s="64">
        <v>43831</v>
      </c>
      <c r="D5475" s="10" t="s">
        <v>1547</v>
      </c>
      <c r="E5475">
        <v>1103</v>
      </c>
      <c r="F5475"/>
    </row>
    <row r="5476" spans="1:6" x14ac:dyDescent="0.25">
      <c r="A5476" t="s">
        <v>1550</v>
      </c>
      <c r="B5476" s="10" t="s">
        <v>578</v>
      </c>
      <c r="C5476" s="64">
        <v>43862</v>
      </c>
      <c r="D5476" s="10" t="s">
        <v>1546</v>
      </c>
      <c r="E5476">
        <v>1072</v>
      </c>
      <c r="F5476"/>
    </row>
    <row r="5477" spans="1:6" x14ac:dyDescent="0.25">
      <c r="A5477" t="s">
        <v>1550</v>
      </c>
      <c r="B5477" s="10" t="s">
        <v>578</v>
      </c>
      <c r="C5477" s="64">
        <v>43862</v>
      </c>
      <c r="D5477" s="10" t="s">
        <v>1547</v>
      </c>
      <c r="E5477">
        <v>1043</v>
      </c>
      <c r="F5477"/>
    </row>
    <row r="5478" spans="1:6" x14ac:dyDescent="0.25">
      <c r="A5478" t="s">
        <v>1550</v>
      </c>
      <c r="B5478" s="10" t="s">
        <v>578</v>
      </c>
      <c r="C5478" s="64">
        <v>43891</v>
      </c>
      <c r="D5478" s="10" t="s">
        <v>1546</v>
      </c>
      <c r="E5478">
        <v>1100</v>
      </c>
      <c r="F5478"/>
    </row>
    <row r="5479" spans="1:6" x14ac:dyDescent="0.25">
      <c r="A5479" t="s">
        <v>1550</v>
      </c>
      <c r="B5479" s="10" t="s">
        <v>578</v>
      </c>
      <c r="C5479" s="64">
        <v>43891</v>
      </c>
      <c r="D5479" s="10" t="s">
        <v>1547</v>
      </c>
      <c r="E5479">
        <v>1061</v>
      </c>
      <c r="F5479"/>
    </row>
    <row r="5480" spans="1:6" x14ac:dyDescent="0.25">
      <c r="A5480" t="s">
        <v>1550</v>
      </c>
      <c r="B5480" s="10" t="s">
        <v>578</v>
      </c>
      <c r="C5480" s="64">
        <v>43922</v>
      </c>
      <c r="D5480" s="10" t="s">
        <v>1546</v>
      </c>
      <c r="E5480">
        <v>1084</v>
      </c>
      <c r="F5480"/>
    </row>
    <row r="5481" spans="1:6" x14ac:dyDescent="0.25">
      <c r="A5481" t="s">
        <v>1550</v>
      </c>
      <c r="B5481" s="10" t="s">
        <v>578</v>
      </c>
      <c r="C5481" s="64">
        <v>43922</v>
      </c>
      <c r="D5481" s="10" t="s">
        <v>1547</v>
      </c>
      <c r="E5481">
        <v>1042</v>
      </c>
      <c r="F5481"/>
    </row>
    <row r="5482" spans="1:6" x14ac:dyDescent="0.25">
      <c r="A5482" t="s">
        <v>1550</v>
      </c>
      <c r="B5482" s="10" t="s">
        <v>578</v>
      </c>
      <c r="C5482" s="64">
        <v>43952</v>
      </c>
      <c r="D5482" s="10" t="s">
        <v>1546</v>
      </c>
      <c r="E5482">
        <v>1070</v>
      </c>
      <c r="F5482"/>
    </row>
    <row r="5483" spans="1:6" x14ac:dyDescent="0.25">
      <c r="A5483" t="s">
        <v>1550</v>
      </c>
      <c r="B5483" s="10" t="s">
        <v>578</v>
      </c>
      <c r="C5483" s="64">
        <v>43952</v>
      </c>
      <c r="D5483" s="10" t="s">
        <v>1547</v>
      </c>
      <c r="E5483">
        <v>1034</v>
      </c>
      <c r="F5483"/>
    </row>
    <row r="5484" spans="1:6" x14ac:dyDescent="0.25">
      <c r="A5484" t="s">
        <v>1550</v>
      </c>
      <c r="B5484" s="10" t="s">
        <v>578</v>
      </c>
      <c r="C5484" s="64">
        <v>43983</v>
      </c>
      <c r="D5484" s="10" t="s">
        <v>1546</v>
      </c>
      <c r="E5484">
        <v>1100</v>
      </c>
      <c r="F5484"/>
    </row>
    <row r="5485" spans="1:6" x14ac:dyDescent="0.25">
      <c r="A5485" t="s">
        <v>1550</v>
      </c>
      <c r="B5485" s="10" t="s">
        <v>578</v>
      </c>
      <c r="C5485" s="64">
        <v>43983</v>
      </c>
      <c r="D5485" s="10" t="s">
        <v>1547</v>
      </c>
      <c r="E5485">
        <v>1070</v>
      </c>
      <c r="F5485"/>
    </row>
    <row r="5486" spans="1:6" x14ac:dyDescent="0.25">
      <c r="A5486" t="s">
        <v>1550</v>
      </c>
      <c r="B5486" s="10" t="s">
        <v>578</v>
      </c>
      <c r="C5486" s="64">
        <v>44013</v>
      </c>
      <c r="D5486" s="10" t="s">
        <v>1546</v>
      </c>
      <c r="E5486">
        <v>1117</v>
      </c>
      <c r="F5486"/>
    </row>
    <row r="5487" spans="1:6" x14ac:dyDescent="0.25">
      <c r="A5487" t="s">
        <v>1550</v>
      </c>
      <c r="B5487" s="10" t="s">
        <v>578</v>
      </c>
      <c r="C5487" s="64">
        <v>44013</v>
      </c>
      <c r="D5487" s="10" t="s">
        <v>1547</v>
      </c>
      <c r="E5487">
        <v>1082</v>
      </c>
      <c r="F5487"/>
    </row>
    <row r="5488" spans="1:6" x14ac:dyDescent="0.25">
      <c r="A5488" t="s">
        <v>1550</v>
      </c>
      <c r="B5488" s="10" t="s">
        <v>578</v>
      </c>
      <c r="C5488" s="64">
        <v>44044</v>
      </c>
      <c r="D5488" s="10" t="s">
        <v>1546</v>
      </c>
      <c r="E5488">
        <v>1083</v>
      </c>
      <c r="F5488"/>
    </row>
    <row r="5489" spans="1:6" x14ac:dyDescent="0.25">
      <c r="A5489" t="s">
        <v>1550</v>
      </c>
      <c r="B5489" s="10" t="s">
        <v>578</v>
      </c>
      <c r="C5489" s="64">
        <v>44044</v>
      </c>
      <c r="D5489" s="10" t="s">
        <v>1547</v>
      </c>
      <c r="E5489">
        <v>1071</v>
      </c>
      <c r="F5489"/>
    </row>
    <row r="5490" spans="1:6" x14ac:dyDescent="0.25">
      <c r="A5490" t="s">
        <v>1550</v>
      </c>
      <c r="B5490" s="10" t="s">
        <v>578</v>
      </c>
      <c r="C5490" s="64">
        <v>44075</v>
      </c>
      <c r="D5490" s="10" t="s">
        <v>1546</v>
      </c>
      <c r="E5490">
        <v>1099</v>
      </c>
      <c r="F5490"/>
    </row>
    <row r="5491" spans="1:6" x14ac:dyDescent="0.25">
      <c r="A5491" t="s">
        <v>1550</v>
      </c>
      <c r="B5491" s="10" t="s">
        <v>578</v>
      </c>
      <c r="C5491" s="64">
        <v>44075</v>
      </c>
      <c r="D5491" s="10" t="s">
        <v>1547</v>
      </c>
      <c r="E5491">
        <v>1062</v>
      </c>
      <c r="F5491"/>
    </row>
    <row r="5492" spans="1:6" x14ac:dyDescent="0.25">
      <c r="A5492" t="s">
        <v>1550</v>
      </c>
      <c r="B5492" s="10" t="s">
        <v>578</v>
      </c>
      <c r="C5492" s="64">
        <v>44105</v>
      </c>
      <c r="D5492" s="10" t="s">
        <v>1546</v>
      </c>
      <c r="E5492">
        <v>1099</v>
      </c>
      <c r="F5492"/>
    </row>
    <row r="5493" spans="1:6" x14ac:dyDescent="0.25">
      <c r="A5493" t="s">
        <v>1550</v>
      </c>
      <c r="B5493" s="10" t="s">
        <v>578</v>
      </c>
      <c r="C5493" s="64">
        <v>44105</v>
      </c>
      <c r="D5493" s="10" t="s">
        <v>1547</v>
      </c>
      <c r="E5493">
        <v>1069</v>
      </c>
      <c r="F5493"/>
    </row>
    <row r="5494" spans="1:6" x14ac:dyDescent="0.25">
      <c r="A5494" t="s">
        <v>1550</v>
      </c>
      <c r="B5494" s="10" t="s">
        <v>578</v>
      </c>
      <c r="C5494" s="64">
        <v>44136</v>
      </c>
      <c r="D5494" s="10" t="s">
        <v>1546</v>
      </c>
      <c r="E5494">
        <v>1102</v>
      </c>
      <c r="F5494"/>
    </row>
    <row r="5495" spans="1:6" x14ac:dyDescent="0.25">
      <c r="A5495" t="s">
        <v>1550</v>
      </c>
      <c r="B5495" s="10" t="s">
        <v>578</v>
      </c>
      <c r="C5495" s="64">
        <v>44136</v>
      </c>
      <c r="D5495" s="10" t="s">
        <v>1547</v>
      </c>
      <c r="E5495">
        <v>1086</v>
      </c>
      <c r="F5495"/>
    </row>
    <row r="5496" spans="1:6" x14ac:dyDescent="0.25">
      <c r="A5496" t="s">
        <v>1550</v>
      </c>
      <c r="B5496" s="10" t="s">
        <v>578</v>
      </c>
      <c r="C5496" s="64">
        <v>44166</v>
      </c>
      <c r="D5496" s="10" t="s">
        <v>1546</v>
      </c>
      <c r="E5496">
        <v>1141</v>
      </c>
      <c r="F5496"/>
    </row>
    <row r="5497" spans="1:6" x14ac:dyDescent="0.25">
      <c r="A5497" t="s">
        <v>1550</v>
      </c>
      <c r="B5497" s="10" t="s">
        <v>578</v>
      </c>
      <c r="C5497" s="64">
        <v>44166</v>
      </c>
      <c r="D5497" s="10" t="s">
        <v>1547</v>
      </c>
      <c r="E5497">
        <v>1111</v>
      </c>
      <c r="F5497"/>
    </row>
    <row r="5498" spans="1:6" x14ac:dyDescent="0.25">
      <c r="A5498" t="s">
        <v>1550</v>
      </c>
      <c r="B5498" s="10" t="s">
        <v>578</v>
      </c>
      <c r="C5498" s="64">
        <v>44197</v>
      </c>
      <c r="D5498" s="10" t="s">
        <v>1546</v>
      </c>
      <c r="E5498">
        <v>1098</v>
      </c>
      <c r="F5498"/>
    </row>
    <row r="5499" spans="1:6" x14ac:dyDescent="0.25">
      <c r="A5499" t="s">
        <v>1550</v>
      </c>
      <c r="B5499" s="10" t="s">
        <v>578</v>
      </c>
      <c r="C5499" s="64">
        <v>44197</v>
      </c>
      <c r="D5499" s="10" t="s">
        <v>1547</v>
      </c>
      <c r="E5499">
        <v>1086</v>
      </c>
      <c r="F5499"/>
    </row>
    <row r="5500" spans="1:6" x14ac:dyDescent="0.25">
      <c r="A5500" t="s">
        <v>1550</v>
      </c>
      <c r="B5500" s="10" t="s">
        <v>578</v>
      </c>
      <c r="C5500" s="64">
        <v>44228</v>
      </c>
      <c r="D5500" s="10" t="s">
        <v>1546</v>
      </c>
      <c r="E5500">
        <v>1071</v>
      </c>
      <c r="F5500"/>
    </row>
    <row r="5501" spans="1:6" x14ac:dyDescent="0.25">
      <c r="A5501" t="s">
        <v>1550</v>
      </c>
      <c r="B5501" s="10" t="s">
        <v>578</v>
      </c>
      <c r="C5501" s="64">
        <v>44228</v>
      </c>
      <c r="D5501" s="10" t="s">
        <v>1547</v>
      </c>
      <c r="E5501">
        <v>1045</v>
      </c>
      <c r="F5501"/>
    </row>
    <row r="5502" spans="1:6" x14ac:dyDescent="0.25">
      <c r="A5502" t="s">
        <v>1550</v>
      </c>
      <c r="B5502" s="10" t="s">
        <v>578</v>
      </c>
      <c r="C5502" s="64">
        <v>44256</v>
      </c>
      <c r="D5502" s="10" t="s">
        <v>1546</v>
      </c>
      <c r="E5502">
        <v>1148</v>
      </c>
      <c r="F5502"/>
    </row>
    <row r="5503" spans="1:6" x14ac:dyDescent="0.25">
      <c r="A5503" t="s">
        <v>1550</v>
      </c>
      <c r="B5503" s="10" t="s">
        <v>578</v>
      </c>
      <c r="C5503" s="64">
        <v>44256</v>
      </c>
      <c r="D5503" s="10" t="s">
        <v>1547</v>
      </c>
      <c r="E5503">
        <v>1109</v>
      </c>
      <c r="F5503"/>
    </row>
    <row r="5504" spans="1:6" x14ac:dyDescent="0.25">
      <c r="A5504" t="s">
        <v>1550</v>
      </c>
      <c r="B5504" s="10" t="s">
        <v>578</v>
      </c>
      <c r="C5504" s="64">
        <v>44287</v>
      </c>
      <c r="D5504" s="10" t="s">
        <v>1546</v>
      </c>
      <c r="E5504">
        <v>1118</v>
      </c>
      <c r="F5504"/>
    </row>
    <row r="5505" spans="1:6" x14ac:dyDescent="0.25">
      <c r="A5505" t="s">
        <v>1550</v>
      </c>
      <c r="B5505" s="10" t="s">
        <v>578</v>
      </c>
      <c r="C5505" s="64">
        <v>44287</v>
      </c>
      <c r="D5505" s="10" t="s">
        <v>1547</v>
      </c>
      <c r="E5505">
        <v>1088</v>
      </c>
      <c r="F5505"/>
    </row>
    <row r="5506" spans="1:6" x14ac:dyDescent="0.25">
      <c r="A5506" t="s">
        <v>1550</v>
      </c>
      <c r="B5506" s="10" t="s">
        <v>578</v>
      </c>
      <c r="C5506" s="64">
        <v>44317</v>
      </c>
      <c r="D5506" s="10" t="s">
        <v>1546</v>
      </c>
      <c r="E5506">
        <v>1121</v>
      </c>
      <c r="F5506"/>
    </row>
    <row r="5507" spans="1:6" x14ac:dyDescent="0.25">
      <c r="A5507" t="s">
        <v>1550</v>
      </c>
      <c r="B5507" s="10" t="s">
        <v>578</v>
      </c>
      <c r="C5507" s="64">
        <v>44317</v>
      </c>
      <c r="D5507" s="10" t="s">
        <v>1547</v>
      </c>
      <c r="E5507">
        <v>1077</v>
      </c>
      <c r="F5507"/>
    </row>
    <row r="5508" spans="1:6" x14ac:dyDescent="0.25">
      <c r="A5508" t="s">
        <v>1550</v>
      </c>
      <c r="B5508" s="10" t="s">
        <v>578</v>
      </c>
      <c r="C5508" s="64">
        <v>44348</v>
      </c>
      <c r="D5508" s="10" t="s">
        <v>1546</v>
      </c>
      <c r="E5508">
        <v>1137</v>
      </c>
      <c r="F5508"/>
    </row>
    <row r="5509" spans="1:6" x14ac:dyDescent="0.25">
      <c r="A5509" t="s">
        <v>1550</v>
      </c>
      <c r="B5509" s="10" t="s">
        <v>578</v>
      </c>
      <c r="C5509" s="64">
        <v>44348</v>
      </c>
      <c r="D5509" s="10" t="s">
        <v>1547</v>
      </c>
      <c r="E5509">
        <v>1116</v>
      </c>
      <c r="F5509"/>
    </row>
    <row r="5510" spans="1:6" x14ac:dyDescent="0.25">
      <c r="A5510" t="s">
        <v>1550</v>
      </c>
      <c r="B5510" s="10" t="s">
        <v>578</v>
      </c>
      <c r="C5510" s="64">
        <v>44378</v>
      </c>
      <c r="D5510" s="10" t="s">
        <v>1546</v>
      </c>
      <c r="E5510">
        <v>1133</v>
      </c>
      <c r="F5510"/>
    </row>
    <row r="5511" spans="1:6" x14ac:dyDescent="0.25">
      <c r="A5511" t="s">
        <v>1550</v>
      </c>
      <c r="B5511" s="10" t="s">
        <v>578</v>
      </c>
      <c r="C5511" s="64">
        <v>44378</v>
      </c>
      <c r="D5511" s="10" t="s">
        <v>1547</v>
      </c>
      <c r="E5511">
        <v>1102</v>
      </c>
      <c r="F5511"/>
    </row>
    <row r="5512" spans="1:6" x14ac:dyDescent="0.25">
      <c r="A5512" t="s">
        <v>1550</v>
      </c>
      <c r="B5512" s="10" t="s">
        <v>578</v>
      </c>
      <c r="C5512" s="64">
        <v>44409</v>
      </c>
      <c r="D5512" s="10" t="s">
        <v>1546</v>
      </c>
      <c r="E5512">
        <v>1131</v>
      </c>
      <c r="F5512"/>
    </row>
    <row r="5513" spans="1:6" x14ac:dyDescent="0.25">
      <c r="A5513" t="s">
        <v>1550</v>
      </c>
      <c r="B5513" s="10" t="s">
        <v>578</v>
      </c>
      <c r="C5513" s="64">
        <v>44409</v>
      </c>
      <c r="D5513" s="10" t="s">
        <v>1547</v>
      </c>
      <c r="E5513">
        <v>1114</v>
      </c>
      <c r="F5513"/>
    </row>
    <row r="5514" spans="1:6" x14ac:dyDescent="0.25">
      <c r="A5514" t="s">
        <v>1550</v>
      </c>
      <c r="B5514" s="10" t="s">
        <v>578</v>
      </c>
      <c r="C5514" s="64">
        <v>44440</v>
      </c>
      <c r="D5514" s="10" t="s">
        <v>1546</v>
      </c>
      <c r="E5514">
        <v>1127</v>
      </c>
      <c r="F5514"/>
    </row>
    <row r="5515" spans="1:6" x14ac:dyDescent="0.25">
      <c r="A5515" t="s">
        <v>1550</v>
      </c>
      <c r="B5515" s="10" t="s">
        <v>578</v>
      </c>
      <c r="C5515" s="64">
        <v>44440</v>
      </c>
      <c r="D5515" s="10" t="s">
        <v>1547</v>
      </c>
      <c r="E5515">
        <v>1100</v>
      </c>
      <c r="F5515"/>
    </row>
    <row r="5516" spans="1:6" x14ac:dyDescent="0.25">
      <c r="A5516" t="s">
        <v>1550</v>
      </c>
      <c r="B5516" s="10" t="s">
        <v>578</v>
      </c>
      <c r="C5516" s="64">
        <v>44470</v>
      </c>
      <c r="D5516" s="10" t="s">
        <v>1546</v>
      </c>
      <c r="E5516">
        <v>1111</v>
      </c>
      <c r="F5516"/>
    </row>
    <row r="5517" spans="1:6" x14ac:dyDescent="0.25">
      <c r="A5517" t="s">
        <v>1550</v>
      </c>
      <c r="B5517" s="10" t="s">
        <v>578</v>
      </c>
      <c r="C5517" s="64">
        <v>44470</v>
      </c>
      <c r="D5517" s="10" t="s">
        <v>1547</v>
      </c>
      <c r="E5517">
        <v>1088</v>
      </c>
      <c r="F5517"/>
    </row>
    <row r="5518" spans="1:6" x14ac:dyDescent="0.25">
      <c r="A5518" t="s">
        <v>1550</v>
      </c>
      <c r="B5518" s="10" t="s">
        <v>578</v>
      </c>
      <c r="C5518" s="64">
        <v>44501</v>
      </c>
      <c r="D5518" s="10" t="s">
        <v>1546</v>
      </c>
      <c r="E5518">
        <v>1148</v>
      </c>
      <c r="F5518"/>
    </row>
    <row r="5519" spans="1:6" x14ac:dyDescent="0.25">
      <c r="A5519" t="s">
        <v>1550</v>
      </c>
      <c r="B5519" s="10" t="s">
        <v>578</v>
      </c>
      <c r="C5519" s="64">
        <v>44501</v>
      </c>
      <c r="D5519" s="10" t="s">
        <v>1547</v>
      </c>
      <c r="E5519">
        <v>1128</v>
      </c>
      <c r="F5519"/>
    </row>
    <row r="5520" spans="1:6" x14ac:dyDescent="0.25">
      <c r="A5520" t="s">
        <v>1550</v>
      </c>
      <c r="B5520" s="10" t="s">
        <v>578</v>
      </c>
      <c r="C5520" s="64">
        <v>44531</v>
      </c>
      <c r="D5520" s="10" t="s">
        <v>1546</v>
      </c>
      <c r="E5520">
        <v>1163</v>
      </c>
      <c r="F5520"/>
    </row>
    <row r="5521" spans="1:6" x14ac:dyDescent="0.25">
      <c r="A5521" t="s">
        <v>1550</v>
      </c>
      <c r="B5521" s="10" t="s">
        <v>578</v>
      </c>
      <c r="C5521" s="64">
        <v>44531</v>
      </c>
      <c r="D5521" s="10" t="s">
        <v>1547</v>
      </c>
      <c r="E5521">
        <v>1144</v>
      </c>
      <c r="F5521"/>
    </row>
    <row r="5522" spans="1:6" x14ac:dyDescent="0.25">
      <c r="A5522" t="s">
        <v>1550</v>
      </c>
      <c r="B5522" s="10" t="s">
        <v>578</v>
      </c>
      <c r="C5522" s="64">
        <v>44562</v>
      </c>
      <c r="D5522" s="10" t="s">
        <v>1546</v>
      </c>
      <c r="E5522">
        <v>1134</v>
      </c>
      <c r="F5522"/>
    </row>
    <row r="5523" spans="1:6" x14ac:dyDescent="0.25">
      <c r="A5523" t="s">
        <v>1550</v>
      </c>
      <c r="B5523" s="10" t="s">
        <v>578</v>
      </c>
      <c r="C5523" s="64">
        <v>44562</v>
      </c>
      <c r="D5523" s="10" t="s">
        <v>1547</v>
      </c>
      <c r="E5523">
        <v>1117</v>
      </c>
      <c r="F5523"/>
    </row>
    <row r="5524" spans="1:6" x14ac:dyDescent="0.25">
      <c r="A5524" t="s">
        <v>1550</v>
      </c>
      <c r="B5524" s="10" t="s">
        <v>578</v>
      </c>
      <c r="C5524" s="64">
        <v>44593</v>
      </c>
      <c r="D5524" s="10" t="s">
        <v>1546</v>
      </c>
      <c r="E5524">
        <v>1112</v>
      </c>
      <c r="F5524"/>
    </row>
    <row r="5525" spans="1:6" x14ac:dyDescent="0.25">
      <c r="A5525" t="s">
        <v>1550</v>
      </c>
      <c r="B5525" s="10" t="s">
        <v>578</v>
      </c>
      <c r="C5525" s="64">
        <v>44593</v>
      </c>
      <c r="D5525" s="10" t="s">
        <v>1547</v>
      </c>
      <c r="E5525">
        <v>1082</v>
      </c>
      <c r="F5525"/>
    </row>
    <row r="5526" spans="1:6" x14ac:dyDescent="0.25">
      <c r="A5526" t="s">
        <v>1550</v>
      </c>
      <c r="B5526" s="10" t="s">
        <v>578</v>
      </c>
      <c r="C5526" s="64">
        <v>44621</v>
      </c>
      <c r="D5526" s="10" t="s">
        <v>1546</v>
      </c>
      <c r="E5526">
        <v>1193</v>
      </c>
      <c r="F5526"/>
    </row>
    <row r="5527" spans="1:6" x14ac:dyDescent="0.25">
      <c r="A5527" t="s">
        <v>1550</v>
      </c>
      <c r="B5527" s="10" t="s">
        <v>578</v>
      </c>
      <c r="C5527" s="64">
        <v>44621</v>
      </c>
      <c r="D5527" s="10" t="s">
        <v>1547</v>
      </c>
      <c r="E5527">
        <v>1156</v>
      </c>
      <c r="F5527"/>
    </row>
    <row r="5528" spans="1:6" x14ac:dyDescent="0.25">
      <c r="A5528" t="s">
        <v>1550</v>
      </c>
      <c r="B5528" s="10" t="s">
        <v>578</v>
      </c>
      <c r="C5528" s="64">
        <v>44652</v>
      </c>
      <c r="D5528" s="10" t="s">
        <v>1546</v>
      </c>
      <c r="E5528">
        <v>1177</v>
      </c>
      <c r="F5528"/>
    </row>
    <row r="5529" spans="1:6" x14ac:dyDescent="0.25">
      <c r="A5529" t="s">
        <v>1550</v>
      </c>
      <c r="B5529" s="10" t="s">
        <v>578</v>
      </c>
      <c r="C5529" s="64">
        <v>44652</v>
      </c>
      <c r="D5529" s="10" t="s">
        <v>1547</v>
      </c>
      <c r="E5529">
        <v>1134</v>
      </c>
      <c r="F5529"/>
    </row>
    <row r="5530" spans="1:6" x14ac:dyDescent="0.25">
      <c r="A5530" t="s">
        <v>1550</v>
      </c>
      <c r="B5530" s="10" t="s">
        <v>578</v>
      </c>
      <c r="C5530" s="64">
        <v>44682</v>
      </c>
      <c r="D5530" s="10" t="s">
        <v>1546</v>
      </c>
      <c r="E5530">
        <v>1190</v>
      </c>
      <c r="F5530"/>
    </row>
    <row r="5531" spans="1:6" x14ac:dyDescent="0.25">
      <c r="A5531" t="s">
        <v>1550</v>
      </c>
      <c r="B5531" s="10" t="s">
        <v>578</v>
      </c>
      <c r="C5531" s="64">
        <v>44682</v>
      </c>
      <c r="D5531" s="10" t="s">
        <v>1547</v>
      </c>
      <c r="E5531">
        <v>1170</v>
      </c>
      <c r="F5531"/>
    </row>
    <row r="5532" spans="1:6" x14ac:dyDescent="0.25">
      <c r="A5532" t="s">
        <v>1550</v>
      </c>
      <c r="B5532" s="10" t="s">
        <v>578</v>
      </c>
      <c r="C5532" s="64">
        <v>44713</v>
      </c>
      <c r="D5532" s="10" t="s">
        <v>1546</v>
      </c>
      <c r="E5532">
        <v>1191</v>
      </c>
      <c r="F5532"/>
    </row>
    <row r="5533" spans="1:6" x14ac:dyDescent="0.25">
      <c r="A5533" t="s">
        <v>1550</v>
      </c>
      <c r="B5533" s="10" t="s">
        <v>578</v>
      </c>
      <c r="C5533" s="64">
        <v>44713</v>
      </c>
      <c r="D5533" s="10" t="s">
        <v>1547</v>
      </c>
      <c r="E5533">
        <v>1188</v>
      </c>
      <c r="F5533"/>
    </row>
    <row r="5534" spans="1:6" x14ac:dyDescent="0.25">
      <c r="A5534" t="s">
        <v>1550</v>
      </c>
      <c r="B5534" s="10" t="s">
        <v>578</v>
      </c>
      <c r="C5534" s="64">
        <v>44743</v>
      </c>
      <c r="D5534" s="10" t="s">
        <v>1546</v>
      </c>
      <c r="E5534">
        <v>1178</v>
      </c>
      <c r="F5534"/>
    </row>
    <row r="5535" spans="1:6" x14ac:dyDescent="0.25">
      <c r="A5535" t="s">
        <v>1550</v>
      </c>
      <c r="B5535" s="10" t="s">
        <v>578</v>
      </c>
      <c r="C5535" s="64">
        <v>44743</v>
      </c>
      <c r="D5535" s="10" t="s">
        <v>1547</v>
      </c>
      <c r="E5535">
        <v>1171</v>
      </c>
      <c r="F5535"/>
    </row>
    <row r="5536" spans="1:6" x14ac:dyDescent="0.25">
      <c r="A5536" t="s">
        <v>1550</v>
      </c>
      <c r="B5536" s="10" t="s">
        <v>578</v>
      </c>
      <c r="C5536" s="64">
        <v>44774</v>
      </c>
      <c r="D5536" s="10" t="s">
        <v>1546</v>
      </c>
      <c r="E5536">
        <v>1216</v>
      </c>
      <c r="F5536"/>
    </row>
    <row r="5537" spans="1:6" x14ac:dyDescent="0.25">
      <c r="A5537" t="s">
        <v>1550</v>
      </c>
      <c r="B5537" s="10" t="s">
        <v>578</v>
      </c>
      <c r="C5537" s="64">
        <v>44774</v>
      </c>
      <c r="D5537" s="10" t="s">
        <v>1547</v>
      </c>
      <c r="E5537">
        <v>1220</v>
      </c>
      <c r="F5537"/>
    </row>
    <row r="5538" spans="1:6" x14ac:dyDescent="0.25">
      <c r="A5538" t="s">
        <v>1550</v>
      </c>
      <c r="B5538" s="10" t="s">
        <v>578</v>
      </c>
      <c r="C5538" s="64">
        <v>44805</v>
      </c>
      <c r="D5538" s="10" t="s">
        <v>1546</v>
      </c>
      <c r="E5538">
        <v>1181</v>
      </c>
      <c r="F5538"/>
    </row>
    <row r="5539" spans="1:6" x14ac:dyDescent="0.25">
      <c r="A5539" t="s">
        <v>1550</v>
      </c>
      <c r="B5539" s="10" t="s">
        <v>578</v>
      </c>
      <c r="C5539" s="64">
        <v>44805</v>
      </c>
      <c r="D5539" s="10" t="s">
        <v>1547</v>
      </c>
      <c r="E5539">
        <v>1156</v>
      </c>
      <c r="F5539"/>
    </row>
    <row r="5540" spans="1:6" x14ac:dyDescent="0.25">
      <c r="A5540" t="s">
        <v>1550</v>
      </c>
      <c r="B5540" s="10" t="s">
        <v>578</v>
      </c>
      <c r="C5540" s="64">
        <v>44835</v>
      </c>
      <c r="D5540" s="10" t="s">
        <v>1546</v>
      </c>
      <c r="E5540">
        <v>1167</v>
      </c>
      <c r="F5540"/>
    </row>
    <row r="5541" spans="1:6" x14ac:dyDescent="0.25">
      <c r="A5541" t="s">
        <v>1550</v>
      </c>
      <c r="B5541" s="10" t="s">
        <v>578</v>
      </c>
      <c r="C5541" s="64">
        <v>44835</v>
      </c>
      <c r="D5541" s="10" t="s">
        <v>1547</v>
      </c>
      <c r="E5541">
        <v>1142</v>
      </c>
      <c r="F5541"/>
    </row>
    <row r="5542" spans="1:6" x14ac:dyDescent="0.25">
      <c r="A5542" t="s">
        <v>1550</v>
      </c>
      <c r="B5542" s="10" t="s">
        <v>578</v>
      </c>
      <c r="C5542" s="64">
        <v>44866</v>
      </c>
      <c r="D5542" s="10" t="s">
        <v>1546</v>
      </c>
      <c r="E5542">
        <v>1192</v>
      </c>
      <c r="F5542"/>
    </row>
    <row r="5543" spans="1:6" x14ac:dyDescent="0.25">
      <c r="A5543" t="s">
        <v>1550</v>
      </c>
      <c r="B5543" s="10" t="s">
        <v>578</v>
      </c>
      <c r="C5543" s="64">
        <v>44866</v>
      </c>
      <c r="D5543" s="10" t="s">
        <v>1547</v>
      </c>
      <c r="E5543">
        <v>1190</v>
      </c>
      <c r="F5543"/>
    </row>
    <row r="5544" spans="1:6" x14ac:dyDescent="0.25">
      <c r="A5544" t="s">
        <v>1550</v>
      </c>
      <c r="B5544" s="10" t="s">
        <v>578</v>
      </c>
      <c r="C5544" s="64">
        <v>44896</v>
      </c>
      <c r="D5544" s="10" t="s">
        <v>1546</v>
      </c>
      <c r="E5544">
        <v>1201</v>
      </c>
      <c r="F5544"/>
    </row>
    <row r="5545" spans="1:6" x14ac:dyDescent="0.25">
      <c r="A5545" t="s">
        <v>1550</v>
      </c>
      <c r="B5545" s="10" t="s">
        <v>578</v>
      </c>
      <c r="C5545" s="64">
        <v>44896</v>
      </c>
      <c r="D5545" s="10" t="s">
        <v>1547</v>
      </c>
      <c r="E5545">
        <v>1183</v>
      </c>
      <c r="F5545"/>
    </row>
    <row r="5546" spans="1:6" x14ac:dyDescent="0.25">
      <c r="A5546" t="s">
        <v>1550</v>
      </c>
      <c r="B5546" s="10" t="s">
        <v>578</v>
      </c>
      <c r="C5546" s="64">
        <v>44927</v>
      </c>
      <c r="D5546" s="10" t="s">
        <v>1546</v>
      </c>
      <c r="E5546">
        <v>1262</v>
      </c>
      <c r="F5546"/>
    </row>
    <row r="5547" spans="1:6" x14ac:dyDescent="0.25">
      <c r="A5547" t="s">
        <v>1550</v>
      </c>
      <c r="B5547" s="10" t="s">
        <v>578</v>
      </c>
      <c r="C5547" s="64">
        <v>44927</v>
      </c>
      <c r="D5547" s="10" t="s">
        <v>1547</v>
      </c>
      <c r="E5547">
        <v>1235</v>
      </c>
      <c r="F5547"/>
    </row>
    <row r="5548" spans="1:6" x14ac:dyDescent="0.25">
      <c r="A5548" t="s">
        <v>1550</v>
      </c>
      <c r="B5548" s="10" t="s">
        <v>578</v>
      </c>
      <c r="C5548" s="64">
        <v>44958</v>
      </c>
      <c r="D5548" s="10" t="s">
        <v>1546</v>
      </c>
      <c r="E5548">
        <v>1226</v>
      </c>
      <c r="F5548"/>
    </row>
    <row r="5549" spans="1:6" x14ac:dyDescent="0.25">
      <c r="A5549" t="s">
        <v>1550</v>
      </c>
      <c r="B5549" s="10" t="s">
        <v>578</v>
      </c>
      <c r="C5549" s="64">
        <v>44958</v>
      </c>
      <c r="D5549" s="10" t="s">
        <v>1547</v>
      </c>
      <c r="E5549">
        <v>1188</v>
      </c>
      <c r="F5549"/>
    </row>
    <row r="5550" spans="1:6" x14ac:dyDescent="0.25">
      <c r="A5550" t="s">
        <v>1550</v>
      </c>
      <c r="B5550" s="10" t="s">
        <v>578</v>
      </c>
      <c r="C5550" s="64">
        <v>44986</v>
      </c>
      <c r="D5550" s="10" t="s">
        <v>1546</v>
      </c>
      <c r="E5550">
        <v>1315</v>
      </c>
      <c r="F5550"/>
    </row>
    <row r="5551" spans="1:6" x14ac:dyDescent="0.25">
      <c r="A5551" t="s">
        <v>1550</v>
      </c>
      <c r="B5551" s="10" t="s">
        <v>578</v>
      </c>
      <c r="C5551" s="64">
        <v>44986</v>
      </c>
      <c r="D5551" s="10" t="s">
        <v>1547</v>
      </c>
      <c r="E5551">
        <v>1278</v>
      </c>
      <c r="F5551"/>
    </row>
    <row r="5552" spans="1:6" x14ac:dyDescent="0.25">
      <c r="A5552" t="s">
        <v>1550</v>
      </c>
      <c r="B5552" s="10" t="s">
        <v>578</v>
      </c>
      <c r="C5552" s="64">
        <v>45017</v>
      </c>
      <c r="D5552" s="10" t="s">
        <v>1546</v>
      </c>
      <c r="E5552">
        <v>1245</v>
      </c>
      <c r="F5552"/>
    </row>
    <row r="5553" spans="1:6" x14ac:dyDescent="0.25">
      <c r="A5553" t="s">
        <v>1550</v>
      </c>
      <c r="B5553" s="10" t="s">
        <v>578</v>
      </c>
      <c r="C5553" s="64">
        <v>45017</v>
      </c>
      <c r="D5553" s="10" t="s">
        <v>1547</v>
      </c>
      <c r="E5553">
        <v>1244</v>
      </c>
      <c r="F5553"/>
    </row>
    <row r="5554" spans="1:6" x14ac:dyDescent="0.25">
      <c r="A5554" t="s">
        <v>1550</v>
      </c>
      <c r="B5554" s="10" t="s">
        <v>578</v>
      </c>
      <c r="C5554" s="64">
        <v>45047</v>
      </c>
      <c r="D5554" s="10" t="s">
        <v>1546</v>
      </c>
      <c r="E5554">
        <v>1332</v>
      </c>
      <c r="F5554"/>
    </row>
    <row r="5555" spans="1:6" x14ac:dyDescent="0.25">
      <c r="A5555" t="s">
        <v>1550</v>
      </c>
      <c r="B5555" s="10" t="s">
        <v>578</v>
      </c>
      <c r="C5555" s="64">
        <v>45047</v>
      </c>
      <c r="D5555" s="10" t="s">
        <v>1547</v>
      </c>
      <c r="E5555">
        <v>1328</v>
      </c>
      <c r="F5555"/>
    </row>
    <row r="5556" spans="1:6" x14ac:dyDescent="0.25">
      <c r="A5556" t="s">
        <v>1550</v>
      </c>
      <c r="B5556" s="10" t="s">
        <v>578</v>
      </c>
      <c r="C5556" s="64">
        <v>45078</v>
      </c>
      <c r="D5556" s="10" t="s">
        <v>1546</v>
      </c>
      <c r="E5556">
        <v>1317</v>
      </c>
      <c r="F5556"/>
    </row>
    <row r="5557" spans="1:6" x14ac:dyDescent="0.25">
      <c r="A5557" t="s">
        <v>1550</v>
      </c>
      <c r="B5557" s="10" t="s">
        <v>578</v>
      </c>
      <c r="C5557" s="64">
        <v>45078</v>
      </c>
      <c r="D5557" s="10" t="s">
        <v>1547</v>
      </c>
      <c r="E5557">
        <v>1339</v>
      </c>
      <c r="F5557"/>
    </row>
    <row r="5558" spans="1:6" x14ac:dyDescent="0.25">
      <c r="A5558" t="s">
        <v>1550</v>
      </c>
      <c r="B5558" s="10" t="s">
        <v>578</v>
      </c>
      <c r="C5558" s="64">
        <v>45108</v>
      </c>
      <c r="D5558" s="10" t="s">
        <v>1546</v>
      </c>
      <c r="E5558">
        <v>1310</v>
      </c>
      <c r="F5558"/>
    </row>
    <row r="5559" spans="1:6" x14ac:dyDescent="0.25">
      <c r="A5559" t="s">
        <v>1550</v>
      </c>
      <c r="B5559" s="10" t="s">
        <v>578</v>
      </c>
      <c r="C5559" s="64">
        <v>45108</v>
      </c>
      <c r="D5559" s="10" t="s">
        <v>1547</v>
      </c>
      <c r="E5559">
        <v>1317</v>
      </c>
      <c r="F5559"/>
    </row>
    <row r="5560" spans="1:6" x14ac:dyDescent="0.25">
      <c r="A5560" t="s">
        <v>1550</v>
      </c>
      <c r="B5560" s="10" t="s">
        <v>578</v>
      </c>
      <c r="C5560" s="64">
        <v>45139</v>
      </c>
      <c r="D5560" s="10" t="s">
        <v>1546</v>
      </c>
      <c r="E5560">
        <v>1362</v>
      </c>
      <c r="F5560"/>
    </row>
    <row r="5561" spans="1:6" x14ac:dyDescent="0.25">
      <c r="A5561" t="s">
        <v>1550</v>
      </c>
      <c r="B5561" s="10" t="s">
        <v>578</v>
      </c>
      <c r="C5561" s="64">
        <v>45139</v>
      </c>
      <c r="D5561" s="10" t="s">
        <v>1547</v>
      </c>
      <c r="E5561">
        <v>1388</v>
      </c>
      <c r="F5561"/>
    </row>
    <row r="5562" spans="1:6" x14ac:dyDescent="0.25">
      <c r="A5562" t="s">
        <v>1550</v>
      </c>
      <c r="B5562" s="10" t="s">
        <v>578</v>
      </c>
      <c r="C5562" s="64">
        <v>45170</v>
      </c>
      <c r="D5562" s="10" t="s">
        <v>1546</v>
      </c>
      <c r="E5562">
        <v>1316</v>
      </c>
      <c r="F5562"/>
    </row>
    <row r="5563" spans="1:6" x14ac:dyDescent="0.25">
      <c r="A5563" t="s">
        <v>1550</v>
      </c>
      <c r="B5563" s="10" t="s">
        <v>578</v>
      </c>
      <c r="C5563" s="64">
        <v>45170</v>
      </c>
      <c r="D5563" s="10" t="s">
        <v>1547</v>
      </c>
      <c r="E5563">
        <v>1318</v>
      </c>
      <c r="F5563"/>
    </row>
    <row r="5564" spans="1:6" x14ac:dyDescent="0.25">
      <c r="A5564" t="s">
        <v>1550</v>
      </c>
      <c r="B5564" s="10" t="s">
        <v>578</v>
      </c>
      <c r="C5564" s="64">
        <v>45200</v>
      </c>
      <c r="D5564" s="10" t="s">
        <v>1546</v>
      </c>
      <c r="E5564">
        <v>1331</v>
      </c>
      <c r="F5564"/>
    </row>
    <row r="5565" spans="1:6" x14ac:dyDescent="0.25">
      <c r="A5565" t="s">
        <v>1550</v>
      </c>
      <c r="B5565" s="10" t="s">
        <v>578</v>
      </c>
      <c r="C5565" s="64">
        <v>45200</v>
      </c>
      <c r="D5565" s="10" t="s">
        <v>1547</v>
      </c>
      <c r="E5565">
        <v>1342</v>
      </c>
      <c r="F5565"/>
    </row>
    <row r="5566" spans="1:6" x14ac:dyDescent="0.25">
      <c r="A5566" t="s">
        <v>1550</v>
      </c>
      <c r="B5566" s="10" t="s">
        <v>578</v>
      </c>
      <c r="C5566" s="64">
        <v>45231</v>
      </c>
      <c r="D5566" s="10" t="s">
        <v>1546</v>
      </c>
      <c r="E5566">
        <v>1358</v>
      </c>
      <c r="F5566"/>
    </row>
    <row r="5567" spans="1:6" x14ac:dyDescent="0.25">
      <c r="A5567" t="s">
        <v>1550</v>
      </c>
      <c r="B5567" s="10" t="s">
        <v>578</v>
      </c>
      <c r="C5567" s="64">
        <v>45231</v>
      </c>
      <c r="D5567" s="10" t="s">
        <v>1547</v>
      </c>
      <c r="E5567">
        <v>1397</v>
      </c>
      <c r="F5567"/>
    </row>
    <row r="5568" spans="1:6" x14ac:dyDescent="0.25">
      <c r="A5568" t="s">
        <v>1550</v>
      </c>
      <c r="B5568" s="10" t="s">
        <v>578</v>
      </c>
      <c r="C5568" s="64">
        <v>45261</v>
      </c>
      <c r="D5568" s="10" t="s">
        <v>1546</v>
      </c>
      <c r="E5568">
        <v>1346</v>
      </c>
      <c r="F5568"/>
    </row>
    <row r="5569" spans="1:6" x14ac:dyDescent="0.25">
      <c r="A5569" t="s">
        <v>1550</v>
      </c>
      <c r="B5569" s="10" t="s">
        <v>578</v>
      </c>
      <c r="C5569" s="64">
        <v>45261</v>
      </c>
      <c r="D5569" s="10" t="s">
        <v>1547</v>
      </c>
      <c r="E5569">
        <v>1359</v>
      </c>
      <c r="F5569"/>
    </row>
    <row r="5570" spans="1:6" x14ac:dyDescent="0.25">
      <c r="A5570" t="s">
        <v>1550</v>
      </c>
      <c r="B5570" s="10" t="s">
        <v>578</v>
      </c>
      <c r="C5570" s="64">
        <v>45292</v>
      </c>
      <c r="D5570" s="10" t="s">
        <v>1546</v>
      </c>
      <c r="E5570">
        <v>1437</v>
      </c>
      <c r="F5570"/>
    </row>
    <row r="5571" spans="1:6" x14ac:dyDescent="0.25">
      <c r="A5571" t="s">
        <v>1550</v>
      </c>
      <c r="B5571" s="10" t="s">
        <v>578</v>
      </c>
      <c r="C5571" s="64">
        <v>45292</v>
      </c>
      <c r="D5571" s="10" t="s">
        <v>1547</v>
      </c>
      <c r="E5571">
        <v>1431</v>
      </c>
      <c r="F5571"/>
    </row>
    <row r="5572" spans="1:6" x14ac:dyDescent="0.25">
      <c r="A5572" t="s">
        <v>1550</v>
      </c>
      <c r="B5572" s="10" t="s">
        <v>578</v>
      </c>
      <c r="C5572" s="64">
        <v>45323</v>
      </c>
      <c r="D5572" s="10" t="s">
        <v>1546</v>
      </c>
      <c r="E5572">
        <v>1399</v>
      </c>
      <c r="F5572"/>
    </row>
    <row r="5573" spans="1:6" x14ac:dyDescent="0.25">
      <c r="A5573" t="s">
        <v>1550</v>
      </c>
      <c r="B5573" s="10" t="s">
        <v>578</v>
      </c>
      <c r="C5573" s="64">
        <v>45323</v>
      </c>
      <c r="D5573" s="10" t="s">
        <v>1547</v>
      </c>
      <c r="E5573">
        <v>1375</v>
      </c>
      <c r="F5573"/>
    </row>
    <row r="5574" spans="1:6" x14ac:dyDescent="0.25">
      <c r="A5574" t="s">
        <v>1550</v>
      </c>
      <c r="B5574" s="10" t="s">
        <v>578</v>
      </c>
      <c r="C5574" s="64">
        <v>45352</v>
      </c>
      <c r="D5574" s="10" t="s">
        <v>1546</v>
      </c>
      <c r="E5574">
        <v>1460</v>
      </c>
      <c r="F5574"/>
    </row>
    <row r="5575" spans="1:6" x14ac:dyDescent="0.25">
      <c r="A5575" t="s">
        <v>1550</v>
      </c>
      <c r="B5575" s="10" t="s">
        <v>578</v>
      </c>
      <c r="C5575" s="64">
        <v>45352</v>
      </c>
      <c r="D5575" s="10" t="s">
        <v>1547</v>
      </c>
      <c r="E5575">
        <v>1439</v>
      </c>
      <c r="F5575"/>
    </row>
    <row r="5576" spans="1:6" x14ac:dyDescent="0.25">
      <c r="A5576" t="s">
        <v>1550</v>
      </c>
      <c r="B5576" s="10" t="s">
        <v>578</v>
      </c>
      <c r="C5576" s="64">
        <v>45383</v>
      </c>
      <c r="D5576" s="10" t="s">
        <v>1546</v>
      </c>
      <c r="E5576">
        <v>1478</v>
      </c>
      <c r="F5576"/>
    </row>
    <row r="5577" spans="1:6" x14ac:dyDescent="0.25">
      <c r="A5577" t="s">
        <v>1550</v>
      </c>
      <c r="B5577" s="10" t="s">
        <v>578</v>
      </c>
      <c r="C5577" s="64">
        <v>45383</v>
      </c>
      <c r="D5577" s="10" t="s">
        <v>1547</v>
      </c>
      <c r="E5577">
        <v>1491</v>
      </c>
      <c r="F5577"/>
    </row>
    <row r="5578" spans="1:6" x14ac:dyDescent="0.25">
      <c r="A5578" t="s">
        <v>1550</v>
      </c>
      <c r="B5578" s="10" t="s">
        <v>578</v>
      </c>
      <c r="C5578" s="64">
        <v>45413</v>
      </c>
      <c r="D5578" s="10" t="s">
        <v>1546</v>
      </c>
      <c r="E5578">
        <v>1528</v>
      </c>
      <c r="F5578"/>
    </row>
    <row r="5579" spans="1:6" x14ac:dyDescent="0.25">
      <c r="A5579" t="s">
        <v>1550</v>
      </c>
      <c r="B5579" s="10" t="s">
        <v>578</v>
      </c>
      <c r="C5579" s="64">
        <v>45413</v>
      </c>
      <c r="D5579" s="10" t="s">
        <v>1547</v>
      </c>
      <c r="E5579">
        <v>1528</v>
      </c>
      <c r="F5579"/>
    </row>
    <row r="5580" spans="1:6" x14ac:dyDescent="0.25">
      <c r="A5580" t="s">
        <v>1550</v>
      </c>
      <c r="B5580" s="10" t="s">
        <v>578</v>
      </c>
      <c r="C5580" s="64">
        <v>45444</v>
      </c>
      <c r="D5580" s="10" t="s">
        <v>1546</v>
      </c>
      <c r="E5580">
        <v>1482</v>
      </c>
      <c r="F5580"/>
    </row>
    <row r="5581" spans="1:6" x14ac:dyDescent="0.25">
      <c r="A5581" t="s">
        <v>1550</v>
      </c>
      <c r="B5581" s="10" t="s">
        <v>578</v>
      </c>
      <c r="C5581" s="64">
        <v>45444</v>
      </c>
      <c r="D5581" s="10" t="s">
        <v>1547</v>
      </c>
      <c r="E5581">
        <v>1485</v>
      </c>
      <c r="F5581"/>
    </row>
    <row r="5582" spans="1:6" x14ac:dyDescent="0.25">
      <c r="A5582" t="s">
        <v>1550</v>
      </c>
      <c r="B5582" s="10" t="s">
        <v>578</v>
      </c>
      <c r="C5582" s="64">
        <v>45474</v>
      </c>
      <c r="D5582" s="10" t="s">
        <v>1546</v>
      </c>
      <c r="E5582">
        <v>1549</v>
      </c>
      <c r="F5582"/>
    </row>
    <row r="5583" spans="1:6" x14ac:dyDescent="0.25">
      <c r="A5583" t="s">
        <v>1550</v>
      </c>
      <c r="B5583" s="10" t="s">
        <v>578</v>
      </c>
      <c r="C5583" s="64">
        <v>45474</v>
      </c>
      <c r="D5583" s="10" t="s">
        <v>1547</v>
      </c>
      <c r="E5583">
        <v>1566</v>
      </c>
      <c r="F5583"/>
    </row>
    <row r="5584" spans="1:6" x14ac:dyDescent="0.25">
      <c r="A5584" t="s">
        <v>1550</v>
      </c>
      <c r="B5584" s="10" t="s">
        <v>578</v>
      </c>
      <c r="C5584" s="64">
        <v>45505</v>
      </c>
      <c r="D5584" s="10" t="s">
        <v>1546</v>
      </c>
      <c r="E5584">
        <v>1546</v>
      </c>
      <c r="F5584"/>
    </row>
    <row r="5585" spans="1:6" x14ac:dyDescent="0.25">
      <c r="A5585" t="s">
        <v>1550</v>
      </c>
      <c r="B5585" s="10" t="s">
        <v>578</v>
      </c>
      <c r="C5585" s="64">
        <v>45505</v>
      </c>
      <c r="D5585" s="10" t="s">
        <v>1547</v>
      </c>
      <c r="E5585">
        <v>1580</v>
      </c>
      <c r="F5585"/>
    </row>
    <row r="5586" spans="1:6" x14ac:dyDescent="0.25">
      <c r="A5586" t="s">
        <v>1550</v>
      </c>
      <c r="B5586" s="10" t="s">
        <v>578</v>
      </c>
      <c r="C5586" s="64">
        <v>45536</v>
      </c>
      <c r="D5586" s="10" t="s">
        <v>1546</v>
      </c>
      <c r="E5586">
        <v>1522</v>
      </c>
      <c r="F5586"/>
    </row>
    <row r="5587" spans="1:6" x14ac:dyDescent="0.25">
      <c r="A5587" t="s">
        <v>1550</v>
      </c>
      <c r="B5587" s="10" t="s">
        <v>578</v>
      </c>
      <c r="C5587" s="64">
        <v>45536</v>
      </c>
      <c r="D5587" s="10" t="s">
        <v>1547</v>
      </c>
      <c r="E5587">
        <v>1513</v>
      </c>
      <c r="F5587"/>
    </row>
    <row r="5588" spans="1:6" x14ac:dyDescent="0.25">
      <c r="A5588" t="s">
        <v>1550</v>
      </c>
      <c r="B5588" s="10" t="s">
        <v>578</v>
      </c>
      <c r="C5588" s="64">
        <v>45566</v>
      </c>
      <c r="D5588" s="10" t="s">
        <v>1546</v>
      </c>
      <c r="E5588">
        <v>1588</v>
      </c>
      <c r="F5588"/>
    </row>
    <row r="5589" spans="1:6" x14ac:dyDescent="0.25">
      <c r="A5589" t="s">
        <v>1550</v>
      </c>
      <c r="B5589" s="10" t="s">
        <v>578</v>
      </c>
      <c r="C5589" s="64">
        <v>45566</v>
      </c>
      <c r="D5589" s="10" t="s">
        <v>1547</v>
      </c>
      <c r="E5589">
        <v>1573</v>
      </c>
      <c r="F5589"/>
    </row>
    <row r="5590" spans="1:6" x14ac:dyDescent="0.25">
      <c r="A5590" t="s">
        <v>1550</v>
      </c>
      <c r="B5590" s="10" t="s">
        <v>578</v>
      </c>
      <c r="C5590" s="64">
        <v>45597</v>
      </c>
      <c r="D5590" s="10" t="s">
        <v>1546</v>
      </c>
      <c r="E5590">
        <v>1577</v>
      </c>
      <c r="F5590"/>
    </row>
    <row r="5591" spans="1:6" x14ac:dyDescent="0.25">
      <c r="A5591" t="s">
        <v>1550</v>
      </c>
      <c r="B5591" s="10" t="s">
        <v>578</v>
      </c>
      <c r="C5591" s="64">
        <v>45597</v>
      </c>
      <c r="D5591" s="10" t="s">
        <v>1547</v>
      </c>
      <c r="E5591">
        <v>1589</v>
      </c>
      <c r="F5591"/>
    </row>
    <row r="5592" spans="1:6" x14ac:dyDescent="0.25">
      <c r="A5592" t="s">
        <v>1550</v>
      </c>
      <c r="B5592" s="10" t="s">
        <v>578</v>
      </c>
      <c r="C5592" s="64">
        <v>45627</v>
      </c>
      <c r="D5592" s="10" t="s">
        <v>1546</v>
      </c>
      <c r="E5592">
        <v>1601</v>
      </c>
      <c r="F5592"/>
    </row>
    <row r="5593" spans="1:6" x14ac:dyDescent="0.25">
      <c r="A5593" t="s">
        <v>1550</v>
      </c>
      <c r="B5593" s="10" t="s">
        <v>578</v>
      </c>
      <c r="C5593" s="64">
        <v>45627</v>
      </c>
      <c r="D5593" s="10" t="s">
        <v>1547</v>
      </c>
      <c r="E5593">
        <v>1601</v>
      </c>
      <c r="F5593"/>
    </row>
    <row r="5594" spans="1:6" x14ac:dyDescent="0.25">
      <c r="A5594" t="s">
        <v>1550</v>
      </c>
      <c r="B5594" s="10" t="s">
        <v>578</v>
      </c>
      <c r="C5594" s="64">
        <v>45658</v>
      </c>
      <c r="D5594" s="10" t="s">
        <v>1546</v>
      </c>
      <c r="E5594">
        <v>1692</v>
      </c>
      <c r="F5594"/>
    </row>
    <row r="5595" spans="1:6" x14ac:dyDescent="0.25">
      <c r="A5595" t="s">
        <v>1550</v>
      </c>
      <c r="B5595" s="10" t="s">
        <v>578</v>
      </c>
      <c r="C5595" s="64">
        <v>45658</v>
      </c>
      <c r="D5595" s="10" t="s">
        <v>1547</v>
      </c>
      <c r="E5595">
        <v>1671</v>
      </c>
      <c r="F5595"/>
    </row>
    <row r="5596" spans="1:6" x14ac:dyDescent="0.25">
      <c r="A5596" t="s">
        <v>1550</v>
      </c>
      <c r="B5596" s="10" t="s">
        <v>578</v>
      </c>
      <c r="C5596" s="64">
        <v>45689</v>
      </c>
      <c r="D5596" s="10" t="s">
        <v>1546</v>
      </c>
      <c r="E5596">
        <v>1609</v>
      </c>
      <c r="F5596"/>
    </row>
    <row r="5597" spans="1:6" x14ac:dyDescent="0.25">
      <c r="A5597" t="s">
        <v>1550</v>
      </c>
      <c r="B5597" s="10" t="s">
        <v>578</v>
      </c>
      <c r="C5597" s="64">
        <v>45689</v>
      </c>
      <c r="D5597" s="10" t="s">
        <v>1547</v>
      </c>
      <c r="E5597">
        <v>1586</v>
      </c>
      <c r="F5597"/>
    </row>
    <row r="5598" spans="1:6" x14ac:dyDescent="0.25">
      <c r="A5598" t="s">
        <v>1550</v>
      </c>
      <c r="B5598" s="10" t="s">
        <v>578</v>
      </c>
      <c r="C5598" s="64">
        <v>45717</v>
      </c>
      <c r="D5598" s="10" t="s">
        <v>1546</v>
      </c>
      <c r="E5598">
        <v>1659</v>
      </c>
      <c r="F5598"/>
    </row>
    <row r="5599" spans="1:6" x14ac:dyDescent="0.25">
      <c r="A5599" t="s">
        <v>1550</v>
      </c>
      <c r="B5599" s="10" t="s">
        <v>578</v>
      </c>
      <c r="C5599" s="64">
        <v>45717</v>
      </c>
      <c r="D5599" s="10" t="s">
        <v>1547</v>
      </c>
      <c r="E5599">
        <v>1642</v>
      </c>
      <c r="F5599"/>
    </row>
    <row r="5600" spans="1:6" x14ac:dyDescent="0.25">
      <c r="A5600" t="s">
        <v>1550</v>
      </c>
      <c r="B5600" s="10" t="s">
        <v>578</v>
      </c>
      <c r="C5600" s="64">
        <v>45748</v>
      </c>
      <c r="D5600" s="10" t="s">
        <v>1546</v>
      </c>
      <c r="E5600">
        <v>1699</v>
      </c>
      <c r="F5600"/>
    </row>
    <row r="5601" spans="1:6" x14ac:dyDescent="0.25">
      <c r="A5601" t="s">
        <v>1550</v>
      </c>
      <c r="B5601" s="10" t="s">
        <v>578</v>
      </c>
      <c r="C5601" s="64">
        <v>45748</v>
      </c>
      <c r="D5601" s="10" t="s">
        <v>1547</v>
      </c>
      <c r="E5601">
        <v>1687</v>
      </c>
      <c r="F5601"/>
    </row>
    <row r="5602" spans="1:6" x14ac:dyDescent="0.25">
      <c r="A5602" t="s">
        <v>1550</v>
      </c>
      <c r="B5602" s="10" t="s">
        <v>578</v>
      </c>
      <c r="C5602" s="64">
        <v>45778</v>
      </c>
      <c r="D5602" s="10" t="s">
        <v>1546</v>
      </c>
      <c r="E5602">
        <v>1764</v>
      </c>
      <c r="F5602"/>
    </row>
    <row r="5603" spans="1:6" x14ac:dyDescent="0.25">
      <c r="A5603" t="s">
        <v>1550</v>
      </c>
      <c r="B5603" s="10" t="s">
        <v>578</v>
      </c>
      <c r="C5603" s="64">
        <v>45778</v>
      </c>
      <c r="D5603" s="10" t="s">
        <v>1547</v>
      </c>
      <c r="E5603">
        <v>1767</v>
      </c>
      <c r="F5603"/>
    </row>
    <row r="5604" spans="1:6" x14ac:dyDescent="0.25">
      <c r="A5604" t="s">
        <v>1550</v>
      </c>
      <c r="B5604" s="10" t="s">
        <v>578</v>
      </c>
      <c r="C5604" s="64">
        <v>45809</v>
      </c>
      <c r="D5604" s="10" t="s">
        <v>1546</v>
      </c>
      <c r="E5604">
        <v>1752</v>
      </c>
      <c r="F5604"/>
    </row>
    <row r="5605" spans="1:6" x14ac:dyDescent="0.25">
      <c r="A5605" t="s">
        <v>1550</v>
      </c>
      <c r="B5605" s="10" t="s">
        <v>578</v>
      </c>
      <c r="C5605" s="64">
        <v>45809</v>
      </c>
      <c r="D5605" s="10" t="s">
        <v>1547</v>
      </c>
      <c r="E5605">
        <v>1751</v>
      </c>
      <c r="F5605"/>
    </row>
    <row r="5606" spans="1:6" x14ac:dyDescent="0.25">
      <c r="A5606" t="s">
        <v>1550</v>
      </c>
      <c r="B5606" s="10" t="s">
        <v>578</v>
      </c>
      <c r="C5606" s="64">
        <v>45839</v>
      </c>
      <c r="D5606" s="10" t="s">
        <v>1546</v>
      </c>
      <c r="E5606">
        <v>1816</v>
      </c>
      <c r="F5606"/>
    </row>
    <row r="5607" spans="1:6" x14ac:dyDescent="0.25">
      <c r="A5607" t="s">
        <v>1550</v>
      </c>
      <c r="B5607" s="10" t="s">
        <v>578</v>
      </c>
      <c r="C5607" s="64">
        <v>45839</v>
      </c>
      <c r="D5607" s="10" t="s">
        <v>1547</v>
      </c>
      <c r="E5607">
        <v>1797</v>
      </c>
      <c r="F5607"/>
    </row>
    <row r="5608" spans="1:6" x14ac:dyDescent="0.25">
      <c r="A5608" t="s">
        <v>1550</v>
      </c>
      <c r="B5608" s="10" t="s">
        <v>578</v>
      </c>
      <c r="C5608" s="64">
        <v>45870</v>
      </c>
      <c r="D5608" s="10" t="s">
        <v>1546</v>
      </c>
      <c r="E5608">
        <v>1775</v>
      </c>
      <c r="F5608"/>
    </row>
    <row r="5609" spans="1:6" x14ac:dyDescent="0.25">
      <c r="A5609" t="s">
        <v>1550</v>
      </c>
      <c r="B5609" s="10" t="s">
        <v>578</v>
      </c>
      <c r="C5609" s="64">
        <v>45870</v>
      </c>
      <c r="D5609" s="10" t="s">
        <v>1547</v>
      </c>
      <c r="E5609">
        <v>1794</v>
      </c>
      <c r="F5609"/>
    </row>
    <row r="5610" spans="1:6" x14ac:dyDescent="0.25">
      <c r="A5610" t="s">
        <v>1550</v>
      </c>
      <c r="B5610" s="10" t="s">
        <v>578</v>
      </c>
      <c r="C5610" s="64">
        <v>45901</v>
      </c>
      <c r="D5610" s="10" t="s">
        <v>1546</v>
      </c>
      <c r="E5610">
        <v>1788</v>
      </c>
      <c r="F5610"/>
    </row>
    <row r="5611" spans="1:6" x14ac:dyDescent="0.25">
      <c r="A5611" t="s">
        <v>1550</v>
      </c>
      <c r="B5611" s="10" t="s">
        <v>578</v>
      </c>
      <c r="C5611" s="64">
        <v>45901</v>
      </c>
      <c r="D5611" s="10" t="s">
        <v>1547</v>
      </c>
      <c r="E5611">
        <v>1774</v>
      </c>
      <c r="F5611"/>
    </row>
    <row r="5612" spans="1:6" x14ac:dyDescent="0.25">
      <c r="A5612" t="s">
        <v>1550</v>
      </c>
      <c r="B5612" s="10" t="s">
        <v>578</v>
      </c>
      <c r="C5612" s="64">
        <v>45931</v>
      </c>
      <c r="D5612" s="10" t="s">
        <v>1546</v>
      </c>
      <c r="E5612">
        <v>1818</v>
      </c>
      <c r="F5612"/>
    </row>
    <row r="5613" spans="1:6" x14ac:dyDescent="0.25">
      <c r="A5613" t="s">
        <v>1550</v>
      </c>
      <c r="B5613" s="10" t="s">
        <v>578</v>
      </c>
      <c r="C5613" s="64">
        <v>45931</v>
      </c>
      <c r="D5613" s="10" t="s">
        <v>1547</v>
      </c>
      <c r="E5613">
        <v>1786</v>
      </c>
      <c r="F5613"/>
    </row>
    <row r="5614" spans="1:6" x14ac:dyDescent="0.25">
      <c r="A5614" t="s">
        <v>1550</v>
      </c>
      <c r="B5614" s="10" t="s">
        <v>578</v>
      </c>
      <c r="C5614" s="64">
        <v>45962</v>
      </c>
      <c r="D5614" s="10" t="s">
        <v>1546</v>
      </c>
      <c r="E5614">
        <v>1786</v>
      </c>
      <c r="F5614"/>
    </row>
    <row r="5615" spans="1:6" x14ac:dyDescent="0.25">
      <c r="A5615" t="s">
        <v>1550</v>
      </c>
      <c r="B5615" s="10" t="s">
        <v>578</v>
      </c>
      <c r="C5615" s="64">
        <v>45962</v>
      </c>
      <c r="D5615" s="10" t="s">
        <v>1547</v>
      </c>
      <c r="E5615">
        <v>1787</v>
      </c>
      <c r="F5615"/>
    </row>
    <row r="5616" spans="1:6" x14ac:dyDescent="0.25">
      <c r="A5616" t="s">
        <v>1550</v>
      </c>
      <c r="B5616" s="10" t="s">
        <v>578</v>
      </c>
      <c r="C5616" s="64">
        <v>45992</v>
      </c>
      <c r="D5616" s="10" t="s">
        <v>1546</v>
      </c>
      <c r="E5616">
        <v>1856</v>
      </c>
      <c r="F5616"/>
    </row>
    <row r="5617" spans="1:6" x14ac:dyDescent="0.25">
      <c r="A5617" t="s">
        <v>1550</v>
      </c>
      <c r="B5617" s="10" t="s">
        <v>578</v>
      </c>
      <c r="C5617" s="64">
        <v>45992</v>
      </c>
      <c r="D5617" s="10" t="s">
        <v>1547</v>
      </c>
      <c r="E5617">
        <v>1838</v>
      </c>
      <c r="F5617"/>
    </row>
    <row r="5618" spans="1:6" x14ac:dyDescent="0.25">
      <c r="A5618" t="s">
        <v>1550</v>
      </c>
      <c r="B5618" s="10" t="s">
        <v>579</v>
      </c>
      <c r="C5618" s="64">
        <v>43831</v>
      </c>
      <c r="D5618" s="10" t="s">
        <v>1546</v>
      </c>
      <c r="E5618">
        <v>1195</v>
      </c>
      <c r="F5618"/>
    </row>
    <row r="5619" spans="1:6" x14ac:dyDescent="0.25">
      <c r="A5619" t="s">
        <v>1550</v>
      </c>
      <c r="B5619" s="10" t="s">
        <v>579</v>
      </c>
      <c r="C5619" s="64">
        <v>43831</v>
      </c>
      <c r="D5619" s="10" t="s">
        <v>1547</v>
      </c>
      <c r="E5619">
        <v>1452</v>
      </c>
      <c r="F5619"/>
    </row>
    <row r="5620" spans="1:6" x14ac:dyDescent="0.25">
      <c r="A5620" t="s">
        <v>1550</v>
      </c>
      <c r="B5620" s="10" t="s">
        <v>579</v>
      </c>
      <c r="C5620" s="64">
        <v>43862</v>
      </c>
      <c r="D5620" s="10" t="s">
        <v>1546</v>
      </c>
      <c r="E5620">
        <v>1213</v>
      </c>
      <c r="F5620"/>
    </row>
    <row r="5621" spans="1:6" x14ac:dyDescent="0.25">
      <c r="A5621" t="s">
        <v>1550</v>
      </c>
      <c r="B5621" s="10" t="s">
        <v>579</v>
      </c>
      <c r="C5621" s="64">
        <v>43862</v>
      </c>
      <c r="D5621" s="10" t="s">
        <v>1547</v>
      </c>
      <c r="E5621">
        <v>1461</v>
      </c>
      <c r="F5621"/>
    </row>
    <row r="5622" spans="1:6" x14ac:dyDescent="0.25">
      <c r="A5622" t="s">
        <v>1550</v>
      </c>
      <c r="B5622" s="10" t="s">
        <v>579</v>
      </c>
      <c r="C5622" s="64">
        <v>43891</v>
      </c>
      <c r="D5622" s="10" t="s">
        <v>1546</v>
      </c>
      <c r="E5622">
        <v>1182</v>
      </c>
      <c r="F5622"/>
    </row>
    <row r="5623" spans="1:6" x14ac:dyDescent="0.25">
      <c r="A5623" t="s">
        <v>1550</v>
      </c>
      <c r="B5623" s="10" t="s">
        <v>579</v>
      </c>
      <c r="C5623" s="64">
        <v>43891</v>
      </c>
      <c r="D5623" s="10" t="s">
        <v>1547</v>
      </c>
      <c r="E5623">
        <v>1358</v>
      </c>
      <c r="F5623"/>
    </row>
    <row r="5624" spans="1:6" x14ac:dyDescent="0.25">
      <c r="A5624" t="s">
        <v>1550</v>
      </c>
      <c r="B5624" s="10" t="s">
        <v>579</v>
      </c>
      <c r="C5624" s="64">
        <v>43922</v>
      </c>
      <c r="D5624" s="10" t="s">
        <v>1546</v>
      </c>
      <c r="E5624">
        <v>1171</v>
      </c>
      <c r="F5624"/>
    </row>
    <row r="5625" spans="1:6" x14ac:dyDescent="0.25">
      <c r="A5625" t="s">
        <v>1550</v>
      </c>
      <c r="B5625" s="10" t="s">
        <v>579</v>
      </c>
      <c r="C5625" s="64">
        <v>43922</v>
      </c>
      <c r="D5625" s="10" t="s">
        <v>1547</v>
      </c>
      <c r="E5625">
        <v>1237</v>
      </c>
      <c r="F5625"/>
    </row>
    <row r="5626" spans="1:6" x14ac:dyDescent="0.25">
      <c r="A5626" t="s">
        <v>1550</v>
      </c>
      <c r="B5626" s="10" t="s">
        <v>579</v>
      </c>
      <c r="C5626" s="64">
        <v>43952</v>
      </c>
      <c r="D5626" s="10" t="s">
        <v>1546</v>
      </c>
      <c r="E5626">
        <v>1202</v>
      </c>
      <c r="F5626"/>
    </row>
    <row r="5627" spans="1:6" x14ac:dyDescent="0.25">
      <c r="A5627" t="s">
        <v>1550</v>
      </c>
      <c r="B5627" s="10" t="s">
        <v>579</v>
      </c>
      <c r="C5627" s="64">
        <v>43952</v>
      </c>
      <c r="D5627" s="10" t="s">
        <v>1547</v>
      </c>
      <c r="E5627">
        <v>1385</v>
      </c>
      <c r="F5627"/>
    </row>
    <row r="5628" spans="1:6" x14ac:dyDescent="0.25">
      <c r="A5628" t="s">
        <v>1550</v>
      </c>
      <c r="B5628" s="10" t="s">
        <v>579</v>
      </c>
      <c r="C5628" s="64">
        <v>43983</v>
      </c>
      <c r="D5628" s="10" t="s">
        <v>1546</v>
      </c>
      <c r="E5628">
        <v>1207</v>
      </c>
      <c r="F5628"/>
    </row>
    <row r="5629" spans="1:6" x14ac:dyDescent="0.25">
      <c r="A5629" t="s">
        <v>1550</v>
      </c>
      <c r="B5629" s="10" t="s">
        <v>579</v>
      </c>
      <c r="C5629" s="64">
        <v>43983</v>
      </c>
      <c r="D5629" s="10" t="s">
        <v>1547</v>
      </c>
      <c r="E5629">
        <v>1470</v>
      </c>
      <c r="F5629"/>
    </row>
    <row r="5630" spans="1:6" x14ac:dyDescent="0.25">
      <c r="A5630" t="s">
        <v>1550</v>
      </c>
      <c r="B5630" s="10" t="s">
        <v>579</v>
      </c>
      <c r="C5630" s="64">
        <v>44013</v>
      </c>
      <c r="D5630" s="10" t="s">
        <v>1546</v>
      </c>
      <c r="E5630">
        <v>1194</v>
      </c>
      <c r="F5630"/>
    </row>
    <row r="5631" spans="1:6" x14ac:dyDescent="0.25">
      <c r="A5631" t="s">
        <v>1550</v>
      </c>
      <c r="B5631" s="10" t="s">
        <v>579</v>
      </c>
      <c r="C5631" s="64">
        <v>44013</v>
      </c>
      <c r="D5631" s="10" t="s">
        <v>1547</v>
      </c>
      <c r="E5631">
        <v>1376</v>
      </c>
      <c r="F5631"/>
    </row>
    <row r="5632" spans="1:6" x14ac:dyDescent="0.25">
      <c r="A5632" t="s">
        <v>1550</v>
      </c>
      <c r="B5632" s="10" t="s">
        <v>579</v>
      </c>
      <c r="C5632" s="64">
        <v>44044</v>
      </c>
      <c r="D5632" s="10" t="s">
        <v>1546</v>
      </c>
      <c r="E5632">
        <v>1170</v>
      </c>
      <c r="F5632"/>
    </row>
    <row r="5633" spans="1:6" x14ac:dyDescent="0.25">
      <c r="A5633" t="s">
        <v>1550</v>
      </c>
      <c r="B5633" s="10" t="s">
        <v>579</v>
      </c>
      <c r="C5633" s="64">
        <v>44044</v>
      </c>
      <c r="D5633" s="10" t="s">
        <v>1547</v>
      </c>
      <c r="E5633">
        <v>1357</v>
      </c>
      <c r="F5633"/>
    </row>
    <row r="5634" spans="1:6" x14ac:dyDescent="0.25">
      <c r="A5634" t="s">
        <v>1550</v>
      </c>
      <c r="B5634" s="10" t="s">
        <v>579</v>
      </c>
      <c r="C5634" s="64">
        <v>44075</v>
      </c>
      <c r="D5634" s="10" t="s">
        <v>1546</v>
      </c>
      <c r="E5634">
        <v>1217</v>
      </c>
      <c r="F5634"/>
    </row>
    <row r="5635" spans="1:6" x14ac:dyDescent="0.25">
      <c r="A5635" t="s">
        <v>1550</v>
      </c>
      <c r="B5635" s="10" t="s">
        <v>579</v>
      </c>
      <c r="C5635" s="64">
        <v>44075</v>
      </c>
      <c r="D5635" s="10" t="s">
        <v>1547</v>
      </c>
      <c r="E5635">
        <v>1386</v>
      </c>
      <c r="F5635"/>
    </row>
    <row r="5636" spans="1:6" x14ac:dyDescent="0.25">
      <c r="A5636" t="s">
        <v>1550</v>
      </c>
      <c r="B5636" s="10" t="s">
        <v>579</v>
      </c>
      <c r="C5636" s="64">
        <v>44105</v>
      </c>
      <c r="D5636" s="10" t="s">
        <v>1546</v>
      </c>
      <c r="E5636">
        <v>1204</v>
      </c>
      <c r="F5636"/>
    </row>
    <row r="5637" spans="1:6" x14ac:dyDescent="0.25">
      <c r="A5637" t="s">
        <v>1550</v>
      </c>
      <c r="B5637" s="10" t="s">
        <v>579</v>
      </c>
      <c r="C5637" s="64">
        <v>44105</v>
      </c>
      <c r="D5637" s="10" t="s">
        <v>1547</v>
      </c>
      <c r="E5637">
        <v>1380</v>
      </c>
      <c r="F5637"/>
    </row>
    <row r="5638" spans="1:6" x14ac:dyDescent="0.25">
      <c r="A5638" t="s">
        <v>1550</v>
      </c>
      <c r="B5638" s="10" t="s">
        <v>579</v>
      </c>
      <c r="C5638" s="64">
        <v>44136</v>
      </c>
      <c r="D5638" s="10" t="s">
        <v>1546</v>
      </c>
      <c r="E5638">
        <v>1203</v>
      </c>
      <c r="F5638"/>
    </row>
    <row r="5639" spans="1:6" x14ac:dyDescent="0.25">
      <c r="A5639" t="s">
        <v>1550</v>
      </c>
      <c r="B5639" s="10" t="s">
        <v>579</v>
      </c>
      <c r="C5639" s="64">
        <v>44136</v>
      </c>
      <c r="D5639" s="10" t="s">
        <v>1547</v>
      </c>
      <c r="E5639">
        <v>1364</v>
      </c>
      <c r="F5639"/>
    </row>
    <row r="5640" spans="1:6" x14ac:dyDescent="0.25">
      <c r="A5640" t="s">
        <v>1550</v>
      </c>
      <c r="B5640" s="10" t="s">
        <v>579</v>
      </c>
      <c r="C5640" s="64">
        <v>44166</v>
      </c>
      <c r="D5640" s="10" t="s">
        <v>1546</v>
      </c>
      <c r="E5640">
        <v>1243</v>
      </c>
      <c r="F5640"/>
    </row>
    <row r="5641" spans="1:6" x14ac:dyDescent="0.25">
      <c r="A5641" t="s">
        <v>1550</v>
      </c>
      <c r="B5641" s="10" t="s">
        <v>579</v>
      </c>
      <c r="C5641" s="64">
        <v>44166</v>
      </c>
      <c r="D5641" s="10" t="s">
        <v>1547</v>
      </c>
      <c r="E5641">
        <v>1443</v>
      </c>
      <c r="F5641"/>
    </row>
    <row r="5642" spans="1:6" x14ac:dyDescent="0.25">
      <c r="A5642" t="s">
        <v>1550</v>
      </c>
      <c r="B5642" s="10" t="s">
        <v>579</v>
      </c>
      <c r="C5642" s="64">
        <v>44197</v>
      </c>
      <c r="D5642" s="10" t="s">
        <v>1546</v>
      </c>
      <c r="E5642">
        <v>1223</v>
      </c>
      <c r="F5642"/>
    </row>
    <row r="5643" spans="1:6" x14ac:dyDescent="0.25">
      <c r="A5643" t="s">
        <v>1550</v>
      </c>
      <c r="B5643" s="10" t="s">
        <v>579</v>
      </c>
      <c r="C5643" s="64">
        <v>44197</v>
      </c>
      <c r="D5643" s="10" t="s">
        <v>1547</v>
      </c>
      <c r="E5643">
        <v>1384</v>
      </c>
      <c r="F5643"/>
    </row>
    <row r="5644" spans="1:6" x14ac:dyDescent="0.25">
      <c r="A5644" t="s">
        <v>1550</v>
      </c>
      <c r="B5644" s="10" t="s">
        <v>579</v>
      </c>
      <c r="C5644" s="64">
        <v>44228</v>
      </c>
      <c r="D5644" s="10" t="s">
        <v>1546</v>
      </c>
      <c r="E5644">
        <v>1205</v>
      </c>
      <c r="F5644"/>
    </row>
    <row r="5645" spans="1:6" x14ac:dyDescent="0.25">
      <c r="A5645" t="s">
        <v>1550</v>
      </c>
      <c r="B5645" s="10" t="s">
        <v>579</v>
      </c>
      <c r="C5645" s="64">
        <v>44228</v>
      </c>
      <c r="D5645" s="10" t="s">
        <v>1547</v>
      </c>
      <c r="E5645">
        <v>1391</v>
      </c>
      <c r="F5645"/>
    </row>
    <row r="5646" spans="1:6" x14ac:dyDescent="0.25">
      <c r="A5646" t="s">
        <v>1550</v>
      </c>
      <c r="B5646" s="10" t="s">
        <v>579</v>
      </c>
      <c r="C5646" s="64">
        <v>44256</v>
      </c>
      <c r="D5646" s="10" t="s">
        <v>1546</v>
      </c>
      <c r="E5646">
        <v>1224</v>
      </c>
      <c r="F5646"/>
    </row>
    <row r="5647" spans="1:6" x14ac:dyDescent="0.25">
      <c r="A5647" t="s">
        <v>1550</v>
      </c>
      <c r="B5647" s="10" t="s">
        <v>579</v>
      </c>
      <c r="C5647" s="64">
        <v>44256</v>
      </c>
      <c r="D5647" s="10" t="s">
        <v>1547</v>
      </c>
      <c r="E5647">
        <v>1397</v>
      </c>
      <c r="F5647"/>
    </row>
    <row r="5648" spans="1:6" x14ac:dyDescent="0.25">
      <c r="A5648" t="s">
        <v>1550</v>
      </c>
      <c r="B5648" s="10" t="s">
        <v>579</v>
      </c>
      <c r="C5648" s="64">
        <v>44287</v>
      </c>
      <c r="D5648" s="10" t="s">
        <v>1546</v>
      </c>
      <c r="E5648">
        <v>1232</v>
      </c>
      <c r="F5648"/>
    </row>
    <row r="5649" spans="1:6" x14ac:dyDescent="0.25">
      <c r="A5649" t="s">
        <v>1550</v>
      </c>
      <c r="B5649" s="10" t="s">
        <v>579</v>
      </c>
      <c r="C5649" s="64">
        <v>44287</v>
      </c>
      <c r="D5649" s="10" t="s">
        <v>1547</v>
      </c>
      <c r="E5649">
        <v>1433</v>
      </c>
      <c r="F5649"/>
    </row>
    <row r="5650" spans="1:6" x14ac:dyDescent="0.25">
      <c r="A5650" t="s">
        <v>1550</v>
      </c>
      <c r="B5650" s="10" t="s">
        <v>579</v>
      </c>
      <c r="C5650" s="64">
        <v>44317</v>
      </c>
      <c r="D5650" s="10" t="s">
        <v>1546</v>
      </c>
      <c r="E5650">
        <v>1221</v>
      </c>
      <c r="F5650"/>
    </row>
    <row r="5651" spans="1:6" x14ac:dyDescent="0.25">
      <c r="A5651" t="s">
        <v>1550</v>
      </c>
      <c r="B5651" s="10" t="s">
        <v>579</v>
      </c>
      <c r="C5651" s="64">
        <v>44317</v>
      </c>
      <c r="D5651" s="10" t="s">
        <v>1547</v>
      </c>
      <c r="E5651">
        <v>1434</v>
      </c>
      <c r="F5651"/>
    </row>
    <row r="5652" spans="1:6" x14ac:dyDescent="0.25">
      <c r="A5652" t="s">
        <v>1550</v>
      </c>
      <c r="B5652" s="10" t="s">
        <v>579</v>
      </c>
      <c r="C5652" s="64">
        <v>44348</v>
      </c>
      <c r="D5652" s="10" t="s">
        <v>1546</v>
      </c>
      <c r="E5652">
        <v>1253</v>
      </c>
      <c r="F5652"/>
    </row>
    <row r="5653" spans="1:6" x14ac:dyDescent="0.25">
      <c r="A5653" t="s">
        <v>1550</v>
      </c>
      <c r="B5653" s="10" t="s">
        <v>579</v>
      </c>
      <c r="C5653" s="64">
        <v>44348</v>
      </c>
      <c r="D5653" s="10" t="s">
        <v>1547</v>
      </c>
      <c r="E5653">
        <v>1527</v>
      </c>
      <c r="F5653"/>
    </row>
    <row r="5654" spans="1:6" x14ac:dyDescent="0.25">
      <c r="A5654" t="s">
        <v>1550</v>
      </c>
      <c r="B5654" s="10" t="s">
        <v>579</v>
      </c>
      <c r="C5654" s="64">
        <v>44378</v>
      </c>
      <c r="D5654" s="10" t="s">
        <v>1546</v>
      </c>
      <c r="E5654">
        <v>1191</v>
      </c>
      <c r="F5654"/>
    </row>
    <row r="5655" spans="1:6" x14ac:dyDescent="0.25">
      <c r="A5655" t="s">
        <v>1550</v>
      </c>
      <c r="B5655" s="10" t="s">
        <v>579</v>
      </c>
      <c r="C5655" s="64">
        <v>44378</v>
      </c>
      <c r="D5655" s="10" t="s">
        <v>1547</v>
      </c>
      <c r="E5655">
        <v>1466</v>
      </c>
      <c r="F5655"/>
    </row>
    <row r="5656" spans="1:6" x14ac:dyDescent="0.25">
      <c r="A5656" t="s">
        <v>1550</v>
      </c>
      <c r="B5656" s="10" t="s">
        <v>579</v>
      </c>
      <c r="C5656" s="64">
        <v>44409</v>
      </c>
      <c r="D5656" s="10" t="s">
        <v>1546</v>
      </c>
      <c r="E5656">
        <v>1208</v>
      </c>
      <c r="F5656"/>
    </row>
    <row r="5657" spans="1:6" x14ac:dyDescent="0.25">
      <c r="A5657" t="s">
        <v>1550</v>
      </c>
      <c r="B5657" s="10" t="s">
        <v>579</v>
      </c>
      <c r="C5657" s="64">
        <v>44409</v>
      </c>
      <c r="D5657" s="10" t="s">
        <v>1547</v>
      </c>
      <c r="E5657">
        <v>1447</v>
      </c>
      <c r="F5657"/>
    </row>
    <row r="5658" spans="1:6" x14ac:dyDescent="0.25">
      <c r="A5658" t="s">
        <v>1550</v>
      </c>
      <c r="B5658" s="10" t="s">
        <v>579</v>
      </c>
      <c r="C5658" s="64">
        <v>44440</v>
      </c>
      <c r="D5658" s="10" t="s">
        <v>1546</v>
      </c>
      <c r="E5658">
        <v>1271</v>
      </c>
      <c r="F5658"/>
    </row>
    <row r="5659" spans="1:6" x14ac:dyDescent="0.25">
      <c r="A5659" t="s">
        <v>1550</v>
      </c>
      <c r="B5659" s="10" t="s">
        <v>579</v>
      </c>
      <c r="C5659" s="64">
        <v>44440</v>
      </c>
      <c r="D5659" s="10" t="s">
        <v>1547</v>
      </c>
      <c r="E5659">
        <v>1525</v>
      </c>
      <c r="F5659"/>
    </row>
    <row r="5660" spans="1:6" x14ac:dyDescent="0.25">
      <c r="A5660" t="s">
        <v>1550</v>
      </c>
      <c r="B5660" s="10" t="s">
        <v>579</v>
      </c>
      <c r="C5660" s="64">
        <v>44470</v>
      </c>
      <c r="D5660" s="10" t="s">
        <v>1546</v>
      </c>
      <c r="E5660">
        <v>1208</v>
      </c>
      <c r="F5660"/>
    </row>
    <row r="5661" spans="1:6" x14ac:dyDescent="0.25">
      <c r="A5661" t="s">
        <v>1550</v>
      </c>
      <c r="B5661" s="10" t="s">
        <v>579</v>
      </c>
      <c r="C5661" s="64">
        <v>44470</v>
      </c>
      <c r="D5661" s="10" t="s">
        <v>1547</v>
      </c>
      <c r="E5661">
        <v>1494</v>
      </c>
      <c r="F5661"/>
    </row>
    <row r="5662" spans="1:6" x14ac:dyDescent="0.25">
      <c r="A5662" t="s">
        <v>1550</v>
      </c>
      <c r="B5662" s="10" t="s">
        <v>579</v>
      </c>
      <c r="C5662" s="64">
        <v>44501</v>
      </c>
      <c r="D5662" s="10" t="s">
        <v>1546</v>
      </c>
      <c r="E5662">
        <v>1241</v>
      </c>
      <c r="F5662"/>
    </row>
    <row r="5663" spans="1:6" x14ac:dyDescent="0.25">
      <c r="A5663" t="s">
        <v>1550</v>
      </c>
      <c r="B5663" s="10" t="s">
        <v>579</v>
      </c>
      <c r="C5663" s="64">
        <v>44501</v>
      </c>
      <c r="D5663" s="10" t="s">
        <v>1547</v>
      </c>
      <c r="E5663">
        <v>1507</v>
      </c>
      <c r="F5663"/>
    </row>
    <row r="5664" spans="1:6" x14ac:dyDescent="0.25">
      <c r="A5664" t="s">
        <v>1550</v>
      </c>
      <c r="B5664" s="10" t="s">
        <v>579</v>
      </c>
      <c r="C5664" s="64">
        <v>44531</v>
      </c>
      <c r="D5664" s="10" t="s">
        <v>1546</v>
      </c>
      <c r="E5664">
        <v>1242</v>
      </c>
      <c r="F5664"/>
    </row>
    <row r="5665" spans="1:6" x14ac:dyDescent="0.25">
      <c r="A5665" t="s">
        <v>1550</v>
      </c>
      <c r="B5665" s="10" t="s">
        <v>579</v>
      </c>
      <c r="C5665" s="64">
        <v>44531</v>
      </c>
      <c r="D5665" s="10" t="s">
        <v>1547</v>
      </c>
      <c r="E5665">
        <v>1482</v>
      </c>
      <c r="F5665"/>
    </row>
    <row r="5666" spans="1:6" x14ac:dyDescent="0.25">
      <c r="A5666" t="s">
        <v>1550</v>
      </c>
      <c r="B5666" s="10" t="s">
        <v>579</v>
      </c>
      <c r="C5666" s="64">
        <v>44562</v>
      </c>
      <c r="D5666" s="10" t="s">
        <v>1546</v>
      </c>
      <c r="E5666">
        <v>1235</v>
      </c>
      <c r="F5666"/>
    </row>
    <row r="5667" spans="1:6" x14ac:dyDescent="0.25">
      <c r="A5667" t="s">
        <v>1550</v>
      </c>
      <c r="B5667" s="10" t="s">
        <v>579</v>
      </c>
      <c r="C5667" s="64">
        <v>44562</v>
      </c>
      <c r="D5667" s="10" t="s">
        <v>1547</v>
      </c>
      <c r="E5667">
        <v>1402</v>
      </c>
      <c r="F5667"/>
    </row>
    <row r="5668" spans="1:6" x14ac:dyDescent="0.25">
      <c r="A5668" t="s">
        <v>1550</v>
      </c>
      <c r="B5668" s="10" t="s">
        <v>579</v>
      </c>
      <c r="C5668" s="64">
        <v>44593</v>
      </c>
      <c r="D5668" s="10" t="s">
        <v>1546</v>
      </c>
      <c r="E5668">
        <v>1387</v>
      </c>
      <c r="F5668"/>
    </row>
    <row r="5669" spans="1:6" x14ac:dyDescent="0.25">
      <c r="A5669" t="s">
        <v>1550</v>
      </c>
      <c r="B5669" s="10" t="s">
        <v>579</v>
      </c>
      <c r="C5669" s="64">
        <v>44593</v>
      </c>
      <c r="D5669" s="10" t="s">
        <v>1547</v>
      </c>
      <c r="E5669">
        <v>1584</v>
      </c>
      <c r="F5669"/>
    </row>
    <row r="5670" spans="1:6" x14ac:dyDescent="0.25">
      <c r="A5670" t="s">
        <v>1550</v>
      </c>
      <c r="B5670" s="10" t="s">
        <v>579</v>
      </c>
      <c r="C5670" s="64">
        <v>44621</v>
      </c>
      <c r="D5670" s="10" t="s">
        <v>1546</v>
      </c>
      <c r="E5670">
        <v>1269</v>
      </c>
      <c r="F5670"/>
    </row>
    <row r="5671" spans="1:6" x14ac:dyDescent="0.25">
      <c r="A5671" t="s">
        <v>1550</v>
      </c>
      <c r="B5671" s="10" t="s">
        <v>579</v>
      </c>
      <c r="C5671" s="64">
        <v>44621</v>
      </c>
      <c r="D5671" s="10" t="s">
        <v>1547</v>
      </c>
      <c r="E5671">
        <v>1503</v>
      </c>
      <c r="F5671"/>
    </row>
    <row r="5672" spans="1:6" x14ac:dyDescent="0.25">
      <c r="A5672" t="s">
        <v>1550</v>
      </c>
      <c r="B5672" s="10" t="s">
        <v>579</v>
      </c>
      <c r="C5672" s="64">
        <v>44652</v>
      </c>
      <c r="D5672" s="10" t="s">
        <v>1546</v>
      </c>
      <c r="E5672">
        <v>1261</v>
      </c>
      <c r="F5672"/>
    </row>
    <row r="5673" spans="1:6" x14ac:dyDescent="0.25">
      <c r="A5673" t="s">
        <v>1550</v>
      </c>
      <c r="B5673" s="10" t="s">
        <v>579</v>
      </c>
      <c r="C5673" s="64">
        <v>44652</v>
      </c>
      <c r="D5673" s="10" t="s">
        <v>1547</v>
      </c>
      <c r="E5673">
        <v>1499</v>
      </c>
      <c r="F5673"/>
    </row>
    <row r="5674" spans="1:6" x14ac:dyDescent="0.25">
      <c r="A5674" t="s">
        <v>1550</v>
      </c>
      <c r="B5674" s="10" t="s">
        <v>579</v>
      </c>
      <c r="C5674" s="64">
        <v>44682</v>
      </c>
      <c r="D5674" s="10" t="s">
        <v>1546</v>
      </c>
      <c r="E5674">
        <v>1297</v>
      </c>
      <c r="F5674"/>
    </row>
    <row r="5675" spans="1:6" x14ac:dyDescent="0.25">
      <c r="A5675" t="s">
        <v>1550</v>
      </c>
      <c r="B5675" s="10" t="s">
        <v>579</v>
      </c>
      <c r="C5675" s="64">
        <v>44682</v>
      </c>
      <c r="D5675" s="10" t="s">
        <v>1547</v>
      </c>
      <c r="E5675">
        <v>1583</v>
      </c>
      <c r="F5675"/>
    </row>
    <row r="5676" spans="1:6" x14ac:dyDescent="0.25">
      <c r="A5676" t="s">
        <v>1550</v>
      </c>
      <c r="B5676" s="10" t="s">
        <v>579</v>
      </c>
      <c r="C5676" s="64">
        <v>44713</v>
      </c>
      <c r="D5676" s="10" t="s">
        <v>1546</v>
      </c>
      <c r="E5676">
        <v>1324</v>
      </c>
      <c r="F5676"/>
    </row>
    <row r="5677" spans="1:6" x14ac:dyDescent="0.25">
      <c r="A5677" t="s">
        <v>1550</v>
      </c>
      <c r="B5677" s="10" t="s">
        <v>579</v>
      </c>
      <c r="C5677" s="64">
        <v>44713</v>
      </c>
      <c r="D5677" s="10" t="s">
        <v>1547</v>
      </c>
      <c r="E5677">
        <v>1555</v>
      </c>
      <c r="F5677"/>
    </row>
    <row r="5678" spans="1:6" x14ac:dyDescent="0.25">
      <c r="A5678" t="s">
        <v>1550</v>
      </c>
      <c r="B5678" s="10" t="s">
        <v>579</v>
      </c>
      <c r="C5678" s="64">
        <v>44743</v>
      </c>
      <c r="D5678" s="10" t="s">
        <v>1546</v>
      </c>
      <c r="E5678">
        <v>1297</v>
      </c>
      <c r="F5678"/>
    </row>
    <row r="5679" spans="1:6" x14ac:dyDescent="0.25">
      <c r="A5679" t="s">
        <v>1550</v>
      </c>
      <c r="B5679" s="10" t="s">
        <v>579</v>
      </c>
      <c r="C5679" s="64">
        <v>44743</v>
      </c>
      <c r="D5679" s="10" t="s">
        <v>1547</v>
      </c>
      <c r="E5679">
        <v>1584</v>
      </c>
      <c r="F5679"/>
    </row>
    <row r="5680" spans="1:6" x14ac:dyDescent="0.25">
      <c r="A5680" t="s">
        <v>1550</v>
      </c>
      <c r="B5680" s="10" t="s">
        <v>579</v>
      </c>
      <c r="C5680" s="64">
        <v>44774</v>
      </c>
      <c r="D5680" s="10" t="s">
        <v>1546</v>
      </c>
      <c r="E5680">
        <v>1331</v>
      </c>
      <c r="F5680"/>
    </row>
    <row r="5681" spans="1:6" x14ac:dyDescent="0.25">
      <c r="A5681" t="s">
        <v>1550</v>
      </c>
      <c r="B5681" s="10" t="s">
        <v>579</v>
      </c>
      <c r="C5681" s="64">
        <v>44774</v>
      </c>
      <c r="D5681" s="10" t="s">
        <v>1547</v>
      </c>
      <c r="E5681">
        <v>1591</v>
      </c>
      <c r="F5681"/>
    </row>
    <row r="5682" spans="1:6" x14ac:dyDescent="0.25">
      <c r="A5682" t="s">
        <v>1550</v>
      </c>
      <c r="B5682" s="10" t="s">
        <v>579</v>
      </c>
      <c r="C5682" s="64">
        <v>44805</v>
      </c>
      <c r="D5682" s="10" t="s">
        <v>1546</v>
      </c>
      <c r="E5682">
        <v>1326</v>
      </c>
      <c r="F5682"/>
    </row>
    <row r="5683" spans="1:6" x14ac:dyDescent="0.25">
      <c r="A5683" t="s">
        <v>1550</v>
      </c>
      <c r="B5683" s="10" t="s">
        <v>579</v>
      </c>
      <c r="C5683" s="64">
        <v>44805</v>
      </c>
      <c r="D5683" s="10" t="s">
        <v>1547</v>
      </c>
      <c r="E5683">
        <v>1508</v>
      </c>
      <c r="F5683"/>
    </row>
    <row r="5684" spans="1:6" x14ac:dyDescent="0.25">
      <c r="A5684" t="s">
        <v>1550</v>
      </c>
      <c r="B5684" s="10" t="s">
        <v>579</v>
      </c>
      <c r="C5684" s="64">
        <v>44835</v>
      </c>
      <c r="D5684" s="10" t="s">
        <v>1546</v>
      </c>
      <c r="E5684">
        <v>1320</v>
      </c>
      <c r="F5684"/>
    </row>
    <row r="5685" spans="1:6" x14ac:dyDescent="0.25">
      <c r="A5685" t="s">
        <v>1550</v>
      </c>
      <c r="B5685" s="10" t="s">
        <v>579</v>
      </c>
      <c r="C5685" s="64">
        <v>44835</v>
      </c>
      <c r="D5685" s="10" t="s">
        <v>1547</v>
      </c>
      <c r="E5685">
        <v>1611</v>
      </c>
      <c r="F5685"/>
    </row>
    <row r="5686" spans="1:6" x14ac:dyDescent="0.25">
      <c r="A5686" t="s">
        <v>1550</v>
      </c>
      <c r="B5686" s="10" t="s">
        <v>579</v>
      </c>
      <c r="C5686" s="64">
        <v>44866</v>
      </c>
      <c r="D5686" s="10" t="s">
        <v>1546</v>
      </c>
      <c r="E5686">
        <v>1327</v>
      </c>
      <c r="F5686"/>
    </row>
    <row r="5687" spans="1:6" x14ac:dyDescent="0.25">
      <c r="A5687" t="s">
        <v>1550</v>
      </c>
      <c r="B5687" s="10" t="s">
        <v>579</v>
      </c>
      <c r="C5687" s="64">
        <v>44866</v>
      </c>
      <c r="D5687" s="10" t="s">
        <v>1547</v>
      </c>
      <c r="E5687">
        <v>1663</v>
      </c>
      <c r="F5687"/>
    </row>
    <row r="5688" spans="1:6" x14ac:dyDescent="0.25">
      <c r="A5688" t="s">
        <v>1550</v>
      </c>
      <c r="B5688" s="10" t="s">
        <v>579</v>
      </c>
      <c r="C5688" s="64">
        <v>44896</v>
      </c>
      <c r="D5688" s="10" t="s">
        <v>1546</v>
      </c>
      <c r="E5688">
        <v>1357</v>
      </c>
      <c r="F5688"/>
    </row>
    <row r="5689" spans="1:6" x14ac:dyDescent="0.25">
      <c r="A5689" t="s">
        <v>1550</v>
      </c>
      <c r="B5689" s="10" t="s">
        <v>579</v>
      </c>
      <c r="C5689" s="64">
        <v>44896</v>
      </c>
      <c r="D5689" s="10" t="s">
        <v>1547</v>
      </c>
      <c r="E5689">
        <v>1589</v>
      </c>
      <c r="F5689"/>
    </row>
    <row r="5690" spans="1:6" x14ac:dyDescent="0.25">
      <c r="A5690" t="s">
        <v>1550</v>
      </c>
      <c r="B5690" s="10" t="s">
        <v>579</v>
      </c>
      <c r="C5690" s="64">
        <v>44927</v>
      </c>
      <c r="D5690" s="10" t="s">
        <v>1546</v>
      </c>
      <c r="E5690">
        <v>1491</v>
      </c>
      <c r="F5690"/>
    </row>
    <row r="5691" spans="1:6" x14ac:dyDescent="0.25">
      <c r="A5691" t="s">
        <v>1550</v>
      </c>
      <c r="B5691" s="10" t="s">
        <v>579</v>
      </c>
      <c r="C5691" s="64">
        <v>44927</v>
      </c>
      <c r="D5691" s="10" t="s">
        <v>1547</v>
      </c>
      <c r="E5691">
        <v>1654</v>
      </c>
      <c r="F5691"/>
    </row>
    <row r="5692" spans="1:6" x14ac:dyDescent="0.25">
      <c r="A5692" t="s">
        <v>1550</v>
      </c>
      <c r="B5692" s="10" t="s">
        <v>579</v>
      </c>
      <c r="C5692" s="64">
        <v>44958</v>
      </c>
      <c r="D5692" s="10" t="s">
        <v>1546</v>
      </c>
      <c r="E5692">
        <v>1585</v>
      </c>
      <c r="F5692"/>
    </row>
    <row r="5693" spans="1:6" x14ac:dyDescent="0.25">
      <c r="A5693" t="s">
        <v>1550</v>
      </c>
      <c r="B5693" s="10" t="s">
        <v>579</v>
      </c>
      <c r="C5693" s="64">
        <v>44958</v>
      </c>
      <c r="D5693" s="10" t="s">
        <v>1547</v>
      </c>
      <c r="E5693">
        <v>1731</v>
      </c>
      <c r="F5693"/>
    </row>
    <row r="5694" spans="1:6" x14ac:dyDescent="0.25">
      <c r="A5694" t="s">
        <v>1550</v>
      </c>
      <c r="B5694" s="10" t="s">
        <v>579</v>
      </c>
      <c r="C5694" s="64">
        <v>44986</v>
      </c>
      <c r="D5694" s="10" t="s">
        <v>1546</v>
      </c>
      <c r="E5694">
        <v>1520</v>
      </c>
      <c r="F5694"/>
    </row>
    <row r="5695" spans="1:6" x14ac:dyDescent="0.25">
      <c r="A5695" t="s">
        <v>1550</v>
      </c>
      <c r="B5695" s="10" t="s">
        <v>579</v>
      </c>
      <c r="C5695" s="64">
        <v>44986</v>
      </c>
      <c r="D5695" s="10" t="s">
        <v>1547</v>
      </c>
      <c r="E5695">
        <v>1769</v>
      </c>
      <c r="F5695"/>
    </row>
    <row r="5696" spans="1:6" x14ac:dyDescent="0.25">
      <c r="A5696" t="s">
        <v>1550</v>
      </c>
      <c r="B5696" s="10" t="s">
        <v>579</v>
      </c>
      <c r="C5696" s="64">
        <v>45017</v>
      </c>
      <c r="D5696" s="10" t="s">
        <v>1546</v>
      </c>
      <c r="E5696">
        <v>1455</v>
      </c>
      <c r="F5696"/>
    </row>
    <row r="5697" spans="1:6" x14ac:dyDescent="0.25">
      <c r="A5697" t="s">
        <v>1550</v>
      </c>
      <c r="B5697" s="10" t="s">
        <v>579</v>
      </c>
      <c r="C5697" s="64">
        <v>45017</v>
      </c>
      <c r="D5697" s="10" t="s">
        <v>1547</v>
      </c>
      <c r="E5697">
        <v>1736</v>
      </c>
      <c r="F5697"/>
    </row>
    <row r="5698" spans="1:6" x14ac:dyDescent="0.25">
      <c r="A5698" t="s">
        <v>1550</v>
      </c>
      <c r="B5698" s="10" t="s">
        <v>579</v>
      </c>
      <c r="C5698" s="64">
        <v>45047</v>
      </c>
      <c r="D5698" s="10" t="s">
        <v>1546</v>
      </c>
      <c r="E5698">
        <v>1528</v>
      </c>
      <c r="F5698"/>
    </row>
    <row r="5699" spans="1:6" x14ac:dyDescent="0.25">
      <c r="A5699" t="s">
        <v>1550</v>
      </c>
      <c r="B5699" s="10" t="s">
        <v>579</v>
      </c>
      <c r="C5699" s="64">
        <v>45047</v>
      </c>
      <c r="D5699" s="10" t="s">
        <v>1547</v>
      </c>
      <c r="E5699">
        <v>1795</v>
      </c>
      <c r="F5699"/>
    </row>
    <row r="5700" spans="1:6" x14ac:dyDescent="0.25">
      <c r="A5700" t="s">
        <v>1550</v>
      </c>
      <c r="B5700" s="10" t="s">
        <v>579</v>
      </c>
      <c r="C5700" s="64">
        <v>45078</v>
      </c>
      <c r="D5700" s="10" t="s">
        <v>1546</v>
      </c>
      <c r="E5700">
        <v>1528</v>
      </c>
      <c r="F5700"/>
    </row>
    <row r="5701" spans="1:6" x14ac:dyDescent="0.25">
      <c r="A5701" t="s">
        <v>1550</v>
      </c>
      <c r="B5701" s="10" t="s">
        <v>579</v>
      </c>
      <c r="C5701" s="64">
        <v>45078</v>
      </c>
      <c r="D5701" s="10" t="s">
        <v>1547</v>
      </c>
      <c r="E5701">
        <v>1826</v>
      </c>
      <c r="F5701"/>
    </row>
    <row r="5702" spans="1:6" x14ac:dyDescent="0.25">
      <c r="A5702" t="s">
        <v>1550</v>
      </c>
      <c r="B5702" s="10" t="s">
        <v>579</v>
      </c>
      <c r="C5702" s="64">
        <v>45108</v>
      </c>
      <c r="D5702" s="10" t="s">
        <v>1546</v>
      </c>
      <c r="E5702">
        <v>1652</v>
      </c>
      <c r="F5702"/>
    </row>
    <row r="5703" spans="1:6" x14ac:dyDescent="0.25">
      <c r="A5703" t="s">
        <v>1550</v>
      </c>
      <c r="B5703" s="10" t="s">
        <v>579</v>
      </c>
      <c r="C5703" s="64">
        <v>45108</v>
      </c>
      <c r="D5703" s="10" t="s">
        <v>1547</v>
      </c>
      <c r="E5703">
        <v>1960</v>
      </c>
      <c r="F5703"/>
    </row>
    <row r="5704" spans="1:6" x14ac:dyDescent="0.25">
      <c r="A5704" t="s">
        <v>1550</v>
      </c>
      <c r="B5704" s="10" t="s">
        <v>579</v>
      </c>
      <c r="C5704" s="64">
        <v>45139</v>
      </c>
      <c r="D5704" s="10" t="s">
        <v>1546</v>
      </c>
      <c r="E5704">
        <v>1592</v>
      </c>
      <c r="F5704"/>
    </row>
    <row r="5705" spans="1:6" x14ac:dyDescent="0.25">
      <c r="A5705" t="s">
        <v>1550</v>
      </c>
      <c r="B5705" s="10" t="s">
        <v>579</v>
      </c>
      <c r="C5705" s="64">
        <v>45139</v>
      </c>
      <c r="D5705" s="10" t="s">
        <v>1547</v>
      </c>
      <c r="E5705">
        <v>1877</v>
      </c>
      <c r="F5705"/>
    </row>
    <row r="5706" spans="1:6" x14ac:dyDescent="0.25">
      <c r="A5706" t="s">
        <v>1550</v>
      </c>
      <c r="B5706" s="10" t="s">
        <v>579</v>
      </c>
      <c r="C5706" s="64">
        <v>45170</v>
      </c>
      <c r="D5706" s="10" t="s">
        <v>1546</v>
      </c>
      <c r="E5706">
        <v>1587</v>
      </c>
      <c r="F5706"/>
    </row>
    <row r="5707" spans="1:6" x14ac:dyDescent="0.25">
      <c r="A5707" t="s">
        <v>1550</v>
      </c>
      <c r="B5707" s="10" t="s">
        <v>579</v>
      </c>
      <c r="C5707" s="64">
        <v>45170</v>
      </c>
      <c r="D5707" s="10" t="s">
        <v>1547</v>
      </c>
      <c r="E5707">
        <v>1889</v>
      </c>
      <c r="F5707"/>
    </row>
    <row r="5708" spans="1:6" x14ac:dyDescent="0.25">
      <c r="A5708" t="s">
        <v>1550</v>
      </c>
      <c r="B5708" s="10" t="s">
        <v>579</v>
      </c>
      <c r="C5708" s="64">
        <v>45200</v>
      </c>
      <c r="D5708" s="10" t="s">
        <v>1546</v>
      </c>
      <c r="E5708">
        <v>1597</v>
      </c>
      <c r="F5708"/>
    </row>
    <row r="5709" spans="1:6" x14ac:dyDescent="0.25">
      <c r="A5709" t="s">
        <v>1550</v>
      </c>
      <c r="B5709" s="10" t="s">
        <v>579</v>
      </c>
      <c r="C5709" s="64">
        <v>45200</v>
      </c>
      <c r="D5709" s="10" t="s">
        <v>1547</v>
      </c>
      <c r="E5709">
        <v>1985</v>
      </c>
      <c r="F5709"/>
    </row>
    <row r="5710" spans="1:6" x14ac:dyDescent="0.25">
      <c r="A5710" t="s">
        <v>1550</v>
      </c>
      <c r="B5710" s="10" t="s">
        <v>579</v>
      </c>
      <c r="C5710" s="64">
        <v>45231</v>
      </c>
      <c r="D5710" s="10" t="s">
        <v>1546</v>
      </c>
      <c r="E5710">
        <v>1622</v>
      </c>
      <c r="F5710"/>
    </row>
    <row r="5711" spans="1:6" x14ac:dyDescent="0.25">
      <c r="A5711" t="s">
        <v>1550</v>
      </c>
      <c r="B5711" s="10" t="s">
        <v>579</v>
      </c>
      <c r="C5711" s="64">
        <v>45231</v>
      </c>
      <c r="D5711" s="10" t="s">
        <v>1547</v>
      </c>
      <c r="E5711">
        <v>1968</v>
      </c>
      <c r="F5711"/>
    </row>
    <row r="5712" spans="1:6" x14ac:dyDescent="0.25">
      <c r="A5712" t="s">
        <v>1550</v>
      </c>
      <c r="B5712" s="10" t="s">
        <v>579</v>
      </c>
      <c r="C5712" s="64">
        <v>45261</v>
      </c>
      <c r="D5712" s="10" t="s">
        <v>1546</v>
      </c>
      <c r="E5712">
        <v>1541</v>
      </c>
      <c r="F5712"/>
    </row>
    <row r="5713" spans="1:6" x14ac:dyDescent="0.25">
      <c r="A5713" t="s">
        <v>1550</v>
      </c>
      <c r="B5713" s="10" t="s">
        <v>579</v>
      </c>
      <c r="C5713" s="64">
        <v>45261</v>
      </c>
      <c r="D5713" s="10" t="s">
        <v>1547</v>
      </c>
      <c r="E5713">
        <v>1809</v>
      </c>
      <c r="F5713"/>
    </row>
    <row r="5714" spans="1:6" x14ac:dyDescent="0.25">
      <c r="A5714" t="s">
        <v>1550</v>
      </c>
      <c r="B5714" s="10" t="s">
        <v>579</v>
      </c>
      <c r="C5714" s="64">
        <v>45292</v>
      </c>
      <c r="D5714" s="10" t="s">
        <v>1546</v>
      </c>
      <c r="E5714">
        <v>1673</v>
      </c>
      <c r="F5714"/>
    </row>
    <row r="5715" spans="1:6" x14ac:dyDescent="0.25">
      <c r="A5715" t="s">
        <v>1550</v>
      </c>
      <c r="B5715" s="10" t="s">
        <v>579</v>
      </c>
      <c r="C5715" s="64">
        <v>45292</v>
      </c>
      <c r="D5715" s="10" t="s">
        <v>1547</v>
      </c>
      <c r="E5715">
        <v>1919</v>
      </c>
      <c r="F5715"/>
    </row>
    <row r="5716" spans="1:6" x14ac:dyDescent="0.25">
      <c r="A5716" t="s">
        <v>1550</v>
      </c>
      <c r="B5716" s="10" t="s">
        <v>579</v>
      </c>
      <c r="C5716" s="64">
        <v>45323</v>
      </c>
      <c r="D5716" s="10" t="s">
        <v>1546</v>
      </c>
      <c r="E5716">
        <v>1772</v>
      </c>
      <c r="F5716"/>
    </row>
    <row r="5717" spans="1:6" x14ac:dyDescent="0.25">
      <c r="A5717" t="s">
        <v>1550</v>
      </c>
      <c r="B5717" s="10" t="s">
        <v>579</v>
      </c>
      <c r="C5717" s="64">
        <v>45323</v>
      </c>
      <c r="D5717" s="10" t="s">
        <v>1547</v>
      </c>
      <c r="E5717">
        <v>2058</v>
      </c>
      <c r="F5717"/>
    </row>
    <row r="5718" spans="1:6" x14ac:dyDescent="0.25">
      <c r="A5718" t="s">
        <v>1550</v>
      </c>
      <c r="B5718" s="10" t="s">
        <v>579</v>
      </c>
      <c r="C5718" s="64">
        <v>45352</v>
      </c>
      <c r="D5718" s="10" t="s">
        <v>1546</v>
      </c>
      <c r="E5718">
        <v>1690</v>
      </c>
      <c r="F5718"/>
    </row>
    <row r="5719" spans="1:6" x14ac:dyDescent="0.25">
      <c r="A5719" t="s">
        <v>1550</v>
      </c>
      <c r="B5719" s="10" t="s">
        <v>579</v>
      </c>
      <c r="C5719" s="64">
        <v>45352</v>
      </c>
      <c r="D5719" s="10" t="s">
        <v>1547</v>
      </c>
      <c r="E5719">
        <v>2001</v>
      </c>
      <c r="F5719"/>
    </row>
    <row r="5720" spans="1:6" x14ac:dyDescent="0.25">
      <c r="A5720" t="s">
        <v>1550</v>
      </c>
      <c r="B5720" s="10" t="s">
        <v>579</v>
      </c>
      <c r="C5720" s="64">
        <v>45383</v>
      </c>
      <c r="D5720" s="10" t="s">
        <v>1546</v>
      </c>
      <c r="E5720">
        <v>1714</v>
      </c>
      <c r="F5720"/>
    </row>
    <row r="5721" spans="1:6" x14ac:dyDescent="0.25">
      <c r="A5721" t="s">
        <v>1550</v>
      </c>
      <c r="B5721" s="10" t="s">
        <v>579</v>
      </c>
      <c r="C5721" s="64">
        <v>45383</v>
      </c>
      <c r="D5721" s="10" t="s">
        <v>1547</v>
      </c>
      <c r="E5721">
        <v>2031</v>
      </c>
      <c r="F5721"/>
    </row>
    <row r="5722" spans="1:6" x14ac:dyDescent="0.25">
      <c r="A5722" t="s">
        <v>1550</v>
      </c>
      <c r="B5722" s="10" t="s">
        <v>579</v>
      </c>
      <c r="C5722" s="64">
        <v>45413</v>
      </c>
      <c r="D5722" s="10" t="s">
        <v>1546</v>
      </c>
      <c r="E5722">
        <v>1704</v>
      </c>
      <c r="F5722"/>
    </row>
    <row r="5723" spans="1:6" x14ac:dyDescent="0.25">
      <c r="A5723" t="s">
        <v>1550</v>
      </c>
      <c r="B5723" s="10" t="s">
        <v>579</v>
      </c>
      <c r="C5723" s="64">
        <v>45413</v>
      </c>
      <c r="D5723" s="10" t="s">
        <v>1547</v>
      </c>
      <c r="E5723">
        <v>2073</v>
      </c>
      <c r="F5723"/>
    </row>
    <row r="5724" spans="1:6" x14ac:dyDescent="0.25">
      <c r="A5724" t="s">
        <v>1550</v>
      </c>
      <c r="B5724" s="10" t="s">
        <v>579</v>
      </c>
      <c r="C5724" s="64">
        <v>45444</v>
      </c>
      <c r="D5724" s="10" t="s">
        <v>1546</v>
      </c>
      <c r="E5724">
        <v>1718</v>
      </c>
      <c r="F5724"/>
    </row>
    <row r="5725" spans="1:6" x14ac:dyDescent="0.25">
      <c r="A5725" t="s">
        <v>1550</v>
      </c>
      <c r="B5725" s="10" t="s">
        <v>579</v>
      </c>
      <c r="C5725" s="64">
        <v>45444</v>
      </c>
      <c r="D5725" s="10" t="s">
        <v>1547</v>
      </c>
      <c r="E5725">
        <v>2121</v>
      </c>
      <c r="F5725"/>
    </row>
    <row r="5726" spans="1:6" x14ac:dyDescent="0.25">
      <c r="A5726" t="s">
        <v>1550</v>
      </c>
      <c r="B5726" s="10" t="s">
        <v>579</v>
      </c>
      <c r="C5726" s="64">
        <v>45474</v>
      </c>
      <c r="D5726" s="10" t="s">
        <v>1546</v>
      </c>
      <c r="E5726">
        <v>1727</v>
      </c>
      <c r="F5726"/>
    </row>
    <row r="5727" spans="1:6" x14ac:dyDescent="0.25">
      <c r="A5727" t="s">
        <v>1550</v>
      </c>
      <c r="B5727" s="10" t="s">
        <v>579</v>
      </c>
      <c r="C5727" s="64">
        <v>45474</v>
      </c>
      <c r="D5727" s="10" t="s">
        <v>1547</v>
      </c>
      <c r="E5727">
        <v>2074</v>
      </c>
      <c r="F5727"/>
    </row>
    <row r="5728" spans="1:6" x14ac:dyDescent="0.25">
      <c r="A5728" t="s">
        <v>1550</v>
      </c>
      <c r="B5728" s="10" t="s">
        <v>579</v>
      </c>
      <c r="C5728" s="64">
        <v>45505</v>
      </c>
      <c r="D5728" s="10" t="s">
        <v>1546</v>
      </c>
      <c r="E5728">
        <v>1767</v>
      </c>
      <c r="F5728"/>
    </row>
    <row r="5729" spans="1:6" x14ac:dyDescent="0.25">
      <c r="A5729" t="s">
        <v>1550</v>
      </c>
      <c r="B5729" s="10" t="s">
        <v>579</v>
      </c>
      <c r="C5729" s="64">
        <v>45505</v>
      </c>
      <c r="D5729" s="10" t="s">
        <v>1547</v>
      </c>
      <c r="E5729">
        <v>2022</v>
      </c>
      <c r="F5729"/>
    </row>
    <row r="5730" spans="1:6" x14ac:dyDescent="0.25">
      <c r="A5730" t="s">
        <v>1550</v>
      </c>
      <c r="B5730" s="10" t="s">
        <v>579</v>
      </c>
      <c r="C5730" s="64">
        <v>45536</v>
      </c>
      <c r="D5730" s="10" t="s">
        <v>1546</v>
      </c>
      <c r="E5730">
        <v>1780</v>
      </c>
      <c r="F5730"/>
    </row>
    <row r="5731" spans="1:6" x14ac:dyDescent="0.25">
      <c r="A5731" t="s">
        <v>1550</v>
      </c>
      <c r="B5731" s="10" t="s">
        <v>579</v>
      </c>
      <c r="C5731" s="64">
        <v>45536</v>
      </c>
      <c r="D5731" s="10" t="s">
        <v>1547</v>
      </c>
      <c r="E5731">
        <v>2077</v>
      </c>
      <c r="F5731"/>
    </row>
    <row r="5732" spans="1:6" x14ac:dyDescent="0.25">
      <c r="A5732" t="s">
        <v>1550</v>
      </c>
      <c r="B5732" s="10" t="s">
        <v>579</v>
      </c>
      <c r="C5732" s="64">
        <v>45566</v>
      </c>
      <c r="D5732" s="10" t="s">
        <v>1546</v>
      </c>
      <c r="E5732">
        <v>1828</v>
      </c>
      <c r="F5732"/>
    </row>
    <row r="5733" spans="1:6" x14ac:dyDescent="0.25">
      <c r="A5733" t="s">
        <v>1550</v>
      </c>
      <c r="B5733" s="10" t="s">
        <v>579</v>
      </c>
      <c r="C5733" s="64">
        <v>45566</v>
      </c>
      <c r="D5733" s="10" t="s">
        <v>1547</v>
      </c>
      <c r="E5733">
        <v>2166</v>
      </c>
      <c r="F5733"/>
    </row>
    <row r="5734" spans="1:6" x14ac:dyDescent="0.25">
      <c r="A5734" t="s">
        <v>1550</v>
      </c>
      <c r="B5734" s="10" t="s">
        <v>579</v>
      </c>
      <c r="C5734" s="64">
        <v>45597</v>
      </c>
      <c r="D5734" s="10" t="s">
        <v>1546</v>
      </c>
      <c r="E5734">
        <v>1910</v>
      </c>
      <c r="F5734"/>
    </row>
    <row r="5735" spans="1:6" x14ac:dyDescent="0.25">
      <c r="A5735" t="s">
        <v>1550</v>
      </c>
      <c r="B5735" s="10" t="s">
        <v>579</v>
      </c>
      <c r="C5735" s="64">
        <v>45597</v>
      </c>
      <c r="D5735" s="10" t="s">
        <v>1547</v>
      </c>
      <c r="E5735">
        <v>2204</v>
      </c>
      <c r="F5735"/>
    </row>
    <row r="5736" spans="1:6" x14ac:dyDescent="0.25">
      <c r="A5736" t="s">
        <v>1550</v>
      </c>
      <c r="B5736" s="10" t="s">
        <v>579</v>
      </c>
      <c r="C5736" s="64">
        <v>45627</v>
      </c>
      <c r="D5736" s="10" t="s">
        <v>1546</v>
      </c>
      <c r="E5736">
        <v>1849</v>
      </c>
      <c r="F5736"/>
    </row>
    <row r="5737" spans="1:6" x14ac:dyDescent="0.25">
      <c r="A5737" t="s">
        <v>1550</v>
      </c>
      <c r="B5737" s="10" t="s">
        <v>579</v>
      </c>
      <c r="C5737" s="64">
        <v>45627</v>
      </c>
      <c r="D5737" s="10" t="s">
        <v>1547</v>
      </c>
      <c r="E5737">
        <v>2112</v>
      </c>
      <c r="F5737"/>
    </row>
    <row r="5738" spans="1:6" x14ac:dyDescent="0.25">
      <c r="A5738" t="s">
        <v>1550</v>
      </c>
      <c r="B5738" s="10" t="s">
        <v>579</v>
      </c>
      <c r="C5738" s="64">
        <v>45658</v>
      </c>
      <c r="D5738" s="10" t="s">
        <v>1546</v>
      </c>
      <c r="E5738">
        <v>1866</v>
      </c>
      <c r="F5738"/>
    </row>
    <row r="5739" spans="1:6" x14ac:dyDescent="0.25">
      <c r="A5739" t="s">
        <v>1550</v>
      </c>
      <c r="B5739" s="10" t="s">
        <v>579</v>
      </c>
      <c r="C5739" s="64">
        <v>45658</v>
      </c>
      <c r="D5739" s="10" t="s">
        <v>1547</v>
      </c>
      <c r="E5739">
        <v>2099</v>
      </c>
      <c r="F5739"/>
    </row>
    <row r="5740" spans="1:6" x14ac:dyDescent="0.25">
      <c r="A5740" t="s">
        <v>1550</v>
      </c>
      <c r="B5740" s="10" t="s">
        <v>579</v>
      </c>
      <c r="C5740" s="64">
        <v>45689</v>
      </c>
      <c r="D5740" s="10" t="s">
        <v>1546</v>
      </c>
      <c r="E5740">
        <v>1848</v>
      </c>
      <c r="F5740"/>
    </row>
    <row r="5741" spans="1:6" x14ac:dyDescent="0.25">
      <c r="A5741" t="s">
        <v>1550</v>
      </c>
      <c r="B5741" s="10" t="s">
        <v>579</v>
      </c>
      <c r="C5741" s="64">
        <v>45689</v>
      </c>
      <c r="D5741" s="10" t="s">
        <v>1547</v>
      </c>
      <c r="E5741">
        <v>2206</v>
      </c>
      <c r="F5741"/>
    </row>
    <row r="5742" spans="1:6" x14ac:dyDescent="0.25">
      <c r="A5742" t="s">
        <v>1550</v>
      </c>
      <c r="B5742" s="10" t="s">
        <v>579</v>
      </c>
      <c r="C5742" s="64">
        <v>45717</v>
      </c>
      <c r="D5742" s="10" t="s">
        <v>1546</v>
      </c>
      <c r="E5742">
        <v>2002</v>
      </c>
      <c r="F5742"/>
    </row>
    <row r="5743" spans="1:6" x14ac:dyDescent="0.25">
      <c r="A5743" t="s">
        <v>1550</v>
      </c>
      <c r="B5743" s="10" t="s">
        <v>579</v>
      </c>
      <c r="C5743" s="64">
        <v>45717</v>
      </c>
      <c r="D5743" s="10" t="s">
        <v>1547</v>
      </c>
      <c r="E5743">
        <v>2475</v>
      </c>
      <c r="F5743"/>
    </row>
    <row r="5744" spans="1:6" x14ac:dyDescent="0.25">
      <c r="A5744" t="s">
        <v>1550</v>
      </c>
      <c r="B5744" s="10" t="s">
        <v>579</v>
      </c>
      <c r="C5744" s="64">
        <v>45748</v>
      </c>
      <c r="D5744" s="10" t="s">
        <v>1546</v>
      </c>
      <c r="E5744">
        <v>1943</v>
      </c>
      <c r="F5744"/>
    </row>
    <row r="5745" spans="1:6" x14ac:dyDescent="0.25">
      <c r="A5745" t="s">
        <v>1550</v>
      </c>
      <c r="B5745" s="10" t="s">
        <v>579</v>
      </c>
      <c r="C5745" s="64">
        <v>45748</v>
      </c>
      <c r="D5745" s="10" t="s">
        <v>1547</v>
      </c>
      <c r="E5745">
        <v>2328</v>
      </c>
      <c r="F5745"/>
    </row>
    <row r="5746" spans="1:6" x14ac:dyDescent="0.25">
      <c r="A5746" t="s">
        <v>1550</v>
      </c>
      <c r="B5746" s="10" t="s">
        <v>579</v>
      </c>
      <c r="C5746" s="64">
        <v>45778</v>
      </c>
      <c r="D5746" s="10" t="s">
        <v>1546</v>
      </c>
      <c r="E5746">
        <v>1922</v>
      </c>
      <c r="F5746"/>
    </row>
    <row r="5747" spans="1:6" x14ac:dyDescent="0.25">
      <c r="A5747" t="s">
        <v>1550</v>
      </c>
      <c r="B5747" s="10" t="s">
        <v>579</v>
      </c>
      <c r="C5747" s="64">
        <v>45778</v>
      </c>
      <c r="D5747" s="10" t="s">
        <v>1547</v>
      </c>
      <c r="E5747">
        <v>2448</v>
      </c>
      <c r="F5747"/>
    </row>
    <row r="5748" spans="1:6" x14ac:dyDescent="0.25">
      <c r="A5748" t="s">
        <v>1550</v>
      </c>
      <c r="B5748" s="10" t="s">
        <v>579</v>
      </c>
      <c r="C5748" s="64">
        <v>45809</v>
      </c>
      <c r="D5748" s="10" t="s">
        <v>1546</v>
      </c>
      <c r="E5748">
        <v>2001</v>
      </c>
      <c r="F5748"/>
    </row>
    <row r="5749" spans="1:6" x14ac:dyDescent="0.25">
      <c r="A5749" t="s">
        <v>1550</v>
      </c>
      <c r="B5749" s="10" t="s">
        <v>579</v>
      </c>
      <c r="C5749" s="64">
        <v>45809</v>
      </c>
      <c r="D5749" s="10" t="s">
        <v>1547</v>
      </c>
      <c r="E5749">
        <v>2508</v>
      </c>
      <c r="F5749"/>
    </row>
    <row r="5750" spans="1:6" x14ac:dyDescent="0.25">
      <c r="A5750" t="s">
        <v>1550</v>
      </c>
      <c r="B5750" s="10" t="s">
        <v>579</v>
      </c>
      <c r="C5750" s="64">
        <v>45839</v>
      </c>
      <c r="D5750" s="10" t="s">
        <v>1546</v>
      </c>
      <c r="E5750">
        <v>1992</v>
      </c>
      <c r="F5750"/>
    </row>
    <row r="5751" spans="1:6" x14ac:dyDescent="0.25">
      <c r="A5751" t="s">
        <v>1550</v>
      </c>
      <c r="B5751" s="10" t="s">
        <v>579</v>
      </c>
      <c r="C5751" s="64">
        <v>45839</v>
      </c>
      <c r="D5751" s="10" t="s">
        <v>1547</v>
      </c>
      <c r="E5751">
        <v>2411</v>
      </c>
      <c r="F5751"/>
    </row>
    <row r="5752" spans="1:6" x14ac:dyDescent="0.25">
      <c r="A5752" t="s">
        <v>1550</v>
      </c>
      <c r="B5752" s="10" t="s">
        <v>579</v>
      </c>
      <c r="C5752" s="64">
        <v>45870</v>
      </c>
      <c r="D5752" s="10" t="s">
        <v>1546</v>
      </c>
      <c r="E5752">
        <v>2044</v>
      </c>
      <c r="F5752"/>
    </row>
    <row r="5753" spans="1:6" x14ac:dyDescent="0.25">
      <c r="A5753" t="s">
        <v>1550</v>
      </c>
      <c r="B5753" s="10" t="s">
        <v>579</v>
      </c>
      <c r="C5753" s="64">
        <v>45870</v>
      </c>
      <c r="D5753" s="10" t="s">
        <v>1547</v>
      </c>
      <c r="E5753">
        <v>2460</v>
      </c>
      <c r="F5753"/>
    </row>
    <row r="5754" spans="1:6" x14ac:dyDescent="0.25">
      <c r="A5754" t="s">
        <v>1550</v>
      </c>
      <c r="B5754" s="10" t="s">
        <v>579</v>
      </c>
      <c r="C5754" s="64">
        <v>45901</v>
      </c>
      <c r="D5754" s="10" t="s">
        <v>1546</v>
      </c>
      <c r="E5754">
        <v>2052</v>
      </c>
      <c r="F5754"/>
    </row>
    <row r="5755" spans="1:6" x14ac:dyDescent="0.25">
      <c r="A5755" t="s">
        <v>1550</v>
      </c>
      <c r="B5755" s="10" t="s">
        <v>579</v>
      </c>
      <c r="C5755" s="64">
        <v>45901</v>
      </c>
      <c r="D5755" s="10" t="s">
        <v>1547</v>
      </c>
      <c r="E5755">
        <v>2427</v>
      </c>
      <c r="F5755"/>
    </row>
    <row r="5756" spans="1:6" x14ac:dyDescent="0.25">
      <c r="A5756" t="s">
        <v>1550</v>
      </c>
      <c r="B5756" s="10" t="s">
        <v>579</v>
      </c>
      <c r="C5756" s="64">
        <v>45931</v>
      </c>
      <c r="D5756" s="10" t="s">
        <v>1546</v>
      </c>
      <c r="E5756">
        <v>2068</v>
      </c>
      <c r="F5756"/>
    </row>
    <row r="5757" spans="1:6" x14ac:dyDescent="0.25">
      <c r="A5757" t="s">
        <v>1550</v>
      </c>
      <c r="B5757" s="10" t="s">
        <v>579</v>
      </c>
      <c r="C5757" s="64">
        <v>45931</v>
      </c>
      <c r="D5757" s="10" t="s">
        <v>1547</v>
      </c>
      <c r="E5757">
        <v>2426</v>
      </c>
      <c r="F5757"/>
    </row>
    <row r="5758" spans="1:6" x14ac:dyDescent="0.25">
      <c r="A5758" t="s">
        <v>1550</v>
      </c>
      <c r="B5758" s="10" t="s">
        <v>579</v>
      </c>
      <c r="C5758" s="64">
        <v>45962</v>
      </c>
      <c r="D5758" s="10" t="s">
        <v>1546</v>
      </c>
      <c r="E5758">
        <v>2115</v>
      </c>
      <c r="F5758"/>
    </row>
    <row r="5759" spans="1:6" x14ac:dyDescent="0.25">
      <c r="A5759" t="s">
        <v>1550</v>
      </c>
      <c r="B5759" s="10" t="s">
        <v>579</v>
      </c>
      <c r="C5759" s="64">
        <v>45962</v>
      </c>
      <c r="D5759" s="10" t="s">
        <v>1547</v>
      </c>
      <c r="E5759">
        <v>2484</v>
      </c>
      <c r="F5759"/>
    </row>
    <row r="5760" spans="1:6" x14ac:dyDescent="0.25">
      <c r="A5760" t="s">
        <v>1550</v>
      </c>
      <c r="B5760" s="10" t="s">
        <v>579</v>
      </c>
      <c r="C5760" s="64">
        <v>45992</v>
      </c>
      <c r="D5760" s="10" t="s">
        <v>1546</v>
      </c>
      <c r="E5760">
        <v>2071</v>
      </c>
      <c r="F5760"/>
    </row>
    <row r="5761" spans="1:6" x14ac:dyDescent="0.25">
      <c r="A5761" t="s">
        <v>1550</v>
      </c>
      <c r="B5761" s="10" t="s">
        <v>579</v>
      </c>
      <c r="C5761" s="64">
        <v>45992</v>
      </c>
      <c r="D5761" s="10" t="s">
        <v>1547</v>
      </c>
      <c r="E5761">
        <v>2436</v>
      </c>
      <c r="F5761"/>
    </row>
    <row r="5762" spans="1:6" x14ac:dyDescent="0.25">
      <c r="A5762" t="s">
        <v>1549</v>
      </c>
      <c r="B5762" s="10" t="s">
        <v>1526</v>
      </c>
      <c r="C5762" s="64">
        <v>43831</v>
      </c>
      <c r="D5762" s="10" t="s">
        <v>1546</v>
      </c>
      <c r="E5762">
        <v>1100</v>
      </c>
      <c r="F5762"/>
    </row>
    <row r="5763" spans="1:6" x14ac:dyDescent="0.25">
      <c r="A5763" t="s">
        <v>1549</v>
      </c>
      <c r="B5763" s="10" t="s">
        <v>1526</v>
      </c>
      <c r="C5763" s="64">
        <v>43831</v>
      </c>
      <c r="D5763" s="10" t="s">
        <v>1547</v>
      </c>
      <c r="E5763">
        <v>954</v>
      </c>
      <c r="F5763"/>
    </row>
    <row r="5764" spans="1:6" x14ac:dyDescent="0.25">
      <c r="A5764" t="s">
        <v>1549</v>
      </c>
      <c r="B5764" s="10" t="s">
        <v>1526</v>
      </c>
      <c r="C5764" s="64">
        <v>43862</v>
      </c>
      <c r="D5764" s="10" t="s">
        <v>1546</v>
      </c>
      <c r="E5764">
        <v>1103</v>
      </c>
      <c r="F5764"/>
    </row>
    <row r="5765" spans="1:6" x14ac:dyDescent="0.25">
      <c r="A5765" t="s">
        <v>1549</v>
      </c>
      <c r="B5765" s="10" t="s">
        <v>1526</v>
      </c>
      <c r="C5765" s="64">
        <v>43862</v>
      </c>
      <c r="D5765" s="10" t="s">
        <v>1547</v>
      </c>
      <c r="E5765">
        <v>933</v>
      </c>
      <c r="F5765"/>
    </row>
    <row r="5766" spans="1:6" x14ac:dyDescent="0.25">
      <c r="A5766" t="s">
        <v>1549</v>
      </c>
      <c r="B5766" s="10" t="s">
        <v>1526</v>
      </c>
      <c r="C5766" s="64">
        <v>43891</v>
      </c>
      <c r="D5766" s="10" t="s">
        <v>1546</v>
      </c>
      <c r="E5766">
        <v>1071</v>
      </c>
      <c r="F5766"/>
    </row>
    <row r="5767" spans="1:6" x14ac:dyDescent="0.25">
      <c r="A5767" t="s">
        <v>1549</v>
      </c>
      <c r="B5767" s="10" t="s">
        <v>1526</v>
      </c>
      <c r="C5767" s="64">
        <v>43891</v>
      </c>
      <c r="D5767" s="10" t="s">
        <v>1547</v>
      </c>
      <c r="E5767">
        <v>926</v>
      </c>
      <c r="F5767"/>
    </row>
    <row r="5768" spans="1:6" x14ac:dyDescent="0.25">
      <c r="A5768" t="s">
        <v>1549</v>
      </c>
      <c r="B5768" s="10" t="s">
        <v>1526</v>
      </c>
      <c r="C5768" s="64">
        <v>43922</v>
      </c>
      <c r="D5768" s="10" t="s">
        <v>1546</v>
      </c>
      <c r="E5768">
        <v>1073</v>
      </c>
      <c r="F5768"/>
    </row>
    <row r="5769" spans="1:6" x14ac:dyDescent="0.25">
      <c r="A5769" t="s">
        <v>1549</v>
      </c>
      <c r="B5769" s="10" t="s">
        <v>1526</v>
      </c>
      <c r="C5769" s="64">
        <v>43922</v>
      </c>
      <c r="D5769" s="10" t="s">
        <v>1547</v>
      </c>
      <c r="E5769">
        <v>932</v>
      </c>
      <c r="F5769"/>
    </row>
    <row r="5770" spans="1:6" x14ac:dyDescent="0.25">
      <c r="A5770" t="s">
        <v>1549</v>
      </c>
      <c r="B5770" s="10" t="s">
        <v>1526</v>
      </c>
      <c r="C5770" s="64">
        <v>43952</v>
      </c>
      <c r="D5770" s="10" t="s">
        <v>1546</v>
      </c>
      <c r="E5770">
        <v>1070</v>
      </c>
      <c r="F5770"/>
    </row>
    <row r="5771" spans="1:6" x14ac:dyDescent="0.25">
      <c r="A5771" t="s">
        <v>1549</v>
      </c>
      <c r="B5771" s="10" t="s">
        <v>1526</v>
      </c>
      <c r="C5771" s="64">
        <v>43952</v>
      </c>
      <c r="D5771" s="10" t="s">
        <v>1547</v>
      </c>
      <c r="E5771">
        <v>929</v>
      </c>
      <c r="F5771"/>
    </row>
    <row r="5772" spans="1:6" x14ac:dyDescent="0.25">
      <c r="A5772" t="s">
        <v>1549</v>
      </c>
      <c r="B5772" s="10" t="s">
        <v>1526</v>
      </c>
      <c r="C5772" s="64">
        <v>43983</v>
      </c>
      <c r="D5772" s="10" t="s">
        <v>1546</v>
      </c>
      <c r="E5772">
        <v>1085</v>
      </c>
      <c r="F5772"/>
    </row>
    <row r="5773" spans="1:6" x14ac:dyDescent="0.25">
      <c r="A5773" t="s">
        <v>1549</v>
      </c>
      <c r="B5773" s="10" t="s">
        <v>1526</v>
      </c>
      <c r="C5773" s="64">
        <v>43983</v>
      </c>
      <c r="D5773" s="10" t="s">
        <v>1547</v>
      </c>
      <c r="E5773">
        <v>955</v>
      </c>
      <c r="F5773"/>
    </row>
    <row r="5774" spans="1:6" x14ac:dyDescent="0.25">
      <c r="A5774" t="s">
        <v>1549</v>
      </c>
      <c r="B5774" s="10" t="s">
        <v>1526</v>
      </c>
      <c r="C5774" s="64">
        <v>44013</v>
      </c>
      <c r="D5774" s="10" t="s">
        <v>1546</v>
      </c>
      <c r="E5774">
        <v>1095</v>
      </c>
      <c r="F5774"/>
    </row>
    <row r="5775" spans="1:6" x14ac:dyDescent="0.25">
      <c r="A5775" t="s">
        <v>1549</v>
      </c>
      <c r="B5775" s="10" t="s">
        <v>1526</v>
      </c>
      <c r="C5775" s="64">
        <v>44013</v>
      </c>
      <c r="D5775" s="10" t="s">
        <v>1547</v>
      </c>
      <c r="E5775">
        <v>972</v>
      </c>
      <c r="F5775"/>
    </row>
    <row r="5776" spans="1:6" x14ac:dyDescent="0.25">
      <c r="A5776" t="s">
        <v>1549</v>
      </c>
      <c r="B5776" s="10" t="s">
        <v>1526</v>
      </c>
      <c r="C5776" s="64">
        <v>44044</v>
      </c>
      <c r="D5776" s="10" t="s">
        <v>1546</v>
      </c>
      <c r="E5776">
        <v>1081</v>
      </c>
      <c r="F5776"/>
    </row>
    <row r="5777" spans="1:6" x14ac:dyDescent="0.25">
      <c r="A5777" t="s">
        <v>1549</v>
      </c>
      <c r="B5777" s="10" t="s">
        <v>1526</v>
      </c>
      <c r="C5777" s="64">
        <v>44044</v>
      </c>
      <c r="D5777" s="10" t="s">
        <v>1547</v>
      </c>
      <c r="E5777">
        <v>946</v>
      </c>
      <c r="F5777"/>
    </row>
    <row r="5778" spans="1:6" x14ac:dyDescent="0.25">
      <c r="A5778" t="s">
        <v>1549</v>
      </c>
      <c r="B5778" s="10" t="s">
        <v>1526</v>
      </c>
      <c r="C5778" s="64">
        <v>44075</v>
      </c>
      <c r="D5778" s="10" t="s">
        <v>1546</v>
      </c>
      <c r="E5778">
        <v>1090</v>
      </c>
      <c r="F5778"/>
    </row>
    <row r="5779" spans="1:6" x14ac:dyDescent="0.25">
      <c r="A5779" t="s">
        <v>1549</v>
      </c>
      <c r="B5779" s="10" t="s">
        <v>1526</v>
      </c>
      <c r="C5779" s="64">
        <v>44075</v>
      </c>
      <c r="D5779" s="10" t="s">
        <v>1547</v>
      </c>
      <c r="E5779">
        <v>965</v>
      </c>
      <c r="F5779"/>
    </row>
    <row r="5780" spans="1:6" x14ac:dyDescent="0.25">
      <c r="A5780" t="s">
        <v>1549</v>
      </c>
      <c r="B5780" s="10" t="s">
        <v>1526</v>
      </c>
      <c r="C5780" s="64">
        <v>44105</v>
      </c>
      <c r="D5780" s="10" t="s">
        <v>1546</v>
      </c>
      <c r="E5780">
        <v>1092</v>
      </c>
      <c r="F5780"/>
    </row>
    <row r="5781" spans="1:6" x14ac:dyDescent="0.25">
      <c r="A5781" t="s">
        <v>1549</v>
      </c>
      <c r="B5781" s="10" t="s">
        <v>1526</v>
      </c>
      <c r="C5781" s="64">
        <v>44105</v>
      </c>
      <c r="D5781" s="10" t="s">
        <v>1547</v>
      </c>
      <c r="E5781">
        <v>962</v>
      </c>
      <c r="F5781"/>
    </row>
    <row r="5782" spans="1:6" x14ac:dyDescent="0.25">
      <c r="A5782" t="s">
        <v>1549</v>
      </c>
      <c r="B5782" s="10" t="s">
        <v>1526</v>
      </c>
      <c r="C5782" s="64">
        <v>44136</v>
      </c>
      <c r="D5782" s="10" t="s">
        <v>1546</v>
      </c>
      <c r="E5782">
        <v>1093</v>
      </c>
      <c r="F5782"/>
    </row>
    <row r="5783" spans="1:6" x14ac:dyDescent="0.25">
      <c r="A5783" t="s">
        <v>1549</v>
      </c>
      <c r="B5783" s="10" t="s">
        <v>1526</v>
      </c>
      <c r="C5783" s="64">
        <v>44136</v>
      </c>
      <c r="D5783" s="10" t="s">
        <v>1547</v>
      </c>
      <c r="E5783">
        <v>953</v>
      </c>
      <c r="F5783"/>
    </row>
    <row r="5784" spans="1:6" x14ac:dyDescent="0.25">
      <c r="A5784" t="s">
        <v>1549</v>
      </c>
      <c r="B5784" s="10" t="s">
        <v>1526</v>
      </c>
      <c r="C5784" s="64">
        <v>44166</v>
      </c>
      <c r="D5784" s="10" t="s">
        <v>1546</v>
      </c>
      <c r="E5784">
        <v>1135</v>
      </c>
      <c r="F5784"/>
    </row>
    <row r="5785" spans="1:6" x14ac:dyDescent="0.25">
      <c r="A5785" t="s">
        <v>1549</v>
      </c>
      <c r="B5785" s="10" t="s">
        <v>1526</v>
      </c>
      <c r="C5785" s="64">
        <v>44166</v>
      </c>
      <c r="D5785" s="10" t="s">
        <v>1547</v>
      </c>
      <c r="E5785">
        <v>960</v>
      </c>
      <c r="F5785"/>
    </row>
    <row r="5786" spans="1:6" x14ac:dyDescent="0.25">
      <c r="A5786" t="s">
        <v>1549</v>
      </c>
      <c r="B5786" s="10" t="s">
        <v>1526</v>
      </c>
      <c r="C5786" s="64">
        <v>44197</v>
      </c>
      <c r="D5786" s="10" t="s">
        <v>1546</v>
      </c>
      <c r="E5786">
        <v>1108</v>
      </c>
      <c r="F5786"/>
    </row>
    <row r="5787" spans="1:6" x14ac:dyDescent="0.25">
      <c r="A5787" t="s">
        <v>1549</v>
      </c>
      <c r="B5787" s="10" t="s">
        <v>1526</v>
      </c>
      <c r="C5787" s="64">
        <v>44197</v>
      </c>
      <c r="D5787" s="10" t="s">
        <v>1547</v>
      </c>
      <c r="E5787">
        <v>957</v>
      </c>
      <c r="F5787"/>
    </row>
    <row r="5788" spans="1:6" x14ac:dyDescent="0.25">
      <c r="A5788" t="s">
        <v>1549</v>
      </c>
      <c r="B5788" s="10" t="s">
        <v>1526</v>
      </c>
      <c r="C5788" s="64">
        <v>44228</v>
      </c>
      <c r="D5788" s="10" t="s">
        <v>1546</v>
      </c>
      <c r="E5788">
        <v>1094</v>
      </c>
      <c r="F5788"/>
    </row>
    <row r="5789" spans="1:6" x14ac:dyDescent="0.25">
      <c r="A5789" t="s">
        <v>1549</v>
      </c>
      <c r="B5789" s="10" t="s">
        <v>1526</v>
      </c>
      <c r="C5789" s="64">
        <v>44228</v>
      </c>
      <c r="D5789" s="10" t="s">
        <v>1547</v>
      </c>
      <c r="E5789">
        <v>950</v>
      </c>
      <c r="F5789"/>
    </row>
    <row r="5790" spans="1:6" x14ac:dyDescent="0.25">
      <c r="A5790" t="s">
        <v>1549</v>
      </c>
      <c r="B5790" s="10" t="s">
        <v>1526</v>
      </c>
      <c r="C5790" s="64">
        <v>44256</v>
      </c>
      <c r="D5790" s="10" t="s">
        <v>1546</v>
      </c>
      <c r="E5790">
        <v>1124</v>
      </c>
      <c r="F5790"/>
    </row>
    <row r="5791" spans="1:6" x14ac:dyDescent="0.25">
      <c r="A5791" t="s">
        <v>1549</v>
      </c>
      <c r="B5791" s="10" t="s">
        <v>1526</v>
      </c>
      <c r="C5791" s="64">
        <v>44256</v>
      </c>
      <c r="D5791" s="10" t="s">
        <v>1547</v>
      </c>
      <c r="E5791">
        <v>989</v>
      </c>
      <c r="F5791"/>
    </row>
    <row r="5792" spans="1:6" x14ac:dyDescent="0.25">
      <c r="A5792" t="s">
        <v>1549</v>
      </c>
      <c r="B5792" s="10" t="s">
        <v>1526</v>
      </c>
      <c r="C5792" s="64">
        <v>44287</v>
      </c>
      <c r="D5792" s="10" t="s">
        <v>1546</v>
      </c>
      <c r="E5792">
        <v>1102</v>
      </c>
      <c r="F5792"/>
    </row>
    <row r="5793" spans="1:6" x14ac:dyDescent="0.25">
      <c r="A5793" t="s">
        <v>1549</v>
      </c>
      <c r="B5793" s="10" t="s">
        <v>1526</v>
      </c>
      <c r="C5793" s="64">
        <v>44287</v>
      </c>
      <c r="D5793" s="10" t="s">
        <v>1547</v>
      </c>
      <c r="E5793">
        <v>968</v>
      </c>
      <c r="F5793"/>
    </row>
    <row r="5794" spans="1:6" x14ac:dyDescent="0.25">
      <c r="A5794" t="s">
        <v>1549</v>
      </c>
      <c r="B5794" s="10" t="s">
        <v>1526</v>
      </c>
      <c r="C5794" s="64">
        <v>44317</v>
      </c>
      <c r="D5794" s="10" t="s">
        <v>1546</v>
      </c>
      <c r="E5794">
        <v>1104</v>
      </c>
      <c r="F5794"/>
    </row>
    <row r="5795" spans="1:6" x14ac:dyDescent="0.25">
      <c r="A5795" t="s">
        <v>1549</v>
      </c>
      <c r="B5795" s="10" t="s">
        <v>1526</v>
      </c>
      <c r="C5795" s="64">
        <v>44317</v>
      </c>
      <c r="D5795" s="10" t="s">
        <v>1547</v>
      </c>
      <c r="E5795">
        <v>978</v>
      </c>
      <c r="F5795"/>
    </row>
    <row r="5796" spans="1:6" x14ac:dyDescent="0.25">
      <c r="A5796" t="s">
        <v>1549</v>
      </c>
      <c r="B5796" s="10" t="s">
        <v>1526</v>
      </c>
      <c r="C5796" s="64">
        <v>44348</v>
      </c>
      <c r="D5796" s="10" t="s">
        <v>1546</v>
      </c>
      <c r="E5796">
        <v>1107</v>
      </c>
      <c r="F5796"/>
    </row>
    <row r="5797" spans="1:6" x14ac:dyDescent="0.25">
      <c r="A5797" t="s">
        <v>1549</v>
      </c>
      <c r="B5797" s="10" t="s">
        <v>1526</v>
      </c>
      <c r="C5797" s="64">
        <v>44348</v>
      </c>
      <c r="D5797" s="10" t="s">
        <v>1547</v>
      </c>
      <c r="E5797">
        <v>988</v>
      </c>
      <c r="F5797"/>
    </row>
    <row r="5798" spans="1:6" x14ac:dyDescent="0.25">
      <c r="A5798" t="s">
        <v>1549</v>
      </c>
      <c r="B5798" s="10" t="s">
        <v>1526</v>
      </c>
      <c r="C5798" s="64">
        <v>44378</v>
      </c>
      <c r="D5798" s="10" t="s">
        <v>1546</v>
      </c>
      <c r="E5798">
        <v>1108</v>
      </c>
      <c r="F5798"/>
    </row>
    <row r="5799" spans="1:6" x14ac:dyDescent="0.25">
      <c r="A5799" t="s">
        <v>1549</v>
      </c>
      <c r="B5799" s="10" t="s">
        <v>1526</v>
      </c>
      <c r="C5799" s="64">
        <v>44378</v>
      </c>
      <c r="D5799" s="10" t="s">
        <v>1547</v>
      </c>
      <c r="E5799">
        <v>998</v>
      </c>
      <c r="F5799"/>
    </row>
    <row r="5800" spans="1:6" x14ac:dyDescent="0.25">
      <c r="A5800" t="s">
        <v>1549</v>
      </c>
      <c r="B5800" s="10" t="s">
        <v>1526</v>
      </c>
      <c r="C5800" s="64">
        <v>44409</v>
      </c>
      <c r="D5800" s="10" t="s">
        <v>1546</v>
      </c>
      <c r="E5800">
        <v>1113</v>
      </c>
      <c r="F5800"/>
    </row>
    <row r="5801" spans="1:6" x14ac:dyDescent="0.25">
      <c r="A5801" t="s">
        <v>1549</v>
      </c>
      <c r="B5801" s="10" t="s">
        <v>1526</v>
      </c>
      <c r="C5801" s="64">
        <v>44409</v>
      </c>
      <c r="D5801" s="10" t="s">
        <v>1547</v>
      </c>
      <c r="E5801">
        <v>989</v>
      </c>
      <c r="F5801"/>
    </row>
    <row r="5802" spans="1:6" x14ac:dyDescent="0.25">
      <c r="A5802" t="s">
        <v>1549</v>
      </c>
      <c r="B5802" s="10" t="s">
        <v>1526</v>
      </c>
      <c r="C5802" s="64">
        <v>44440</v>
      </c>
      <c r="D5802" s="10" t="s">
        <v>1546</v>
      </c>
      <c r="E5802">
        <v>1114</v>
      </c>
      <c r="F5802"/>
    </row>
    <row r="5803" spans="1:6" x14ac:dyDescent="0.25">
      <c r="A5803" t="s">
        <v>1549</v>
      </c>
      <c r="B5803" s="10" t="s">
        <v>1526</v>
      </c>
      <c r="C5803" s="64">
        <v>44440</v>
      </c>
      <c r="D5803" s="10" t="s">
        <v>1547</v>
      </c>
      <c r="E5803">
        <v>1002</v>
      </c>
      <c r="F5803"/>
    </row>
    <row r="5804" spans="1:6" x14ac:dyDescent="0.25">
      <c r="A5804" t="s">
        <v>1549</v>
      </c>
      <c r="B5804" s="10" t="s">
        <v>1526</v>
      </c>
      <c r="C5804" s="64">
        <v>44470</v>
      </c>
      <c r="D5804" s="10" t="s">
        <v>1546</v>
      </c>
      <c r="E5804">
        <v>1113</v>
      </c>
      <c r="F5804"/>
    </row>
    <row r="5805" spans="1:6" x14ac:dyDescent="0.25">
      <c r="A5805" t="s">
        <v>1549</v>
      </c>
      <c r="B5805" s="10" t="s">
        <v>1526</v>
      </c>
      <c r="C5805" s="64">
        <v>44470</v>
      </c>
      <c r="D5805" s="10" t="s">
        <v>1547</v>
      </c>
      <c r="E5805">
        <v>994</v>
      </c>
      <c r="F5805"/>
    </row>
    <row r="5806" spans="1:6" x14ac:dyDescent="0.25">
      <c r="A5806" t="s">
        <v>1549</v>
      </c>
      <c r="B5806" s="10" t="s">
        <v>1526</v>
      </c>
      <c r="C5806" s="64">
        <v>44501</v>
      </c>
      <c r="D5806" s="10" t="s">
        <v>1546</v>
      </c>
      <c r="E5806">
        <v>1140</v>
      </c>
      <c r="F5806"/>
    </row>
    <row r="5807" spans="1:6" x14ac:dyDescent="0.25">
      <c r="A5807" t="s">
        <v>1549</v>
      </c>
      <c r="B5807" s="10" t="s">
        <v>1526</v>
      </c>
      <c r="C5807" s="64">
        <v>44501</v>
      </c>
      <c r="D5807" s="10" t="s">
        <v>1547</v>
      </c>
      <c r="E5807">
        <v>1007</v>
      </c>
      <c r="F5807"/>
    </row>
    <row r="5808" spans="1:6" x14ac:dyDescent="0.25">
      <c r="A5808" t="s">
        <v>1549</v>
      </c>
      <c r="B5808" s="10" t="s">
        <v>1526</v>
      </c>
      <c r="C5808" s="64">
        <v>44531</v>
      </c>
      <c r="D5808" s="10" t="s">
        <v>1546</v>
      </c>
      <c r="E5808">
        <v>1172</v>
      </c>
      <c r="F5808"/>
    </row>
    <row r="5809" spans="1:6" x14ac:dyDescent="0.25">
      <c r="A5809" t="s">
        <v>1549</v>
      </c>
      <c r="B5809" s="10" t="s">
        <v>1526</v>
      </c>
      <c r="C5809" s="64">
        <v>44531</v>
      </c>
      <c r="D5809" s="10" t="s">
        <v>1547</v>
      </c>
      <c r="E5809">
        <v>1008</v>
      </c>
      <c r="F5809"/>
    </row>
    <row r="5810" spans="1:6" x14ac:dyDescent="0.25">
      <c r="A5810" t="s">
        <v>1549</v>
      </c>
      <c r="B5810" s="10" t="s">
        <v>1526</v>
      </c>
      <c r="C5810" s="64">
        <v>44562</v>
      </c>
      <c r="D5810" s="10" t="s">
        <v>1546</v>
      </c>
      <c r="E5810">
        <v>1171</v>
      </c>
      <c r="F5810"/>
    </row>
    <row r="5811" spans="1:6" x14ac:dyDescent="0.25">
      <c r="A5811" t="s">
        <v>1549</v>
      </c>
      <c r="B5811" s="10" t="s">
        <v>1526</v>
      </c>
      <c r="C5811" s="64">
        <v>44562</v>
      </c>
      <c r="D5811" s="10" t="s">
        <v>1547</v>
      </c>
      <c r="E5811">
        <v>1025</v>
      </c>
      <c r="F5811"/>
    </row>
    <row r="5812" spans="1:6" x14ac:dyDescent="0.25">
      <c r="A5812" t="s">
        <v>1549</v>
      </c>
      <c r="B5812" s="10" t="s">
        <v>1526</v>
      </c>
      <c r="C5812" s="64">
        <v>44593</v>
      </c>
      <c r="D5812" s="10" t="s">
        <v>1546</v>
      </c>
      <c r="E5812">
        <v>1170</v>
      </c>
      <c r="F5812"/>
    </row>
    <row r="5813" spans="1:6" x14ac:dyDescent="0.25">
      <c r="A5813" t="s">
        <v>1549</v>
      </c>
      <c r="B5813" s="10" t="s">
        <v>1526</v>
      </c>
      <c r="C5813" s="64">
        <v>44593</v>
      </c>
      <c r="D5813" s="10" t="s">
        <v>1547</v>
      </c>
      <c r="E5813">
        <v>1036</v>
      </c>
      <c r="F5813"/>
    </row>
    <row r="5814" spans="1:6" x14ac:dyDescent="0.25">
      <c r="A5814" t="s">
        <v>1549</v>
      </c>
      <c r="B5814" s="10" t="s">
        <v>1526</v>
      </c>
      <c r="C5814" s="64">
        <v>44621</v>
      </c>
      <c r="D5814" s="10" t="s">
        <v>1546</v>
      </c>
      <c r="E5814">
        <v>1201</v>
      </c>
      <c r="F5814"/>
    </row>
    <row r="5815" spans="1:6" x14ac:dyDescent="0.25">
      <c r="A5815" t="s">
        <v>1549</v>
      </c>
      <c r="B5815" s="10" t="s">
        <v>1526</v>
      </c>
      <c r="C5815" s="64">
        <v>44621</v>
      </c>
      <c r="D5815" s="10" t="s">
        <v>1547</v>
      </c>
      <c r="E5815">
        <v>1070</v>
      </c>
      <c r="F5815"/>
    </row>
    <row r="5816" spans="1:6" x14ac:dyDescent="0.25">
      <c r="A5816" t="s">
        <v>1549</v>
      </c>
      <c r="B5816" s="10" t="s">
        <v>1526</v>
      </c>
      <c r="C5816" s="64">
        <v>44652</v>
      </c>
      <c r="D5816" s="10" t="s">
        <v>1546</v>
      </c>
      <c r="E5816">
        <v>1187</v>
      </c>
      <c r="F5816"/>
    </row>
    <row r="5817" spans="1:6" x14ac:dyDescent="0.25">
      <c r="A5817" t="s">
        <v>1549</v>
      </c>
      <c r="B5817" s="10" t="s">
        <v>1526</v>
      </c>
      <c r="C5817" s="64">
        <v>44652</v>
      </c>
      <c r="D5817" s="10" t="s">
        <v>1547</v>
      </c>
      <c r="E5817">
        <v>1043</v>
      </c>
      <c r="F5817"/>
    </row>
    <row r="5818" spans="1:6" x14ac:dyDescent="0.25">
      <c r="A5818" t="s">
        <v>1549</v>
      </c>
      <c r="B5818" s="10" t="s">
        <v>1526</v>
      </c>
      <c r="C5818" s="64">
        <v>44682</v>
      </c>
      <c r="D5818" s="10" t="s">
        <v>1546</v>
      </c>
      <c r="E5818">
        <v>1190</v>
      </c>
      <c r="F5818"/>
    </row>
    <row r="5819" spans="1:6" x14ac:dyDescent="0.25">
      <c r="A5819" t="s">
        <v>1549</v>
      </c>
      <c r="B5819" s="10" t="s">
        <v>1526</v>
      </c>
      <c r="C5819" s="64">
        <v>44682</v>
      </c>
      <c r="D5819" s="10" t="s">
        <v>1547</v>
      </c>
      <c r="E5819">
        <v>1064</v>
      </c>
      <c r="F5819"/>
    </row>
    <row r="5820" spans="1:6" x14ac:dyDescent="0.25">
      <c r="A5820" t="s">
        <v>1549</v>
      </c>
      <c r="B5820" s="10" t="s">
        <v>1526</v>
      </c>
      <c r="C5820" s="64">
        <v>44713</v>
      </c>
      <c r="D5820" s="10" t="s">
        <v>1546</v>
      </c>
      <c r="E5820">
        <v>1197</v>
      </c>
      <c r="F5820"/>
    </row>
    <row r="5821" spans="1:6" x14ac:dyDescent="0.25">
      <c r="A5821" t="s">
        <v>1549</v>
      </c>
      <c r="B5821" s="10" t="s">
        <v>1526</v>
      </c>
      <c r="C5821" s="64">
        <v>44713</v>
      </c>
      <c r="D5821" s="10" t="s">
        <v>1547</v>
      </c>
      <c r="E5821">
        <v>1073</v>
      </c>
      <c r="F5821"/>
    </row>
    <row r="5822" spans="1:6" x14ac:dyDescent="0.25">
      <c r="A5822" t="s">
        <v>1549</v>
      </c>
      <c r="B5822" s="10" t="s">
        <v>1526</v>
      </c>
      <c r="C5822" s="64">
        <v>44743</v>
      </c>
      <c r="D5822" s="10" t="s">
        <v>1546</v>
      </c>
      <c r="E5822">
        <v>1188</v>
      </c>
      <c r="F5822"/>
    </row>
    <row r="5823" spans="1:6" x14ac:dyDescent="0.25">
      <c r="A5823" t="s">
        <v>1549</v>
      </c>
      <c r="B5823" s="10" t="s">
        <v>1526</v>
      </c>
      <c r="C5823" s="64">
        <v>44743</v>
      </c>
      <c r="D5823" s="10" t="s">
        <v>1547</v>
      </c>
      <c r="E5823">
        <v>1069</v>
      </c>
      <c r="F5823"/>
    </row>
    <row r="5824" spans="1:6" x14ac:dyDescent="0.25">
      <c r="A5824" t="s">
        <v>1549</v>
      </c>
      <c r="B5824" s="10" t="s">
        <v>1526</v>
      </c>
      <c r="C5824" s="64">
        <v>44774</v>
      </c>
      <c r="D5824" s="10" t="s">
        <v>1546</v>
      </c>
      <c r="E5824">
        <v>1218</v>
      </c>
      <c r="F5824"/>
    </row>
    <row r="5825" spans="1:6" x14ac:dyDescent="0.25">
      <c r="A5825" t="s">
        <v>1549</v>
      </c>
      <c r="B5825" s="10" t="s">
        <v>1526</v>
      </c>
      <c r="C5825" s="64">
        <v>44774</v>
      </c>
      <c r="D5825" s="10" t="s">
        <v>1547</v>
      </c>
      <c r="E5825">
        <v>1088</v>
      </c>
      <c r="F5825"/>
    </row>
    <row r="5826" spans="1:6" x14ac:dyDescent="0.25">
      <c r="A5826" t="s">
        <v>1549</v>
      </c>
      <c r="B5826" s="10" t="s">
        <v>1526</v>
      </c>
      <c r="C5826" s="64">
        <v>44805</v>
      </c>
      <c r="D5826" s="10" t="s">
        <v>1546</v>
      </c>
      <c r="E5826">
        <v>1212</v>
      </c>
      <c r="F5826"/>
    </row>
    <row r="5827" spans="1:6" x14ac:dyDescent="0.25">
      <c r="A5827" t="s">
        <v>1549</v>
      </c>
      <c r="B5827" s="10" t="s">
        <v>1526</v>
      </c>
      <c r="C5827" s="64">
        <v>44805</v>
      </c>
      <c r="D5827" s="10" t="s">
        <v>1547</v>
      </c>
      <c r="E5827">
        <v>1081</v>
      </c>
      <c r="F5827"/>
    </row>
    <row r="5828" spans="1:6" x14ac:dyDescent="0.25">
      <c r="A5828" t="s">
        <v>1549</v>
      </c>
      <c r="B5828" s="10" t="s">
        <v>1526</v>
      </c>
      <c r="C5828" s="64">
        <v>44835</v>
      </c>
      <c r="D5828" s="10" t="s">
        <v>1546</v>
      </c>
      <c r="E5828">
        <v>1217</v>
      </c>
      <c r="F5828"/>
    </row>
    <row r="5829" spans="1:6" x14ac:dyDescent="0.25">
      <c r="A5829" t="s">
        <v>1549</v>
      </c>
      <c r="B5829" s="10" t="s">
        <v>1526</v>
      </c>
      <c r="C5829" s="64">
        <v>44835</v>
      </c>
      <c r="D5829" s="10" t="s">
        <v>1547</v>
      </c>
      <c r="E5829">
        <v>1087</v>
      </c>
      <c r="F5829"/>
    </row>
    <row r="5830" spans="1:6" x14ac:dyDescent="0.25">
      <c r="A5830" t="s">
        <v>1549</v>
      </c>
      <c r="B5830" s="10" t="s">
        <v>1526</v>
      </c>
      <c r="C5830" s="64">
        <v>44866</v>
      </c>
      <c r="D5830" s="10" t="s">
        <v>1546</v>
      </c>
      <c r="E5830">
        <v>1330</v>
      </c>
      <c r="F5830"/>
    </row>
    <row r="5831" spans="1:6" x14ac:dyDescent="0.25">
      <c r="A5831" t="s">
        <v>1549</v>
      </c>
      <c r="B5831" s="10" t="s">
        <v>1526</v>
      </c>
      <c r="C5831" s="64">
        <v>44866</v>
      </c>
      <c r="D5831" s="10" t="s">
        <v>1547</v>
      </c>
      <c r="E5831">
        <v>1140</v>
      </c>
      <c r="F5831"/>
    </row>
    <row r="5832" spans="1:6" x14ac:dyDescent="0.25">
      <c r="A5832" t="s">
        <v>1549</v>
      </c>
      <c r="B5832" s="10" t="s">
        <v>1526</v>
      </c>
      <c r="C5832" s="64">
        <v>44896</v>
      </c>
      <c r="D5832" s="10" t="s">
        <v>1546</v>
      </c>
      <c r="E5832">
        <v>1309</v>
      </c>
      <c r="F5832"/>
    </row>
    <row r="5833" spans="1:6" x14ac:dyDescent="0.25">
      <c r="A5833" t="s">
        <v>1549</v>
      </c>
      <c r="B5833" s="10" t="s">
        <v>1526</v>
      </c>
      <c r="C5833" s="64">
        <v>44896</v>
      </c>
      <c r="D5833" s="10" t="s">
        <v>1547</v>
      </c>
      <c r="E5833">
        <v>1116</v>
      </c>
      <c r="F5833"/>
    </row>
    <row r="5834" spans="1:6" x14ac:dyDescent="0.25">
      <c r="A5834" t="s">
        <v>1549</v>
      </c>
      <c r="B5834" s="10" t="s">
        <v>1526</v>
      </c>
      <c r="C5834" s="64">
        <v>44927</v>
      </c>
      <c r="D5834" s="10" t="s">
        <v>1546</v>
      </c>
      <c r="E5834">
        <v>1380</v>
      </c>
      <c r="F5834"/>
    </row>
    <row r="5835" spans="1:6" x14ac:dyDescent="0.25">
      <c r="A5835" t="s">
        <v>1549</v>
      </c>
      <c r="B5835" s="10" t="s">
        <v>1526</v>
      </c>
      <c r="C5835" s="64">
        <v>44927</v>
      </c>
      <c r="D5835" s="10" t="s">
        <v>1547</v>
      </c>
      <c r="E5835">
        <v>1192</v>
      </c>
      <c r="F5835"/>
    </row>
    <row r="5836" spans="1:6" x14ac:dyDescent="0.25">
      <c r="A5836" t="s">
        <v>1549</v>
      </c>
      <c r="B5836" s="10" t="s">
        <v>1526</v>
      </c>
      <c r="C5836" s="64">
        <v>44958</v>
      </c>
      <c r="D5836" s="10" t="s">
        <v>1546</v>
      </c>
      <c r="E5836">
        <v>1363</v>
      </c>
      <c r="F5836"/>
    </row>
    <row r="5837" spans="1:6" x14ac:dyDescent="0.25">
      <c r="A5837" t="s">
        <v>1549</v>
      </c>
      <c r="B5837" s="10" t="s">
        <v>1526</v>
      </c>
      <c r="C5837" s="64">
        <v>44958</v>
      </c>
      <c r="D5837" s="10" t="s">
        <v>1547</v>
      </c>
      <c r="E5837">
        <v>1191</v>
      </c>
      <c r="F5837"/>
    </row>
    <row r="5838" spans="1:6" x14ac:dyDescent="0.25">
      <c r="A5838" t="s">
        <v>1549</v>
      </c>
      <c r="B5838" s="10" t="s">
        <v>1526</v>
      </c>
      <c r="C5838" s="64">
        <v>44986</v>
      </c>
      <c r="D5838" s="10" t="s">
        <v>1546</v>
      </c>
      <c r="E5838">
        <v>1403</v>
      </c>
      <c r="F5838"/>
    </row>
    <row r="5839" spans="1:6" x14ac:dyDescent="0.25">
      <c r="A5839" t="s">
        <v>1549</v>
      </c>
      <c r="B5839" s="10" t="s">
        <v>1526</v>
      </c>
      <c r="C5839" s="64">
        <v>44986</v>
      </c>
      <c r="D5839" s="10" t="s">
        <v>1547</v>
      </c>
      <c r="E5839">
        <v>1236</v>
      </c>
      <c r="F5839"/>
    </row>
    <row r="5840" spans="1:6" x14ac:dyDescent="0.25">
      <c r="A5840" t="s">
        <v>1549</v>
      </c>
      <c r="B5840" s="10" t="s">
        <v>1526</v>
      </c>
      <c r="C5840" s="64">
        <v>45017</v>
      </c>
      <c r="D5840" s="10" t="s">
        <v>1546</v>
      </c>
      <c r="E5840">
        <v>1413</v>
      </c>
      <c r="F5840"/>
    </row>
    <row r="5841" spans="1:6" x14ac:dyDescent="0.25">
      <c r="A5841" t="s">
        <v>1549</v>
      </c>
      <c r="B5841" s="10" t="s">
        <v>1526</v>
      </c>
      <c r="C5841" s="64">
        <v>45017</v>
      </c>
      <c r="D5841" s="10" t="s">
        <v>1547</v>
      </c>
      <c r="E5841">
        <v>1217</v>
      </c>
      <c r="F5841"/>
    </row>
    <row r="5842" spans="1:6" x14ac:dyDescent="0.25">
      <c r="A5842" t="s">
        <v>1549</v>
      </c>
      <c r="B5842" s="10" t="s">
        <v>1526</v>
      </c>
      <c r="C5842" s="64">
        <v>45047</v>
      </c>
      <c r="D5842" s="10" t="s">
        <v>1546</v>
      </c>
      <c r="E5842">
        <v>1418</v>
      </c>
      <c r="F5842"/>
    </row>
    <row r="5843" spans="1:6" x14ac:dyDescent="0.25">
      <c r="A5843" t="s">
        <v>1549</v>
      </c>
      <c r="B5843" s="10" t="s">
        <v>1526</v>
      </c>
      <c r="C5843" s="64">
        <v>45047</v>
      </c>
      <c r="D5843" s="10" t="s">
        <v>1547</v>
      </c>
      <c r="E5843">
        <v>1260</v>
      </c>
      <c r="F5843"/>
    </row>
    <row r="5844" spans="1:6" x14ac:dyDescent="0.25">
      <c r="A5844" t="s">
        <v>1549</v>
      </c>
      <c r="B5844" s="10" t="s">
        <v>1526</v>
      </c>
      <c r="C5844" s="64">
        <v>45078</v>
      </c>
      <c r="D5844" s="10" t="s">
        <v>1546</v>
      </c>
      <c r="E5844">
        <v>1425</v>
      </c>
      <c r="F5844"/>
    </row>
    <row r="5845" spans="1:6" x14ac:dyDescent="0.25">
      <c r="A5845" t="s">
        <v>1549</v>
      </c>
      <c r="B5845" s="10" t="s">
        <v>1526</v>
      </c>
      <c r="C5845" s="64">
        <v>45078</v>
      </c>
      <c r="D5845" s="10" t="s">
        <v>1547</v>
      </c>
      <c r="E5845">
        <v>1263</v>
      </c>
      <c r="F5845"/>
    </row>
    <row r="5846" spans="1:6" x14ac:dyDescent="0.25">
      <c r="A5846" t="s">
        <v>1549</v>
      </c>
      <c r="B5846" s="10" t="s">
        <v>1526</v>
      </c>
      <c r="C5846" s="64">
        <v>45108</v>
      </c>
      <c r="D5846" s="10" t="s">
        <v>1546</v>
      </c>
      <c r="E5846">
        <v>1416</v>
      </c>
      <c r="F5846"/>
    </row>
    <row r="5847" spans="1:6" x14ac:dyDescent="0.25">
      <c r="A5847" t="s">
        <v>1549</v>
      </c>
      <c r="B5847" s="10" t="s">
        <v>1526</v>
      </c>
      <c r="C5847" s="64">
        <v>45108</v>
      </c>
      <c r="D5847" s="10" t="s">
        <v>1547</v>
      </c>
      <c r="E5847">
        <v>1266</v>
      </c>
      <c r="F5847"/>
    </row>
    <row r="5848" spans="1:6" x14ac:dyDescent="0.25">
      <c r="A5848" t="s">
        <v>1549</v>
      </c>
      <c r="B5848" s="10" t="s">
        <v>1526</v>
      </c>
      <c r="C5848" s="64">
        <v>45139</v>
      </c>
      <c r="D5848" s="10" t="s">
        <v>1546</v>
      </c>
      <c r="E5848">
        <v>1440</v>
      </c>
      <c r="F5848"/>
    </row>
    <row r="5849" spans="1:6" x14ac:dyDescent="0.25">
      <c r="A5849" t="s">
        <v>1549</v>
      </c>
      <c r="B5849" s="10" t="s">
        <v>1526</v>
      </c>
      <c r="C5849" s="64">
        <v>45139</v>
      </c>
      <c r="D5849" s="10" t="s">
        <v>1547</v>
      </c>
      <c r="E5849">
        <v>1282</v>
      </c>
      <c r="F5849"/>
    </row>
    <row r="5850" spans="1:6" x14ac:dyDescent="0.25">
      <c r="A5850" t="s">
        <v>1549</v>
      </c>
      <c r="B5850" s="10" t="s">
        <v>1526</v>
      </c>
      <c r="C5850" s="64">
        <v>45170</v>
      </c>
      <c r="D5850" s="10" t="s">
        <v>1546</v>
      </c>
      <c r="E5850">
        <v>1438</v>
      </c>
      <c r="F5850"/>
    </row>
    <row r="5851" spans="1:6" x14ac:dyDescent="0.25">
      <c r="A5851" t="s">
        <v>1549</v>
      </c>
      <c r="B5851" s="10" t="s">
        <v>1526</v>
      </c>
      <c r="C5851" s="64">
        <v>45170</v>
      </c>
      <c r="D5851" s="10" t="s">
        <v>1547</v>
      </c>
      <c r="E5851">
        <v>1290</v>
      </c>
      <c r="F5851"/>
    </row>
    <row r="5852" spans="1:6" x14ac:dyDescent="0.25">
      <c r="A5852" t="s">
        <v>1549</v>
      </c>
      <c r="B5852" s="10" t="s">
        <v>1526</v>
      </c>
      <c r="C5852" s="64">
        <v>45200</v>
      </c>
      <c r="D5852" s="10" t="s">
        <v>1546</v>
      </c>
      <c r="E5852">
        <v>1461</v>
      </c>
      <c r="F5852"/>
    </row>
    <row r="5853" spans="1:6" x14ac:dyDescent="0.25">
      <c r="A5853" t="s">
        <v>1549</v>
      </c>
      <c r="B5853" s="10" t="s">
        <v>1526</v>
      </c>
      <c r="C5853" s="64">
        <v>45200</v>
      </c>
      <c r="D5853" s="10" t="s">
        <v>1547</v>
      </c>
      <c r="E5853">
        <v>1307</v>
      </c>
      <c r="F5853"/>
    </row>
    <row r="5854" spans="1:6" x14ac:dyDescent="0.25">
      <c r="A5854" t="s">
        <v>1549</v>
      </c>
      <c r="B5854" s="10" t="s">
        <v>1526</v>
      </c>
      <c r="C5854" s="64">
        <v>45231</v>
      </c>
      <c r="D5854" s="10" t="s">
        <v>1546</v>
      </c>
      <c r="E5854">
        <v>1588</v>
      </c>
      <c r="F5854"/>
    </row>
    <row r="5855" spans="1:6" x14ac:dyDescent="0.25">
      <c r="A5855" t="s">
        <v>1549</v>
      </c>
      <c r="B5855" s="10" t="s">
        <v>1526</v>
      </c>
      <c r="C5855" s="64">
        <v>45231</v>
      </c>
      <c r="D5855" s="10" t="s">
        <v>1547</v>
      </c>
      <c r="E5855">
        <v>1339</v>
      </c>
      <c r="F5855"/>
    </row>
    <row r="5856" spans="1:6" x14ac:dyDescent="0.25">
      <c r="A5856" t="s">
        <v>1549</v>
      </c>
      <c r="B5856" s="10" t="s">
        <v>1526</v>
      </c>
      <c r="C5856" s="64">
        <v>45261</v>
      </c>
      <c r="D5856" s="10" t="s">
        <v>1546</v>
      </c>
      <c r="E5856">
        <v>1428</v>
      </c>
      <c r="F5856"/>
    </row>
    <row r="5857" spans="1:6" x14ac:dyDescent="0.25">
      <c r="A5857" t="s">
        <v>1549</v>
      </c>
      <c r="B5857" s="10" t="s">
        <v>1526</v>
      </c>
      <c r="C5857" s="64">
        <v>45261</v>
      </c>
      <c r="D5857" s="10" t="s">
        <v>1547</v>
      </c>
      <c r="E5857">
        <v>1255</v>
      </c>
      <c r="F5857"/>
    </row>
    <row r="5858" spans="1:6" x14ac:dyDescent="0.25">
      <c r="A5858" t="s">
        <v>1549</v>
      </c>
      <c r="B5858" s="10" t="s">
        <v>1526</v>
      </c>
      <c r="C5858" s="64">
        <v>45292</v>
      </c>
      <c r="D5858" s="10" t="s">
        <v>1546</v>
      </c>
      <c r="E5858">
        <v>1526</v>
      </c>
      <c r="F5858"/>
    </row>
    <row r="5859" spans="1:6" x14ac:dyDescent="0.25">
      <c r="A5859" t="s">
        <v>1549</v>
      </c>
      <c r="B5859" s="10" t="s">
        <v>1526</v>
      </c>
      <c r="C5859" s="64">
        <v>45292</v>
      </c>
      <c r="D5859" s="10" t="s">
        <v>1547</v>
      </c>
      <c r="E5859">
        <v>1353</v>
      </c>
      <c r="F5859"/>
    </row>
    <row r="5860" spans="1:6" x14ac:dyDescent="0.25">
      <c r="A5860" t="s">
        <v>1549</v>
      </c>
      <c r="B5860" s="10" t="s">
        <v>1526</v>
      </c>
      <c r="C5860" s="64">
        <v>45323</v>
      </c>
      <c r="D5860" s="10" t="s">
        <v>1546</v>
      </c>
      <c r="E5860">
        <v>1499</v>
      </c>
      <c r="F5860"/>
    </row>
    <row r="5861" spans="1:6" x14ac:dyDescent="0.25">
      <c r="A5861" t="s">
        <v>1549</v>
      </c>
      <c r="B5861" s="10" t="s">
        <v>1526</v>
      </c>
      <c r="C5861" s="64">
        <v>45323</v>
      </c>
      <c r="D5861" s="10" t="s">
        <v>1547</v>
      </c>
      <c r="E5861">
        <v>1338</v>
      </c>
      <c r="F5861"/>
    </row>
    <row r="5862" spans="1:6" x14ac:dyDescent="0.25">
      <c r="A5862" t="s">
        <v>1549</v>
      </c>
      <c r="B5862" s="10" t="s">
        <v>1526</v>
      </c>
      <c r="C5862" s="64">
        <v>45352</v>
      </c>
      <c r="D5862" s="10" t="s">
        <v>1546</v>
      </c>
      <c r="E5862">
        <v>1524</v>
      </c>
      <c r="F5862"/>
    </row>
    <row r="5863" spans="1:6" x14ac:dyDescent="0.25">
      <c r="A5863" t="s">
        <v>1549</v>
      </c>
      <c r="B5863" s="10" t="s">
        <v>1526</v>
      </c>
      <c r="C5863" s="64">
        <v>45352</v>
      </c>
      <c r="D5863" s="10" t="s">
        <v>1547</v>
      </c>
      <c r="E5863">
        <v>1357</v>
      </c>
      <c r="F5863"/>
    </row>
    <row r="5864" spans="1:6" x14ac:dyDescent="0.25">
      <c r="A5864" t="s">
        <v>1549</v>
      </c>
      <c r="B5864" s="10" t="s">
        <v>1526</v>
      </c>
      <c r="C5864" s="64">
        <v>45383</v>
      </c>
      <c r="D5864" s="10" t="s">
        <v>1546</v>
      </c>
      <c r="E5864">
        <v>1565</v>
      </c>
      <c r="F5864"/>
    </row>
    <row r="5865" spans="1:6" x14ac:dyDescent="0.25">
      <c r="A5865" t="s">
        <v>1549</v>
      </c>
      <c r="B5865" s="10" t="s">
        <v>1526</v>
      </c>
      <c r="C5865" s="64">
        <v>45383</v>
      </c>
      <c r="D5865" s="10" t="s">
        <v>1547</v>
      </c>
      <c r="E5865">
        <v>1397</v>
      </c>
      <c r="F5865"/>
    </row>
    <row r="5866" spans="1:6" x14ac:dyDescent="0.25">
      <c r="A5866" t="s">
        <v>1549</v>
      </c>
      <c r="B5866" s="10" t="s">
        <v>1526</v>
      </c>
      <c r="C5866" s="64">
        <v>45413</v>
      </c>
      <c r="D5866" s="10" t="s">
        <v>1546</v>
      </c>
      <c r="E5866">
        <v>1564</v>
      </c>
      <c r="F5866"/>
    </row>
    <row r="5867" spans="1:6" x14ac:dyDescent="0.25">
      <c r="A5867" t="s">
        <v>1549</v>
      </c>
      <c r="B5867" s="10" t="s">
        <v>1526</v>
      </c>
      <c r="C5867" s="64">
        <v>45413</v>
      </c>
      <c r="D5867" s="10" t="s">
        <v>1547</v>
      </c>
      <c r="E5867">
        <v>1409</v>
      </c>
      <c r="F5867"/>
    </row>
    <row r="5868" spans="1:6" x14ac:dyDescent="0.25">
      <c r="A5868" t="s">
        <v>1549</v>
      </c>
      <c r="B5868" s="10" t="s">
        <v>1526</v>
      </c>
      <c r="C5868" s="64">
        <v>45444</v>
      </c>
      <c r="D5868" s="10" t="s">
        <v>1546</v>
      </c>
      <c r="E5868">
        <v>1546</v>
      </c>
      <c r="F5868"/>
    </row>
    <row r="5869" spans="1:6" x14ac:dyDescent="0.25">
      <c r="A5869" t="s">
        <v>1549</v>
      </c>
      <c r="B5869" s="10" t="s">
        <v>1526</v>
      </c>
      <c r="C5869" s="64">
        <v>45444</v>
      </c>
      <c r="D5869" s="10" t="s">
        <v>1547</v>
      </c>
      <c r="E5869">
        <v>1388</v>
      </c>
      <c r="F5869"/>
    </row>
    <row r="5870" spans="1:6" x14ac:dyDescent="0.25">
      <c r="A5870" t="s">
        <v>1549</v>
      </c>
      <c r="B5870" s="10" t="s">
        <v>1526</v>
      </c>
      <c r="C5870" s="64">
        <v>45474</v>
      </c>
      <c r="D5870" s="10" t="s">
        <v>1546</v>
      </c>
      <c r="E5870">
        <v>1576</v>
      </c>
      <c r="F5870"/>
    </row>
    <row r="5871" spans="1:6" x14ac:dyDescent="0.25">
      <c r="A5871" t="s">
        <v>1549</v>
      </c>
      <c r="B5871" s="10" t="s">
        <v>1526</v>
      </c>
      <c r="C5871" s="64">
        <v>45474</v>
      </c>
      <c r="D5871" s="10" t="s">
        <v>1547</v>
      </c>
      <c r="E5871">
        <v>1434</v>
      </c>
      <c r="F5871"/>
    </row>
    <row r="5872" spans="1:6" x14ac:dyDescent="0.25">
      <c r="A5872" t="s">
        <v>1549</v>
      </c>
      <c r="B5872" s="10" t="s">
        <v>1526</v>
      </c>
      <c r="C5872" s="64">
        <v>45505</v>
      </c>
      <c r="D5872" s="10" t="s">
        <v>1546</v>
      </c>
      <c r="E5872">
        <v>1573</v>
      </c>
      <c r="F5872"/>
    </row>
    <row r="5873" spans="1:6" x14ac:dyDescent="0.25">
      <c r="A5873" t="s">
        <v>1549</v>
      </c>
      <c r="B5873" s="10" t="s">
        <v>1526</v>
      </c>
      <c r="C5873" s="64">
        <v>45505</v>
      </c>
      <c r="D5873" s="10" t="s">
        <v>1547</v>
      </c>
      <c r="E5873">
        <v>1405</v>
      </c>
      <c r="F5873"/>
    </row>
    <row r="5874" spans="1:6" x14ac:dyDescent="0.25">
      <c r="A5874" t="s">
        <v>1549</v>
      </c>
      <c r="B5874" s="10" t="s">
        <v>1526</v>
      </c>
      <c r="C5874" s="64">
        <v>45536</v>
      </c>
      <c r="D5874" s="10" t="s">
        <v>1546</v>
      </c>
      <c r="E5874">
        <v>1568</v>
      </c>
      <c r="F5874"/>
    </row>
    <row r="5875" spans="1:6" x14ac:dyDescent="0.25">
      <c r="A5875" t="s">
        <v>1549</v>
      </c>
      <c r="B5875" s="10" t="s">
        <v>1526</v>
      </c>
      <c r="C5875" s="64">
        <v>45536</v>
      </c>
      <c r="D5875" s="10" t="s">
        <v>1547</v>
      </c>
      <c r="E5875">
        <v>1404</v>
      </c>
      <c r="F5875"/>
    </row>
    <row r="5876" spans="1:6" x14ac:dyDescent="0.25">
      <c r="A5876" t="s">
        <v>1549</v>
      </c>
      <c r="B5876" s="10" t="s">
        <v>1526</v>
      </c>
      <c r="C5876" s="64">
        <v>45566</v>
      </c>
      <c r="D5876" s="10" t="s">
        <v>1546</v>
      </c>
      <c r="E5876">
        <v>1603</v>
      </c>
      <c r="F5876"/>
    </row>
    <row r="5877" spans="1:6" x14ac:dyDescent="0.25">
      <c r="A5877" t="s">
        <v>1549</v>
      </c>
      <c r="B5877" s="10" t="s">
        <v>1526</v>
      </c>
      <c r="C5877" s="64">
        <v>45566</v>
      </c>
      <c r="D5877" s="10" t="s">
        <v>1547</v>
      </c>
      <c r="E5877">
        <v>1447</v>
      </c>
      <c r="F5877"/>
    </row>
    <row r="5878" spans="1:6" x14ac:dyDescent="0.25">
      <c r="A5878" t="s">
        <v>1549</v>
      </c>
      <c r="B5878" s="10" t="s">
        <v>1526</v>
      </c>
      <c r="C5878" s="64">
        <v>45597</v>
      </c>
      <c r="D5878" s="10" t="s">
        <v>1546</v>
      </c>
      <c r="E5878">
        <v>1722</v>
      </c>
      <c r="F5878"/>
    </row>
    <row r="5879" spans="1:6" x14ac:dyDescent="0.25">
      <c r="A5879" t="s">
        <v>1549</v>
      </c>
      <c r="B5879" s="10" t="s">
        <v>1526</v>
      </c>
      <c r="C5879" s="64">
        <v>45597</v>
      </c>
      <c r="D5879" s="10" t="s">
        <v>1547</v>
      </c>
      <c r="E5879">
        <v>1464</v>
      </c>
      <c r="F5879"/>
    </row>
    <row r="5880" spans="1:6" x14ac:dyDescent="0.25">
      <c r="A5880" t="s">
        <v>1549</v>
      </c>
      <c r="B5880" s="10" t="s">
        <v>1526</v>
      </c>
      <c r="C5880" s="64">
        <v>45627</v>
      </c>
      <c r="D5880" s="10" t="s">
        <v>1546</v>
      </c>
      <c r="E5880">
        <v>1633</v>
      </c>
      <c r="F5880"/>
    </row>
    <row r="5881" spans="1:6" x14ac:dyDescent="0.25">
      <c r="A5881" t="s">
        <v>1549</v>
      </c>
      <c r="B5881" s="10" t="s">
        <v>1526</v>
      </c>
      <c r="C5881" s="64">
        <v>45627</v>
      </c>
      <c r="D5881" s="10" t="s">
        <v>1547</v>
      </c>
      <c r="E5881">
        <v>1423</v>
      </c>
      <c r="F5881"/>
    </row>
    <row r="5882" spans="1:6" x14ac:dyDescent="0.25">
      <c r="A5882" t="s">
        <v>1549</v>
      </c>
      <c r="B5882" s="10" t="s">
        <v>1526</v>
      </c>
      <c r="C5882" s="64">
        <v>45658</v>
      </c>
      <c r="D5882" s="10" t="s">
        <v>1546</v>
      </c>
      <c r="E5882">
        <v>1682</v>
      </c>
      <c r="F5882"/>
    </row>
    <row r="5883" spans="1:6" x14ac:dyDescent="0.25">
      <c r="A5883" t="s">
        <v>1549</v>
      </c>
      <c r="B5883" s="10" t="s">
        <v>1526</v>
      </c>
      <c r="C5883" s="64">
        <v>45658</v>
      </c>
      <c r="D5883" s="10" t="s">
        <v>1547</v>
      </c>
      <c r="E5883">
        <v>1485</v>
      </c>
      <c r="F5883"/>
    </row>
    <row r="5884" spans="1:6" x14ac:dyDescent="0.25">
      <c r="A5884" t="s">
        <v>1549</v>
      </c>
      <c r="B5884" s="10" t="s">
        <v>1526</v>
      </c>
      <c r="C5884" s="64">
        <v>45689</v>
      </c>
      <c r="D5884" s="10" t="s">
        <v>1546</v>
      </c>
      <c r="E5884">
        <v>1680</v>
      </c>
      <c r="F5884"/>
    </row>
    <row r="5885" spans="1:6" x14ac:dyDescent="0.25">
      <c r="A5885" t="s">
        <v>1549</v>
      </c>
      <c r="B5885" s="10" t="s">
        <v>1526</v>
      </c>
      <c r="C5885" s="64">
        <v>45689</v>
      </c>
      <c r="D5885" s="10" t="s">
        <v>1547</v>
      </c>
      <c r="E5885">
        <v>1488</v>
      </c>
      <c r="F5885"/>
    </row>
    <row r="5886" spans="1:6" x14ac:dyDescent="0.25">
      <c r="A5886" t="s">
        <v>1549</v>
      </c>
      <c r="B5886" s="10" t="s">
        <v>1526</v>
      </c>
      <c r="C5886" s="64">
        <v>45717</v>
      </c>
      <c r="D5886" s="10" t="s">
        <v>1546</v>
      </c>
      <c r="E5886">
        <v>1716</v>
      </c>
      <c r="F5886"/>
    </row>
    <row r="5887" spans="1:6" x14ac:dyDescent="0.25">
      <c r="A5887" t="s">
        <v>1549</v>
      </c>
      <c r="B5887" s="10" t="s">
        <v>1526</v>
      </c>
      <c r="C5887" s="64">
        <v>45717</v>
      </c>
      <c r="D5887" s="10" t="s">
        <v>1547</v>
      </c>
      <c r="E5887">
        <v>1531</v>
      </c>
      <c r="F5887"/>
    </row>
    <row r="5888" spans="1:6" x14ac:dyDescent="0.25">
      <c r="A5888" t="s">
        <v>1549</v>
      </c>
      <c r="B5888" s="10" t="s">
        <v>1526</v>
      </c>
      <c r="C5888" s="64">
        <v>45748</v>
      </c>
      <c r="D5888" s="10" t="s">
        <v>1546</v>
      </c>
      <c r="E5888">
        <v>1766</v>
      </c>
      <c r="F5888"/>
    </row>
    <row r="5889" spans="1:6" x14ac:dyDescent="0.25">
      <c r="A5889" t="s">
        <v>1549</v>
      </c>
      <c r="B5889" s="10" t="s">
        <v>1526</v>
      </c>
      <c r="C5889" s="64">
        <v>45748</v>
      </c>
      <c r="D5889" s="10" t="s">
        <v>1547</v>
      </c>
      <c r="E5889">
        <v>1553</v>
      </c>
      <c r="F5889"/>
    </row>
    <row r="5890" spans="1:6" x14ac:dyDescent="0.25">
      <c r="A5890" t="s">
        <v>1549</v>
      </c>
      <c r="B5890" s="10" t="s">
        <v>1526</v>
      </c>
      <c r="C5890" s="64">
        <v>45778</v>
      </c>
      <c r="D5890" s="10" t="s">
        <v>1546</v>
      </c>
      <c r="E5890">
        <v>1765</v>
      </c>
      <c r="F5890"/>
    </row>
    <row r="5891" spans="1:6" x14ac:dyDescent="0.25">
      <c r="A5891" t="s">
        <v>1549</v>
      </c>
      <c r="B5891" s="10" t="s">
        <v>1526</v>
      </c>
      <c r="C5891" s="64">
        <v>45778</v>
      </c>
      <c r="D5891" s="10" t="s">
        <v>1547</v>
      </c>
      <c r="E5891">
        <v>1584</v>
      </c>
      <c r="F5891"/>
    </row>
    <row r="5892" spans="1:6" x14ac:dyDescent="0.25">
      <c r="A5892" t="s">
        <v>1549</v>
      </c>
      <c r="B5892" s="10" t="s">
        <v>1526</v>
      </c>
      <c r="C5892" s="64">
        <v>45809</v>
      </c>
      <c r="D5892" s="10" t="s">
        <v>1546</v>
      </c>
      <c r="E5892">
        <v>1757</v>
      </c>
      <c r="F5892"/>
    </row>
    <row r="5893" spans="1:6" x14ac:dyDescent="0.25">
      <c r="A5893" t="s">
        <v>1549</v>
      </c>
      <c r="B5893" s="10" t="s">
        <v>1526</v>
      </c>
      <c r="C5893" s="64">
        <v>45809</v>
      </c>
      <c r="D5893" s="10" t="s">
        <v>1547</v>
      </c>
      <c r="E5893">
        <v>1573</v>
      </c>
      <c r="F5893"/>
    </row>
    <row r="5894" spans="1:6" x14ac:dyDescent="0.25">
      <c r="A5894" t="s">
        <v>1549</v>
      </c>
      <c r="B5894" s="10" t="s">
        <v>1526</v>
      </c>
      <c r="C5894" s="64">
        <v>45839</v>
      </c>
      <c r="D5894" s="10" t="s">
        <v>1546</v>
      </c>
      <c r="E5894">
        <v>1776</v>
      </c>
      <c r="F5894"/>
    </row>
    <row r="5895" spans="1:6" x14ac:dyDescent="0.25">
      <c r="A5895" t="s">
        <v>1549</v>
      </c>
      <c r="B5895" s="10" t="s">
        <v>1526</v>
      </c>
      <c r="C5895" s="64">
        <v>45839</v>
      </c>
      <c r="D5895" s="10" t="s">
        <v>1547</v>
      </c>
      <c r="E5895">
        <v>1608</v>
      </c>
      <c r="F5895"/>
    </row>
    <row r="5896" spans="1:6" x14ac:dyDescent="0.25">
      <c r="A5896" t="s">
        <v>1549</v>
      </c>
      <c r="B5896" s="10" t="s">
        <v>1526</v>
      </c>
      <c r="C5896" s="64">
        <v>45870</v>
      </c>
      <c r="D5896" s="10" t="s">
        <v>1546</v>
      </c>
      <c r="E5896">
        <v>1771</v>
      </c>
      <c r="F5896"/>
    </row>
    <row r="5897" spans="1:6" x14ac:dyDescent="0.25">
      <c r="A5897" t="s">
        <v>1549</v>
      </c>
      <c r="B5897" s="10" t="s">
        <v>1526</v>
      </c>
      <c r="C5897" s="64">
        <v>45870</v>
      </c>
      <c r="D5897" s="10" t="s">
        <v>1547</v>
      </c>
      <c r="E5897">
        <v>1575</v>
      </c>
      <c r="F5897"/>
    </row>
    <row r="5898" spans="1:6" x14ac:dyDescent="0.25">
      <c r="A5898" t="s">
        <v>1549</v>
      </c>
      <c r="B5898" s="10" t="s">
        <v>1526</v>
      </c>
      <c r="C5898" s="64">
        <v>45901</v>
      </c>
      <c r="D5898" s="10" t="s">
        <v>1546</v>
      </c>
      <c r="E5898">
        <v>1793</v>
      </c>
      <c r="F5898"/>
    </row>
    <row r="5899" spans="1:6" x14ac:dyDescent="0.25">
      <c r="A5899" t="s">
        <v>1549</v>
      </c>
      <c r="B5899" s="10" t="s">
        <v>1526</v>
      </c>
      <c r="C5899" s="64">
        <v>45901</v>
      </c>
      <c r="D5899" s="10" t="s">
        <v>1547</v>
      </c>
      <c r="E5899">
        <v>1613</v>
      </c>
      <c r="F5899"/>
    </row>
    <row r="5900" spans="1:6" x14ac:dyDescent="0.25">
      <c r="A5900" t="s">
        <v>1549</v>
      </c>
      <c r="B5900" s="10" t="s">
        <v>1526</v>
      </c>
      <c r="C5900" s="64">
        <v>45931</v>
      </c>
      <c r="D5900" s="10" t="s">
        <v>1546</v>
      </c>
      <c r="E5900">
        <v>1829</v>
      </c>
      <c r="F5900"/>
    </row>
    <row r="5901" spans="1:6" x14ac:dyDescent="0.25">
      <c r="A5901" t="s">
        <v>1549</v>
      </c>
      <c r="B5901" s="10" t="s">
        <v>1526</v>
      </c>
      <c r="C5901" s="64">
        <v>45931</v>
      </c>
      <c r="D5901" s="10" t="s">
        <v>1547</v>
      </c>
      <c r="E5901">
        <v>1645</v>
      </c>
      <c r="F5901"/>
    </row>
    <row r="5902" spans="1:6" x14ac:dyDescent="0.25">
      <c r="A5902" t="s">
        <v>1549</v>
      </c>
      <c r="B5902" s="10" t="s">
        <v>1526</v>
      </c>
      <c r="C5902" s="64">
        <v>45962</v>
      </c>
      <c r="D5902" s="10" t="s">
        <v>1546</v>
      </c>
      <c r="E5902">
        <v>1865</v>
      </c>
      <c r="F5902"/>
    </row>
    <row r="5903" spans="1:6" x14ac:dyDescent="0.25">
      <c r="A5903" t="s">
        <v>1549</v>
      </c>
      <c r="B5903" s="10" t="s">
        <v>1526</v>
      </c>
      <c r="C5903" s="64">
        <v>45962</v>
      </c>
      <c r="D5903" s="10" t="s">
        <v>1547</v>
      </c>
      <c r="E5903">
        <v>1630</v>
      </c>
      <c r="F5903"/>
    </row>
    <row r="5904" spans="1:6" x14ac:dyDescent="0.25">
      <c r="A5904" t="s">
        <v>1549</v>
      </c>
      <c r="B5904" s="10" t="s">
        <v>1526</v>
      </c>
      <c r="C5904" s="64">
        <v>45992</v>
      </c>
      <c r="D5904" s="10" t="s">
        <v>1546</v>
      </c>
      <c r="E5904">
        <v>1908</v>
      </c>
      <c r="F5904"/>
    </row>
    <row r="5905" spans="1:6" x14ac:dyDescent="0.25">
      <c r="A5905" t="s">
        <v>1549</v>
      </c>
      <c r="B5905" s="10" t="s">
        <v>1526</v>
      </c>
      <c r="C5905" s="64">
        <v>45992</v>
      </c>
      <c r="D5905" s="10" t="s">
        <v>1547</v>
      </c>
      <c r="E5905">
        <v>1645</v>
      </c>
      <c r="F5905"/>
    </row>
    <row r="5906" spans="1:6" x14ac:dyDescent="0.25">
      <c r="A5906" t="s">
        <v>1550</v>
      </c>
      <c r="B5906" s="10" t="s">
        <v>582</v>
      </c>
      <c r="C5906" s="64">
        <v>43831</v>
      </c>
      <c r="D5906" s="10" t="s">
        <v>1546</v>
      </c>
      <c r="E5906">
        <v>1036</v>
      </c>
      <c r="F5906"/>
    </row>
    <row r="5907" spans="1:6" x14ac:dyDescent="0.25">
      <c r="A5907" t="s">
        <v>1550</v>
      </c>
      <c r="B5907" s="10" t="s">
        <v>582</v>
      </c>
      <c r="C5907" s="64">
        <v>43831</v>
      </c>
      <c r="D5907" s="10" t="s">
        <v>1547</v>
      </c>
      <c r="E5907">
        <v>853</v>
      </c>
      <c r="F5907"/>
    </row>
    <row r="5908" spans="1:6" x14ac:dyDescent="0.25">
      <c r="A5908" t="s">
        <v>1550</v>
      </c>
      <c r="B5908" s="10" t="s">
        <v>582</v>
      </c>
      <c r="C5908" s="64">
        <v>43862</v>
      </c>
      <c r="D5908" s="10" t="s">
        <v>1546</v>
      </c>
      <c r="E5908">
        <v>1023</v>
      </c>
      <c r="F5908"/>
    </row>
    <row r="5909" spans="1:6" x14ac:dyDescent="0.25">
      <c r="A5909" t="s">
        <v>1550</v>
      </c>
      <c r="B5909" s="10" t="s">
        <v>582</v>
      </c>
      <c r="C5909" s="64">
        <v>43862</v>
      </c>
      <c r="D5909" s="10" t="s">
        <v>1547</v>
      </c>
      <c r="E5909">
        <v>834</v>
      </c>
      <c r="F5909"/>
    </row>
    <row r="5910" spans="1:6" x14ac:dyDescent="0.25">
      <c r="A5910" t="s">
        <v>1550</v>
      </c>
      <c r="B5910" s="10" t="s">
        <v>582</v>
      </c>
      <c r="C5910" s="64">
        <v>43891</v>
      </c>
      <c r="D5910" s="10" t="s">
        <v>1546</v>
      </c>
      <c r="E5910">
        <v>1004</v>
      </c>
      <c r="F5910"/>
    </row>
    <row r="5911" spans="1:6" x14ac:dyDescent="0.25">
      <c r="A5911" t="s">
        <v>1550</v>
      </c>
      <c r="B5911" s="10" t="s">
        <v>582</v>
      </c>
      <c r="C5911" s="64">
        <v>43891</v>
      </c>
      <c r="D5911" s="10" t="s">
        <v>1547</v>
      </c>
      <c r="E5911">
        <v>835</v>
      </c>
      <c r="F5911"/>
    </row>
    <row r="5912" spans="1:6" x14ac:dyDescent="0.25">
      <c r="A5912" t="s">
        <v>1550</v>
      </c>
      <c r="B5912" s="10" t="s">
        <v>582</v>
      </c>
      <c r="C5912" s="64">
        <v>43922</v>
      </c>
      <c r="D5912" s="10" t="s">
        <v>1546</v>
      </c>
      <c r="E5912">
        <v>1010</v>
      </c>
      <c r="F5912"/>
    </row>
    <row r="5913" spans="1:6" x14ac:dyDescent="0.25">
      <c r="A5913" t="s">
        <v>1550</v>
      </c>
      <c r="B5913" s="10" t="s">
        <v>582</v>
      </c>
      <c r="C5913" s="64">
        <v>43922</v>
      </c>
      <c r="D5913" s="10" t="s">
        <v>1547</v>
      </c>
      <c r="E5913">
        <v>842</v>
      </c>
      <c r="F5913"/>
    </row>
    <row r="5914" spans="1:6" x14ac:dyDescent="0.25">
      <c r="A5914" t="s">
        <v>1550</v>
      </c>
      <c r="B5914" s="10" t="s">
        <v>582</v>
      </c>
      <c r="C5914" s="64">
        <v>43952</v>
      </c>
      <c r="D5914" s="10" t="s">
        <v>1546</v>
      </c>
      <c r="E5914">
        <v>1008</v>
      </c>
      <c r="F5914"/>
    </row>
    <row r="5915" spans="1:6" x14ac:dyDescent="0.25">
      <c r="A5915" t="s">
        <v>1550</v>
      </c>
      <c r="B5915" s="10" t="s">
        <v>582</v>
      </c>
      <c r="C5915" s="64">
        <v>43952</v>
      </c>
      <c r="D5915" s="10" t="s">
        <v>1547</v>
      </c>
      <c r="E5915">
        <v>840</v>
      </c>
      <c r="F5915"/>
    </row>
    <row r="5916" spans="1:6" x14ac:dyDescent="0.25">
      <c r="A5916" t="s">
        <v>1550</v>
      </c>
      <c r="B5916" s="10" t="s">
        <v>582</v>
      </c>
      <c r="C5916" s="64">
        <v>43983</v>
      </c>
      <c r="D5916" s="10" t="s">
        <v>1546</v>
      </c>
      <c r="E5916">
        <v>1028</v>
      </c>
      <c r="F5916"/>
    </row>
    <row r="5917" spans="1:6" x14ac:dyDescent="0.25">
      <c r="A5917" t="s">
        <v>1550</v>
      </c>
      <c r="B5917" s="10" t="s">
        <v>582</v>
      </c>
      <c r="C5917" s="64">
        <v>43983</v>
      </c>
      <c r="D5917" s="10" t="s">
        <v>1547</v>
      </c>
      <c r="E5917">
        <v>865</v>
      </c>
      <c r="F5917"/>
    </row>
    <row r="5918" spans="1:6" x14ac:dyDescent="0.25">
      <c r="A5918" t="s">
        <v>1550</v>
      </c>
      <c r="B5918" s="10" t="s">
        <v>582</v>
      </c>
      <c r="C5918" s="64">
        <v>44013</v>
      </c>
      <c r="D5918" s="10" t="s">
        <v>1546</v>
      </c>
      <c r="E5918">
        <v>1025</v>
      </c>
      <c r="F5918"/>
    </row>
    <row r="5919" spans="1:6" x14ac:dyDescent="0.25">
      <c r="A5919" t="s">
        <v>1550</v>
      </c>
      <c r="B5919" s="10" t="s">
        <v>582</v>
      </c>
      <c r="C5919" s="64">
        <v>44013</v>
      </c>
      <c r="D5919" s="10" t="s">
        <v>1547</v>
      </c>
      <c r="E5919">
        <v>863</v>
      </c>
      <c r="F5919"/>
    </row>
    <row r="5920" spans="1:6" x14ac:dyDescent="0.25">
      <c r="A5920" t="s">
        <v>1550</v>
      </c>
      <c r="B5920" s="10" t="s">
        <v>582</v>
      </c>
      <c r="C5920" s="64">
        <v>44044</v>
      </c>
      <c r="D5920" s="10" t="s">
        <v>1546</v>
      </c>
      <c r="E5920">
        <v>1009</v>
      </c>
      <c r="F5920"/>
    </row>
    <row r="5921" spans="1:6" x14ac:dyDescent="0.25">
      <c r="A5921" t="s">
        <v>1550</v>
      </c>
      <c r="B5921" s="10" t="s">
        <v>582</v>
      </c>
      <c r="C5921" s="64">
        <v>44044</v>
      </c>
      <c r="D5921" s="10" t="s">
        <v>1547</v>
      </c>
      <c r="E5921">
        <v>843</v>
      </c>
      <c r="F5921"/>
    </row>
    <row r="5922" spans="1:6" x14ac:dyDescent="0.25">
      <c r="A5922" t="s">
        <v>1550</v>
      </c>
      <c r="B5922" s="10" t="s">
        <v>582</v>
      </c>
      <c r="C5922" s="64">
        <v>44075</v>
      </c>
      <c r="D5922" s="10" t="s">
        <v>1546</v>
      </c>
      <c r="E5922">
        <v>1021</v>
      </c>
      <c r="F5922"/>
    </row>
    <row r="5923" spans="1:6" x14ac:dyDescent="0.25">
      <c r="A5923" t="s">
        <v>1550</v>
      </c>
      <c r="B5923" s="10" t="s">
        <v>582</v>
      </c>
      <c r="C5923" s="64">
        <v>44075</v>
      </c>
      <c r="D5923" s="10" t="s">
        <v>1547</v>
      </c>
      <c r="E5923">
        <v>861</v>
      </c>
      <c r="F5923"/>
    </row>
    <row r="5924" spans="1:6" x14ac:dyDescent="0.25">
      <c r="A5924" t="s">
        <v>1550</v>
      </c>
      <c r="B5924" s="10" t="s">
        <v>582</v>
      </c>
      <c r="C5924" s="64">
        <v>44105</v>
      </c>
      <c r="D5924" s="10" t="s">
        <v>1546</v>
      </c>
      <c r="E5924">
        <v>1024</v>
      </c>
      <c r="F5924"/>
    </row>
    <row r="5925" spans="1:6" x14ac:dyDescent="0.25">
      <c r="A5925" t="s">
        <v>1550</v>
      </c>
      <c r="B5925" s="10" t="s">
        <v>582</v>
      </c>
      <c r="C5925" s="64">
        <v>44105</v>
      </c>
      <c r="D5925" s="10" t="s">
        <v>1547</v>
      </c>
      <c r="E5925">
        <v>859</v>
      </c>
      <c r="F5925"/>
    </row>
    <row r="5926" spans="1:6" x14ac:dyDescent="0.25">
      <c r="A5926" t="s">
        <v>1550</v>
      </c>
      <c r="B5926" s="10" t="s">
        <v>582</v>
      </c>
      <c r="C5926" s="64">
        <v>44136</v>
      </c>
      <c r="D5926" s="10" t="s">
        <v>1546</v>
      </c>
      <c r="E5926">
        <v>1024</v>
      </c>
      <c r="F5926"/>
    </row>
    <row r="5927" spans="1:6" x14ac:dyDescent="0.25">
      <c r="A5927" t="s">
        <v>1550</v>
      </c>
      <c r="B5927" s="10" t="s">
        <v>582</v>
      </c>
      <c r="C5927" s="64">
        <v>44136</v>
      </c>
      <c r="D5927" s="10" t="s">
        <v>1547</v>
      </c>
      <c r="E5927">
        <v>851</v>
      </c>
      <c r="F5927"/>
    </row>
    <row r="5928" spans="1:6" x14ac:dyDescent="0.25">
      <c r="A5928" t="s">
        <v>1550</v>
      </c>
      <c r="B5928" s="10" t="s">
        <v>582</v>
      </c>
      <c r="C5928" s="64">
        <v>44166</v>
      </c>
      <c r="D5928" s="10" t="s">
        <v>1546</v>
      </c>
      <c r="E5928">
        <v>1029</v>
      </c>
      <c r="F5928"/>
    </row>
    <row r="5929" spans="1:6" x14ac:dyDescent="0.25">
      <c r="A5929" t="s">
        <v>1550</v>
      </c>
      <c r="B5929" s="10" t="s">
        <v>582</v>
      </c>
      <c r="C5929" s="64">
        <v>44166</v>
      </c>
      <c r="D5929" s="10" t="s">
        <v>1547</v>
      </c>
      <c r="E5929">
        <v>849</v>
      </c>
      <c r="F5929"/>
    </row>
    <row r="5930" spans="1:6" x14ac:dyDescent="0.25">
      <c r="A5930" t="s">
        <v>1550</v>
      </c>
      <c r="B5930" s="10" t="s">
        <v>582</v>
      </c>
      <c r="C5930" s="64">
        <v>44197</v>
      </c>
      <c r="D5930" s="10" t="s">
        <v>1546</v>
      </c>
      <c r="E5930">
        <v>1032</v>
      </c>
      <c r="F5930"/>
    </row>
    <row r="5931" spans="1:6" x14ac:dyDescent="0.25">
      <c r="A5931" t="s">
        <v>1550</v>
      </c>
      <c r="B5931" s="10" t="s">
        <v>582</v>
      </c>
      <c r="C5931" s="64">
        <v>44197</v>
      </c>
      <c r="D5931" s="10" t="s">
        <v>1547</v>
      </c>
      <c r="E5931">
        <v>852</v>
      </c>
      <c r="F5931"/>
    </row>
    <row r="5932" spans="1:6" x14ac:dyDescent="0.25">
      <c r="A5932" t="s">
        <v>1550</v>
      </c>
      <c r="B5932" s="10" t="s">
        <v>582</v>
      </c>
      <c r="C5932" s="64">
        <v>44228</v>
      </c>
      <c r="D5932" s="10" t="s">
        <v>1546</v>
      </c>
      <c r="E5932">
        <v>1026</v>
      </c>
      <c r="F5932"/>
    </row>
    <row r="5933" spans="1:6" x14ac:dyDescent="0.25">
      <c r="A5933" t="s">
        <v>1550</v>
      </c>
      <c r="B5933" s="10" t="s">
        <v>582</v>
      </c>
      <c r="C5933" s="64">
        <v>44228</v>
      </c>
      <c r="D5933" s="10" t="s">
        <v>1547</v>
      </c>
      <c r="E5933">
        <v>849</v>
      </c>
      <c r="F5933"/>
    </row>
    <row r="5934" spans="1:6" x14ac:dyDescent="0.25">
      <c r="A5934" t="s">
        <v>1550</v>
      </c>
      <c r="B5934" s="10" t="s">
        <v>582</v>
      </c>
      <c r="C5934" s="64">
        <v>44256</v>
      </c>
      <c r="D5934" s="10" t="s">
        <v>1546</v>
      </c>
      <c r="E5934">
        <v>1051</v>
      </c>
      <c r="F5934"/>
    </row>
    <row r="5935" spans="1:6" x14ac:dyDescent="0.25">
      <c r="A5935" t="s">
        <v>1550</v>
      </c>
      <c r="B5935" s="10" t="s">
        <v>582</v>
      </c>
      <c r="C5935" s="64">
        <v>44256</v>
      </c>
      <c r="D5935" s="10" t="s">
        <v>1547</v>
      </c>
      <c r="E5935">
        <v>880</v>
      </c>
      <c r="F5935"/>
    </row>
    <row r="5936" spans="1:6" x14ac:dyDescent="0.25">
      <c r="A5936" t="s">
        <v>1550</v>
      </c>
      <c r="B5936" s="10" t="s">
        <v>582</v>
      </c>
      <c r="C5936" s="64">
        <v>44287</v>
      </c>
      <c r="D5936" s="10" t="s">
        <v>1546</v>
      </c>
      <c r="E5936">
        <v>1034</v>
      </c>
      <c r="F5936"/>
    </row>
    <row r="5937" spans="1:6" x14ac:dyDescent="0.25">
      <c r="A5937" t="s">
        <v>1550</v>
      </c>
      <c r="B5937" s="10" t="s">
        <v>582</v>
      </c>
      <c r="C5937" s="64">
        <v>44287</v>
      </c>
      <c r="D5937" s="10" t="s">
        <v>1547</v>
      </c>
      <c r="E5937">
        <v>870</v>
      </c>
      <c r="F5937"/>
    </row>
    <row r="5938" spans="1:6" x14ac:dyDescent="0.25">
      <c r="A5938" t="s">
        <v>1550</v>
      </c>
      <c r="B5938" s="10" t="s">
        <v>582</v>
      </c>
      <c r="C5938" s="64">
        <v>44317</v>
      </c>
      <c r="D5938" s="10" t="s">
        <v>1546</v>
      </c>
      <c r="E5938">
        <v>1052</v>
      </c>
      <c r="F5938"/>
    </row>
    <row r="5939" spans="1:6" x14ac:dyDescent="0.25">
      <c r="A5939" t="s">
        <v>1550</v>
      </c>
      <c r="B5939" s="10" t="s">
        <v>582</v>
      </c>
      <c r="C5939" s="64">
        <v>44317</v>
      </c>
      <c r="D5939" s="10" t="s">
        <v>1547</v>
      </c>
      <c r="E5939">
        <v>891</v>
      </c>
      <c r="F5939"/>
    </row>
    <row r="5940" spans="1:6" x14ac:dyDescent="0.25">
      <c r="A5940" t="s">
        <v>1550</v>
      </c>
      <c r="B5940" s="10" t="s">
        <v>582</v>
      </c>
      <c r="C5940" s="64">
        <v>44348</v>
      </c>
      <c r="D5940" s="10" t="s">
        <v>1546</v>
      </c>
      <c r="E5940">
        <v>1043</v>
      </c>
      <c r="F5940"/>
    </row>
    <row r="5941" spans="1:6" x14ac:dyDescent="0.25">
      <c r="A5941" t="s">
        <v>1550</v>
      </c>
      <c r="B5941" s="10" t="s">
        <v>582</v>
      </c>
      <c r="C5941" s="64">
        <v>44348</v>
      </c>
      <c r="D5941" s="10" t="s">
        <v>1547</v>
      </c>
      <c r="E5941">
        <v>888</v>
      </c>
      <c r="F5941"/>
    </row>
    <row r="5942" spans="1:6" x14ac:dyDescent="0.25">
      <c r="A5942" t="s">
        <v>1550</v>
      </c>
      <c r="B5942" s="10" t="s">
        <v>582</v>
      </c>
      <c r="C5942" s="64">
        <v>44378</v>
      </c>
      <c r="D5942" s="10" t="s">
        <v>1546</v>
      </c>
      <c r="E5942">
        <v>1040</v>
      </c>
      <c r="F5942"/>
    </row>
    <row r="5943" spans="1:6" x14ac:dyDescent="0.25">
      <c r="A5943" t="s">
        <v>1550</v>
      </c>
      <c r="B5943" s="10" t="s">
        <v>582</v>
      </c>
      <c r="C5943" s="64">
        <v>44378</v>
      </c>
      <c r="D5943" s="10" t="s">
        <v>1547</v>
      </c>
      <c r="E5943">
        <v>890</v>
      </c>
      <c r="F5943"/>
    </row>
    <row r="5944" spans="1:6" x14ac:dyDescent="0.25">
      <c r="A5944" t="s">
        <v>1550</v>
      </c>
      <c r="B5944" s="10" t="s">
        <v>582</v>
      </c>
      <c r="C5944" s="64">
        <v>44409</v>
      </c>
      <c r="D5944" s="10" t="s">
        <v>1546</v>
      </c>
      <c r="E5944">
        <v>1045</v>
      </c>
      <c r="F5944"/>
    </row>
    <row r="5945" spans="1:6" x14ac:dyDescent="0.25">
      <c r="A5945" t="s">
        <v>1550</v>
      </c>
      <c r="B5945" s="10" t="s">
        <v>582</v>
      </c>
      <c r="C5945" s="64">
        <v>44409</v>
      </c>
      <c r="D5945" s="10" t="s">
        <v>1547</v>
      </c>
      <c r="E5945">
        <v>895</v>
      </c>
      <c r="F5945"/>
    </row>
    <row r="5946" spans="1:6" x14ac:dyDescent="0.25">
      <c r="A5946" t="s">
        <v>1550</v>
      </c>
      <c r="B5946" s="10" t="s">
        <v>582</v>
      </c>
      <c r="C5946" s="64">
        <v>44440</v>
      </c>
      <c r="D5946" s="10" t="s">
        <v>1546</v>
      </c>
      <c r="E5946">
        <v>1054</v>
      </c>
      <c r="F5946"/>
    </row>
    <row r="5947" spans="1:6" x14ac:dyDescent="0.25">
      <c r="A5947" t="s">
        <v>1550</v>
      </c>
      <c r="B5947" s="10" t="s">
        <v>582</v>
      </c>
      <c r="C5947" s="64">
        <v>44440</v>
      </c>
      <c r="D5947" s="10" t="s">
        <v>1547</v>
      </c>
      <c r="E5947">
        <v>910</v>
      </c>
      <c r="F5947"/>
    </row>
    <row r="5948" spans="1:6" x14ac:dyDescent="0.25">
      <c r="A5948" t="s">
        <v>1550</v>
      </c>
      <c r="B5948" s="10" t="s">
        <v>582</v>
      </c>
      <c r="C5948" s="64">
        <v>44470</v>
      </c>
      <c r="D5948" s="10" t="s">
        <v>1546</v>
      </c>
      <c r="E5948">
        <v>1057</v>
      </c>
      <c r="F5948"/>
    </row>
    <row r="5949" spans="1:6" x14ac:dyDescent="0.25">
      <c r="A5949" t="s">
        <v>1550</v>
      </c>
      <c r="B5949" s="10" t="s">
        <v>582</v>
      </c>
      <c r="C5949" s="64">
        <v>44470</v>
      </c>
      <c r="D5949" s="10" t="s">
        <v>1547</v>
      </c>
      <c r="E5949">
        <v>903</v>
      </c>
      <c r="F5949"/>
    </row>
    <row r="5950" spans="1:6" x14ac:dyDescent="0.25">
      <c r="A5950" t="s">
        <v>1550</v>
      </c>
      <c r="B5950" s="10" t="s">
        <v>582</v>
      </c>
      <c r="C5950" s="64">
        <v>44501</v>
      </c>
      <c r="D5950" s="10" t="s">
        <v>1546</v>
      </c>
      <c r="E5950">
        <v>1079</v>
      </c>
      <c r="F5950"/>
    </row>
    <row r="5951" spans="1:6" x14ac:dyDescent="0.25">
      <c r="A5951" t="s">
        <v>1550</v>
      </c>
      <c r="B5951" s="10" t="s">
        <v>582</v>
      </c>
      <c r="C5951" s="64">
        <v>44501</v>
      </c>
      <c r="D5951" s="10" t="s">
        <v>1547</v>
      </c>
      <c r="E5951">
        <v>908</v>
      </c>
      <c r="F5951"/>
    </row>
    <row r="5952" spans="1:6" x14ac:dyDescent="0.25">
      <c r="A5952" t="s">
        <v>1550</v>
      </c>
      <c r="B5952" s="10" t="s">
        <v>582</v>
      </c>
      <c r="C5952" s="64">
        <v>44531</v>
      </c>
      <c r="D5952" s="10" t="s">
        <v>1546</v>
      </c>
      <c r="E5952">
        <v>1081</v>
      </c>
      <c r="F5952"/>
    </row>
    <row r="5953" spans="1:6" x14ac:dyDescent="0.25">
      <c r="A5953" t="s">
        <v>1550</v>
      </c>
      <c r="B5953" s="10" t="s">
        <v>582</v>
      </c>
      <c r="C5953" s="64">
        <v>44531</v>
      </c>
      <c r="D5953" s="10" t="s">
        <v>1547</v>
      </c>
      <c r="E5953">
        <v>902</v>
      </c>
      <c r="F5953"/>
    </row>
    <row r="5954" spans="1:6" x14ac:dyDescent="0.25">
      <c r="A5954" t="s">
        <v>1550</v>
      </c>
      <c r="B5954" s="10" t="s">
        <v>582</v>
      </c>
      <c r="C5954" s="64">
        <v>44562</v>
      </c>
      <c r="D5954" s="10" t="s">
        <v>1546</v>
      </c>
      <c r="E5954">
        <v>1105</v>
      </c>
      <c r="F5954"/>
    </row>
    <row r="5955" spans="1:6" x14ac:dyDescent="0.25">
      <c r="A5955" t="s">
        <v>1550</v>
      </c>
      <c r="B5955" s="10" t="s">
        <v>582</v>
      </c>
      <c r="C5955" s="64">
        <v>44562</v>
      </c>
      <c r="D5955" s="10" t="s">
        <v>1547</v>
      </c>
      <c r="E5955">
        <v>926</v>
      </c>
      <c r="F5955"/>
    </row>
    <row r="5956" spans="1:6" x14ac:dyDescent="0.25">
      <c r="A5956" t="s">
        <v>1550</v>
      </c>
      <c r="B5956" s="10" t="s">
        <v>582</v>
      </c>
      <c r="C5956" s="64">
        <v>44593</v>
      </c>
      <c r="D5956" s="10" t="s">
        <v>1546</v>
      </c>
      <c r="E5956">
        <v>1108</v>
      </c>
      <c r="F5956"/>
    </row>
    <row r="5957" spans="1:6" x14ac:dyDescent="0.25">
      <c r="A5957" t="s">
        <v>1550</v>
      </c>
      <c r="B5957" s="10" t="s">
        <v>582</v>
      </c>
      <c r="C5957" s="64">
        <v>44593</v>
      </c>
      <c r="D5957" s="10" t="s">
        <v>1547</v>
      </c>
      <c r="E5957">
        <v>934</v>
      </c>
      <c r="F5957"/>
    </row>
    <row r="5958" spans="1:6" x14ac:dyDescent="0.25">
      <c r="A5958" t="s">
        <v>1550</v>
      </c>
      <c r="B5958" s="10" t="s">
        <v>582</v>
      </c>
      <c r="C5958" s="64">
        <v>44621</v>
      </c>
      <c r="D5958" s="10" t="s">
        <v>1546</v>
      </c>
      <c r="E5958">
        <v>1146</v>
      </c>
      <c r="F5958"/>
    </row>
    <row r="5959" spans="1:6" x14ac:dyDescent="0.25">
      <c r="A5959" t="s">
        <v>1550</v>
      </c>
      <c r="B5959" s="10" t="s">
        <v>582</v>
      </c>
      <c r="C5959" s="64">
        <v>44621</v>
      </c>
      <c r="D5959" s="10" t="s">
        <v>1547</v>
      </c>
      <c r="E5959">
        <v>986</v>
      </c>
      <c r="F5959"/>
    </row>
    <row r="5960" spans="1:6" x14ac:dyDescent="0.25">
      <c r="A5960" t="s">
        <v>1550</v>
      </c>
      <c r="B5960" s="10" t="s">
        <v>582</v>
      </c>
      <c r="C5960" s="64">
        <v>44652</v>
      </c>
      <c r="D5960" s="10" t="s">
        <v>1546</v>
      </c>
      <c r="E5960">
        <v>1121</v>
      </c>
      <c r="F5960"/>
    </row>
    <row r="5961" spans="1:6" x14ac:dyDescent="0.25">
      <c r="A5961" t="s">
        <v>1550</v>
      </c>
      <c r="B5961" s="10" t="s">
        <v>582</v>
      </c>
      <c r="C5961" s="64">
        <v>44652</v>
      </c>
      <c r="D5961" s="10" t="s">
        <v>1547</v>
      </c>
      <c r="E5961">
        <v>950</v>
      </c>
      <c r="F5961"/>
    </row>
    <row r="5962" spans="1:6" x14ac:dyDescent="0.25">
      <c r="A5962" t="s">
        <v>1550</v>
      </c>
      <c r="B5962" s="10" t="s">
        <v>582</v>
      </c>
      <c r="C5962" s="64">
        <v>44682</v>
      </c>
      <c r="D5962" s="10" t="s">
        <v>1546</v>
      </c>
      <c r="E5962">
        <v>1133</v>
      </c>
      <c r="F5962"/>
    </row>
    <row r="5963" spans="1:6" x14ac:dyDescent="0.25">
      <c r="A5963" t="s">
        <v>1550</v>
      </c>
      <c r="B5963" s="10" t="s">
        <v>582</v>
      </c>
      <c r="C5963" s="64">
        <v>44682</v>
      </c>
      <c r="D5963" s="10" t="s">
        <v>1547</v>
      </c>
      <c r="E5963">
        <v>974</v>
      </c>
      <c r="F5963"/>
    </row>
    <row r="5964" spans="1:6" x14ac:dyDescent="0.25">
      <c r="A5964" t="s">
        <v>1550</v>
      </c>
      <c r="B5964" s="10" t="s">
        <v>582</v>
      </c>
      <c r="C5964" s="64">
        <v>44713</v>
      </c>
      <c r="D5964" s="10" t="s">
        <v>1546</v>
      </c>
      <c r="E5964">
        <v>1138</v>
      </c>
      <c r="F5964"/>
    </row>
    <row r="5965" spans="1:6" x14ac:dyDescent="0.25">
      <c r="A5965" t="s">
        <v>1550</v>
      </c>
      <c r="B5965" s="10" t="s">
        <v>582</v>
      </c>
      <c r="C5965" s="64">
        <v>44713</v>
      </c>
      <c r="D5965" s="10" t="s">
        <v>1547</v>
      </c>
      <c r="E5965">
        <v>975</v>
      </c>
      <c r="F5965"/>
    </row>
    <row r="5966" spans="1:6" x14ac:dyDescent="0.25">
      <c r="A5966" t="s">
        <v>1550</v>
      </c>
      <c r="B5966" s="10" t="s">
        <v>582</v>
      </c>
      <c r="C5966" s="64">
        <v>44743</v>
      </c>
      <c r="D5966" s="10" t="s">
        <v>1546</v>
      </c>
      <c r="E5966">
        <v>1123</v>
      </c>
      <c r="F5966"/>
    </row>
    <row r="5967" spans="1:6" x14ac:dyDescent="0.25">
      <c r="A5967" t="s">
        <v>1550</v>
      </c>
      <c r="B5967" s="10" t="s">
        <v>582</v>
      </c>
      <c r="C5967" s="64">
        <v>44743</v>
      </c>
      <c r="D5967" s="10" t="s">
        <v>1547</v>
      </c>
      <c r="E5967">
        <v>967</v>
      </c>
      <c r="F5967"/>
    </row>
    <row r="5968" spans="1:6" x14ac:dyDescent="0.25">
      <c r="A5968" t="s">
        <v>1550</v>
      </c>
      <c r="B5968" s="10" t="s">
        <v>582</v>
      </c>
      <c r="C5968" s="64">
        <v>44774</v>
      </c>
      <c r="D5968" s="10" t="s">
        <v>1546</v>
      </c>
      <c r="E5968">
        <v>1148</v>
      </c>
      <c r="F5968"/>
    </row>
    <row r="5969" spans="1:6" x14ac:dyDescent="0.25">
      <c r="A5969" t="s">
        <v>1550</v>
      </c>
      <c r="B5969" s="10" t="s">
        <v>582</v>
      </c>
      <c r="C5969" s="64">
        <v>44774</v>
      </c>
      <c r="D5969" s="10" t="s">
        <v>1547</v>
      </c>
      <c r="E5969">
        <v>989</v>
      </c>
      <c r="F5969"/>
    </row>
    <row r="5970" spans="1:6" x14ac:dyDescent="0.25">
      <c r="A5970" t="s">
        <v>1550</v>
      </c>
      <c r="B5970" s="10" t="s">
        <v>582</v>
      </c>
      <c r="C5970" s="64">
        <v>44805</v>
      </c>
      <c r="D5970" s="10" t="s">
        <v>1546</v>
      </c>
      <c r="E5970">
        <v>1149</v>
      </c>
      <c r="F5970"/>
    </row>
    <row r="5971" spans="1:6" x14ac:dyDescent="0.25">
      <c r="A5971" t="s">
        <v>1550</v>
      </c>
      <c r="B5971" s="10" t="s">
        <v>582</v>
      </c>
      <c r="C5971" s="64">
        <v>44805</v>
      </c>
      <c r="D5971" s="10" t="s">
        <v>1547</v>
      </c>
      <c r="E5971">
        <v>992</v>
      </c>
      <c r="F5971"/>
    </row>
    <row r="5972" spans="1:6" x14ac:dyDescent="0.25">
      <c r="A5972" t="s">
        <v>1550</v>
      </c>
      <c r="B5972" s="10" t="s">
        <v>582</v>
      </c>
      <c r="C5972" s="64">
        <v>44835</v>
      </c>
      <c r="D5972" s="10" t="s">
        <v>1546</v>
      </c>
      <c r="E5972">
        <v>1155</v>
      </c>
      <c r="F5972"/>
    </row>
    <row r="5973" spans="1:6" x14ac:dyDescent="0.25">
      <c r="A5973" t="s">
        <v>1550</v>
      </c>
      <c r="B5973" s="10" t="s">
        <v>582</v>
      </c>
      <c r="C5973" s="64">
        <v>44835</v>
      </c>
      <c r="D5973" s="10" t="s">
        <v>1547</v>
      </c>
      <c r="E5973">
        <v>997</v>
      </c>
      <c r="F5973"/>
    </row>
    <row r="5974" spans="1:6" x14ac:dyDescent="0.25">
      <c r="A5974" t="s">
        <v>1550</v>
      </c>
      <c r="B5974" s="10" t="s">
        <v>582</v>
      </c>
      <c r="C5974" s="64">
        <v>44866</v>
      </c>
      <c r="D5974" s="10" t="s">
        <v>1546</v>
      </c>
      <c r="E5974">
        <v>1344</v>
      </c>
      <c r="F5974"/>
    </row>
    <row r="5975" spans="1:6" x14ac:dyDescent="0.25">
      <c r="A5975" t="s">
        <v>1550</v>
      </c>
      <c r="B5975" s="10" t="s">
        <v>582</v>
      </c>
      <c r="C5975" s="64">
        <v>44866</v>
      </c>
      <c r="D5975" s="10" t="s">
        <v>1547</v>
      </c>
      <c r="E5975">
        <v>1074</v>
      </c>
      <c r="F5975"/>
    </row>
    <row r="5976" spans="1:6" x14ac:dyDescent="0.25">
      <c r="A5976" t="s">
        <v>1550</v>
      </c>
      <c r="B5976" s="10" t="s">
        <v>582</v>
      </c>
      <c r="C5976" s="64">
        <v>44896</v>
      </c>
      <c r="D5976" s="10" t="s">
        <v>1546</v>
      </c>
      <c r="E5976">
        <v>1221</v>
      </c>
      <c r="F5976"/>
    </row>
    <row r="5977" spans="1:6" x14ac:dyDescent="0.25">
      <c r="A5977" t="s">
        <v>1550</v>
      </c>
      <c r="B5977" s="10" t="s">
        <v>582</v>
      </c>
      <c r="C5977" s="64">
        <v>44896</v>
      </c>
      <c r="D5977" s="10" t="s">
        <v>1547</v>
      </c>
      <c r="E5977">
        <v>1028</v>
      </c>
      <c r="F5977"/>
    </row>
    <row r="5978" spans="1:6" x14ac:dyDescent="0.25">
      <c r="A5978" t="s">
        <v>1550</v>
      </c>
      <c r="B5978" s="10" t="s">
        <v>582</v>
      </c>
      <c r="C5978" s="64">
        <v>44927</v>
      </c>
      <c r="D5978" s="10" t="s">
        <v>1546</v>
      </c>
      <c r="E5978">
        <v>1318</v>
      </c>
      <c r="F5978"/>
    </row>
    <row r="5979" spans="1:6" x14ac:dyDescent="0.25">
      <c r="A5979" t="s">
        <v>1550</v>
      </c>
      <c r="B5979" s="10" t="s">
        <v>582</v>
      </c>
      <c r="C5979" s="64">
        <v>44927</v>
      </c>
      <c r="D5979" s="10" t="s">
        <v>1547</v>
      </c>
      <c r="E5979">
        <v>1109</v>
      </c>
      <c r="F5979"/>
    </row>
    <row r="5980" spans="1:6" x14ac:dyDescent="0.25">
      <c r="A5980" t="s">
        <v>1550</v>
      </c>
      <c r="B5980" s="10" t="s">
        <v>582</v>
      </c>
      <c r="C5980" s="64">
        <v>44958</v>
      </c>
      <c r="D5980" s="10" t="s">
        <v>1546</v>
      </c>
      <c r="E5980">
        <v>1318</v>
      </c>
      <c r="F5980"/>
    </row>
    <row r="5981" spans="1:6" x14ac:dyDescent="0.25">
      <c r="A5981" t="s">
        <v>1550</v>
      </c>
      <c r="B5981" s="10" t="s">
        <v>582</v>
      </c>
      <c r="C5981" s="64">
        <v>44958</v>
      </c>
      <c r="D5981" s="10" t="s">
        <v>1547</v>
      </c>
      <c r="E5981">
        <v>1114</v>
      </c>
      <c r="F5981"/>
    </row>
    <row r="5982" spans="1:6" x14ac:dyDescent="0.25">
      <c r="A5982" t="s">
        <v>1550</v>
      </c>
      <c r="B5982" s="10" t="s">
        <v>582</v>
      </c>
      <c r="C5982" s="64">
        <v>44986</v>
      </c>
      <c r="D5982" s="10" t="s">
        <v>1546</v>
      </c>
      <c r="E5982">
        <v>1343</v>
      </c>
      <c r="F5982"/>
    </row>
    <row r="5983" spans="1:6" x14ac:dyDescent="0.25">
      <c r="A5983" t="s">
        <v>1550</v>
      </c>
      <c r="B5983" s="10" t="s">
        <v>582</v>
      </c>
      <c r="C5983" s="64">
        <v>44986</v>
      </c>
      <c r="D5983" s="10" t="s">
        <v>1547</v>
      </c>
      <c r="E5983">
        <v>1157</v>
      </c>
      <c r="F5983"/>
    </row>
    <row r="5984" spans="1:6" x14ac:dyDescent="0.25">
      <c r="A5984" t="s">
        <v>1550</v>
      </c>
      <c r="B5984" s="10" t="s">
        <v>582</v>
      </c>
      <c r="C5984" s="64">
        <v>45017</v>
      </c>
      <c r="D5984" s="10" t="s">
        <v>1546</v>
      </c>
      <c r="E5984">
        <v>1362</v>
      </c>
      <c r="F5984"/>
    </row>
    <row r="5985" spans="1:6" x14ac:dyDescent="0.25">
      <c r="A5985" t="s">
        <v>1550</v>
      </c>
      <c r="B5985" s="10" t="s">
        <v>582</v>
      </c>
      <c r="C5985" s="64">
        <v>45017</v>
      </c>
      <c r="D5985" s="10" t="s">
        <v>1547</v>
      </c>
      <c r="E5985">
        <v>1149</v>
      </c>
      <c r="F5985"/>
    </row>
    <row r="5986" spans="1:6" x14ac:dyDescent="0.25">
      <c r="A5986" t="s">
        <v>1550</v>
      </c>
      <c r="B5986" s="10" t="s">
        <v>582</v>
      </c>
      <c r="C5986" s="64">
        <v>45047</v>
      </c>
      <c r="D5986" s="10" t="s">
        <v>1546</v>
      </c>
      <c r="E5986">
        <v>1360</v>
      </c>
      <c r="F5986"/>
    </row>
    <row r="5987" spans="1:6" x14ac:dyDescent="0.25">
      <c r="A5987" t="s">
        <v>1550</v>
      </c>
      <c r="B5987" s="10" t="s">
        <v>582</v>
      </c>
      <c r="C5987" s="64">
        <v>45047</v>
      </c>
      <c r="D5987" s="10" t="s">
        <v>1547</v>
      </c>
      <c r="E5987">
        <v>1171</v>
      </c>
      <c r="F5987"/>
    </row>
    <row r="5988" spans="1:6" x14ac:dyDescent="0.25">
      <c r="A5988" t="s">
        <v>1550</v>
      </c>
      <c r="B5988" s="10" t="s">
        <v>582</v>
      </c>
      <c r="C5988" s="64">
        <v>45078</v>
      </c>
      <c r="D5988" s="10" t="s">
        <v>1546</v>
      </c>
      <c r="E5988">
        <v>1367</v>
      </c>
      <c r="F5988"/>
    </row>
    <row r="5989" spans="1:6" x14ac:dyDescent="0.25">
      <c r="A5989" t="s">
        <v>1550</v>
      </c>
      <c r="B5989" s="10" t="s">
        <v>582</v>
      </c>
      <c r="C5989" s="64">
        <v>45078</v>
      </c>
      <c r="D5989" s="10" t="s">
        <v>1547</v>
      </c>
      <c r="E5989">
        <v>1177</v>
      </c>
      <c r="F5989"/>
    </row>
    <row r="5990" spans="1:6" x14ac:dyDescent="0.25">
      <c r="A5990" t="s">
        <v>1550</v>
      </c>
      <c r="B5990" s="10" t="s">
        <v>582</v>
      </c>
      <c r="C5990" s="64">
        <v>45108</v>
      </c>
      <c r="D5990" s="10" t="s">
        <v>1546</v>
      </c>
      <c r="E5990">
        <v>1356</v>
      </c>
      <c r="F5990"/>
    </row>
    <row r="5991" spans="1:6" x14ac:dyDescent="0.25">
      <c r="A5991" t="s">
        <v>1550</v>
      </c>
      <c r="B5991" s="10" t="s">
        <v>582</v>
      </c>
      <c r="C5991" s="64">
        <v>45108</v>
      </c>
      <c r="D5991" s="10" t="s">
        <v>1547</v>
      </c>
      <c r="E5991">
        <v>1176</v>
      </c>
      <c r="F5991"/>
    </row>
    <row r="5992" spans="1:6" x14ac:dyDescent="0.25">
      <c r="A5992" t="s">
        <v>1550</v>
      </c>
      <c r="B5992" s="10" t="s">
        <v>582</v>
      </c>
      <c r="C5992" s="64">
        <v>45139</v>
      </c>
      <c r="D5992" s="10" t="s">
        <v>1546</v>
      </c>
      <c r="E5992">
        <v>1379</v>
      </c>
      <c r="F5992"/>
    </row>
    <row r="5993" spans="1:6" x14ac:dyDescent="0.25">
      <c r="A5993" t="s">
        <v>1550</v>
      </c>
      <c r="B5993" s="10" t="s">
        <v>582</v>
      </c>
      <c r="C5993" s="64">
        <v>45139</v>
      </c>
      <c r="D5993" s="10" t="s">
        <v>1547</v>
      </c>
      <c r="E5993">
        <v>1191</v>
      </c>
      <c r="F5993"/>
    </row>
    <row r="5994" spans="1:6" x14ac:dyDescent="0.25">
      <c r="A5994" t="s">
        <v>1550</v>
      </c>
      <c r="B5994" s="10" t="s">
        <v>582</v>
      </c>
      <c r="C5994" s="64">
        <v>45170</v>
      </c>
      <c r="D5994" s="10" t="s">
        <v>1546</v>
      </c>
      <c r="E5994">
        <v>1386</v>
      </c>
      <c r="F5994"/>
    </row>
    <row r="5995" spans="1:6" x14ac:dyDescent="0.25">
      <c r="A5995" t="s">
        <v>1550</v>
      </c>
      <c r="B5995" s="10" t="s">
        <v>582</v>
      </c>
      <c r="C5995" s="64">
        <v>45170</v>
      </c>
      <c r="D5995" s="10" t="s">
        <v>1547</v>
      </c>
      <c r="E5995">
        <v>1212</v>
      </c>
      <c r="F5995"/>
    </row>
    <row r="5996" spans="1:6" x14ac:dyDescent="0.25">
      <c r="A5996" t="s">
        <v>1550</v>
      </c>
      <c r="B5996" s="10" t="s">
        <v>582</v>
      </c>
      <c r="C5996" s="64">
        <v>45200</v>
      </c>
      <c r="D5996" s="10" t="s">
        <v>1546</v>
      </c>
      <c r="E5996">
        <v>1407</v>
      </c>
      <c r="F5996"/>
    </row>
    <row r="5997" spans="1:6" x14ac:dyDescent="0.25">
      <c r="A5997" t="s">
        <v>1550</v>
      </c>
      <c r="B5997" s="10" t="s">
        <v>582</v>
      </c>
      <c r="C5997" s="64">
        <v>45200</v>
      </c>
      <c r="D5997" s="10" t="s">
        <v>1547</v>
      </c>
      <c r="E5997">
        <v>1225</v>
      </c>
      <c r="F5997"/>
    </row>
    <row r="5998" spans="1:6" x14ac:dyDescent="0.25">
      <c r="A5998" t="s">
        <v>1550</v>
      </c>
      <c r="B5998" s="10" t="s">
        <v>582</v>
      </c>
      <c r="C5998" s="64">
        <v>45231</v>
      </c>
      <c r="D5998" s="10" t="s">
        <v>1546</v>
      </c>
      <c r="E5998">
        <v>1655</v>
      </c>
      <c r="F5998"/>
    </row>
    <row r="5999" spans="1:6" x14ac:dyDescent="0.25">
      <c r="A5999" t="s">
        <v>1550</v>
      </c>
      <c r="B5999" s="10" t="s">
        <v>582</v>
      </c>
      <c r="C5999" s="64">
        <v>45231</v>
      </c>
      <c r="D5999" s="10" t="s">
        <v>1547</v>
      </c>
      <c r="E5999">
        <v>1276</v>
      </c>
      <c r="F5999"/>
    </row>
    <row r="6000" spans="1:6" x14ac:dyDescent="0.25">
      <c r="A6000" t="s">
        <v>1550</v>
      </c>
      <c r="B6000" s="10" t="s">
        <v>582</v>
      </c>
      <c r="C6000" s="64">
        <v>45261</v>
      </c>
      <c r="D6000" s="10" t="s">
        <v>1546</v>
      </c>
      <c r="E6000">
        <v>1364</v>
      </c>
      <c r="F6000"/>
    </row>
    <row r="6001" spans="1:6" x14ac:dyDescent="0.25">
      <c r="A6001" t="s">
        <v>1550</v>
      </c>
      <c r="B6001" s="10" t="s">
        <v>582</v>
      </c>
      <c r="C6001" s="64">
        <v>45261</v>
      </c>
      <c r="D6001" s="10" t="s">
        <v>1547</v>
      </c>
      <c r="E6001">
        <v>1170</v>
      </c>
      <c r="F6001"/>
    </row>
    <row r="6002" spans="1:6" x14ac:dyDescent="0.25">
      <c r="A6002" t="s">
        <v>1550</v>
      </c>
      <c r="B6002" s="10" t="s">
        <v>582</v>
      </c>
      <c r="C6002" s="64">
        <v>45292</v>
      </c>
      <c r="D6002" s="10" t="s">
        <v>1546</v>
      </c>
      <c r="E6002">
        <v>1447</v>
      </c>
      <c r="F6002"/>
    </row>
    <row r="6003" spans="1:6" x14ac:dyDescent="0.25">
      <c r="A6003" t="s">
        <v>1550</v>
      </c>
      <c r="B6003" s="10" t="s">
        <v>582</v>
      </c>
      <c r="C6003" s="64">
        <v>45292</v>
      </c>
      <c r="D6003" s="10" t="s">
        <v>1547</v>
      </c>
      <c r="E6003">
        <v>1251</v>
      </c>
      <c r="F6003"/>
    </row>
    <row r="6004" spans="1:6" x14ac:dyDescent="0.25">
      <c r="A6004" t="s">
        <v>1550</v>
      </c>
      <c r="B6004" s="10" t="s">
        <v>582</v>
      </c>
      <c r="C6004" s="64">
        <v>45323</v>
      </c>
      <c r="D6004" s="10" t="s">
        <v>1546</v>
      </c>
      <c r="E6004">
        <v>1435</v>
      </c>
      <c r="F6004"/>
    </row>
    <row r="6005" spans="1:6" x14ac:dyDescent="0.25">
      <c r="A6005" t="s">
        <v>1550</v>
      </c>
      <c r="B6005" s="10" t="s">
        <v>582</v>
      </c>
      <c r="C6005" s="64">
        <v>45323</v>
      </c>
      <c r="D6005" s="10" t="s">
        <v>1547</v>
      </c>
      <c r="E6005">
        <v>1250</v>
      </c>
      <c r="F6005"/>
    </row>
    <row r="6006" spans="1:6" x14ac:dyDescent="0.25">
      <c r="A6006" t="s">
        <v>1550</v>
      </c>
      <c r="B6006" s="10" t="s">
        <v>582</v>
      </c>
      <c r="C6006" s="64">
        <v>45352</v>
      </c>
      <c r="D6006" s="10" t="s">
        <v>1546</v>
      </c>
      <c r="E6006">
        <v>1451</v>
      </c>
      <c r="F6006"/>
    </row>
    <row r="6007" spans="1:6" x14ac:dyDescent="0.25">
      <c r="A6007" t="s">
        <v>1550</v>
      </c>
      <c r="B6007" s="10" t="s">
        <v>582</v>
      </c>
      <c r="C6007" s="64">
        <v>45352</v>
      </c>
      <c r="D6007" s="10" t="s">
        <v>1547</v>
      </c>
      <c r="E6007">
        <v>1261</v>
      </c>
      <c r="F6007"/>
    </row>
    <row r="6008" spans="1:6" x14ac:dyDescent="0.25">
      <c r="A6008" t="s">
        <v>1550</v>
      </c>
      <c r="B6008" s="10" t="s">
        <v>582</v>
      </c>
      <c r="C6008" s="64">
        <v>45383</v>
      </c>
      <c r="D6008" s="10" t="s">
        <v>1546</v>
      </c>
      <c r="E6008">
        <v>1528</v>
      </c>
      <c r="F6008"/>
    </row>
    <row r="6009" spans="1:6" x14ac:dyDescent="0.25">
      <c r="A6009" t="s">
        <v>1550</v>
      </c>
      <c r="B6009" s="10" t="s">
        <v>582</v>
      </c>
      <c r="C6009" s="64">
        <v>45383</v>
      </c>
      <c r="D6009" s="10" t="s">
        <v>1547</v>
      </c>
      <c r="E6009">
        <v>1316</v>
      </c>
      <c r="F6009"/>
    </row>
    <row r="6010" spans="1:6" x14ac:dyDescent="0.25">
      <c r="A6010" t="s">
        <v>1550</v>
      </c>
      <c r="B6010" s="10" t="s">
        <v>582</v>
      </c>
      <c r="C6010" s="64">
        <v>45413</v>
      </c>
      <c r="D6010" s="10" t="s">
        <v>1546</v>
      </c>
      <c r="E6010">
        <v>1511</v>
      </c>
      <c r="F6010"/>
    </row>
    <row r="6011" spans="1:6" x14ac:dyDescent="0.25">
      <c r="A6011" t="s">
        <v>1550</v>
      </c>
      <c r="B6011" s="10" t="s">
        <v>582</v>
      </c>
      <c r="C6011" s="64">
        <v>45413</v>
      </c>
      <c r="D6011" s="10" t="s">
        <v>1547</v>
      </c>
      <c r="E6011">
        <v>1314</v>
      </c>
      <c r="F6011"/>
    </row>
    <row r="6012" spans="1:6" x14ac:dyDescent="0.25">
      <c r="A6012" t="s">
        <v>1550</v>
      </c>
      <c r="B6012" s="10" t="s">
        <v>582</v>
      </c>
      <c r="C6012" s="64">
        <v>45444</v>
      </c>
      <c r="D6012" s="10" t="s">
        <v>1546</v>
      </c>
      <c r="E6012">
        <v>1504</v>
      </c>
      <c r="F6012"/>
    </row>
    <row r="6013" spans="1:6" x14ac:dyDescent="0.25">
      <c r="A6013" t="s">
        <v>1550</v>
      </c>
      <c r="B6013" s="10" t="s">
        <v>582</v>
      </c>
      <c r="C6013" s="64">
        <v>45444</v>
      </c>
      <c r="D6013" s="10" t="s">
        <v>1547</v>
      </c>
      <c r="E6013">
        <v>1299</v>
      </c>
      <c r="F6013"/>
    </row>
    <row r="6014" spans="1:6" x14ac:dyDescent="0.25">
      <c r="A6014" t="s">
        <v>1550</v>
      </c>
      <c r="B6014" s="10" t="s">
        <v>582</v>
      </c>
      <c r="C6014" s="64">
        <v>45474</v>
      </c>
      <c r="D6014" s="10" t="s">
        <v>1546</v>
      </c>
      <c r="E6014">
        <v>1522</v>
      </c>
      <c r="F6014"/>
    </row>
    <row r="6015" spans="1:6" x14ac:dyDescent="0.25">
      <c r="A6015" t="s">
        <v>1550</v>
      </c>
      <c r="B6015" s="10" t="s">
        <v>582</v>
      </c>
      <c r="C6015" s="64">
        <v>45474</v>
      </c>
      <c r="D6015" s="10" t="s">
        <v>1547</v>
      </c>
      <c r="E6015">
        <v>1331</v>
      </c>
      <c r="F6015"/>
    </row>
    <row r="6016" spans="1:6" x14ac:dyDescent="0.25">
      <c r="A6016" t="s">
        <v>1550</v>
      </c>
      <c r="B6016" s="10" t="s">
        <v>582</v>
      </c>
      <c r="C6016" s="64">
        <v>45505</v>
      </c>
      <c r="D6016" s="10" t="s">
        <v>1546</v>
      </c>
      <c r="E6016">
        <v>1524</v>
      </c>
      <c r="F6016"/>
    </row>
    <row r="6017" spans="1:6" x14ac:dyDescent="0.25">
      <c r="A6017" t="s">
        <v>1550</v>
      </c>
      <c r="B6017" s="10" t="s">
        <v>582</v>
      </c>
      <c r="C6017" s="64">
        <v>45505</v>
      </c>
      <c r="D6017" s="10" t="s">
        <v>1547</v>
      </c>
      <c r="E6017">
        <v>1308</v>
      </c>
      <c r="F6017"/>
    </row>
    <row r="6018" spans="1:6" x14ac:dyDescent="0.25">
      <c r="A6018" t="s">
        <v>1550</v>
      </c>
      <c r="B6018" s="10" t="s">
        <v>582</v>
      </c>
      <c r="C6018" s="64">
        <v>45536</v>
      </c>
      <c r="D6018" s="10" t="s">
        <v>1546</v>
      </c>
      <c r="E6018">
        <v>1520</v>
      </c>
      <c r="F6018"/>
    </row>
    <row r="6019" spans="1:6" x14ac:dyDescent="0.25">
      <c r="A6019" t="s">
        <v>1550</v>
      </c>
      <c r="B6019" s="10" t="s">
        <v>582</v>
      </c>
      <c r="C6019" s="64">
        <v>45536</v>
      </c>
      <c r="D6019" s="10" t="s">
        <v>1547</v>
      </c>
      <c r="E6019">
        <v>1313</v>
      </c>
      <c r="F6019"/>
    </row>
    <row r="6020" spans="1:6" x14ac:dyDescent="0.25">
      <c r="A6020" t="s">
        <v>1550</v>
      </c>
      <c r="B6020" s="10" t="s">
        <v>582</v>
      </c>
      <c r="C6020" s="64">
        <v>45566</v>
      </c>
      <c r="D6020" s="10" t="s">
        <v>1546</v>
      </c>
      <c r="E6020">
        <v>1553</v>
      </c>
      <c r="F6020"/>
    </row>
    <row r="6021" spans="1:6" x14ac:dyDescent="0.25">
      <c r="A6021" t="s">
        <v>1550</v>
      </c>
      <c r="B6021" s="10" t="s">
        <v>582</v>
      </c>
      <c r="C6021" s="64">
        <v>45566</v>
      </c>
      <c r="D6021" s="10" t="s">
        <v>1547</v>
      </c>
      <c r="E6021">
        <v>1346</v>
      </c>
      <c r="F6021"/>
    </row>
    <row r="6022" spans="1:6" x14ac:dyDescent="0.25">
      <c r="A6022" t="s">
        <v>1550</v>
      </c>
      <c r="B6022" s="10" t="s">
        <v>582</v>
      </c>
      <c r="C6022" s="64">
        <v>45597</v>
      </c>
      <c r="D6022" s="10" t="s">
        <v>1546</v>
      </c>
      <c r="E6022">
        <v>1804</v>
      </c>
      <c r="F6022"/>
    </row>
    <row r="6023" spans="1:6" x14ac:dyDescent="0.25">
      <c r="A6023" t="s">
        <v>1550</v>
      </c>
      <c r="B6023" s="10" t="s">
        <v>582</v>
      </c>
      <c r="C6023" s="64">
        <v>45597</v>
      </c>
      <c r="D6023" s="10" t="s">
        <v>1547</v>
      </c>
      <c r="E6023">
        <v>1403</v>
      </c>
      <c r="F6023"/>
    </row>
    <row r="6024" spans="1:6" x14ac:dyDescent="0.25">
      <c r="A6024" t="s">
        <v>1550</v>
      </c>
      <c r="B6024" s="10" t="s">
        <v>582</v>
      </c>
      <c r="C6024" s="64">
        <v>45627</v>
      </c>
      <c r="D6024" s="10" t="s">
        <v>1546</v>
      </c>
      <c r="E6024">
        <v>1560</v>
      </c>
      <c r="F6024"/>
    </row>
    <row r="6025" spans="1:6" x14ac:dyDescent="0.25">
      <c r="A6025" t="s">
        <v>1550</v>
      </c>
      <c r="B6025" s="10" t="s">
        <v>582</v>
      </c>
      <c r="C6025" s="64">
        <v>45627</v>
      </c>
      <c r="D6025" s="10" t="s">
        <v>1547</v>
      </c>
      <c r="E6025">
        <v>1305</v>
      </c>
      <c r="F6025"/>
    </row>
    <row r="6026" spans="1:6" x14ac:dyDescent="0.25">
      <c r="A6026" t="s">
        <v>1550</v>
      </c>
      <c r="B6026" s="10" t="s">
        <v>582</v>
      </c>
      <c r="C6026" s="64">
        <v>45658</v>
      </c>
      <c r="D6026" s="10" t="s">
        <v>1546</v>
      </c>
      <c r="E6026">
        <v>1632</v>
      </c>
      <c r="F6026"/>
    </row>
    <row r="6027" spans="1:6" x14ac:dyDescent="0.25">
      <c r="A6027" t="s">
        <v>1550</v>
      </c>
      <c r="B6027" s="10" t="s">
        <v>582</v>
      </c>
      <c r="C6027" s="64">
        <v>45658</v>
      </c>
      <c r="D6027" s="10" t="s">
        <v>1547</v>
      </c>
      <c r="E6027">
        <v>1388</v>
      </c>
      <c r="F6027"/>
    </row>
    <row r="6028" spans="1:6" x14ac:dyDescent="0.25">
      <c r="A6028" t="s">
        <v>1550</v>
      </c>
      <c r="B6028" s="10" t="s">
        <v>582</v>
      </c>
      <c r="C6028" s="64">
        <v>45689</v>
      </c>
      <c r="D6028" s="10" t="s">
        <v>1546</v>
      </c>
      <c r="E6028">
        <v>1617</v>
      </c>
      <c r="F6028"/>
    </row>
    <row r="6029" spans="1:6" x14ac:dyDescent="0.25">
      <c r="A6029" t="s">
        <v>1550</v>
      </c>
      <c r="B6029" s="10" t="s">
        <v>582</v>
      </c>
      <c r="C6029" s="64">
        <v>45689</v>
      </c>
      <c r="D6029" s="10" t="s">
        <v>1547</v>
      </c>
      <c r="E6029">
        <v>1394</v>
      </c>
      <c r="F6029"/>
    </row>
    <row r="6030" spans="1:6" x14ac:dyDescent="0.25">
      <c r="A6030" t="s">
        <v>1550</v>
      </c>
      <c r="B6030" s="10" t="s">
        <v>582</v>
      </c>
      <c r="C6030" s="64">
        <v>45717</v>
      </c>
      <c r="D6030" s="10" t="s">
        <v>1546</v>
      </c>
      <c r="E6030">
        <v>1648</v>
      </c>
      <c r="F6030"/>
    </row>
    <row r="6031" spans="1:6" x14ac:dyDescent="0.25">
      <c r="A6031" t="s">
        <v>1550</v>
      </c>
      <c r="B6031" s="10" t="s">
        <v>582</v>
      </c>
      <c r="C6031" s="64">
        <v>45717</v>
      </c>
      <c r="D6031" s="10" t="s">
        <v>1547</v>
      </c>
      <c r="E6031">
        <v>1438</v>
      </c>
      <c r="F6031"/>
    </row>
    <row r="6032" spans="1:6" x14ac:dyDescent="0.25">
      <c r="A6032" t="s">
        <v>1550</v>
      </c>
      <c r="B6032" s="10" t="s">
        <v>582</v>
      </c>
      <c r="C6032" s="64">
        <v>45748</v>
      </c>
      <c r="D6032" s="10" t="s">
        <v>1546</v>
      </c>
      <c r="E6032">
        <v>1674</v>
      </c>
      <c r="F6032"/>
    </row>
    <row r="6033" spans="1:6" x14ac:dyDescent="0.25">
      <c r="A6033" t="s">
        <v>1550</v>
      </c>
      <c r="B6033" s="10" t="s">
        <v>582</v>
      </c>
      <c r="C6033" s="64">
        <v>45748</v>
      </c>
      <c r="D6033" s="10" t="s">
        <v>1547</v>
      </c>
      <c r="E6033">
        <v>1449</v>
      </c>
      <c r="F6033"/>
    </row>
    <row r="6034" spans="1:6" x14ac:dyDescent="0.25">
      <c r="A6034" t="s">
        <v>1550</v>
      </c>
      <c r="B6034" s="10" t="s">
        <v>582</v>
      </c>
      <c r="C6034" s="64">
        <v>45778</v>
      </c>
      <c r="D6034" s="10" t="s">
        <v>1546</v>
      </c>
      <c r="E6034">
        <v>1709</v>
      </c>
      <c r="F6034"/>
    </row>
    <row r="6035" spans="1:6" x14ac:dyDescent="0.25">
      <c r="A6035" t="s">
        <v>1550</v>
      </c>
      <c r="B6035" s="10" t="s">
        <v>582</v>
      </c>
      <c r="C6035" s="64">
        <v>45778</v>
      </c>
      <c r="D6035" s="10" t="s">
        <v>1547</v>
      </c>
      <c r="E6035">
        <v>1483</v>
      </c>
      <c r="F6035"/>
    </row>
    <row r="6036" spans="1:6" x14ac:dyDescent="0.25">
      <c r="A6036" t="s">
        <v>1550</v>
      </c>
      <c r="B6036" s="10" t="s">
        <v>582</v>
      </c>
      <c r="C6036" s="64">
        <v>45809</v>
      </c>
      <c r="D6036" s="10" t="s">
        <v>1546</v>
      </c>
      <c r="E6036">
        <v>1697</v>
      </c>
      <c r="F6036"/>
    </row>
    <row r="6037" spans="1:6" x14ac:dyDescent="0.25">
      <c r="A6037" t="s">
        <v>1550</v>
      </c>
      <c r="B6037" s="10" t="s">
        <v>582</v>
      </c>
      <c r="C6037" s="64">
        <v>45809</v>
      </c>
      <c r="D6037" s="10" t="s">
        <v>1547</v>
      </c>
      <c r="E6037">
        <v>1467</v>
      </c>
      <c r="F6037"/>
    </row>
    <row r="6038" spans="1:6" x14ac:dyDescent="0.25">
      <c r="A6038" t="s">
        <v>1550</v>
      </c>
      <c r="B6038" s="10" t="s">
        <v>582</v>
      </c>
      <c r="C6038" s="64">
        <v>45839</v>
      </c>
      <c r="D6038" s="10" t="s">
        <v>1546</v>
      </c>
      <c r="E6038">
        <v>1691</v>
      </c>
      <c r="F6038"/>
    </row>
    <row r="6039" spans="1:6" x14ac:dyDescent="0.25">
      <c r="A6039" t="s">
        <v>1550</v>
      </c>
      <c r="B6039" s="10" t="s">
        <v>582</v>
      </c>
      <c r="C6039" s="64">
        <v>45839</v>
      </c>
      <c r="D6039" s="10" t="s">
        <v>1547</v>
      </c>
      <c r="E6039">
        <v>1488</v>
      </c>
      <c r="F6039"/>
    </row>
    <row r="6040" spans="1:6" x14ac:dyDescent="0.25">
      <c r="A6040" t="s">
        <v>1550</v>
      </c>
      <c r="B6040" s="10" t="s">
        <v>582</v>
      </c>
      <c r="C6040" s="64">
        <v>45870</v>
      </c>
      <c r="D6040" s="10" t="s">
        <v>1546</v>
      </c>
      <c r="E6040">
        <v>1696</v>
      </c>
      <c r="F6040"/>
    </row>
    <row r="6041" spans="1:6" x14ac:dyDescent="0.25">
      <c r="A6041" t="s">
        <v>1550</v>
      </c>
      <c r="B6041" s="10" t="s">
        <v>582</v>
      </c>
      <c r="C6041" s="64">
        <v>45870</v>
      </c>
      <c r="D6041" s="10" t="s">
        <v>1547</v>
      </c>
      <c r="E6041">
        <v>1464</v>
      </c>
      <c r="F6041"/>
    </row>
    <row r="6042" spans="1:6" x14ac:dyDescent="0.25">
      <c r="A6042" t="s">
        <v>1550</v>
      </c>
      <c r="B6042" s="10" t="s">
        <v>582</v>
      </c>
      <c r="C6042" s="64">
        <v>45901</v>
      </c>
      <c r="D6042" s="10" t="s">
        <v>1546</v>
      </c>
      <c r="E6042">
        <v>1733</v>
      </c>
      <c r="F6042"/>
    </row>
    <row r="6043" spans="1:6" x14ac:dyDescent="0.25">
      <c r="A6043" t="s">
        <v>1550</v>
      </c>
      <c r="B6043" s="10" t="s">
        <v>582</v>
      </c>
      <c r="C6043" s="64">
        <v>45901</v>
      </c>
      <c r="D6043" s="10" t="s">
        <v>1547</v>
      </c>
      <c r="E6043">
        <v>1501</v>
      </c>
      <c r="F6043"/>
    </row>
    <row r="6044" spans="1:6" x14ac:dyDescent="0.25">
      <c r="A6044" t="s">
        <v>1550</v>
      </c>
      <c r="B6044" s="10" t="s">
        <v>582</v>
      </c>
      <c r="C6044" s="64">
        <v>45931</v>
      </c>
      <c r="D6044" s="10" t="s">
        <v>1546</v>
      </c>
      <c r="E6044">
        <v>1765</v>
      </c>
      <c r="F6044"/>
    </row>
    <row r="6045" spans="1:6" x14ac:dyDescent="0.25">
      <c r="A6045" t="s">
        <v>1550</v>
      </c>
      <c r="B6045" s="10" t="s">
        <v>582</v>
      </c>
      <c r="C6045" s="64">
        <v>45931</v>
      </c>
      <c r="D6045" s="10" t="s">
        <v>1547</v>
      </c>
      <c r="E6045">
        <v>1532</v>
      </c>
      <c r="F6045"/>
    </row>
    <row r="6046" spans="1:6" x14ac:dyDescent="0.25">
      <c r="A6046" t="s">
        <v>1550</v>
      </c>
      <c r="B6046" s="10" t="s">
        <v>582</v>
      </c>
      <c r="C6046" s="64">
        <v>45962</v>
      </c>
      <c r="D6046" s="10" t="s">
        <v>1546</v>
      </c>
      <c r="E6046">
        <v>1816</v>
      </c>
      <c r="F6046"/>
    </row>
    <row r="6047" spans="1:6" x14ac:dyDescent="0.25">
      <c r="A6047" t="s">
        <v>1550</v>
      </c>
      <c r="B6047" s="10" t="s">
        <v>582</v>
      </c>
      <c r="C6047" s="64">
        <v>45962</v>
      </c>
      <c r="D6047" s="10" t="s">
        <v>1547</v>
      </c>
      <c r="E6047">
        <v>1528</v>
      </c>
      <c r="F6047"/>
    </row>
    <row r="6048" spans="1:6" x14ac:dyDescent="0.25">
      <c r="A6048" t="s">
        <v>1550</v>
      </c>
      <c r="B6048" s="10" t="s">
        <v>582</v>
      </c>
      <c r="C6048" s="64">
        <v>45992</v>
      </c>
      <c r="D6048" s="10" t="s">
        <v>1546</v>
      </c>
      <c r="E6048">
        <v>1792</v>
      </c>
      <c r="F6048"/>
    </row>
    <row r="6049" spans="1:6" x14ac:dyDescent="0.25">
      <c r="A6049" t="s">
        <v>1550</v>
      </c>
      <c r="B6049" s="10" t="s">
        <v>582</v>
      </c>
      <c r="C6049" s="64">
        <v>45992</v>
      </c>
      <c r="D6049" s="10" t="s">
        <v>1547</v>
      </c>
      <c r="E6049">
        <v>1515</v>
      </c>
      <c r="F6049"/>
    </row>
    <row r="6050" spans="1:6" x14ac:dyDescent="0.25">
      <c r="A6050" t="s">
        <v>1550</v>
      </c>
      <c r="B6050" s="10" t="s">
        <v>583</v>
      </c>
      <c r="C6050" s="64">
        <v>43831</v>
      </c>
      <c r="D6050" s="10" t="s">
        <v>1546</v>
      </c>
      <c r="E6050">
        <v>1352</v>
      </c>
      <c r="F6050"/>
    </row>
    <row r="6051" spans="1:6" x14ac:dyDescent="0.25">
      <c r="A6051" t="s">
        <v>1550</v>
      </c>
      <c r="B6051" s="10" t="s">
        <v>583</v>
      </c>
      <c r="C6051" s="64">
        <v>43831</v>
      </c>
      <c r="D6051" s="10" t="s">
        <v>1547</v>
      </c>
      <c r="E6051">
        <v>1166</v>
      </c>
      <c r="F6051"/>
    </row>
    <row r="6052" spans="1:6" x14ac:dyDescent="0.25">
      <c r="A6052" t="s">
        <v>1550</v>
      </c>
      <c r="B6052" s="10" t="s">
        <v>583</v>
      </c>
      <c r="C6052" s="64">
        <v>43862</v>
      </c>
      <c r="D6052" s="10" t="s">
        <v>1546</v>
      </c>
      <c r="E6052">
        <v>1427</v>
      </c>
      <c r="F6052"/>
    </row>
    <row r="6053" spans="1:6" x14ac:dyDescent="0.25">
      <c r="A6053" t="s">
        <v>1550</v>
      </c>
      <c r="B6053" s="10" t="s">
        <v>583</v>
      </c>
      <c r="C6053" s="64">
        <v>43862</v>
      </c>
      <c r="D6053" s="10" t="s">
        <v>1547</v>
      </c>
      <c r="E6053">
        <v>1143</v>
      </c>
      <c r="F6053"/>
    </row>
    <row r="6054" spans="1:6" x14ac:dyDescent="0.25">
      <c r="A6054" t="s">
        <v>1550</v>
      </c>
      <c r="B6054" s="10" t="s">
        <v>583</v>
      </c>
      <c r="C6054" s="64">
        <v>43891</v>
      </c>
      <c r="D6054" s="10" t="s">
        <v>1546</v>
      </c>
      <c r="E6054">
        <v>1338</v>
      </c>
      <c r="F6054"/>
    </row>
    <row r="6055" spans="1:6" x14ac:dyDescent="0.25">
      <c r="A6055" t="s">
        <v>1550</v>
      </c>
      <c r="B6055" s="10" t="s">
        <v>583</v>
      </c>
      <c r="C6055" s="64">
        <v>43891</v>
      </c>
      <c r="D6055" s="10" t="s">
        <v>1547</v>
      </c>
      <c r="E6055">
        <v>1133</v>
      </c>
      <c r="F6055"/>
    </row>
    <row r="6056" spans="1:6" x14ac:dyDescent="0.25">
      <c r="A6056" t="s">
        <v>1550</v>
      </c>
      <c r="B6056" s="10" t="s">
        <v>583</v>
      </c>
      <c r="C6056" s="64">
        <v>43922</v>
      </c>
      <c r="D6056" s="10" t="s">
        <v>1546</v>
      </c>
      <c r="E6056">
        <v>1321</v>
      </c>
      <c r="F6056"/>
    </row>
    <row r="6057" spans="1:6" x14ac:dyDescent="0.25">
      <c r="A6057" t="s">
        <v>1550</v>
      </c>
      <c r="B6057" s="10" t="s">
        <v>583</v>
      </c>
      <c r="C6057" s="64">
        <v>43922</v>
      </c>
      <c r="D6057" s="10" t="s">
        <v>1547</v>
      </c>
      <c r="E6057">
        <v>1148</v>
      </c>
      <c r="F6057"/>
    </row>
    <row r="6058" spans="1:6" x14ac:dyDescent="0.25">
      <c r="A6058" t="s">
        <v>1550</v>
      </c>
      <c r="B6058" s="10" t="s">
        <v>583</v>
      </c>
      <c r="C6058" s="64">
        <v>43952</v>
      </c>
      <c r="D6058" s="10" t="s">
        <v>1546</v>
      </c>
      <c r="E6058">
        <v>1312</v>
      </c>
      <c r="F6058"/>
    </row>
    <row r="6059" spans="1:6" x14ac:dyDescent="0.25">
      <c r="A6059" t="s">
        <v>1550</v>
      </c>
      <c r="B6059" s="10" t="s">
        <v>583</v>
      </c>
      <c r="C6059" s="64">
        <v>43952</v>
      </c>
      <c r="D6059" s="10" t="s">
        <v>1547</v>
      </c>
      <c r="E6059">
        <v>1132</v>
      </c>
      <c r="F6059"/>
    </row>
    <row r="6060" spans="1:6" x14ac:dyDescent="0.25">
      <c r="A6060" t="s">
        <v>1550</v>
      </c>
      <c r="B6060" s="10" t="s">
        <v>583</v>
      </c>
      <c r="C6060" s="64">
        <v>43983</v>
      </c>
      <c r="D6060" s="10" t="s">
        <v>1546</v>
      </c>
      <c r="E6060">
        <v>1333</v>
      </c>
      <c r="F6060"/>
    </row>
    <row r="6061" spans="1:6" x14ac:dyDescent="0.25">
      <c r="A6061" t="s">
        <v>1550</v>
      </c>
      <c r="B6061" s="10" t="s">
        <v>583</v>
      </c>
      <c r="C6061" s="64">
        <v>43983</v>
      </c>
      <c r="D6061" s="10" t="s">
        <v>1547</v>
      </c>
      <c r="E6061">
        <v>1180</v>
      </c>
      <c r="F6061"/>
    </row>
    <row r="6062" spans="1:6" x14ac:dyDescent="0.25">
      <c r="A6062" t="s">
        <v>1550</v>
      </c>
      <c r="B6062" s="10" t="s">
        <v>583</v>
      </c>
      <c r="C6062" s="64">
        <v>44013</v>
      </c>
      <c r="D6062" s="10" t="s">
        <v>1546</v>
      </c>
      <c r="E6062">
        <v>1365</v>
      </c>
      <c r="F6062"/>
    </row>
    <row r="6063" spans="1:6" x14ac:dyDescent="0.25">
      <c r="A6063" t="s">
        <v>1550</v>
      </c>
      <c r="B6063" s="10" t="s">
        <v>583</v>
      </c>
      <c r="C6063" s="64">
        <v>44013</v>
      </c>
      <c r="D6063" s="10" t="s">
        <v>1547</v>
      </c>
      <c r="E6063">
        <v>1230</v>
      </c>
      <c r="F6063"/>
    </row>
    <row r="6064" spans="1:6" x14ac:dyDescent="0.25">
      <c r="A6064" t="s">
        <v>1550</v>
      </c>
      <c r="B6064" s="10" t="s">
        <v>583</v>
      </c>
      <c r="C6064" s="64">
        <v>44044</v>
      </c>
      <c r="D6064" s="10" t="s">
        <v>1546</v>
      </c>
      <c r="E6064">
        <v>1347</v>
      </c>
      <c r="F6064"/>
    </row>
    <row r="6065" spans="1:6" x14ac:dyDescent="0.25">
      <c r="A6065" t="s">
        <v>1550</v>
      </c>
      <c r="B6065" s="10" t="s">
        <v>583</v>
      </c>
      <c r="C6065" s="64">
        <v>44044</v>
      </c>
      <c r="D6065" s="10" t="s">
        <v>1547</v>
      </c>
      <c r="E6065">
        <v>1180</v>
      </c>
      <c r="F6065"/>
    </row>
    <row r="6066" spans="1:6" x14ac:dyDescent="0.25">
      <c r="A6066" t="s">
        <v>1550</v>
      </c>
      <c r="B6066" s="10" t="s">
        <v>583</v>
      </c>
      <c r="C6066" s="64">
        <v>44075</v>
      </c>
      <c r="D6066" s="10" t="s">
        <v>1546</v>
      </c>
      <c r="E6066">
        <v>1358</v>
      </c>
      <c r="F6066"/>
    </row>
    <row r="6067" spans="1:6" x14ac:dyDescent="0.25">
      <c r="A6067" t="s">
        <v>1550</v>
      </c>
      <c r="B6067" s="10" t="s">
        <v>583</v>
      </c>
      <c r="C6067" s="64">
        <v>44075</v>
      </c>
      <c r="D6067" s="10" t="s">
        <v>1547</v>
      </c>
      <c r="E6067">
        <v>1198</v>
      </c>
      <c r="F6067"/>
    </row>
    <row r="6068" spans="1:6" x14ac:dyDescent="0.25">
      <c r="A6068" t="s">
        <v>1550</v>
      </c>
      <c r="B6068" s="10" t="s">
        <v>583</v>
      </c>
      <c r="C6068" s="64">
        <v>44105</v>
      </c>
      <c r="D6068" s="10" t="s">
        <v>1546</v>
      </c>
      <c r="E6068">
        <v>1359</v>
      </c>
      <c r="F6068"/>
    </row>
    <row r="6069" spans="1:6" x14ac:dyDescent="0.25">
      <c r="A6069" t="s">
        <v>1550</v>
      </c>
      <c r="B6069" s="10" t="s">
        <v>583</v>
      </c>
      <c r="C6069" s="64">
        <v>44105</v>
      </c>
      <c r="D6069" s="10" t="s">
        <v>1547</v>
      </c>
      <c r="E6069">
        <v>1198</v>
      </c>
      <c r="F6069"/>
    </row>
    <row r="6070" spans="1:6" x14ac:dyDescent="0.25">
      <c r="A6070" t="s">
        <v>1550</v>
      </c>
      <c r="B6070" s="10" t="s">
        <v>583</v>
      </c>
      <c r="C6070" s="64">
        <v>44136</v>
      </c>
      <c r="D6070" s="10" t="s">
        <v>1546</v>
      </c>
      <c r="E6070">
        <v>1357</v>
      </c>
      <c r="F6070"/>
    </row>
    <row r="6071" spans="1:6" x14ac:dyDescent="0.25">
      <c r="A6071" t="s">
        <v>1550</v>
      </c>
      <c r="B6071" s="10" t="s">
        <v>583</v>
      </c>
      <c r="C6071" s="64">
        <v>44136</v>
      </c>
      <c r="D6071" s="10" t="s">
        <v>1547</v>
      </c>
      <c r="E6071">
        <v>1184</v>
      </c>
      <c r="F6071"/>
    </row>
    <row r="6072" spans="1:6" x14ac:dyDescent="0.25">
      <c r="A6072" t="s">
        <v>1550</v>
      </c>
      <c r="B6072" s="10" t="s">
        <v>583</v>
      </c>
      <c r="C6072" s="64">
        <v>44166</v>
      </c>
      <c r="D6072" s="10" t="s">
        <v>1546</v>
      </c>
      <c r="E6072">
        <v>1491</v>
      </c>
      <c r="F6072"/>
    </row>
    <row r="6073" spans="1:6" x14ac:dyDescent="0.25">
      <c r="A6073" t="s">
        <v>1550</v>
      </c>
      <c r="B6073" s="10" t="s">
        <v>583</v>
      </c>
      <c r="C6073" s="64">
        <v>44166</v>
      </c>
      <c r="D6073" s="10" t="s">
        <v>1547</v>
      </c>
      <c r="E6073">
        <v>1231</v>
      </c>
      <c r="F6073"/>
    </row>
    <row r="6074" spans="1:6" x14ac:dyDescent="0.25">
      <c r="A6074" t="s">
        <v>1550</v>
      </c>
      <c r="B6074" s="10" t="s">
        <v>583</v>
      </c>
      <c r="C6074" s="64">
        <v>44197</v>
      </c>
      <c r="D6074" s="10" t="s">
        <v>1546</v>
      </c>
      <c r="E6074">
        <v>1392</v>
      </c>
      <c r="F6074"/>
    </row>
    <row r="6075" spans="1:6" x14ac:dyDescent="0.25">
      <c r="A6075" t="s">
        <v>1550</v>
      </c>
      <c r="B6075" s="10" t="s">
        <v>583</v>
      </c>
      <c r="C6075" s="64">
        <v>44197</v>
      </c>
      <c r="D6075" s="10" t="s">
        <v>1547</v>
      </c>
      <c r="E6075">
        <v>1199</v>
      </c>
      <c r="F6075"/>
    </row>
    <row r="6076" spans="1:6" x14ac:dyDescent="0.25">
      <c r="A6076" t="s">
        <v>1550</v>
      </c>
      <c r="B6076" s="10" t="s">
        <v>583</v>
      </c>
      <c r="C6076" s="64">
        <v>44228</v>
      </c>
      <c r="D6076" s="10" t="s">
        <v>1546</v>
      </c>
      <c r="E6076">
        <v>1373</v>
      </c>
      <c r="F6076"/>
    </row>
    <row r="6077" spans="1:6" x14ac:dyDescent="0.25">
      <c r="A6077" t="s">
        <v>1550</v>
      </c>
      <c r="B6077" s="10" t="s">
        <v>583</v>
      </c>
      <c r="C6077" s="64">
        <v>44228</v>
      </c>
      <c r="D6077" s="10" t="s">
        <v>1547</v>
      </c>
      <c r="E6077">
        <v>1188</v>
      </c>
      <c r="F6077"/>
    </row>
    <row r="6078" spans="1:6" x14ac:dyDescent="0.25">
      <c r="A6078" t="s">
        <v>1550</v>
      </c>
      <c r="B6078" s="10" t="s">
        <v>583</v>
      </c>
      <c r="C6078" s="64">
        <v>44256</v>
      </c>
      <c r="D6078" s="10" t="s">
        <v>1546</v>
      </c>
      <c r="E6078">
        <v>1411</v>
      </c>
      <c r="F6078"/>
    </row>
    <row r="6079" spans="1:6" x14ac:dyDescent="0.25">
      <c r="A6079" t="s">
        <v>1550</v>
      </c>
      <c r="B6079" s="10" t="s">
        <v>583</v>
      </c>
      <c r="C6079" s="64">
        <v>44256</v>
      </c>
      <c r="D6079" s="10" t="s">
        <v>1547</v>
      </c>
      <c r="E6079">
        <v>1249</v>
      </c>
      <c r="F6079"/>
    </row>
    <row r="6080" spans="1:6" x14ac:dyDescent="0.25">
      <c r="A6080" t="s">
        <v>1550</v>
      </c>
      <c r="B6080" s="10" t="s">
        <v>583</v>
      </c>
      <c r="C6080" s="64">
        <v>44287</v>
      </c>
      <c r="D6080" s="10" t="s">
        <v>1546</v>
      </c>
      <c r="E6080">
        <v>1383</v>
      </c>
      <c r="F6080"/>
    </row>
    <row r="6081" spans="1:6" x14ac:dyDescent="0.25">
      <c r="A6081" t="s">
        <v>1550</v>
      </c>
      <c r="B6081" s="10" t="s">
        <v>583</v>
      </c>
      <c r="C6081" s="64">
        <v>44287</v>
      </c>
      <c r="D6081" s="10" t="s">
        <v>1547</v>
      </c>
      <c r="E6081">
        <v>1209</v>
      </c>
      <c r="F6081"/>
    </row>
    <row r="6082" spans="1:6" x14ac:dyDescent="0.25">
      <c r="A6082" t="s">
        <v>1550</v>
      </c>
      <c r="B6082" s="10" t="s">
        <v>583</v>
      </c>
      <c r="C6082" s="64">
        <v>44317</v>
      </c>
      <c r="D6082" s="10" t="s">
        <v>1546</v>
      </c>
      <c r="E6082">
        <v>1363</v>
      </c>
      <c r="F6082"/>
    </row>
    <row r="6083" spans="1:6" x14ac:dyDescent="0.25">
      <c r="A6083" t="s">
        <v>1550</v>
      </c>
      <c r="B6083" s="10" t="s">
        <v>583</v>
      </c>
      <c r="C6083" s="64">
        <v>44317</v>
      </c>
      <c r="D6083" s="10" t="s">
        <v>1547</v>
      </c>
      <c r="E6083">
        <v>1202</v>
      </c>
      <c r="F6083"/>
    </row>
    <row r="6084" spans="1:6" x14ac:dyDescent="0.25">
      <c r="A6084" t="s">
        <v>1550</v>
      </c>
      <c r="B6084" s="10" t="s">
        <v>583</v>
      </c>
      <c r="C6084" s="64">
        <v>44348</v>
      </c>
      <c r="D6084" s="10" t="s">
        <v>1546</v>
      </c>
      <c r="E6084">
        <v>1381</v>
      </c>
      <c r="F6084"/>
    </row>
    <row r="6085" spans="1:6" x14ac:dyDescent="0.25">
      <c r="A6085" t="s">
        <v>1550</v>
      </c>
      <c r="B6085" s="10" t="s">
        <v>583</v>
      </c>
      <c r="C6085" s="64">
        <v>44348</v>
      </c>
      <c r="D6085" s="10" t="s">
        <v>1547</v>
      </c>
      <c r="E6085">
        <v>1225</v>
      </c>
      <c r="F6085"/>
    </row>
    <row r="6086" spans="1:6" x14ac:dyDescent="0.25">
      <c r="A6086" t="s">
        <v>1550</v>
      </c>
      <c r="B6086" s="10" t="s">
        <v>583</v>
      </c>
      <c r="C6086" s="64">
        <v>44378</v>
      </c>
      <c r="D6086" s="10" t="s">
        <v>1546</v>
      </c>
      <c r="E6086">
        <v>1395</v>
      </c>
      <c r="F6086"/>
    </row>
    <row r="6087" spans="1:6" x14ac:dyDescent="0.25">
      <c r="A6087" t="s">
        <v>1550</v>
      </c>
      <c r="B6087" s="10" t="s">
        <v>583</v>
      </c>
      <c r="C6087" s="64">
        <v>44378</v>
      </c>
      <c r="D6087" s="10" t="s">
        <v>1547</v>
      </c>
      <c r="E6087">
        <v>1255</v>
      </c>
      <c r="F6087"/>
    </row>
    <row r="6088" spans="1:6" x14ac:dyDescent="0.25">
      <c r="A6088" t="s">
        <v>1550</v>
      </c>
      <c r="B6088" s="10" t="s">
        <v>583</v>
      </c>
      <c r="C6088" s="64">
        <v>44409</v>
      </c>
      <c r="D6088" s="10" t="s">
        <v>1546</v>
      </c>
      <c r="E6088">
        <v>1393</v>
      </c>
      <c r="F6088"/>
    </row>
    <row r="6089" spans="1:6" x14ac:dyDescent="0.25">
      <c r="A6089" t="s">
        <v>1550</v>
      </c>
      <c r="B6089" s="10" t="s">
        <v>583</v>
      </c>
      <c r="C6089" s="64">
        <v>44409</v>
      </c>
      <c r="D6089" s="10" t="s">
        <v>1547</v>
      </c>
      <c r="E6089">
        <v>1215</v>
      </c>
      <c r="F6089"/>
    </row>
    <row r="6090" spans="1:6" x14ac:dyDescent="0.25">
      <c r="A6090" t="s">
        <v>1550</v>
      </c>
      <c r="B6090" s="10" t="s">
        <v>583</v>
      </c>
      <c r="C6090" s="64">
        <v>44440</v>
      </c>
      <c r="D6090" s="10" t="s">
        <v>1546</v>
      </c>
      <c r="E6090">
        <v>1387</v>
      </c>
      <c r="F6090"/>
    </row>
    <row r="6091" spans="1:6" x14ac:dyDescent="0.25">
      <c r="A6091" t="s">
        <v>1550</v>
      </c>
      <c r="B6091" s="10" t="s">
        <v>583</v>
      </c>
      <c r="C6091" s="64">
        <v>44440</v>
      </c>
      <c r="D6091" s="10" t="s">
        <v>1547</v>
      </c>
      <c r="E6091">
        <v>1236</v>
      </c>
      <c r="F6091"/>
    </row>
    <row r="6092" spans="1:6" x14ac:dyDescent="0.25">
      <c r="A6092" t="s">
        <v>1550</v>
      </c>
      <c r="B6092" s="10" t="s">
        <v>583</v>
      </c>
      <c r="C6092" s="64">
        <v>44470</v>
      </c>
      <c r="D6092" s="10" t="s">
        <v>1546</v>
      </c>
      <c r="E6092">
        <v>1376</v>
      </c>
      <c r="F6092"/>
    </row>
    <row r="6093" spans="1:6" x14ac:dyDescent="0.25">
      <c r="A6093" t="s">
        <v>1550</v>
      </c>
      <c r="B6093" s="10" t="s">
        <v>583</v>
      </c>
      <c r="C6093" s="64">
        <v>44470</v>
      </c>
      <c r="D6093" s="10" t="s">
        <v>1547</v>
      </c>
      <c r="E6093">
        <v>1227</v>
      </c>
      <c r="F6093"/>
    </row>
    <row r="6094" spans="1:6" x14ac:dyDescent="0.25">
      <c r="A6094" t="s">
        <v>1550</v>
      </c>
      <c r="B6094" s="10" t="s">
        <v>583</v>
      </c>
      <c r="C6094" s="64">
        <v>44501</v>
      </c>
      <c r="D6094" s="10" t="s">
        <v>1546</v>
      </c>
      <c r="E6094">
        <v>1431</v>
      </c>
      <c r="F6094"/>
    </row>
    <row r="6095" spans="1:6" x14ac:dyDescent="0.25">
      <c r="A6095" t="s">
        <v>1550</v>
      </c>
      <c r="B6095" s="10" t="s">
        <v>583</v>
      </c>
      <c r="C6095" s="64">
        <v>44501</v>
      </c>
      <c r="D6095" s="10" t="s">
        <v>1547</v>
      </c>
      <c r="E6095">
        <v>1263</v>
      </c>
      <c r="F6095"/>
    </row>
    <row r="6096" spans="1:6" x14ac:dyDescent="0.25">
      <c r="A6096" t="s">
        <v>1550</v>
      </c>
      <c r="B6096" s="10" t="s">
        <v>583</v>
      </c>
      <c r="C6096" s="64">
        <v>44531</v>
      </c>
      <c r="D6096" s="10" t="s">
        <v>1546</v>
      </c>
      <c r="E6096">
        <v>1548</v>
      </c>
      <c r="F6096"/>
    </row>
    <row r="6097" spans="1:6" x14ac:dyDescent="0.25">
      <c r="A6097" t="s">
        <v>1550</v>
      </c>
      <c r="B6097" s="10" t="s">
        <v>583</v>
      </c>
      <c r="C6097" s="64">
        <v>44531</v>
      </c>
      <c r="D6097" s="10" t="s">
        <v>1547</v>
      </c>
      <c r="E6097">
        <v>1300</v>
      </c>
      <c r="F6097"/>
    </row>
    <row r="6098" spans="1:6" x14ac:dyDescent="0.25">
      <c r="A6098" t="s">
        <v>1550</v>
      </c>
      <c r="B6098" s="10" t="s">
        <v>583</v>
      </c>
      <c r="C6098" s="64">
        <v>44562</v>
      </c>
      <c r="D6098" s="10" t="s">
        <v>1546</v>
      </c>
      <c r="E6098">
        <v>1445</v>
      </c>
      <c r="F6098"/>
    </row>
    <row r="6099" spans="1:6" x14ac:dyDescent="0.25">
      <c r="A6099" t="s">
        <v>1550</v>
      </c>
      <c r="B6099" s="10" t="s">
        <v>583</v>
      </c>
      <c r="C6099" s="64">
        <v>44562</v>
      </c>
      <c r="D6099" s="10" t="s">
        <v>1547</v>
      </c>
      <c r="E6099">
        <v>1274</v>
      </c>
      <c r="F6099"/>
    </row>
    <row r="6100" spans="1:6" x14ac:dyDescent="0.25">
      <c r="A6100" t="s">
        <v>1550</v>
      </c>
      <c r="B6100" s="10" t="s">
        <v>583</v>
      </c>
      <c r="C6100" s="64">
        <v>44593</v>
      </c>
      <c r="D6100" s="10" t="s">
        <v>1546</v>
      </c>
      <c r="E6100">
        <v>1458</v>
      </c>
      <c r="F6100"/>
    </row>
    <row r="6101" spans="1:6" x14ac:dyDescent="0.25">
      <c r="A6101" t="s">
        <v>1550</v>
      </c>
      <c r="B6101" s="10" t="s">
        <v>583</v>
      </c>
      <c r="C6101" s="64">
        <v>44593</v>
      </c>
      <c r="D6101" s="10" t="s">
        <v>1547</v>
      </c>
      <c r="E6101">
        <v>1304</v>
      </c>
      <c r="F6101"/>
    </row>
    <row r="6102" spans="1:6" x14ac:dyDescent="0.25">
      <c r="A6102" t="s">
        <v>1550</v>
      </c>
      <c r="B6102" s="10" t="s">
        <v>583</v>
      </c>
      <c r="C6102" s="64">
        <v>44621</v>
      </c>
      <c r="D6102" s="10" t="s">
        <v>1546</v>
      </c>
      <c r="E6102">
        <v>1490</v>
      </c>
      <c r="F6102"/>
    </row>
    <row r="6103" spans="1:6" x14ac:dyDescent="0.25">
      <c r="A6103" t="s">
        <v>1550</v>
      </c>
      <c r="B6103" s="10" t="s">
        <v>583</v>
      </c>
      <c r="C6103" s="64">
        <v>44621</v>
      </c>
      <c r="D6103" s="10" t="s">
        <v>1547</v>
      </c>
      <c r="E6103">
        <v>1315</v>
      </c>
      <c r="F6103"/>
    </row>
    <row r="6104" spans="1:6" x14ac:dyDescent="0.25">
      <c r="A6104" t="s">
        <v>1550</v>
      </c>
      <c r="B6104" s="10" t="s">
        <v>583</v>
      </c>
      <c r="C6104" s="64">
        <v>44652</v>
      </c>
      <c r="D6104" s="10" t="s">
        <v>1546</v>
      </c>
      <c r="E6104">
        <v>1482</v>
      </c>
      <c r="F6104"/>
    </row>
    <row r="6105" spans="1:6" x14ac:dyDescent="0.25">
      <c r="A6105" t="s">
        <v>1550</v>
      </c>
      <c r="B6105" s="10" t="s">
        <v>583</v>
      </c>
      <c r="C6105" s="64">
        <v>44652</v>
      </c>
      <c r="D6105" s="10" t="s">
        <v>1547</v>
      </c>
      <c r="E6105">
        <v>1285</v>
      </c>
      <c r="F6105"/>
    </row>
    <row r="6106" spans="1:6" x14ac:dyDescent="0.25">
      <c r="A6106" t="s">
        <v>1550</v>
      </c>
      <c r="B6106" s="10" t="s">
        <v>583</v>
      </c>
      <c r="C6106" s="64">
        <v>44682</v>
      </c>
      <c r="D6106" s="10" t="s">
        <v>1546</v>
      </c>
      <c r="E6106">
        <v>1471</v>
      </c>
      <c r="F6106"/>
    </row>
    <row r="6107" spans="1:6" x14ac:dyDescent="0.25">
      <c r="A6107" t="s">
        <v>1550</v>
      </c>
      <c r="B6107" s="10" t="s">
        <v>583</v>
      </c>
      <c r="C6107" s="64">
        <v>44682</v>
      </c>
      <c r="D6107" s="10" t="s">
        <v>1547</v>
      </c>
      <c r="E6107">
        <v>1313</v>
      </c>
      <c r="F6107"/>
    </row>
    <row r="6108" spans="1:6" x14ac:dyDescent="0.25">
      <c r="A6108" t="s">
        <v>1550</v>
      </c>
      <c r="B6108" s="10" t="s">
        <v>583</v>
      </c>
      <c r="C6108" s="64">
        <v>44713</v>
      </c>
      <c r="D6108" s="10" t="s">
        <v>1546</v>
      </c>
      <c r="E6108">
        <v>1475</v>
      </c>
      <c r="F6108"/>
    </row>
    <row r="6109" spans="1:6" x14ac:dyDescent="0.25">
      <c r="A6109" t="s">
        <v>1550</v>
      </c>
      <c r="B6109" s="10" t="s">
        <v>583</v>
      </c>
      <c r="C6109" s="64">
        <v>44713</v>
      </c>
      <c r="D6109" s="10" t="s">
        <v>1547</v>
      </c>
      <c r="E6109">
        <v>1340</v>
      </c>
      <c r="F6109"/>
    </row>
    <row r="6110" spans="1:6" x14ac:dyDescent="0.25">
      <c r="A6110" t="s">
        <v>1550</v>
      </c>
      <c r="B6110" s="10" t="s">
        <v>583</v>
      </c>
      <c r="C6110" s="64">
        <v>44743</v>
      </c>
      <c r="D6110" s="10" t="s">
        <v>1546</v>
      </c>
      <c r="E6110">
        <v>1472</v>
      </c>
      <c r="F6110"/>
    </row>
    <row r="6111" spans="1:6" x14ac:dyDescent="0.25">
      <c r="A6111" t="s">
        <v>1550</v>
      </c>
      <c r="B6111" s="10" t="s">
        <v>583</v>
      </c>
      <c r="C6111" s="64">
        <v>44743</v>
      </c>
      <c r="D6111" s="10" t="s">
        <v>1547</v>
      </c>
      <c r="E6111">
        <v>1343</v>
      </c>
      <c r="F6111"/>
    </row>
    <row r="6112" spans="1:6" x14ac:dyDescent="0.25">
      <c r="A6112" t="s">
        <v>1550</v>
      </c>
      <c r="B6112" s="10" t="s">
        <v>583</v>
      </c>
      <c r="C6112" s="64">
        <v>44774</v>
      </c>
      <c r="D6112" s="10" t="s">
        <v>1546</v>
      </c>
      <c r="E6112">
        <v>1527</v>
      </c>
      <c r="F6112"/>
    </row>
    <row r="6113" spans="1:6" x14ac:dyDescent="0.25">
      <c r="A6113" t="s">
        <v>1550</v>
      </c>
      <c r="B6113" s="10" t="s">
        <v>583</v>
      </c>
      <c r="C6113" s="64">
        <v>44774</v>
      </c>
      <c r="D6113" s="10" t="s">
        <v>1547</v>
      </c>
      <c r="E6113">
        <v>1380</v>
      </c>
      <c r="F6113"/>
    </row>
    <row r="6114" spans="1:6" x14ac:dyDescent="0.25">
      <c r="A6114" t="s">
        <v>1550</v>
      </c>
      <c r="B6114" s="10" t="s">
        <v>583</v>
      </c>
      <c r="C6114" s="64">
        <v>44805</v>
      </c>
      <c r="D6114" s="10" t="s">
        <v>1546</v>
      </c>
      <c r="E6114">
        <v>1498</v>
      </c>
      <c r="F6114"/>
    </row>
    <row r="6115" spans="1:6" x14ac:dyDescent="0.25">
      <c r="A6115" t="s">
        <v>1550</v>
      </c>
      <c r="B6115" s="10" t="s">
        <v>583</v>
      </c>
      <c r="C6115" s="64">
        <v>44805</v>
      </c>
      <c r="D6115" s="10" t="s">
        <v>1547</v>
      </c>
      <c r="E6115">
        <v>1345</v>
      </c>
      <c r="F6115"/>
    </row>
    <row r="6116" spans="1:6" x14ac:dyDescent="0.25">
      <c r="A6116" t="s">
        <v>1550</v>
      </c>
      <c r="B6116" s="10" t="s">
        <v>583</v>
      </c>
      <c r="C6116" s="64">
        <v>44835</v>
      </c>
      <c r="D6116" s="10" t="s">
        <v>1546</v>
      </c>
      <c r="E6116">
        <v>1511</v>
      </c>
      <c r="F6116"/>
    </row>
    <row r="6117" spans="1:6" x14ac:dyDescent="0.25">
      <c r="A6117" t="s">
        <v>1550</v>
      </c>
      <c r="B6117" s="10" t="s">
        <v>583</v>
      </c>
      <c r="C6117" s="64">
        <v>44835</v>
      </c>
      <c r="D6117" s="10" t="s">
        <v>1547</v>
      </c>
      <c r="E6117">
        <v>1357</v>
      </c>
      <c r="F6117"/>
    </row>
    <row r="6118" spans="1:6" x14ac:dyDescent="0.25">
      <c r="A6118" t="s">
        <v>1550</v>
      </c>
      <c r="B6118" s="10" t="s">
        <v>583</v>
      </c>
      <c r="C6118" s="64">
        <v>44866</v>
      </c>
      <c r="D6118" s="10" t="s">
        <v>1546</v>
      </c>
      <c r="E6118">
        <v>1593</v>
      </c>
      <c r="F6118"/>
    </row>
    <row r="6119" spans="1:6" x14ac:dyDescent="0.25">
      <c r="A6119" t="s">
        <v>1550</v>
      </c>
      <c r="B6119" s="10" t="s">
        <v>583</v>
      </c>
      <c r="C6119" s="64">
        <v>44866</v>
      </c>
      <c r="D6119" s="10" t="s">
        <v>1547</v>
      </c>
      <c r="E6119">
        <v>1396</v>
      </c>
      <c r="F6119"/>
    </row>
    <row r="6120" spans="1:6" x14ac:dyDescent="0.25">
      <c r="A6120" t="s">
        <v>1550</v>
      </c>
      <c r="B6120" s="10" t="s">
        <v>583</v>
      </c>
      <c r="C6120" s="64">
        <v>44896</v>
      </c>
      <c r="D6120" s="10" t="s">
        <v>1546</v>
      </c>
      <c r="E6120">
        <v>1708</v>
      </c>
      <c r="F6120"/>
    </row>
    <row r="6121" spans="1:6" x14ac:dyDescent="0.25">
      <c r="A6121" t="s">
        <v>1550</v>
      </c>
      <c r="B6121" s="10" t="s">
        <v>583</v>
      </c>
      <c r="C6121" s="64">
        <v>44896</v>
      </c>
      <c r="D6121" s="10" t="s">
        <v>1547</v>
      </c>
      <c r="E6121">
        <v>1398</v>
      </c>
      <c r="F6121"/>
    </row>
    <row r="6122" spans="1:6" x14ac:dyDescent="0.25">
      <c r="A6122" t="s">
        <v>1550</v>
      </c>
      <c r="B6122" s="10" t="s">
        <v>583</v>
      </c>
      <c r="C6122" s="64">
        <v>44927</v>
      </c>
      <c r="D6122" s="10" t="s">
        <v>1546</v>
      </c>
      <c r="E6122">
        <v>1670</v>
      </c>
      <c r="F6122"/>
    </row>
    <row r="6123" spans="1:6" x14ac:dyDescent="0.25">
      <c r="A6123" t="s">
        <v>1550</v>
      </c>
      <c r="B6123" s="10" t="s">
        <v>583</v>
      </c>
      <c r="C6123" s="64">
        <v>44927</v>
      </c>
      <c r="D6123" s="10" t="s">
        <v>1547</v>
      </c>
      <c r="E6123">
        <v>1450</v>
      </c>
      <c r="F6123"/>
    </row>
    <row r="6124" spans="1:6" x14ac:dyDescent="0.25">
      <c r="A6124" t="s">
        <v>1550</v>
      </c>
      <c r="B6124" s="10" t="s">
        <v>583</v>
      </c>
      <c r="C6124" s="64">
        <v>44958</v>
      </c>
      <c r="D6124" s="10" t="s">
        <v>1546</v>
      </c>
      <c r="E6124">
        <v>1620</v>
      </c>
      <c r="F6124"/>
    </row>
    <row r="6125" spans="1:6" x14ac:dyDescent="0.25">
      <c r="A6125" t="s">
        <v>1550</v>
      </c>
      <c r="B6125" s="10" t="s">
        <v>583</v>
      </c>
      <c r="C6125" s="64">
        <v>44958</v>
      </c>
      <c r="D6125" s="10" t="s">
        <v>1547</v>
      </c>
      <c r="E6125">
        <v>1431</v>
      </c>
      <c r="F6125"/>
    </row>
    <row r="6126" spans="1:6" x14ac:dyDescent="0.25">
      <c r="A6126" t="s">
        <v>1550</v>
      </c>
      <c r="B6126" s="10" t="s">
        <v>583</v>
      </c>
      <c r="C6126" s="64">
        <v>44986</v>
      </c>
      <c r="D6126" s="10" t="s">
        <v>1546</v>
      </c>
      <c r="E6126">
        <v>1684</v>
      </c>
      <c r="F6126"/>
    </row>
    <row r="6127" spans="1:6" x14ac:dyDescent="0.25">
      <c r="A6127" t="s">
        <v>1550</v>
      </c>
      <c r="B6127" s="10" t="s">
        <v>583</v>
      </c>
      <c r="C6127" s="64">
        <v>44986</v>
      </c>
      <c r="D6127" s="10" t="s">
        <v>1547</v>
      </c>
      <c r="E6127">
        <v>1488</v>
      </c>
      <c r="F6127"/>
    </row>
    <row r="6128" spans="1:6" x14ac:dyDescent="0.25">
      <c r="A6128" t="s">
        <v>1550</v>
      </c>
      <c r="B6128" s="10" t="s">
        <v>583</v>
      </c>
      <c r="C6128" s="64">
        <v>45017</v>
      </c>
      <c r="D6128" s="10" t="s">
        <v>1546</v>
      </c>
      <c r="E6128">
        <v>1697</v>
      </c>
      <c r="F6128"/>
    </row>
    <row r="6129" spans="1:6" x14ac:dyDescent="0.25">
      <c r="A6129" t="s">
        <v>1550</v>
      </c>
      <c r="B6129" s="10" t="s">
        <v>583</v>
      </c>
      <c r="C6129" s="64">
        <v>45017</v>
      </c>
      <c r="D6129" s="10" t="s">
        <v>1547</v>
      </c>
      <c r="E6129">
        <v>1444</v>
      </c>
      <c r="F6129"/>
    </row>
    <row r="6130" spans="1:6" x14ac:dyDescent="0.25">
      <c r="A6130" t="s">
        <v>1550</v>
      </c>
      <c r="B6130" s="10" t="s">
        <v>583</v>
      </c>
      <c r="C6130" s="64">
        <v>45047</v>
      </c>
      <c r="D6130" s="10" t="s">
        <v>1546</v>
      </c>
      <c r="E6130">
        <v>1702</v>
      </c>
      <c r="F6130"/>
    </row>
    <row r="6131" spans="1:6" x14ac:dyDescent="0.25">
      <c r="A6131" t="s">
        <v>1550</v>
      </c>
      <c r="B6131" s="10" t="s">
        <v>583</v>
      </c>
      <c r="C6131" s="64">
        <v>45047</v>
      </c>
      <c r="D6131" s="10" t="s">
        <v>1547</v>
      </c>
      <c r="E6131">
        <v>1538</v>
      </c>
      <c r="F6131"/>
    </row>
    <row r="6132" spans="1:6" x14ac:dyDescent="0.25">
      <c r="A6132" t="s">
        <v>1550</v>
      </c>
      <c r="B6132" s="10" t="s">
        <v>583</v>
      </c>
      <c r="C6132" s="64">
        <v>45078</v>
      </c>
      <c r="D6132" s="10" t="s">
        <v>1546</v>
      </c>
      <c r="E6132">
        <v>1708</v>
      </c>
      <c r="F6132"/>
    </row>
    <row r="6133" spans="1:6" x14ac:dyDescent="0.25">
      <c r="A6133" t="s">
        <v>1550</v>
      </c>
      <c r="B6133" s="10" t="s">
        <v>583</v>
      </c>
      <c r="C6133" s="64">
        <v>45078</v>
      </c>
      <c r="D6133" s="10" t="s">
        <v>1547</v>
      </c>
      <c r="E6133">
        <v>1538</v>
      </c>
      <c r="F6133"/>
    </row>
    <row r="6134" spans="1:6" x14ac:dyDescent="0.25">
      <c r="A6134" t="s">
        <v>1550</v>
      </c>
      <c r="B6134" s="10" t="s">
        <v>583</v>
      </c>
      <c r="C6134" s="64">
        <v>45108</v>
      </c>
      <c r="D6134" s="10" t="s">
        <v>1546</v>
      </c>
      <c r="E6134">
        <v>1687</v>
      </c>
      <c r="F6134"/>
    </row>
    <row r="6135" spans="1:6" x14ac:dyDescent="0.25">
      <c r="A6135" t="s">
        <v>1550</v>
      </c>
      <c r="B6135" s="10" t="s">
        <v>583</v>
      </c>
      <c r="C6135" s="64">
        <v>45108</v>
      </c>
      <c r="D6135" s="10" t="s">
        <v>1547</v>
      </c>
      <c r="E6135">
        <v>1557</v>
      </c>
      <c r="F6135"/>
    </row>
    <row r="6136" spans="1:6" x14ac:dyDescent="0.25">
      <c r="A6136" t="s">
        <v>1550</v>
      </c>
      <c r="B6136" s="10" t="s">
        <v>583</v>
      </c>
      <c r="C6136" s="64">
        <v>45139</v>
      </c>
      <c r="D6136" s="10" t="s">
        <v>1546</v>
      </c>
      <c r="E6136">
        <v>1719</v>
      </c>
      <c r="F6136"/>
    </row>
    <row r="6137" spans="1:6" x14ac:dyDescent="0.25">
      <c r="A6137" t="s">
        <v>1550</v>
      </c>
      <c r="B6137" s="10" t="s">
        <v>583</v>
      </c>
      <c r="C6137" s="64">
        <v>45139</v>
      </c>
      <c r="D6137" s="10" t="s">
        <v>1547</v>
      </c>
      <c r="E6137">
        <v>1573</v>
      </c>
      <c r="F6137"/>
    </row>
    <row r="6138" spans="1:6" x14ac:dyDescent="0.25">
      <c r="A6138" t="s">
        <v>1550</v>
      </c>
      <c r="B6138" s="10" t="s">
        <v>583</v>
      </c>
      <c r="C6138" s="64">
        <v>45170</v>
      </c>
      <c r="D6138" s="10" t="s">
        <v>1546</v>
      </c>
      <c r="E6138">
        <v>1715</v>
      </c>
      <c r="F6138"/>
    </row>
    <row r="6139" spans="1:6" x14ac:dyDescent="0.25">
      <c r="A6139" t="s">
        <v>1550</v>
      </c>
      <c r="B6139" s="10" t="s">
        <v>583</v>
      </c>
      <c r="C6139" s="64">
        <v>45170</v>
      </c>
      <c r="D6139" s="10" t="s">
        <v>1547</v>
      </c>
      <c r="E6139">
        <v>1556</v>
      </c>
      <c r="F6139"/>
    </row>
    <row r="6140" spans="1:6" x14ac:dyDescent="0.25">
      <c r="A6140" t="s">
        <v>1550</v>
      </c>
      <c r="B6140" s="10" t="s">
        <v>583</v>
      </c>
      <c r="C6140" s="64">
        <v>45200</v>
      </c>
      <c r="D6140" s="10" t="s">
        <v>1546</v>
      </c>
      <c r="E6140">
        <v>1741</v>
      </c>
      <c r="F6140"/>
    </row>
    <row r="6141" spans="1:6" x14ac:dyDescent="0.25">
      <c r="A6141" t="s">
        <v>1550</v>
      </c>
      <c r="B6141" s="10" t="s">
        <v>583</v>
      </c>
      <c r="C6141" s="64">
        <v>45200</v>
      </c>
      <c r="D6141" s="10" t="s">
        <v>1547</v>
      </c>
      <c r="E6141">
        <v>1580</v>
      </c>
      <c r="F6141"/>
    </row>
    <row r="6142" spans="1:6" x14ac:dyDescent="0.25">
      <c r="A6142" t="s">
        <v>1550</v>
      </c>
      <c r="B6142" s="10" t="s">
        <v>583</v>
      </c>
      <c r="C6142" s="64">
        <v>45231</v>
      </c>
      <c r="D6142" s="10" t="s">
        <v>1546</v>
      </c>
      <c r="E6142">
        <v>1841</v>
      </c>
      <c r="F6142"/>
    </row>
    <row r="6143" spans="1:6" x14ac:dyDescent="0.25">
      <c r="A6143" t="s">
        <v>1550</v>
      </c>
      <c r="B6143" s="10" t="s">
        <v>583</v>
      </c>
      <c r="C6143" s="64">
        <v>45231</v>
      </c>
      <c r="D6143" s="10" t="s">
        <v>1547</v>
      </c>
      <c r="E6143">
        <v>1641</v>
      </c>
      <c r="F6143"/>
    </row>
    <row r="6144" spans="1:6" x14ac:dyDescent="0.25">
      <c r="A6144" t="s">
        <v>1550</v>
      </c>
      <c r="B6144" s="10" t="s">
        <v>583</v>
      </c>
      <c r="C6144" s="64">
        <v>45261</v>
      </c>
      <c r="D6144" s="10" t="s">
        <v>1546</v>
      </c>
      <c r="E6144">
        <v>1789</v>
      </c>
      <c r="F6144"/>
    </row>
    <row r="6145" spans="1:6" x14ac:dyDescent="0.25">
      <c r="A6145" t="s">
        <v>1550</v>
      </c>
      <c r="B6145" s="10" t="s">
        <v>583</v>
      </c>
      <c r="C6145" s="64">
        <v>45261</v>
      </c>
      <c r="D6145" s="10" t="s">
        <v>1547</v>
      </c>
      <c r="E6145">
        <v>1566</v>
      </c>
      <c r="F6145"/>
    </row>
    <row r="6146" spans="1:6" x14ac:dyDescent="0.25">
      <c r="A6146" t="s">
        <v>1550</v>
      </c>
      <c r="B6146" s="10" t="s">
        <v>583</v>
      </c>
      <c r="C6146" s="64">
        <v>45292</v>
      </c>
      <c r="D6146" s="10" t="s">
        <v>1546</v>
      </c>
      <c r="E6146">
        <v>1886</v>
      </c>
      <c r="F6146"/>
    </row>
    <row r="6147" spans="1:6" x14ac:dyDescent="0.25">
      <c r="A6147" t="s">
        <v>1550</v>
      </c>
      <c r="B6147" s="10" t="s">
        <v>583</v>
      </c>
      <c r="C6147" s="64">
        <v>45292</v>
      </c>
      <c r="D6147" s="10" t="s">
        <v>1547</v>
      </c>
      <c r="E6147">
        <v>1691</v>
      </c>
      <c r="F6147"/>
    </row>
    <row r="6148" spans="1:6" x14ac:dyDescent="0.25">
      <c r="A6148" t="s">
        <v>1550</v>
      </c>
      <c r="B6148" s="10" t="s">
        <v>583</v>
      </c>
      <c r="C6148" s="64">
        <v>45323</v>
      </c>
      <c r="D6148" s="10" t="s">
        <v>1546</v>
      </c>
      <c r="E6148">
        <v>1836</v>
      </c>
      <c r="F6148"/>
    </row>
    <row r="6149" spans="1:6" x14ac:dyDescent="0.25">
      <c r="A6149" t="s">
        <v>1550</v>
      </c>
      <c r="B6149" s="10" t="s">
        <v>583</v>
      </c>
      <c r="C6149" s="64">
        <v>45323</v>
      </c>
      <c r="D6149" s="10" t="s">
        <v>1547</v>
      </c>
      <c r="E6149">
        <v>1628</v>
      </c>
      <c r="F6149"/>
    </row>
    <row r="6150" spans="1:6" x14ac:dyDescent="0.25">
      <c r="A6150" t="s">
        <v>1550</v>
      </c>
      <c r="B6150" s="10" t="s">
        <v>583</v>
      </c>
      <c r="C6150" s="64">
        <v>45352</v>
      </c>
      <c r="D6150" s="10" t="s">
        <v>1546</v>
      </c>
      <c r="E6150">
        <v>1887</v>
      </c>
      <c r="F6150"/>
    </row>
    <row r="6151" spans="1:6" x14ac:dyDescent="0.25">
      <c r="A6151" t="s">
        <v>1550</v>
      </c>
      <c r="B6151" s="10" t="s">
        <v>583</v>
      </c>
      <c r="C6151" s="64">
        <v>45352</v>
      </c>
      <c r="D6151" s="10" t="s">
        <v>1547</v>
      </c>
      <c r="E6151">
        <v>1653</v>
      </c>
      <c r="F6151"/>
    </row>
    <row r="6152" spans="1:6" x14ac:dyDescent="0.25">
      <c r="A6152" t="s">
        <v>1550</v>
      </c>
      <c r="B6152" s="10" t="s">
        <v>583</v>
      </c>
      <c r="C6152" s="64">
        <v>45383</v>
      </c>
      <c r="D6152" s="10" t="s">
        <v>1546</v>
      </c>
      <c r="E6152">
        <v>1888</v>
      </c>
      <c r="F6152"/>
    </row>
    <row r="6153" spans="1:6" x14ac:dyDescent="0.25">
      <c r="A6153" t="s">
        <v>1550</v>
      </c>
      <c r="B6153" s="10" t="s">
        <v>583</v>
      </c>
      <c r="C6153" s="64">
        <v>45383</v>
      </c>
      <c r="D6153" s="10" t="s">
        <v>1547</v>
      </c>
      <c r="E6153">
        <v>1696</v>
      </c>
      <c r="F6153"/>
    </row>
    <row r="6154" spans="1:6" x14ac:dyDescent="0.25">
      <c r="A6154" t="s">
        <v>1550</v>
      </c>
      <c r="B6154" s="10" t="s">
        <v>583</v>
      </c>
      <c r="C6154" s="64">
        <v>45413</v>
      </c>
      <c r="D6154" s="10" t="s">
        <v>1546</v>
      </c>
      <c r="E6154">
        <v>1904</v>
      </c>
      <c r="F6154"/>
    </row>
    <row r="6155" spans="1:6" x14ac:dyDescent="0.25">
      <c r="A6155" t="s">
        <v>1550</v>
      </c>
      <c r="B6155" s="10" t="s">
        <v>583</v>
      </c>
      <c r="C6155" s="64">
        <v>45413</v>
      </c>
      <c r="D6155" s="10" t="s">
        <v>1547</v>
      </c>
      <c r="E6155">
        <v>1735</v>
      </c>
      <c r="F6155"/>
    </row>
    <row r="6156" spans="1:6" x14ac:dyDescent="0.25">
      <c r="A6156" t="s">
        <v>1550</v>
      </c>
      <c r="B6156" s="10" t="s">
        <v>583</v>
      </c>
      <c r="C6156" s="64">
        <v>45444</v>
      </c>
      <c r="D6156" s="10" t="s">
        <v>1546</v>
      </c>
      <c r="E6156">
        <v>1861</v>
      </c>
      <c r="F6156"/>
    </row>
    <row r="6157" spans="1:6" x14ac:dyDescent="0.25">
      <c r="A6157" t="s">
        <v>1550</v>
      </c>
      <c r="B6157" s="10" t="s">
        <v>583</v>
      </c>
      <c r="C6157" s="64">
        <v>45444</v>
      </c>
      <c r="D6157" s="10" t="s">
        <v>1547</v>
      </c>
      <c r="E6157">
        <v>1682</v>
      </c>
      <c r="F6157"/>
    </row>
    <row r="6158" spans="1:6" x14ac:dyDescent="0.25">
      <c r="A6158" t="s">
        <v>1550</v>
      </c>
      <c r="B6158" s="10" t="s">
        <v>583</v>
      </c>
      <c r="C6158" s="64">
        <v>45474</v>
      </c>
      <c r="D6158" s="10" t="s">
        <v>1546</v>
      </c>
      <c r="E6158">
        <v>1925</v>
      </c>
      <c r="F6158"/>
    </row>
    <row r="6159" spans="1:6" x14ac:dyDescent="0.25">
      <c r="A6159" t="s">
        <v>1550</v>
      </c>
      <c r="B6159" s="10" t="s">
        <v>583</v>
      </c>
      <c r="C6159" s="64">
        <v>45474</v>
      </c>
      <c r="D6159" s="10" t="s">
        <v>1547</v>
      </c>
      <c r="E6159">
        <v>1784</v>
      </c>
      <c r="F6159"/>
    </row>
    <row r="6160" spans="1:6" x14ac:dyDescent="0.25">
      <c r="A6160" t="s">
        <v>1550</v>
      </c>
      <c r="B6160" s="10" t="s">
        <v>583</v>
      </c>
      <c r="C6160" s="64">
        <v>45505</v>
      </c>
      <c r="D6160" s="10" t="s">
        <v>1546</v>
      </c>
      <c r="E6160">
        <v>1877</v>
      </c>
      <c r="F6160"/>
    </row>
    <row r="6161" spans="1:6" x14ac:dyDescent="0.25">
      <c r="A6161" t="s">
        <v>1550</v>
      </c>
      <c r="B6161" s="10" t="s">
        <v>583</v>
      </c>
      <c r="C6161" s="64">
        <v>45505</v>
      </c>
      <c r="D6161" s="10" t="s">
        <v>1547</v>
      </c>
      <c r="E6161">
        <v>1714</v>
      </c>
      <c r="F6161"/>
    </row>
    <row r="6162" spans="1:6" x14ac:dyDescent="0.25">
      <c r="A6162" t="s">
        <v>1550</v>
      </c>
      <c r="B6162" s="10" t="s">
        <v>583</v>
      </c>
      <c r="C6162" s="64">
        <v>45536</v>
      </c>
      <c r="D6162" s="10" t="s">
        <v>1546</v>
      </c>
      <c r="E6162">
        <v>1868</v>
      </c>
      <c r="F6162"/>
    </row>
    <row r="6163" spans="1:6" x14ac:dyDescent="0.25">
      <c r="A6163" t="s">
        <v>1550</v>
      </c>
      <c r="B6163" s="10" t="s">
        <v>583</v>
      </c>
      <c r="C6163" s="64">
        <v>45536</v>
      </c>
      <c r="D6163" s="10" t="s">
        <v>1547</v>
      </c>
      <c r="E6163">
        <v>1693</v>
      </c>
      <c r="F6163"/>
    </row>
    <row r="6164" spans="1:6" x14ac:dyDescent="0.25">
      <c r="A6164" t="s">
        <v>1550</v>
      </c>
      <c r="B6164" s="10" t="s">
        <v>583</v>
      </c>
      <c r="C6164" s="64">
        <v>45566</v>
      </c>
      <c r="D6164" s="10" t="s">
        <v>1546</v>
      </c>
      <c r="E6164">
        <v>1907</v>
      </c>
      <c r="F6164"/>
    </row>
    <row r="6165" spans="1:6" x14ac:dyDescent="0.25">
      <c r="A6165" t="s">
        <v>1550</v>
      </c>
      <c r="B6165" s="10" t="s">
        <v>583</v>
      </c>
      <c r="C6165" s="64">
        <v>45566</v>
      </c>
      <c r="D6165" s="10" t="s">
        <v>1547</v>
      </c>
      <c r="E6165">
        <v>1778</v>
      </c>
      <c r="F6165"/>
    </row>
    <row r="6166" spans="1:6" x14ac:dyDescent="0.25">
      <c r="A6166" t="s">
        <v>1550</v>
      </c>
      <c r="B6166" s="10" t="s">
        <v>583</v>
      </c>
      <c r="C6166" s="64">
        <v>45597</v>
      </c>
      <c r="D6166" s="10" t="s">
        <v>1546</v>
      </c>
      <c r="E6166">
        <v>1973</v>
      </c>
      <c r="F6166"/>
    </row>
    <row r="6167" spans="1:6" x14ac:dyDescent="0.25">
      <c r="A6167" t="s">
        <v>1550</v>
      </c>
      <c r="B6167" s="10" t="s">
        <v>583</v>
      </c>
      <c r="C6167" s="64">
        <v>45597</v>
      </c>
      <c r="D6167" s="10" t="s">
        <v>1547</v>
      </c>
      <c r="E6167">
        <v>1783</v>
      </c>
      <c r="F6167"/>
    </row>
    <row r="6168" spans="1:6" x14ac:dyDescent="0.25">
      <c r="A6168" t="s">
        <v>1550</v>
      </c>
      <c r="B6168" s="10" t="s">
        <v>583</v>
      </c>
      <c r="C6168" s="64">
        <v>45627</v>
      </c>
      <c r="D6168" s="10" t="s">
        <v>1546</v>
      </c>
      <c r="E6168">
        <v>2094</v>
      </c>
      <c r="F6168"/>
    </row>
    <row r="6169" spans="1:6" x14ac:dyDescent="0.25">
      <c r="A6169" t="s">
        <v>1550</v>
      </c>
      <c r="B6169" s="10" t="s">
        <v>583</v>
      </c>
      <c r="C6169" s="64">
        <v>45627</v>
      </c>
      <c r="D6169" s="10" t="s">
        <v>1547</v>
      </c>
      <c r="E6169">
        <v>1860</v>
      </c>
      <c r="F6169"/>
    </row>
    <row r="6170" spans="1:6" x14ac:dyDescent="0.25">
      <c r="A6170" t="s">
        <v>1550</v>
      </c>
      <c r="B6170" s="10" t="s">
        <v>583</v>
      </c>
      <c r="C6170" s="64">
        <v>45658</v>
      </c>
      <c r="D6170" s="10" t="s">
        <v>1546</v>
      </c>
      <c r="E6170">
        <v>2026</v>
      </c>
      <c r="F6170"/>
    </row>
    <row r="6171" spans="1:6" x14ac:dyDescent="0.25">
      <c r="A6171" t="s">
        <v>1550</v>
      </c>
      <c r="B6171" s="10" t="s">
        <v>583</v>
      </c>
      <c r="C6171" s="64">
        <v>45658</v>
      </c>
      <c r="D6171" s="10" t="s">
        <v>1547</v>
      </c>
      <c r="E6171">
        <v>1824</v>
      </c>
      <c r="F6171"/>
    </row>
    <row r="6172" spans="1:6" x14ac:dyDescent="0.25">
      <c r="A6172" t="s">
        <v>1550</v>
      </c>
      <c r="B6172" s="10" t="s">
        <v>583</v>
      </c>
      <c r="C6172" s="64">
        <v>45689</v>
      </c>
      <c r="D6172" s="10" t="s">
        <v>1546</v>
      </c>
      <c r="E6172">
        <v>2074</v>
      </c>
      <c r="F6172"/>
    </row>
    <row r="6173" spans="1:6" x14ac:dyDescent="0.25">
      <c r="A6173" t="s">
        <v>1550</v>
      </c>
      <c r="B6173" s="10" t="s">
        <v>583</v>
      </c>
      <c r="C6173" s="64">
        <v>45689</v>
      </c>
      <c r="D6173" s="10" t="s">
        <v>1547</v>
      </c>
      <c r="E6173">
        <v>1833</v>
      </c>
      <c r="F6173"/>
    </row>
    <row r="6174" spans="1:6" x14ac:dyDescent="0.25">
      <c r="A6174" t="s">
        <v>1550</v>
      </c>
      <c r="B6174" s="10" t="s">
        <v>583</v>
      </c>
      <c r="C6174" s="64">
        <v>45717</v>
      </c>
      <c r="D6174" s="10" t="s">
        <v>1546</v>
      </c>
      <c r="E6174">
        <v>2115</v>
      </c>
      <c r="F6174"/>
    </row>
    <row r="6175" spans="1:6" x14ac:dyDescent="0.25">
      <c r="A6175" t="s">
        <v>1550</v>
      </c>
      <c r="B6175" s="10" t="s">
        <v>583</v>
      </c>
      <c r="C6175" s="64">
        <v>45717</v>
      </c>
      <c r="D6175" s="10" t="s">
        <v>1547</v>
      </c>
      <c r="E6175">
        <v>1850</v>
      </c>
      <c r="F6175"/>
    </row>
    <row r="6176" spans="1:6" x14ac:dyDescent="0.25">
      <c r="A6176" t="s">
        <v>1550</v>
      </c>
      <c r="B6176" s="10" t="s">
        <v>583</v>
      </c>
      <c r="C6176" s="64">
        <v>45748</v>
      </c>
      <c r="D6176" s="10" t="s">
        <v>1546</v>
      </c>
      <c r="E6176">
        <v>2242</v>
      </c>
      <c r="F6176"/>
    </row>
    <row r="6177" spans="1:6" x14ac:dyDescent="0.25">
      <c r="A6177" t="s">
        <v>1550</v>
      </c>
      <c r="B6177" s="10" t="s">
        <v>583</v>
      </c>
      <c r="C6177" s="64">
        <v>45748</v>
      </c>
      <c r="D6177" s="10" t="s">
        <v>1547</v>
      </c>
      <c r="E6177">
        <v>1906</v>
      </c>
      <c r="F6177"/>
    </row>
    <row r="6178" spans="1:6" x14ac:dyDescent="0.25">
      <c r="A6178" t="s">
        <v>1550</v>
      </c>
      <c r="B6178" s="10" t="s">
        <v>583</v>
      </c>
      <c r="C6178" s="64">
        <v>45778</v>
      </c>
      <c r="D6178" s="10" t="s">
        <v>1546</v>
      </c>
      <c r="E6178">
        <v>2155</v>
      </c>
      <c r="F6178"/>
    </row>
    <row r="6179" spans="1:6" x14ac:dyDescent="0.25">
      <c r="A6179" t="s">
        <v>1550</v>
      </c>
      <c r="B6179" s="10" t="s">
        <v>583</v>
      </c>
      <c r="C6179" s="64">
        <v>45778</v>
      </c>
      <c r="D6179" s="10" t="s">
        <v>1547</v>
      </c>
      <c r="E6179">
        <v>1966</v>
      </c>
      <c r="F6179"/>
    </row>
    <row r="6180" spans="1:6" x14ac:dyDescent="0.25">
      <c r="A6180" t="s">
        <v>1550</v>
      </c>
      <c r="B6180" s="10" t="s">
        <v>583</v>
      </c>
      <c r="C6180" s="64">
        <v>45809</v>
      </c>
      <c r="D6180" s="10" t="s">
        <v>1546</v>
      </c>
      <c r="E6180">
        <v>2151</v>
      </c>
      <c r="F6180"/>
    </row>
    <row r="6181" spans="1:6" x14ac:dyDescent="0.25">
      <c r="A6181" t="s">
        <v>1550</v>
      </c>
      <c r="B6181" s="10" t="s">
        <v>583</v>
      </c>
      <c r="C6181" s="64">
        <v>45809</v>
      </c>
      <c r="D6181" s="10" t="s">
        <v>1547</v>
      </c>
      <c r="E6181">
        <v>1931</v>
      </c>
      <c r="F6181"/>
    </row>
    <row r="6182" spans="1:6" x14ac:dyDescent="0.25">
      <c r="A6182" t="s">
        <v>1550</v>
      </c>
      <c r="B6182" s="10" t="s">
        <v>583</v>
      </c>
      <c r="C6182" s="64">
        <v>45839</v>
      </c>
      <c r="D6182" s="10" t="s">
        <v>1546</v>
      </c>
      <c r="E6182">
        <v>2204</v>
      </c>
      <c r="F6182"/>
    </row>
    <row r="6183" spans="1:6" x14ac:dyDescent="0.25">
      <c r="A6183" t="s">
        <v>1550</v>
      </c>
      <c r="B6183" s="10" t="s">
        <v>583</v>
      </c>
      <c r="C6183" s="64">
        <v>45839</v>
      </c>
      <c r="D6183" s="10" t="s">
        <v>1547</v>
      </c>
      <c r="E6183">
        <v>2003</v>
      </c>
      <c r="F6183"/>
    </row>
    <row r="6184" spans="1:6" x14ac:dyDescent="0.25">
      <c r="A6184" t="s">
        <v>1550</v>
      </c>
      <c r="B6184" s="10" t="s">
        <v>583</v>
      </c>
      <c r="C6184" s="64">
        <v>45870</v>
      </c>
      <c r="D6184" s="10" t="s">
        <v>1546</v>
      </c>
      <c r="E6184">
        <v>2173</v>
      </c>
      <c r="F6184"/>
    </row>
    <row r="6185" spans="1:6" x14ac:dyDescent="0.25">
      <c r="A6185" t="s">
        <v>1550</v>
      </c>
      <c r="B6185" s="10" t="s">
        <v>583</v>
      </c>
      <c r="C6185" s="64">
        <v>45870</v>
      </c>
      <c r="D6185" s="10" t="s">
        <v>1547</v>
      </c>
      <c r="E6185">
        <v>1919</v>
      </c>
      <c r="F6185"/>
    </row>
    <row r="6186" spans="1:6" x14ac:dyDescent="0.25">
      <c r="A6186" t="s">
        <v>1550</v>
      </c>
      <c r="B6186" s="10" t="s">
        <v>583</v>
      </c>
      <c r="C6186" s="64">
        <v>45901</v>
      </c>
      <c r="D6186" s="10" t="s">
        <v>1546</v>
      </c>
      <c r="E6186">
        <v>2167</v>
      </c>
      <c r="F6186"/>
    </row>
    <row r="6187" spans="1:6" x14ac:dyDescent="0.25">
      <c r="A6187" t="s">
        <v>1550</v>
      </c>
      <c r="B6187" s="10" t="s">
        <v>583</v>
      </c>
      <c r="C6187" s="64">
        <v>45901</v>
      </c>
      <c r="D6187" s="10" t="s">
        <v>1547</v>
      </c>
      <c r="E6187">
        <v>1972</v>
      </c>
      <c r="F6187"/>
    </row>
    <row r="6188" spans="1:6" x14ac:dyDescent="0.25">
      <c r="A6188" t="s">
        <v>1550</v>
      </c>
      <c r="B6188" s="10" t="s">
        <v>583</v>
      </c>
      <c r="C6188" s="64">
        <v>45931</v>
      </c>
      <c r="D6188" s="10" t="s">
        <v>1546</v>
      </c>
      <c r="E6188">
        <v>2205</v>
      </c>
      <c r="F6188"/>
    </row>
    <row r="6189" spans="1:6" x14ac:dyDescent="0.25">
      <c r="A6189" t="s">
        <v>1550</v>
      </c>
      <c r="B6189" s="10" t="s">
        <v>583</v>
      </c>
      <c r="C6189" s="64">
        <v>45931</v>
      </c>
      <c r="D6189" s="10" t="s">
        <v>1547</v>
      </c>
      <c r="E6189">
        <v>2021</v>
      </c>
      <c r="F6189"/>
    </row>
    <row r="6190" spans="1:6" x14ac:dyDescent="0.25">
      <c r="A6190" t="s">
        <v>1550</v>
      </c>
      <c r="B6190" s="10" t="s">
        <v>583</v>
      </c>
      <c r="C6190" s="64">
        <v>45962</v>
      </c>
      <c r="D6190" s="10" t="s">
        <v>1546</v>
      </c>
      <c r="E6190">
        <v>2264</v>
      </c>
      <c r="F6190"/>
    </row>
    <row r="6191" spans="1:6" x14ac:dyDescent="0.25">
      <c r="A6191" t="s">
        <v>1550</v>
      </c>
      <c r="B6191" s="10" t="s">
        <v>583</v>
      </c>
      <c r="C6191" s="64">
        <v>45962</v>
      </c>
      <c r="D6191" s="10" t="s">
        <v>1547</v>
      </c>
      <c r="E6191">
        <v>1987</v>
      </c>
      <c r="F6191"/>
    </row>
    <row r="6192" spans="1:6" x14ac:dyDescent="0.25">
      <c r="A6192" t="s">
        <v>1550</v>
      </c>
      <c r="B6192" s="10" t="s">
        <v>583</v>
      </c>
      <c r="C6192" s="64">
        <v>45992</v>
      </c>
      <c r="D6192" s="10" t="s">
        <v>1546</v>
      </c>
      <c r="E6192">
        <v>2467</v>
      </c>
      <c r="F6192"/>
    </row>
    <row r="6193" spans="1:6" x14ac:dyDescent="0.25">
      <c r="A6193" t="s">
        <v>1550</v>
      </c>
      <c r="B6193" s="10" t="s">
        <v>583</v>
      </c>
      <c r="C6193" s="64">
        <v>45992</v>
      </c>
      <c r="D6193" s="10" t="s">
        <v>1547</v>
      </c>
      <c r="E6193">
        <v>2126</v>
      </c>
      <c r="F6193"/>
    </row>
    <row r="6194" spans="1:6" x14ac:dyDescent="0.25">
      <c r="A6194" t="s">
        <v>1550</v>
      </c>
      <c r="B6194" s="10" t="s">
        <v>584</v>
      </c>
      <c r="C6194" s="64">
        <v>43831</v>
      </c>
      <c r="D6194" s="10" t="s">
        <v>1546</v>
      </c>
      <c r="E6194">
        <v>979</v>
      </c>
      <c r="F6194"/>
    </row>
    <row r="6195" spans="1:6" x14ac:dyDescent="0.25">
      <c r="A6195" t="s">
        <v>1550</v>
      </c>
      <c r="B6195" s="10" t="s">
        <v>584</v>
      </c>
      <c r="C6195" s="64">
        <v>43831</v>
      </c>
      <c r="D6195" s="10" t="s">
        <v>1547</v>
      </c>
      <c r="E6195">
        <v>915</v>
      </c>
      <c r="F6195"/>
    </row>
    <row r="6196" spans="1:6" x14ac:dyDescent="0.25">
      <c r="A6196" t="s">
        <v>1550</v>
      </c>
      <c r="B6196" s="10" t="s">
        <v>584</v>
      </c>
      <c r="C6196" s="64">
        <v>43862</v>
      </c>
      <c r="D6196" s="10" t="s">
        <v>1546</v>
      </c>
      <c r="E6196">
        <v>957</v>
      </c>
      <c r="F6196"/>
    </row>
    <row r="6197" spans="1:6" x14ac:dyDescent="0.25">
      <c r="A6197" t="s">
        <v>1550</v>
      </c>
      <c r="B6197" s="10" t="s">
        <v>584</v>
      </c>
      <c r="C6197" s="64">
        <v>43862</v>
      </c>
      <c r="D6197" s="10" t="s">
        <v>1547</v>
      </c>
      <c r="E6197">
        <v>899</v>
      </c>
      <c r="F6197"/>
    </row>
    <row r="6198" spans="1:6" x14ac:dyDescent="0.25">
      <c r="A6198" t="s">
        <v>1550</v>
      </c>
      <c r="B6198" s="10" t="s">
        <v>584</v>
      </c>
      <c r="C6198" s="64">
        <v>43891</v>
      </c>
      <c r="D6198" s="10" t="s">
        <v>1546</v>
      </c>
      <c r="E6198">
        <v>946</v>
      </c>
      <c r="F6198"/>
    </row>
    <row r="6199" spans="1:6" x14ac:dyDescent="0.25">
      <c r="A6199" t="s">
        <v>1550</v>
      </c>
      <c r="B6199" s="10" t="s">
        <v>584</v>
      </c>
      <c r="C6199" s="64">
        <v>43891</v>
      </c>
      <c r="D6199" s="10" t="s">
        <v>1547</v>
      </c>
      <c r="E6199">
        <v>882</v>
      </c>
      <c r="F6199"/>
    </row>
    <row r="6200" spans="1:6" x14ac:dyDescent="0.25">
      <c r="A6200" t="s">
        <v>1550</v>
      </c>
      <c r="B6200" s="10" t="s">
        <v>584</v>
      </c>
      <c r="C6200" s="64">
        <v>43922</v>
      </c>
      <c r="D6200" s="10" t="s">
        <v>1546</v>
      </c>
      <c r="E6200">
        <v>957</v>
      </c>
      <c r="F6200"/>
    </row>
    <row r="6201" spans="1:6" x14ac:dyDescent="0.25">
      <c r="A6201" t="s">
        <v>1550</v>
      </c>
      <c r="B6201" s="10" t="s">
        <v>584</v>
      </c>
      <c r="C6201" s="64">
        <v>43922</v>
      </c>
      <c r="D6201" s="10" t="s">
        <v>1547</v>
      </c>
      <c r="E6201">
        <v>885</v>
      </c>
      <c r="F6201"/>
    </row>
    <row r="6202" spans="1:6" x14ac:dyDescent="0.25">
      <c r="A6202" t="s">
        <v>1550</v>
      </c>
      <c r="B6202" s="10" t="s">
        <v>584</v>
      </c>
      <c r="C6202" s="64">
        <v>43952</v>
      </c>
      <c r="D6202" s="10" t="s">
        <v>1546</v>
      </c>
      <c r="E6202">
        <v>956</v>
      </c>
      <c r="F6202"/>
    </row>
    <row r="6203" spans="1:6" x14ac:dyDescent="0.25">
      <c r="A6203" t="s">
        <v>1550</v>
      </c>
      <c r="B6203" s="10" t="s">
        <v>584</v>
      </c>
      <c r="C6203" s="64">
        <v>43952</v>
      </c>
      <c r="D6203" s="10" t="s">
        <v>1547</v>
      </c>
      <c r="E6203">
        <v>891</v>
      </c>
      <c r="F6203"/>
    </row>
    <row r="6204" spans="1:6" x14ac:dyDescent="0.25">
      <c r="A6204" t="s">
        <v>1550</v>
      </c>
      <c r="B6204" s="10" t="s">
        <v>584</v>
      </c>
      <c r="C6204" s="64">
        <v>43983</v>
      </c>
      <c r="D6204" s="10" t="s">
        <v>1546</v>
      </c>
      <c r="E6204">
        <v>961</v>
      </c>
      <c r="F6204"/>
    </row>
    <row r="6205" spans="1:6" x14ac:dyDescent="0.25">
      <c r="A6205" t="s">
        <v>1550</v>
      </c>
      <c r="B6205" s="10" t="s">
        <v>584</v>
      </c>
      <c r="C6205" s="64">
        <v>43983</v>
      </c>
      <c r="D6205" s="10" t="s">
        <v>1547</v>
      </c>
      <c r="E6205">
        <v>902</v>
      </c>
      <c r="F6205"/>
    </row>
    <row r="6206" spans="1:6" x14ac:dyDescent="0.25">
      <c r="A6206" t="s">
        <v>1550</v>
      </c>
      <c r="B6206" s="10" t="s">
        <v>584</v>
      </c>
      <c r="C6206" s="64">
        <v>44013</v>
      </c>
      <c r="D6206" s="10" t="s">
        <v>1546</v>
      </c>
      <c r="E6206">
        <v>969</v>
      </c>
      <c r="F6206"/>
    </row>
    <row r="6207" spans="1:6" x14ac:dyDescent="0.25">
      <c r="A6207" t="s">
        <v>1550</v>
      </c>
      <c r="B6207" s="10" t="s">
        <v>584</v>
      </c>
      <c r="C6207" s="64">
        <v>44013</v>
      </c>
      <c r="D6207" s="10" t="s">
        <v>1547</v>
      </c>
      <c r="E6207">
        <v>912</v>
      </c>
      <c r="F6207"/>
    </row>
    <row r="6208" spans="1:6" x14ac:dyDescent="0.25">
      <c r="A6208" t="s">
        <v>1550</v>
      </c>
      <c r="B6208" s="10" t="s">
        <v>584</v>
      </c>
      <c r="C6208" s="64">
        <v>44044</v>
      </c>
      <c r="D6208" s="10" t="s">
        <v>1546</v>
      </c>
      <c r="E6208">
        <v>962</v>
      </c>
      <c r="F6208"/>
    </row>
    <row r="6209" spans="1:6" x14ac:dyDescent="0.25">
      <c r="A6209" t="s">
        <v>1550</v>
      </c>
      <c r="B6209" s="10" t="s">
        <v>584</v>
      </c>
      <c r="C6209" s="64">
        <v>44044</v>
      </c>
      <c r="D6209" s="10" t="s">
        <v>1547</v>
      </c>
      <c r="E6209">
        <v>898</v>
      </c>
      <c r="F6209"/>
    </row>
    <row r="6210" spans="1:6" x14ac:dyDescent="0.25">
      <c r="A6210" t="s">
        <v>1550</v>
      </c>
      <c r="B6210" s="10" t="s">
        <v>584</v>
      </c>
      <c r="C6210" s="64">
        <v>44075</v>
      </c>
      <c r="D6210" s="10" t="s">
        <v>1546</v>
      </c>
      <c r="E6210">
        <v>965</v>
      </c>
      <c r="F6210"/>
    </row>
    <row r="6211" spans="1:6" x14ac:dyDescent="0.25">
      <c r="A6211" t="s">
        <v>1550</v>
      </c>
      <c r="B6211" s="10" t="s">
        <v>584</v>
      </c>
      <c r="C6211" s="64">
        <v>44075</v>
      </c>
      <c r="D6211" s="10" t="s">
        <v>1547</v>
      </c>
      <c r="E6211">
        <v>917</v>
      </c>
      <c r="F6211"/>
    </row>
    <row r="6212" spans="1:6" x14ac:dyDescent="0.25">
      <c r="A6212" t="s">
        <v>1550</v>
      </c>
      <c r="B6212" s="10" t="s">
        <v>584</v>
      </c>
      <c r="C6212" s="64">
        <v>44105</v>
      </c>
      <c r="D6212" s="10" t="s">
        <v>1546</v>
      </c>
      <c r="E6212">
        <v>970</v>
      </c>
      <c r="F6212"/>
    </row>
    <row r="6213" spans="1:6" x14ac:dyDescent="0.25">
      <c r="A6213" t="s">
        <v>1550</v>
      </c>
      <c r="B6213" s="10" t="s">
        <v>584</v>
      </c>
      <c r="C6213" s="64">
        <v>44105</v>
      </c>
      <c r="D6213" s="10" t="s">
        <v>1547</v>
      </c>
      <c r="E6213">
        <v>912</v>
      </c>
      <c r="F6213"/>
    </row>
    <row r="6214" spans="1:6" x14ac:dyDescent="0.25">
      <c r="A6214" t="s">
        <v>1550</v>
      </c>
      <c r="B6214" s="10" t="s">
        <v>584</v>
      </c>
      <c r="C6214" s="64">
        <v>44136</v>
      </c>
      <c r="D6214" s="10" t="s">
        <v>1546</v>
      </c>
      <c r="E6214">
        <v>971</v>
      </c>
      <c r="F6214"/>
    </row>
    <row r="6215" spans="1:6" x14ac:dyDescent="0.25">
      <c r="A6215" t="s">
        <v>1550</v>
      </c>
      <c r="B6215" s="10" t="s">
        <v>584</v>
      </c>
      <c r="C6215" s="64">
        <v>44136</v>
      </c>
      <c r="D6215" s="10" t="s">
        <v>1547</v>
      </c>
      <c r="E6215">
        <v>906</v>
      </c>
      <c r="F6215"/>
    </row>
    <row r="6216" spans="1:6" x14ac:dyDescent="0.25">
      <c r="A6216" t="s">
        <v>1550</v>
      </c>
      <c r="B6216" s="10" t="s">
        <v>584</v>
      </c>
      <c r="C6216" s="64">
        <v>44166</v>
      </c>
      <c r="D6216" s="10" t="s">
        <v>1546</v>
      </c>
      <c r="E6216">
        <v>986</v>
      </c>
      <c r="F6216"/>
    </row>
    <row r="6217" spans="1:6" x14ac:dyDescent="0.25">
      <c r="A6217" t="s">
        <v>1550</v>
      </c>
      <c r="B6217" s="10" t="s">
        <v>584</v>
      </c>
      <c r="C6217" s="64">
        <v>44166</v>
      </c>
      <c r="D6217" s="10" t="s">
        <v>1547</v>
      </c>
      <c r="E6217">
        <v>903</v>
      </c>
      <c r="F6217"/>
    </row>
    <row r="6218" spans="1:6" x14ac:dyDescent="0.25">
      <c r="A6218" t="s">
        <v>1550</v>
      </c>
      <c r="B6218" s="10" t="s">
        <v>584</v>
      </c>
      <c r="C6218" s="64">
        <v>44197</v>
      </c>
      <c r="D6218" s="10" t="s">
        <v>1546</v>
      </c>
      <c r="E6218">
        <v>988</v>
      </c>
      <c r="F6218"/>
    </row>
    <row r="6219" spans="1:6" x14ac:dyDescent="0.25">
      <c r="A6219" t="s">
        <v>1550</v>
      </c>
      <c r="B6219" s="10" t="s">
        <v>584</v>
      </c>
      <c r="C6219" s="64">
        <v>44197</v>
      </c>
      <c r="D6219" s="10" t="s">
        <v>1547</v>
      </c>
      <c r="E6219">
        <v>914</v>
      </c>
      <c r="F6219"/>
    </row>
    <row r="6220" spans="1:6" x14ac:dyDescent="0.25">
      <c r="A6220" t="s">
        <v>1550</v>
      </c>
      <c r="B6220" s="10" t="s">
        <v>584</v>
      </c>
      <c r="C6220" s="64">
        <v>44228</v>
      </c>
      <c r="D6220" s="10" t="s">
        <v>1546</v>
      </c>
      <c r="E6220">
        <v>970</v>
      </c>
      <c r="F6220"/>
    </row>
    <row r="6221" spans="1:6" x14ac:dyDescent="0.25">
      <c r="A6221" t="s">
        <v>1550</v>
      </c>
      <c r="B6221" s="10" t="s">
        <v>584</v>
      </c>
      <c r="C6221" s="64">
        <v>44228</v>
      </c>
      <c r="D6221" s="10" t="s">
        <v>1547</v>
      </c>
      <c r="E6221">
        <v>910</v>
      </c>
      <c r="F6221"/>
    </row>
    <row r="6222" spans="1:6" x14ac:dyDescent="0.25">
      <c r="A6222" t="s">
        <v>1550</v>
      </c>
      <c r="B6222" s="10" t="s">
        <v>584</v>
      </c>
      <c r="C6222" s="64">
        <v>44256</v>
      </c>
      <c r="D6222" s="10" t="s">
        <v>1546</v>
      </c>
      <c r="E6222">
        <v>996</v>
      </c>
      <c r="F6222"/>
    </row>
    <row r="6223" spans="1:6" x14ac:dyDescent="0.25">
      <c r="A6223" t="s">
        <v>1550</v>
      </c>
      <c r="B6223" s="10" t="s">
        <v>584</v>
      </c>
      <c r="C6223" s="64">
        <v>44256</v>
      </c>
      <c r="D6223" s="10" t="s">
        <v>1547</v>
      </c>
      <c r="E6223">
        <v>936</v>
      </c>
      <c r="F6223"/>
    </row>
    <row r="6224" spans="1:6" x14ac:dyDescent="0.25">
      <c r="A6224" t="s">
        <v>1550</v>
      </c>
      <c r="B6224" s="10" t="s">
        <v>584</v>
      </c>
      <c r="C6224" s="64">
        <v>44287</v>
      </c>
      <c r="D6224" s="10" t="s">
        <v>1546</v>
      </c>
      <c r="E6224">
        <v>976</v>
      </c>
      <c r="F6224"/>
    </row>
    <row r="6225" spans="1:6" x14ac:dyDescent="0.25">
      <c r="A6225" t="s">
        <v>1550</v>
      </c>
      <c r="B6225" s="10" t="s">
        <v>584</v>
      </c>
      <c r="C6225" s="64">
        <v>44287</v>
      </c>
      <c r="D6225" s="10" t="s">
        <v>1547</v>
      </c>
      <c r="E6225">
        <v>919</v>
      </c>
      <c r="F6225"/>
    </row>
    <row r="6226" spans="1:6" x14ac:dyDescent="0.25">
      <c r="A6226" t="s">
        <v>1550</v>
      </c>
      <c r="B6226" s="10" t="s">
        <v>584</v>
      </c>
      <c r="C6226" s="64">
        <v>44317</v>
      </c>
      <c r="D6226" s="10" t="s">
        <v>1546</v>
      </c>
      <c r="E6226">
        <v>978</v>
      </c>
      <c r="F6226"/>
    </row>
    <row r="6227" spans="1:6" x14ac:dyDescent="0.25">
      <c r="A6227" t="s">
        <v>1550</v>
      </c>
      <c r="B6227" s="10" t="s">
        <v>584</v>
      </c>
      <c r="C6227" s="64">
        <v>44317</v>
      </c>
      <c r="D6227" s="10" t="s">
        <v>1547</v>
      </c>
      <c r="E6227">
        <v>925</v>
      </c>
      <c r="F6227"/>
    </row>
    <row r="6228" spans="1:6" x14ac:dyDescent="0.25">
      <c r="A6228" t="s">
        <v>1550</v>
      </c>
      <c r="B6228" s="10" t="s">
        <v>584</v>
      </c>
      <c r="C6228" s="64">
        <v>44348</v>
      </c>
      <c r="D6228" s="10" t="s">
        <v>1546</v>
      </c>
      <c r="E6228">
        <v>984</v>
      </c>
      <c r="F6228"/>
    </row>
    <row r="6229" spans="1:6" x14ac:dyDescent="0.25">
      <c r="A6229" t="s">
        <v>1550</v>
      </c>
      <c r="B6229" s="10" t="s">
        <v>584</v>
      </c>
      <c r="C6229" s="64">
        <v>44348</v>
      </c>
      <c r="D6229" s="10" t="s">
        <v>1547</v>
      </c>
      <c r="E6229">
        <v>938</v>
      </c>
      <c r="F6229"/>
    </row>
    <row r="6230" spans="1:6" x14ac:dyDescent="0.25">
      <c r="A6230" t="s">
        <v>1550</v>
      </c>
      <c r="B6230" s="10" t="s">
        <v>584</v>
      </c>
      <c r="C6230" s="64">
        <v>44378</v>
      </c>
      <c r="D6230" s="10" t="s">
        <v>1546</v>
      </c>
      <c r="E6230">
        <v>983</v>
      </c>
      <c r="F6230"/>
    </row>
    <row r="6231" spans="1:6" x14ac:dyDescent="0.25">
      <c r="A6231" t="s">
        <v>1550</v>
      </c>
      <c r="B6231" s="10" t="s">
        <v>584</v>
      </c>
      <c r="C6231" s="64">
        <v>44378</v>
      </c>
      <c r="D6231" s="10" t="s">
        <v>1547</v>
      </c>
      <c r="E6231">
        <v>944</v>
      </c>
      <c r="F6231"/>
    </row>
    <row r="6232" spans="1:6" x14ac:dyDescent="0.25">
      <c r="A6232" t="s">
        <v>1550</v>
      </c>
      <c r="B6232" s="10" t="s">
        <v>584</v>
      </c>
      <c r="C6232" s="64">
        <v>44409</v>
      </c>
      <c r="D6232" s="10" t="s">
        <v>1546</v>
      </c>
      <c r="E6232">
        <v>991</v>
      </c>
      <c r="F6232"/>
    </row>
    <row r="6233" spans="1:6" x14ac:dyDescent="0.25">
      <c r="A6233" t="s">
        <v>1550</v>
      </c>
      <c r="B6233" s="10" t="s">
        <v>584</v>
      </c>
      <c r="C6233" s="64">
        <v>44409</v>
      </c>
      <c r="D6233" s="10" t="s">
        <v>1547</v>
      </c>
      <c r="E6233">
        <v>940</v>
      </c>
      <c r="F6233"/>
    </row>
    <row r="6234" spans="1:6" x14ac:dyDescent="0.25">
      <c r="A6234" t="s">
        <v>1550</v>
      </c>
      <c r="B6234" s="10" t="s">
        <v>584</v>
      </c>
      <c r="C6234" s="64">
        <v>44440</v>
      </c>
      <c r="D6234" s="10" t="s">
        <v>1546</v>
      </c>
      <c r="E6234">
        <v>992</v>
      </c>
      <c r="F6234"/>
    </row>
    <row r="6235" spans="1:6" x14ac:dyDescent="0.25">
      <c r="A6235" t="s">
        <v>1550</v>
      </c>
      <c r="B6235" s="10" t="s">
        <v>584</v>
      </c>
      <c r="C6235" s="64">
        <v>44440</v>
      </c>
      <c r="D6235" s="10" t="s">
        <v>1547</v>
      </c>
      <c r="E6235">
        <v>948</v>
      </c>
      <c r="F6235"/>
    </row>
    <row r="6236" spans="1:6" x14ac:dyDescent="0.25">
      <c r="A6236" t="s">
        <v>1550</v>
      </c>
      <c r="B6236" s="10" t="s">
        <v>584</v>
      </c>
      <c r="C6236" s="64">
        <v>44470</v>
      </c>
      <c r="D6236" s="10" t="s">
        <v>1546</v>
      </c>
      <c r="E6236">
        <v>995</v>
      </c>
      <c r="F6236"/>
    </row>
    <row r="6237" spans="1:6" x14ac:dyDescent="0.25">
      <c r="A6237" t="s">
        <v>1550</v>
      </c>
      <c r="B6237" s="10" t="s">
        <v>584</v>
      </c>
      <c r="C6237" s="64">
        <v>44470</v>
      </c>
      <c r="D6237" s="10" t="s">
        <v>1547</v>
      </c>
      <c r="E6237">
        <v>944</v>
      </c>
      <c r="F6237"/>
    </row>
    <row r="6238" spans="1:6" x14ac:dyDescent="0.25">
      <c r="A6238" t="s">
        <v>1550</v>
      </c>
      <c r="B6238" s="10" t="s">
        <v>584</v>
      </c>
      <c r="C6238" s="64">
        <v>44501</v>
      </c>
      <c r="D6238" s="10" t="s">
        <v>1546</v>
      </c>
      <c r="E6238">
        <v>1005</v>
      </c>
      <c r="F6238"/>
    </row>
    <row r="6239" spans="1:6" x14ac:dyDescent="0.25">
      <c r="A6239" t="s">
        <v>1550</v>
      </c>
      <c r="B6239" s="10" t="s">
        <v>584</v>
      </c>
      <c r="C6239" s="64">
        <v>44501</v>
      </c>
      <c r="D6239" s="10" t="s">
        <v>1547</v>
      </c>
      <c r="E6239">
        <v>948</v>
      </c>
      <c r="F6239"/>
    </row>
    <row r="6240" spans="1:6" x14ac:dyDescent="0.25">
      <c r="A6240" t="s">
        <v>1550</v>
      </c>
      <c r="B6240" s="10" t="s">
        <v>584</v>
      </c>
      <c r="C6240" s="64">
        <v>44531</v>
      </c>
      <c r="D6240" s="10" t="s">
        <v>1546</v>
      </c>
      <c r="E6240">
        <v>1018</v>
      </c>
      <c r="F6240"/>
    </row>
    <row r="6241" spans="1:6" x14ac:dyDescent="0.25">
      <c r="A6241" t="s">
        <v>1550</v>
      </c>
      <c r="B6241" s="10" t="s">
        <v>584</v>
      </c>
      <c r="C6241" s="64">
        <v>44531</v>
      </c>
      <c r="D6241" s="10" t="s">
        <v>1547</v>
      </c>
      <c r="E6241">
        <v>944</v>
      </c>
      <c r="F6241"/>
    </row>
    <row r="6242" spans="1:6" x14ac:dyDescent="0.25">
      <c r="A6242" t="s">
        <v>1550</v>
      </c>
      <c r="B6242" s="10" t="s">
        <v>584</v>
      </c>
      <c r="C6242" s="64">
        <v>44562</v>
      </c>
      <c r="D6242" s="10" t="s">
        <v>1546</v>
      </c>
      <c r="E6242">
        <v>1060</v>
      </c>
      <c r="F6242"/>
    </row>
    <row r="6243" spans="1:6" x14ac:dyDescent="0.25">
      <c r="A6243" t="s">
        <v>1550</v>
      </c>
      <c r="B6243" s="10" t="s">
        <v>584</v>
      </c>
      <c r="C6243" s="64">
        <v>44562</v>
      </c>
      <c r="D6243" s="10" t="s">
        <v>1547</v>
      </c>
      <c r="E6243">
        <v>976</v>
      </c>
      <c r="F6243"/>
    </row>
    <row r="6244" spans="1:6" x14ac:dyDescent="0.25">
      <c r="A6244" t="s">
        <v>1550</v>
      </c>
      <c r="B6244" s="10" t="s">
        <v>584</v>
      </c>
      <c r="C6244" s="64">
        <v>44593</v>
      </c>
      <c r="D6244" s="10" t="s">
        <v>1546</v>
      </c>
      <c r="E6244">
        <v>1048</v>
      </c>
      <c r="F6244"/>
    </row>
    <row r="6245" spans="1:6" x14ac:dyDescent="0.25">
      <c r="A6245" t="s">
        <v>1550</v>
      </c>
      <c r="B6245" s="10" t="s">
        <v>584</v>
      </c>
      <c r="C6245" s="64">
        <v>44593</v>
      </c>
      <c r="D6245" s="10" t="s">
        <v>1547</v>
      </c>
      <c r="E6245">
        <v>984</v>
      </c>
      <c r="F6245"/>
    </row>
    <row r="6246" spans="1:6" x14ac:dyDescent="0.25">
      <c r="A6246" t="s">
        <v>1550</v>
      </c>
      <c r="B6246" s="10" t="s">
        <v>584</v>
      </c>
      <c r="C6246" s="64">
        <v>44621</v>
      </c>
      <c r="D6246" s="10" t="s">
        <v>1546</v>
      </c>
      <c r="E6246">
        <v>1064</v>
      </c>
      <c r="F6246"/>
    </row>
    <row r="6247" spans="1:6" x14ac:dyDescent="0.25">
      <c r="A6247" t="s">
        <v>1550</v>
      </c>
      <c r="B6247" s="10" t="s">
        <v>584</v>
      </c>
      <c r="C6247" s="64">
        <v>44621</v>
      </c>
      <c r="D6247" s="10" t="s">
        <v>1547</v>
      </c>
      <c r="E6247">
        <v>1007</v>
      </c>
      <c r="F6247"/>
    </row>
    <row r="6248" spans="1:6" x14ac:dyDescent="0.25">
      <c r="A6248" t="s">
        <v>1550</v>
      </c>
      <c r="B6248" s="10" t="s">
        <v>584</v>
      </c>
      <c r="C6248" s="64">
        <v>44652</v>
      </c>
      <c r="D6248" s="10" t="s">
        <v>1546</v>
      </c>
      <c r="E6248">
        <v>1062</v>
      </c>
      <c r="F6248"/>
    </row>
    <row r="6249" spans="1:6" x14ac:dyDescent="0.25">
      <c r="A6249" t="s">
        <v>1550</v>
      </c>
      <c r="B6249" s="10" t="s">
        <v>584</v>
      </c>
      <c r="C6249" s="64">
        <v>44652</v>
      </c>
      <c r="D6249" s="10" t="s">
        <v>1547</v>
      </c>
      <c r="E6249">
        <v>997</v>
      </c>
      <c r="F6249"/>
    </row>
    <row r="6250" spans="1:6" x14ac:dyDescent="0.25">
      <c r="A6250" t="s">
        <v>1550</v>
      </c>
      <c r="B6250" s="10" t="s">
        <v>584</v>
      </c>
      <c r="C6250" s="64">
        <v>44682</v>
      </c>
      <c r="D6250" s="10" t="s">
        <v>1546</v>
      </c>
      <c r="E6250">
        <v>1067</v>
      </c>
      <c r="F6250"/>
    </row>
    <row r="6251" spans="1:6" x14ac:dyDescent="0.25">
      <c r="A6251" t="s">
        <v>1550</v>
      </c>
      <c r="B6251" s="10" t="s">
        <v>584</v>
      </c>
      <c r="C6251" s="64">
        <v>44682</v>
      </c>
      <c r="D6251" s="10" t="s">
        <v>1547</v>
      </c>
      <c r="E6251">
        <v>1006</v>
      </c>
      <c r="F6251"/>
    </row>
    <row r="6252" spans="1:6" x14ac:dyDescent="0.25">
      <c r="A6252" t="s">
        <v>1550</v>
      </c>
      <c r="B6252" s="10" t="s">
        <v>584</v>
      </c>
      <c r="C6252" s="64">
        <v>44713</v>
      </c>
      <c r="D6252" s="10" t="s">
        <v>1546</v>
      </c>
      <c r="E6252">
        <v>1075</v>
      </c>
      <c r="F6252"/>
    </row>
    <row r="6253" spans="1:6" x14ac:dyDescent="0.25">
      <c r="A6253" t="s">
        <v>1550</v>
      </c>
      <c r="B6253" s="10" t="s">
        <v>584</v>
      </c>
      <c r="C6253" s="64">
        <v>44713</v>
      </c>
      <c r="D6253" s="10" t="s">
        <v>1547</v>
      </c>
      <c r="E6253">
        <v>1013</v>
      </c>
      <c r="F6253"/>
    </row>
    <row r="6254" spans="1:6" x14ac:dyDescent="0.25">
      <c r="A6254" t="s">
        <v>1550</v>
      </c>
      <c r="B6254" s="10" t="s">
        <v>584</v>
      </c>
      <c r="C6254" s="64">
        <v>44743</v>
      </c>
      <c r="D6254" s="10" t="s">
        <v>1546</v>
      </c>
      <c r="E6254">
        <v>1073</v>
      </c>
      <c r="F6254"/>
    </row>
    <row r="6255" spans="1:6" x14ac:dyDescent="0.25">
      <c r="A6255" t="s">
        <v>1550</v>
      </c>
      <c r="B6255" s="10" t="s">
        <v>584</v>
      </c>
      <c r="C6255" s="64">
        <v>44743</v>
      </c>
      <c r="D6255" s="10" t="s">
        <v>1547</v>
      </c>
      <c r="E6255">
        <v>1013</v>
      </c>
      <c r="F6255"/>
    </row>
    <row r="6256" spans="1:6" x14ac:dyDescent="0.25">
      <c r="A6256" t="s">
        <v>1550</v>
      </c>
      <c r="B6256" s="10" t="s">
        <v>584</v>
      </c>
      <c r="C6256" s="64">
        <v>44774</v>
      </c>
      <c r="D6256" s="10" t="s">
        <v>1546</v>
      </c>
      <c r="E6256">
        <v>1088</v>
      </c>
      <c r="F6256"/>
    </row>
    <row r="6257" spans="1:6" x14ac:dyDescent="0.25">
      <c r="A6257" t="s">
        <v>1550</v>
      </c>
      <c r="B6257" s="10" t="s">
        <v>584</v>
      </c>
      <c r="C6257" s="64">
        <v>44774</v>
      </c>
      <c r="D6257" s="10" t="s">
        <v>1547</v>
      </c>
      <c r="E6257">
        <v>1019</v>
      </c>
      <c r="F6257"/>
    </row>
    <row r="6258" spans="1:6" x14ac:dyDescent="0.25">
      <c r="A6258" t="s">
        <v>1550</v>
      </c>
      <c r="B6258" s="10" t="s">
        <v>584</v>
      </c>
      <c r="C6258" s="64">
        <v>44805</v>
      </c>
      <c r="D6258" s="10" t="s">
        <v>1546</v>
      </c>
      <c r="E6258">
        <v>1090</v>
      </c>
      <c r="F6258"/>
    </row>
    <row r="6259" spans="1:6" x14ac:dyDescent="0.25">
      <c r="A6259" t="s">
        <v>1550</v>
      </c>
      <c r="B6259" s="10" t="s">
        <v>584</v>
      </c>
      <c r="C6259" s="64">
        <v>44805</v>
      </c>
      <c r="D6259" s="10" t="s">
        <v>1547</v>
      </c>
      <c r="E6259">
        <v>1023</v>
      </c>
      <c r="F6259"/>
    </row>
    <row r="6260" spans="1:6" x14ac:dyDescent="0.25">
      <c r="A6260" t="s">
        <v>1550</v>
      </c>
      <c r="B6260" s="10" t="s">
        <v>584</v>
      </c>
      <c r="C6260" s="64">
        <v>44835</v>
      </c>
      <c r="D6260" s="10" t="s">
        <v>1546</v>
      </c>
      <c r="E6260">
        <v>1092</v>
      </c>
      <c r="F6260"/>
    </row>
    <row r="6261" spans="1:6" x14ac:dyDescent="0.25">
      <c r="A6261" t="s">
        <v>1550</v>
      </c>
      <c r="B6261" s="10" t="s">
        <v>584</v>
      </c>
      <c r="C6261" s="64">
        <v>44835</v>
      </c>
      <c r="D6261" s="10" t="s">
        <v>1547</v>
      </c>
      <c r="E6261">
        <v>1026</v>
      </c>
      <c r="F6261"/>
    </row>
    <row r="6262" spans="1:6" x14ac:dyDescent="0.25">
      <c r="A6262" t="s">
        <v>1550</v>
      </c>
      <c r="B6262" s="10" t="s">
        <v>584</v>
      </c>
      <c r="C6262" s="64">
        <v>44866</v>
      </c>
      <c r="D6262" s="10" t="s">
        <v>1546</v>
      </c>
      <c r="E6262">
        <v>1138</v>
      </c>
      <c r="F6262"/>
    </row>
    <row r="6263" spans="1:6" x14ac:dyDescent="0.25">
      <c r="A6263" t="s">
        <v>1550</v>
      </c>
      <c r="B6263" s="10" t="s">
        <v>584</v>
      </c>
      <c r="C6263" s="64">
        <v>44866</v>
      </c>
      <c r="D6263" s="10" t="s">
        <v>1547</v>
      </c>
      <c r="E6263">
        <v>1068</v>
      </c>
      <c r="F6263"/>
    </row>
    <row r="6264" spans="1:6" x14ac:dyDescent="0.25">
      <c r="A6264" t="s">
        <v>1550</v>
      </c>
      <c r="B6264" s="10" t="s">
        <v>584</v>
      </c>
      <c r="C6264" s="64">
        <v>44896</v>
      </c>
      <c r="D6264" s="10" t="s">
        <v>1546</v>
      </c>
      <c r="E6264">
        <v>1149</v>
      </c>
      <c r="F6264"/>
    </row>
    <row r="6265" spans="1:6" x14ac:dyDescent="0.25">
      <c r="A6265" t="s">
        <v>1550</v>
      </c>
      <c r="B6265" s="10" t="s">
        <v>584</v>
      </c>
      <c r="C6265" s="64">
        <v>44896</v>
      </c>
      <c r="D6265" s="10" t="s">
        <v>1547</v>
      </c>
      <c r="E6265">
        <v>1059</v>
      </c>
      <c r="F6265"/>
    </row>
    <row r="6266" spans="1:6" x14ac:dyDescent="0.25">
      <c r="A6266" t="s">
        <v>1550</v>
      </c>
      <c r="B6266" s="10" t="s">
        <v>584</v>
      </c>
      <c r="C6266" s="64">
        <v>44927</v>
      </c>
      <c r="D6266" s="10" t="s">
        <v>1546</v>
      </c>
      <c r="E6266">
        <v>1249</v>
      </c>
      <c r="F6266"/>
    </row>
    <row r="6267" spans="1:6" x14ac:dyDescent="0.25">
      <c r="A6267" t="s">
        <v>1550</v>
      </c>
      <c r="B6267" s="10" t="s">
        <v>584</v>
      </c>
      <c r="C6267" s="64">
        <v>44927</v>
      </c>
      <c r="D6267" s="10" t="s">
        <v>1547</v>
      </c>
      <c r="E6267">
        <v>1128</v>
      </c>
      <c r="F6267"/>
    </row>
    <row r="6268" spans="1:6" x14ac:dyDescent="0.25">
      <c r="A6268" t="s">
        <v>1550</v>
      </c>
      <c r="B6268" s="10" t="s">
        <v>584</v>
      </c>
      <c r="C6268" s="64">
        <v>44958</v>
      </c>
      <c r="D6268" s="10" t="s">
        <v>1546</v>
      </c>
      <c r="E6268">
        <v>1241</v>
      </c>
      <c r="F6268"/>
    </row>
    <row r="6269" spans="1:6" x14ac:dyDescent="0.25">
      <c r="A6269" t="s">
        <v>1550</v>
      </c>
      <c r="B6269" s="10" t="s">
        <v>584</v>
      </c>
      <c r="C6269" s="64">
        <v>44958</v>
      </c>
      <c r="D6269" s="10" t="s">
        <v>1547</v>
      </c>
      <c r="E6269">
        <v>1136</v>
      </c>
      <c r="F6269"/>
    </row>
    <row r="6270" spans="1:6" x14ac:dyDescent="0.25">
      <c r="A6270" t="s">
        <v>1550</v>
      </c>
      <c r="B6270" s="10" t="s">
        <v>584</v>
      </c>
      <c r="C6270" s="64">
        <v>44986</v>
      </c>
      <c r="D6270" s="10" t="s">
        <v>1546</v>
      </c>
      <c r="E6270">
        <v>1277</v>
      </c>
      <c r="F6270"/>
    </row>
    <row r="6271" spans="1:6" x14ac:dyDescent="0.25">
      <c r="A6271" t="s">
        <v>1550</v>
      </c>
      <c r="B6271" s="10" t="s">
        <v>584</v>
      </c>
      <c r="C6271" s="64">
        <v>44986</v>
      </c>
      <c r="D6271" s="10" t="s">
        <v>1547</v>
      </c>
      <c r="E6271">
        <v>1174</v>
      </c>
      <c r="F6271"/>
    </row>
    <row r="6272" spans="1:6" x14ac:dyDescent="0.25">
      <c r="A6272" t="s">
        <v>1550</v>
      </c>
      <c r="B6272" s="10" t="s">
        <v>584</v>
      </c>
      <c r="C6272" s="64">
        <v>45017</v>
      </c>
      <c r="D6272" s="10" t="s">
        <v>1546</v>
      </c>
      <c r="E6272">
        <v>1279</v>
      </c>
      <c r="F6272"/>
    </row>
    <row r="6273" spans="1:6" x14ac:dyDescent="0.25">
      <c r="A6273" t="s">
        <v>1550</v>
      </c>
      <c r="B6273" s="10" t="s">
        <v>584</v>
      </c>
      <c r="C6273" s="64">
        <v>45017</v>
      </c>
      <c r="D6273" s="10" t="s">
        <v>1547</v>
      </c>
      <c r="E6273">
        <v>1161</v>
      </c>
      <c r="F6273"/>
    </row>
    <row r="6274" spans="1:6" x14ac:dyDescent="0.25">
      <c r="A6274" t="s">
        <v>1550</v>
      </c>
      <c r="B6274" s="10" t="s">
        <v>584</v>
      </c>
      <c r="C6274" s="64">
        <v>45047</v>
      </c>
      <c r="D6274" s="10" t="s">
        <v>1546</v>
      </c>
      <c r="E6274">
        <v>1289</v>
      </c>
      <c r="F6274"/>
    </row>
    <row r="6275" spans="1:6" x14ac:dyDescent="0.25">
      <c r="A6275" t="s">
        <v>1550</v>
      </c>
      <c r="B6275" s="10" t="s">
        <v>584</v>
      </c>
      <c r="C6275" s="64">
        <v>45047</v>
      </c>
      <c r="D6275" s="10" t="s">
        <v>1547</v>
      </c>
      <c r="E6275">
        <v>1193</v>
      </c>
      <c r="F6275"/>
    </row>
    <row r="6276" spans="1:6" x14ac:dyDescent="0.25">
      <c r="A6276" t="s">
        <v>1550</v>
      </c>
      <c r="B6276" s="10" t="s">
        <v>584</v>
      </c>
      <c r="C6276" s="64">
        <v>45078</v>
      </c>
      <c r="D6276" s="10" t="s">
        <v>1546</v>
      </c>
      <c r="E6276">
        <v>1299</v>
      </c>
      <c r="F6276"/>
    </row>
    <row r="6277" spans="1:6" x14ac:dyDescent="0.25">
      <c r="A6277" t="s">
        <v>1550</v>
      </c>
      <c r="B6277" s="10" t="s">
        <v>584</v>
      </c>
      <c r="C6277" s="64">
        <v>45078</v>
      </c>
      <c r="D6277" s="10" t="s">
        <v>1547</v>
      </c>
      <c r="E6277">
        <v>1199</v>
      </c>
      <c r="F6277"/>
    </row>
    <row r="6278" spans="1:6" x14ac:dyDescent="0.25">
      <c r="A6278" t="s">
        <v>1550</v>
      </c>
      <c r="B6278" s="10" t="s">
        <v>584</v>
      </c>
      <c r="C6278" s="64">
        <v>45108</v>
      </c>
      <c r="D6278" s="10" t="s">
        <v>1546</v>
      </c>
      <c r="E6278">
        <v>1304</v>
      </c>
      <c r="F6278"/>
    </row>
    <row r="6279" spans="1:6" x14ac:dyDescent="0.25">
      <c r="A6279" t="s">
        <v>1550</v>
      </c>
      <c r="B6279" s="10" t="s">
        <v>584</v>
      </c>
      <c r="C6279" s="64">
        <v>45108</v>
      </c>
      <c r="D6279" s="10" t="s">
        <v>1547</v>
      </c>
      <c r="E6279">
        <v>1199</v>
      </c>
      <c r="F6279"/>
    </row>
    <row r="6280" spans="1:6" x14ac:dyDescent="0.25">
      <c r="A6280" t="s">
        <v>1550</v>
      </c>
      <c r="B6280" s="10" t="s">
        <v>584</v>
      </c>
      <c r="C6280" s="64">
        <v>45139</v>
      </c>
      <c r="D6280" s="10" t="s">
        <v>1546</v>
      </c>
      <c r="E6280">
        <v>1319</v>
      </c>
      <c r="F6280"/>
    </row>
    <row r="6281" spans="1:6" x14ac:dyDescent="0.25">
      <c r="A6281" t="s">
        <v>1550</v>
      </c>
      <c r="B6281" s="10" t="s">
        <v>584</v>
      </c>
      <c r="C6281" s="64">
        <v>45139</v>
      </c>
      <c r="D6281" s="10" t="s">
        <v>1547</v>
      </c>
      <c r="E6281">
        <v>1214</v>
      </c>
      <c r="F6281"/>
    </row>
    <row r="6282" spans="1:6" x14ac:dyDescent="0.25">
      <c r="A6282" t="s">
        <v>1550</v>
      </c>
      <c r="B6282" s="10" t="s">
        <v>584</v>
      </c>
      <c r="C6282" s="64">
        <v>45170</v>
      </c>
      <c r="D6282" s="10" t="s">
        <v>1546</v>
      </c>
      <c r="E6282">
        <v>1318</v>
      </c>
      <c r="F6282"/>
    </row>
    <row r="6283" spans="1:6" x14ac:dyDescent="0.25">
      <c r="A6283" t="s">
        <v>1550</v>
      </c>
      <c r="B6283" s="10" t="s">
        <v>584</v>
      </c>
      <c r="C6283" s="64">
        <v>45170</v>
      </c>
      <c r="D6283" s="10" t="s">
        <v>1547</v>
      </c>
      <c r="E6283">
        <v>1229</v>
      </c>
      <c r="F6283"/>
    </row>
    <row r="6284" spans="1:6" x14ac:dyDescent="0.25">
      <c r="A6284" t="s">
        <v>1550</v>
      </c>
      <c r="B6284" s="10" t="s">
        <v>584</v>
      </c>
      <c r="C6284" s="64">
        <v>45200</v>
      </c>
      <c r="D6284" s="10" t="s">
        <v>1546</v>
      </c>
      <c r="E6284">
        <v>1334</v>
      </c>
      <c r="F6284"/>
    </row>
    <row r="6285" spans="1:6" x14ac:dyDescent="0.25">
      <c r="A6285" t="s">
        <v>1550</v>
      </c>
      <c r="B6285" s="10" t="s">
        <v>584</v>
      </c>
      <c r="C6285" s="64">
        <v>45200</v>
      </c>
      <c r="D6285" s="10" t="s">
        <v>1547</v>
      </c>
      <c r="E6285">
        <v>1244</v>
      </c>
      <c r="F6285"/>
    </row>
    <row r="6286" spans="1:6" x14ac:dyDescent="0.25">
      <c r="A6286" t="s">
        <v>1550</v>
      </c>
      <c r="B6286" s="10" t="s">
        <v>584</v>
      </c>
      <c r="C6286" s="64">
        <v>45231</v>
      </c>
      <c r="D6286" s="10" t="s">
        <v>1546</v>
      </c>
      <c r="E6286">
        <v>1341</v>
      </c>
      <c r="F6286"/>
    </row>
    <row r="6287" spans="1:6" x14ac:dyDescent="0.25">
      <c r="A6287" t="s">
        <v>1550</v>
      </c>
      <c r="B6287" s="10" t="s">
        <v>584</v>
      </c>
      <c r="C6287" s="64">
        <v>45231</v>
      </c>
      <c r="D6287" s="10" t="s">
        <v>1547</v>
      </c>
      <c r="E6287">
        <v>1244</v>
      </c>
      <c r="F6287"/>
    </row>
    <row r="6288" spans="1:6" x14ac:dyDescent="0.25">
      <c r="A6288" t="s">
        <v>1550</v>
      </c>
      <c r="B6288" s="10" t="s">
        <v>584</v>
      </c>
      <c r="C6288" s="64">
        <v>45261</v>
      </c>
      <c r="D6288" s="10" t="s">
        <v>1546</v>
      </c>
      <c r="E6288">
        <v>1282</v>
      </c>
      <c r="F6288"/>
    </row>
    <row r="6289" spans="1:6" x14ac:dyDescent="0.25">
      <c r="A6289" t="s">
        <v>1550</v>
      </c>
      <c r="B6289" s="10" t="s">
        <v>584</v>
      </c>
      <c r="C6289" s="64">
        <v>45261</v>
      </c>
      <c r="D6289" s="10" t="s">
        <v>1547</v>
      </c>
      <c r="E6289">
        <v>1190</v>
      </c>
      <c r="F6289"/>
    </row>
    <row r="6290" spans="1:6" x14ac:dyDescent="0.25">
      <c r="A6290" t="s">
        <v>1550</v>
      </c>
      <c r="B6290" s="10" t="s">
        <v>584</v>
      </c>
      <c r="C6290" s="64">
        <v>45292</v>
      </c>
      <c r="D6290" s="10" t="s">
        <v>1546</v>
      </c>
      <c r="E6290">
        <v>1386</v>
      </c>
      <c r="F6290"/>
    </row>
    <row r="6291" spans="1:6" x14ac:dyDescent="0.25">
      <c r="A6291" t="s">
        <v>1550</v>
      </c>
      <c r="B6291" s="10" t="s">
        <v>584</v>
      </c>
      <c r="C6291" s="64">
        <v>45292</v>
      </c>
      <c r="D6291" s="10" t="s">
        <v>1547</v>
      </c>
      <c r="E6291">
        <v>1279</v>
      </c>
      <c r="F6291"/>
    </row>
    <row r="6292" spans="1:6" x14ac:dyDescent="0.25">
      <c r="A6292" t="s">
        <v>1550</v>
      </c>
      <c r="B6292" s="10" t="s">
        <v>584</v>
      </c>
      <c r="C6292" s="64">
        <v>45323</v>
      </c>
      <c r="D6292" s="10" t="s">
        <v>1546</v>
      </c>
      <c r="E6292">
        <v>1365</v>
      </c>
      <c r="F6292"/>
    </row>
    <row r="6293" spans="1:6" x14ac:dyDescent="0.25">
      <c r="A6293" t="s">
        <v>1550</v>
      </c>
      <c r="B6293" s="10" t="s">
        <v>584</v>
      </c>
      <c r="C6293" s="64">
        <v>45323</v>
      </c>
      <c r="D6293" s="10" t="s">
        <v>1547</v>
      </c>
      <c r="E6293">
        <v>1283</v>
      </c>
      <c r="F6293"/>
    </row>
    <row r="6294" spans="1:6" x14ac:dyDescent="0.25">
      <c r="A6294" t="s">
        <v>1550</v>
      </c>
      <c r="B6294" s="10" t="s">
        <v>584</v>
      </c>
      <c r="C6294" s="64">
        <v>45352</v>
      </c>
      <c r="D6294" s="10" t="s">
        <v>1546</v>
      </c>
      <c r="E6294">
        <v>1389</v>
      </c>
      <c r="F6294"/>
    </row>
    <row r="6295" spans="1:6" x14ac:dyDescent="0.25">
      <c r="A6295" t="s">
        <v>1550</v>
      </c>
      <c r="B6295" s="10" t="s">
        <v>584</v>
      </c>
      <c r="C6295" s="64">
        <v>45352</v>
      </c>
      <c r="D6295" s="10" t="s">
        <v>1547</v>
      </c>
      <c r="E6295">
        <v>1302</v>
      </c>
      <c r="F6295"/>
    </row>
    <row r="6296" spans="1:6" x14ac:dyDescent="0.25">
      <c r="A6296" t="s">
        <v>1550</v>
      </c>
      <c r="B6296" s="10" t="s">
        <v>584</v>
      </c>
      <c r="C6296" s="64">
        <v>45383</v>
      </c>
      <c r="D6296" s="10" t="s">
        <v>1546</v>
      </c>
      <c r="E6296">
        <v>1415</v>
      </c>
      <c r="F6296"/>
    </row>
    <row r="6297" spans="1:6" x14ac:dyDescent="0.25">
      <c r="A6297" t="s">
        <v>1550</v>
      </c>
      <c r="B6297" s="10" t="s">
        <v>584</v>
      </c>
      <c r="C6297" s="64">
        <v>45383</v>
      </c>
      <c r="D6297" s="10" t="s">
        <v>1547</v>
      </c>
      <c r="E6297">
        <v>1333</v>
      </c>
      <c r="F6297"/>
    </row>
    <row r="6298" spans="1:6" x14ac:dyDescent="0.25">
      <c r="A6298" t="s">
        <v>1550</v>
      </c>
      <c r="B6298" s="10" t="s">
        <v>584</v>
      </c>
      <c r="C6298" s="64">
        <v>45413</v>
      </c>
      <c r="D6298" s="10" t="s">
        <v>1546</v>
      </c>
      <c r="E6298">
        <v>1422</v>
      </c>
      <c r="F6298"/>
    </row>
    <row r="6299" spans="1:6" x14ac:dyDescent="0.25">
      <c r="A6299" t="s">
        <v>1550</v>
      </c>
      <c r="B6299" s="10" t="s">
        <v>584</v>
      </c>
      <c r="C6299" s="64">
        <v>45413</v>
      </c>
      <c r="D6299" s="10" t="s">
        <v>1547</v>
      </c>
      <c r="E6299">
        <v>1346</v>
      </c>
      <c r="F6299"/>
    </row>
    <row r="6300" spans="1:6" x14ac:dyDescent="0.25">
      <c r="A6300" t="s">
        <v>1550</v>
      </c>
      <c r="B6300" s="10" t="s">
        <v>584</v>
      </c>
      <c r="C6300" s="64">
        <v>45444</v>
      </c>
      <c r="D6300" s="10" t="s">
        <v>1546</v>
      </c>
      <c r="E6300">
        <v>1410</v>
      </c>
      <c r="F6300"/>
    </row>
    <row r="6301" spans="1:6" x14ac:dyDescent="0.25">
      <c r="A6301" t="s">
        <v>1550</v>
      </c>
      <c r="B6301" s="10" t="s">
        <v>584</v>
      </c>
      <c r="C6301" s="64">
        <v>45444</v>
      </c>
      <c r="D6301" s="10" t="s">
        <v>1547</v>
      </c>
      <c r="E6301">
        <v>1337</v>
      </c>
      <c r="F6301"/>
    </row>
    <row r="6302" spans="1:6" x14ac:dyDescent="0.25">
      <c r="A6302" t="s">
        <v>1550</v>
      </c>
      <c r="B6302" s="10" t="s">
        <v>584</v>
      </c>
      <c r="C6302" s="64">
        <v>45474</v>
      </c>
      <c r="D6302" s="10" t="s">
        <v>1546</v>
      </c>
      <c r="E6302">
        <v>1431</v>
      </c>
      <c r="F6302"/>
    </row>
    <row r="6303" spans="1:6" x14ac:dyDescent="0.25">
      <c r="A6303" t="s">
        <v>1550</v>
      </c>
      <c r="B6303" s="10" t="s">
        <v>584</v>
      </c>
      <c r="C6303" s="64">
        <v>45474</v>
      </c>
      <c r="D6303" s="10" t="s">
        <v>1547</v>
      </c>
      <c r="E6303">
        <v>1368</v>
      </c>
      <c r="F6303"/>
    </row>
    <row r="6304" spans="1:6" x14ac:dyDescent="0.25">
      <c r="A6304" t="s">
        <v>1550</v>
      </c>
      <c r="B6304" s="10" t="s">
        <v>584</v>
      </c>
      <c r="C6304" s="64">
        <v>45505</v>
      </c>
      <c r="D6304" s="10" t="s">
        <v>1546</v>
      </c>
      <c r="E6304">
        <v>1450</v>
      </c>
      <c r="F6304"/>
    </row>
    <row r="6305" spans="1:6" x14ac:dyDescent="0.25">
      <c r="A6305" t="s">
        <v>1550</v>
      </c>
      <c r="B6305" s="10" t="s">
        <v>584</v>
      </c>
      <c r="C6305" s="64">
        <v>45505</v>
      </c>
      <c r="D6305" s="10" t="s">
        <v>1547</v>
      </c>
      <c r="E6305">
        <v>1356</v>
      </c>
      <c r="F6305"/>
    </row>
    <row r="6306" spans="1:6" x14ac:dyDescent="0.25">
      <c r="A6306" t="s">
        <v>1550</v>
      </c>
      <c r="B6306" s="10" t="s">
        <v>584</v>
      </c>
      <c r="C6306" s="64">
        <v>45536</v>
      </c>
      <c r="D6306" s="10" t="s">
        <v>1546</v>
      </c>
      <c r="E6306">
        <v>1448</v>
      </c>
      <c r="F6306"/>
    </row>
    <row r="6307" spans="1:6" x14ac:dyDescent="0.25">
      <c r="A6307" t="s">
        <v>1550</v>
      </c>
      <c r="B6307" s="10" t="s">
        <v>584</v>
      </c>
      <c r="C6307" s="64">
        <v>45536</v>
      </c>
      <c r="D6307" s="10" t="s">
        <v>1547</v>
      </c>
      <c r="E6307">
        <v>1359</v>
      </c>
      <c r="F6307"/>
    </row>
    <row r="6308" spans="1:6" x14ac:dyDescent="0.25">
      <c r="A6308" t="s">
        <v>1550</v>
      </c>
      <c r="B6308" s="10" t="s">
        <v>584</v>
      </c>
      <c r="C6308" s="64">
        <v>45566</v>
      </c>
      <c r="D6308" s="10" t="s">
        <v>1546</v>
      </c>
      <c r="E6308">
        <v>1479</v>
      </c>
      <c r="F6308"/>
    </row>
    <row r="6309" spans="1:6" x14ac:dyDescent="0.25">
      <c r="A6309" t="s">
        <v>1550</v>
      </c>
      <c r="B6309" s="10" t="s">
        <v>584</v>
      </c>
      <c r="C6309" s="64">
        <v>45566</v>
      </c>
      <c r="D6309" s="10" t="s">
        <v>1547</v>
      </c>
      <c r="E6309">
        <v>1391</v>
      </c>
      <c r="F6309"/>
    </row>
    <row r="6310" spans="1:6" x14ac:dyDescent="0.25">
      <c r="A6310" t="s">
        <v>1550</v>
      </c>
      <c r="B6310" s="10" t="s">
        <v>584</v>
      </c>
      <c r="C6310" s="64">
        <v>45597</v>
      </c>
      <c r="D6310" s="10" t="s">
        <v>1546</v>
      </c>
      <c r="E6310">
        <v>1480</v>
      </c>
      <c r="F6310"/>
    </row>
    <row r="6311" spans="1:6" x14ac:dyDescent="0.25">
      <c r="A6311" t="s">
        <v>1550</v>
      </c>
      <c r="B6311" s="10" t="s">
        <v>584</v>
      </c>
      <c r="C6311" s="64">
        <v>45597</v>
      </c>
      <c r="D6311" s="10" t="s">
        <v>1547</v>
      </c>
      <c r="E6311">
        <v>1376</v>
      </c>
      <c r="F6311"/>
    </row>
    <row r="6312" spans="1:6" x14ac:dyDescent="0.25">
      <c r="A6312" t="s">
        <v>1550</v>
      </c>
      <c r="B6312" s="10" t="s">
        <v>584</v>
      </c>
      <c r="C6312" s="64">
        <v>45627</v>
      </c>
      <c r="D6312" s="10" t="s">
        <v>1546</v>
      </c>
      <c r="E6312">
        <v>1462</v>
      </c>
      <c r="F6312"/>
    </row>
    <row r="6313" spans="1:6" x14ac:dyDescent="0.25">
      <c r="A6313" t="s">
        <v>1550</v>
      </c>
      <c r="B6313" s="10" t="s">
        <v>584</v>
      </c>
      <c r="C6313" s="64">
        <v>45627</v>
      </c>
      <c r="D6313" s="10" t="s">
        <v>1547</v>
      </c>
      <c r="E6313">
        <v>1353</v>
      </c>
      <c r="F6313"/>
    </row>
    <row r="6314" spans="1:6" x14ac:dyDescent="0.25">
      <c r="A6314" t="s">
        <v>1550</v>
      </c>
      <c r="B6314" s="10" t="s">
        <v>584</v>
      </c>
      <c r="C6314" s="64">
        <v>45658</v>
      </c>
      <c r="D6314" s="10" t="s">
        <v>1546</v>
      </c>
      <c r="E6314">
        <v>1551</v>
      </c>
      <c r="F6314"/>
    </row>
    <row r="6315" spans="1:6" x14ac:dyDescent="0.25">
      <c r="A6315" t="s">
        <v>1550</v>
      </c>
      <c r="B6315" s="10" t="s">
        <v>584</v>
      </c>
      <c r="C6315" s="64">
        <v>45658</v>
      </c>
      <c r="D6315" s="10" t="s">
        <v>1547</v>
      </c>
      <c r="E6315">
        <v>1431</v>
      </c>
      <c r="F6315"/>
    </row>
    <row r="6316" spans="1:6" x14ac:dyDescent="0.25">
      <c r="A6316" t="s">
        <v>1550</v>
      </c>
      <c r="B6316" s="10" t="s">
        <v>584</v>
      </c>
      <c r="C6316" s="64">
        <v>45689</v>
      </c>
      <c r="D6316" s="10" t="s">
        <v>1546</v>
      </c>
      <c r="E6316">
        <v>1546</v>
      </c>
      <c r="F6316"/>
    </row>
    <row r="6317" spans="1:6" x14ac:dyDescent="0.25">
      <c r="A6317" t="s">
        <v>1550</v>
      </c>
      <c r="B6317" s="10" t="s">
        <v>584</v>
      </c>
      <c r="C6317" s="64">
        <v>45689</v>
      </c>
      <c r="D6317" s="10" t="s">
        <v>1547</v>
      </c>
      <c r="E6317">
        <v>1438</v>
      </c>
      <c r="F6317"/>
    </row>
    <row r="6318" spans="1:6" x14ac:dyDescent="0.25">
      <c r="A6318" t="s">
        <v>1550</v>
      </c>
      <c r="B6318" s="10" t="s">
        <v>584</v>
      </c>
      <c r="C6318" s="64">
        <v>45717</v>
      </c>
      <c r="D6318" s="10" t="s">
        <v>1546</v>
      </c>
      <c r="E6318">
        <v>1580</v>
      </c>
      <c r="F6318"/>
    </row>
    <row r="6319" spans="1:6" x14ac:dyDescent="0.25">
      <c r="A6319" t="s">
        <v>1550</v>
      </c>
      <c r="B6319" s="10" t="s">
        <v>584</v>
      </c>
      <c r="C6319" s="64">
        <v>45717</v>
      </c>
      <c r="D6319" s="10" t="s">
        <v>1547</v>
      </c>
      <c r="E6319">
        <v>1483</v>
      </c>
      <c r="F6319"/>
    </row>
    <row r="6320" spans="1:6" x14ac:dyDescent="0.25">
      <c r="A6320" t="s">
        <v>1550</v>
      </c>
      <c r="B6320" s="10" t="s">
        <v>584</v>
      </c>
      <c r="C6320" s="64">
        <v>45748</v>
      </c>
      <c r="D6320" s="10" t="s">
        <v>1546</v>
      </c>
      <c r="E6320">
        <v>1593</v>
      </c>
      <c r="F6320"/>
    </row>
    <row r="6321" spans="1:6" x14ac:dyDescent="0.25">
      <c r="A6321" t="s">
        <v>1550</v>
      </c>
      <c r="B6321" s="10" t="s">
        <v>584</v>
      </c>
      <c r="C6321" s="64">
        <v>45748</v>
      </c>
      <c r="D6321" s="10" t="s">
        <v>1547</v>
      </c>
      <c r="E6321">
        <v>1495</v>
      </c>
      <c r="F6321"/>
    </row>
    <row r="6322" spans="1:6" x14ac:dyDescent="0.25">
      <c r="A6322" t="s">
        <v>1550</v>
      </c>
      <c r="B6322" s="10" t="s">
        <v>584</v>
      </c>
      <c r="C6322" s="64">
        <v>45778</v>
      </c>
      <c r="D6322" s="10" t="s">
        <v>1546</v>
      </c>
      <c r="E6322">
        <v>1600</v>
      </c>
      <c r="F6322"/>
    </row>
    <row r="6323" spans="1:6" x14ac:dyDescent="0.25">
      <c r="A6323" t="s">
        <v>1550</v>
      </c>
      <c r="B6323" s="10" t="s">
        <v>584</v>
      </c>
      <c r="C6323" s="64">
        <v>45778</v>
      </c>
      <c r="D6323" s="10" t="s">
        <v>1547</v>
      </c>
      <c r="E6323">
        <v>1509</v>
      </c>
      <c r="F6323"/>
    </row>
    <row r="6324" spans="1:6" x14ac:dyDescent="0.25">
      <c r="A6324" t="s">
        <v>1550</v>
      </c>
      <c r="B6324" s="10" t="s">
        <v>584</v>
      </c>
      <c r="C6324" s="64">
        <v>45809</v>
      </c>
      <c r="D6324" s="10" t="s">
        <v>1546</v>
      </c>
      <c r="E6324">
        <v>1596</v>
      </c>
      <c r="F6324"/>
    </row>
    <row r="6325" spans="1:6" x14ac:dyDescent="0.25">
      <c r="A6325" t="s">
        <v>1550</v>
      </c>
      <c r="B6325" s="10" t="s">
        <v>584</v>
      </c>
      <c r="C6325" s="64">
        <v>45809</v>
      </c>
      <c r="D6325" s="10" t="s">
        <v>1547</v>
      </c>
      <c r="E6325">
        <v>1512</v>
      </c>
      <c r="F6325"/>
    </row>
    <row r="6326" spans="1:6" x14ac:dyDescent="0.25">
      <c r="A6326" t="s">
        <v>1550</v>
      </c>
      <c r="B6326" s="10" t="s">
        <v>584</v>
      </c>
      <c r="C6326" s="64">
        <v>45839</v>
      </c>
      <c r="D6326" s="10" t="s">
        <v>1546</v>
      </c>
      <c r="E6326">
        <v>1619</v>
      </c>
      <c r="F6326"/>
    </row>
    <row r="6327" spans="1:6" x14ac:dyDescent="0.25">
      <c r="A6327" t="s">
        <v>1550</v>
      </c>
      <c r="B6327" s="10" t="s">
        <v>584</v>
      </c>
      <c r="C6327" s="64">
        <v>45839</v>
      </c>
      <c r="D6327" s="10" t="s">
        <v>1547</v>
      </c>
      <c r="E6327">
        <v>1539</v>
      </c>
      <c r="F6327"/>
    </row>
    <row r="6328" spans="1:6" x14ac:dyDescent="0.25">
      <c r="A6328" t="s">
        <v>1550</v>
      </c>
      <c r="B6328" s="10" t="s">
        <v>584</v>
      </c>
      <c r="C6328" s="64">
        <v>45870</v>
      </c>
      <c r="D6328" s="10" t="s">
        <v>1546</v>
      </c>
      <c r="E6328">
        <v>1616</v>
      </c>
      <c r="F6328"/>
    </row>
    <row r="6329" spans="1:6" x14ac:dyDescent="0.25">
      <c r="A6329" t="s">
        <v>1550</v>
      </c>
      <c r="B6329" s="10" t="s">
        <v>584</v>
      </c>
      <c r="C6329" s="64">
        <v>45870</v>
      </c>
      <c r="D6329" s="10" t="s">
        <v>1547</v>
      </c>
      <c r="E6329">
        <v>1521</v>
      </c>
      <c r="F6329"/>
    </row>
    <row r="6330" spans="1:6" x14ac:dyDescent="0.25">
      <c r="A6330" t="s">
        <v>1550</v>
      </c>
      <c r="B6330" s="10" t="s">
        <v>584</v>
      </c>
      <c r="C6330" s="64">
        <v>45901</v>
      </c>
      <c r="D6330" s="10" t="s">
        <v>1546</v>
      </c>
      <c r="E6330">
        <v>1638</v>
      </c>
      <c r="F6330"/>
    </row>
    <row r="6331" spans="1:6" x14ac:dyDescent="0.25">
      <c r="A6331" t="s">
        <v>1550</v>
      </c>
      <c r="B6331" s="10" t="s">
        <v>584</v>
      </c>
      <c r="C6331" s="64">
        <v>45901</v>
      </c>
      <c r="D6331" s="10" t="s">
        <v>1547</v>
      </c>
      <c r="E6331">
        <v>1557</v>
      </c>
      <c r="F6331"/>
    </row>
    <row r="6332" spans="1:6" x14ac:dyDescent="0.25">
      <c r="A6332" t="s">
        <v>1550</v>
      </c>
      <c r="B6332" s="10" t="s">
        <v>584</v>
      </c>
      <c r="C6332" s="64">
        <v>45931</v>
      </c>
      <c r="D6332" s="10" t="s">
        <v>1546</v>
      </c>
      <c r="E6332">
        <v>1678</v>
      </c>
      <c r="F6332"/>
    </row>
    <row r="6333" spans="1:6" x14ac:dyDescent="0.25">
      <c r="A6333" t="s">
        <v>1550</v>
      </c>
      <c r="B6333" s="10" t="s">
        <v>584</v>
      </c>
      <c r="C6333" s="64">
        <v>45931</v>
      </c>
      <c r="D6333" s="10" t="s">
        <v>1547</v>
      </c>
      <c r="E6333">
        <v>1581</v>
      </c>
      <c r="F6333"/>
    </row>
    <row r="6334" spans="1:6" x14ac:dyDescent="0.25">
      <c r="A6334" t="s">
        <v>1550</v>
      </c>
      <c r="B6334" s="10" t="s">
        <v>584</v>
      </c>
      <c r="C6334" s="64">
        <v>45962</v>
      </c>
      <c r="D6334" s="10" t="s">
        <v>1546</v>
      </c>
      <c r="E6334">
        <v>1678</v>
      </c>
      <c r="F6334"/>
    </row>
    <row r="6335" spans="1:6" x14ac:dyDescent="0.25">
      <c r="A6335" t="s">
        <v>1550</v>
      </c>
      <c r="B6335" s="10" t="s">
        <v>584</v>
      </c>
      <c r="C6335" s="64">
        <v>45962</v>
      </c>
      <c r="D6335" s="10" t="s">
        <v>1547</v>
      </c>
      <c r="E6335">
        <v>1564</v>
      </c>
      <c r="F6335"/>
    </row>
    <row r="6336" spans="1:6" x14ac:dyDescent="0.25">
      <c r="A6336" t="s">
        <v>1550</v>
      </c>
      <c r="B6336" s="10" t="s">
        <v>584</v>
      </c>
      <c r="C6336" s="64">
        <v>45992</v>
      </c>
      <c r="D6336" s="10" t="s">
        <v>1546</v>
      </c>
      <c r="E6336">
        <v>1705</v>
      </c>
      <c r="F6336"/>
    </row>
    <row r="6337" spans="1:6" x14ac:dyDescent="0.25">
      <c r="A6337" t="s">
        <v>1550</v>
      </c>
      <c r="B6337" s="10" t="s">
        <v>584</v>
      </c>
      <c r="C6337" s="64">
        <v>45992</v>
      </c>
      <c r="D6337" s="10" t="s">
        <v>1547</v>
      </c>
      <c r="E6337">
        <v>1560</v>
      </c>
      <c r="F6337"/>
    </row>
    <row r="6338" spans="1:6" x14ac:dyDescent="0.25">
      <c r="A6338" t="s">
        <v>1549</v>
      </c>
      <c r="B6338" s="10" t="s">
        <v>1527</v>
      </c>
      <c r="C6338" s="64">
        <v>43831</v>
      </c>
      <c r="D6338" s="10" t="s">
        <v>1546</v>
      </c>
      <c r="E6338">
        <v>985</v>
      </c>
      <c r="F6338"/>
    </row>
    <row r="6339" spans="1:6" x14ac:dyDescent="0.25">
      <c r="A6339" t="s">
        <v>1549</v>
      </c>
      <c r="B6339" s="10" t="s">
        <v>1527</v>
      </c>
      <c r="C6339" s="64">
        <v>43831</v>
      </c>
      <c r="D6339" s="10" t="s">
        <v>1547</v>
      </c>
      <c r="E6339">
        <v>1214</v>
      </c>
      <c r="F6339"/>
    </row>
    <row r="6340" spans="1:6" x14ac:dyDescent="0.25">
      <c r="A6340" t="s">
        <v>1549</v>
      </c>
      <c r="B6340" s="10" t="s">
        <v>1527</v>
      </c>
      <c r="C6340" s="64">
        <v>43862</v>
      </c>
      <c r="D6340" s="10" t="s">
        <v>1546</v>
      </c>
      <c r="E6340">
        <v>1003</v>
      </c>
      <c r="F6340"/>
    </row>
    <row r="6341" spans="1:6" x14ac:dyDescent="0.25">
      <c r="A6341" t="s">
        <v>1549</v>
      </c>
      <c r="B6341" s="10" t="s">
        <v>1527</v>
      </c>
      <c r="C6341" s="64">
        <v>43862</v>
      </c>
      <c r="D6341" s="10" t="s">
        <v>1547</v>
      </c>
      <c r="E6341">
        <v>1221</v>
      </c>
      <c r="F6341"/>
    </row>
    <row r="6342" spans="1:6" x14ac:dyDescent="0.25">
      <c r="A6342" t="s">
        <v>1549</v>
      </c>
      <c r="B6342" s="10" t="s">
        <v>1527</v>
      </c>
      <c r="C6342" s="64">
        <v>43891</v>
      </c>
      <c r="D6342" s="10" t="s">
        <v>1546</v>
      </c>
      <c r="E6342">
        <v>976</v>
      </c>
      <c r="F6342"/>
    </row>
    <row r="6343" spans="1:6" x14ac:dyDescent="0.25">
      <c r="A6343" t="s">
        <v>1549</v>
      </c>
      <c r="B6343" s="10" t="s">
        <v>1527</v>
      </c>
      <c r="C6343" s="64">
        <v>43891</v>
      </c>
      <c r="D6343" s="10" t="s">
        <v>1547</v>
      </c>
      <c r="E6343">
        <v>1188</v>
      </c>
      <c r="F6343"/>
    </row>
    <row r="6344" spans="1:6" x14ac:dyDescent="0.25">
      <c r="A6344" t="s">
        <v>1549</v>
      </c>
      <c r="B6344" s="10" t="s">
        <v>1527</v>
      </c>
      <c r="C6344" s="64">
        <v>43922</v>
      </c>
      <c r="D6344" s="10" t="s">
        <v>1546</v>
      </c>
      <c r="E6344">
        <v>946</v>
      </c>
      <c r="F6344"/>
    </row>
    <row r="6345" spans="1:6" x14ac:dyDescent="0.25">
      <c r="A6345" t="s">
        <v>1549</v>
      </c>
      <c r="B6345" s="10" t="s">
        <v>1527</v>
      </c>
      <c r="C6345" s="64">
        <v>43922</v>
      </c>
      <c r="D6345" s="10" t="s">
        <v>1547</v>
      </c>
      <c r="E6345">
        <v>1161</v>
      </c>
      <c r="F6345"/>
    </row>
    <row r="6346" spans="1:6" x14ac:dyDescent="0.25">
      <c r="A6346" t="s">
        <v>1549</v>
      </c>
      <c r="B6346" s="10" t="s">
        <v>1527</v>
      </c>
      <c r="C6346" s="64">
        <v>43952</v>
      </c>
      <c r="D6346" s="10" t="s">
        <v>1546</v>
      </c>
      <c r="E6346">
        <v>955</v>
      </c>
      <c r="F6346"/>
    </row>
    <row r="6347" spans="1:6" x14ac:dyDescent="0.25">
      <c r="A6347" t="s">
        <v>1549</v>
      </c>
      <c r="B6347" s="10" t="s">
        <v>1527</v>
      </c>
      <c r="C6347" s="64">
        <v>43952</v>
      </c>
      <c r="D6347" s="10" t="s">
        <v>1547</v>
      </c>
      <c r="E6347">
        <v>1173</v>
      </c>
      <c r="F6347"/>
    </row>
    <row r="6348" spans="1:6" x14ac:dyDescent="0.25">
      <c r="A6348" t="s">
        <v>1549</v>
      </c>
      <c r="B6348" s="10" t="s">
        <v>1527</v>
      </c>
      <c r="C6348" s="64">
        <v>43983</v>
      </c>
      <c r="D6348" s="10" t="s">
        <v>1546</v>
      </c>
      <c r="E6348">
        <v>981</v>
      </c>
      <c r="F6348"/>
    </row>
    <row r="6349" spans="1:6" x14ac:dyDescent="0.25">
      <c r="A6349" t="s">
        <v>1549</v>
      </c>
      <c r="B6349" s="10" t="s">
        <v>1527</v>
      </c>
      <c r="C6349" s="64">
        <v>43983</v>
      </c>
      <c r="D6349" s="10" t="s">
        <v>1547</v>
      </c>
      <c r="E6349">
        <v>1198</v>
      </c>
      <c r="F6349"/>
    </row>
    <row r="6350" spans="1:6" x14ac:dyDescent="0.25">
      <c r="A6350" t="s">
        <v>1549</v>
      </c>
      <c r="B6350" s="10" t="s">
        <v>1527</v>
      </c>
      <c r="C6350" s="64">
        <v>44013</v>
      </c>
      <c r="D6350" s="10" t="s">
        <v>1546</v>
      </c>
      <c r="E6350">
        <v>966</v>
      </c>
      <c r="F6350"/>
    </row>
    <row r="6351" spans="1:6" x14ac:dyDescent="0.25">
      <c r="A6351" t="s">
        <v>1549</v>
      </c>
      <c r="B6351" s="10" t="s">
        <v>1527</v>
      </c>
      <c r="C6351" s="64">
        <v>44013</v>
      </c>
      <c r="D6351" s="10" t="s">
        <v>1547</v>
      </c>
      <c r="E6351">
        <v>1192</v>
      </c>
      <c r="F6351"/>
    </row>
    <row r="6352" spans="1:6" x14ac:dyDescent="0.25">
      <c r="A6352" t="s">
        <v>1549</v>
      </c>
      <c r="B6352" s="10" t="s">
        <v>1527</v>
      </c>
      <c r="C6352" s="64">
        <v>44044</v>
      </c>
      <c r="D6352" s="10" t="s">
        <v>1546</v>
      </c>
      <c r="E6352">
        <v>980</v>
      </c>
      <c r="F6352"/>
    </row>
    <row r="6353" spans="1:6" x14ac:dyDescent="0.25">
      <c r="A6353" t="s">
        <v>1549</v>
      </c>
      <c r="B6353" s="10" t="s">
        <v>1527</v>
      </c>
      <c r="C6353" s="64">
        <v>44044</v>
      </c>
      <c r="D6353" s="10" t="s">
        <v>1547</v>
      </c>
      <c r="E6353">
        <v>1187</v>
      </c>
      <c r="F6353"/>
    </row>
    <row r="6354" spans="1:6" x14ac:dyDescent="0.25">
      <c r="A6354" t="s">
        <v>1549</v>
      </c>
      <c r="B6354" s="10" t="s">
        <v>1527</v>
      </c>
      <c r="C6354" s="64">
        <v>44075</v>
      </c>
      <c r="D6354" s="10" t="s">
        <v>1546</v>
      </c>
      <c r="E6354">
        <v>978</v>
      </c>
      <c r="F6354"/>
    </row>
    <row r="6355" spans="1:6" x14ac:dyDescent="0.25">
      <c r="A6355" t="s">
        <v>1549</v>
      </c>
      <c r="B6355" s="10" t="s">
        <v>1527</v>
      </c>
      <c r="C6355" s="64">
        <v>44075</v>
      </c>
      <c r="D6355" s="10" t="s">
        <v>1547</v>
      </c>
      <c r="E6355">
        <v>1197</v>
      </c>
      <c r="F6355"/>
    </row>
    <row r="6356" spans="1:6" x14ac:dyDescent="0.25">
      <c r="A6356" t="s">
        <v>1549</v>
      </c>
      <c r="B6356" s="10" t="s">
        <v>1527</v>
      </c>
      <c r="C6356" s="64">
        <v>44105</v>
      </c>
      <c r="D6356" s="10" t="s">
        <v>1546</v>
      </c>
      <c r="E6356">
        <v>974</v>
      </c>
      <c r="F6356"/>
    </row>
    <row r="6357" spans="1:6" x14ac:dyDescent="0.25">
      <c r="A6357" t="s">
        <v>1549</v>
      </c>
      <c r="B6357" s="10" t="s">
        <v>1527</v>
      </c>
      <c r="C6357" s="64">
        <v>44105</v>
      </c>
      <c r="D6357" s="10" t="s">
        <v>1547</v>
      </c>
      <c r="E6357">
        <v>1191</v>
      </c>
      <c r="F6357"/>
    </row>
    <row r="6358" spans="1:6" x14ac:dyDescent="0.25">
      <c r="A6358" t="s">
        <v>1549</v>
      </c>
      <c r="B6358" s="10" t="s">
        <v>1527</v>
      </c>
      <c r="C6358" s="64">
        <v>44136</v>
      </c>
      <c r="D6358" s="10" t="s">
        <v>1546</v>
      </c>
      <c r="E6358">
        <v>1021</v>
      </c>
      <c r="F6358"/>
    </row>
    <row r="6359" spans="1:6" x14ac:dyDescent="0.25">
      <c r="A6359" t="s">
        <v>1549</v>
      </c>
      <c r="B6359" s="10" t="s">
        <v>1527</v>
      </c>
      <c r="C6359" s="64">
        <v>44136</v>
      </c>
      <c r="D6359" s="10" t="s">
        <v>1547</v>
      </c>
      <c r="E6359">
        <v>1228</v>
      </c>
      <c r="F6359"/>
    </row>
    <row r="6360" spans="1:6" x14ac:dyDescent="0.25">
      <c r="A6360" t="s">
        <v>1549</v>
      </c>
      <c r="B6360" s="10" t="s">
        <v>1527</v>
      </c>
      <c r="C6360" s="64">
        <v>44166</v>
      </c>
      <c r="D6360" s="10" t="s">
        <v>1546</v>
      </c>
      <c r="E6360">
        <v>1002</v>
      </c>
      <c r="F6360"/>
    </row>
    <row r="6361" spans="1:6" x14ac:dyDescent="0.25">
      <c r="A6361" t="s">
        <v>1549</v>
      </c>
      <c r="B6361" s="10" t="s">
        <v>1527</v>
      </c>
      <c r="C6361" s="64">
        <v>44166</v>
      </c>
      <c r="D6361" s="10" t="s">
        <v>1547</v>
      </c>
      <c r="E6361">
        <v>1222</v>
      </c>
      <c r="F6361"/>
    </row>
    <row r="6362" spans="1:6" x14ac:dyDescent="0.25">
      <c r="A6362" t="s">
        <v>1549</v>
      </c>
      <c r="B6362" s="10" t="s">
        <v>1527</v>
      </c>
      <c r="C6362" s="64">
        <v>44197</v>
      </c>
      <c r="D6362" s="10" t="s">
        <v>1546</v>
      </c>
      <c r="E6362">
        <v>991</v>
      </c>
      <c r="F6362"/>
    </row>
    <row r="6363" spans="1:6" x14ac:dyDescent="0.25">
      <c r="A6363" t="s">
        <v>1549</v>
      </c>
      <c r="B6363" s="10" t="s">
        <v>1527</v>
      </c>
      <c r="C6363" s="64">
        <v>44197</v>
      </c>
      <c r="D6363" s="10" t="s">
        <v>1547</v>
      </c>
      <c r="E6363">
        <v>1209</v>
      </c>
      <c r="F6363"/>
    </row>
    <row r="6364" spans="1:6" x14ac:dyDescent="0.25">
      <c r="A6364" t="s">
        <v>1549</v>
      </c>
      <c r="B6364" s="10" t="s">
        <v>1527</v>
      </c>
      <c r="C6364" s="64">
        <v>44228</v>
      </c>
      <c r="D6364" s="10" t="s">
        <v>1546</v>
      </c>
      <c r="E6364">
        <v>1019</v>
      </c>
      <c r="F6364"/>
    </row>
    <row r="6365" spans="1:6" x14ac:dyDescent="0.25">
      <c r="A6365" t="s">
        <v>1549</v>
      </c>
      <c r="B6365" s="10" t="s">
        <v>1527</v>
      </c>
      <c r="C6365" s="64">
        <v>44228</v>
      </c>
      <c r="D6365" s="10" t="s">
        <v>1547</v>
      </c>
      <c r="E6365">
        <v>1244</v>
      </c>
      <c r="F6365"/>
    </row>
    <row r="6366" spans="1:6" x14ac:dyDescent="0.25">
      <c r="A6366" t="s">
        <v>1549</v>
      </c>
      <c r="B6366" s="10" t="s">
        <v>1527</v>
      </c>
      <c r="C6366" s="64">
        <v>44256</v>
      </c>
      <c r="D6366" s="10" t="s">
        <v>1546</v>
      </c>
      <c r="E6366">
        <v>1007</v>
      </c>
      <c r="F6366"/>
    </row>
    <row r="6367" spans="1:6" x14ac:dyDescent="0.25">
      <c r="A6367" t="s">
        <v>1549</v>
      </c>
      <c r="B6367" s="10" t="s">
        <v>1527</v>
      </c>
      <c r="C6367" s="64">
        <v>44256</v>
      </c>
      <c r="D6367" s="10" t="s">
        <v>1547</v>
      </c>
      <c r="E6367">
        <v>1264</v>
      </c>
      <c r="F6367"/>
    </row>
    <row r="6368" spans="1:6" x14ac:dyDescent="0.25">
      <c r="A6368" t="s">
        <v>1549</v>
      </c>
      <c r="B6368" s="10" t="s">
        <v>1527</v>
      </c>
      <c r="C6368" s="64">
        <v>44287</v>
      </c>
      <c r="D6368" s="10" t="s">
        <v>1546</v>
      </c>
      <c r="E6368">
        <v>995</v>
      </c>
      <c r="F6368"/>
    </row>
    <row r="6369" spans="1:6" x14ac:dyDescent="0.25">
      <c r="A6369" t="s">
        <v>1549</v>
      </c>
      <c r="B6369" s="10" t="s">
        <v>1527</v>
      </c>
      <c r="C6369" s="64">
        <v>44287</v>
      </c>
      <c r="D6369" s="10" t="s">
        <v>1547</v>
      </c>
      <c r="E6369">
        <v>1243</v>
      </c>
      <c r="F6369"/>
    </row>
    <row r="6370" spans="1:6" x14ac:dyDescent="0.25">
      <c r="A6370" t="s">
        <v>1549</v>
      </c>
      <c r="B6370" s="10" t="s">
        <v>1527</v>
      </c>
      <c r="C6370" s="64">
        <v>44317</v>
      </c>
      <c r="D6370" s="10" t="s">
        <v>1546</v>
      </c>
      <c r="E6370">
        <v>1016</v>
      </c>
      <c r="F6370"/>
    </row>
    <row r="6371" spans="1:6" x14ac:dyDescent="0.25">
      <c r="A6371" t="s">
        <v>1549</v>
      </c>
      <c r="B6371" s="10" t="s">
        <v>1527</v>
      </c>
      <c r="C6371" s="64">
        <v>44317</v>
      </c>
      <c r="D6371" s="10" t="s">
        <v>1547</v>
      </c>
      <c r="E6371">
        <v>1241</v>
      </c>
      <c r="F6371"/>
    </row>
    <row r="6372" spans="1:6" x14ac:dyDescent="0.25">
      <c r="A6372" t="s">
        <v>1549</v>
      </c>
      <c r="B6372" s="10" t="s">
        <v>1527</v>
      </c>
      <c r="C6372" s="64">
        <v>44348</v>
      </c>
      <c r="D6372" s="10" t="s">
        <v>1546</v>
      </c>
      <c r="E6372">
        <v>1029</v>
      </c>
      <c r="F6372"/>
    </row>
    <row r="6373" spans="1:6" x14ac:dyDescent="0.25">
      <c r="A6373" t="s">
        <v>1549</v>
      </c>
      <c r="B6373" s="10" t="s">
        <v>1527</v>
      </c>
      <c r="C6373" s="64">
        <v>44348</v>
      </c>
      <c r="D6373" s="10" t="s">
        <v>1547</v>
      </c>
      <c r="E6373">
        <v>1251</v>
      </c>
      <c r="F6373"/>
    </row>
    <row r="6374" spans="1:6" x14ac:dyDescent="0.25">
      <c r="A6374" t="s">
        <v>1549</v>
      </c>
      <c r="B6374" s="10" t="s">
        <v>1527</v>
      </c>
      <c r="C6374" s="64">
        <v>44378</v>
      </c>
      <c r="D6374" s="10" t="s">
        <v>1546</v>
      </c>
      <c r="E6374">
        <v>1009</v>
      </c>
      <c r="F6374"/>
    </row>
    <row r="6375" spans="1:6" x14ac:dyDescent="0.25">
      <c r="A6375" t="s">
        <v>1549</v>
      </c>
      <c r="B6375" s="10" t="s">
        <v>1527</v>
      </c>
      <c r="C6375" s="64">
        <v>44378</v>
      </c>
      <c r="D6375" s="10" t="s">
        <v>1547</v>
      </c>
      <c r="E6375">
        <v>1245</v>
      </c>
      <c r="F6375"/>
    </row>
    <row r="6376" spans="1:6" x14ac:dyDescent="0.25">
      <c r="A6376" t="s">
        <v>1549</v>
      </c>
      <c r="B6376" s="10" t="s">
        <v>1527</v>
      </c>
      <c r="C6376" s="64">
        <v>44409</v>
      </c>
      <c r="D6376" s="10" t="s">
        <v>1546</v>
      </c>
      <c r="E6376">
        <v>1092</v>
      </c>
      <c r="F6376"/>
    </row>
    <row r="6377" spans="1:6" x14ac:dyDescent="0.25">
      <c r="A6377" t="s">
        <v>1549</v>
      </c>
      <c r="B6377" s="10" t="s">
        <v>1527</v>
      </c>
      <c r="C6377" s="64">
        <v>44409</v>
      </c>
      <c r="D6377" s="10" t="s">
        <v>1547</v>
      </c>
      <c r="E6377">
        <v>1246</v>
      </c>
      <c r="F6377"/>
    </row>
    <row r="6378" spans="1:6" x14ac:dyDescent="0.25">
      <c r="A6378" t="s">
        <v>1549</v>
      </c>
      <c r="B6378" s="10" t="s">
        <v>1527</v>
      </c>
      <c r="C6378" s="64">
        <v>44440</v>
      </c>
      <c r="D6378" s="10" t="s">
        <v>1546</v>
      </c>
      <c r="E6378">
        <v>1026</v>
      </c>
      <c r="F6378"/>
    </row>
    <row r="6379" spans="1:6" x14ac:dyDescent="0.25">
      <c r="A6379" t="s">
        <v>1549</v>
      </c>
      <c r="B6379" s="10" t="s">
        <v>1527</v>
      </c>
      <c r="C6379" s="64">
        <v>44440</v>
      </c>
      <c r="D6379" s="10" t="s">
        <v>1547</v>
      </c>
      <c r="E6379">
        <v>1253</v>
      </c>
      <c r="F6379"/>
    </row>
    <row r="6380" spans="1:6" x14ac:dyDescent="0.25">
      <c r="A6380" t="s">
        <v>1549</v>
      </c>
      <c r="B6380" s="10" t="s">
        <v>1527</v>
      </c>
      <c r="C6380" s="64">
        <v>44470</v>
      </c>
      <c r="D6380" s="10" t="s">
        <v>1546</v>
      </c>
      <c r="E6380">
        <v>1035</v>
      </c>
      <c r="F6380"/>
    </row>
    <row r="6381" spans="1:6" x14ac:dyDescent="0.25">
      <c r="A6381" t="s">
        <v>1549</v>
      </c>
      <c r="B6381" s="10" t="s">
        <v>1527</v>
      </c>
      <c r="C6381" s="64">
        <v>44470</v>
      </c>
      <c r="D6381" s="10" t="s">
        <v>1547</v>
      </c>
      <c r="E6381">
        <v>1259</v>
      </c>
      <c r="F6381"/>
    </row>
    <row r="6382" spans="1:6" x14ac:dyDescent="0.25">
      <c r="A6382" t="s">
        <v>1549</v>
      </c>
      <c r="B6382" s="10" t="s">
        <v>1527</v>
      </c>
      <c r="C6382" s="64">
        <v>44501</v>
      </c>
      <c r="D6382" s="10" t="s">
        <v>1546</v>
      </c>
      <c r="E6382">
        <v>1080</v>
      </c>
      <c r="F6382"/>
    </row>
    <row r="6383" spans="1:6" x14ac:dyDescent="0.25">
      <c r="A6383" t="s">
        <v>1549</v>
      </c>
      <c r="B6383" s="10" t="s">
        <v>1527</v>
      </c>
      <c r="C6383" s="64">
        <v>44501</v>
      </c>
      <c r="D6383" s="10" t="s">
        <v>1547</v>
      </c>
      <c r="E6383">
        <v>1320</v>
      </c>
      <c r="F6383"/>
    </row>
    <row r="6384" spans="1:6" x14ac:dyDescent="0.25">
      <c r="A6384" t="s">
        <v>1549</v>
      </c>
      <c r="B6384" s="10" t="s">
        <v>1527</v>
      </c>
      <c r="C6384" s="64">
        <v>44531</v>
      </c>
      <c r="D6384" s="10" t="s">
        <v>1546</v>
      </c>
      <c r="E6384">
        <v>1055</v>
      </c>
      <c r="F6384"/>
    </row>
    <row r="6385" spans="1:6" x14ac:dyDescent="0.25">
      <c r="A6385" t="s">
        <v>1549</v>
      </c>
      <c r="B6385" s="10" t="s">
        <v>1527</v>
      </c>
      <c r="C6385" s="64">
        <v>44531</v>
      </c>
      <c r="D6385" s="10" t="s">
        <v>1547</v>
      </c>
      <c r="E6385">
        <v>1302</v>
      </c>
      <c r="F6385"/>
    </row>
    <row r="6386" spans="1:6" x14ac:dyDescent="0.25">
      <c r="A6386" t="s">
        <v>1549</v>
      </c>
      <c r="B6386" s="10" t="s">
        <v>1527</v>
      </c>
      <c r="C6386" s="64">
        <v>44562</v>
      </c>
      <c r="D6386" s="10" t="s">
        <v>1546</v>
      </c>
      <c r="E6386">
        <v>1084</v>
      </c>
      <c r="F6386"/>
    </row>
    <row r="6387" spans="1:6" x14ac:dyDescent="0.25">
      <c r="A6387" t="s">
        <v>1549</v>
      </c>
      <c r="B6387" s="10" t="s">
        <v>1527</v>
      </c>
      <c r="C6387" s="64">
        <v>44562</v>
      </c>
      <c r="D6387" s="10" t="s">
        <v>1547</v>
      </c>
      <c r="E6387">
        <v>1320</v>
      </c>
      <c r="F6387"/>
    </row>
    <row r="6388" spans="1:6" x14ac:dyDescent="0.25">
      <c r="A6388" t="s">
        <v>1549</v>
      </c>
      <c r="B6388" s="10" t="s">
        <v>1527</v>
      </c>
      <c r="C6388" s="64">
        <v>44593</v>
      </c>
      <c r="D6388" s="10" t="s">
        <v>1546</v>
      </c>
      <c r="E6388">
        <v>1117</v>
      </c>
      <c r="F6388"/>
    </row>
    <row r="6389" spans="1:6" x14ac:dyDescent="0.25">
      <c r="A6389" t="s">
        <v>1549</v>
      </c>
      <c r="B6389" s="10" t="s">
        <v>1527</v>
      </c>
      <c r="C6389" s="64">
        <v>44593</v>
      </c>
      <c r="D6389" s="10" t="s">
        <v>1547</v>
      </c>
      <c r="E6389">
        <v>1364</v>
      </c>
      <c r="F6389"/>
    </row>
    <row r="6390" spans="1:6" x14ac:dyDescent="0.25">
      <c r="A6390" t="s">
        <v>1549</v>
      </c>
      <c r="B6390" s="10" t="s">
        <v>1527</v>
      </c>
      <c r="C6390" s="64">
        <v>44621</v>
      </c>
      <c r="D6390" s="10" t="s">
        <v>1546</v>
      </c>
      <c r="E6390">
        <v>1119</v>
      </c>
      <c r="F6390"/>
    </row>
    <row r="6391" spans="1:6" x14ac:dyDescent="0.25">
      <c r="A6391" t="s">
        <v>1549</v>
      </c>
      <c r="B6391" s="10" t="s">
        <v>1527</v>
      </c>
      <c r="C6391" s="64">
        <v>44621</v>
      </c>
      <c r="D6391" s="10" t="s">
        <v>1547</v>
      </c>
      <c r="E6391">
        <v>1386</v>
      </c>
      <c r="F6391"/>
    </row>
    <row r="6392" spans="1:6" x14ac:dyDescent="0.25">
      <c r="A6392" t="s">
        <v>1549</v>
      </c>
      <c r="B6392" s="10" t="s">
        <v>1527</v>
      </c>
      <c r="C6392" s="64">
        <v>44652</v>
      </c>
      <c r="D6392" s="10" t="s">
        <v>1546</v>
      </c>
      <c r="E6392">
        <v>1090</v>
      </c>
      <c r="F6392"/>
    </row>
    <row r="6393" spans="1:6" x14ac:dyDescent="0.25">
      <c r="A6393" t="s">
        <v>1549</v>
      </c>
      <c r="B6393" s="10" t="s">
        <v>1527</v>
      </c>
      <c r="C6393" s="64">
        <v>44652</v>
      </c>
      <c r="D6393" s="10" t="s">
        <v>1547</v>
      </c>
      <c r="E6393">
        <v>1365</v>
      </c>
      <c r="F6393"/>
    </row>
    <row r="6394" spans="1:6" x14ac:dyDescent="0.25">
      <c r="A6394" t="s">
        <v>1549</v>
      </c>
      <c r="B6394" s="10" t="s">
        <v>1527</v>
      </c>
      <c r="C6394" s="64">
        <v>44682</v>
      </c>
      <c r="D6394" s="10" t="s">
        <v>1546</v>
      </c>
      <c r="E6394">
        <v>1129</v>
      </c>
      <c r="F6394"/>
    </row>
    <row r="6395" spans="1:6" x14ac:dyDescent="0.25">
      <c r="A6395" t="s">
        <v>1549</v>
      </c>
      <c r="B6395" s="10" t="s">
        <v>1527</v>
      </c>
      <c r="C6395" s="64">
        <v>44682</v>
      </c>
      <c r="D6395" s="10" t="s">
        <v>1547</v>
      </c>
      <c r="E6395">
        <v>1374</v>
      </c>
      <c r="F6395"/>
    </row>
    <row r="6396" spans="1:6" x14ac:dyDescent="0.25">
      <c r="A6396" t="s">
        <v>1549</v>
      </c>
      <c r="B6396" s="10" t="s">
        <v>1527</v>
      </c>
      <c r="C6396" s="64">
        <v>44713</v>
      </c>
      <c r="D6396" s="10" t="s">
        <v>1546</v>
      </c>
      <c r="E6396">
        <v>1150</v>
      </c>
      <c r="F6396"/>
    </row>
    <row r="6397" spans="1:6" x14ac:dyDescent="0.25">
      <c r="A6397" t="s">
        <v>1549</v>
      </c>
      <c r="B6397" s="10" t="s">
        <v>1527</v>
      </c>
      <c r="C6397" s="64">
        <v>44713</v>
      </c>
      <c r="D6397" s="10" t="s">
        <v>1547</v>
      </c>
      <c r="E6397">
        <v>1416</v>
      </c>
      <c r="F6397"/>
    </row>
    <row r="6398" spans="1:6" x14ac:dyDescent="0.25">
      <c r="A6398" t="s">
        <v>1549</v>
      </c>
      <c r="B6398" s="10" t="s">
        <v>1527</v>
      </c>
      <c r="C6398" s="64">
        <v>44743</v>
      </c>
      <c r="D6398" s="10" t="s">
        <v>1546</v>
      </c>
      <c r="E6398">
        <v>1130</v>
      </c>
      <c r="F6398"/>
    </row>
    <row r="6399" spans="1:6" x14ac:dyDescent="0.25">
      <c r="A6399" t="s">
        <v>1549</v>
      </c>
      <c r="B6399" s="10" t="s">
        <v>1527</v>
      </c>
      <c r="C6399" s="64">
        <v>44743</v>
      </c>
      <c r="D6399" s="10" t="s">
        <v>1547</v>
      </c>
      <c r="E6399">
        <v>1367</v>
      </c>
      <c r="F6399"/>
    </row>
    <row r="6400" spans="1:6" x14ac:dyDescent="0.25">
      <c r="A6400" t="s">
        <v>1549</v>
      </c>
      <c r="B6400" s="10" t="s">
        <v>1527</v>
      </c>
      <c r="C6400" s="64">
        <v>44774</v>
      </c>
      <c r="D6400" s="10" t="s">
        <v>1546</v>
      </c>
      <c r="E6400">
        <v>1156</v>
      </c>
      <c r="F6400"/>
    </row>
    <row r="6401" spans="1:6" x14ac:dyDescent="0.25">
      <c r="A6401" t="s">
        <v>1549</v>
      </c>
      <c r="B6401" s="10" t="s">
        <v>1527</v>
      </c>
      <c r="C6401" s="64">
        <v>44774</v>
      </c>
      <c r="D6401" s="10" t="s">
        <v>1547</v>
      </c>
      <c r="E6401">
        <v>1376</v>
      </c>
      <c r="F6401"/>
    </row>
    <row r="6402" spans="1:6" x14ac:dyDescent="0.25">
      <c r="A6402" t="s">
        <v>1549</v>
      </c>
      <c r="B6402" s="10" t="s">
        <v>1527</v>
      </c>
      <c r="C6402" s="64">
        <v>44805</v>
      </c>
      <c r="D6402" s="10" t="s">
        <v>1546</v>
      </c>
      <c r="E6402">
        <v>1137</v>
      </c>
      <c r="F6402"/>
    </row>
    <row r="6403" spans="1:6" x14ac:dyDescent="0.25">
      <c r="A6403" t="s">
        <v>1549</v>
      </c>
      <c r="B6403" s="10" t="s">
        <v>1527</v>
      </c>
      <c r="C6403" s="64">
        <v>44805</v>
      </c>
      <c r="D6403" s="10" t="s">
        <v>1547</v>
      </c>
      <c r="E6403">
        <v>1369</v>
      </c>
      <c r="F6403"/>
    </row>
    <row r="6404" spans="1:6" x14ac:dyDescent="0.25">
      <c r="A6404" t="s">
        <v>1549</v>
      </c>
      <c r="B6404" s="10" t="s">
        <v>1527</v>
      </c>
      <c r="C6404" s="64">
        <v>44835</v>
      </c>
      <c r="D6404" s="10" t="s">
        <v>1546</v>
      </c>
      <c r="E6404">
        <v>1135</v>
      </c>
      <c r="F6404"/>
    </row>
    <row r="6405" spans="1:6" x14ac:dyDescent="0.25">
      <c r="A6405" t="s">
        <v>1549</v>
      </c>
      <c r="B6405" s="10" t="s">
        <v>1527</v>
      </c>
      <c r="C6405" s="64">
        <v>44835</v>
      </c>
      <c r="D6405" s="10" t="s">
        <v>1547</v>
      </c>
      <c r="E6405">
        <v>1378</v>
      </c>
      <c r="F6405"/>
    </row>
    <row r="6406" spans="1:6" x14ac:dyDescent="0.25">
      <c r="A6406" t="s">
        <v>1549</v>
      </c>
      <c r="B6406" s="10" t="s">
        <v>1527</v>
      </c>
      <c r="C6406" s="64">
        <v>44866</v>
      </c>
      <c r="D6406" s="10" t="s">
        <v>1546</v>
      </c>
      <c r="E6406">
        <v>1175</v>
      </c>
      <c r="F6406"/>
    </row>
    <row r="6407" spans="1:6" x14ac:dyDescent="0.25">
      <c r="A6407" t="s">
        <v>1549</v>
      </c>
      <c r="B6407" s="10" t="s">
        <v>1527</v>
      </c>
      <c r="C6407" s="64">
        <v>44866</v>
      </c>
      <c r="D6407" s="10" t="s">
        <v>1547</v>
      </c>
      <c r="E6407">
        <v>1422</v>
      </c>
      <c r="F6407"/>
    </row>
    <row r="6408" spans="1:6" x14ac:dyDescent="0.25">
      <c r="A6408" t="s">
        <v>1549</v>
      </c>
      <c r="B6408" s="10" t="s">
        <v>1527</v>
      </c>
      <c r="C6408" s="64">
        <v>44896</v>
      </c>
      <c r="D6408" s="10" t="s">
        <v>1546</v>
      </c>
      <c r="E6408">
        <v>1159</v>
      </c>
      <c r="F6408"/>
    </row>
    <row r="6409" spans="1:6" x14ac:dyDescent="0.25">
      <c r="A6409" t="s">
        <v>1549</v>
      </c>
      <c r="B6409" s="10" t="s">
        <v>1527</v>
      </c>
      <c r="C6409" s="64">
        <v>44896</v>
      </c>
      <c r="D6409" s="10" t="s">
        <v>1547</v>
      </c>
      <c r="E6409">
        <v>1434</v>
      </c>
      <c r="F6409"/>
    </row>
    <row r="6410" spans="1:6" x14ac:dyDescent="0.25">
      <c r="A6410" t="s">
        <v>1549</v>
      </c>
      <c r="B6410" s="10" t="s">
        <v>1527</v>
      </c>
      <c r="C6410" s="64">
        <v>44927</v>
      </c>
      <c r="D6410" s="10" t="s">
        <v>1546</v>
      </c>
      <c r="E6410">
        <v>1221</v>
      </c>
      <c r="F6410"/>
    </row>
    <row r="6411" spans="1:6" x14ac:dyDescent="0.25">
      <c r="A6411" t="s">
        <v>1549</v>
      </c>
      <c r="B6411" s="10" t="s">
        <v>1527</v>
      </c>
      <c r="C6411" s="64">
        <v>44927</v>
      </c>
      <c r="D6411" s="10" t="s">
        <v>1547</v>
      </c>
      <c r="E6411">
        <v>1474</v>
      </c>
      <c r="F6411"/>
    </row>
    <row r="6412" spans="1:6" x14ac:dyDescent="0.25">
      <c r="A6412" t="s">
        <v>1549</v>
      </c>
      <c r="B6412" s="10" t="s">
        <v>1527</v>
      </c>
      <c r="C6412" s="64">
        <v>44958</v>
      </c>
      <c r="D6412" s="10" t="s">
        <v>1546</v>
      </c>
      <c r="E6412">
        <v>1292</v>
      </c>
      <c r="F6412"/>
    </row>
    <row r="6413" spans="1:6" x14ac:dyDescent="0.25">
      <c r="A6413" t="s">
        <v>1549</v>
      </c>
      <c r="B6413" s="10" t="s">
        <v>1527</v>
      </c>
      <c r="C6413" s="64">
        <v>44958</v>
      </c>
      <c r="D6413" s="10" t="s">
        <v>1547</v>
      </c>
      <c r="E6413">
        <v>1551</v>
      </c>
      <c r="F6413"/>
    </row>
    <row r="6414" spans="1:6" x14ac:dyDescent="0.25">
      <c r="A6414" t="s">
        <v>1549</v>
      </c>
      <c r="B6414" s="10" t="s">
        <v>1527</v>
      </c>
      <c r="C6414" s="64">
        <v>44986</v>
      </c>
      <c r="D6414" s="10" t="s">
        <v>1546</v>
      </c>
      <c r="E6414">
        <v>1264</v>
      </c>
      <c r="F6414"/>
    </row>
    <row r="6415" spans="1:6" x14ac:dyDescent="0.25">
      <c r="A6415" t="s">
        <v>1549</v>
      </c>
      <c r="B6415" s="10" t="s">
        <v>1527</v>
      </c>
      <c r="C6415" s="64">
        <v>44986</v>
      </c>
      <c r="D6415" s="10" t="s">
        <v>1547</v>
      </c>
      <c r="E6415">
        <v>1564</v>
      </c>
      <c r="F6415"/>
    </row>
    <row r="6416" spans="1:6" x14ac:dyDescent="0.25">
      <c r="A6416" t="s">
        <v>1549</v>
      </c>
      <c r="B6416" s="10" t="s">
        <v>1527</v>
      </c>
      <c r="C6416" s="64">
        <v>45017</v>
      </c>
      <c r="D6416" s="10" t="s">
        <v>1546</v>
      </c>
      <c r="E6416">
        <v>1253</v>
      </c>
      <c r="F6416"/>
    </row>
    <row r="6417" spans="1:6" x14ac:dyDescent="0.25">
      <c r="A6417" t="s">
        <v>1549</v>
      </c>
      <c r="B6417" s="10" t="s">
        <v>1527</v>
      </c>
      <c r="C6417" s="64">
        <v>45017</v>
      </c>
      <c r="D6417" s="10" t="s">
        <v>1547</v>
      </c>
      <c r="E6417">
        <v>1575</v>
      </c>
      <c r="F6417"/>
    </row>
    <row r="6418" spans="1:6" x14ac:dyDescent="0.25">
      <c r="A6418" t="s">
        <v>1549</v>
      </c>
      <c r="B6418" s="10" t="s">
        <v>1527</v>
      </c>
      <c r="C6418" s="64">
        <v>45047</v>
      </c>
      <c r="D6418" s="10" t="s">
        <v>1546</v>
      </c>
      <c r="E6418">
        <v>1274</v>
      </c>
      <c r="F6418"/>
    </row>
    <row r="6419" spans="1:6" x14ac:dyDescent="0.25">
      <c r="A6419" t="s">
        <v>1549</v>
      </c>
      <c r="B6419" s="10" t="s">
        <v>1527</v>
      </c>
      <c r="C6419" s="64">
        <v>45047</v>
      </c>
      <c r="D6419" s="10" t="s">
        <v>1547</v>
      </c>
      <c r="E6419">
        <v>1551</v>
      </c>
      <c r="F6419"/>
    </row>
    <row r="6420" spans="1:6" x14ac:dyDescent="0.25">
      <c r="A6420" t="s">
        <v>1549</v>
      </c>
      <c r="B6420" s="10" t="s">
        <v>1527</v>
      </c>
      <c r="C6420" s="64">
        <v>45078</v>
      </c>
      <c r="D6420" s="10" t="s">
        <v>1546</v>
      </c>
      <c r="E6420">
        <v>1303</v>
      </c>
      <c r="F6420"/>
    </row>
    <row r="6421" spans="1:6" x14ac:dyDescent="0.25">
      <c r="A6421" t="s">
        <v>1549</v>
      </c>
      <c r="B6421" s="10" t="s">
        <v>1527</v>
      </c>
      <c r="C6421" s="64">
        <v>45078</v>
      </c>
      <c r="D6421" s="10" t="s">
        <v>1547</v>
      </c>
      <c r="E6421">
        <v>1584</v>
      </c>
      <c r="F6421"/>
    </row>
    <row r="6422" spans="1:6" x14ac:dyDescent="0.25">
      <c r="A6422" t="s">
        <v>1549</v>
      </c>
      <c r="B6422" s="10" t="s">
        <v>1527</v>
      </c>
      <c r="C6422" s="64">
        <v>45108</v>
      </c>
      <c r="D6422" s="10" t="s">
        <v>1546</v>
      </c>
      <c r="E6422">
        <v>1288</v>
      </c>
      <c r="F6422"/>
    </row>
    <row r="6423" spans="1:6" x14ac:dyDescent="0.25">
      <c r="A6423" t="s">
        <v>1549</v>
      </c>
      <c r="B6423" s="10" t="s">
        <v>1527</v>
      </c>
      <c r="C6423" s="64">
        <v>45108</v>
      </c>
      <c r="D6423" s="10" t="s">
        <v>1547</v>
      </c>
      <c r="E6423">
        <v>1562</v>
      </c>
      <c r="F6423"/>
    </row>
    <row r="6424" spans="1:6" x14ac:dyDescent="0.25">
      <c r="A6424" t="s">
        <v>1549</v>
      </c>
      <c r="B6424" s="10" t="s">
        <v>1527</v>
      </c>
      <c r="C6424" s="64">
        <v>45139</v>
      </c>
      <c r="D6424" s="10" t="s">
        <v>1546</v>
      </c>
      <c r="E6424">
        <v>1309</v>
      </c>
      <c r="F6424"/>
    </row>
    <row r="6425" spans="1:6" x14ac:dyDescent="0.25">
      <c r="A6425" t="s">
        <v>1549</v>
      </c>
      <c r="B6425" s="10" t="s">
        <v>1527</v>
      </c>
      <c r="C6425" s="64">
        <v>45139</v>
      </c>
      <c r="D6425" s="10" t="s">
        <v>1547</v>
      </c>
      <c r="E6425">
        <v>1596</v>
      </c>
      <c r="F6425"/>
    </row>
    <row r="6426" spans="1:6" x14ac:dyDescent="0.25">
      <c r="A6426" t="s">
        <v>1549</v>
      </c>
      <c r="B6426" s="10" t="s">
        <v>1527</v>
      </c>
      <c r="C6426" s="64">
        <v>45170</v>
      </c>
      <c r="D6426" s="10" t="s">
        <v>1546</v>
      </c>
      <c r="E6426">
        <v>1314</v>
      </c>
      <c r="F6426"/>
    </row>
    <row r="6427" spans="1:6" x14ac:dyDescent="0.25">
      <c r="A6427" t="s">
        <v>1549</v>
      </c>
      <c r="B6427" s="10" t="s">
        <v>1527</v>
      </c>
      <c r="C6427" s="64">
        <v>45170</v>
      </c>
      <c r="D6427" s="10" t="s">
        <v>1547</v>
      </c>
      <c r="E6427">
        <v>1581</v>
      </c>
      <c r="F6427"/>
    </row>
    <row r="6428" spans="1:6" x14ac:dyDescent="0.25">
      <c r="A6428" t="s">
        <v>1549</v>
      </c>
      <c r="B6428" s="10" t="s">
        <v>1527</v>
      </c>
      <c r="C6428" s="64">
        <v>45200</v>
      </c>
      <c r="D6428" s="10" t="s">
        <v>1546</v>
      </c>
      <c r="E6428">
        <v>1313</v>
      </c>
      <c r="F6428"/>
    </row>
    <row r="6429" spans="1:6" x14ac:dyDescent="0.25">
      <c r="A6429" t="s">
        <v>1549</v>
      </c>
      <c r="B6429" s="10" t="s">
        <v>1527</v>
      </c>
      <c r="C6429" s="64">
        <v>45200</v>
      </c>
      <c r="D6429" s="10" t="s">
        <v>1547</v>
      </c>
      <c r="E6429">
        <v>1594</v>
      </c>
      <c r="F6429"/>
    </row>
    <row r="6430" spans="1:6" x14ac:dyDescent="0.25">
      <c r="A6430" t="s">
        <v>1549</v>
      </c>
      <c r="B6430" s="10" t="s">
        <v>1527</v>
      </c>
      <c r="C6430" s="64">
        <v>45231</v>
      </c>
      <c r="D6430" s="10" t="s">
        <v>1546</v>
      </c>
      <c r="E6430">
        <v>1388</v>
      </c>
      <c r="F6430"/>
    </row>
    <row r="6431" spans="1:6" x14ac:dyDescent="0.25">
      <c r="A6431" t="s">
        <v>1549</v>
      </c>
      <c r="B6431" s="10" t="s">
        <v>1527</v>
      </c>
      <c r="C6431" s="64">
        <v>45231</v>
      </c>
      <c r="D6431" s="10" t="s">
        <v>1547</v>
      </c>
      <c r="E6431">
        <v>1685</v>
      </c>
      <c r="F6431"/>
    </row>
    <row r="6432" spans="1:6" x14ac:dyDescent="0.25">
      <c r="A6432" t="s">
        <v>1549</v>
      </c>
      <c r="B6432" s="10" t="s">
        <v>1527</v>
      </c>
      <c r="C6432" s="64">
        <v>45261</v>
      </c>
      <c r="D6432" s="10" t="s">
        <v>1546</v>
      </c>
      <c r="E6432">
        <v>1320</v>
      </c>
      <c r="F6432"/>
    </row>
    <row r="6433" spans="1:6" x14ac:dyDescent="0.25">
      <c r="A6433" t="s">
        <v>1549</v>
      </c>
      <c r="B6433" s="10" t="s">
        <v>1527</v>
      </c>
      <c r="C6433" s="64">
        <v>45261</v>
      </c>
      <c r="D6433" s="10" t="s">
        <v>1547</v>
      </c>
      <c r="E6433">
        <v>1609</v>
      </c>
      <c r="F6433"/>
    </row>
    <row r="6434" spans="1:6" x14ac:dyDescent="0.25">
      <c r="A6434" t="s">
        <v>1549</v>
      </c>
      <c r="B6434" s="10" t="s">
        <v>1527</v>
      </c>
      <c r="C6434" s="64">
        <v>45292</v>
      </c>
      <c r="D6434" s="10" t="s">
        <v>1546</v>
      </c>
      <c r="E6434">
        <v>1389</v>
      </c>
      <c r="F6434"/>
    </row>
    <row r="6435" spans="1:6" x14ac:dyDescent="0.25">
      <c r="A6435" t="s">
        <v>1549</v>
      </c>
      <c r="B6435" s="10" t="s">
        <v>1527</v>
      </c>
      <c r="C6435" s="64">
        <v>45292</v>
      </c>
      <c r="D6435" s="10" t="s">
        <v>1547</v>
      </c>
      <c r="E6435">
        <v>1664</v>
      </c>
      <c r="F6435"/>
    </row>
    <row r="6436" spans="1:6" x14ac:dyDescent="0.25">
      <c r="A6436" t="s">
        <v>1549</v>
      </c>
      <c r="B6436" s="10" t="s">
        <v>1527</v>
      </c>
      <c r="C6436" s="64">
        <v>45323</v>
      </c>
      <c r="D6436" s="10" t="s">
        <v>1546</v>
      </c>
      <c r="E6436">
        <v>1441</v>
      </c>
      <c r="F6436"/>
    </row>
    <row r="6437" spans="1:6" x14ac:dyDescent="0.25">
      <c r="A6437" t="s">
        <v>1549</v>
      </c>
      <c r="B6437" s="10" t="s">
        <v>1527</v>
      </c>
      <c r="C6437" s="64">
        <v>45323</v>
      </c>
      <c r="D6437" s="10" t="s">
        <v>1547</v>
      </c>
      <c r="E6437">
        <v>1729</v>
      </c>
      <c r="F6437"/>
    </row>
    <row r="6438" spans="1:6" x14ac:dyDescent="0.25">
      <c r="A6438" t="s">
        <v>1549</v>
      </c>
      <c r="B6438" s="10" t="s">
        <v>1527</v>
      </c>
      <c r="C6438" s="64">
        <v>45352</v>
      </c>
      <c r="D6438" s="10" t="s">
        <v>1546</v>
      </c>
      <c r="E6438">
        <v>1436</v>
      </c>
      <c r="F6438"/>
    </row>
    <row r="6439" spans="1:6" x14ac:dyDescent="0.25">
      <c r="A6439" t="s">
        <v>1549</v>
      </c>
      <c r="B6439" s="10" t="s">
        <v>1527</v>
      </c>
      <c r="C6439" s="64">
        <v>45352</v>
      </c>
      <c r="D6439" s="10" t="s">
        <v>1547</v>
      </c>
      <c r="E6439">
        <v>1762</v>
      </c>
      <c r="F6439"/>
    </row>
    <row r="6440" spans="1:6" x14ac:dyDescent="0.25">
      <c r="A6440" t="s">
        <v>1549</v>
      </c>
      <c r="B6440" s="10" t="s">
        <v>1527</v>
      </c>
      <c r="C6440" s="64">
        <v>45383</v>
      </c>
      <c r="D6440" s="10" t="s">
        <v>1546</v>
      </c>
      <c r="E6440">
        <v>1439</v>
      </c>
      <c r="F6440"/>
    </row>
    <row r="6441" spans="1:6" x14ac:dyDescent="0.25">
      <c r="A6441" t="s">
        <v>1549</v>
      </c>
      <c r="B6441" s="10" t="s">
        <v>1527</v>
      </c>
      <c r="C6441" s="64">
        <v>45383</v>
      </c>
      <c r="D6441" s="10" t="s">
        <v>1547</v>
      </c>
      <c r="E6441">
        <v>1785</v>
      </c>
      <c r="F6441"/>
    </row>
    <row r="6442" spans="1:6" x14ac:dyDescent="0.25">
      <c r="A6442" t="s">
        <v>1549</v>
      </c>
      <c r="B6442" s="10" t="s">
        <v>1527</v>
      </c>
      <c r="C6442" s="64">
        <v>45413</v>
      </c>
      <c r="D6442" s="10" t="s">
        <v>1546</v>
      </c>
      <c r="E6442">
        <v>1441</v>
      </c>
      <c r="F6442"/>
    </row>
    <row r="6443" spans="1:6" x14ac:dyDescent="0.25">
      <c r="A6443" t="s">
        <v>1549</v>
      </c>
      <c r="B6443" s="10" t="s">
        <v>1527</v>
      </c>
      <c r="C6443" s="64">
        <v>45413</v>
      </c>
      <c r="D6443" s="10" t="s">
        <v>1547</v>
      </c>
      <c r="E6443">
        <v>1737</v>
      </c>
      <c r="F6443"/>
    </row>
    <row r="6444" spans="1:6" x14ac:dyDescent="0.25">
      <c r="A6444" t="s">
        <v>1549</v>
      </c>
      <c r="B6444" s="10" t="s">
        <v>1527</v>
      </c>
      <c r="C6444" s="64">
        <v>45444</v>
      </c>
      <c r="D6444" s="10" t="s">
        <v>1546</v>
      </c>
      <c r="E6444">
        <v>1472</v>
      </c>
      <c r="F6444"/>
    </row>
    <row r="6445" spans="1:6" x14ac:dyDescent="0.25">
      <c r="A6445" t="s">
        <v>1549</v>
      </c>
      <c r="B6445" s="10" t="s">
        <v>1527</v>
      </c>
      <c r="C6445" s="64">
        <v>45444</v>
      </c>
      <c r="D6445" s="10" t="s">
        <v>1547</v>
      </c>
      <c r="E6445">
        <v>1763</v>
      </c>
      <c r="F6445"/>
    </row>
    <row r="6446" spans="1:6" x14ac:dyDescent="0.25">
      <c r="A6446" t="s">
        <v>1549</v>
      </c>
      <c r="B6446" s="10" t="s">
        <v>1527</v>
      </c>
      <c r="C6446" s="64">
        <v>45474</v>
      </c>
      <c r="D6446" s="10" t="s">
        <v>1546</v>
      </c>
      <c r="E6446">
        <v>1470</v>
      </c>
      <c r="F6446"/>
    </row>
    <row r="6447" spans="1:6" x14ac:dyDescent="0.25">
      <c r="A6447" t="s">
        <v>1549</v>
      </c>
      <c r="B6447" s="10" t="s">
        <v>1527</v>
      </c>
      <c r="C6447" s="64">
        <v>45474</v>
      </c>
      <c r="D6447" s="10" t="s">
        <v>1547</v>
      </c>
      <c r="E6447">
        <v>1756</v>
      </c>
      <c r="F6447"/>
    </row>
    <row r="6448" spans="1:6" x14ac:dyDescent="0.25">
      <c r="A6448" t="s">
        <v>1549</v>
      </c>
      <c r="B6448" s="10" t="s">
        <v>1527</v>
      </c>
      <c r="C6448" s="64">
        <v>45505</v>
      </c>
      <c r="D6448" s="10" t="s">
        <v>1546</v>
      </c>
      <c r="E6448">
        <v>1480</v>
      </c>
      <c r="F6448"/>
    </row>
    <row r="6449" spans="1:6" x14ac:dyDescent="0.25">
      <c r="A6449" t="s">
        <v>1549</v>
      </c>
      <c r="B6449" s="10" t="s">
        <v>1527</v>
      </c>
      <c r="C6449" s="64">
        <v>45505</v>
      </c>
      <c r="D6449" s="10" t="s">
        <v>1547</v>
      </c>
      <c r="E6449">
        <v>1755</v>
      </c>
      <c r="F6449"/>
    </row>
    <row r="6450" spans="1:6" x14ac:dyDescent="0.25">
      <c r="A6450" t="s">
        <v>1549</v>
      </c>
      <c r="B6450" s="10" t="s">
        <v>1527</v>
      </c>
      <c r="C6450" s="64">
        <v>45536</v>
      </c>
      <c r="D6450" s="10" t="s">
        <v>1546</v>
      </c>
      <c r="E6450">
        <v>1508</v>
      </c>
      <c r="F6450"/>
    </row>
    <row r="6451" spans="1:6" x14ac:dyDescent="0.25">
      <c r="A6451" t="s">
        <v>1549</v>
      </c>
      <c r="B6451" s="10" t="s">
        <v>1527</v>
      </c>
      <c r="C6451" s="64">
        <v>45536</v>
      </c>
      <c r="D6451" s="10" t="s">
        <v>1547</v>
      </c>
      <c r="E6451">
        <v>1773</v>
      </c>
      <c r="F6451"/>
    </row>
    <row r="6452" spans="1:6" x14ac:dyDescent="0.25">
      <c r="A6452" t="s">
        <v>1549</v>
      </c>
      <c r="B6452" s="10" t="s">
        <v>1527</v>
      </c>
      <c r="C6452" s="64">
        <v>45566</v>
      </c>
      <c r="D6452" s="10" t="s">
        <v>1546</v>
      </c>
      <c r="E6452">
        <v>1485</v>
      </c>
      <c r="F6452"/>
    </row>
    <row r="6453" spans="1:6" x14ac:dyDescent="0.25">
      <c r="A6453" t="s">
        <v>1549</v>
      </c>
      <c r="B6453" s="10" t="s">
        <v>1527</v>
      </c>
      <c r="C6453" s="64">
        <v>45566</v>
      </c>
      <c r="D6453" s="10" t="s">
        <v>1547</v>
      </c>
      <c r="E6453">
        <v>1783</v>
      </c>
      <c r="F6453"/>
    </row>
    <row r="6454" spans="1:6" x14ac:dyDescent="0.25">
      <c r="A6454" t="s">
        <v>1549</v>
      </c>
      <c r="B6454" s="10" t="s">
        <v>1527</v>
      </c>
      <c r="C6454" s="64">
        <v>45597</v>
      </c>
      <c r="D6454" s="10" t="s">
        <v>1546</v>
      </c>
      <c r="E6454">
        <v>1561</v>
      </c>
      <c r="F6454"/>
    </row>
    <row r="6455" spans="1:6" x14ac:dyDescent="0.25">
      <c r="A6455" t="s">
        <v>1549</v>
      </c>
      <c r="B6455" s="10" t="s">
        <v>1527</v>
      </c>
      <c r="C6455" s="64">
        <v>45597</v>
      </c>
      <c r="D6455" s="10" t="s">
        <v>1547</v>
      </c>
      <c r="E6455">
        <v>1851</v>
      </c>
      <c r="F6455"/>
    </row>
    <row r="6456" spans="1:6" x14ac:dyDescent="0.25">
      <c r="A6456" t="s">
        <v>1549</v>
      </c>
      <c r="B6456" s="10" t="s">
        <v>1527</v>
      </c>
      <c r="C6456" s="64">
        <v>45627</v>
      </c>
      <c r="D6456" s="10" t="s">
        <v>1546</v>
      </c>
      <c r="E6456">
        <v>1522</v>
      </c>
      <c r="F6456"/>
    </row>
    <row r="6457" spans="1:6" x14ac:dyDescent="0.25">
      <c r="A6457" t="s">
        <v>1549</v>
      </c>
      <c r="B6457" s="10" t="s">
        <v>1527</v>
      </c>
      <c r="C6457" s="64">
        <v>45627</v>
      </c>
      <c r="D6457" s="10" t="s">
        <v>1547</v>
      </c>
      <c r="E6457">
        <v>1840</v>
      </c>
      <c r="F6457"/>
    </row>
    <row r="6458" spans="1:6" x14ac:dyDescent="0.25">
      <c r="A6458" t="s">
        <v>1549</v>
      </c>
      <c r="B6458" s="10" t="s">
        <v>1527</v>
      </c>
      <c r="C6458" s="64">
        <v>45658</v>
      </c>
      <c r="D6458" s="10" t="s">
        <v>1546</v>
      </c>
      <c r="E6458">
        <v>1574</v>
      </c>
      <c r="F6458"/>
    </row>
    <row r="6459" spans="1:6" x14ac:dyDescent="0.25">
      <c r="A6459" t="s">
        <v>1549</v>
      </c>
      <c r="B6459" s="10" t="s">
        <v>1527</v>
      </c>
      <c r="C6459" s="64">
        <v>45658</v>
      </c>
      <c r="D6459" s="10" t="s">
        <v>1547</v>
      </c>
      <c r="E6459">
        <v>1861</v>
      </c>
      <c r="F6459"/>
    </row>
    <row r="6460" spans="1:6" x14ac:dyDescent="0.25">
      <c r="A6460" t="s">
        <v>1549</v>
      </c>
      <c r="B6460" s="10" t="s">
        <v>1527</v>
      </c>
      <c r="C6460" s="64">
        <v>45689</v>
      </c>
      <c r="D6460" s="10" t="s">
        <v>1546</v>
      </c>
      <c r="E6460">
        <v>1627</v>
      </c>
      <c r="F6460"/>
    </row>
    <row r="6461" spans="1:6" x14ac:dyDescent="0.25">
      <c r="A6461" t="s">
        <v>1549</v>
      </c>
      <c r="B6461" s="10" t="s">
        <v>1527</v>
      </c>
      <c r="C6461" s="64">
        <v>45689</v>
      </c>
      <c r="D6461" s="10" t="s">
        <v>1547</v>
      </c>
      <c r="E6461">
        <v>1908</v>
      </c>
      <c r="F6461"/>
    </row>
    <row r="6462" spans="1:6" x14ac:dyDescent="0.25">
      <c r="A6462" t="s">
        <v>1549</v>
      </c>
      <c r="B6462" s="10" t="s">
        <v>1527</v>
      </c>
      <c r="C6462" s="64">
        <v>45717</v>
      </c>
      <c r="D6462" s="10" t="s">
        <v>1546</v>
      </c>
      <c r="E6462">
        <v>1620</v>
      </c>
      <c r="F6462"/>
    </row>
    <row r="6463" spans="1:6" x14ac:dyDescent="0.25">
      <c r="A6463" t="s">
        <v>1549</v>
      </c>
      <c r="B6463" s="10" t="s">
        <v>1527</v>
      </c>
      <c r="C6463" s="64">
        <v>45717</v>
      </c>
      <c r="D6463" s="10" t="s">
        <v>1547</v>
      </c>
      <c r="E6463">
        <v>1950</v>
      </c>
      <c r="F6463"/>
    </row>
    <row r="6464" spans="1:6" x14ac:dyDescent="0.25">
      <c r="A6464" t="s">
        <v>1549</v>
      </c>
      <c r="B6464" s="10" t="s">
        <v>1527</v>
      </c>
      <c r="C6464" s="64">
        <v>45748</v>
      </c>
      <c r="D6464" s="10" t="s">
        <v>1546</v>
      </c>
      <c r="E6464">
        <v>1604</v>
      </c>
      <c r="F6464"/>
    </row>
    <row r="6465" spans="1:6" x14ac:dyDescent="0.25">
      <c r="A6465" t="s">
        <v>1549</v>
      </c>
      <c r="B6465" s="10" t="s">
        <v>1527</v>
      </c>
      <c r="C6465" s="64">
        <v>45748</v>
      </c>
      <c r="D6465" s="10" t="s">
        <v>1547</v>
      </c>
      <c r="E6465">
        <v>1936</v>
      </c>
      <c r="F6465"/>
    </row>
    <row r="6466" spans="1:6" x14ac:dyDescent="0.25">
      <c r="A6466" t="s">
        <v>1549</v>
      </c>
      <c r="B6466" s="10" t="s">
        <v>1527</v>
      </c>
      <c r="C6466" s="64">
        <v>45778</v>
      </c>
      <c r="D6466" s="10" t="s">
        <v>1546</v>
      </c>
      <c r="E6466">
        <v>1629</v>
      </c>
      <c r="F6466"/>
    </row>
    <row r="6467" spans="1:6" x14ac:dyDescent="0.25">
      <c r="A6467" t="s">
        <v>1549</v>
      </c>
      <c r="B6467" s="10" t="s">
        <v>1527</v>
      </c>
      <c r="C6467" s="64">
        <v>45778</v>
      </c>
      <c r="D6467" s="10" t="s">
        <v>1547</v>
      </c>
      <c r="E6467">
        <v>1932</v>
      </c>
      <c r="F6467"/>
    </row>
    <row r="6468" spans="1:6" x14ac:dyDescent="0.25">
      <c r="A6468" t="s">
        <v>1549</v>
      </c>
      <c r="B6468" s="10" t="s">
        <v>1527</v>
      </c>
      <c r="C6468" s="64">
        <v>45809</v>
      </c>
      <c r="D6468" s="10" t="s">
        <v>1546</v>
      </c>
      <c r="E6468">
        <v>1661</v>
      </c>
      <c r="F6468"/>
    </row>
    <row r="6469" spans="1:6" x14ac:dyDescent="0.25">
      <c r="A6469" t="s">
        <v>1549</v>
      </c>
      <c r="B6469" s="10" t="s">
        <v>1527</v>
      </c>
      <c r="C6469" s="64">
        <v>45809</v>
      </c>
      <c r="D6469" s="10" t="s">
        <v>1547</v>
      </c>
      <c r="E6469">
        <v>1961</v>
      </c>
      <c r="F6469"/>
    </row>
    <row r="6470" spans="1:6" x14ac:dyDescent="0.25">
      <c r="A6470" t="s">
        <v>1549</v>
      </c>
      <c r="B6470" s="10" t="s">
        <v>1527</v>
      </c>
      <c r="C6470" s="64">
        <v>45839</v>
      </c>
      <c r="D6470" s="10" t="s">
        <v>1546</v>
      </c>
      <c r="E6470">
        <v>1648</v>
      </c>
      <c r="F6470"/>
    </row>
    <row r="6471" spans="1:6" x14ac:dyDescent="0.25">
      <c r="A6471" t="s">
        <v>1549</v>
      </c>
      <c r="B6471" s="10" t="s">
        <v>1527</v>
      </c>
      <c r="C6471" s="64">
        <v>45839</v>
      </c>
      <c r="D6471" s="10" t="s">
        <v>1547</v>
      </c>
      <c r="E6471">
        <v>1937</v>
      </c>
      <c r="F6471"/>
    </row>
    <row r="6472" spans="1:6" x14ac:dyDescent="0.25">
      <c r="A6472" t="s">
        <v>1549</v>
      </c>
      <c r="B6472" s="10" t="s">
        <v>1527</v>
      </c>
      <c r="C6472" s="64">
        <v>45870</v>
      </c>
      <c r="D6472" s="10" t="s">
        <v>1546</v>
      </c>
      <c r="E6472">
        <v>1664</v>
      </c>
      <c r="F6472"/>
    </row>
    <row r="6473" spans="1:6" x14ac:dyDescent="0.25">
      <c r="A6473" t="s">
        <v>1549</v>
      </c>
      <c r="B6473" s="10" t="s">
        <v>1527</v>
      </c>
      <c r="C6473" s="64">
        <v>45870</v>
      </c>
      <c r="D6473" s="10" t="s">
        <v>1547</v>
      </c>
      <c r="E6473">
        <v>1929</v>
      </c>
      <c r="F6473"/>
    </row>
    <row r="6474" spans="1:6" x14ac:dyDescent="0.25">
      <c r="A6474" t="s">
        <v>1549</v>
      </c>
      <c r="B6474" s="10" t="s">
        <v>1527</v>
      </c>
      <c r="C6474" s="64">
        <v>45901</v>
      </c>
      <c r="D6474" s="10" t="s">
        <v>1546</v>
      </c>
      <c r="E6474">
        <v>1675</v>
      </c>
      <c r="F6474"/>
    </row>
    <row r="6475" spans="1:6" x14ac:dyDescent="0.25">
      <c r="A6475" t="s">
        <v>1549</v>
      </c>
      <c r="B6475" s="10" t="s">
        <v>1527</v>
      </c>
      <c r="C6475" s="64">
        <v>45901</v>
      </c>
      <c r="D6475" s="10" t="s">
        <v>1547</v>
      </c>
      <c r="E6475">
        <v>1945</v>
      </c>
      <c r="F6475"/>
    </row>
    <row r="6476" spans="1:6" x14ac:dyDescent="0.25">
      <c r="A6476" t="s">
        <v>1549</v>
      </c>
      <c r="B6476" s="10" t="s">
        <v>1527</v>
      </c>
      <c r="C6476" s="64">
        <v>45931</v>
      </c>
      <c r="D6476" s="10" t="s">
        <v>1546</v>
      </c>
      <c r="E6476">
        <v>1665</v>
      </c>
      <c r="F6476"/>
    </row>
    <row r="6477" spans="1:6" x14ac:dyDescent="0.25">
      <c r="A6477" t="s">
        <v>1549</v>
      </c>
      <c r="B6477" s="10" t="s">
        <v>1527</v>
      </c>
      <c r="C6477" s="64">
        <v>45931</v>
      </c>
      <c r="D6477" s="10" t="s">
        <v>1547</v>
      </c>
      <c r="E6477">
        <v>1958</v>
      </c>
      <c r="F6477"/>
    </row>
    <row r="6478" spans="1:6" x14ac:dyDescent="0.25">
      <c r="A6478" t="s">
        <v>1549</v>
      </c>
      <c r="B6478" s="10" t="s">
        <v>1527</v>
      </c>
      <c r="C6478" s="64">
        <v>45962</v>
      </c>
      <c r="D6478" s="10" t="s">
        <v>1546</v>
      </c>
      <c r="E6478">
        <v>1735</v>
      </c>
      <c r="F6478"/>
    </row>
    <row r="6479" spans="1:6" x14ac:dyDescent="0.25">
      <c r="A6479" t="s">
        <v>1549</v>
      </c>
      <c r="B6479" s="10" t="s">
        <v>1527</v>
      </c>
      <c r="C6479" s="64">
        <v>45962</v>
      </c>
      <c r="D6479" s="10" t="s">
        <v>1547</v>
      </c>
      <c r="E6479">
        <v>2038</v>
      </c>
      <c r="F6479"/>
    </row>
    <row r="6480" spans="1:6" x14ac:dyDescent="0.25">
      <c r="A6480" t="s">
        <v>1549</v>
      </c>
      <c r="B6480" s="10" t="s">
        <v>1527</v>
      </c>
      <c r="C6480" s="64">
        <v>45992</v>
      </c>
      <c r="D6480" s="10" t="s">
        <v>1546</v>
      </c>
      <c r="E6480">
        <v>1699</v>
      </c>
      <c r="F6480"/>
    </row>
    <row r="6481" spans="1:6" x14ac:dyDescent="0.25">
      <c r="A6481" t="s">
        <v>1549</v>
      </c>
      <c r="B6481" s="10" t="s">
        <v>1527</v>
      </c>
      <c r="C6481" s="64">
        <v>45992</v>
      </c>
      <c r="D6481" s="10" t="s">
        <v>1547</v>
      </c>
      <c r="E6481">
        <v>2023</v>
      </c>
      <c r="F6481"/>
    </row>
    <row r="6482" spans="1:6" x14ac:dyDescent="0.25">
      <c r="A6482" t="s">
        <v>1550</v>
      </c>
      <c r="B6482" s="10" t="s">
        <v>587</v>
      </c>
      <c r="C6482" s="64">
        <v>43831</v>
      </c>
      <c r="D6482" s="10" t="s">
        <v>1546</v>
      </c>
      <c r="E6482">
        <v>1103</v>
      </c>
      <c r="F6482"/>
    </row>
    <row r="6483" spans="1:6" x14ac:dyDescent="0.25">
      <c r="A6483" t="s">
        <v>1550</v>
      </c>
      <c r="B6483" s="10" t="s">
        <v>587</v>
      </c>
      <c r="C6483" s="64">
        <v>43831</v>
      </c>
      <c r="D6483" s="10" t="s">
        <v>1547</v>
      </c>
      <c r="E6483">
        <v>1167</v>
      </c>
      <c r="F6483"/>
    </row>
    <row r="6484" spans="1:6" x14ac:dyDescent="0.25">
      <c r="A6484" t="s">
        <v>1550</v>
      </c>
      <c r="B6484" s="10" t="s">
        <v>587</v>
      </c>
      <c r="C6484" s="64">
        <v>43862</v>
      </c>
      <c r="D6484" s="10" t="s">
        <v>1546</v>
      </c>
      <c r="E6484">
        <v>1080</v>
      </c>
      <c r="F6484"/>
    </row>
    <row r="6485" spans="1:6" x14ac:dyDescent="0.25">
      <c r="A6485" t="s">
        <v>1550</v>
      </c>
      <c r="B6485" s="10" t="s">
        <v>587</v>
      </c>
      <c r="C6485" s="64">
        <v>43862</v>
      </c>
      <c r="D6485" s="10" t="s">
        <v>1547</v>
      </c>
      <c r="E6485">
        <v>1152</v>
      </c>
      <c r="F6485"/>
    </row>
    <row r="6486" spans="1:6" x14ac:dyDescent="0.25">
      <c r="A6486" t="s">
        <v>1550</v>
      </c>
      <c r="B6486" s="10" t="s">
        <v>587</v>
      </c>
      <c r="C6486" s="64">
        <v>43891</v>
      </c>
      <c r="D6486" s="10" t="s">
        <v>1546</v>
      </c>
      <c r="E6486">
        <v>1035</v>
      </c>
      <c r="F6486"/>
    </row>
    <row r="6487" spans="1:6" x14ac:dyDescent="0.25">
      <c r="A6487" t="s">
        <v>1550</v>
      </c>
      <c r="B6487" s="10" t="s">
        <v>587</v>
      </c>
      <c r="C6487" s="64">
        <v>43891</v>
      </c>
      <c r="D6487" s="10" t="s">
        <v>1547</v>
      </c>
      <c r="E6487">
        <v>1095</v>
      </c>
      <c r="F6487"/>
    </row>
    <row r="6488" spans="1:6" x14ac:dyDescent="0.25">
      <c r="A6488" t="s">
        <v>1550</v>
      </c>
      <c r="B6488" s="10" t="s">
        <v>587</v>
      </c>
      <c r="C6488" s="64">
        <v>43922</v>
      </c>
      <c r="D6488" s="10" t="s">
        <v>1546</v>
      </c>
      <c r="E6488">
        <v>1025</v>
      </c>
      <c r="F6488"/>
    </row>
    <row r="6489" spans="1:6" x14ac:dyDescent="0.25">
      <c r="A6489" t="s">
        <v>1550</v>
      </c>
      <c r="B6489" s="10" t="s">
        <v>587</v>
      </c>
      <c r="C6489" s="64">
        <v>43922</v>
      </c>
      <c r="D6489" s="10" t="s">
        <v>1547</v>
      </c>
      <c r="E6489">
        <v>1065</v>
      </c>
      <c r="F6489"/>
    </row>
    <row r="6490" spans="1:6" x14ac:dyDescent="0.25">
      <c r="A6490" t="s">
        <v>1550</v>
      </c>
      <c r="B6490" s="10" t="s">
        <v>587</v>
      </c>
      <c r="C6490" s="64">
        <v>43952</v>
      </c>
      <c r="D6490" s="10" t="s">
        <v>1546</v>
      </c>
      <c r="E6490">
        <v>1043</v>
      </c>
      <c r="F6490"/>
    </row>
    <row r="6491" spans="1:6" x14ac:dyDescent="0.25">
      <c r="A6491" t="s">
        <v>1550</v>
      </c>
      <c r="B6491" s="10" t="s">
        <v>587</v>
      </c>
      <c r="C6491" s="64">
        <v>43952</v>
      </c>
      <c r="D6491" s="10" t="s">
        <v>1547</v>
      </c>
      <c r="E6491">
        <v>1109</v>
      </c>
      <c r="F6491"/>
    </row>
    <row r="6492" spans="1:6" x14ac:dyDescent="0.25">
      <c r="A6492" t="s">
        <v>1550</v>
      </c>
      <c r="B6492" s="10" t="s">
        <v>587</v>
      </c>
      <c r="C6492" s="64">
        <v>43983</v>
      </c>
      <c r="D6492" s="10" t="s">
        <v>1546</v>
      </c>
      <c r="E6492">
        <v>1044</v>
      </c>
      <c r="F6492"/>
    </row>
    <row r="6493" spans="1:6" x14ac:dyDescent="0.25">
      <c r="A6493" t="s">
        <v>1550</v>
      </c>
      <c r="B6493" s="10" t="s">
        <v>587</v>
      </c>
      <c r="C6493" s="64">
        <v>43983</v>
      </c>
      <c r="D6493" s="10" t="s">
        <v>1547</v>
      </c>
      <c r="E6493">
        <v>1113</v>
      </c>
      <c r="F6493"/>
    </row>
    <row r="6494" spans="1:6" x14ac:dyDescent="0.25">
      <c r="A6494" t="s">
        <v>1550</v>
      </c>
      <c r="B6494" s="10" t="s">
        <v>587</v>
      </c>
      <c r="C6494" s="64">
        <v>44013</v>
      </c>
      <c r="D6494" s="10" t="s">
        <v>1546</v>
      </c>
      <c r="E6494">
        <v>1061</v>
      </c>
      <c r="F6494"/>
    </row>
    <row r="6495" spans="1:6" x14ac:dyDescent="0.25">
      <c r="A6495" t="s">
        <v>1550</v>
      </c>
      <c r="B6495" s="10" t="s">
        <v>587</v>
      </c>
      <c r="C6495" s="64">
        <v>44013</v>
      </c>
      <c r="D6495" s="10" t="s">
        <v>1547</v>
      </c>
      <c r="E6495">
        <v>1138</v>
      </c>
      <c r="F6495"/>
    </row>
    <row r="6496" spans="1:6" x14ac:dyDescent="0.25">
      <c r="A6496" t="s">
        <v>1550</v>
      </c>
      <c r="B6496" s="10" t="s">
        <v>587</v>
      </c>
      <c r="C6496" s="64">
        <v>44044</v>
      </c>
      <c r="D6496" s="10" t="s">
        <v>1546</v>
      </c>
      <c r="E6496">
        <v>1058</v>
      </c>
      <c r="F6496"/>
    </row>
    <row r="6497" spans="1:6" x14ac:dyDescent="0.25">
      <c r="A6497" t="s">
        <v>1550</v>
      </c>
      <c r="B6497" s="10" t="s">
        <v>587</v>
      </c>
      <c r="C6497" s="64">
        <v>44044</v>
      </c>
      <c r="D6497" s="10" t="s">
        <v>1547</v>
      </c>
      <c r="E6497">
        <v>1128</v>
      </c>
      <c r="F6497"/>
    </row>
    <row r="6498" spans="1:6" x14ac:dyDescent="0.25">
      <c r="A6498" t="s">
        <v>1550</v>
      </c>
      <c r="B6498" s="10" t="s">
        <v>587</v>
      </c>
      <c r="C6498" s="64">
        <v>44075</v>
      </c>
      <c r="D6498" s="10" t="s">
        <v>1546</v>
      </c>
      <c r="E6498">
        <v>1067</v>
      </c>
      <c r="F6498"/>
    </row>
    <row r="6499" spans="1:6" x14ac:dyDescent="0.25">
      <c r="A6499" t="s">
        <v>1550</v>
      </c>
      <c r="B6499" s="10" t="s">
        <v>587</v>
      </c>
      <c r="C6499" s="64">
        <v>44075</v>
      </c>
      <c r="D6499" s="10" t="s">
        <v>1547</v>
      </c>
      <c r="E6499">
        <v>1128</v>
      </c>
      <c r="F6499"/>
    </row>
    <row r="6500" spans="1:6" x14ac:dyDescent="0.25">
      <c r="A6500" t="s">
        <v>1550</v>
      </c>
      <c r="B6500" s="10" t="s">
        <v>587</v>
      </c>
      <c r="C6500" s="64">
        <v>44105</v>
      </c>
      <c r="D6500" s="10" t="s">
        <v>1546</v>
      </c>
      <c r="E6500">
        <v>1078</v>
      </c>
      <c r="F6500"/>
    </row>
    <row r="6501" spans="1:6" x14ac:dyDescent="0.25">
      <c r="A6501" t="s">
        <v>1550</v>
      </c>
      <c r="B6501" s="10" t="s">
        <v>587</v>
      </c>
      <c r="C6501" s="64">
        <v>44105</v>
      </c>
      <c r="D6501" s="10" t="s">
        <v>1547</v>
      </c>
      <c r="E6501">
        <v>1142</v>
      </c>
      <c r="F6501"/>
    </row>
    <row r="6502" spans="1:6" x14ac:dyDescent="0.25">
      <c r="A6502" t="s">
        <v>1550</v>
      </c>
      <c r="B6502" s="10" t="s">
        <v>587</v>
      </c>
      <c r="C6502" s="64">
        <v>44136</v>
      </c>
      <c r="D6502" s="10" t="s">
        <v>1546</v>
      </c>
      <c r="E6502">
        <v>1081</v>
      </c>
      <c r="F6502"/>
    </row>
    <row r="6503" spans="1:6" x14ac:dyDescent="0.25">
      <c r="A6503" t="s">
        <v>1550</v>
      </c>
      <c r="B6503" s="10" t="s">
        <v>587</v>
      </c>
      <c r="C6503" s="64">
        <v>44136</v>
      </c>
      <c r="D6503" s="10" t="s">
        <v>1547</v>
      </c>
      <c r="E6503">
        <v>1144</v>
      </c>
      <c r="F6503"/>
    </row>
    <row r="6504" spans="1:6" x14ac:dyDescent="0.25">
      <c r="A6504" t="s">
        <v>1550</v>
      </c>
      <c r="B6504" s="10" t="s">
        <v>587</v>
      </c>
      <c r="C6504" s="64">
        <v>44166</v>
      </c>
      <c r="D6504" s="10" t="s">
        <v>1546</v>
      </c>
      <c r="E6504">
        <v>1077</v>
      </c>
      <c r="F6504"/>
    </row>
    <row r="6505" spans="1:6" x14ac:dyDescent="0.25">
      <c r="A6505" t="s">
        <v>1550</v>
      </c>
      <c r="B6505" s="10" t="s">
        <v>587</v>
      </c>
      <c r="C6505" s="64">
        <v>44166</v>
      </c>
      <c r="D6505" s="10" t="s">
        <v>1547</v>
      </c>
      <c r="E6505">
        <v>1146</v>
      </c>
      <c r="F6505"/>
    </row>
    <row r="6506" spans="1:6" x14ac:dyDescent="0.25">
      <c r="A6506" t="s">
        <v>1550</v>
      </c>
      <c r="B6506" s="10" t="s">
        <v>587</v>
      </c>
      <c r="C6506" s="64">
        <v>44197</v>
      </c>
      <c r="D6506" s="10" t="s">
        <v>1546</v>
      </c>
      <c r="E6506">
        <v>1093</v>
      </c>
      <c r="F6506"/>
    </row>
    <row r="6507" spans="1:6" x14ac:dyDescent="0.25">
      <c r="A6507" t="s">
        <v>1550</v>
      </c>
      <c r="B6507" s="10" t="s">
        <v>587</v>
      </c>
      <c r="C6507" s="64">
        <v>44197</v>
      </c>
      <c r="D6507" s="10" t="s">
        <v>1547</v>
      </c>
      <c r="E6507">
        <v>1146</v>
      </c>
      <c r="F6507"/>
    </row>
    <row r="6508" spans="1:6" x14ac:dyDescent="0.25">
      <c r="A6508" t="s">
        <v>1550</v>
      </c>
      <c r="B6508" s="10" t="s">
        <v>587</v>
      </c>
      <c r="C6508" s="64">
        <v>44228</v>
      </c>
      <c r="D6508" s="10" t="s">
        <v>1546</v>
      </c>
      <c r="E6508">
        <v>1089</v>
      </c>
      <c r="F6508"/>
    </row>
    <row r="6509" spans="1:6" x14ac:dyDescent="0.25">
      <c r="A6509" t="s">
        <v>1550</v>
      </c>
      <c r="B6509" s="10" t="s">
        <v>587</v>
      </c>
      <c r="C6509" s="64">
        <v>44228</v>
      </c>
      <c r="D6509" s="10" t="s">
        <v>1547</v>
      </c>
      <c r="E6509">
        <v>1146</v>
      </c>
      <c r="F6509"/>
    </row>
    <row r="6510" spans="1:6" x14ac:dyDescent="0.25">
      <c r="A6510" t="s">
        <v>1550</v>
      </c>
      <c r="B6510" s="10" t="s">
        <v>587</v>
      </c>
      <c r="C6510" s="64">
        <v>44256</v>
      </c>
      <c r="D6510" s="10" t="s">
        <v>1546</v>
      </c>
      <c r="E6510">
        <v>1120</v>
      </c>
      <c r="F6510"/>
    </row>
    <row r="6511" spans="1:6" x14ac:dyDescent="0.25">
      <c r="A6511" t="s">
        <v>1550</v>
      </c>
      <c r="B6511" s="10" t="s">
        <v>587</v>
      </c>
      <c r="C6511" s="64">
        <v>44256</v>
      </c>
      <c r="D6511" s="10" t="s">
        <v>1547</v>
      </c>
      <c r="E6511">
        <v>1169</v>
      </c>
      <c r="F6511"/>
    </row>
    <row r="6512" spans="1:6" x14ac:dyDescent="0.25">
      <c r="A6512" t="s">
        <v>1550</v>
      </c>
      <c r="B6512" s="10" t="s">
        <v>587</v>
      </c>
      <c r="C6512" s="64">
        <v>44287</v>
      </c>
      <c r="D6512" s="10" t="s">
        <v>1546</v>
      </c>
      <c r="E6512">
        <v>1127</v>
      </c>
      <c r="F6512"/>
    </row>
    <row r="6513" spans="1:6" x14ac:dyDescent="0.25">
      <c r="A6513" t="s">
        <v>1550</v>
      </c>
      <c r="B6513" s="10" t="s">
        <v>587</v>
      </c>
      <c r="C6513" s="64">
        <v>44287</v>
      </c>
      <c r="D6513" s="10" t="s">
        <v>1547</v>
      </c>
      <c r="E6513">
        <v>1178</v>
      </c>
      <c r="F6513"/>
    </row>
    <row r="6514" spans="1:6" x14ac:dyDescent="0.25">
      <c r="A6514" t="s">
        <v>1550</v>
      </c>
      <c r="B6514" s="10" t="s">
        <v>587</v>
      </c>
      <c r="C6514" s="64">
        <v>44317</v>
      </c>
      <c r="D6514" s="10" t="s">
        <v>1546</v>
      </c>
      <c r="E6514">
        <v>1116</v>
      </c>
      <c r="F6514"/>
    </row>
    <row r="6515" spans="1:6" x14ac:dyDescent="0.25">
      <c r="A6515" t="s">
        <v>1550</v>
      </c>
      <c r="B6515" s="10" t="s">
        <v>587</v>
      </c>
      <c r="C6515" s="64">
        <v>44317</v>
      </c>
      <c r="D6515" s="10" t="s">
        <v>1547</v>
      </c>
      <c r="E6515">
        <v>1183</v>
      </c>
      <c r="F6515"/>
    </row>
    <row r="6516" spans="1:6" x14ac:dyDescent="0.25">
      <c r="A6516" t="s">
        <v>1550</v>
      </c>
      <c r="B6516" s="10" t="s">
        <v>587</v>
      </c>
      <c r="C6516" s="64">
        <v>44348</v>
      </c>
      <c r="D6516" s="10" t="s">
        <v>1546</v>
      </c>
      <c r="E6516">
        <v>1137</v>
      </c>
      <c r="F6516"/>
    </row>
    <row r="6517" spans="1:6" x14ac:dyDescent="0.25">
      <c r="A6517" t="s">
        <v>1550</v>
      </c>
      <c r="B6517" s="10" t="s">
        <v>587</v>
      </c>
      <c r="C6517" s="64">
        <v>44348</v>
      </c>
      <c r="D6517" s="10" t="s">
        <v>1547</v>
      </c>
      <c r="E6517">
        <v>1198</v>
      </c>
      <c r="F6517"/>
    </row>
    <row r="6518" spans="1:6" x14ac:dyDescent="0.25">
      <c r="A6518" t="s">
        <v>1550</v>
      </c>
      <c r="B6518" s="10" t="s">
        <v>587</v>
      </c>
      <c r="C6518" s="64">
        <v>44378</v>
      </c>
      <c r="D6518" s="10" t="s">
        <v>1546</v>
      </c>
      <c r="E6518">
        <v>1138</v>
      </c>
      <c r="F6518"/>
    </row>
    <row r="6519" spans="1:6" x14ac:dyDescent="0.25">
      <c r="A6519" t="s">
        <v>1550</v>
      </c>
      <c r="B6519" s="10" t="s">
        <v>587</v>
      </c>
      <c r="C6519" s="64">
        <v>44378</v>
      </c>
      <c r="D6519" s="10" t="s">
        <v>1547</v>
      </c>
      <c r="E6519">
        <v>1199</v>
      </c>
      <c r="F6519"/>
    </row>
    <row r="6520" spans="1:6" x14ac:dyDescent="0.25">
      <c r="A6520" t="s">
        <v>1550</v>
      </c>
      <c r="B6520" s="10" t="s">
        <v>587</v>
      </c>
      <c r="C6520" s="64">
        <v>44409</v>
      </c>
      <c r="D6520" s="10" t="s">
        <v>1546</v>
      </c>
      <c r="E6520">
        <v>1125</v>
      </c>
      <c r="F6520"/>
    </row>
    <row r="6521" spans="1:6" x14ac:dyDescent="0.25">
      <c r="A6521" t="s">
        <v>1550</v>
      </c>
      <c r="B6521" s="10" t="s">
        <v>587</v>
      </c>
      <c r="C6521" s="64">
        <v>44409</v>
      </c>
      <c r="D6521" s="10" t="s">
        <v>1547</v>
      </c>
      <c r="E6521">
        <v>1194</v>
      </c>
      <c r="F6521"/>
    </row>
    <row r="6522" spans="1:6" x14ac:dyDescent="0.25">
      <c r="A6522" t="s">
        <v>1550</v>
      </c>
      <c r="B6522" s="10" t="s">
        <v>587</v>
      </c>
      <c r="C6522" s="64">
        <v>44440</v>
      </c>
      <c r="D6522" s="10" t="s">
        <v>1546</v>
      </c>
      <c r="E6522">
        <v>1137</v>
      </c>
      <c r="F6522"/>
    </row>
    <row r="6523" spans="1:6" x14ac:dyDescent="0.25">
      <c r="A6523" t="s">
        <v>1550</v>
      </c>
      <c r="B6523" s="10" t="s">
        <v>587</v>
      </c>
      <c r="C6523" s="64">
        <v>44440</v>
      </c>
      <c r="D6523" s="10" t="s">
        <v>1547</v>
      </c>
      <c r="E6523">
        <v>1196</v>
      </c>
      <c r="F6523"/>
    </row>
    <row r="6524" spans="1:6" x14ac:dyDescent="0.25">
      <c r="A6524" t="s">
        <v>1550</v>
      </c>
      <c r="B6524" s="10" t="s">
        <v>587</v>
      </c>
      <c r="C6524" s="64">
        <v>44470</v>
      </c>
      <c r="D6524" s="10" t="s">
        <v>1546</v>
      </c>
      <c r="E6524">
        <v>1158</v>
      </c>
      <c r="F6524"/>
    </row>
    <row r="6525" spans="1:6" x14ac:dyDescent="0.25">
      <c r="A6525" t="s">
        <v>1550</v>
      </c>
      <c r="B6525" s="10" t="s">
        <v>587</v>
      </c>
      <c r="C6525" s="64">
        <v>44470</v>
      </c>
      <c r="D6525" s="10" t="s">
        <v>1547</v>
      </c>
      <c r="E6525">
        <v>1211</v>
      </c>
      <c r="F6525"/>
    </row>
    <row r="6526" spans="1:6" x14ac:dyDescent="0.25">
      <c r="A6526" t="s">
        <v>1550</v>
      </c>
      <c r="B6526" s="10" t="s">
        <v>587</v>
      </c>
      <c r="C6526" s="64">
        <v>44501</v>
      </c>
      <c r="D6526" s="10" t="s">
        <v>1546</v>
      </c>
      <c r="E6526">
        <v>1172</v>
      </c>
      <c r="F6526"/>
    </row>
    <row r="6527" spans="1:6" x14ac:dyDescent="0.25">
      <c r="A6527" t="s">
        <v>1550</v>
      </c>
      <c r="B6527" s="10" t="s">
        <v>587</v>
      </c>
      <c r="C6527" s="64">
        <v>44501</v>
      </c>
      <c r="D6527" s="10" t="s">
        <v>1547</v>
      </c>
      <c r="E6527">
        <v>1231</v>
      </c>
      <c r="F6527"/>
    </row>
    <row r="6528" spans="1:6" x14ac:dyDescent="0.25">
      <c r="A6528" t="s">
        <v>1550</v>
      </c>
      <c r="B6528" s="10" t="s">
        <v>587</v>
      </c>
      <c r="C6528" s="64">
        <v>44531</v>
      </c>
      <c r="D6528" s="10" t="s">
        <v>1546</v>
      </c>
      <c r="E6528">
        <v>1176</v>
      </c>
      <c r="F6528"/>
    </row>
    <row r="6529" spans="1:6" x14ac:dyDescent="0.25">
      <c r="A6529" t="s">
        <v>1550</v>
      </c>
      <c r="B6529" s="10" t="s">
        <v>587</v>
      </c>
      <c r="C6529" s="64">
        <v>44531</v>
      </c>
      <c r="D6529" s="10" t="s">
        <v>1547</v>
      </c>
      <c r="E6529">
        <v>1238</v>
      </c>
      <c r="F6529"/>
    </row>
    <row r="6530" spans="1:6" x14ac:dyDescent="0.25">
      <c r="A6530" t="s">
        <v>1550</v>
      </c>
      <c r="B6530" s="10" t="s">
        <v>587</v>
      </c>
      <c r="C6530" s="64">
        <v>44562</v>
      </c>
      <c r="D6530" s="10" t="s">
        <v>1546</v>
      </c>
      <c r="E6530">
        <v>1205</v>
      </c>
      <c r="F6530"/>
    </row>
    <row r="6531" spans="1:6" x14ac:dyDescent="0.25">
      <c r="A6531" t="s">
        <v>1550</v>
      </c>
      <c r="B6531" s="10" t="s">
        <v>587</v>
      </c>
      <c r="C6531" s="64">
        <v>44562</v>
      </c>
      <c r="D6531" s="10" t="s">
        <v>1547</v>
      </c>
      <c r="E6531">
        <v>1281</v>
      </c>
      <c r="F6531"/>
    </row>
    <row r="6532" spans="1:6" x14ac:dyDescent="0.25">
      <c r="A6532" t="s">
        <v>1550</v>
      </c>
      <c r="B6532" s="10" t="s">
        <v>587</v>
      </c>
      <c r="C6532" s="64">
        <v>44593</v>
      </c>
      <c r="D6532" s="10" t="s">
        <v>1546</v>
      </c>
      <c r="E6532">
        <v>1196</v>
      </c>
      <c r="F6532"/>
    </row>
    <row r="6533" spans="1:6" x14ac:dyDescent="0.25">
      <c r="A6533" t="s">
        <v>1550</v>
      </c>
      <c r="B6533" s="10" t="s">
        <v>587</v>
      </c>
      <c r="C6533" s="64">
        <v>44593</v>
      </c>
      <c r="D6533" s="10" t="s">
        <v>1547</v>
      </c>
      <c r="E6533">
        <v>1253</v>
      </c>
      <c r="F6533"/>
    </row>
    <row r="6534" spans="1:6" x14ac:dyDescent="0.25">
      <c r="A6534" t="s">
        <v>1550</v>
      </c>
      <c r="B6534" s="10" t="s">
        <v>587</v>
      </c>
      <c r="C6534" s="64">
        <v>44621</v>
      </c>
      <c r="D6534" s="10" t="s">
        <v>1546</v>
      </c>
      <c r="E6534">
        <v>1233</v>
      </c>
      <c r="F6534"/>
    </row>
    <row r="6535" spans="1:6" x14ac:dyDescent="0.25">
      <c r="A6535" t="s">
        <v>1550</v>
      </c>
      <c r="B6535" s="10" t="s">
        <v>587</v>
      </c>
      <c r="C6535" s="64">
        <v>44621</v>
      </c>
      <c r="D6535" s="10" t="s">
        <v>1547</v>
      </c>
      <c r="E6535">
        <v>1270</v>
      </c>
      <c r="F6535"/>
    </row>
    <row r="6536" spans="1:6" x14ac:dyDescent="0.25">
      <c r="A6536" t="s">
        <v>1550</v>
      </c>
      <c r="B6536" s="10" t="s">
        <v>587</v>
      </c>
      <c r="C6536" s="64">
        <v>44652</v>
      </c>
      <c r="D6536" s="10" t="s">
        <v>1546</v>
      </c>
      <c r="E6536">
        <v>1244</v>
      </c>
      <c r="F6536"/>
    </row>
    <row r="6537" spans="1:6" x14ac:dyDescent="0.25">
      <c r="A6537" t="s">
        <v>1550</v>
      </c>
      <c r="B6537" s="10" t="s">
        <v>587</v>
      </c>
      <c r="C6537" s="64">
        <v>44652</v>
      </c>
      <c r="D6537" s="10" t="s">
        <v>1547</v>
      </c>
      <c r="E6537">
        <v>1304</v>
      </c>
      <c r="F6537"/>
    </row>
    <row r="6538" spans="1:6" x14ac:dyDescent="0.25">
      <c r="A6538" t="s">
        <v>1550</v>
      </c>
      <c r="B6538" s="10" t="s">
        <v>587</v>
      </c>
      <c r="C6538" s="64">
        <v>44682</v>
      </c>
      <c r="D6538" s="10" t="s">
        <v>1546</v>
      </c>
      <c r="E6538">
        <v>1216</v>
      </c>
      <c r="F6538"/>
    </row>
    <row r="6539" spans="1:6" x14ac:dyDescent="0.25">
      <c r="A6539" t="s">
        <v>1550</v>
      </c>
      <c r="B6539" s="10" t="s">
        <v>587</v>
      </c>
      <c r="C6539" s="64">
        <v>44682</v>
      </c>
      <c r="D6539" s="10" t="s">
        <v>1547</v>
      </c>
      <c r="E6539">
        <v>1282</v>
      </c>
      <c r="F6539"/>
    </row>
    <row r="6540" spans="1:6" x14ac:dyDescent="0.25">
      <c r="A6540" t="s">
        <v>1550</v>
      </c>
      <c r="B6540" s="10" t="s">
        <v>587</v>
      </c>
      <c r="C6540" s="64">
        <v>44713</v>
      </c>
      <c r="D6540" s="10" t="s">
        <v>1546</v>
      </c>
      <c r="E6540">
        <v>1246</v>
      </c>
      <c r="F6540"/>
    </row>
    <row r="6541" spans="1:6" x14ac:dyDescent="0.25">
      <c r="A6541" t="s">
        <v>1550</v>
      </c>
      <c r="B6541" s="10" t="s">
        <v>587</v>
      </c>
      <c r="C6541" s="64">
        <v>44713</v>
      </c>
      <c r="D6541" s="10" t="s">
        <v>1547</v>
      </c>
      <c r="E6541">
        <v>1292</v>
      </c>
      <c r="F6541"/>
    </row>
    <row r="6542" spans="1:6" x14ac:dyDescent="0.25">
      <c r="A6542" t="s">
        <v>1550</v>
      </c>
      <c r="B6542" s="10" t="s">
        <v>587</v>
      </c>
      <c r="C6542" s="64">
        <v>44743</v>
      </c>
      <c r="D6542" s="10" t="s">
        <v>1546</v>
      </c>
      <c r="E6542">
        <v>1257</v>
      </c>
      <c r="F6542"/>
    </row>
    <row r="6543" spans="1:6" x14ac:dyDescent="0.25">
      <c r="A6543" t="s">
        <v>1550</v>
      </c>
      <c r="B6543" s="10" t="s">
        <v>587</v>
      </c>
      <c r="C6543" s="64">
        <v>44743</v>
      </c>
      <c r="D6543" s="10" t="s">
        <v>1547</v>
      </c>
      <c r="E6543">
        <v>1308</v>
      </c>
      <c r="F6543"/>
    </row>
    <row r="6544" spans="1:6" x14ac:dyDescent="0.25">
      <c r="A6544" t="s">
        <v>1550</v>
      </c>
      <c r="B6544" s="10" t="s">
        <v>587</v>
      </c>
      <c r="C6544" s="64">
        <v>44774</v>
      </c>
      <c r="D6544" s="10" t="s">
        <v>1546</v>
      </c>
      <c r="E6544">
        <v>1234</v>
      </c>
      <c r="F6544"/>
    </row>
    <row r="6545" spans="1:6" x14ac:dyDescent="0.25">
      <c r="A6545" t="s">
        <v>1550</v>
      </c>
      <c r="B6545" s="10" t="s">
        <v>587</v>
      </c>
      <c r="C6545" s="64">
        <v>44774</v>
      </c>
      <c r="D6545" s="10" t="s">
        <v>1547</v>
      </c>
      <c r="E6545">
        <v>1295</v>
      </c>
      <c r="F6545"/>
    </row>
    <row r="6546" spans="1:6" x14ac:dyDescent="0.25">
      <c r="A6546" t="s">
        <v>1550</v>
      </c>
      <c r="B6546" s="10" t="s">
        <v>587</v>
      </c>
      <c r="C6546" s="64">
        <v>44805</v>
      </c>
      <c r="D6546" s="10" t="s">
        <v>1546</v>
      </c>
      <c r="E6546">
        <v>1235</v>
      </c>
      <c r="F6546"/>
    </row>
    <row r="6547" spans="1:6" x14ac:dyDescent="0.25">
      <c r="A6547" t="s">
        <v>1550</v>
      </c>
      <c r="B6547" s="10" t="s">
        <v>587</v>
      </c>
      <c r="C6547" s="64">
        <v>44805</v>
      </c>
      <c r="D6547" s="10" t="s">
        <v>1547</v>
      </c>
      <c r="E6547">
        <v>1296</v>
      </c>
      <c r="F6547"/>
    </row>
    <row r="6548" spans="1:6" x14ac:dyDescent="0.25">
      <c r="A6548" t="s">
        <v>1550</v>
      </c>
      <c r="B6548" s="10" t="s">
        <v>587</v>
      </c>
      <c r="C6548" s="64">
        <v>44835</v>
      </c>
      <c r="D6548" s="10" t="s">
        <v>1546</v>
      </c>
      <c r="E6548">
        <v>1254</v>
      </c>
      <c r="F6548"/>
    </row>
    <row r="6549" spans="1:6" x14ac:dyDescent="0.25">
      <c r="A6549" t="s">
        <v>1550</v>
      </c>
      <c r="B6549" s="10" t="s">
        <v>587</v>
      </c>
      <c r="C6549" s="64">
        <v>44835</v>
      </c>
      <c r="D6549" s="10" t="s">
        <v>1547</v>
      </c>
      <c r="E6549">
        <v>1342</v>
      </c>
      <c r="F6549"/>
    </row>
    <row r="6550" spans="1:6" x14ac:dyDescent="0.25">
      <c r="A6550" t="s">
        <v>1550</v>
      </c>
      <c r="B6550" s="10" t="s">
        <v>587</v>
      </c>
      <c r="C6550" s="64">
        <v>44866</v>
      </c>
      <c r="D6550" s="10" t="s">
        <v>1546</v>
      </c>
      <c r="E6550">
        <v>1263</v>
      </c>
      <c r="F6550"/>
    </row>
    <row r="6551" spans="1:6" x14ac:dyDescent="0.25">
      <c r="A6551" t="s">
        <v>1550</v>
      </c>
      <c r="B6551" s="10" t="s">
        <v>587</v>
      </c>
      <c r="C6551" s="64">
        <v>44866</v>
      </c>
      <c r="D6551" s="10" t="s">
        <v>1547</v>
      </c>
      <c r="E6551">
        <v>1335</v>
      </c>
      <c r="F6551"/>
    </row>
    <row r="6552" spans="1:6" x14ac:dyDescent="0.25">
      <c r="A6552" t="s">
        <v>1550</v>
      </c>
      <c r="B6552" s="10" t="s">
        <v>587</v>
      </c>
      <c r="C6552" s="64">
        <v>44896</v>
      </c>
      <c r="D6552" s="10" t="s">
        <v>1546</v>
      </c>
      <c r="E6552">
        <v>1286</v>
      </c>
      <c r="F6552"/>
    </row>
    <row r="6553" spans="1:6" x14ac:dyDescent="0.25">
      <c r="A6553" t="s">
        <v>1550</v>
      </c>
      <c r="B6553" s="10" t="s">
        <v>587</v>
      </c>
      <c r="C6553" s="64">
        <v>44896</v>
      </c>
      <c r="D6553" s="10" t="s">
        <v>1547</v>
      </c>
      <c r="E6553">
        <v>1372</v>
      </c>
      <c r="F6553"/>
    </row>
    <row r="6554" spans="1:6" x14ac:dyDescent="0.25">
      <c r="A6554" t="s">
        <v>1550</v>
      </c>
      <c r="B6554" s="10" t="s">
        <v>587</v>
      </c>
      <c r="C6554" s="64">
        <v>44927</v>
      </c>
      <c r="D6554" s="10" t="s">
        <v>1546</v>
      </c>
      <c r="E6554">
        <v>1388</v>
      </c>
      <c r="F6554"/>
    </row>
    <row r="6555" spans="1:6" x14ac:dyDescent="0.25">
      <c r="A6555" t="s">
        <v>1550</v>
      </c>
      <c r="B6555" s="10" t="s">
        <v>587</v>
      </c>
      <c r="C6555" s="64">
        <v>44927</v>
      </c>
      <c r="D6555" s="10" t="s">
        <v>1547</v>
      </c>
      <c r="E6555">
        <v>1422</v>
      </c>
      <c r="F6555"/>
    </row>
    <row r="6556" spans="1:6" x14ac:dyDescent="0.25">
      <c r="A6556" t="s">
        <v>1550</v>
      </c>
      <c r="B6556" s="10" t="s">
        <v>587</v>
      </c>
      <c r="C6556" s="64">
        <v>44958</v>
      </c>
      <c r="D6556" s="10" t="s">
        <v>1546</v>
      </c>
      <c r="E6556">
        <v>1380</v>
      </c>
      <c r="F6556"/>
    </row>
    <row r="6557" spans="1:6" x14ac:dyDescent="0.25">
      <c r="A6557" t="s">
        <v>1550</v>
      </c>
      <c r="B6557" s="10" t="s">
        <v>587</v>
      </c>
      <c r="C6557" s="64">
        <v>44958</v>
      </c>
      <c r="D6557" s="10" t="s">
        <v>1547</v>
      </c>
      <c r="E6557">
        <v>1426</v>
      </c>
      <c r="F6557"/>
    </row>
    <row r="6558" spans="1:6" x14ac:dyDescent="0.25">
      <c r="A6558" t="s">
        <v>1550</v>
      </c>
      <c r="B6558" s="10" t="s">
        <v>587</v>
      </c>
      <c r="C6558" s="64">
        <v>44986</v>
      </c>
      <c r="D6558" s="10" t="s">
        <v>1546</v>
      </c>
      <c r="E6558">
        <v>1430</v>
      </c>
      <c r="F6558"/>
    </row>
    <row r="6559" spans="1:6" x14ac:dyDescent="0.25">
      <c r="A6559" t="s">
        <v>1550</v>
      </c>
      <c r="B6559" s="10" t="s">
        <v>587</v>
      </c>
      <c r="C6559" s="64">
        <v>44986</v>
      </c>
      <c r="D6559" s="10" t="s">
        <v>1547</v>
      </c>
      <c r="E6559">
        <v>1473</v>
      </c>
      <c r="F6559"/>
    </row>
    <row r="6560" spans="1:6" x14ac:dyDescent="0.25">
      <c r="A6560" t="s">
        <v>1550</v>
      </c>
      <c r="B6560" s="10" t="s">
        <v>587</v>
      </c>
      <c r="C6560" s="64">
        <v>45017</v>
      </c>
      <c r="D6560" s="10" t="s">
        <v>1546</v>
      </c>
      <c r="E6560">
        <v>1422</v>
      </c>
      <c r="F6560"/>
    </row>
    <row r="6561" spans="1:6" x14ac:dyDescent="0.25">
      <c r="A6561" t="s">
        <v>1550</v>
      </c>
      <c r="B6561" s="10" t="s">
        <v>587</v>
      </c>
      <c r="C6561" s="64">
        <v>45017</v>
      </c>
      <c r="D6561" s="10" t="s">
        <v>1547</v>
      </c>
      <c r="E6561">
        <v>1494</v>
      </c>
      <c r="F6561"/>
    </row>
    <row r="6562" spans="1:6" x14ac:dyDescent="0.25">
      <c r="A6562" t="s">
        <v>1550</v>
      </c>
      <c r="B6562" s="10" t="s">
        <v>587</v>
      </c>
      <c r="C6562" s="64">
        <v>45047</v>
      </c>
      <c r="D6562" s="10" t="s">
        <v>1546</v>
      </c>
      <c r="E6562">
        <v>1425</v>
      </c>
      <c r="F6562"/>
    </row>
    <row r="6563" spans="1:6" x14ac:dyDescent="0.25">
      <c r="A6563" t="s">
        <v>1550</v>
      </c>
      <c r="B6563" s="10" t="s">
        <v>587</v>
      </c>
      <c r="C6563" s="64">
        <v>45047</v>
      </c>
      <c r="D6563" s="10" t="s">
        <v>1547</v>
      </c>
      <c r="E6563">
        <v>1489</v>
      </c>
      <c r="F6563"/>
    </row>
    <row r="6564" spans="1:6" x14ac:dyDescent="0.25">
      <c r="A6564" t="s">
        <v>1550</v>
      </c>
      <c r="B6564" s="10" t="s">
        <v>587</v>
      </c>
      <c r="C6564" s="64">
        <v>45078</v>
      </c>
      <c r="D6564" s="10" t="s">
        <v>1546</v>
      </c>
      <c r="E6564">
        <v>1461</v>
      </c>
      <c r="F6564"/>
    </row>
    <row r="6565" spans="1:6" x14ac:dyDescent="0.25">
      <c r="A6565" t="s">
        <v>1550</v>
      </c>
      <c r="B6565" s="10" t="s">
        <v>587</v>
      </c>
      <c r="C6565" s="64">
        <v>45078</v>
      </c>
      <c r="D6565" s="10" t="s">
        <v>1547</v>
      </c>
      <c r="E6565">
        <v>1510</v>
      </c>
      <c r="F6565"/>
    </row>
    <row r="6566" spans="1:6" x14ac:dyDescent="0.25">
      <c r="A6566" t="s">
        <v>1550</v>
      </c>
      <c r="B6566" s="10" t="s">
        <v>587</v>
      </c>
      <c r="C6566" s="64">
        <v>45108</v>
      </c>
      <c r="D6566" s="10" t="s">
        <v>1546</v>
      </c>
      <c r="E6566">
        <v>1433</v>
      </c>
      <c r="F6566"/>
    </row>
    <row r="6567" spans="1:6" x14ac:dyDescent="0.25">
      <c r="A6567" t="s">
        <v>1550</v>
      </c>
      <c r="B6567" s="10" t="s">
        <v>587</v>
      </c>
      <c r="C6567" s="64">
        <v>45108</v>
      </c>
      <c r="D6567" s="10" t="s">
        <v>1547</v>
      </c>
      <c r="E6567">
        <v>1512</v>
      </c>
      <c r="F6567"/>
    </row>
    <row r="6568" spans="1:6" x14ac:dyDescent="0.25">
      <c r="A6568" t="s">
        <v>1550</v>
      </c>
      <c r="B6568" s="10" t="s">
        <v>587</v>
      </c>
      <c r="C6568" s="64">
        <v>45139</v>
      </c>
      <c r="D6568" s="10" t="s">
        <v>1546</v>
      </c>
      <c r="E6568">
        <v>1444</v>
      </c>
      <c r="F6568"/>
    </row>
    <row r="6569" spans="1:6" x14ac:dyDescent="0.25">
      <c r="A6569" t="s">
        <v>1550</v>
      </c>
      <c r="B6569" s="10" t="s">
        <v>587</v>
      </c>
      <c r="C6569" s="64">
        <v>45139</v>
      </c>
      <c r="D6569" s="10" t="s">
        <v>1547</v>
      </c>
      <c r="E6569">
        <v>1514</v>
      </c>
      <c r="F6569"/>
    </row>
    <row r="6570" spans="1:6" x14ac:dyDescent="0.25">
      <c r="A6570" t="s">
        <v>1550</v>
      </c>
      <c r="B6570" s="10" t="s">
        <v>587</v>
      </c>
      <c r="C6570" s="64">
        <v>45170</v>
      </c>
      <c r="D6570" s="10" t="s">
        <v>1546</v>
      </c>
      <c r="E6570">
        <v>1442</v>
      </c>
      <c r="F6570"/>
    </row>
    <row r="6571" spans="1:6" x14ac:dyDescent="0.25">
      <c r="A6571" t="s">
        <v>1550</v>
      </c>
      <c r="B6571" s="10" t="s">
        <v>587</v>
      </c>
      <c r="C6571" s="64">
        <v>45170</v>
      </c>
      <c r="D6571" s="10" t="s">
        <v>1547</v>
      </c>
      <c r="E6571">
        <v>1515</v>
      </c>
      <c r="F6571"/>
    </row>
    <row r="6572" spans="1:6" x14ac:dyDescent="0.25">
      <c r="A6572" t="s">
        <v>1550</v>
      </c>
      <c r="B6572" s="10" t="s">
        <v>587</v>
      </c>
      <c r="C6572" s="64">
        <v>45200</v>
      </c>
      <c r="D6572" s="10" t="s">
        <v>1546</v>
      </c>
      <c r="E6572">
        <v>1503</v>
      </c>
      <c r="F6572"/>
    </row>
    <row r="6573" spans="1:6" x14ac:dyDescent="0.25">
      <c r="A6573" t="s">
        <v>1550</v>
      </c>
      <c r="B6573" s="10" t="s">
        <v>587</v>
      </c>
      <c r="C6573" s="64">
        <v>45200</v>
      </c>
      <c r="D6573" s="10" t="s">
        <v>1547</v>
      </c>
      <c r="E6573">
        <v>1562</v>
      </c>
      <c r="F6573"/>
    </row>
    <row r="6574" spans="1:6" x14ac:dyDescent="0.25">
      <c r="A6574" t="s">
        <v>1550</v>
      </c>
      <c r="B6574" s="10" t="s">
        <v>587</v>
      </c>
      <c r="C6574" s="64">
        <v>45231</v>
      </c>
      <c r="D6574" s="10" t="s">
        <v>1546</v>
      </c>
      <c r="E6574">
        <v>1524</v>
      </c>
      <c r="F6574"/>
    </row>
    <row r="6575" spans="1:6" x14ac:dyDescent="0.25">
      <c r="A6575" t="s">
        <v>1550</v>
      </c>
      <c r="B6575" s="10" t="s">
        <v>587</v>
      </c>
      <c r="C6575" s="64">
        <v>45231</v>
      </c>
      <c r="D6575" s="10" t="s">
        <v>1547</v>
      </c>
      <c r="E6575">
        <v>1599</v>
      </c>
      <c r="F6575"/>
    </row>
    <row r="6576" spans="1:6" x14ac:dyDescent="0.25">
      <c r="A6576" t="s">
        <v>1550</v>
      </c>
      <c r="B6576" s="10" t="s">
        <v>587</v>
      </c>
      <c r="C6576" s="64">
        <v>45261</v>
      </c>
      <c r="D6576" s="10" t="s">
        <v>1546</v>
      </c>
      <c r="E6576">
        <v>1436</v>
      </c>
      <c r="F6576"/>
    </row>
    <row r="6577" spans="1:6" x14ac:dyDescent="0.25">
      <c r="A6577" t="s">
        <v>1550</v>
      </c>
      <c r="B6577" s="10" t="s">
        <v>587</v>
      </c>
      <c r="C6577" s="64">
        <v>45261</v>
      </c>
      <c r="D6577" s="10" t="s">
        <v>1547</v>
      </c>
      <c r="E6577">
        <v>1524</v>
      </c>
      <c r="F6577"/>
    </row>
    <row r="6578" spans="1:6" x14ac:dyDescent="0.25">
      <c r="A6578" t="s">
        <v>1550</v>
      </c>
      <c r="B6578" s="10" t="s">
        <v>587</v>
      </c>
      <c r="C6578" s="64">
        <v>45292</v>
      </c>
      <c r="D6578" s="10" t="s">
        <v>1546</v>
      </c>
      <c r="E6578">
        <v>1573</v>
      </c>
      <c r="F6578"/>
    </row>
    <row r="6579" spans="1:6" x14ac:dyDescent="0.25">
      <c r="A6579" t="s">
        <v>1550</v>
      </c>
      <c r="B6579" s="10" t="s">
        <v>587</v>
      </c>
      <c r="C6579" s="64">
        <v>45292</v>
      </c>
      <c r="D6579" s="10" t="s">
        <v>1547</v>
      </c>
      <c r="E6579">
        <v>1600</v>
      </c>
      <c r="F6579"/>
    </row>
    <row r="6580" spans="1:6" x14ac:dyDescent="0.25">
      <c r="A6580" t="s">
        <v>1550</v>
      </c>
      <c r="B6580" s="10" t="s">
        <v>587</v>
      </c>
      <c r="C6580" s="64">
        <v>45323</v>
      </c>
      <c r="D6580" s="10" t="s">
        <v>1546</v>
      </c>
      <c r="E6580">
        <v>1536</v>
      </c>
      <c r="F6580"/>
    </row>
    <row r="6581" spans="1:6" x14ac:dyDescent="0.25">
      <c r="A6581" t="s">
        <v>1550</v>
      </c>
      <c r="B6581" s="10" t="s">
        <v>587</v>
      </c>
      <c r="C6581" s="64">
        <v>45323</v>
      </c>
      <c r="D6581" s="10" t="s">
        <v>1547</v>
      </c>
      <c r="E6581">
        <v>1593</v>
      </c>
      <c r="F6581"/>
    </row>
    <row r="6582" spans="1:6" x14ac:dyDescent="0.25">
      <c r="A6582" t="s">
        <v>1550</v>
      </c>
      <c r="B6582" s="10" t="s">
        <v>587</v>
      </c>
      <c r="C6582" s="64">
        <v>45352</v>
      </c>
      <c r="D6582" s="10" t="s">
        <v>1546</v>
      </c>
      <c r="E6582">
        <v>1649</v>
      </c>
      <c r="F6582"/>
    </row>
    <row r="6583" spans="1:6" x14ac:dyDescent="0.25">
      <c r="A6583" t="s">
        <v>1550</v>
      </c>
      <c r="B6583" s="10" t="s">
        <v>587</v>
      </c>
      <c r="C6583" s="64">
        <v>45352</v>
      </c>
      <c r="D6583" s="10" t="s">
        <v>1547</v>
      </c>
      <c r="E6583">
        <v>1693</v>
      </c>
      <c r="F6583"/>
    </row>
    <row r="6584" spans="1:6" x14ac:dyDescent="0.25">
      <c r="A6584" t="s">
        <v>1550</v>
      </c>
      <c r="B6584" s="10" t="s">
        <v>587</v>
      </c>
      <c r="C6584" s="64">
        <v>45383</v>
      </c>
      <c r="D6584" s="10" t="s">
        <v>1546</v>
      </c>
      <c r="E6584">
        <v>1639</v>
      </c>
      <c r="F6584"/>
    </row>
    <row r="6585" spans="1:6" x14ac:dyDescent="0.25">
      <c r="A6585" t="s">
        <v>1550</v>
      </c>
      <c r="B6585" s="10" t="s">
        <v>587</v>
      </c>
      <c r="C6585" s="64">
        <v>45383</v>
      </c>
      <c r="D6585" s="10" t="s">
        <v>1547</v>
      </c>
      <c r="E6585">
        <v>1724</v>
      </c>
      <c r="F6585"/>
    </row>
    <row r="6586" spans="1:6" x14ac:dyDescent="0.25">
      <c r="A6586" t="s">
        <v>1550</v>
      </c>
      <c r="B6586" s="10" t="s">
        <v>587</v>
      </c>
      <c r="C6586" s="64">
        <v>45413</v>
      </c>
      <c r="D6586" s="10" t="s">
        <v>1546</v>
      </c>
      <c r="E6586">
        <v>1599</v>
      </c>
      <c r="F6586"/>
    </row>
    <row r="6587" spans="1:6" x14ac:dyDescent="0.25">
      <c r="A6587" t="s">
        <v>1550</v>
      </c>
      <c r="B6587" s="10" t="s">
        <v>587</v>
      </c>
      <c r="C6587" s="64">
        <v>45413</v>
      </c>
      <c r="D6587" s="10" t="s">
        <v>1547</v>
      </c>
      <c r="E6587">
        <v>1682</v>
      </c>
      <c r="F6587"/>
    </row>
    <row r="6588" spans="1:6" x14ac:dyDescent="0.25">
      <c r="A6588" t="s">
        <v>1550</v>
      </c>
      <c r="B6588" s="10" t="s">
        <v>587</v>
      </c>
      <c r="C6588" s="64">
        <v>45444</v>
      </c>
      <c r="D6588" s="10" t="s">
        <v>1546</v>
      </c>
      <c r="E6588">
        <v>1640</v>
      </c>
      <c r="F6588"/>
    </row>
    <row r="6589" spans="1:6" x14ac:dyDescent="0.25">
      <c r="A6589" t="s">
        <v>1550</v>
      </c>
      <c r="B6589" s="10" t="s">
        <v>587</v>
      </c>
      <c r="C6589" s="64">
        <v>45444</v>
      </c>
      <c r="D6589" s="10" t="s">
        <v>1547</v>
      </c>
      <c r="E6589">
        <v>1695</v>
      </c>
      <c r="F6589"/>
    </row>
    <row r="6590" spans="1:6" x14ac:dyDescent="0.25">
      <c r="A6590" t="s">
        <v>1550</v>
      </c>
      <c r="B6590" s="10" t="s">
        <v>587</v>
      </c>
      <c r="C6590" s="64">
        <v>45474</v>
      </c>
      <c r="D6590" s="10" t="s">
        <v>1546</v>
      </c>
      <c r="E6590">
        <v>1628</v>
      </c>
      <c r="F6590"/>
    </row>
    <row r="6591" spans="1:6" x14ac:dyDescent="0.25">
      <c r="A6591" t="s">
        <v>1550</v>
      </c>
      <c r="B6591" s="10" t="s">
        <v>587</v>
      </c>
      <c r="C6591" s="64">
        <v>45474</v>
      </c>
      <c r="D6591" s="10" t="s">
        <v>1547</v>
      </c>
      <c r="E6591">
        <v>1704</v>
      </c>
      <c r="F6591"/>
    </row>
    <row r="6592" spans="1:6" x14ac:dyDescent="0.25">
      <c r="A6592" t="s">
        <v>1550</v>
      </c>
      <c r="B6592" s="10" t="s">
        <v>587</v>
      </c>
      <c r="C6592" s="64">
        <v>45505</v>
      </c>
      <c r="D6592" s="10" t="s">
        <v>1546</v>
      </c>
      <c r="E6592">
        <v>1612</v>
      </c>
      <c r="F6592"/>
    </row>
    <row r="6593" spans="1:6" x14ac:dyDescent="0.25">
      <c r="A6593" t="s">
        <v>1550</v>
      </c>
      <c r="B6593" s="10" t="s">
        <v>587</v>
      </c>
      <c r="C6593" s="64">
        <v>45505</v>
      </c>
      <c r="D6593" s="10" t="s">
        <v>1547</v>
      </c>
      <c r="E6593">
        <v>1688</v>
      </c>
      <c r="F6593"/>
    </row>
    <row r="6594" spans="1:6" x14ac:dyDescent="0.25">
      <c r="A6594" t="s">
        <v>1550</v>
      </c>
      <c r="B6594" s="10" t="s">
        <v>587</v>
      </c>
      <c r="C6594" s="64">
        <v>45536</v>
      </c>
      <c r="D6594" s="10" t="s">
        <v>1546</v>
      </c>
      <c r="E6594">
        <v>1641</v>
      </c>
      <c r="F6594"/>
    </row>
    <row r="6595" spans="1:6" x14ac:dyDescent="0.25">
      <c r="A6595" t="s">
        <v>1550</v>
      </c>
      <c r="B6595" s="10" t="s">
        <v>587</v>
      </c>
      <c r="C6595" s="64">
        <v>45536</v>
      </c>
      <c r="D6595" s="10" t="s">
        <v>1547</v>
      </c>
      <c r="E6595">
        <v>1712</v>
      </c>
      <c r="F6595"/>
    </row>
    <row r="6596" spans="1:6" x14ac:dyDescent="0.25">
      <c r="A6596" t="s">
        <v>1550</v>
      </c>
      <c r="B6596" s="10" t="s">
        <v>587</v>
      </c>
      <c r="C6596" s="64">
        <v>45566</v>
      </c>
      <c r="D6596" s="10" t="s">
        <v>1546</v>
      </c>
      <c r="E6596">
        <v>1703</v>
      </c>
      <c r="F6596"/>
    </row>
    <row r="6597" spans="1:6" x14ac:dyDescent="0.25">
      <c r="A6597" t="s">
        <v>1550</v>
      </c>
      <c r="B6597" s="10" t="s">
        <v>587</v>
      </c>
      <c r="C6597" s="64">
        <v>45566</v>
      </c>
      <c r="D6597" s="10" t="s">
        <v>1547</v>
      </c>
      <c r="E6597">
        <v>1782</v>
      </c>
      <c r="F6597"/>
    </row>
    <row r="6598" spans="1:6" x14ac:dyDescent="0.25">
      <c r="A6598" t="s">
        <v>1550</v>
      </c>
      <c r="B6598" s="10" t="s">
        <v>587</v>
      </c>
      <c r="C6598" s="64">
        <v>45597</v>
      </c>
      <c r="D6598" s="10" t="s">
        <v>1546</v>
      </c>
      <c r="E6598">
        <v>1711</v>
      </c>
      <c r="F6598"/>
    </row>
    <row r="6599" spans="1:6" x14ac:dyDescent="0.25">
      <c r="A6599" t="s">
        <v>1550</v>
      </c>
      <c r="B6599" s="10" t="s">
        <v>587</v>
      </c>
      <c r="C6599" s="64">
        <v>45597</v>
      </c>
      <c r="D6599" s="10" t="s">
        <v>1547</v>
      </c>
      <c r="E6599">
        <v>1798</v>
      </c>
      <c r="F6599"/>
    </row>
    <row r="6600" spans="1:6" x14ac:dyDescent="0.25">
      <c r="A6600" t="s">
        <v>1550</v>
      </c>
      <c r="B6600" s="10" t="s">
        <v>587</v>
      </c>
      <c r="C6600" s="64">
        <v>45627</v>
      </c>
      <c r="D6600" s="10" t="s">
        <v>1546</v>
      </c>
      <c r="E6600">
        <v>1666</v>
      </c>
      <c r="F6600"/>
    </row>
    <row r="6601" spans="1:6" x14ac:dyDescent="0.25">
      <c r="A6601" t="s">
        <v>1550</v>
      </c>
      <c r="B6601" s="10" t="s">
        <v>587</v>
      </c>
      <c r="C6601" s="64">
        <v>45627</v>
      </c>
      <c r="D6601" s="10" t="s">
        <v>1547</v>
      </c>
      <c r="E6601">
        <v>1743</v>
      </c>
      <c r="F6601"/>
    </row>
    <row r="6602" spans="1:6" x14ac:dyDescent="0.25">
      <c r="A6602" t="s">
        <v>1550</v>
      </c>
      <c r="B6602" s="10" t="s">
        <v>587</v>
      </c>
      <c r="C6602" s="64">
        <v>45658</v>
      </c>
      <c r="D6602" s="10" t="s">
        <v>1546</v>
      </c>
      <c r="E6602">
        <v>1813</v>
      </c>
      <c r="F6602"/>
    </row>
    <row r="6603" spans="1:6" x14ac:dyDescent="0.25">
      <c r="A6603" t="s">
        <v>1550</v>
      </c>
      <c r="B6603" s="10" t="s">
        <v>587</v>
      </c>
      <c r="C6603" s="64">
        <v>45658</v>
      </c>
      <c r="D6603" s="10" t="s">
        <v>1547</v>
      </c>
      <c r="E6603">
        <v>1829</v>
      </c>
      <c r="F6603"/>
    </row>
    <row r="6604" spans="1:6" x14ac:dyDescent="0.25">
      <c r="A6604" t="s">
        <v>1550</v>
      </c>
      <c r="B6604" s="10" t="s">
        <v>587</v>
      </c>
      <c r="C6604" s="64">
        <v>45689</v>
      </c>
      <c r="D6604" s="10" t="s">
        <v>1546</v>
      </c>
      <c r="E6604">
        <v>1753</v>
      </c>
      <c r="F6604"/>
    </row>
    <row r="6605" spans="1:6" x14ac:dyDescent="0.25">
      <c r="A6605" t="s">
        <v>1550</v>
      </c>
      <c r="B6605" s="10" t="s">
        <v>587</v>
      </c>
      <c r="C6605" s="64">
        <v>45689</v>
      </c>
      <c r="D6605" s="10" t="s">
        <v>1547</v>
      </c>
      <c r="E6605">
        <v>1805</v>
      </c>
      <c r="F6605"/>
    </row>
    <row r="6606" spans="1:6" x14ac:dyDescent="0.25">
      <c r="A6606" t="s">
        <v>1550</v>
      </c>
      <c r="B6606" s="10" t="s">
        <v>587</v>
      </c>
      <c r="C6606" s="64">
        <v>45717</v>
      </c>
      <c r="D6606" s="10" t="s">
        <v>1546</v>
      </c>
      <c r="E6606">
        <v>1760</v>
      </c>
      <c r="F6606"/>
    </row>
    <row r="6607" spans="1:6" x14ac:dyDescent="0.25">
      <c r="A6607" t="s">
        <v>1550</v>
      </c>
      <c r="B6607" s="10" t="s">
        <v>587</v>
      </c>
      <c r="C6607" s="64">
        <v>45717</v>
      </c>
      <c r="D6607" s="10" t="s">
        <v>1547</v>
      </c>
      <c r="E6607">
        <v>1857</v>
      </c>
      <c r="F6607"/>
    </row>
    <row r="6608" spans="1:6" x14ac:dyDescent="0.25">
      <c r="A6608" t="s">
        <v>1550</v>
      </c>
      <c r="B6608" s="10" t="s">
        <v>587</v>
      </c>
      <c r="C6608" s="64">
        <v>45748</v>
      </c>
      <c r="D6608" s="10" t="s">
        <v>1546</v>
      </c>
      <c r="E6608">
        <v>1907</v>
      </c>
      <c r="F6608"/>
    </row>
    <row r="6609" spans="1:6" x14ac:dyDescent="0.25">
      <c r="A6609" t="s">
        <v>1550</v>
      </c>
      <c r="B6609" s="10" t="s">
        <v>587</v>
      </c>
      <c r="C6609" s="64">
        <v>45748</v>
      </c>
      <c r="D6609" s="10" t="s">
        <v>1547</v>
      </c>
      <c r="E6609">
        <v>1952</v>
      </c>
      <c r="F6609"/>
    </row>
    <row r="6610" spans="1:6" x14ac:dyDescent="0.25">
      <c r="A6610" t="s">
        <v>1550</v>
      </c>
      <c r="B6610" s="10" t="s">
        <v>587</v>
      </c>
      <c r="C6610" s="64">
        <v>45778</v>
      </c>
      <c r="D6610" s="10" t="s">
        <v>1546</v>
      </c>
      <c r="E6610">
        <v>1806</v>
      </c>
      <c r="F6610"/>
    </row>
    <row r="6611" spans="1:6" x14ac:dyDescent="0.25">
      <c r="A6611" t="s">
        <v>1550</v>
      </c>
      <c r="B6611" s="10" t="s">
        <v>587</v>
      </c>
      <c r="C6611" s="64">
        <v>45778</v>
      </c>
      <c r="D6611" s="10" t="s">
        <v>1547</v>
      </c>
      <c r="E6611">
        <v>1878</v>
      </c>
      <c r="F6611"/>
    </row>
    <row r="6612" spans="1:6" x14ac:dyDescent="0.25">
      <c r="A6612" t="s">
        <v>1550</v>
      </c>
      <c r="B6612" s="10" t="s">
        <v>587</v>
      </c>
      <c r="C6612" s="64">
        <v>45809</v>
      </c>
      <c r="D6612" s="10" t="s">
        <v>1546</v>
      </c>
      <c r="E6612">
        <v>1823</v>
      </c>
      <c r="F6612"/>
    </row>
    <row r="6613" spans="1:6" x14ac:dyDescent="0.25">
      <c r="A6613" t="s">
        <v>1550</v>
      </c>
      <c r="B6613" s="10" t="s">
        <v>587</v>
      </c>
      <c r="C6613" s="64">
        <v>45809</v>
      </c>
      <c r="D6613" s="10" t="s">
        <v>1547</v>
      </c>
      <c r="E6613">
        <v>1886</v>
      </c>
      <c r="F6613"/>
    </row>
    <row r="6614" spans="1:6" x14ac:dyDescent="0.25">
      <c r="A6614" t="s">
        <v>1550</v>
      </c>
      <c r="B6614" s="10" t="s">
        <v>587</v>
      </c>
      <c r="C6614" s="64">
        <v>45839</v>
      </c>
      <c r="D6614" s="10" t="s">
        <v>1546</v>
      </c>
      <c r="E6614">
        <v>1817</v>
      </c>
      <c r="F6614"/>
    </row>
    <row r="6615" spans="1:6" x14ac:dyDescent="0.25">
      <c r="A6615" t="s">
        <v>1550</v>
      </c>
      <c r="B6615" s="10" t="s">
        <v>587</v>
      </c>
      <c r="C6615" s="64">
        <v>45839</v>
      </c>
      <c r="D6615" s="10" t="s">
        <v>1547</v>
      </c>
      <c r="E6615">
        <v>1898</v>
      </c>
      <c r="F6615"/>
    </row>
    <row r="6616" spans="1:6" x14ac:dyDescent="0.25">
      <c r="A6616" t="s">
        <v>1550</v>
      </c>
      <c r="B6616" s="10" t="s">
        <v>587</v>
      </c>
      <c r="C6616" s="64">
        <v>45870</v>
      </c>
      <c r="D6616" s="10" t="s">
        <v>1546</v>
      </c>
      <c r="E6616">
        <v>1795</v>
      </c>
      <c r="F6616"/>
    </row>
    <row r="6617" spans="1:6" x14ac:dyDescent="0.25">
      <c r="A6617" t="s">
        <v>1550</v>
      </c>
      <c r="B6617" s="10" t="s">
        <v>587</v>
      </c>
      <c r="C6617" s="64">
        <v>45870</v>
      </c>
      <c r="D6617" s="10" t="s">
        <v>1547</v>
      </c>
      <c r="E6617">
        <v>1871</v>
      </c>
      <c r="F6617"/>
    </row>
    <row r="6618" spans="1:6" x14ac:dyDescent="0.25">
      <c r="A6618" t="s">
        <v>1550</v>
      </c>
      <c r="B6618" s="10" t="s">
        <v>587</v>
      </c>
      <c r="C6618" s="64">
        <v>45901</v>
      </c>
      <c r="D6618" s="10" t="s">
        <v>1546</v>
      </c>
      <c r="E6618">
        <v>1816</v>
      </c>
      <c r="F6618"/>
    </row>
    <row r="6619" spans="1:6" x14ac:dyDescent="0.25">
      <c r="A6619" t="s">
        <v>1550</v>
      </c>
      <c r="B6619" s="10" t="s">
        <v>587</v>
      </c>
      <c r="C6619" s="64">
        <v>45901</v>
      </c>
      <c r="D6619" s="10" t="s">
        <v>1547</v>
      </c>
      <c r="E6619">
        <v>1896</v>
      </c>
      <c r="F6619"/>
    </row>
    <row r="6620" spans="1:6" x14ac:dyDescent="0.25">
      <c r="A6620" t="s">
        <v>1550</v>
      </c>
      <c r="B6620" s="10" t="s">
        <v>587</v>
      </c>
      <c r="C6620" s="64">
        <v>45931</v>
      </c>
      <c r="D6620" s="10" t="s">
        <v>1546</v>
      </c>
      <c r="E6620">
        <v>1862</v>
      </c>
      <c r="F6620"/>
    </row>
    <row r="6621" spans="1:6" x14ac:dyDescent="0.25">
      <c r="A6621" t="s">
        <v>1550</v>
      </c>
      <c r="B6621" s="10" t="s">
        <v>587</v>
      </c>
      <c r="C6621" s="64">
        <v>45931</v>
      </c>
      <c r="D6621" s="10" t="s">
        <v>1547</v>
      </c>
      <c r="E6621">
        <v>1937</v>
      </c>
      <c r="F6621"/>
    </row>
    <row r="6622" spans="1:6" x14ac:dyDescent="0.25">
      <c r="A6622" t="s">
        <v>1550</v>
      </c>
      <c r="B6622" s="10" t="s">
        <v>587</v>
      </c>
      <c r="C6622" s="64">
        <v>45962</v>
      </c>
      <c r="D6622" s="10" t="s">
        <v>1546</v>
      </c>
      <c r="E6622">
        <v>1876</v>
      </c>
      <c r="F6622"/>
    </row>
    <row r="6623" spans="1:6" x14ac:dyDescent="0.25">
      <c r="A6623" t="s">
        <v>1550</v>
      </c>
      <c r="B6623" s="10" t="s">
        <v>587</v>
      </c>
      <c r="C6623" s="64">
        <v>45962</v>
      </c>
      <c r="D6623" s="10" t="s">
        <v>1547</v>
      </c>
      <c r="E6623">
        <v>1964</v>
      </c>
      <c r="F6623"/>
    </row>
    <row r="6624" spans="1:6" x14ac:dyDescent="0.25">
      <c r="A6624" t="s">
        <v>1550</v>
      </c>
      <c r="B6624" s="10" t="s">
        <v>587</v>
      </c>
      <c r="C6624" s="64">
        <v>45992</v>
      </c>
      <c r="D6624" s="10" t="s">
        <v>1546</v>
      </c>
      <c r="E6624">
        <v>1865</v>
      </c>
      <c r="F6624"/>
    </row>
    <row r="6625" spans="1:6" x14ac:dyDescent="0.25">
      <c r="A6625" t="s">
        <v>1550</v>
      </c>
      <c r="B6625" s="10" t="s">
        <v>587</v>
      </c>
      <c r="C6625" s="64">
        <v>45992</v>
      </c>
      <c r="D6625" s="10" t="s">
        <v>1547</v>
      </c>
      <c r="E6625">
        <v>1962</v>
      </c>
      <c r="F6625"/>
    </row>
    <row r="6626" spans="1:6" x14ac:dyDescent="0.25">
      <c r="A6626" t="s">
        <v>1550</v>
      </c>
      <c r="B6626" s="10" t="s">
        <v>588</v>
      </c>
      <c r="C6626" s="64">
        <v>43831</v>
      </c>
      <c r="D6626" s="10" t="s">
        <v>1546</v>
      </c>
      <c r="E6626">
        <v>1255</v>
      </c>
      <c r="F6626"/>
    </row>
    <row r="6627" spans="1:6" x14ac:dyDescent="0.25">
      <c r="A6627" t="s">
        <v>1550</v>
      </c>
      <c r="B6627" s="10" t="s">
        <v>588</v>
      </c>
      <c r="C6627" s="64">
        <v>43831</v>
      </c>
      <c r="D6627" s="10" t="s">
        <v>1547</v>
      </c>
      <c r="E6627">
        <v>1330</v>
      </c>
      <c r="F6627"/>
    </row>
    <row r="6628" spans="1:6" x14ac:dyDescent="0.25">
      <c r="A6628" t="s">
        <v>1550</v>
      </c>
      <c r="B6628" s="10" t="s">
        <v>588</v>
      </c>
      <c r="C6628" s="64">
        <v>43862</v>
      </c>
      <c r="D6628" s="10" t="s">
        <v>1546</v>
      </c>
      <c r="E6628">
        <v>1311</v>
      </c>
      <c r="F6628"/>
    </row>
    <row r="6629" spans="1:6" x14ac:dyDescent="0.25">
      <c r="A6629" t="s">
        <v>1550</v>
      </c>
      <c r="B6629" s="10" t="s">
        <v>588</v>
      </c>
      <c r="C6629" s="64">
        <v>43862</v>
      </c>
      <c r="D6629" s="10" t="s">
        <v>1547</v>
      </c>
      <c r="E6629">
        <v>1356</v>
      </c>
      <c r="F6629"/>
    </row>
    <row r="6630" spans="1:6" x14ac:dyDescent="0.25">
      <c r="A6630" t="s">
        <v>1550</v>
      </c>
      <c r="B6630" s="10" t="s">
        <v>588</v>
      </c>
      <c r="C6630" s="64">
        <v>43891</v>
      </c>
      <c r="D6630" s="10" t="s">
        <v>1546</v>
      </c>
      <c r="E6630">
        <v>1267</v>
      </c>
      <c r="F6630"/>
    </row>
    <row r="6631" spans="1:6" x14ac:dyDescent="0.25">
      <c r="A6631" t="s">
        <v>1550</v>
      </c>
      <c r="B6631" s="10" t="s">
        <v>588</v>
      </c>
      <c r="C6631" s="64">
        <v>43891</v>
      </c>
      <c r="D6631" s="10" t="s">
        <v>1547</v>
      </c>
      <c r="E6631">
        <v>1327</v>
      </c>
      <c r="F6631"/>
    </row>
    <row r="6632" spans="1:6" x14ac:dyDescent="0.25">
      <c r="A6632" t="s">
        <v>1550</v>
      </c>
      <c r="B6632" s="10" t="s">
        <v>588</v>
      </c>
      <c r="C6632" s="64">
        <v>43922</v>
      </c>
      <c r="D6632" s="10" t="s">
        <v>1546</v>
      </c>
      <c r="E6632">
        <v>1185</v>
      </c>
      <c r="F6632"/>
    </row>
    <row r="6633" spans="1:6" x14ac:dyDescent="0.25">
      <c r="A6633" t="s">
        <v>1550</v>
      </c>
      <c r="B6633" s="10" t="s">
        <v>588</v>
      </c>
      <c r="C6633" s="64">
        <v>43922</v>
      </c>
      <c r="D6633" s="10" t="s">
        <v>1547</v>
      </c>
      <c r="E6633">
        <v>1270</v>
      </c>
      <c r="F6633"/>
    </row>
    <row r="6634" spans="1:6" x14ac:dyDescent="0.25">
      <c r="A6634" t="s">
        <v>1550</v>
      </c>
      <c r="B6634" s="10" t="s">
        <v>588</v>
      </c>
      <c r="C6634" s="64">
        <v>43952</v>
      </c>
      <c r="D6634" s="10" t="s">
        <v>1546</v>
      </c>
      <c r="E6634">
        <v>1183</v>
      </c>
      <c r="F6634"/>
    </row>
    <row r="6635" spans="1:6" x14ac:dyDescent="0.25">
      <c r="A6635" t="s">
        <v>1550</v>
      </c>
      <c r="B6635" s="10" t="s">
        <v>588</v>
      </c>
      <c r="C6635" s="64">
        <v>43952</v>
      </c>
      <c r="D6635" s="10" t="s">
        <v>1547</v>
      </c>
      <c r="E6635">
        <v>1275</v>
      </c>
      <c r="F6635"/>
    </row>
    <row r="6636" spans="1:6" x14ac:dyDescent="0.25">
      <c r="A6636" t="s">
        <v>1550</v>
      </c>
      <c r="B6636" s="10" t="s">
        <v>588</v>
      </c>
      <c r="C6636" s="64">
        <v>43983</v>
      </c>
      <c r="D6636" s="10" t="s">
        <v>1546</v>
      </c>
      <c r="E6636">
        <v>1231</v>
      </c>
      <c r="F6636"/>
    </row>
    <row r="6637" spans="1:6" x14ac:dyDescent="0.25">
      <c r="A6637" t="s">
        <v>1550</v>
      </c>
      <c r="B6637" s="10" t="s">
        <v>588</v>
      </c>
      <c r="C6637" s="64">
        <v>43983</v>
      </c>
      <c r="D6637" s="10" t="s">
        <v>1547</v>
      </c>
      <c r="E6637">
        <v>1315</v>
      </c>
      <c r="F6637"/>
    </row>
    <row r="6638" spans="1:6" x14ac:dyDescent="0.25">
      <c r="A6638" t="s">
        <v>1550</v>
      </c>
      <c r="B6638" s="10" t="s">
        <v>588</v>
      </c>
      <c r="C6638" s="64">
        <v>44013</v>
      </c>
      <c r="D6638" s="10" t="s">
        <v>1546</v>
      </c>
      <c r="E6638">
        <v>1209</v>
      </c>
      <c r="F6638"/>
    </row>
    <row r="6639" spans="1:6" x14ac:dyDescent="0.25">
      <c r="A6639" t="s">
        <v>1550</v>
      </c>
      <c r="B6639" s="10" t="s">
        <v>588</v>
      </c>
      <c r="C6639" s="64">
        <v>44013</v>
      </c>
      <c r="D6639" s="10" t="s">
        <v>1547</v>
      </c>
      <c r="E6639">
        <v>1302</v>
      </c>
      <c r="F6639"/>
    </row>
    <row r="6640" spans="1:6" x14ac:dyDescent="0.25">
      <c r="A6640" t="s">
        <v>1550</v>
      </c>
      <c r="B6640" s="10" t="s">
        <v>588</v>
      </c>
      <c r="C6640" s="64">
        <v>44044</v>
      </c>
      <c r="D6640" s="10" t="s">
        <v>1546</v>
      </c>
      <c r="E6640">
        <v>1201</v>
      </c>
      <c r="F6640"/>
    </row>
    <row r="6641" spans="1:6" x14ac:dyDescent="0.25">
      <c r="A6641" t="s">
        <v>1550</v>
      </c>
      <c r="B6641" s="10" t="s">
        <v>588</v>
      </c>
      <c r="C6641" s="64">
        <v>44044</v>
      </c>
      <c r="D6641" s="10" t="s">
        <v>1547</v>
      </c>
      <c r="E6641">
        <v>1287</v>
      </c>
      <c r="F6641"/>
    </row>
    <row r="6642" spans="1:6" x14ac:dyDescent="0.25">
      <c r="A6642" t="s">
        <v>1550</v>
      </c>
      <c r="B6642" s="10" t="s">
        <v>588</v>
      </c>
      <c r="C6642" s="64">
        <v>44075</v>
      </c>
      <c r="D6642" s="10" t="s">
        <v>1546</v>
      </c>
      <c r="E6642">
        <v>1215</v>
      </c>
      <c r="F6642"/>
    </row>
    <row r="6643" spans="1:6" x14ac:dyDescent="0.25">
      <c r="A6643" t="s">
        <v>1550</v>
      </c>
      <c r="B6643" s="10" t="s">
        <v>588</v>
      </c>
      <c r="C6643" s="64">
        <v>44075</v>
      </c>
      <c r="D6643" s="10" t="s">
        <v>1547</v>
      </c>
      <c r="E6643">
        <v>1315</v>
      </c>
      <c r="F6643"/>
    </row>
    <row r="6644" spans="1:6" x14ac:dyDescent="0.25">
      <c r="A6644" t="s">
        <v>1550</v>
      </c>
      <c r="B6644" s="10" t="s">
        <v>588</v>
      </c>
      <c r="C6644" s="64">
        <v>44105</v>
      </c>
      <c r="D6644" s="10" t="s">
        <v>1546</v>
      </c>
      <c r="E6644">
        <v>1217</v>
      </c>
      <c r="F6644"/>
    </row>
    <row r="6645" spans="1:6" x14ac:dyDescent="0.25">
      <c r="A6645" t="s">
        <v>1550</v>
      </c>
      <c r="B6645" s="10" t="s">
        <v>588</v>
      </c>
      <c r="C6645" s="64">
        <v>44105</v>
      </c>
      <c r="D6645" s="10" t="s">
        <v>1547</v>
      </c>
      <c r="E6645">
        <v>1296</v>
      </c>
      <c r="F6645"/>
    </row>
    <row r="6646" spans="1:6" x14ac:dyDescent="0.25">
      <c r="A6646" t="s">
        <v>1550</v>
      </c>
      <c r="B6646" s="10" t="s">
        <v>588</v>
      </c>
      <c r="C6646" s="64">
        <v>44136</v>
      </c>
      <c r="D6646" s="10" t="s">
        <v>1546</v>
      </c>
      <c r="E6646">
        <v>1262</v>
      </c>
      <c r="F6646"/>
    </row>
    <row r="6647" spans="1:6" x14ac:dyDescent="0.25">
      <c r="A6647" t="s">
        <v>1550</v>
      </c>
      <c r="B6647" s="10" t="s">
        <v>588</v>
      </c>
      <c r="C6647" s="64">
        <v>44136</v>
      </c>
      <c r="D6647" s="10" t="s">
        <v>1547</v>
      </c>
      <c r="E6647">
        <v>1343</v>
      </c>
      <c r="F6647"/>
    </row>
    <row r="6648" spans="1:6" x14ac:dyDescent="0.25">
      <c r="A6648" t="s">
        <v>1550</v>
      </c>
      <c r="B6648" s="10" t="s">
        <v>588</v>
      </c>
      <c r="C6648" s="64">
        <v>44166</v>
      </c>
      <c r="D6648" s="10" t="s">
        <v>1546</v>
      </c>
      <c r="E6648">
        <v>1313</v>
      </c>
      <c r="F6648"/>
    </row>
    <row r="6649" spans="1:6" x14ac:dyDescent="0.25">
      <c r="A6649" t="s">
        <v>1550</v>
      </c>
      <c r="B6649" s="10" t="s">
        <v>588</v>
      </c>
      <c r="C6649" s="64">
        <v>44166</v>
      </c>
      <c r="D6649" s="10" t="s">
        <v>1547</v>
      </c>
      <c r="E6649">
        <v>1363</v>
      </c>
      <c r="F6649"/>
    </row>
    <row r="6650" spans="1:6" x14ac:dyDescent="0.25">
      <c r="A6650" t="s">
        <v>1550</v>
      </c>
      <c r="B6650" s="10" t="s">
        <v>588</v>
      </c>
      <c r="C6650" s="64">
        <v>44197</v>
      </c>
      <c r="D6650" s="10" t="s">
        <v>1546</v>
      </c>
      <c r="E6650">
        <v>1266</v>
      </c>
      <c r="F6650"/>
    </row>
    <row r="6651" spans="1:6" x14ac:dyDescent="0.25">
      <c r="A6651" t="s">
        <v>1550</v>
      </c>
      <c r="B6651" s="10" t="s">
        <v>588</v>
      </c>
      <c r="C6651" s="64">
        <v>44197</v>
      </c>
      <c r="D6651" s="10" t="s">
        <v>1547</v>
      </c>
      <c r="E6651">
        <v>1326</v>
      </c>
      <c r="F6651"/>
    </row>
    <row r="6652" spans="1:6" x14ac:dyDescent="0.25">
      <c r="A6652" t="s">
        <v>1550</v>
      </c>
      <c r="B6652" s="10" t="s">
        <v>588</v>
      </c>
      <c r="C6652" s="64">
        <v>44228</v>
      </c>
      <c r="D6652" s="10" t="s">
        <v>1546</v>
      </c>
      <c r="E6652">
        <v>1318</v>
      </c>
      <c r="F6652"/>
    </row>
    <row r="6653" spans="1:6" x14ac:dyDescent="0.25">
      <c r="A6653" t="s">
        <v>1550</v>
      </c>
      <c r="B6653" s="10" t="s">
        <v>588</v>
      </c>
      <c r="C6653" s="64">
        <v>44228</v>
      </c>
      <c r="D6653" s="10" t="s">
        <v>1547</v>
      </c>
      <c r="E6653">
        <v>1388</v>
      </c>
      <c r="F6653"/>
    </row>
    <row r="6654" spans="1:6" x14ac:dyDescent="0.25">
      <c r="A6654" t="s">
        <v>1550</v>
      </c>
      <c r="B6654" s="10" t="s">
        <v>588</v>
      </c>
      <c r="C6654" s="64">
        <v>44256</v>
      </c>
      <c r="D6654" s="10" t="s">
        <v>1546</v>
      </c>
      <c r="E6654">
        <v>1326</v>
      </c>
      <c r="F6654"/>
    </row>
    <row r="6655" spans="1:6" x14ac:dyDescent="0.25">
      <c r="A6655" t="s">
        <v>1550</v>
      </c>
      <c r="B6655" s="10" t="s">
        <v>588</v>
      </c>
      <c r="C6655" s="64">
        <v>44256</v>
      </c>
      <c r="D6655" s="10" t="s">
        <v>1547</v>
      </c>
      <c r="E6655">
        <v>1422</v>
      </c>
      <c r="F6655"/>
    </row>
    <row r="6656" spans="1:6" x14ac:dyDescent="0.25">
      <c r="A6656" t="s">
        <v>1550</v>
      </c>
      <c r="B6656" s="10" t="s">
        <v>588</v>
      </c>
      <c r="C6656" s="64">
        <v>44287</v>
      </c>
      <c r="D6656" s="10" t="s">
        <v>1546</v>
      </c>
      <c r="E6656">
        <v>1266</v>
      </c>
      <c r="F6656"/>
    </row>
    <row r="6657" spans="1:6" x14ac:dyDescent="0.25">
      <c r="A6657" t="s">
        <v>1550</v>
      </c>
      <c r="B6657" s="10" t="s">
        <v>588</v>
      </c>
      <c r="C6657" s="64">
        <v>44287</v>
      </c>
      <c r="D6657" s="10" t="s">
        <v>1547</v>
      </c>
      <c r="E6657">
        <v>1370</v>
      </c>
      <c r="F6657"/>
    </row>
    <row r="6658" spans="1:6" x14ac:dyDescent="0.25">
      <c r="A6658" t="s">
        <v>1550</v>
      </c>
      <c r="B6658" s="10" t="s">
        <v>588</v>
      </c>
      <c r="C6658" s="64">
        <v>44317</v>
      </c>
      <c r="D6658" s="10" t="s">
        <v>1546</v>
      </c>
      <c r="E6658">
        <v>1267</v>
      </c>
      <c r="F6658"/>
    </row>
    <row r="6659" spans="1:6" x14ac:dyDescent="0.25">
      <c r="A6659" t="s">
        <v>1550</v>
      </c>
      <c r="B6659" s="10" t="s">
        <v>588</v>
      </c>
      <c r="C6659" s="64">
        <v>44317</v>
      </c>
      <c r="D6659" s="10" t="s">
        <v>1547</v>
      </c>
      <c r="E6659">
        <v>1350</v>
      </c>
      <c r="F6659"/>
    </row>
    <row r="6660" spans="1:6" x14ac:dyDescent="0.25">
      <c r="A6660" t="s">
        <v>1550</v>
      </c>
      <c r="B6660" s="10" t="s">
        <v>588</v>
      </c>
      <c r="C6660" s="64">
        <v>44348</v>
      </c>
      <c r="D6660" s="10" t="s">
        <v>1546</v>
      </c>
      <c r="E6660">
        <v>1298</v>
      </c>
      <c r="F6660"/>
    </row>
    <row r="6661" spans="1:6" x14ac:dyDescent="0.25">
      <c r="A6661" t="s">
        <v>1550</v>
      </c>
      <c r="B6661" s="10" t="s">
        <v>588</v>
      </c>
      <c r="C6661" s="64">
        <v>44348</v>
      </c>
      <c r="D6661" s="10" t="s">
        <v>1547</v>
      </c>
      <c r="E6661">
        <v>1363</v>
      </c>
      <c r="F6661"/>
    </row>
    <row r="6662" spans="1:6" x14ac:dyDescent="0.25">
      <c r="A6662" t="s">
        <v>1550</v>
      </c>
      <c r="B6662" s="10" t="s">
        <v>588</v>
      </c>
      <c r="C6662" s="64">
        <v>44378</v>
      </c>
      <c r="D6662" s="10" t="s">
        <v>1546</v>
      </c>
      <c r="E6662">
        <v>1267</v>
      </c>
      <c r="F6662"/>
    </row>
    <row r="6663" spans="1:6" x14ac:dyDescent="0.25">
      <c r="A6663" t="s">
        <v>1550</v>
      </c>
      <c r="B6663" s="10" t="s">
        <v>588</v>
      </c>
      <c r="C6663" s="64">
        <v>44378</v>
      </c>
      <c r="D6663" s="10" t="s">
        <v>1547</v>
      </c>
      <c r="E6663">
        <v>1363</v>
      </c>
      <c r="F6663"/>
    </row>
    <row r="6664" spans="1:6" x14ac:dyDescent="0.25">
      <c r="A6664" t="s">
        <v>1550</v>
      </c>
      <c r="B6664" s="10" t="s">
        <v>588</v>
      </c>
      <c r="C6664" s="64">
        <v>44409</v>
      </c>
      <c r="D6664" s="10" t="s">
        <v>1546</v>
      </c>
      <c r="E6664">
        <v>1267</v>
      </c>
      <c r="F6664"/>
    </row>
    <row r="6665" spans="1:6" x14ac:dyDescent="0.25">
      <c r="A6665" t="s">
        <v>1550</v>
      </c>
      <c r="B6665" s="10" t="s">
        <v>588</v>
      </c>
      <c r="C6665" s="64">
        <v>44409</v>
      </c>
      <c r="D6665" s="10" t="s">
        <v>1547</v>
      </c>
      <c r="E6665">
        <v>1353</v>
      </c>
      <c r="F6665"/>
    </row>
    <row r="6666" spans="1:6" x14ac:dyDescent="0.25">
      <c r="A6666" t="s">
        <v>1550</v>
      </c>
      <c r="B6666" s="10" t="s">
        <v>588</v>
      </c>
      <c r="C6666" s="64">
        <v>44440</v>
      </c>
      <c r="D6666" s="10" t="s">
        <v>1546</v>
      </c>
      <c r="E6666">
        <v>1304</v>
      </c>
      <c r="F6666"/>
    </row>
    <row r="6667" spans="1:6" x14ac:dyDescent="0.25">
      <c r="A6667" t="s">
        <v>1550</v>
      </c>
      <c r="B6667" s="10" t="s">
        <v>588</v>
      </c>
      <c r="C6667" s="64">
        <v>44440</v>
      </c>
      <c r="D6667" s="10" t="s">
        <v>1547</v>
      </c>
      <c r="E6667">
        <v>1368</v>
      </c>
      <c r="F6667"/>
    </row>
    <row r="6668" spans="1:6" x14ac:dyDescent="0.25">
      <c r="A6668" t="s">
        <v>1550</v>
      </c>
      <c r="B6668" s="10" t="s">
        <v>588</v>
      </c>
      <c r="C6668" s="64">
        <v>44470</v>
      </c>
      <c r="D6668" s="10" t="s">
        <v>1546</v>
      </c>
      <c r="E6668">
        <v>1278</v>
      </c>
      <c r="F6668"/>
    </row>
    <row r="6669" spans="1:6" x14ac:dyDescent="0.25">
      <c r="A6669" t="s">
        <v>1550</v>
      </c>
      <c r="B6669" s="10" t="s">
        <v>588</v>
      </c>
      <c r="C6669" s="64">
        <v>44470</v>
      </c>
      <c r="D6669" s="10" t="s">
        <v>1547</v>
      </c>
      <c r="E6669">
        <v>1359</v>
      </c>
      <c r="F6669"/>
    </row>
    <row r="6670" spans="1:6" x14ac:dyDescent="0.25">
      <c r="A6670" t="s">
        <v>1550</v>
      </c>
      <c r="B6670" s="10" t="s">
        <v>588</v>
      </c>
      <c r="C6670" s="64">
        <v>44501</v>
      </c>
      <c r="D6670" s="10" t="s">
        <v>1546</v>
      </c>
      <c r="E6670">
        <v>1350</v>
      </c>
      <c r="F6670"/>
    </row>
    <row r="6671" spans="1:6" x14ac:dyDescent="0.25">
      <c r="A6671" t="s">
        <v>1550</v>
      </c>
      <c r="B6671" s="10" t="s">
        <v>588</v>
      </c>
      <c r="C6671" s="64">
        <v>44501</v>
      </c>
      <c r="D6671" s="10" t="s">
        <v>1547</v>
      </c>
      <c r="E6671">
        <v>1440</v>
      </c>
      <c r="F6671"/>
    </row>
    <row r="6672" spans="1:6" x14ac:dyDescent="0.25">
      <c r="A6672" t="s">
        <v>1550</v>
      </c>
      <c r="B6672" s="10" t="s">
        <v>588</v>
      </c>
      <c r="C6672" s="64">
        <v>44531</v>
      </c>
      <c r="D6672" s="10" t="s">
        <v>1546</v>
      </c>
      <c r="E6672">
        <v>1351</v>
      </c>
      <c r="F6672"/>
    </row>
    <row r="6673" spans="1:6" x14ac:dyDescent="0.25">
      <c r="A6673" t="s">
        <v>1550</v>
      </c>
      <c r="B6673" s="10" t="s">
        <v>588</v>
      </c>
      <c r="C6673" s="64">
        <v>44531</v>
      </c>
      <c r="D6673" s="10" t="s">
        <v>1547</v>
      </c>
      <c r="E6673">
        <v>1441</v>
      </c>
      <c r="F6673"/>
    </row>
    <row r="6674" spans="1:6" x14ac:dyDescent="0.25">
      <c r="A6674" t="s">
        <v>1550</v>
      </c>
      <c r="B6674" s="10" t="s">
        <v>588</v>
      </c>
      <c r="C6674" s="64">
        <v>44562</v>
      </c>
      <c r="D6674" s="10" t="s">
        <v>1546</v>
      </c>
      <c r="E6674">
        <v>1385</v>
      </c>
      <c r="F6674"/>
    </row>
    <row r="6675" spans="1:6" x14ac:dyDescent="0.25">
      <c r="A6675" t="s">
        <v>1550</v>
      </c>
      <c r="B6675" s="10" t="s">
        <v>588</v>
      </c>
      <c r="C6675" s="64">
        <v>44562</v>
      </c>
      <c r="D6675" s="10" t="s">
        <v>1547</v>
      </c>
      <c r="E6675">
        <v>1450</v>
      </c>
      <c r="F6675"/>
    </row>
    <row r="6676" spans="1:6" x14ac:dyDescent="0.25">
      <c r="A6676" t="s">
        <v>1550</v>
      </c>
      <c r="B6676" s="10" t="s">
        <v>588</v>
      </c>
      <c r="C6676" s="64">
        <v>44593</v>
      </c>
      <c r="D6676" s="10" t="s">
        <v>1546</v>
      </c>
      <c r="E6676">
        <v>1470</v>
      </c>
      <c r="F6676"/>
    </row>
    <row r="6677" spans="1:6" x14ac:dyDescent="0.25">
      <c r="A6677" t="s">
        <v>1550</v>
      </c>
      <c r="B6677" s="10" t="s">
        <v>588</v>
      </c>
      <c r="C6677" s="64">
        <v>44593</v>
      </c>
      <c r="D6677" s="10" t="s">
        <v>1547</v>
      </c>
      <c r="E6677">
        <v>1527</v>
      </c>
      <c r="F6677"/>
    </row>
    <row r="6678" spans="1:6" x14ac:dyDescent="0.25">
      <c r="A6678" t="s">
        <v>1550</v>
      </c>
      <c r="B6678" s="10" t="s">
        <v>588</v>
      </c>
      <c r="C6678" s="64">
        <v>44621</v>
      </c>
      <c r="D6678" s="10" t="s">
        <v>1546</v>
      </c>
      <c r="E6678">
        <v>1483</v>
      </c>
      <c r="F6678"/>
    </row>
    <row r="6679" spans="1:6" x14ac:dyDescent="0.25">
      <c r="A6679" t="s">
        <v>1550</v>
      </c>
      <c r="B6679" s="10" t="s">
        <v>588</v>
      </c>
      <c r="C6679" s="64">
        <v>44621</v>
      </c>
      <c r="D6679" s="10" t="s">
        <v>1547</v>
      </c>
      <c r="E6679">
        <v>1553</v>
      </c>
      <c r="F6679"/>
    </row>
    <row r="6680" spans="1:6" x14ac:dyDescent="0.25">
      <c r="A6680" t="s">
        <v>1550</v>
      </c>
      <c r="B6680" s="10" t="s">
        <v>588</v>
      </c>
      <c r="C6680" s="64">
        <v>44652</v>
      </c>
      <c r="D6680" s="10" t="s">
        <v>1546</v>
      </c>
      <c r="E6680">
        <v>1378</v>
      </c>
      <c r="F6680"/>
    </row>
    <row r="6681" spans="1:6" x14ac:dyDescent="0.25">
      <c r="A6681" t="s">
        <v>1550</v>
      </c>
      <c r="B6681" s="10" t="s">
        <v>588</v>
      </c>
      <c r="C6681" s="64">
        <v>44652</v>
      </c>
      <c r="D6681" s="10" t="s">
        <v>1547</v>
      </c>
      <c r="E6681">
        <v>1517</v>
      </c>
      <c r="F6681"/>
    </row>
    <row r="6682" spans="1:6" x14ac:dyDescent="0.25">
      <c r="A6682" t="s">
        <v>1550</v>
      </c>
      <c r="B6682" s="10" t="s">
        <v>588</v>
      </c>
      <c r="C6682" s="64">
        <v>44682</v>
      </c>
      <c r="D6682" s="10" t="s">
        <v>1546</v>
      </c>
      <c r="E6682">
        <v>1387</v>
      </c>
      <c r="F6682"/>
    </row>
    <row r="6683" spans="1:6" x14ac:dyDescent="0.25">
      <c r="A6683" t="s">
        <v>1550</v>
      </c>
      <c r="B6683" s="10" t="s">
        <v>588</v>
      </c>
      <c r="C6683" s="64">
        <v>44682</v>
      </c>
      <c r="D6683" s="10" t="s">
        <v>1547</v>
      </c>
      <c r="E6683">
        <v>1499</v>
      </c>
      <c r="F6683"/>
    </row>
    <row r="6684" spans="1:6" x14ac:dyDescent="0.25">
      <c r="A6684" t="s">
        <v>1550</v>
      </c>
      <c r="B6684" s="10" t="s">
        <v>588</v>
      </c>
      <c r="C6684" s="64">
        <v>44713</v>
      </c>
      <c r="D6684" s="10" t="s">
        <v>1546</v>
      </c>
      <c r="E6684">
        <v>1433</v>
      </c>
      <c r="F6684"/>
    </row>
    <row r="6685" spans="1:6" x14ac:dyDescent="0.25">
      <c r="A6685" t="s">
        <v>1550</v>
      </c>
      <c r="B6685" s="10" t="s">
        <v>588</v>
      </c>
      <c r="C6685" s="64">
        <v>44713</v>
      </c>
      <c r="D6685" s="10" t="s">
        <v>1547</v>
      </c>
      <c r="E6685">
        <v>1529</v>
      </c>
      <c r="F6685"/>
    </row>
    <row r="6686" spans="1:6" x14ac:dyDescent="0.25">
      <c r="A6686" t="s">
        <v>1550</v>
      </c>
      <c r="B6686" s="10" t="s">
        <v>588</v>
      </c>
      <c r="C6686" s="64">
        <v>44743</v>
      </c>
      <c r="D6686" s="10" t="s">
        <v>1546</v>
      </c>
      <c r="E6686">
        <v>1384</v>
      </c>
      <c r="F6686"/>
    </row>
    <row r="6687" spans="1:6" x14ac:dyDescent="0.25">
      <c r="A6687" t="s">
        <v>1550</v>
      </c>
      <c r="B6687" s="10" t="s">
        <v>588</v>
      </c>
      <c r="C6687" s="64">
        <v>44743</v>
      </c>
      <c r="D6687" s="10" t="s">
        <v>1547</v>
      </c>
      <c r="E6687">
        <v>1479</v>
      </c>
      <c r="F6687"/>
    </row>
    <row r="6688" spans="1:6" x14ac:dyDescent="0.25">
      <c r="A6688" t="s">
        <v>1550</v>
      </c>
      <c r="B6688" s="10" t="s">
        <v>588</v>
      </c>
      <c r="C6688" s="64">
        <v>44774</v>
      </c>
      <c r="D6688" s="10" t="s">
        <v>1546</v>
      </c>
      <c r="E6688">
        <v>1402</v>
      </c>
      <c r="F6688"/>
    </row>
    <row r="6689" spans="1:6" x14ac:dyDescent="0.25">
      <c r="A6689" t="s">
        <v>1550</v>
      </c>
      <c r="B6689" s="10" t="s">
        <v>588</v>
      </c>
      <c r="C6689" s="64">
        <v>44774</v>
      </c>
      <c r="D6689" s="10" t="s">
        <v>1547</v>
      </c>
      <c r="E6689">
        <v>1489</v>
      </c>
      <c r="F6689"/>
    </row>
    <row r="6690" spans="1:6" x14ac:dyDescent="0.25">
      <c r="A6690" t="s">
        <v>1550</v>
      </c>
      <c r="B6690" s="10" t="s">
        <v>588</v>
      </c>
      <c r="C6690" s="64">
        <v>44805</v>
      </c>
      <c r="D6690" s="10" t="s">
        <v>1546</v>
      </c>
      <c r="E6690">
        <v>1405</v>
      </c>
      <c r="F6690"/>
    </row>
    <row r="6691" spans="1:6" x14ac:dyDescent="0.25">
      <c r="A6691" t="s">
        <v>1550</v>
      </c>
      <c r="B6691" s="10" t="s">
        <v>588</v>
      </c>
      <c r="C6691" s="64">
        <v>44805</v>
      </c>
      <c r="D6691" s="10" t="s">
        <v>1547</v>
      </c>
      <c r="E6691">
        <v>1493</v>
      </c>
      <c r="F6691"/>
    </row>
    <row r="6692" spans="1:6" x14ac:dyDescent="0.25">
      <c r="A6692" t="s">
        <v>1550</v>
      </c>
      <c r="B6692" s="10" t="s">
        <v>588</v>
      </c>
      <c r="C6692" s="64">
        <v>44835</v>
      </c>
      <c r="D6692" s="10" t="s">
        <v>1546</v>
      </c>
      <c r="E6692">
        <v>1402</v>
      </c>
      <c r="F6692"/>
    </row>
    <row r="6693" spans="1:6" x14ac:dyDescent="0.25">
      <c r="A6693" t="s">
        <v>1550</v>
      </c>
      <c r="B6693" s="10" t="s">
        <v>588</v>
      </c>
      <c r="C6693" s="64">
        <v>44835</v>
      </c>
      <c r="D6693" s="10" t="s">
        <v>1547</v>
      </c>
      <c r="E6693">
        <v>1488</v>
      </c>
      <c r="F6693"/>
    </row>
    <row r="6694" spans="1:6" x14ac:dyDescent="0.25">
      <c r="A6694" t="s">
        <v>1550</v>
      </c>
      <c r="B6694" s="10" t="s">
        <v>588</v>
      </c>
      <c r="C6694" s="64">
        <v>44866</v>
      </c>
      <c r="D6694" s="10" t="s">
        <v>1546</v>
      </c>
      <c r="E6694">
        <v>1438</v>
      </c>
      <c r="F6694"/>
    </row>
    <row r="6695" spans="1:6" x14ac:dyDescent="0.25">
      <c r="A6695" t="s">
        <v>1550</v>
      </c>
      <c r="B6695" s="10" t="s">
        <v>588</v>
      </c>
      <c r="C6695" s="64">
        <v>44866</v>
      </c>
      <c r="D6695" s="10" t="s">
        <v>1547</v>
      </c>
      <c r="E6695">
        <v>1549</v>
      </c>
      <c r="F6695"/>
    </row>
    <row r="6696" spans="1:6" x14ac:dyDescent="0.25">
      <c r="A6696" t="s">
        <v>1550</v>
      </c>
      <c r="B6696" s="10" t="s">
        <v>588</v>
      </c>
      <c r="C6696" s="64">
        <v>44896</v>
      </c>
      <c r="D6696" s="10" t="s">
        <v>1546</v>
      </c>
      <c r="E6696">
        <v>1486</v>
      </c>
      <c r="F6696"/>
    </row>
    <row r="6697" spans="1:6" x14ac:dyDescent="0.25">
      <c r="A6697" t="s">
        <v>1550</v>
      </c>
      <c r="B6697" s="10" t="s">
        <v>588</v>
      </c>
      <c r="C6697" s="64">
        <v>44896</v>
      </c>
      <c r="D6697" s="10" t="s">
        <v>1547</v>
      </c>
      <c r="E6697">
        <v>1602</v>
      </c>
      <c r="F6697"/>
    </row>
    <row r="6698" spans="1:6" x14ac:dyDescent="0.25">
      <c r="A6698" t="s">
        <v>1550</v>
      </c>
      <c r="B6698" s="10" t="s">
        <v>588</v>
      </c>
      <c r="C6698" s="64">
        <v>44927</v>
      </c>
      <c r="D6698" s="10" t="s">
        <v>1546</v>
      </c>
      <c r="E6698">
        <v>1535</v>
      </c>
      <c r="F6698"/>
    </row>
    <row r="6699" spans="1:6" x14ac:dyDescent="0.25">
      <c r="A6699" t="s">
        <v>1550</v>
      </c>
      <c r="B6699" s="10" t="s">
        <v>588</v>
      </c>
      <c r="C6699" s="64">
        <v>44927</v>
      </c>
      <c r="D6699" s="10" t="s">
        <v>1547</v>
      </c>
      <c r="E6699">
        <v>1601</v>
      </c>
      <c r="F6699"/>
    </row>
    <row r="6700" spans="1:6" x14ac:dyDescent="0.25">
      <c r="A6700" t="s">
        <v>1550</v>
      </c>
      <c r="B6700" s="10" t="s">
        <v>588</v>
      </c>
      <c r="C6700" s="64">
        <v>44958</v>
      </c>
      <c r="D6700" s="10" t="s">
        <v>1546</v>
      </c>
      <c r="E6700">
        <v>1641</v>
      </c>
      <c r="F6700"/>
    </row>
    <row r="6701" spans="1:6" x14ac:dyDescent="0.25">
      <c r="A6701" t="s">
        <v>1550</v>
      </c>
      <c r="B6701" s="10" t="s">
        <v>588</v>
      </c>
      <c r="C6701" s="64">
        <v>44958</v>
      </c>
      <c r="D6701" s="10" t="s">
        <v>1547</v>
      </c>
      <c r="E6701">
        <v>1727</v>
      </c>
      <c r="F6701"/>
    </row>
    <row r="6702" spans="1:6" x14ac:dyDescent="0.25">
      <c r="A6702" t="s">
        <v>1550</v>
      </c>
      <c r="B6702" s="10" t="s">
        <v>588</v>
      </c>
      <c r="C6702" s="64">
        <v>44986</v>
      </c>
      <c r="D6702" s="10" t="s">
        <v>1546</v>
      </c>
      <c r="E6702">
        <v>1677</v>
      </c>
      <c r="F6702"/>
    </row>
    <row r="6703" spans="1:6" x14ac:dyDescent="0.25">
      <c r="A6703" t="s">
        <v>1550</v>
      </c>
      <c r="B6703" s="10" t="s">
        <v>588</v>
      </c>
      <c r="C6703" s="64">
        <v>44986</v>
      </c>
      <c r="D6703" s="10" t="s">
        <v>1547</v>
      </c>
      <c r="E6703">
        <v>1764</v>
      </c>
      <c r="F6703"/>
    </row>
    <row r="6704" spans="1:6" x14ac:dyDescent="0.25">
      <c r="A6704" t="s">
        <v>1550</v>
      </c>
      <c r="B6704" s="10" t="s">
        <v>588</v>
      </c>
      <c r="C6704" s="64">
        <v>45017</v>
      </c>
      <c r="D6704" s="10" t="s">
        <v>1546</v>
      </c>
      <c r="E6704">
        <v>1570</v>
      </c>
      <c r="F6704"/>
    </row>
    <row r="6705" spans="1:6" x14ac:dyDescent="0.25">
      <c r="A6705" t="s">
        <v>1550</v>
      </c>
      <c r="B6705" s="10" t="s">
        <v>588</v>
      </c>
      <c r="C6705" s="64">
        <v>45017</v>
      </c>
      <c r="D6705" s="10" t="s">
        <v>1547</v>
      </c>
      <c r="E6705">
        <v>1723</v>
      </c>
      <c r="F6705"/>
    </row>
    <row r="6706" spans="1:6" x14ac:dyDescent="0.25">
      <c r="A6706" t="s">
        <v>1550</v>
      </c>
      <c r="B6706" s="10" t="s">
        <v>588</v>
      </c>
      <c r="C6706" s="64">
        <v>45047</v>
      </c>
      <c r="D6706" s="10" t="s">
        <v>1546</v>
      </c>
      <c r="E6706">
        <v>1561</v>
      </c>
      <c r="F6706"/>
    </row>
    <row r="6707" spans="1:6" x14ac:dyDescent="0.25">
      <c r="A6707" t="s">
        <v>1550</v>
      </c>
      <c r="B6707" s="10" t="s">
        <v>588</v>
      </c>
      <c r="C6707" s="64">
        <v>45047</v>
      </c>
      <c r="D6707" s="10" t="s">
        <v>1547</v>
      </c>
      <c r="E6707">
        <v>1678</v>
      </c>
      <c r="F6707"/>
    </row>
    <row r="6708" spans="1:6" x14ac:dyDescent="0.25">
      <c r="A6708" t="s">
        <v>1550</v>
      </c>
      <c r="B6708" s="10" t="s">
        <v>588</v>
      </c>
      <c r="C6708" s="64">
        <v>45078</v>
      </c>
      <c r="D6708" s="10" t="s">
        <v>1546</v>
      </c>
      <c r="E6708">
        <v>1619</v>
      </c>
      <c r="F6708"/>
    </row>
    <row r="6709" spans="1:6" x14ac:dyDescent="0.25">
      <c r="A6709" t="s">
        <v>1550</v>
      </c>
      <c r="B6709" s="10" t="s">
        <v>588</v>
      </c>
      <c r="C6709" s="64">
        <v>45078</v>
      </c>
      <c r="D6709" s="10" t="s">
        <v>1547</v>
      </c>
      <c r="E6709">
        <v>1737</v>
      </c>
      <c r="F6709"/>
    </row>
    <row r="6710" spans="1:6" x14ac:dyDescent="0.25">
      <c r="A6710" t="s">
        <v>1550</v>
      </c>
      <c r="B6710" s="10" t="s">
        <v>588</v>
      </c>
      <c r="C6710" s="64">
        <v>45108</v>
      </c>
      <c r="D6710" s="10" t="s">
        <v>1546</v>
      </c>
      <c r="E6710">
        <v>1580</v>
      </c>
      <c r="F6710"/>
    </row>
    <row r="6711" spans="1:6" x14ac:dyDescent="0.25">
      <c r="A6711" t="s">
        <v>1550</v>
      </c>
      <c r="B6711" s="10" t="s">
        <v>588</v>
      </c>
      <c r="C6711" s="64">
        <v>45108</v>
      </c>
      <c r="D6711" s="10" t="s">
        <v>1547</v>
      </c>
      <c r="E6711">
        <v>1693</v>
      </c>
      <c r="F6711"/>
    </row>
    <row r="6712" spans="1:6" x14ac:dyDescent="0.25">
      <c r="A6712" t="s">
        <v>1550</v>
      </c>
      <c r="B6712" s="10" t="s">
        <v>588</v>
      </c>
      <c r="C6712" s="64">
        <v>45139</v>
      </c>
      <c r="D6712" s="10" t="s">
        <v>1546</v>
      </c>
      <c r="E6712">
        <v>1579</v>
      </c>
      <c r="F6712"/>
    </row>
    <row r="6713" spans="1:6" x14ac:dyDescent="0.25">
      <c r="A6713" t="s">
        <v>1550</v>
      </c>
      <c r="B6713" s="10" t="s">
        <v>588</v>
      </c>
      <c r="C6713" s="64">
        <v>45139</v>
      </c>
      <c r="D6713" s="10" t="s">
        <v>1547</v>
      </c>
      <c r="E6713">
        <v>1697</v>
      </c>
      <c r="F6713"/>
    </row>
    <row r="6714" spans="1:6" x14ac:dyDescent="0.25">
      <c r="A6714" t="s">
        <v>1550</v>
      </c>
      <c r="B6714" s="10" t="s">
        <v>588</v>
      </c>
      <c r="C6714" s="64">
        <v>45170</v>
      </c>
      <c r="D6714" s="10" t="s">
        <v>1546</v>
      </c>
      <c r="E6714">
        <v>1623</v>
      </c>
      <c r="F6714"/>
    </row>
    <row r="6715" spans="1:6" x14ac:dyDescent="0.25">
      <c r="A6715" t="s">
        <v>1550</v>
      </c>
      <c r="B6715" s="10" t="s">
        <v>588</v>
      </c>
      <c r="C6715" s="64">
        <v>45170</v>
      </c>
      <c r="D6715" s="10" t="s">
        <v>1547</v>
      </c>
      <c r="E6715">
        <v>1718</v>
      </c>
      <c r="F6715"/>
    </row>
    <row r="6716" spans="1:6" x14ac:dyDescent="0.25">
      <c r="A6716" t="s">
        <v>1550</v>
      </c>
      <c r="B6716" s="10" t="s">
        <v>588</v>
      </c>
      <c r="C6716" s="64">
        <v>45200</v>
      </c>
      <c r="D6716" s="10" t="s">
        <v>1546</v>
      </c>
      <c r="E6716">
        <v>1607</v>
      </c>
      <c r="F6716"/>
    </row>
    <row r="6717" spans="1:6" x14ac:dyDescent="0.25">
      <c r="A6717" t="s">
        <v>1550</v>
      </c>
      <c r="B6717" s="10" t="s">
        <v>588</v>
      </c>
      <c r="C6717" s="64">
        <v>45200</v>
      </c>
      <c r="D6717" s="10" t="s">
        <v>1547</v>
      </c>
      <c r="E6717">
        <v>1720</v>
      </c>
      <c r="F6717"/>
    </row>
    <row r="6718" spans="1:6" x14ac:dyDescent="0.25">
      <c r="A6718" t="s">
        <v>1550</v>
      </c>
      <c r="B6718" s="10" t="s">
        <v>588</v>
      </c>
      <c r="C6718" s="64">
        <v>45231</v>
      </c>
      <c r="D6718" s="10" t="s">
        <v>1546</v>
      </c>
      <c r="E6718">
        <v>1714</v>
      </c>
      <c r="F6718"/>
    </row>
    <row r="6719" spans="1:6" x14ac:dyDescent="0.25">
      <c r="A6719" t="s">
        <v>1550</v>
      </c>
      <c r="B6719" s="10" t="s">
        <v>588</v>
      </c>
      <c r="C6719" s="64">
        <v>45231</v>
      </c>
      <c r="D6719" s="10" t="s">
        <v>1547</v>
      </c>
      <c r="E6719">
        <v>1834</v>
      </c>
      <c r="F6719"/>
    </row>
    <row r="6720" spans="1:6" x14ac:dyDescent="0.25">
      <c r="A6720" t="s">
        <v>1550</v>
      </c>
      <c r="B6720" s="10" t="s">
        <v>588</v>
      </c>
      <c r="C6720" s="64">
        <v>45261</v>
      </c>
      <c r="D6720" s="10" t="s">
        <v>1546</v>
      </c>
      <c r="E6720">
        <v>1654</v>
      </c>
      <c r="F6720"/>
    </row>
    <row r="6721" spans="1:6" x14ac:dyDescent="0.25">
      <c r="A6721" t="s">
        <v>1550</v>
      </c>
      <c r="B6721" s="10" t="s">
        <v>588</v>
      </c>
      <c r="C6721" s="64">
        <v>45261</v>
      </c>
      <c r="D6721" s="10" t="s">
        <v>1547</v>
      </c>
      <c r="E6721">
        <v>1784</v>
      </c>
      <c r="F6721"/>
    </row>
    <row r="6722" spans="1:6" x14ac:dyDescent="0.25">
      <c r="A6722" t="s">
        <v>1550</v>
      </c>
      <c r="B6722" s="10" t="s">
        <v>588</v>
      </c>
      <c r="C6722" s="64">
        <v>45292</v>
      </c>
      <c r="D6722" s="10" t="s">
        <v>1546</v>
      </c>
      <c r="E6722">
        <v>1692</v>
      </c>
      <c r="F6722"/>
    </row>
    <row r="6723" spans="1:6" x14ac:dyDescent="0.25">
      <c r="A6723" t="s">
        <v>1550</v>
      </c>
      <c r="B6723" s="10" t="s">
        <v>588</v>
      </c>
      <c r="C6723" s="64">
        <v>45292</v>
      </c>
      <c r="D6723" s="10" t="s">
        <v>1547</v>
      </c>
      <c r="E6723">
        <v>1815</v>
      </c>
      <c r="F6723"/>
    </row>
    <row r="6724" spans="1:6" x14ac:dyDescent="0.25">
      <c r="A6724" t="s">
        <v>1550</v>
      </c>
      <c r="B6724" s="10" t="s">
        <v>588</v>
      </c>
      <c r="C6724" s="64">
        <v>45323</v>
      </c>
      <c r="D6724" s="10" t="s">
        <v>1546</v>
      </c>
      <c r="E6724">
        <v>1810</v>
      </c>
      <c r="F6724"/>
    </row>
    <row r="6725" spans="1:6" x14ac:dyDescent="0.25">
      <c r="A6725" t="s">
        <v>1550</v>
      </c>
      <c r="B6725" s="10" t="s">
        <v>588</v>
      </c>
      <c r="C6725" s="64">
        <v>45323</v>
      </c>
      <c r="D6725" s="10" t="s">
        <v>1547</v>
      </c>
      <c r="E6725">
        <v>1903</v>
      </c>
      <c r="F6725"/>
    </row>
    <row r="6726" spans="1:6" x14ac:dyDescent="0.25">
      <c r="A6726" t="s">
        <v>1550</v>
      </c>
      <c r="B6726" s="10" t="s">
        <v>588</v>
      </c>
      <c r="C6726" s="64">
        <v>45352</v>
      </c>
      <c r="D6726" s="10" t="s">
        <v>1546</v>
      </c>
      <c r="E6726">
        <v>1814</v>
      </c>
      <c r="F6726"/>
    </row>
    <row r="6727" spans="1:6" x14ac:dyDescent="0.25">
      <c r="A6727" t="s">
        <v>1550</v>
      </c>
      <c r="B6727" s="10" t="s">
        <v>588</v>
      </c>
      <c r="C6727" s="64">
        <v>45352</v>
      </c>
      <c r="D6727" s="10" t="s">
        <v>1547</v>
      </c>
      <c r="E6727">
        <v>1957</v>
      </c>
      <c r="F6727"/>
    </row>
    <row r="6728" spans="1:6" x14ac:dyDescent="0.25">
      <c r="A6728" t="s">
        <v>1550</v>
      </c>
      <c r="B6728" s="10" t="s">
        <v>588</v>
      </c>
      <c r="C6728" s="64">
        <v>45383</v>
      </c>
      <c r="D6728" s="10" t="s">
        <v>1546</v>
      </c>
      <c r="E6728">
        <v>1749</v>
      </c>
      <c r="F6728"/>
    </row>
    <row r="6729" spans="1:6" x14ac:dyDescent="0.25">
      <c r="A6729" t="s">
        <v>1550</v>
      </c>
      <c r="B6729" s="10" t="s">
        <v>588</v>
      </c>
      <c r="C6729" s="64">
        <v>45383</v>
      </c>
      <c r="D6729" s="10" t="s">
        <v>1547</v>
      </c>
      <c r="E6729">
        <v>1907</v>
      </c>
      <c r="F6729"/>
    </row>
    <row r="6730" spans="1:6" x14ac:dyDescent="0.25">
      <c r="A6730" t="s">
        <v>1550</v>
      </c>
      <c r="B6730" s="10" t="s">
        <v>588</v>
      </c>
      <c r="C6730" s="64">
        <v>45413</v>
      </c>
      <c r="D6730" s="10" t="s">
        <v>1546</v>
      </c>
      <c r="E6730">
        <v>1736</v>
      </c>
      <c r="F6730"/>
    </row>
    <row r="6731" spans="1:6" x14ac:dyDescent="0.25">
      <c r="A6731" t="s">
        <v>1550</v>
      </c>
      <c r="B6731" s="10" t="s">
        <v>588</v>
      </c>
      <c r="C6731" s="64">
        <v>45413</v>
      </c>
      <c r="D6731" s="10" t="s">
        <v>1547</v>
      </c>
      <c r="E6731">
        <v>1877</v>
      </c>
      <c r="F6731"/>
    </row>
    <row r="6732" spans="1:6" x14ac:dyDescent="0.25">
      <c r="A6732" t="s">
        <v>1550</v>
      </c>
      <c r="B6732" s="10" t="s">
        <v>588</v>
      </c>
      <c r="C6732" s="64">
        <v>45444</v>
      </c>
      <c r="D6732" s="10" t="s">
        <v>1546</v>
      </c>
      <c r="E6732">
        <v>1778</v>
      </c>
      <c r="F6732"/>
    </row>
    <row r="6733" spans="1:6" x14ac:dyDescent="0.25">
      <c r="A6733" t="s">
        <v>1550</v>
      </c>
      <c r="B6733" s="10" t="s">
        <v>588</v>
      </c>
      <c r="C6733" s="64">
        <v>45444</v>
      </c>
      <c r="D6733" s="10" t="s">
        <v>1547</v>
      </c>
      <c r="E6733">
        <v>1918</v>
      </c>
      <c r="F6733"/>
    </row>
    <row r="6734" spans="1:6" x14ac:dyDescent="0.25">
      <c r="A6734" t="s">
        <v>1550</v>
      </c>
      <c r="B6734" s="10" t="s">
        <v>588</v>
      </c>
      <c r="C6734" s="64">
        <v>45474</v>
      </c>
      <c r="D6734" s="10" t="s">
        <v>1546</v>
      </c>
      <c r="E6734">
        <v>1756</v>
      </c>
      <c r="F6734"/>
    </row>
    <row r="6735" spans="1:6" x14ac:dyDescent="0.25">
      <c r="A6735" t="s">
        <v>1550</v>
      </c>
      <c r="B6735" s="10" t="s">
        <v>588</v>
      </c>
      <c r="C6735" s="64">
        <v>45474</v>
      </c>
      <c r="D6735" s="10" t="s">
        <v>1547</v>
      </c>
      <c r="E6735">
        <v>1902</v>
      </c>
      <c r="F6735"/>
    </row>
    <row r="6736" spans="1:6" x14ac:dyDescent="0.25">
      <c r="A6736" t="s">
        <v>1550</v>
      </c>
      <c r="B6736" s="10" t="s">
        <v>588</v>
      </c>
      <c r="C6736" s="64">
        <v>45505</v>
      </c>
      <c r="D6736" s="10" t="s">
        <v>1546</v>
      </c>
      <c r="E6736">
        <v>1763</v>
      </c>
      <c r="F6736"/>
    </row>
    <row r="6737" spans="1:6" x14ac:dyDescent="0.25">
      <c r="A6737" t="s">
        <v>1550</v>
      </c>
      <c r="B6737" s="10" t="s">
        <v>588</v>
      </c>
      <c r="C6737" s="64">
        <v>45505</v>
      </c>
      <c r="D6737" s="10" t="s">
        <v>1547</v>
      </c>
      <c r="E6737">
        <v>1891</v>
      </c>
      <c r="F6737"/>
    </row>
    <row r="6738" spans="1:6" x14ac:dyDescent="0.25">
      <c r="A6738" t="s">
        <v>1550</v>
      </c>
      <c r="B6738" s="10" t="s">
        <v>588</v>
      </c>
      <c r="C6738" s="64">
        <v>45536</v>
      </c>
      <c r="D6738" s="10" t="s">
        <v>1546</v>
      </c>
      <c r="E6738">
        <v>1791</v>
      </c>
      <c r="F6738"/>
    </row>
    <row r="6739" spans="1:6" x14ac:dyDescent="0.25">
      <c r="A6739" t="s">
        <v>1550</v>
      </c>
      <c r="B6739" s="10" t="s">
        <v>588</v>
      </c>
      <c r="C6739" s="64">
        <v>45536</v>
      </c>
      <c r="D6739" s="10" t="s">
        <v>1547</v>
      </c>
      <c r="E6739">
        <v>1911</v>
      </c>
      <c r="F6739"/>
    </row>
    <row r="6740" spans="1:6" x14ac:dyDescent="0.25">
      <c r="A6740" t="s">
        <v>1550</v>
      </c>
      <c r="B6740" s="10" t="s">
        <v>588</v>
      </c>
      <c r="C6740" s="64">
        <v>45566</v>
      </c>
      <c r="D6740" s="10" t="s">
        <v>1546</v>
      </c>
      <c r="E6740">
        <v>1790</v>
      </c>
      <c r="F6740"/>
    </row>
    <row r="6741" spans="1:6" x14ac:dyDescent="0.25">
      <c r="A6741" t="s">
        <v>1550</v>
      </c>
      <c r="B6741" s="10" t="s">
        <v>588</v>
      </c>
      <c r="C6741" s="64">
        <v>45566</v>
      </c>
      <c r="D6741" s="10" t="s">
        <v>1547</v>
      </c>
      <c r="E6741">
        <v>1923</v>
      </c>
      <c r="F6741"/>
    </row>
    <row r="6742" spans="1:6" x14ac:dyDescent="0.25">
      <c r="A6742" t="s">
        <v>1550</v>
      </c>
      <c r="B6742" s="10" t="s">
        <v>588</v>
      </c>
      <c r="C6742" s="64">
        <v>45597</v>
      </c>
      <c r="D6742" s="10" t="s">
        <v>1546</v>
      </c>
      <c r="E6742">
        <v>1889</v>
      </c>
      <c r="F6742"/>
    </row>
    <row r="6743" spans="1:6" x14ac:dyDescent="0.25">
      <c r="A6743" t="s">
        <v>1550</v>
      </c>
      <c r="B6743" s="10" t="s">
        <v>588</v>
      </c>
      <c r="C6743" s="64">
        <v>45597</v>
      </c>
      <c r="D6743" s="10" t="s">
        <v>1547</v>
      </c>
      <c r="E6743">
        <v>1993</v>
      </c>
      <c r="F6743"/>
    </row>
    <row r="6744" spans="1:6" x14ac:dyDescent="0.25">
      <c r="A6744" t="s">
        <v>1550</v>
      </c>
      <c r="B6744" s="10" t="s">
        <v>588</v>
      </c>
      <c r="C6744" s="64">
        <v>45627</v>
      </c>
      <c r="D6744" s="10" t="s">
        <v>1546</v>
      </c>
      <c r="E6744">
        <v>1896</v>
      </c>
      <c r="F6744"/>
    </row>
    <row r="6745" spans="1:6" x14ac:dyDescent="0.25">
      <c r="A6745" t="s">
        <v>1550</v>
      </c>
      <c r="B6745" s="10" t="s">
        <v>588</v>
      </c>
      <c r="C6745" s="64">
        <v>45627</v>
      </c>
      <c r="D6745" s="10" t="s">
        <v>1547</v>
      </c>
      <c r="E6745">
        <v>2023</v>
      </c>
      <c r="F6745"/>
    </row>
    <row r="6746" spans="1:6" x14ac:dyDescent="0.25">
      <c r="A6746" t="s">
        <v>1550</v>
      </c>
      <c r="B6746" s="10" t="s">
        <v>588</v>
      </c>
      <c r="C6746" s="64">
        <v>45658</v>
      </c>
      <c r="D6746" s="10" t="s">
        <v>1546</v>
      </c>
      <c r="E6746">
        <v>1888</v>
      </c>
      <c r="F6746"/>
    </row>
    <row r="6747" spans="1:6" x14ac:dyDescent="0.25">
      <c r="A6747" t="s">
        <v>1550</v>
      </c>
      <c r="B6747" s="10" t="s">
        <v>588</v>
      </c>
      <c r="C6747" s="64">
        <v>45658</v>
      </c>
      <c r="D6747" s="10" t="s">
        <v>1547</v>
      </c>
      <c r="E6747">
        <v>2008</v>
      </c>
      <c r="F6747"/>
    </row>
    <row r="6748" spans="1:6" x14ac:dyDescent="0.25">
      <c r="A6748" t="s">
        <v>1550</v>
      </c>
      <c r="B6748" s="10" t="s">
        <v>588</v>
      </c>
      <c r="C6748" s="64">
        <v>45689</v>
      </c>
      <c r="D6748" s="10" t="s">
        <v>1546</v>
      </c>
      <c r="E6748">
        <v>1987</v>
      </c>
      <c r="F6748"/>
    </row>
    <row r="6749" spans="1:6" x14ac:dyDescent="0.25">
      <c r="A6749" t="s">
        <v>1550</v>
      </c>
      <c r="B6749" s="10" t="s">
        <v>588</v>
      </c>
      <c r="C6749" s="64">
        <v>45689</v>
      </c>
      <c r="D6749" s="10" t="s">
        <v>1547</v>
      </c>
      <c r="E6749">
        <v>2066</v>
      </c>
      <c r="F6749"/>
    </row>
    <row r="6750" spans="1:6" x14ac:dyDescent="0.25">
      <c r="A6750" t="s">
        <v>1550</v>
      </c>
      <c r="B6750" s="10" t="s">
        <v>588</v>
      </c>
      <c r="C6750" s="64">
        <v>45717</v>
      </c>
      <c r="D6750" s="10" t="s">
        <v>1546</v>
      </c>
      <c r="E6750">
        <v>2051</v>
      </c>
      <c r="F6750"/>
    </row>
    <row r="6751" spans="1:6" x14ac:dyDescent="0.25">
      <c r="A6751" t="s">
        <v>1550</v>
      </c>
      <c r="B6751" s="10" t="s">
        <v>588</v>
      </c>
      <c r="C6751" s="64">
        <v>45717</v>
      </c>
      <c r="D6751" s="10" t="s">
        <v>1547</v>
      </c>
      <c r="E6751">
        <v>2163</v>
      </c>
      <c r="F6751"/>
    </row>
    <row r="6752" spans="1:6" x14ac:dyDescent="0.25">
      <c r="A6752" t="s">
        <v>1550</v>
      </c>
      <c r="B6752" s="10" t="s">
        <v>588</v>
      </c>
      <c r="C6752" s="64">
        <v>45748</v>
      </c>
      <c r="D6752" s="10" t="s">
        <v>1546</v>
      </c>
      <c r="E6752">
        <v>1942</v>
      </c>
      <c r="F6752"/>
    </row>
    <row r="6753" spans="1:6" x14ac:dyDescent="0.25">
      <c r="A6753" t="s">
        <v>1550</v>
      </c>
      <c r="B6753" s="10" t="s">
        <v>588</v>
      </c>
      <c r="C6753" s="64">
        <v>45748</v>
      </c>
      <c r="D6753" s="10" t="s">
        <v>1547</v>
      </c>
      <c r="E6753">
        <v>2081</v>
      </c>
      <c r="F6753"/>
    </row>
    <row r="6754" spans="1:6" x14ac:dyDescent="0.25">
      <c r="A6754" t="s">
        <v>1550</v>
      </c>
      <c r="B6754" s="10" t="s">
        <v>588</v>
      </c>
      <c r="C6754" s="64">
        <v>45778</v>
      </c>
      <c r="D6754" s="10" t="s">
        <v>1546</v>
      </c>
      <c r="E6754">
        <v>1926</v>
      </c>
      <c r="F6754"/>
    </row>
    <row r="6755" spans="1:6" x14ac:dyDescent="0.25">
      <c r="A6755" t="s">
        <v>1550</v>
      </c>
      <c r="B6755" s="10" t="s">
        <v>588</v>
      </c>
      <c r="C6755" s="64">
        <v>45778</v>
      </c>
      <c r="D6755" s="10" t="s">
        <v>1547</v>
      </c>
      <c r="E6755">
        <v>2046</v>
      </c>
      <c r="F6755"/>
    </row>
    <row r="6756" spans="1:6" x14ac:dyDescent="0.25">
      <c r="A6756" t="s">
        <v>1550</v>
      </c>
      <c r="B6756" s="10" t="s">
        <v>588</v>
      </c>
      <c r="C6756" s="64">
        <v>45809</v>
      </c>
      <c r="D6756" s="10" t="s">
        <v>1546</v>
      </c>
      <c r="E6756">
        <v>1973</v>
      </c>
      <c r="F6756"/>
    </row>
    <row r="6757" spans="1:6" x14ac:dyDescent="0.25">
      <c r="A6757" t="s">
        <v>1550</v>
      </c>
      <c r="B6757" s="10" t="s">
        <v>588</v>
      </c>
      <c r="C6757" s="64">
        <v>45809</v>
      </c>
      <c r="D6757" s="10" t="s">
        <v>1547</v>
      </c>
      <c r="E6757">
        <v>2106</v>
      </c>
      <c r="F6757"/>
    </row>
    <row r="6758" spans="1:6" x14ac:dyDescent="0.25">
      <c r="A6758" t="s">
        <v>1550</v>
      </c>
      <c r="B6758" s="10" t="s">
        <v>588</v>
      </c>
      <c r="C6758" s="64">
        <v>45839</v>
      </c>
      <c r="D6758" s="10" t="s">
        <v>1546</v>
      </c>
      <c r="E6758">
        <v>1948</v>
      </c>
      <c r="F6758"/>
    </row>
    <row r="6759" spans="1:6" x14ac:dyDescent="0.25">
      <c r="A6759" t="s">
        <v>1550</v>
      </c>
      <c r="B6759" s="10" t="s">
        <v>588</v>
      </c>
      <c r="C6759" s="64">
        <v>45839</v>
      </c>
      <c r="D6759" s="10" t="s">
        <v>1547</v>
      </c>
      <c r="E6759">
        <v>2080</v>
      </c>
      <c r="F6759"/>
    </row>
    <row r="6760" spans="1:6" x14ac:dyDescent="0.25">
      <c r="A6760" t="s">
        <v>1550</v>
      </c>
      <c r="B6760" s="10" t="s">
        <v>588</v>
      </c>
      <c r="C6760" s="64">
        <v>45870</v>
      </c>
      <c r="D6760" s="10" t="s">
        <v>1546</v>
      </c>
      <c r="E6760">
        <v>1945</v>
      </c>
      <c r="F6760"/>
    </row>
    <row r="6761" spans="1:6" x14ac:dyDescent="0.25">
      <c r="A6761" t="s">
        <v>1550</v>
      </c>
      <c r="B6761" s="10" t="s">
        <v>588</v>
      </c>
      <c r="C6761" s="64">
        <v>45870</v>
      </c>
      <c r="D6761" s="10" t="s">
        <v>1547</v>
      </c>
      <c r="E6761">
        <v>2056</v>
      </c>
      <c r="F6761"/>
    </row>
    <row r="6762" spans="1:6" x14ac:dyDescent="0.25">
      <c r="A6762" t="s">
        <v>1550</v>
      </c>
      <c r="B6762" s="10" t="s">
        <v>588</v>
      </c>
      <c r="C6762" s="64">
        <v>45901</v>
      </c>
      <c r="D6762" s="10" t="s">
        <v>1546</v>
      </c>
      <c r="E6762">
        <v>1981</v>
      </c>
      <c r="F6762"/>
    </row>
    <row r="6763" spans="1:6" x14ac:dyDescent="0.25">
      <c r="A6763" t="s">
        <v>1550</v>
      </c>
      <c r="B6763" s="10" t="s">
        <v>588</v>
      </c>
      <c r="C6763" s="64">
        <v>45901</v>
      </c>
      <c r="D6763" s="10" t="s">
        <v>1547</v>
      </c>
      <c r="E6763">
        <v>2092</v>
      </c>
      <c r="F6763"/>
    </row>
    <row r="6764" spans="1:6" x14ac:dyDescent="0.25">
      <c r="A6764" t="s">
        <v>1550</v>
      </c>
      <c r="B6764" s="10" t="s">
        <v>588</v>
      </c>
      <c r="C6764" s="64">
        <v>45931</v>
      </c>
      <c r="D6764" s="10" t="s">
        <v>1546</v>
      </c>
      <c r="E6764">
        <v>1999</v>
      </c>
      <c r="F6764"/>
    </row>
    <row r="6765" spans="1:6" x14ac:dyDescent="0.25">
      <c r="A6765" t="s">
        <v>1550</v>
      </c>
      <c r="B6765" s="10" t="s">
        <v>588</v>
      </c>
      <c r="C6765" s="64">
        <v>45931</v>
      </c>
      <c r="D6765" s="10" t="s">
        <v>1547</v>
      </c>
      <c r="E6765">
        <v>2107</v>
      </c>
      <c r="F6765"/>
    </row>
    <row r="6766" spans="1:6" x14ac:dyDescent="0.25">
      <c r="A6766" t="s">
        <v>1550</v>
      </c>
      <c r="B6766" s="10" t="s">
        <v>588</v>
      </c>
      <c r="C6766" s="64">
        <v>45962</v>
      </c>
      <c r="D6766" s="10" t="s">
        <v>1546</v>
      </c>
      <c r="E6766">
        <v>2074</v>
      </c>
      <c r="F6766"/>
    </row>
    <row r="6767" spans="1:6" x14ac:dyDescent="0.25">
      <c r="A6767" t="s">
        <v>1550</v>
      </c>
      <c r="B6767" s="10" t="s">
        <v>588</v>
      </c>
      <c r="C6767" s="64">
        <v>45962</v>
      </c>
      <c r="D6767" s="10" t="s">
        <v>1547</v>
      </c>
      <c r="E6767">
        <v>2196</v>
      </c>
      <c r="F6767"/>
    </row>
    <row r="6768" spans="1:6" x14ac:dyDescent="0.25">
      <c r="A6768" t="s">
        <v>1550</v>
      </c>
      <c r="B6768" s="10" t="s">
        <v>588</v>
      </c>
      <c r="C6768" s="64">
        <v>45992</v>
      </c>
      <c r="D6768" s="10" t="s">
        <v>1546</v>
      </c>
      <c r="E6768">
        <v>2123</v>
      </c>
      <c r="F6768"/>
    </row>
    <row r="6769" spans="1:6" x14ac:dyDescent="0.25">
      <c r="A6769" t="s">
        <v>1550</v>
      </c>
      <c r="B6769" s="10" t="s">
        <v>588</v>
      </c>
      <c r="C6769" s="64">
        <v>45992</v>
      </c>
      <c r="D6769" s="10" t="s">
        <v>1547</v>
      </c>
      <c r="E6769">
        <v>2237</v>
      </c>
      <c r="F6769"/>
    </row>
    <row r="6770" spans="1:6" x14ac:dyDescent="0.25">
      <c r="A6770" t="s">
        <v>1550</v>
      </c>
      <c r="B6770" s="10" t="s">
        <v>589</v>
      </c>
      <c r="C6770" s="64">
        <v>43831</v>
      </c>
      <c r="D6770" s="10" t="s">
        <v>1546</v>
      </c>
      <c r="E6770">
        <v>893</v>
      </c>
      <c r="F6770"/>
    </row>
    <row r="6771" spans="1:6" x14ac:dyDescent="0.25">
      <c r="A6771" t="s">
        <v>1550</v>
      </c>
      <c r="B6771" s="10" t="s">
        <v>589</v>
      </c>
      <c r="C6771" s="64">
        <v>43831</v>
      </c>
      <c r="D6771" s="10" t="s">
        <v>1547</v>
      </c>
      <c r="E6771">
        <v>1074</v>
      </c>
      <c r="F6771"/>
    </row>
    <row r="6772" spans="1:6" x14ac:dyDescent="0.25">
      <c r="A6772" t="s">
        <v>1550</v>
      </c>
      <c r="B6772" s="10" t="s">
        <v>589</v>
      </c>
      <c r="C6772" s="64">
        <v>43862</v>
      </c>
      <c r="D6772" s="10" t="s">
        <v>1546</v>
      </c>
      <c r="E6772">
        <v>900</v>
      </c>
      <c r="F6772"/>
    </row>
    <row r="6773" spans="1:6" x14ac:dyDescent="0.25">
      <c r="A6773" t="s">
        <v>1550</v>
      </c>
      <c r="B6773" s="10" t="s">
        <v>589</v>
      </c>
      <c r="C6773" s="64">
        <v>43862</v>
      </c>
      <c r="D6773" s="10" t="s">
        <v>1547</v>
      </c>
      <c r="E6773">
        <v>1067</v>
      </c>
      <c r="F6773"/>
    </row>
    <row r="6774" spans="1:6" x14ac:dyDescent="0.25">
      <c r="A6774" t="s">
        <v>1550</v>
      </c>
      <c r="B6774" s="10" t="s">
        <v>589</v>
      </c>
      <c r="C6774" s="64">
        <v>43891</v>
      </c>
      <c r="D6774" s="10" t="s">
        <v>1546</v>
      </c>
      <c r="E6774">
        <v>880</v>
      </c>
      <c r="F6774"/>
    </row>
    <row r="6775" spans="1:6" x14ac:dyDescent="0.25">
      <c r="A6775" t="s">
        <v>1550</v>
      </c>
      <c r="B6775" s="10" t="s">
        <v>589</v>
      </c>
      <c r="C6775" s="64">
        <v>43891</v>
      </c>
      <c r="D6775" s="10" t="s">
        <v>1547</v>
      </c>
      <c r="E6775">
        <v>1037</v>
      </c>
      <c r="F6775"/>
    </row>
    <row r="6776" spans="1:6" x14ac:dyDescent="0.25">
      <c r="A6776" t="s">
        <v>1550</v>
      </c>
      <c r="B6776" s="10" t="s">
        <v>589</v>
      </c>
      <c r="C6776" s="64">
        <v>43922</v>
      </c>
      <c r="D6776" s="10" t="s">
        <v>1546</v>
      </c>
      <c r="E6776">
        <v>865</v>
      </c>
      <c r="F6776"/>
    </row>
    <row r="6777" spans="1:6" x14ac:dyDescent="0.25">
      <c r="A6777" t="s">
        <v>1550</v>
      </c>
      <c r="B6777" s="10" t="s">
        <v>589</v>
      </c>
      <c r="C6777" s="64">
        <v>43922</v>
      </c>
      <c r="D6777" s="10" t="s">
        <v>1547</v>
      </c>
      <c r="E6777">
        <v>1055</v>
      </c>
      <c r="F6777"/>
    </row>
    <row r="6778" spans="1:6" x14ac:dyDescent="0.25">
      <c r="A6778" t="s">
        <v>1550</v>
      </c>
      <c r="B6778" s="10" t="s">
        <v>589</v>
      </c>
      <c r="C6778" s="64">
        <v>43952</v>
      </c>
      <c r="D6778" s="10" t="s">
        <v>1546</v>
      </c>
      <c r="E6778">
        <v>877</v>
      </c>
      <c r="F6778"/>
    </row>
    <row r="6779" spans="1:6" x14ac:dyDescent="0.25">
      <c r="A6779" t="s">
        <v>1550</v>
      </c>
      <c r="B6779" s="10" t="s">
        <v>589</v>
      </c>
      <c r="C6779" s="64">
        <v>43952</v>
      </c>
      <c r="D6779" s="10" t="s">
        <v>1547</v>
      </c>
      <c r="E6779">
        <v>1060</v>
      </c>
      <c r="F6779"/>
    </row>
    <row r="6780" spans="1:6" x14ac:dyDescent="0.25">
      <c r="A6780" t="s">
        <v>1550</v>
      </c>
      <c r="B6780" s="10" t="s">
        <v>589</v>
      </c>
      <c r="C6780" s="64">
        <v>43983</v>
      </c>
      <c r="D6780" s="10" t="s">
        <v>1546</v>
      </c>
      <c r="E6780">
        <v>898</v>
      </c>
      <c r="F6780"/>
    </row>
    <row r="6781" spans="1:6" x14ac:dyDescent="0.25">
      <c r="A6781" t="s">
        <v>1550</v>
      </c>
      <c r="B6781" s="10" t="s">
        <v>589</v>
      </c>
      <c r="C6781" s="64">
        <v>43983</v>
      </c>
      <c r="D6781" s="10" t="s">
        <v>1547</v>
      </c>
      <c r="E6781">
        <v>1077</v>
      </c>
      <c r="F6781"/>
    </row>
    <row r="6782" spans="1:6" x14ac:dyDescent="0.25">
      <c r="A6782" t="s">
        <v>1550</v>
      </c>
      <c r="B6782" s="10" t="s">
        <v>589</v>
      </c>
      <c r="C6782" s="64">
        <v>44013</v>
      </c>
      <c r="D6782" s="10" t="s">
        <v>1546</v>
      </c>
      <c r="E6782">
        <v>886</v>
      </c>
      <c r="F6782"/>
    </row>
    <row r="6783" spans="1:6" x14ac:dyDescent="0.25">
      <c r="A6783" t="s">
        <v>1550</v>
      </c>
      <c r="B6783" s="10" t="s">
        <v>589</v>
      </c>
      <c r="C6783" s="64">
        <v>44013</v>
      </c>
      <c r="D6783" s="10" t="s">
        <v>1547</v>
      </c>
      <c r="E6783">
        <v>1068</v>
      </c>
      <c r="F6783"/>
    </row>
    <row r="6784" spans="1:6" x14ac:dyDescent="0.25">
      <c r="A6784" t="s">
        <v>1550</v>
      </c>
      <c r="B6784" s="10" t="s">
        <v>589</v>
      </c>
      <c r="C6784" s="64">
        <v>44044</v>
      </c>
      <c r="D6784" s="10" t="s">
        <v>1546</v>
      </c>
      <c r="E6784">
        <v>907</v>
      </c>
      <c r="F6784"/>
    </row>
    <row r="6785" spans="1:6" x14ac:dyDescent="0.25">
      <c r="A6785" t="s">
        <v>1550</v>
      </c>
      <c r="B6785" s="10" t="s">
        <v>589</v>
      </c>
      <c r="C6785" s="64">
        <v>44044</v>
      </c>
      <c r="D6785" s="10" t="s">
        <v>1547</v>
      </c>
      <c r="E6785">
        <v>1077</v>
      </c>
      <c r="F6785"/>
    </row>
    <row r="6786" spans="1:6" x14ac:dyDescent="0.25">
      <c r="A6786" t="s">
        <v>1550</v>
      </c>
      <c r="B6786" s="10" t="s">
        <v>589</v>
      </c>
      <c r="C6786" s="64">
        <v>44075</v>
      </c>
      <c r="D6786" s="10" t="s">
        <v>1546</v>
      </c>
      <c r="E6786">
        <v>899</v>
      </c>
      <c r="F6786"/>
    </row>
    <row r="6787" spans="1:6" x14ac:dyDescent="0.25">
      <c r="A6787" t="s">
        <v>1550</v>
      </c>
      <c r="B6787" s="10" t="s">
        <v>589</v>
      </c>
      <c r="C6787" s="64">
        <v>44075</v>
      </c>
      <c r="D6787" s="10" t="s">
        <v>1547</v>
      </c>
      <c r="E6787">
        <v>1067</v>
      </c>
      <c r="F6787"/>
    </row>
    <row r="6788" spans="1:6" x14ac:dyDescent="0.25">
      <c r="A6788" t="s">
        <v>1550</v>
      </c>
      <c r="B6788" s="10" t="s">
        <v>589</v>
      </c>
      <c r="C6788" s="64">
        <v>44105</v>
      </c>
      <c r="D6788" s="10" t="s">
        <v>1546</v>
      </c>
      <c r="E6788">
        <v>891</v>
      </c>
      <c r="F6788"/>
    </row>
    <row r="6789" spans="1:6" x14ac:dyDescent="0.25">
      <c r="A6789" t="s">
        <v>1550</v>
      </c>
      <c r="B6789" s="10" t="s">
        <v>589</v>
      </c>
      <c r="C6789" s="64">
        <v>44105</v>
      </c>
      <c r="D6789" s="10" t="s">
        <v>1547</v>
      </c>
      <c r="E6789">
        <v>1069</v>
      </c>
      <c r="F6789"/>
    </row>
    <row r="6790" spans="1:6" x14ac:dyDescent="0.25">
      <c r="A6790" t="s">
        <v>1550</v>
      </c>
      <c r="B6790" s="10" t="s">
        <v>589</v>
      </c>
      <c r="C6790" s="64">
        <v>44136</v>
      </c>
      <c r="D6790" s="10" t="s">
        <v>1546</v>
      </c>
      <c r="E6790">
        <v>940</v>
      </c>
      <c r="F6790"/>
    </row>
    <row r="6791" spans="1:6" x14ac:dyDescent="0.25">
      <c r="A6791" t="s">
        <v>1550</v>
      </c>
      <c r="B6791" s="10" t="s">
        <v>589</v>
      </c>
      <c r="C6791" s="64">
        <v>44136</v>
      </c>
      <c r="D6791" s="10" t="s">
        <v>1547</v>
      </c>
      <c r="E6791">
        <v>1109</v>
      </c>
      <c r="F6791"/>
    </row>
    <row r="6792" spans="1:6" x14ac:dyDescent="0.25">
      <c r="A6792" t="s">
        <v>1550</v>
      </c>
      <c r="B6792" s="10" t="s">
        <v>589</v>
      </c>
      <c r="C6792" s="64">
        <v>44166</v>
      </c>
      <c r="D6792" s="10" t="s">
        <v>1546</v>
      </c>
      <c r="E6792">
        <v>896</v>
      </c>
      <c r="F6792"/>
    </row>
    <row r="6793" spans="1:6" x14ac:dyDescent="0.25">
      <c r="A6793" t="s">
        <v>1550</v>
      </c>
      <c r="B6793" s="10" t="s">
        <v>589</v>
      </c>
      <c r="C6793" s="64">
        <v>44166</v>
      </c>
      <c r="D6793" s="10" t="s">
        <v>1547</v>
      </c>
      <c r="E6793">
        <v>1062</v>
      </c>
      <c r="F6793"/>
    </row>
    <row r="6794" spans="1:6" x14ac:dyDescent="0.25">
      <c r="A6794" t="s">
        <v>1550</v>
      </c>
      <c r="B6794" s="10" t="s">
        <v>589</v>
      </c>
      <c r="C6794" s="64">
        <v>44197</v>
      </c>
      <c r="D6794" s="10" t="s">
        <v>1546</v>
      </c>
      <c r="E6794">
        <v>900</v>
      </c>
      <c r="F6794"/>
    </row>
    <row r="6795" spans="1:6" x14ac:dyDescent="0.25">
      <c r="A6795" t="s">
        <v>1550</v>
      </c>
      <c r="B6795" s="10" t="s">
        <v>589</v>
      </c>
      <c r="C6795" s="64">
        <v>44197</v>
      </c>
      <c r="D6795" s="10" t="s">
        <v>1547</v>
      </c>
      <c r="E6795">
        <v>1080</v>
      </c>
      <c r="F6795"/>
    </row>
    <row r="6796" spans="1:6" x14ac:dyDescent="0.25">
      <c r="A6796" t="s">
        <v>1550</v>
      </c>
      <c r="B6796" s="10" t="s">
        <v>589</v>
      </c>
      <c r="C6796" s="64">
        <v>44228</v>
      </c>
      <c r="D6796" s="10" t="s">
        <v>1546</v>
      </c>
      <c r="E6796">
        <v>921</v>
      </c>
      <c r="F6796"/>
    </row>
    <row r="6797" spans="1:6" x14ac:dyDescent="0.25">
      <c r="A6797" t="s">
        <v>1550</v>
      </c>
      <c r="B6797" s="10" t="s">
        <v>589</v>
      </c>
      <c r="C6797" s="64">
        <v>44228</v>
      </c>
      <c r="D6797" s="10" t="s">
        <v>1547</v>
      </c>
      <c r="E6797">
        <v>1094</v>
      </c>
      <c r="F6797"/>
    </row>
    <row r="6798" spans="1:6" x14ac:dyDescent="0.25">
      <c r="A6798" t="s">
        <v>1550</v>
      </c>
      <c r="B6798" s="10" t="s">
        <v>589</v>
      </c>
      <c r="C6798" s="64">
        <v>44256</v>
      </c>
      <c r="D6798" s="10" t="s">
        <v>1546</v>
      </c>
      <c r="E6798">
        <v>902</v>
      </c>
      <c r="F6798"/>
    </row>
    <row r="6799" spans="1:6" x14ac:dyDescent="0.25">
      <c r="A6799" t="s">
        <v>1550</v>
      </c>
      <c r="B6799" s="10" t="s">
        <v>589</v>
      </c>
      <c r="C6799" s="64">
        <v>44256</v>
      </c>
      <c r="D6799" s="10" t="s">
        <v>1547</v>
      </c>
      <c r="E6799">
        <v>1090</v>
      </c>
      <c r="F6799"/>
    </row>
    <row r="6800" spans="1:6" x14ac:dyDescent="0.25">
      <c r="A6800" t="s">
        <v>1550</v>
      </c>
      <c r="B6800" s="10" t="s">
        <v>589</v>
      </c>
      <c r="C6800" s="64">
        <v>44287</v>
      </c>
      <c r="D6800" s="10" t="s">
        <v>1546</v>
      </c>
      <c r="E6800">
        <v>902</v>
      </c>
      <c r="F6800"/>
    </row>
    <row r="6801" spans="1:6" x14ac:dyDescent="0.25">
      <c r="A6801" t="s">
        <v>1550</v>
      </c>
      <c r="B6801" s="10" t="s">
        <v>589</v>
      </c>
      <c r="C6801" s="64">
        <v>44287</v>
      </c>
      <c r="D6801" s="10" t="s">
        <v>1547</v>
      </c>
      <c r="E6801">
        <v>1097</v>
      </c>
      <c r="F6801"/>
    </row>
    <row r="6802" spans="1:6" x14ac:dyDescent="0.25">
      <c r="A6802" t="s">
        <v>1550</v>
      </c>
      <c r="B6802" s="10" t="s">
        <v>589</v>
      </c>
      <c r="C6802" s="64">
        <v>44317</v>
      </c>
      <c r="D6802" s="10" t="s">
        <v>1546</v>
      </c>
      <c r="E6802">
        <v>932</v>
      </c>
      <c r="F6802"/>
    </row>
    <row r="6803" spans="1:6" x14ac:dyDescent="0.25">
      <c r="A6803" t="s">
        <v>1550</v>
      </c>
      <c r="B6803" s="10" t="s">
        <v>589</v>
      </c>
      <c r="C6803" s="64">
        <v>44317</v>
      </c>
      <c r="D6803" s="10" t="s">
        <v>1547</v>
      </c>
      <c r="E6803">
        <v>1116</v>
      </c>
      <c r="F6803"/>
    </row>
    <row r="6804" spans="1:6" x14ac:dyDescent="0.25">
      <c r="A6804" t="s">
        <v>1550</v>
      </c>
      <c r="B6804" s="10" t="s">
        <v>589</v>
      </c>
      <c r="C6804" s="64">
        <v>44348</v>
      </c>
      <c r="D6804" s="10" t="s">
        <v>1546</v>
      </c>
      <c r="E6804">
        <v>940</v>
      </c>
      <c r="F6804"/>
    </row>
    <row r="6805" spans="1:6" x14ac:dyDescent="0.25">
      <c r="A6805" t="s">
        <v>1550</v>
      </c>
      <c r="B6805" s="10" t="s">
        <v>589</v>
      </c>
      <c r="C6805" s="64">
        <v>44348</v>
      </c>
      <c r="D6805" s="10" t="s">
        <v>1547</v>
      </c>
      <c r="E6805">
        <v>1120</v>
      </c>
      <c r="F6805"/>
    </row>
    <row r="6806" spans="1:6" x14ac:dyDescent="0.25">
      <c r="A6806" t="s">
        <v>1550</v>
      </c>
      <c r="B6806" s="10" t="s">
        <v>589</v>
      </c>
      <c r="C6806" s="64">
        <v>44378</v>
      </c>
      <c r="D6806" s="10" t="s">
        <v>1546</v>
      </c>
      <c r="E6806">
        <v>922</v>
      </c>
      <c r="F6806"/>
    </row>
    <row r="6807" spans="1:6" x14ac:dyDescent="0.25">
      <c r="A6807" t="s">
        <v>1550</v>
      </c>
      <c r="B6807" s="10" t="s">
        <v>589</v>
      </c>
      <c r="C6807" s="64">
        <v>44378</v>
      </c>
      <c r="D6807" s="10" t="s">
        <v>1547</v>
      </c>
      <c r="E6807">
        <v>1104</v>
      </c>
      <c r="F6807"/>
    </row>
    <row r="6808" spans="1:6" x14ac:dyDescent="0.25">
      <c r="A6808" t="s">
        <v>1550</v>
      </c>
      <c r="B6808" s="10" t="s">
        <v>589</v>
      </c>
      <c r="C6808" s="64">
        <v>44409</v>
      </c>
      <c r="D6808" s="10" t="s">
        <v>1546</v>
      </c>
      <c r="E6808">
        <v>1036</v>
      </c>
      <c r="F6808"/>
    </row>
    <row r="6809" spans="1:6" x14ac:dyDescent="0.25">
      <c r="A6809" t="s">
        <v>1550</v>
      </c>
      <c r="B6809" s="10" t="s">
        <v>589</v>
      </c>
      <c r="C6809" s="64">
        <v>44409</v>
      </c>
      <c r="D6809" s="10" t="s">
        <v>1547</v>
      </c>
      <c r="E6809">
        <v>1125</v>
      </c>
      <c r="F6809"/>
    </row>
    <row r="6810" spans="1:6" x14ac:dyDescent="0.25">
      <c r="A6810" t="s">
        <v>1550</v>
      </c>
      <c r="B6810" s="10" t="s">
        <v>589</v>
      </c>
      <c r="C6810" s="64">
        <v>44440</v>
      </c>
      <c r="D6810" s="10" t="s">
        <v>1546</v>
      </c>
      <c r="E6810">
        <v>933</v>
      </c>
      <c r="F6810"/>
    </row>
    <row r="6811" spans="1:6" x14ac:dyDescent="0.25">
      <c r="A6811" t="s">
        <v>1550</v>
      </c>
      <c r="B6811" s="10" t="s">
        <v>589</v>
      </c>
      <c r="C6811" s="64">
        <v>44440</v>
      </c>
      <c r="D6811" s="10" t="s">
        <v>1547</v>
      </c>
      <c r="E6811">
        <v>1120</v>
      </c>
      <c r="F6811"/>
    </row>
    <row r="6812" spans="1:6" x14ac:dyDescent="0.25">
      <c r="A6812" t="s">
        <v>1550</v>
      </c>
      <c r="B6812" s="10" t="s">
        <v>589</v>
      </c>
      <c r="C6812" s="64">
        <v>44470</v>
      </c>
      <c r="D6812" s="10" t="s">
        <v>1546</v>
      </c>
      <c r="E6812">
        <v>951</v>
      </c>
      <c r="F6812"/>
    </row>
    <row r="6813" spans="1:6" x14ac:dyDescent="0.25">
      <c r="A6813" t="s">
        <v>1550</v>
      </c>
      <c r="B6813" s="10" t="s">
        <v>589</v>
      </c>
      <c r="C6813" s="64">
        <v>44470</v>
      </c>
      <c r="D6813" s="10" t="s">
        <v>1547</v>
      </c>
      <c r="E6813">
        <v>1141</v>
      </c>
      <c r="F6813"/>
    </row>
    <row r="6814" spans="1:6" x14ac:dyDescent="0.25">
      <c r="A6814" t="s">
        <v>1550</v>
      </c>
      <c r="B6814" s="10" t="s">
        <v>589</v>
      </c>
      <c r="C6814" s="64">
        <v>44501</v>
      </c>
      <c r="D6814" s="10" t="s">
        <v>1546</v>
      </c>
      <c r="E6814">
        <v>989</v>
      </c>
      <c r="F6814"/>
    </row>
    <row r="6815" spans="1:6" x14ac:dyDescent="0.25">
      <c r="A6815" t="s">
        <v>1550</v>
      </c>
      <c r="B6815" s="10" t="s">
        <v>589</v>
      </c>
      <c r="C6815" s="64">
        <v>44501</v>
      </c>
      <c r="D6815" s="10" t="s">
        <v>1547</v>
      </c>
      <c r="E6815">
        <v>1193</v>
      </c>
      <c r="F6815"/>
    </row>
    <row r="6816" spans="1:6" x14ac:dyDescent="0.25">
      <c r="A6816" t="s">
        <v>1550</v>
      </c>
      <c r="B6816" s="10" t="s">
        <v>589</v>
      </c>
      <c r="C6816" s="64">
        <v>44531</v>
      </c>
      <c r="D6816" s="10" t="s">
        <v>1546</v>
      </c>
      <c r="E6816">
        <v>956</v>
      </c>
      <c r="F6816"/>
    </row>
    <row r="6817" spans="1:6" x14ac:dyDescent="0.25">
      <c r="A6817" t="s">
        <v>1550</v>
      </c>
      <c r="B6817" s="10" t="s">
        <v>589</v>
      </c>
      <c r="C6817" s="64">
        <v>44531</v>
      </c>
      <c r="D6817" s="10" t="s">
        <v>1547</v>
      </c>
      <c r="E6817">
        <v>1139</v>
      </c>
      <c r="F6817"/>
    </row>
    <row r="6818" spans="1:6" x14ac:dyDescent="0.25">
      <c r="A6818" t="s">
        <v>1550</v>
      </c>
      <c r="B6818" s="10" t="s">
        <v>589</v>
      </c>
      <c r="C6818" s="64">
        <v>44562</v>
      </c>
      <c r="D6818" s="10" t="s">
        <v>1546</v>
      </c>
      <c r="E6818">
        <v>982</v>
      </c>
      <c r="F6818"/>
    </row>
    <row r="6819" spans="1:6" x14ac:dyDescent="0.25">
      <c r="A6819" t="s">
        <v>1550</v>
      </c>
      <c r="B6819" s="10" t="s">
        <v>589</v>
      </c>
      <c r="C6819" s="64">
        <v>44562</v>
      </c>
      <c r="D6819" s="10" t="s">
        <v>1547</v>
      </c>
      <c r="E6819">
        <v>1157</v>
      </c>
      <c r="F6819"/>
    </row>
    <row r="6820" spans="1:6" x14ac:dyDescent="0.25">
      <c r="A6820" t="s">
        <v>1550</v>
      </c>
      <c r="B6820" s="10" t="s">
        <v>589</v>
      </c>
      <c r="C6820" s="64">
        <v>44593</v>
      </c>
      <c r="D6820" s="10" t="s">
        <v>1546</v>
      </c>
      <c r="E6820">
        <v>999</v>
      </c>
      <c r="F6820"/>
    </row>
    <row r="6821" spans="1:6" x14ac:dyDescent="0.25">
      <c r="A6821" t="s">
        <v>1550</v>
      </c>
      <c r="B6821" s="10" t="s">
        <v>589</v>
      </c>
      <c r="C6821" s="64">
        <v>44593</v>
      </c>
      <c r="D6821" s="10" t="s">
        <v>1547</v>
      </c>
      <c r="E6821">
        <v>1185</v>
      </c>
      <c r="F6821"/>
    </row>
    <row r="6822" spans="1:6" x14ac:dyDescent="0.25">
      <c r="A6822" t="s">
        <v>1550</v>
      </c>
      <c r="B6822" s="10" t="s">
        <v>589</v>
      </c>
      <c r="C6822" s="64">
        <v>44621</v>
      </c>
      <c r="D6822" s="10" t="s">
        <v>1546</v>
      </c>
      <c r="E6822">
        <v>999</v>
      </c>
      <c r="F6822"/>
    </row>
    <row r="6823" spans="1:6" x14ac:dyDescent="0.25">
      <c r="A6823" t="s">
        <v>1550</v>
      </c>
      <c r="B6823" s="10" t="s">
        <v>589</v>
      </c>
      <c r="C6823" s="64">
        <v>44621</v>
      </c>
      <c r="D6823" s="10" t="s">
        <v>1547</v>
      </c>
      <c r="E6823">
        <v>1206</v>
      </c>
      <c r="F6823"/>
    </row>
    <row r="6824" spans="1:6" x14ac:dyDescent="0.25">
      <c r="A6824" t="s">
        <v>1550</v>
      </c>
      <c r="B6824" s="10" t="s">
        <v>589</v>
      </c>
      <c r="C6824" s="64">
        <v>44652</v>
      </c>
      <c r="D6824" s="10" t="s">
        <v>1546</v>
      </c>
      <c r="E6824">
        <v>991</v>
      </c>
      <c r="F6824"/>
    </row>
    <row r="6825" spans="1:6" x14ac:dyDescent="0.25">
      <c r="A6825" t="s">
        <v>1550</v>
      </c>
      <c r="B6825" s="10" t="s">
        <v>589</v>
      </c>
      <c r="C6825" s="64">
        <v>44652</v>
      </c>
      <c r="D6825" s="10" t="s">
        <v>1547</v>
      </c>
      <c r="E6825">
        <v>1178</v>
      </c>
      <c r="F6825"/>
    </row>
    <row r="6826" spans="1:6" x14ac:dyDescent="0.25">
      <c r="A6826" t="s">
        <v>1550</v>
      </c>
      <c r="B6826" s="10" t="s">
        <v>589</v>
      </c>
      <c r="C6826" s="64">
        <v>44682</v>
      </c>
      <c r="D6826" s="10" t="s">
        <v>1546</v>
      </c>
      <c r="E6826">
        <v>1044</v>
      </c>
      <c r="F6826"/>
    </row>
    <row r="6827" spans="1:6" x14ac:dyDescent="0.25">
      <c r="A6827" t="s">
        <v>1550</v>
      </c>
      <c r="B6827" s="10" t="s">
        <v>589</v>
      </c>
      <c r="C6827" s="64">
        <v>44682</v>
      </c>
      <c r="D6827" s="10" t="s">
        <v>1547</v>
      </c>
      <c r="E6827">
        <v>1242</v>
      </c>
      <c r="F6827"/>
    </row>
    <row r="6828" spans="1:6" x14ac:dyDescent="0.25">
      <c r="A6828" t="s">
        <v>1550</v>
      </c>
      <c r="B6828" s="10" t="s">
        <v>589</v>
      </c>
      <c r="C6828" s="64">
        <v>44713</v>
      </c>
      <c r="D6828" s="10" t="s">
        <v>1546</v>
      </c>
      <c r="E6828">
        <v>1056</v>
      </c>
      <c r="F6828"/>
    </row>
    <row r="6829" spans="1:6" x14ac:dyDescent="0.25">
      <c r="A6829" t="s">
        <v>1550</v>
      </c>
      <c r="B6829" s="10" t="s">
        <v>589</v>
      </c>
      <c r="C6829" s="64">
        <v>44713</v>
      </c>
      <c r="D6829" s="10" t="s">
        <v>1547</v>
      </c>
      <c r="E6829">
        <v>1317</v>
      </c>
      <c r="F6829"/>
    </row>
    <row r="6830" spans="1:6" x14ac:dyDescent="0.25">
      <c r="A6830" t="s">
        <v>1550</v>
      </c>
      <c r="B6830" s="10" t="s">
        <v>589</v>
      </c>
      <c r="C6830" s="64">
        <v>44743</v>
      </c>
      <c r="D6830" s="10" t="s">
        <v>1546</v>
      </c>
      <c r="E6830">
        <v>1044</v>
      </c>
      <c r="F6830"/>
    </row>
    <row r="6831" spans="1:6" x14ac:dyDescent="0.25">
      <c r="A6831" t="s">
        <v>1550</v>
      </c>
      <c r="B6831" s="10" t="s">
        <v>589</v>
      </c>
      <c r="C6831" s="64">
        <v>44743</v>
      </c>
      <c r="D6831" s="10" t="s">
        <v>1547</v>
      </c>
      <c r="E6831">
        <v>1237</v>
      </c>
      <c r="F6831"/>
    </row>
    <row r="6832" spans="1:6" x14ac:dyDescent="0.25">
      <c r="A6832" t="s">
        <v>1550</v>
      </c>
      <c r="B6832" s="10" t="s">
        <v>589</v>
      </c>
      <c r="C6832" s="64">
        <v>44774</v>
      </c>
      <c r="D6832" s="10" t="s">
        <v>1546</v>
      </c>
      <c r="E6832">
        <v>1075</v>
      </c>
      <c r="F6832"/>
    </row>
    <row r="6833" spans="1:6" x14ac:dyDescent="0.25">
      <c r="A6833" t="s">
        <v>1550</v>
      </c>
      <c r="B6833" s="10" t="s">
        <v>589</v>
      </c>
      <c r="C6833" s="64">
        <v>44774</v>
      </c>
      <c r="D6833" s="10" t="s">
        <v>1547</v>
      </c>
      <c r="E6833">
        <v>1254</v>
      </c>
      <c r="F6833"/>
    </row>
    <row r="6834" spans="1:6" x14ac:dyDescent="0.25">
      <c r="A6834" t="s">
        <v>1550</v>
      </c>
      <c r="B6834" s="10" t="s">
        <v>589</v>
      </c>
      <c r="C6834" s="64">
        <v>44805</v>
      </c>
      <c r="D6834" s="10" t="s">
        <v>1546</v>
      </c>
      <c r="E6834">
        <v>1046</v>
      </c>
      <c r="F6834"/>
    </row>
    <row r="6835" spans="1:6" x14ac:dyDescent="0.25">
      <c r="A6835" t="s">
        <v>1550</v>
      </c>
      <c r="B6835" s="10" t="s">
        <v>589</v>
      </c>
      <c r="C6835" s="64">
        <v>44805</v>
      </c>
      <c r="D6835" s="10" t="s">
        <v>1547</v>
      </c>
      <c r="E6835">
        <v>1229</v>
      </c>
      <c r="F6835"/>
    </row>
    <row r="6836" spans="1:6" x14ac:dyDescent="0.25">
      <c r="A6836" t="s">
        <v>1550</v>
      </c>
      <c r="B6836" s="10" t="s">
        <v>589</v>
      </c>
      <c r="C6836" s="64">
        <v>44835</v>
      </c>
      <c r="D6836" s="10" t="s">
        <v>1546</v>
      </c>
      <c r="E6836">
        <v>1043</v>
      </c>
      <c r="F6836"/>
    </row>
    <row r="6837" spans="1:6" x14ac:dyDescent="0.25">
      <c r="A6837" t="s">
        <v>1550</v>
      </c>
      <c r="B6837" s="10" t="s">
        <v>589</v>
      </c>
      <c r="C6837" s="64">
        <v>44835</v>
      </c>
      <c r="D6837" s="10" t="s">
        <v>1547</v>
      </c>
      <c r="E6837">
        <v>1236</v>
      </c>
      <c r="F6837"/>
    </row>
    <row r="6838" spans="1:6" x14ac:dyDescent="0.25">
      <c r="A6838" t="s">
        <v>1550</v>
      </c>
      <c r="B6838" s="10" t="s">
        <v>589</v>
      </c>
      <c r="C6838" s="64">
        <v>44866</v>
      </c>
      <c r="D6838" s="10" t="s">
        <v>1546</v>
      </c>
      <c r="E6838">
        <v>1084</v>
      </c>
      <c r="F6838"/>
    </row>
    <row r="6839" spans="1:6" x14ac:dyDescent="0.25">
      <c r="A6839" t="s">
        <v>1550</v>
      </c>
      <c r="B6839" s="10" t="s">
        <v>589</v>
      </c>
      <c r="C6839" s="64">
        <v>44866</v>
      </c>
      <c r="D6839" s="10" t="s">
        <v>1547</v>
      </c>
      <c r="E6839">
        <v>1282</v>
      </c>
      <c r="F6839"/>
    </row>
    <row r="6840" spans="1:6" x14ac:dyDescent="0.25">
      <c r="A6840" t="s">
        <v>1550</v>
      </c>
      <c r="B6840" s="10" t="s">
        <v>589</v>
      </c>
      <c r="C6840" s="64">
        <v>44896</v>
      </c>
      <c r="D6840" s="10" t="s">
        <v>1546</v>
      </c>
      <c r="E6840">
        <v>1052</v>
      </c>
      <c r="F6840"/>
    </row>
    <row r="6841" spans="1:6" x14ac:dyDescent="0.25">
      <c r="A6841" t="s">
        <v>1550</v>
      </c>
      <c r="B6841" s="10" t="s">
        <v>589</v>
      </c>
      <c r="C6841" s="64">
        <v>44896</v>
      </c>
      <c r="D6841" s="10" t="s">
        <v>1547</v>
      </c>
      <c r="E6841">
        <v>1235</v>
      </c>
      <c r="F6841"/>
    </row>
    <row r="6842" spans="1:6" x14ac:dyDescent="0.25">
      <c r="A6842" t="s">
        <v>1550</v>
      </c>
      <c r="B6842" s="10" t="s">
        <v>589</v>
      </c>
      <c r="C6842" s="64">
        <v>44927</v>
      </c>
      <c r="D6842" s="10" t="s">
        <v>1546</v>
      </c>
      <c r="E6842">
        <v>1118</v>
      </c>
      <c r="F6842"/>
    </row>
    <row r="6843" spans="1:6" x14ac:dyDescent="0.25">
      <c r="A6843" t="s">
        <v>1550</v>
      </c>
      <c r="B6843" s="10" t="s">
        <v>589</v>
      </c>
      <c r="C6843" s="64">
        <v>44927</v>
      </c>
      <c r="D6843" s="10" t="s">
        <v>1547</v>
      </c>
      <c r="E6843">
        <v>1326</v>
      </c>
      <c r="F6843"/>
    </row>
    <row r="6844" spans="1:6" x14ac:dyDescent="0.25">
      <c r="A6844" t="s">
        <v>1550</v>
      </c>
      <c r="B6844" s="10" t="s">
        <v>589</v>
      </c>
      <c r="C6844" s="64">
        <v>44958</v>
      </c>
      <c r="D6844" s="10" t="s">
        <v>1546</v>
      </c>
      <c r="E6844">
        <v>1179</v>
      </c>
      <c r="F6844"/>
    </row>
    <row r="6845" spans="1:6" x14ac:dyDescent="0.25">
      <c r="A6845" t="s">
        <v>1550</v>
      </c>
      <c r="B6845" s="10" t="s">
        <v>589</v>
      </c>
      <c r="C6845" s="64">
        <v>44958</v>
      </c>
      <c r="D6845" s="10" t="s">
        <v>1547</v>
      </c>
      <c r="E6845">
        <v>1366</v>
      </c>
      <c r="F6845"/>
    </row>
    <row r="6846" spans="1:6" x14ac:dyDescent="0.25">
      <c r="A6846" t="s">
        <v>1550</v>
      </c>
      <c r="B6846" s="10" t="s">
        <v>589</v>
      </c>
      <c r="C6846" s="64">
        <v>44986</v>
      </c>
      <c r="D6846" s="10" t="s">
        <v>1546</v>
      </c>
      <c r="E6846">
        <v>1127</v>
      </c>
      <c r="F6846"/>
    </row>
    <row r="6847" spans="1:6" x14ac:dyDescent="0.25">
      <c r="A6847" t="s">
        <v>1550</v>
      </c>
      <c r="B6847" s="10" t="s">
        <v>589</v>
      </c>
      <c r="C6847" s="64">
        <v>44986</v>
      </c>
      <c r="D6847" s="10" t="s">
        <v>1547</v>
      </c>
      <c r="E6847">
        <v>1330</v>
      </c>
      <c r="F6847"/>
    </row>
    <row r="6848" spans="1:6" x14ac:dyDescent="0.25">
      <c r="A6848" t="s">
        <v>1550</v>
      </c>
      <c r="B6848" s="10" t="s">
        <v>589</v>
      </c>
      <c r="C6848" s="64">
        <v>45017</v>
      </c>
      <c r="D6848" s="10" t="s">
        <v>1546</v>
      </c>
      <c r="E6848">
        <v>1148</v>
      </c>
      <c r="F6848"/>
    </row>
    <row r="6849" spans="1:6" x14ac:dyDescent="0.25">
      <c r="A6849" t="s">
        <v>1550</v>
      </c>
      <c r="B6849" s="10" t="s">
        <v>589</v>
      </c>
      <c r="C6849" s="64">
        <v>45017</v>
      </c>
      <c r="D6849" s="10" t="s">
        <v>1547</v>
      </c>
      <c r="E6849">
        <v>1405</v>
      </c>
      <c r="F6849"/>
    </row>
    <row r="6850" spans="1:6" x14ac:dyDescent="0.25">
      <c r="A6850" t="s">
        <v>1550</v>
      </c>
      <c r="B6850" s="10" t="s">
        <v>589</v>
      </c>
      <c r="C6850" s="64">
        <v>45047</v>
      </c>
      <c r="D6850" s="10" t="s">
        <v>1546</v>
      </c>
      <c r="E6850">
        <v>1178</v>
      </c>
      <c r="F6850"/>
    </row>
    <row r="6851" spans="1:6" x14ac:dyDescent="0.25">
      <c r="A6851" t="s">
        <v>1550</v>
      </c>
      <c r="B6851" s="10" t="s">
        <v>589</v>
      </c>
      <c r="C6851" s="64">
        <v>45047</v>
      </c>
      <c r="D6851" s="10" t="s">
        <v>1547</v>
      </c>
      <c r="E6851">
        <v>1403</v>
      </c>
      <c r="F6851"/>
    </row>
    <row r="6852" spans="1:6" x14ac:dyDescent="0.25">
      <c r="A6852" t="s">
        <v>1550</v>
      </c>
      <c r="B6852" s="10" t="s">
        <v>589</v>
      </c>
      <c r="C6852" s="64">
        <v>45078</v>
      </c>
      <c r="D6852" s="10" t="s">
        <v>1546</v>
      </c>
      <c r="E6852">
        <v>1197</v>
      </c>
      <c r="F6852"/>
    </row>
    <row r="6853" spans="1:6" x14ac:dyDescent="0.25">
      <c r="A6853" t="s">
        <v>1550</v>
      </c>
      <c r="B6853" s="10" t="s">
        <v>589</v>
      </c>
      <c r="C6853" s="64">
        <v>45078</v>
      </c>
      <c r="D6853" s="10" t="s">
        <v>1547</v>
      </c>
      <c r="E6853">
        <v>1406</v>
      </c>
      <c r="F6853"/>
    </row>
    <row r="6854" spans="1:6" x14ac:dyDescent="0.25">
      <c r="A6854" t="s">
        <v>1550</v>
      </c>
      <c r="B6854" s="10" t="s">
        <v>589</v>
      </c>
      <c r="C6854" s="64">
        <v>45108</v>
      </c>
      <c r="D6854" s="10" t="s">
        <v>1546</v>
      </c>
      <c r="E6854">
        <v>1189</v>
      </c>
      <c r="F6854"/>
    </row>
    <row r="6855" spans="1:6" x14ac:dyDescent="0.25">
      <c r="A6855" t="s">
        <v>1550</v>
      </c>
      <c r="B6855" s="10" t="s">
        <v>589</v>
      </c>
      <c r="C6855" s="64">
        <v>45108</v>
      </c>
      <c r="D6855" s="10" t="s">
        <v>1547</v>
      </c>
      <c r="E6855">
        <v>1405</v>
      </c>
      <c r="F6855"/>
    </row>
    <row r="6856" spans="1:6" x14ac:dyDescent="0.25">
      <c r="A6856" t="s">
        <v>1550</v>
      </c>
      <c r="B6856" s="10" t="s">
        <v>589</v>
      </c>
      <c r="C6856" s="64">
        <v>45139</v>
      </c>
      <c r="D6856" s="10" t="s">
        <v>1546</v>
      </c>
      <c r="E6856">
        <v>1217</v>
      </c>
      <c r="F6856"/>
    </row>
    <row r="6857" spans="1:6" x14ac:dyDescent="0.25">
      <c r="A6857" t="s">
        <v>1550</v>
      </c>
      <c r="B6857" s="10" t="s">
        <v>589</v>
      </c>
      <c r="C6857" s="64">
        <v>45139</v>
      </c>
      <c r="D6857" s="10" t="s">
        <v>1547</v>
      </c>
      <c r="E6857">
        <v>1496</v>
      </c>
      <c r="F6857"/>
    </row>
    <row r="6858" spans="1:6" x14ac:dyDescent="0.25">
      <c r="A6858" t="s">
        <v>1550</v>
      </c>
      <c r="B6858" s="10" t="s">
        <v>589</v>
      </c>
      <c r="C6858" s="64">
        <v>45170</v>
      </c>
      <c r="D6858" s="10" t="s">
        <v>1546</v>
      </c>
      <c r="E6858">
        <v>1209</v>
      </c>
      <c r="F6858"/>
    </row>
    <row r="6859" spans="1:6" x14ac:dyDescent="0.25">
      <c r="A6859" t="s">
        <v>1550</v>
      </c>
      <c r="B6859" s="10" t="s">
        <v>589</v>
      </c>
      <c r="C6859" s="64">
        <v>45170</v>
      </c>
      <c r="D6859" s="10" t="s">
        <v>1547</v>
      </c>
      <c r="E6859">
        <v>1420</v>
      </c>
      <c r="F6859"/>
    </row>
    <row r="6860" spans="1:6" x14ac:dyDescent="0.25">
      <c r="A6860" t="s">
        <v>1550</v>
      </c>
      <c r="B6860" s="10" t="s">
        <v>589</v>
      </c>
      <c r="C6860" s="64">
        <v>45200</v>
      </c>
      <c r="D6860" s="10" t="s">
        <v>1546</v>
      </c>
      <c r="E6860">
        <v>1205</v>
      </c>
      <c r="F6860"/>
    </row>
    <row r="6861" spans="1:6" x14ac:dyDescent="0.25">
      <c r="A6861" t="s">
        <v>1550</v>
      </c>
      <c r="B6861" s="10" t="s">
        <v>589</v>
      </c>
      <c r="C6861" s="64">
        <v>45200</v>
      </c>
      <c r="D6861" s="10" t="s">
        <v>1547</v>
      </c>
      <c r="E6861">
        <v>1424</v>
      </c>
      <c r="F6861"/>
    </row>
    <row r="6862" spans="1:6" x14ac:dyDescent="0.25">
      <c r="A6862" t="s">
        <v>1550</v>
      </c>
      <c r="B6862" s="10" t="s">
        <v>589</v>
      </c>
      <c r="C6862" s="64">
        <v>45231</v>
      </c>
      <c r="D6862" s="10" t="s">
        <v>1546</v>
      </c>
      <c r="E6862">
        <v>1272</v>
      </c>
      <c r="F6862"/>
    </row>
    <row r="6863" spans="1:6" x14ac:dyDescent="0.25">
      <c r="A6863" t="s">
        <v>1550</v>
      </c>
      <c r="B6863" s="10" t="s">
        <v>589</v>
      </c>
      <c r="C6863" s="64">
        <v>45231</v>
      </c>
      <c r="D6863" s="10" t="s">
        <v>1547</v>
      </c>
      <c r="E6863">
        <v>1512</v>
      </c>
      <c r="F6863"/>
    </row>
    <row r="6864" spans="1:6" x14ac:dyDescent="0.25">
      <c r="A6864" t="s">
        <v>1550</v>
      </c>
      <c r="B6864" s="10" t="s">
        <v>589</v>
      </c>
      <c r="C6864" s="64">
        <v>45261</v>
      </c>
      <c r="D6864" s="10" t="s">
        <v>1546</v>
      </c>
      <c r="E6864">
        <v>1200</v>
      </c>
      <c r="F6864"/>
    </row>
    <row r="6865" spans="1:6" x14ac:dyDescent="0.25">
      <c r="A6865" t="s">
        <v>1550</v>
      </c>
      <c r="B6865" s="10" t="s">
        <v>589</v>
      </c>
      <c r="C6865" s="64">
        <v>45261</v>
      </c>
      <c r="D6865" s="10" t="s">
        <v>1547</v>
      </c>
      <c r="E6865">
        <v>1397</v>
      </c>
      <c r="F6865"/>
    </row>
    <row r="6866" spans="1:6" x14ac:dyDescent="0.25">
      <c r="A6866" t="s">
        <v>1550</v>
      </c>
      <c r="B6866" s="10" t="s">
        <v>589</v>
      </c>
      <c r="C6866" s="64">
        <v>45292</v>
      </c>
      <c r="D6866" s="10" t="s">
        <v>1546</v>
      </c>
      <c r="E6866">
        <v>1276</v>
      </c>
      <c r="F6866"/>
    </row>
    <row r="6867" spans="1:6" x14ac:dyDescent="0.25">
      <c r="A6867" t="s">
        <v>1550</v>
      </c>
      <c r="B6867" s="10" t="s">
        <v>589</v>
      </c>
      <c r="C6867" s="64">
        <v>45292</v>
      </c>
      <c r="D6867" s="10" t="s">
        <v>1547</v>
      </c>
      <c r="E6867">
        <v>1477</v>
      </c>
      <c r="F6867"/>
    </row>
    <row r="6868" spans="1:6" x14ac:dyDescent="0.25">
      <c r="A6868" t="s">
        <v>1550</v>
      </c>
      <c r="B6868" s="10" t="s">
        <v>589</v>
      </c>
      <c r="C6868" s="64">
        <v>45323</v>
      </c>
      <c r="D6868" s="10" t="s">
        <v>1546</v>
      </c>
      <c r="E6868">
        <v>1313</v>
      </c>
      <c r="F6868"/>
    </row>
    <row r="6869" spans="1:6" x14ac:dyDescent="0.25">
      <c r="A6869" t="s">
        <v>1550</v>
      </c>
      <c r="B6869" s="10" t="s">
        <v>589</v>
      </c>
      <c r="C6869" s="64">
        <v>45323</v>
      </c>
      <c r="D6869" s="10" t="s">
        <v>1547</v>
      </c>
      <c r="E6869">
        <v>1547</v>
      </c>
      <c r="F6869"/>
    </row>
    <row r="6870" spans="1:6" x14ac:dyDescent="0.25">
      <c r="A6870" t="s">
        <v>1550</v>
      </c>
      <c r="B6870" s="10" t="s">
        <v>589</v>
      </c>
      <c r="C6870" s="64">
        <v>45352</v>
      </c>
      <c r="D6870" s="10" t="s">
        <v>1546</v>
      </c>
      <c r="E6870">
        <v>1302</v>
      </c>
      <c r="F6870"/>
    </row>
    <row r="6871" spans="1:6" x14ac:dyDescent="0.25">
      <c r="A6871" t="s">
        <v>1550</v>
      </c>
      <c r="B6871" s="10" t="s">
        <v>589</v>
      </c>
      <c r="C6871" s="64">
        <v>45352</v>
      </c>
      <c r="D6871" s="10" t="s">
        <v>1547</v>
      </c>
      <c r="E6871">
        <v>1518</v>
      </c>
      <c r="F6871"/>
    </row>
    <row r="6872" spans="1:6" x14ac:dyDescent="0.25">
      <c r="A6872" t="s">
        <v>1550</v>
      </c>
      <c r="B6872" s="10" t="s">
        <v>589</v>
      </c>
      <c r="C6872" s="64">
        <v>45383</v>
      </c>
      <c r="D6872" s="10" t="s">
        <v>1546</v>
      </c>
      <c r="E6872">
        <v>1329</v>
      </c>
      <c r="F6872"/>
    </row>
    <row r="6873" spans="1:6" x14ac:dyDescent="0.25">
      <c r="A6873" t="s">
        <v>1550</v>
      </c>
      <c r="B6873" s="10" t="s">
        <v>589</v>
      </c>
      <c r="C6873" s="64">
        <v>45383</v>
      </c>
      <c r="D6873" s="10" t="s">
        <v>1547</v>
      </c>
      <c r="E6873">
        <v>1644</v>
      </c>
      <c r="F6873"/>
    </row>
    <row r="6874" spans="1:6" x14ac:dyDescent="0.25">
      <c r="A6874" t="s">
        <v>1550</v>
      </c>
      <c r="B6874" s="10" t="s">
        <v>589</v>
      </c>
      <c r="C6874" s="64">
        <v>45413</v>
      </c>
      <c r="D6874" s="10" t="s">
        <v>1546</v>
      </c>
      <c r="E6874">
        <v>1337</v>
      </c>
      <c r="F6874"/>
    </row>
    <row r="6875" spans="1:6" x14ac:dyDescent="0.25">
      <c r="A6875" t="s">
        <v>1550</v>
      </c>
      <c r="B6875" s="10" t="s">
        <v>589</v>
      </c>
      <c r="C6875" s="64">
        <v>45413</v>
      </c>
      <c r="D6875" s="10" t="s">
        <v>1547</v>
      </c>
      <c r="E6875">
        <v>1566</v>
      </c>
      <c r="F6875"/>
    </row>
    <row r="6876" spans="1:6" x14ac:dyDescent="0.25">
      <c r="A6876" t="s">
        <v>1550</v>
      </c>
      <c r="B6876" s="10" t="s">
        <v>589</v>
      </c>
      <c r="C6876" s="64">
        <v>45444</v>
      </c>
      <c r="D6876" s="10" t="s">
        <v>1546</v>
      </c>
      <c r="E6876">
        <v>1364</v>
      </c>
      <c r="F6876"/>
    </row>
    <row r="6877" spans="1:6" x14ac:dyDescent="0.25">
      <c r="A6877" t="s">
        <v>1550</v>
      </c>
      <c r="B6877" s="10" t="s">
        <v>589</v>
      </c>
      <c r="C6877" s="64">
        <v>45444</v>
      </c>
      <c r="D6877" s="10" t="s">
        <v>1547</v>
      </c>
      <c r="E6877">
        <v>1579</v>
      </c>
      <c r="F6877"/>
    </row>
    <row r="6878" spans="1:6" x14ac:dyDescent="0.25">
      <c r="A6878" t="s">
        <v>1550</v>
      </c>
      <c r="B6878" s="10" t="s">
        <v>589</v>
      </c>
      <c r="C6878" s="64">
        <v>45474</v>
      </c>
      <c r="D6878" s="10" t="s">
        <v>1546</v>
      </c>
      <c r="E6878">
        <v>1371</v>
      </c>
      <c r="F6878"/>
    </row>
    <row r="6879" spans="1:6" x14ac:dyDescent="0.25">
      <c r="A6879" t="s">
        <v>1550</v>
      </c>
      <c r="B6879" s="10" t="s">
        <v>589</v>
      </c>
      <c r="C6879" s="64">
        <v>45474</v>
      </c>
      <c r="D6879" s="10" t="s">
        <v>1547</v>
      </c>
      <c r="E6879">
        <v>1578</v>
      </c>
      <c r="F6879"/>
    </row>
    <row r="6880" spans="1:6" x14ac:dyDescent="0.25">
      <c r="A6880" t="s">
        <v>1550</v>
      </c>
      <c r="B6880" s="10" t="s">
        <v>589</v>
      </c>
      <c r="C6880" s="64">
        <v>45505</v>
      </c>
      <c r="D6880" s="10" t="s">
        <v>1546</v>
      </c>
      <c r="E6880">
        <v>1381</v>
      </c>
      <c r="F6880"/>
    </row>
    <row r="6881" spans="1:6" x14ac:dyDescent="0.25">
      <c r="A6881" t="s">
        <v>1550</v>
      </c>
      <c r="B6881" s="10" t="s">
        <v>589</v>
      </c>
      <c r="C6881" s="64">
        <v>45505</v>
      </c>
      <c r="D6881" s="10" t="s">
        <v>1547</v>
      </c>
      <c r="E6881">
        <v>1598</v>
      </c>
      <c r="F6881"/>
    </row>
    <row r="6882" spans="1:6" x14ac:dyDescent="0.25">
      <c r="A6882" t="s">
        <v>1550</v>
      </c>
      <c r="B6882" s="10" t="s">
        <v>589</v>
      </c>
      <c r="C6882" s="64">
        <v>45536</v>
      </c>
      <c r="D6882" s="10" t="s">
        <v>1546</v>
      </c>
      <c r="E6882">
        <v>1408</v>
      </c>
      <c r="F6882"/>
    </row>
    <row r="6883" spans="1:6" x14ac:dyDescent="0.25">
      <c r="A6883" t="s">
        <v>1550</v>
      </c>
      <c r="B6883" s="10" t="s">
        <v>589</v>
      </c>
      <c r="C6883" s="64">
        <v>45536</v>
      </c>
      <c r="D6883" s="10" t="s">
        <v>1547</v>
      </c>
      <c r="E6883">
        <v>1611</v>
      </c>
      <c r="F6883"/>
    </row>
    <row r="6884" spans="1:6" x14ac:dyDescent="0.25">
      <c r="A6884" t="s">
        <v>1550</v>
      </c>
      <c r="B6884" s="10" t="s">
        <v>589</v>
      </c>
      <c r="C6884" s="64">
        <v>45566</v>
      </c>
      <c r="D6884" s="10" t="s">
        <v>1546</v>
      </c>
      <c r="E6884">
        <v>1374</v>
      </c>
      <c r="F6884"/>
    </row>
    <row r="6885" spans="1:6" x14ac:dyDescent="0.25">
      <c r="A6885" t="s">
        <v>1550</v>
      </c>
      <c r="B6885" s="10" t="s">
        <v>589</v>
      </c>
      <c r="C6885" s="64">
        <v>45566</v>
      </c>
      <c r="D6885" s="10" t="s">
        <v>1547</v>
      </c>
      <c r="E6885">
        <v>1591</v>
      </c>
      <c r="F6885"/>
    </row>
    <row r="6886" spans="1:6" x14ac:dyDescent="0.25">
      <c r="A6886" t="s">
        <v>1550</v>
      </c>
      <c r="B6886" s="10" t="s">
        <v>589</v>
      </c>
      <c r="C6886" s="64">
        <v>45597</v>
      </c>
      <c r="D6886" s="10" t="s">
        <v>1546</v>
      </c>
      <c r="E6886">
        <v>1446</v>
      </c>
      <c r="F6886"/>
    </row>
    <row r="6887" spans="1:6" x14ac:dyDescent="0.25">
      <c r="A6887" t="s">
        <v>1550</v>
      </c>
      <c r="B6887" s="10" t="s">
        <v>589</v>
      </c>
      <c r="C6887" s="64">
        <v>45597</v>
      </c>
      <c r="D6887" s="10" t="s">
        <v>1547</v>
      </c>
      <c r="E6887">
        <v>1680</v>
      </c>
      <c r="F6887"/>
    </row>
    <row r="6888" spans="1:6" x14ac:dyDescent="0.25">
      <c r="A6888" t="s">
        <v>1550</v>
      </c>
      <c r="B6888" s="10" t="s">
        <v>589</v>
      </c>
      <c r="C6888" s="64">
        <v>45627</v>
      </c>
      <c r="D6888" s="10" t="s">
        <v>1546</v>
      </c>
      <c r="E6888">
        <v>1392</v>
      </c>
      <c r="F6888"/>
    </row>
    <row r="6889" spans="1:6" x14ac:dyDescent="0.25">
      <c r="A6889" t="s">
        <v>1550</v>
      </c>
      <c r="B6889" s="10" t="s">
        <v>589</v>
      </c>
      <c r="C6889" s="64">
        <v>45627</v>
      </c>
      <c r="D6889" s="10" t="s">
        <v>1547</v>
      </c>
      <c r="E6889">
        <v>1637</v>
      </c>
      <c r="F6889"/>
    </row>
    <row r="6890" spans="1:6" x14ac:dyDescent="0.25">
      <c r="A6890" t="s">
        <v>1550</v>
      </c>
      <c r="B6890" s="10" t="s">
        <v>589</v>
      </c>
      <c r="C6890" s="64">
        <v>45658</v>
      </c>
      <c r="D6890" s="10" t="s">
        <v>1546</v>
      </c>
      <c r="E6890">
        <v>1459</v>
      </c>
      <c r="F6890"/>
    </row>
    <row r="6891" spans="1:6" x14ac:dyDescent="0.25">
      <c r="A6891" t="s">
        <v>1550</v>
      </c>
      <c r="B6891" s="10" t="s">
        <v>589</v>
      </c>
      <c r="C6891" s="64">
        <v>45658</v>
      </c>
      <c r="D6891" s="10" t="s">
        <v>1547</v>
      </c>
      <c r="E6891">
        <v>1673</v>
      </c>
      <c r="F6891"/>
    </row>
    <row r="6892" spans="1:6" x14ac:dyDescent="0.25">
      <c r="A6892" t="s">
        <v>1550</v>
      </c>
      <c r="B6892" s="10" t="s">
        <v>589</v>
      </c>
      <c r="C6892" s="64">
        <v>45689</v>
      </c>
      <c r="D6892" s="10" t="s">
        <v>1546</v>
      </c>
      <c r="E6892">
        <v>1498</v>
      </c>
      <c r="F6892"/>
    </row>
    <row r="6893" spans="1:6" x14ac:dyDescent="0.25">
      <c r="A6893" t="s">
        <v>1550</v>
      </c>
      <c r="B6893" s="10" t="s">
        <v>589</v>
      </c>
      <c r="C6893" s="64">
        <v>45689</v>
      </c>
      <c r="D6893" s="10" t="s">
        <v>1547</v>
      </c>
      <c r="E6893">
        <v>1734</v>
      </c>
      <c r="F6893"/>
    </row>
    <row r="6894" spans="1:6" x14ac:dyDescent="0.25">
      <c r="A6894" t="s">
        <v>1550</v>
      </c>
      <c r="B6894" s="10" t="s">
        <v>589</v>
      </c>
      <c r="C6894" s="64">
        <v>45717</v>
      </c>
      <c r="D6894" s="10" t="s">
        <v>1546</v>
      </c>
      <c r="E6894">
        <v>1470</v>
      </c>
      <c r="F6894"/>
    </row>
    <row r="6895" spans="1:6" x14ac:dyDescent="0.25">
      <c r="A6895" t="s">
        <v>1550</v>
      </c>
      <c r="B6895" s="10" t="s">
        <v>589</v>
      </c>
      <c r="C6895" s="64">
        <v>45717</v>
      </c>
      <c r="D6895" s="10" t="s">
        <v>1547</v>
      </c>
      <c r="E6895">
        <v>1691</v>
      </c>
      <c r="F6895"/>
    </row>
    <row r="6896" spans="1:6" x14ac:dyDescent="0.25">
      <c r="A6896" t="s">
        <v>1550</v>
      </c>
      <c r="B6896" s="10" t="s">
        <v>589</v>
      </c>
      <c r="C6896" s="64">
        <v>45748</v>
      </c>
      <c r="D6896" s="10" t="s">
        <v>1546</v>
      </c>
      <c r="E6896">
        <v>1478</v>
      </c>
      <c r="F6896"/>
    </row>
    <row r="6897" spans="1:6" x14ac:dyDescent="0.25">
      <c r="A6897" t="s">
        <v>1550</v>
      </c>
      <c r="B6897" s="10" t="s">
        <v>589</v>
      </c>
      <c r="C6897" s="64">
        <v>45748</v>
      </c>
      <c r="D6897" s="10" t="s">
        <v>1547</v>
      </c>
      <c r="E6897">
        <v>1719</v>
      </c>
      <c r="F6897"/>
    </row>
    <row r="6898" spans="1:6" x14ac:dyDescent="0.25">
      <c r="A6898" t="s">
        <v>1550</v>
      </c>
      <c r="B6898" s="10" t="s">
        <v>589</v>
      </c>
      <c r="C6898" s="64">
        <v>45778</v>
      </c>
      <c r="D6898" s="10" t="s">
        <v>1546</v>
      </c>
      <c r="E6898">
        <v>1522</v>
      </c>
      <c r="F6898"/>
    </row>
    <row r="6899" spans="1:6" x14ac:dyDescent="0.25">
      <c r="A6899" t="s">
        <v>1550</v>
      </c>
      <c r="B6899" s="10" t="s">
        <v>589</v>
      </c>
      <c r="C6899" s="64">
        <v>45778</v>
      </c>
      <c r="D6899" s="10" t="s">
        <v>1547</v>
      </c>
      <c r="E6899">
        <v>1796</v>
      </c>
      <c r="F6899"/>
    </row>
    <row r="6900" spans="1:6" x14ac:dyDescent="0.25">
      <c r="A6900" t="s">
        <v>1550</v>
      </c>
      <c r="B6900" s="10" t="s">
        <v>589</v>
      </c>
      <c r="C6900" s="64">
        <v>45809</v>
      </c>
      <c r="D6900" s="10" t="s">
        <v>1546</v>
      </c>
      <c r="E6900">
        <v>1548</v>
      </c>
      <c r="F6900"/>
    </row>
    <row r="6901" spans="1:6" x14ac:dyDescent="0.25">
      <c r="A6901" t="s">
        <v>1550</v>
      </c>
      <c r="B6901" s="10" t="s">
        <v>589</v>
      </c>
      <c r="C6901" s="64">
        <v>45809</v>
      </c>
      <c r="D6901" s="10" t="s">
        <v>1547</v>
      </c>
      <c r="E6901">
        <v>1789</v>
      </c>
      <c r="F6901"/>
    </row>
    <row r="6902" spans="1:6" x14ac:dyDescent="0.25">
      <c r="A6902" t="s">
        <v>1550</v>
      </c>
      <c r="B6902" s="10" t="s">
        <v>589</v>
      </c>
      <c r="C6902" s="64">
        <v>45839</v>
      </c>
      <c r="D6902" s="10" t="s">
        <v>1546</v>
      </c>
      <c r="E6902">
        <v>1540</v>
      </c>
      <c r="F6902"/>
    </row>
    <row r="6903" spans="1:6" x14ac:dyDescent="0.25">
      <c r="A6903" t="s">
        <v>1550</v>
      </c>
      <c r="B6903" s="10" t="s">
        <v>589</v>
      </c>
      <c r="C6903" s="64">
        <v>45839</v>
      </c>
      <c r="D6903" s="10" t="s">
        <v>1547</v>
      </c>
      <c r="E6903">
        <v>1754</v>
      </c>
      <c r="F6903"/>
    </row>
    <row r="6904" spans="1:6" x14ac:dyDescent="0.25">
      <c r="A6904" t="s">
        <v>1550</v>
      </c>
      <c r="B6904" s="10" t="s">
        <v>589</v>
      </c>
      <c r="C6904" s="64">
        <v>45870</v>
      </c>
      <c r="D6904" s="10" t="s">
        <v>1546</v>
      </c>
      <c r="E6904">
        <v>1564</v>
      </c>
      <c r="F6904"/>
    </row>
    <row r="6905" spans="1:6" x14ac:dyDescent="0.25">
      <c r="A6905" t="s">
        <v>1550</v>
      </c>
      <c r="B6905" s="10" t="s">
        <v>589</v>
      </c>
      <c r="C6905" s="64">
        <v>45870</v>
      </c>
      <c r="D6905" s="10" t="s">
        <v>1547</v>
      </c>
      <c r="E6905">
        <v>1778</v>
      </c>
      <c r="F6905"/>
    </row>
    <row r="6906" spans="1:6" x14ac:dyDescent="0.25">
      <c r="A6906" t="s">
        <v>1550</v>
      </c>
      <c r="B6906" s="10" t="s">
        <v>589</v>
      </c>
      <c r="C6906" s="64">
        <v>45901</v>
      </c>
      <c r="D6906" s="10" t="s">
        <v>1546</v>
      </c>
      <c r="E6906">
        <v>1565</v>
      </c>
      <c r="F6906"/>
    </row>
    <row r="6907" spans="1:6" x14ac:dyDescent="0.25">
      <c r="A6907" t="s">
        <v>1550</v>
      </c>
      <c r="B6907" s="10" t="s">
        <v>589</v>
      </c>
      <c r="C6907" s="64">
        <v>45901</v>
      </c>
      <c r="D6907" s="10" t="s">
        <v>1547</v>
      </c>
      <c r="E6907">
        <v>1761</v>
      </c>
      <c r="F6907"/>
    </row>
    <row r="6908" spans="1:6" x14ac:dyDescent="0.25">
      <c r="A6908" t="s">
        <v>1550</v>
      </c>
      <c r="B6908" s="10" t="s">
        <v>589</v>
      </c>
      <c r="C6908" s="64">
        <v>45931</v>
      </c>
      <c r="D6908" s="10" t="s">
        <v>1546</v>
      </c>
      <c r="E6908">
        <v>1542</v>
      </c>
      <c r="F6908"/>
    </row>
    <row r="6909" spans="1:6" x14ac:dyDescent="0.25">
      <c r="A6909" t="s">
        <v>1550</v>
      </c>
      <c r="B6909" s="10" t="s">
        <v>589</v>
      </c>
      <c r="C6909" s="64">
        <v>45931</v>
      </c>
      <c r="D6909" s="10" t="s">
        <v>1547</v>
      </c>
      <c r="E6909">
        <v>1755</v>
      </c>
      <c r="F6909"/>
    </row>
    <row r="6910" spans="1:6" x14ac:dyDescent="0.25">
      <c r="A6910" t="s">
        <v>1550</v>
      </c>
      <c r="B6910" s="10" t="s">
        <v>589</v>
      </c>
      <c r="C6910" s="64">
        <v>45962</v>
      </c>
      <c r="D6910" s="10" t="s">
        <v>1546</v>
      </c>
      <c r="E6910">
        <v>1615</v>
      </c>
      <c r="F6910"/>
    </row>
    <row r="6911" spans="1:6" x14ac:dyDescent="0.25">
      <c r="A6911" t="s">
        <v>1550</v>
      </c>
      <c r="B6911" s="10" t="s">
        <v>589</v>
      </c>
      <c r="C6911" s="64">
        <v>45962</v>
      </c>
      <c r="D6911" s="10" t="s">
        <v>1547</v>
      </c>
      <c r="E6911">
        <v>1848</v>
      </c>
      <c r="F6911"/>
    </row>
    <row r="6912" spans="1:6" x14ac:dyDescent="0.25">
      <c r="A6912" t="s">
        <v>1550</v>
      </c>
      <c r="B6912" s="10" t="s">
        <v>589</v>
      </c>
      <c r="C6912" s="64">
        <v>45992</v>
      </c>
      <c r="D6912" s="10" t="s">
        <v>1546</v>
      </c>
      <c r="E6912">
        <v>1549</v>
      </c>
      <c r="F6912"/>
    </row>
    <row r="6913" spans="1:6" x14ac:dyDescent="0.25">
      <c r="A6913" t="s">
        <v>1550</v>
      </c>
      <c r="B6913" s="10" t="s">
        <v>589</v>
      </c>
      <c r="C6913" s="64">
        <v>45992</v>
      </c>
      <c r="D6913" s="10" t="s">
        <v>1547</v>
      </c>
      <c r="E6913">
        <v>1750</v>
      </c>
      <c r="F6913"/>
    </row>
    <row r="6914" spans="1:6" x14ac:dyDescent="0.25">
      <c r="A6914" t="s">
        <v>1549</v>
      </c>
      <c r="B6914" s="10" t="s">
        <v>1528</v>
      </c>
      <c r="C6914" s="64">
        <v>43831</v>
      </c>
      <c r="D6914" s="10" t="s">
        <v>1546</v>
      </c>
      <c r="E6914">
        <v>1188</v>
      </c>
      <c r="F6914"/>
    </row>
    <row r="6915" spans="1:6" x14ac:dyDescent="0.25">
      <c r="A6915" t="s">
        <v>1549</v>
      </c>
      <c r="B6915" s="10" t="s">
        <v>1528</v>
      </c>
      <c r="C6915" s="64">
        <v>43831</v>
      </c>
      <c r="D6915" s="10" t="s">
        <v>1547</v>
      </c>
      <c r="E6915">
        <v>1218</v>
      </c>
      <c r="F6915"/>
    </row>
    <row r="6916" spans="1:6" x14ac:dyDescent="0.25">
      <c r="A6916" t="s">
        <v>1549</v>
      </c>
      <c r="B6916" s="10" t="s">
        <v>1528</v>
      </c>
      <c r="C6916" s="64">
        <v>43862</v>
      </c>
      <c r="D6916" s="10" t="s">
        <v>1546</v>
      </c>
      <c r="E6916">
        <v>1142</v>
      </c>
      <c r="F6916"/>
    </row>
    <row r="6917" spans="1:6" x14ac:dyDescent="0.25">
      <c r="A6917" t="s">
        <v>1549</v>
      </c>
      <c r="B6917" s="10" t="s">
        <v>1528</v>
      </c>
      <c r="C6917" s="64">
        <v>43862</v>
      </c>
      <c r="D6917" s="10" t="s">
        <v>1547</v>
      </c>
      <c r="E6917">
        <v>1131</v>
      </c>
      <c r="F6917"/>
    </row>
    <row r="6918" spans="1:6" x14ac:dyDescent="0.25">
      <c r="A6918" t="s">
        <v>1549</v>
      </c>
      <c r="B6918" s="10" t="s">
        <v>1528</v>
      </c>
      <c r="C6918" s="64">
        <v>43891</v>
      </c>
      <c r="D6918" s="10" t="s">
        <v>1546</v>
      </c>
      <c r="E6918">
        <v>1149</v>
      </c>
      <c r="F6918"/>
    </row>
    <row r="6919" spans="1:6" x14ac:dyDescent="0.25">
      <c r="A6919" t="s">
        <v>1549</v>
      </c>
      <c r="B6919" s="10" t="s">
        <v>1528</v>
      </c>
      <c r="C6919" s="64">
        <v>43891</v>
      </c>
      <c r="D6919" s="10" t="s">
        <v>1547</v>
      </c>
      <c r="E6919">
        <v>1172</v>
      </c>
      <c r="F6919"/>
    </row>
    <row r="6920" spans="1:6" x14ac:dyDescent="0.25">
      <c r="A6920" t="s">
        <v>1549</v>
      </c>
      <c r="B6920" s="10" t="s">
        <v>1528</v>
      </c>
      <c r="C6920" s="64">
        <v>43922</v>
      </c>
      <c r="D6920" s="10" t="s">
        <v>1546</v>
      </c>
      <c r="E6920">
        <v>1128</v>
      </c>
      <c r="F6920"/>
    </row>
    <row r="6921" spans="1:6" x14ac:dyDescent="0.25">
      <c r="A6921" t="s">
        <v>1549</v>
      </c>
      <c r="B6921" s="10" t="s">
        <v>1528</v>
      </c>
      <c r="C6921" s="64">
        <v>43922</v>
      </c>
      <c r="D6921" s="10" t="s">
        <v>1547</v>
      </c>
      <c r="E6921">
        <v>1129</v>
      </c>
      <c r="F6921"/>
    </row>
    <row r="6922" spans="1:6" x14ac:dyDescent="0.25">
      <c r="A6922" t="s">
        <v>1549</v>
      </c>
      <c r="B6922" s="10" t="s">
        <v>1528</v>
      </c>
      <c r="C6922" s="64">
        <v>43952</v>
      </c>
      <c r="D6922" s="10" t="s">
        <v>1546</v>
      </c>
      <c r="E6922">
        <v>1122</v>
      </c>
      <c r="F6922"/>
    </row>
    <row r="6923" spans="1:6" x14ac:dyDescent="0.25">
      <c r="A6923" t="s">
        <v>1549</v>
      </c>
      <c r="B6923" s="10" t="s">
        <v>1528</v>
      </c>
      <c r="C6923" s="64">
        <v>43952</v>
      </c>
      <c r="D6923" s="10" t="s">
        <v>1547</v>
      </c>
      <c r="E6923">
        <v>1124</v>
      </c>
      <c r="F6923"/>
    </row>
    <row r="6924" spans="1:6" x14ac:dyDescent="0.25">
      <c r="A6924" t="s">
        <v>1549</v>
      </c>
      <c r="B6924" s="10" t="s">
        <v>1528</v>
      </c>
      <c r="C6924" s="64">
        <v>43983</v>
      </c>
      <c r="D6924" s="10" t="s">
        <v>1546</v>
      </c>
      <c r="E6924">
        <v>1155</v>
      </c>
      <c r="F6924"/>
    </row>
    <row r="6925" spans="1:6" x14ac:dyDescent="0.25">
      <c r="A6925" t="s">
        <v>1549</v>
      </c>
      <c r="B6925" s="10" t="s">
        <v>1528</v>
      </c>
      <c r="C6925" s="64">
        <v>43983</v>
      </c>
      <c r="D6925" s="10" t="s">
        <v>1547</v>
      </c>
      <c r="E6925">
        <v>1145</v>
      </c>
      <c r="F6925"/>
    </row>
    <row r="6926" spans="1:6" x14ac:dyDescent="0.25">
      <c r="A6926" t="s">
        <v>1549</v>
      </c>
      <c r="B6926" s="10" t="s">
        <v>1528</v>
      </c>
      <c r="C6926" s="64">
        <v>44013</v>
      </c>
      <c r="D6926" s="10" t="s">
        <v>1546</v>
      </c>
      <c r="E6926">
        <v>1153</v>
      </c>
      <c r="F6926"/>
    </row>
    <row r="6927" spans="1:6" x14ac:dyDescent="0.25">
      <c r="A6927" t="s">
        <v>1549</v>
      </c>
      <c r="B6927" s="10" t="s">
        <v>1528</v>
      </c>
      <c r="C6927" s="64">
        <v>44013</v>
      </c>
      <c r="D6927" s="10" t="s">
        <v>1547</v>
      </c>
      <c r="E6927">
        <v>1170</v>
      </c>
      <c r="F6927"/>
    </row>
    <row r="6928" spans="1:6" x14ac:dyDescent="0.25">
      <c r="A6928" t="s">
        <v>1549</v>
      </c>
      <c r="B6928" s="10" t="s">
        <v>1528</v>
      </c>
      <c r="C6928" s="64">
        <v>44044</v>
      </c>
      <c r="D6928" s="10" t="s">
        <v>1546</v>
      </c>
      <c r="E6928">
        <v>1152</v>
      </c>
      <c r="F6928"/>
    </row>
    <row r="6929" spans="1:6" x14ac:dyDescent="0.25">
      <c r="A6929" t="s">
        <v>1549</v>
      </c>
      <c r="B6929" s="10" t="s">
        <v>1528</v>
      </c>
      <c r="C6929" s="64">
        <v>44044</v>
      </c>
      <c r="D6929" s="10" t="s">
        <v>1547</v>
      </c>
      <c r="E6929">
        <v>1155</v>
      </c>
      <c r="F6929"/>
    </row>
    <row r="6930" spans="1:6" x14ac:dyDescent="0.25">
      <c r="A6930" t="s">
        <v>1549</v>
      </c>
      <c r="B6930" s="10" t="s">
        <v>1528</v>
      </c>
      <c r="C6930" s="64">
        <v>44075</v>
      </c>
      <c r="D6930" s="10" t="s">
        <v>1546</v>
      </c>
      <c r="E6930">
        <v>1140</v>
      </c>
      <c r="F6930"/>
    </row>
    <row r="6931" spans="1:6" x14ac:dyDescent="0.25">
      <c r="A6931" t="s">
        <v>1549</v>
      </c>
      <c r="B6931" s="10" t="s">
        <v>1528</v>
      </c>
      <c r="C6931" s="64">
        <v>44075</v>
      </c>
      <c r="D6931" s="10" t="s">
        <v>1547</v>
      </c>
      <c r="E6931">
        <v>1138</v>
      </c>
      <c r="F6931"/>
    </row>
    <row r="6932" spans="1:6" x14ac:dyDescent="0.25">
      <c r="A6932" t="s">
        <v>1549</v>
      </c>
      <c r="B6932" s="10" t="s">
        <v>1528</v>
      </c>
      <c r="C6932" s="64">
        <v>44105</v>
      </c>
      <c r="D6932" s="10" t="s">
        <v>1546</v>
      </c>
      <c r="E6932">
        <v>1149</v>
      </c>
      <c r="F6932"/>
    </row>
    <row r="6933" spans="1:6" x14ac:dyDescent="0.25">
      <c r="A6933" t="s">
        <v>1549</v>
      </c>
      <c r="B6933" s="10" t="s">
        <v>1528</v>
      </c>
      <c r="C6933" s="64">
        <v>44105</v>
      </c>
      <c r="D6933" s="10" t="s">
        <v>1547</v>
      </c>
      <c r="E6933">
        <v>1148</v>
      </c>
      <c r="F6933"/>
    </row>
    <row r="6934" spans="1:6" x14ac:dyDescent="0.25">
      <c r="A6934" t="s">
        <v>1549</v>
      </c>
      <c r="B6934" s="10" t="s">
        <v>1528</v>
      </c>
      <c r="C6934" s="64">
        <v>44136</v>
      </c>
      <c r="D6934" s="10" t="s">
        <v>1546</v>
      </c>
      <c r="E6934">
        <v>1147</v>
      </c>
      <c r="F6934"/>
    </row>
    <row r="6935" spans="1:6" x14ac:dyDescent="0.25">
      <c r="A6935" t="s">
        <v>1549</v>
      </c>
      <c r="B6935" s="10" t="s">
        <v>1528</v>
      </c>
      <c r="C6935" s="64">
        <v>44136</v>
      </c>
      <c r="D6935" s="10" t="s">
        <v>1547</v>
      </c>
      <c r="E6935">
        <v>1151</v>
      </c>
      <c r="F6935"/>
    </row>
    <row r="6936" spans="1:6" x14ac:dyDescent="0.25">
      <c r="A6936" t="s">
        <v>1549</v>
      </c>
      <c r="B6936" s="10" t="s">
        <v>1528</v>
      </c>
      <c r="C6936" s="64">
        <v>44166</v>
      </c>
      <c r="D6936" s="10" t="s">
        <v>1546</v>
      </c>
      <c r="E6936">
        <v>1201</v>
      </c>
      <c r="F6936"/>
    </row>
    <row r="6937" spans="1:6" x14ac:dyDescent="0.25">
      <c r="A6937" t="s">
        <v>1549</v>
      </c>
      <c r="B6937" s="10" t="s">
        <v>1528</v>
      </c>
      <c r="C6937" s="64">
        <v>44166</v>
      </c>
      <c r="D6937" s="10" t="s">
        <v>1547</v>
      </c>
      <c r="E6937">
        <v>1198</v>
      </c>
      <c r="F6937"/>
    </row>
    <row r="6938" spans="1:6" x14ac:dyDescent="0.25">
      <c r="A6938" t="s">
        <v>1549</v>
      </c>
      <c r="B6938" s="10" t="s">
        <v>1528</v>
      </c>
      <c r="C6938" s="64">
        <v>44197</v>
      </c>
      <c r="D6938" s="10" t="s">
        <v>1546</v>
      </c>
      <c r="E6938">
        <v>1141</v>
      </c>
      <c r="F6938"/>
    </row>
    <row r="6939" spans="1:6" x14ac:dyDescent="0.25">
      <c r="A6939" t="s">
        <v>1549</v>
      </c>
      <c r="B6939" s="10" t="s">
        <v>1528</v>
      </c>
      <c r="C6939" s="64">
        <v>44197</v>
      </c>
      <c r="D6939" s="10" t="s">
        <v>1547</v>
      </c>
      <c r="E6939">
        <v>1149</v>
      </c>
      <c r="F6939"/>
    </row>
    <row r="6940" spans="1:6" x14ac:dyDescent="0.25">
      <c r="A6940" t="s">
        <v>1549</v>
      </c>
      <c r="B6940" s="10" t="s">
        <v>1528</v>
      </c>
      <c r="C6940" s="64">
        <v>44228</v>
      </c>
      <c r="D6940" s="10" t="s">
        <v>1546</v>
      </c>
      <c r="E6940">
        <v>1135</v>
      </c>
      <c r="F6940"/>
    </row>
    <row r="6941" spans="1:6" x14ac:dyDescent="0.25">
      <c r="A6941" t="s">
        <v>1549</v>
      </c>
      <c r="B6941" s="10" t="s">
        <v>1528</v>
      </c>
      <c r="C6941" s="64">
        <v>44228</v>
      </c>
      <c r="D6941" s="10" t="s">
        <v>1547</v>
      </c>
      <c r="E6941">
        <v>1113</v>
      </c>
      <c r="F6941"/>
    </row>
    <row r="6942" spans="1:6" x14ac:dyDescent="0.25">
      <c r="A6942" t="s">
        <v>1549</v>
      </c>
      <c r="B6942" s="10" t="s">
        <v>1528</v>
      </c>
      <c r="C6942" s="64">
        <v>44256</v>
      </c>
      <c r="D6942" s="10" t="s">
        <v>1546</v>
      </c>
      <c r="E6942">
        <v>1185</v>
      </c>
      <c r="F6942"/>
    </row>
    <row r="6943" spans="1:6" x14ac:dyDescent="0.25">
      <c r="A6943" t="s">
        <v>1549</v>
      </c>
      <c r="B6943" s="10" t="s">
        <v>1528</v>
      </c>
      <c r="C6943" s="64">
        <v>44256</v>
      </c>
      <c r="D6943" s="10" t="s">
        <v>1547</v>
      </c>
      <c r="E6943">
        <v>1181</v>
      </c>
      <c r="F6943"/>
    </row>
    <row r="6944" spans="1:6" x14ac:dyDescent="0.25">
      <c r="A6944" t="s">
        <v>1549</v>
      </c>
      <c r="B6944" s="10" t="s">
        <v>1528</v>
      </c>
      <c r="C6944" s="64">
        <v>44287</v>
      </c>
      <c r="D6944" s="10" t="s">
        <v>1546</v>
      </c>
      <c r="E6944">
        <v>1185</v>
      </c>
      <c r="F6944"/>
    </row>
    <row r="6945" spans="1:6" x14ac:dyDescent="0.25">
      <c r="A6945" t="s">
        <v>1549</v>
      </c>
      <c r="B6945" s="10" t="s">
        <v>1528</v>
      </c>
      <c r="C6945" s="64">
        <v>44287</v>
      </c>
      <c r="D6945" s="10" t="s">
        <v>1547</v>
      </c>
      <c r="E6945">
        <v>1173</v>
      </c>
      <c r="F6945"/>
    </row>
    <row r="6946" spans="1:6" x14ac:dyDescent="0.25">
      <c r="A6946" t="s">
        <v>1549</v>
      </c>
      <c r="B6946" s="10" t="s">
        <v>1528</v>
      </c>
      <c r="C6946" s="64">
        <v>44317</v>
      </c>
      <c r="D6946" s="10" t="s">
        <v>1546</v>
      </c>
      <c r="E6946">
        <v>1168</v>
      </c>
      <c r="F6946"/>
    </row>
    <row r="6947" spans="1:6" x14ac:dyDescent="0.25">
      <c r="A6947" t="s">
        <v>1549</v>
      </c>
      <c r="B6947" s="10" t="s">
        <v>1528</v>
      </c>
      <c r="C6947" s="64">
        <v>44317</v>
      </c>
      <c r="D6947" s="10" t="s">
        <v>1547</v>
      </c>
      <c r="E6947">
        <v>1174</v>
      </c>
      <c r="F6947"/>
    </row>
    <row r="6948" spans="1:6" x14ac:dyDescent="0.25">
      <c r="A6948" t="s">
        <v>1549</v>
      </c>
      <c r="B6948" s="10" t="s">
        <v>1528</v>
      </c>
      <c r="C6948" s="64">
        <v>44348</v>
      </c>
      <c r="D6948" s="10" t="s">
        <v>1546</v>
      </c>
      <c r="E6948">
        <v>1179</v>
      </c>
      <c r="F6948"/>
    </row>
    <row r="6949" spans="1:6" x14ac:dyDescent="0.25">
      <c r="A6949" t="s">
        <v>1549</v>
      </c>
      <c r="B6949" s="10" t="s">
        <v>1528</v>
      </c>
      <c r="C6949" s="64">
        <v>44348</v>
      </c>
      <c r="D6949" s="10" t="s">
        <v>1547</v>
      </c>
      <c r="E6949">
        <v>1195</v>
      </c>
      <c r="F6949"/>
    </row>
    <row r="6950" spans="1:6" x14ac:dyDescent="0.25">
      <c r="A6950" t="s">
        <v>1549</v>
      </c>
      <c r="B6950" s="10" t="s">
        <v>1528</v>
      </c>
      <c r="C6950" s="64">
        <v>44378</v>
      </c>
      <c r="D6950" s="10" t="s">
        <v>1546</v>
      </c>
      <c r="E6950">
        <v>1169</v>
      </c>
      <c r="F6950"/>
    </row>
    <row r="6951" spans="1:6" x14ac:dyDescent="0.25">
      <c r="A6951" t="s">
        <v>1549</v>
      </c>
      <c r="B6951" s="10" t="s">
        <v>1528</v>
      </c>
      <c r="C6951" s="64">
        <v>44378</v>
      </c>
      <c r="D6951" s="10" t="s">
        <v>1547</v>
      </c>
      <c r="E6951">
        <v>1198</v>
      </c>
      <c r="F6951"/>
    </row>
    <row r="6952" spans="1:6" x14ac:dyDescent="0.25">
      <c r="A6952" t="s">
        <v>1549</v>
      </c>
      <c r="B6952" s="10" t="s">
        <v>1528</v>
      </c>
      <c r="C6952" s="64">
        <v>44409</v>
      </c>
      <c r="D6952" s="10" t="s">
        <v>1546</v>
      </c>
      <c r="E6952">
        <v>1189</v>
      </c>
      <c r="F6952"/>
    </row>
    <row r="6953" spans="1:6" x14ac:dyDescent="0.25">
      <c r="A6953" t="s">
        <v>1549</v>
      </c>
      <c r="B6953" s="10" t="s">
        <v>1528</v>
      </c>
      <c r="C6953" s="64">
        <v>44409</v>
      </c>
      <c r="D6953" s="10" t="s">
        <v>1547</v>
      </c>
      <c r="E6953">
        <v>1226</v>
      </c>
      <c r="F6953"/>
    </row>
    <row r="6954" spans="1:6" x14ac:dyDescent="0.25">
      <c r="A6954" t="s">
        <v>1549</v>
      </c>
      <c r="B6954" s="10" t="s">
        <v>1528</v>
      </c>
      <c r="C6954" s="64">
        <v>44440</v>
      </c>
      <c r="D6954" s="10" t="s">
        <v>1546</v>
      </c>
      <c r="E6954">
        <v>1172</v>
      </c>
      <c r="F6954"/>
    </row>
    <row r="6955" spans="1:6" x14ac:dyDescent="0.25">
      <c r="A6955" t="s">
        <v>1549</v>
      </c>
      <c r="B6955" s="10" t="s">
        <v>1528</v>
      </c>
      <c r="C6955" s="64">
        <v>44440</v>
      </c>
      <c r="D6955" s="10" t="s">
        <v>1547</v>
      </c>
      <c r="E6955">
        <v>1180</v>
      </c>
      <c r="F6955"/>
    </row>
    <row r="6956" spans="1:6" x14ac:dyDescent="0.25">
      <c r="A6956" t="s">
        <v>1549</v>
      </c>
      <c r="B6956" s="10" t="s">
        <v>1528</v>
      </c>
      <c r="C6956" s="64">
        <v>44470</v>
      </c>
      <c r="D6956" s="10" t="s">
        <v>1546</v>
      </c>
      <c r="E6956">
        <v>1176</v>
      </c>
      <c r="F6956"/>
    </row>
    <row r="6957" spans="1:6" x14ac:dyDescent="0.25">
      <c r="A6957" t="s">
        <v>1549</v>
      </c>
      <c r="B6957" s="10" t="s">
        <v>1528</v>
      </c>
      <c r="C6957" s="64">
        <v>44470</v>
      </c>
      <c r="D6957" s="10" t="s">
        <v>1547</v>
      </c>
      <c r="E6957">
        <v>1180</v>
      </c>
      <c r="F6957"/>
    </row>
    <row r="6958" spans="1:6" x14ac:dyDescent="0.25">
      <c r="A6958" t="s">
        <v>1549</v>
      </c>
      <c r="B6958" s="10" t="s">
        <v>1528</v>
      </c>
      <c r="C6958" s="64">
        <v>44501</v>
      </c>
      <c r="D6958" s="10" t="s">
        <v>1546</v>
      </c>
      <c r="E6958">
        <v>1212</v>
      </c>
      <c r="F6958"/>
    </row>
    <row r="6959" spans="1:6" x14ac:dyDescent="0.25">
      <c r="A6959" t="s">
        <v>1549</v>
      </c>
      <c r="B6959" s="10" t="s">
        <v>1528</v>
      </c>
      <c r="C6959" s="64">
        <v>44501</v>
      </c>
      <c r="D6959" s="10" t="s">
        <v>1547</v>
      </c>
      <c r="E6959">
        <v>1221</v>
      </c>
      <c r="F6959"/>
    </row>
    <row r="6960" spans="1:6" x14ac:dyDescent="0.25">
      <c r="A6960" t="s">
        <v>1549</v>
      </c>
      <c r="B6960" s="10" t="s">
        <v>1528</v>
      </c>
      <c r="C6960" s="64">
        <v>44531</v>
      </c>
      <c r="D6960" s="10" t="s">
        <v>1546</v>
      </c>
      <c r="E6960">
        <v>1221</v>
      </c>
      <c r="F6960"/>
    </row>
    <row r="6961" spans="1:6" x14ac:dyDescent="0.25">
      <c r="A6961" t="s">
        <v>1549</v>
      </c>
      <c r="B6961" s="10" t="s">
        <v>1528</v>
      </c>
      <c r="C6961" s="64">
        <v>44531</v>
      </c>
      <c r="D6961" s="10" t="s">
        <v>1547</v>
      </c>
      <c r="E6961">
        <v>1244</v>
      </c>
      <c r="F6961"/>
    </row>
    <row r="6962" spans="1:6" x14ac:dyDescent="0.25">
      <c r="A6962" t="s">
        <v>1549</v>
      </c>
      <c r="B6962" s="10" t="s">
        <v>1528</v>
      </c>
      <c r="C6962" s="64">
        <v>44562</v>
      </c>
      <c r="D6962" s="10" t="s">
        <v>1546</v>
      </c>
      <c r="E6962">
        <v>1212</v>
      </c>
      <c r="F6962"/>
    </row>
    <row r="6963" spans="1:6" x14ac:dyDescent="0.25">
      <c r="A6963" t="s">
        <v>1549</v>
      </c>
      <c r="B6963" s="10" t="s">
        <v>1528</v>
      </c>
      <c r="C6963" s="64">
        <v>44562</v>
      </c>
      <c r="D6963" s="10" t="s">
        <v>1547</v>
      </c>
      <c r="E6963">
        <v>1224</v>
      </c>
      <c r="F6963"/>
    </row>
    <row r="6964" spans="1:6" x14ac:dyDescent="0.25">
      <c r="A6964" t="s">
        <v>1549</v>
      </c>
      <c r="B6964" s="10" t="s">
        <v>1528</v>
      </c>
      <c r="C6964" s="64">
        <v>44593</v>
      </c>
      <c r="D6964" s="10" t="s">
        <v>1546</v>
      </c>
      <c r="E6964">
        <v>1194</v>
      </c>
      <c r="F6964"/>
    </row>
    <row r="6965" spans="1:6" x14ac:dyDescent="0.25">
      <c r="A6965" t="s">
        <v>1549</v>
      </c>
      <c r="B6965" s="10" t="s">
        <v>1528</v>
      </c>
      <c r="C6965" s="64">
        <v>44593</v>
      </c>
      <c r="D6965" s="10" t="s">
        <v>1547</v>
      </c>
      <c r="E6965">
        <v>1185</v>
      </c>
      <c r="F6965"/>
    </row>
    <row r="6966" spans="1:6" x14ac:dyDescent="0.25">
      <c r="A6966" t="s">
        <v>1549</v>
      </c>
      <c r="B6966" s="10" t="s">
        <v>1528</v>
      </c>
      <c r="C6966" s="64">
        <v>44621</v>
      </c>
      <c r="D6966" s="10" t="s">
        <v>1546</v>
      </c>
      <c r="E6966">
        <v>1246</v>
      </c>
      <c r="F6966"/>
    </row>
    <row r="6967" spans="1:6" x14ac:dyDescent="0.25">
      <c r="A6967" t="s">
        <v>1549</v>
      </c>
      <c r="B6967" s="10" t="s">
        <v>1528</v>
      </c>
      <c r="C6967" s="64">
        <v>44621</v>
      </c>
      <c r="D6967" s="10" t="s">
        <v>1547</v>
      </c>
      <c r="E6967">
        <v>1262</v>
      </c>
      <c r="F6967"/>
    </row>
    <row r="6968" spans="1:6" x14ac:dyDescent="0.25">
      <c r="A6968" t="s">
        <v>1549</v>
      </c>
      <c r="B6968" s="10" t="s">
        <v>1528</v>
      </c>
      <c r="C6968" s="64">
        <v>44652</v>
      </c>
      <c r="D6968" s="10" t="s">
        <v>1546</v>
      </c>
      <c r="E6968">
        <v>1242</v>
      </c>
      <c r="F6968"/>
    </row>
    <row r="6969" spans="1:6" x14ac:dyDescent="0.25">
      <c r="A6969" t="s">
        <v>1549</v>
      </c>
      <c r="B6969" s="10" t="s">
        <v>1528</v>
      </c>
      <c r="C6969" s="64">
        <v>44652</v>
      </c>
      <c r="D6969" s="10" t="s">
        <v>1547</v>
      </c>
      <c r="E6969">
        <v>1245</v>
      </c>
      <c r="F6969"/>
    </row>
    <row r="6970" spans="1:6" x14ac:dyDescent="0.25">
      <c r="A6970" t="s">
        <v>1549</v>
      </c>
      <c r="B6970" s="10" t="s">
        <v>1528</v>
      </c>
      <c r="C6970" s="64">
        <v>44682</v>
      </c>
      <c r="D6970" s="10" t="s">
        <v>1546</v>
      </c>
      <c r="E6970">
        <v>1284</v>
      </c>
      <c r="F6970"/>
    </row>
    <row r="6971" spans="1:6" x14ac:dyDescent="0.25">
      <c r="A6971" t="s">
        <v>1549</v>
      </c>
      <c r="B6971" s="10" t="s">
        <v>1528</v>
      </c>
      <c r="C6971" s="64">
        <v>44682</v>
      </c>
      <c r="D6971" s="10" t="s">
        <v>1547</v>
      </c>
      <c r="E6971">
        <v>1293</v>
      </c>
      <c r="F6971"/>
    </row>
    <row r="6972" spans="1:6" x14ac:dyDescent="0.25">
      <c r="A6972" t="s">
        <v>1549</v>
      </c>
      <c r="B6972" s="10" t="s">
        <v>1528</v>
      </c>
      <c r="C6972" s="64">
        <v>44713</v>
      </c>
      <c r="D6972" s="10" t="s">
        <v>1546</v>
      </c>
      <c r="E6972">
        <v>1289</v>
      </c>
      <c r="F6972"/>
    </row>
    <row r="6973" spans="1:6" x14ac:dyDescent="0.25">
      <c r="A6973" t="s">
        <v>1549</v>
      </c>
      <c r="B6973" s="10" t="s">
        <v>1528</v>
      </c>
      <c r="C6973" s="64">
        <v>44713</v>
      </c>
      <c r="D6973" s="10" t="s">
        <v>1547</v>
      </c>
      <c r="E6973">
        <v>1322</v>
      </c>
      <c r="F6973"/>
    </row>
    <row r="6974" spans="1:6" x14ac:dyDescent="0.25">
      <c r="A6974" t="s">
        <v>1549</v>
      </c>
      <c r="B6974" s="10" t="s">
        <v>1528</v>
      </c>
      <c r="C6974" s="64">
        <v>44743</v>
      </c>
      <c r="D6974" s="10" t="s">
        <v>1546</v>
      </c>
      <c r="E6974">
        <v>1273</v>
      </c>
      <c r="F6974"/>
    </row>
    <row r="6975" spans="1:6" x14ac:dyDescent="0.25">
      <c r="A6975" t="s">
        <v>1549</v>
      </c>
      <c r="B6975" s="10" t="s">
        <v>1528</v>
      </c>
      <c r="C6975" s="64">
        <v>44743</v>
      </c>
      <c r="D6975" s="10" t="s">
        <v>1547</v>
      </c>
      <c r="E6975">
        <v>1294</v>
      </c>
      <c r="F6975"/>
    </row>
    <row r="6976" spans="1:6" x14ac:dyDescent="0.25">
      <c r="A6976" t="s">
        <v>1549</v>
      </c>
      <c r="B6976" s="10" t="s">
        <v>1528</v>
      </c>
      <c r="C6976" s="64">
        <v>44774</v>
      </c>
      <c r="D6976" s="10" t="s">
        <v>1546</v>
      </c>
      <c r="E6976">
        <v>1332</v>
      </c>
      <c r="F6976"/>
    </row>
    <row r="6977" spans="1:6" x14ac:dyDescent="0.25">
      <c r="A6977" t="s">
        <v>1549</v>
      </c>
      <c r="B6977" s="10" t="s">
        <v>1528</v>
      </c>
      <c r="C6977" s="64">
        <v>44774</v>
      </c>
      <c r="D6977" s="10" t="s">
        <v>1547</v>
      </c>
      <c r="E6977">
        <v>1368</v>
      </c>
      <c r="F6977"/>
    </row>
    <row r="6978" spans="1:6" x14ac:dyDescent="0.25">
      <c r="A6978" t="s">
        <v>1549</v>
      </c>
      <c r="B6978" s="10" t="s">
        <v>1528</v>
      </c>
      <c r="C6978" s="64">
        <v>44805</v>
      </c>
      <c r="D6978" s="10" t="s">
        <v>1546</v>
      </c>
      <c r="E6978">
        <v>1294</v>
      </c>
      <c r="F6978"/>
    </row>
    <row r="6979" spans="1:6" x14ac:dyDescent="0.25">
      <c r="A6979" t="s">
        <v>1549</v>
      </c>
      <c r="B6979" s="10" t="s">
        <v>1528</v>
      </c>
      <c r="C6979" s="64">
        <v>44805</v>
      </c>
      <c r="D6979" s="10" t="s">
        <v>1547</v>
      </c>
      <c r="E6979">
        <v>1311</v>
      </c>
      <c r="F6979"/>
    </row>
    <row r="6980" spans="1:6" x14ac:dyDescent="0.25">
      <c r="A6980" t="s">
        <v>1549</v>
      </c>
      <c r="B6980" s="10" t="s">
        <v>1528</v>
      </c>
      <c r="C6980" s="64">
        <v>44835</v>
      </c>
      <c r="D6980" s="10" t="s">
        <v>1546</v>
      </c>
      <c r="E6980">
        <v>1307</v>
      </c>
      <c r="F6980"/>
    </row>
    <row r="6981" spans="1:6" x14ac:dyDescent="0.25">
      <c r="A6981" t="s">
        <v>1549</v>
      </c>
      <c r="B6981" s="10" t="s">
        <v>1528</v>
      </c>
      <c r="C6981" s="64">
        <v>44835</v>
      </c>
      <c r="D6981" s="10" t="s">
        <v>1547</v>
      </c>
      <c r="E6981">
        <v>1310</v>
      </c>
      <c r="F6981"/>
    </row>
    <row r="6982" spans="1:6" x14ac:dyDescent="0.25">
      <c r="A6982" t="s">
        <v>1549</v>
      </c>
      <c r="B6982" s="10" t="s">
        <v>1528</v>
      </c>
      <c r="C6982" s="64">
        <v>44866</v>
      </c>
      <c r="D6982" s="10" t="s">
        <v>1546</v>
      </c>
      <c r="E6982">
        <v>1376</v>
      </c>
      <c r="F6982"/>
    </row>
    <row r="6983" spans="1:6" x14ac:dyDescent="0.25">
      <c r="A6983" t="s">
        <v>1549</v>
      </c>
      <c r="B6983" s="10" t="s">
        <v>1528</v>
      </c>
      <c r="C6983" s="64">
        <v>44866</v>
      </c>
      <c r="D6983" s="10" t="s">
        <v>1547</v>
      </c>
      <c r="E6983">
        <v>1367</v>
      </c>
      <c r="F6983"/>
    </row>
    <row r="6984" spans="1:6" x14ac:dyDescent="0.25">
      <c r="A6984" t="s">
        <v>1549</v>
      </c>
      <c r="B6984" s="10" t="s">
        <v>1528</v>
      </c>
      <c r="C6984" s="64">
        <v>44896</v>
      </c>
      <c r="D6984" s="10" t="s">
        <v>1546</v>
      </c>
      <c r="E6984">
        <v>1358</v>
      </c>
      <c r="F6984"/>
    </row>
    <row r="6985" spans="1:6" x14ac:dyDescent="0.25">
      <c r="A6985" t="s">
        <v>1549</v>
      </c>
      <c r="B6985" s="10" t="s">
        <v>1528</v>
      </c>
      <c r="C6985" s="64">
        <v>44896</v>
      </c>
      <c r="D6985" s="10" t="s">
        <v>1547</v>
      </c>
      <c r="E6985">
        <v>1373</v>
      </c>
      <c r="F6985"/>
    </row>
    <row r="6986" spans="1:6" x14ac:dyDescent="0.25">
      <c r="A6986" t="s">
        <v>1549</v>
      </c>
      <c r="B6986" s="10" t="s">
        <v>1528</v>
      </c>
      <c r="C6986" s="64">
        <v>44927</v>
      </c>
      <c r="D6986" s="10" t="s">
        <v>1546</v>
      </c>
      <c r="E6986">
        <v>1381</v>
      </c>
      <c r="F6986"/>
    </row>
    <row r="6987" spans="1:6" x14ac:dyDescent="0.25">
      <c r="A6987" t="s">
        <v>1549</v>
      </c>
      <c r="B6987" s="10" t="s">
        <v>1528</v>
      </c>
      <c r="C6987" s="64">
        <v>44927</v>
      </c>
      <c r="D6987" s="10" t="s">
        <v>1547</v>
      </c>
      <c r="E6987">
        <v>1429</v>
      </c>
      <c r="F6987"/>
    </row>
    <row r="6988" spans="1:6" x14ac:dyDescent="0.25">
      <c r="A6988" t="s">
        <v>1549</v>
      </c>
      <c r="B6988" s="10" t="s">
        <v>1528</v>
      </c>
      <c r="C6988" s="64">
        <v>44958</v>
      </c>
      <c r="D6988" s="10" t="s">
        <v>1546</v>
      </c>
      <c r="E6988">
        <v>1355</v>
      </c>
      <c r="F6988"/>
    </row>
    <row r="6989" spans="1:6" x14ac:dyDescent="0.25">
      <c r="A6989" t="s">
        <v>1549</v>
      </c>
      <c r="B6989" s="10" t="s">
        <v>1528</v>
      </c>
      <c r="C6989" s="64">
        <v>44958</v>
      </c>
      <c r="D6989" s="10" t="s">
        <v>1547</v>
      </c>
      <c r="E6989">
        <v>1361</v>
      </c>
      <c r="F6989"/>
    </row>
    <row r="6990" spans="1:6" x14ac:dyDescent="0.25">
      <c r="A6990" t="s">
        <v>1549</v>
      </c>
      <c r="B6990" s="10" t="s">
        <v>1528</v>
      </c>
      <c r="C6990" s="64">
        <v>44986</v>
      </c>
      <c r="D6990" s="10" t="s">
        <v>1546</v>
      </c>
      <c r="E6990">
        <v>1413</v>
      </c>
      <c r="F6990"/>
    </row>
    <row r="6991" spans="1:6" x14ac:dyDescent="0.25">
      <c r="A6991" t="s">
        <v>1549</v>
      </c>
      <c r="B6991" s="10" t="s">
        <v>1528</v>
      </c>
      <c r="C6991" s="64">
        <v>44986</v>
      </c>
      <c r="D6991" s="10" t="s">
        <v>1547</v>
      </c>
      <c r="E6991">
        <v>1450</v>
      </c>
      <c r="F6991"/>
    </row>
    <row r="6992" spans="1:6" x14ac:dyDescent="0.25">
      <c r="A6992" t="s">
        <v>1549</v>
      </c>
      <c r="B6992" s="10" t="s">
        <v>1528</v>
      </c>
      <c r="C6992" s="64">
        <v>45017</v>
      </c>
      <c r="D6992" s="10" t="s">
        <v>1546</v>
      </c>
      <c r="E6992">
        <v>1394</v>
      </c>
      <c r="F6992"/>
    </row>
    <row r="6993" spans="1:6" x14ac:dyDescent="0.25">
      <c r="A6993" t="s">
        <v>1549</v>
      </c>
      <c r="B6993" s="10" t="s">
        <v>1528</v>
      </c>
      <c r="C6993" s="64">
        <v>45017</v>
      </c>
      <c r="D6993" s="10" t="s">
        <v>1547</v>
      </c>
      <c r="E6993">
        <v>1424</v>
      </c>
      <c r="F6993"/>
    </row>
    <row r="6994" spans="1:6" x14ac:dyDescent="0.25">
      <c r="A6994" t="s">
        <v>1549</v>
      </c>
      <c r="B6994" s="10" t="s">
        <v>1528</v>
      </c>
      <c r="C6994" s="64">
        <v>45047</v>
      </c>
      <c r="D6994" s="10" t="s">
        <v>1546</v>
      </c>
      <c r="E6994">
        <v>1461</v>
      </c>
      <c r="F6994"/>
    </row>
    <row r="6995" spans="1:6" x14ac:dyDescent="0.25">
      <c r="A6995" t="s">
        <v>1549</v>
      </c>
      <c r="B6995" s="10" t="s">
        <v>1528</v>
      </c>
      <c r="C6995" s="64">
        <v>45047</v>
      </c>
      <c r="D6995" s="10" t="s">
        <v>1547</v>
      </c>
      <c r="E6995">
        <v>1521</v>
      </c>
      <c r="F6995"/>
    </row>
    <row r="6996" spans="1:6" x14ac:dyDescent="0.25">
      <c r="A6996" t="s">
        <v>1549</v>
      </c>
      <c r="B6996" s="10" t="s">
        <v>1528</v>
      </c>
      <c r="C6996" s="64">
        <v>45078</v>
      </c>
      <c r="D6996" s="10" t="s">
        <v>1546</v>
      </c>
      <c r="E6996">
        <v>1450</v>
      </c>
      <c r="F6996"/>
    </row>
    <row r="6997" spans="1:6" x14ac:dyDescent="0.25">
      <c r="A6997" t="s">
        <v>1549</v>
      </c>
      <c r="B6997" s="10" t="s">
        <v>1528</v>
      </c>
      <c r="C6997" s="64">
        <v>45078</v>
      </c>
      <c r="D6997" s="10" t="s">
        <v>1547</v>
      </c>
      <c r="E6997">
        <v>1519</v>
      </c>
      <c r="F6997"/>
    </row>
    <row r="6998" spans="1:6" x14ac:dyDescent="0.25">
      <c r="A6998" t="s">
        <v>1549</v>
      </c>
      <c r="B6998" s="10" t="s">
        <v>1528</v>
      </c>
      <c r="C6998" s="64">
        <v>45108</v>
      </c>
      <c r="D6998" s="10" t="s">
        <v>1546</v>
      </c>
      <c r="E6998">
        <v>1456</v>
      </c>
      <c r="F6998"/>
    </row>
    <row r="6999" spans="1:6" x14ac:dyDescent="0.25">
      <c r="A6999" t="s">
        <v>1549</v>
      </c>
      <c r="B6999" s="10" t="s">
        <v>1528</v>
      </c>
      <c r="C6999" s="64">
        <v>45108</v>
      </c>
      <c r="D6999" s="10" t="s">
        <v>1547</v>
      </c>
      <c r="E6999">
        <v>1500</v>
      </c>
      <c r="F6999"/>
    </row>
    <row r="7000" spans="1:6" x14ac:dyDescent="0.25">
      <c r="A7000" t="s">
        <v>1549</v>
      </c>
      <c r="B7000" s="10" t="s">
        <v>1528</v>
      </c>
      <c r="C7000" s="64">
        <v>45139</v>
      </c>
      <c r="D7000" s="10" t="s">
        <v>1546</v>
      </c>
      <c r="E7000">
        <v>1499</v>
      </c>
      <c r="F7000"/>
    </row>
    <row r="7001" spans="1:6" x14ac:dyDescent="0.25">
      <c r="A7001" t="s">
        <v>1549</v>
      </c>
      <c r="B7001" s="10" t="s">
        <v>1528</v>
      </c>
      <c r="C7001" s="64">
        <v>45139</v>
      </c>
      <c r="D7001" s="10" t="s">
        <v>1547</v>
      </c>
      <c r="E7001">
        <v>1572</v>
      </c>
      <c r="F7001"/>
    </row>
    <row r="7002" spans="1:6" x14ac:dyDescent="0.25">
      <c r="A7002" t="s">
        <v>1549</v>
      </c>
      <c r="B7002" s="10" t="s">
        <v>1528</v>
      </c>
      <c r="C7002" s="64">
        <v>45170</v>
      </c>
      <c r="D7002" s="10" t="s">
        <v>1546</v>
      </c>
      <c r="E7002">
        <v>1451</v>
      </c>
      <c r="F7002"/>
    </row>
    <row r="7003" spans="1:6" x14ac:dyDescent="0.25">
      <c r="A7003" t="s">
        <v>1549</v>
      </c>
      <c r="B7003" s="10" t="s">
        <v>1528</v>
      </c>
      <c r="C7003" s="64">
        <v>45170</v>
      </c>
      <c r="D7003" s="10" t="s">
        <v>1547</v>
      </c>
      <c r="E7003">
        <v>1502</v>
      </c>
      <c r="F7003"/>
    </row>
    <row r="7004" spans="1:6" x14ac:dyDescent="0.25">
      <c r="A7004" t="s">
        <v>1549</v>
      </c>
      <c r="B7004" s="10" t="s">
        <v>1528</v>
      </c>
      <c r="C7004" s="64">
        <v>45200</v>
      </c>
      <c r="D7004" s="10" t="s">
        <v>1546</v>
      </c>
      <c r="E7004">
        <v>1511</v>
      </c>
      <c r="F7004"/>
    </row>
    <row r="7005" spans="1:6" x14ac:dyDescent="0.25">
      <c r="A7005" t="s">
        <v>1549</v>
      </c>
      <c r="B7005" s="10" t="s">
        <v>1528</v>
      </c>
      <c r="C7005" s="64">
        <v>45200</v>
      </c>
      <c r="D7005" s="10" t="s">
        <v>1547</v>
      </c>
      <c r="E7005">
        <v>1559</v>
      </c>
      <c r="F7005"/>
    </row>
    <row r="7006" spans="1:6" x14ac:dyDescent="0.25">
      <c r="A7006" t="s">
        <v>1549</v>
      </c>
      <c r="B7006" s="10" t="s">
        <v>1528</v>
      </c>
      <c r="C7006" s="64">
        <v>45231</v>
      </c>
      <c r="D7006" s="10" t="s">
        <v>1546</v>
      </c>
      <c r="E7006">
        <v>1564</v>
      </c>
      <c r="F7006"/>
    </row>
    <row r="7007" spans="1:6" x14ac:dyDescent="0.25">
      <c r="A7007" t="s">
        <v>1549</v>
      </c>
      <c r="B7007" s="10" t="s">
        <v>1528</v>
      </c>
      <c r="C7007" s="64">
        <v>45231</v>
      </c>
      <c r="D7007" s="10" t="s">
        <v>1547</v>
      </c>
      <c r="E7007">
        <v>1591</v>
      </c>
      <c r="F7007"/>
    </row>
    <row r="7008" spans="1:6" x14ac:dyDescent="0.25">
      <c r="A7008" t="s">
        <v>1549</v>
      </c>
      <c r="B7008" s="10" t="s">
        <v>1528</v>
      </c>
      <c r="C7008" s="64">
        <v>45261</v>
      </c>
      <c r="D7008" s="10" t="s">
        <v>1546</v>
      </c>
      <c r="E7008">
        <v>1520</v>
      </c>
      <c r="F7008"/>
    </row>
    <row r="7009" spans="1:6" x14ac:dyDescent="0.25">
      <c r="A7009" t="s">
        <v>1549</v>
      </c>
      <c r="B7009" s="10" t="s">
        <v>1528</v>
      </c>
      <c r="C7009" s="64">
        <v>45261</v>
      </c>
      <c r="D7009" s="10" t="s">
        <v>1547</v>
      </c>
      <c r="E7009">
        <v>1529</v>
      </c>
      <c r="F7009"/>
    </row>
    <row r="7010" spans="1:6" x14ac:dyDescent="0.25">
      <c r="A7010" t="s">
        <v>1549</v>
      </c>
      <c r="B7010" s="10" t="s">
        <v>1528</v>
      </c>
      <c r="C7010" s="64">
        <v>45292</v>
      </c>
      <c r="D7010" s="10" t="s">
        <v>1546</v>
      </c>
      <c r="E7010">
        <v>1557</v>
      </c>
      <c r="F7010"/>
    </row>
    <row r="7011" spans="1:6" x14ac:dyDescent="0.25">
      <c r="A7011" t="s">
        <v>1549</v>
      </c>
      <c r="B7011" s="10" t="s">
        <v>1528</v>
      </c>
      <c r="C7011" s="64">
        <v>45292</v>
      </c>
      <c r="D7011" s="10" t="s">
        <v>1547</v>
      </c>
      <c r="E7011">
        <v>1605</v>
      </c>
      <c r="F7011"/>
    </row>
    <row r="7012" spans="1:6" x14ac:dyDescent="0.25">
      <c r="A7012" t="s">
        <v>1549</v>
      </c>
      <c r="B7012" s="10" t="s">
        <v>1528</v>
      </c>
      <c r="C7012" s="64">
        <v>45323</v>
      </c>
      <c r="D7012" s="10" t="s">
        <v>1546</v>
      </c>
      <c r="E7012">
        <v>1533</v>
      </c>
      <c r="F7012"/>
    </row>
    <row r="7013" spans="1:6" x14ac:dyDescent="0.25">
      <c r="A7013" t="s">
        <v>1549</v>
      </c>
      <c r="B7013" s="10" t="s">
        <v>1528</v>
      </c>
      <c r="C7013" s="64">
        <v>45323</v>
      </c>
      <c r="D7013" s="10" t="s">
        <v>1547</v>
      </c>
      <c r="E7013">
        <v>1521</v>
      </c>
      <c r="F7013"/>
    </row>
    <row r="7014" spans="1:6" x14ac:dyDescent="0.25">
      <c r="A7014" t="s">
        <v>1549</v>
      </c>
      <c r="B7014" s="10" t="s">
        <v>1528</v>
      </c>
      <c r="C7014" s="64">
        <v>45352</v>
      </c>
      <c r="D7014" s="10" t="s">
        <v>1546</v>
      </c>
      <c r="E7014">
        <v>1582</v>
      </c>
      <c r="F7014"/>
    </row>
    <row r="7015" spans="1:6" x14ac:dyDescent="0.25">
      <c r="A7015" t="s">
        <v>1549</v>
      </c>
      <c r="B7015" s="10" t="s">
        <v>1528</v>
      </c>
      <c r="C7015" s="64">
        <v>45352</v>
      </c>
      <c r="D7015" s="10" t="s">
        <v>1547</v>
      </c>
      <c r="E7015">
        <v>1607</v>
      </c>
      <c r="F7015"/>
    </row>
    <row r="7016" spans="1:6" x14ac:dyDescent="0.25">
      <c r="A7016" t="s">
        <v>1549</v>
      </c>
      <c r="B7016" s="10" t="s">
        <v>1528</v>
      </c>
      <c r="C7016" s="64">
        <v>45383</v>
      </c>
      <c r="D7016" s="10" t="s">
        <v>1546</v>
      </c>
      <c r="E7016">
        <v>1618</v>
      </c>
      <c r="F7016"/>
    </row>
    <row r="7017" spans="1:6" x14ac:dyDescent="0.25">
      <c r="A7017" t="s">
        <v>1549</v>
      </c>
      <c r="B7017" s="10" t="s">
        <v>1528</v>
      </c>
      <c r="C7017" s="64">
        <v>45383</v>
      </c>
      <c r="D7017" s="10" t="s">
        <v>1547</v>
      </c>
      <c r="E7017">
        <v>1670</v>
      </c>
      <c r="F7017"/>
    </row>
    <row r="7018" spans="1:6" x14ac:dyDescent="0.25">
      <c r="A7018" t="s">
        <v>1549</v>
      </c>
      <c r="B7018" s="10" t="s">
        <v>1528</v>
      </c>
      <c r="C7018" s="64">
        <v>45413</v>
      </c>
      <c r="D7018" s="10" t="s">
        <v>1546</v>
      </c>
      <c r="E7018">
        <v>1673</v>
      </c>
      <c r="F7018"/>
    </row>
    <row r="7019" spans="1:6" x14ac:dyDescent="0.25">
      <c r="A7019" t="s">
        <v>1549</v>
      </c>
      <c r="B7019" s="10" t="s">
        <v>1528</v>
      </c>
      <c r="C7019" s="64">
        <v>45413</v>
      </c>
      <c r="D7019" s="10" t="s">
        <v>1547</v>
      </c>
      <c r="E7019">
        <v>1716</v>
      </c>
      <c r="F7019"/>
    </row>
    <row r="7020" spans="1:6" x14ac:dyDescent="0.25">
      <c r="A7020" t="s">
        <v>1549</v>
      </c>
      <c r="B7020" s="10" t="s">
        <v>1528</v>
      </c>
      <c r="C7020" s="64">
        <v>45444</v>
      </c>
      <c r="D7020" s="10" t="s">
        <v>1546</v>
      </c>
      <c r="E7020">
        <v>1575</v>
      </c>
      <c r="F7020"/>
    </row>
    <row r="7021" spans="1:6" x14ac:dyDescent="0.25">
      <c r="A7021" t="s">
        <v>1549</v>
      </c>
      <c r="B7021" s="10" t="s">
        <v>1528</v>
      </c>
      <c r="C7021" s="64">
        <v>45444</v>
      </c>
      <c r="D7021" s="10" t="s">
        <v>1547</v>
      </c>
      <c r="E7021">
        <v>1632</v>
      </c>
      <c r="F7021"/>
    </row>
    <row r="7022" spans="1:6" x14ac:dyDescent="0.25">
      <c r="A7022" t="s">
        <v>1549</v>
      </c>
      <c r="B7022" s="10" t="s">
        <v>1528</v>
      </c>
      <c r="C7022" s="64">
        <v>45474</v>
      </c>
      <c r="D7022" s="10" t="s">
        <v>1546</v>
      </c>
      <c r="E7022">
        <v>1650</v>
      </c>
      <c r="F7022"/>
    </row>
    <row r="7023" spans="1:6" x14ac:dyDescent="0.25">
      <c r="A7023" t="s">
        <v>1549</v>
      </c>
      <c r="B7023" s="10" t="s">
        <v>1528</v>
      </c>
      <c r="C7023" s="64">
        <v>45474</v>
      </c>
      <c r="D7023" s="10" t="s">
        <v>1547</v>
      </c>
      <c r="E7023">
        <v>1696</v>
      </c>
      <c r="F7023"/>
    </row>
    <row r="7024" spans="1:6" x14ac:dyDescent="0.25">
      <c r="A7024" t="s">
        <v>1549</v>
      </c>
      <c r="B7024" s="10" t="s">
        <v>1528</v>
      </c>
      <c r="C7024" s="64">
        <v>45505</v>
      </c>
      <c r="D7024" s="10" t="s">
        <v>1546</v>
      </c>
      <c r="E7024">
        <v>1661</v>
      </c>
      <c r="F7024"/>
    </row>
    <row r="7025" spans="1:6" x14ac:dyDescent="0.25">
      <c r="A7025" t="s">
        <v>1549</v>
      </c>
      <c r="B7025" s="10" t="s">
        <v>1528</v>
      </c>
      <c r="C7025" s="64">
        <v>45505</v>
      </c>
      <c r="D7025" s="10" t="s">
        <v>1547</v>
      </c>
      <c r="E7025">
        <v>1732</v>
      </c>
      <c r="F7025"/>
    </row>
    <row r="7026" spans="1:6" x14ac:dyDescent="0.25">
      <c r="A7026" t="s">
        <v>1549</v>
      </c>
      <c r="B7026" s="10" t="s">
        <v>1528</v>
      </c>
      <c r="C7026" s="64">
        <v>45536</v>
      </c>
      <c r="D7026" s="10" t="s">
        <v>1546</v>
      </c>
      <c r="E7026">
        <v>1623</v>
      </c>
      <c r="F7026"/>
    </row>
    <row r="7027" spans="1:6" x14ac:dyDescent="0.25">
      <c r="A7027" t="s">
        <v>1549</v>
      </c>
      <c r="B7027" s="10" t="s">
        <v>1528</v>
      </c>
      <c r="C7027" s="64">
        <v>45536</v>
      </c>
      <c r="D7027" s="10" t="s">
        <v>1547</v>
      </c>
      <c r="E7027">
        <v>1654</v>
      </c>
      <c r="F7027"/>
    </row>
    <row r="7028" spans="1:6" x14ac:dyDescent="0.25">
      <c r="A7028" t="s">
        <v>1549</v>
      </c>
      <c r="B7028" s="10" t="s">
        <v>1528</v>
      </c>
      <c r="C7028" s="64">
        <v>45566</v>
      </c>
      <c r="D7028" s="10" t="s">
        <v>1546</v>
      </c>
      <c r="E7028">
        <v>1685</v>
      </c>
      <c r="F7028"/>
    </row>
    <row r="7029" spans="1:6" x14ac:dyDescent="0.25">
      <c r="A7029" t="s">
        <v>1549</v>
      </c>
      <c r="B7029" s="10" t="s">
        <v>1528</v>
      </c>
      <c r="C7029" s="64">
        <v>45566</v>
      </c>
      <c r="D7029" s="10" t="s">
        <v>1547</v>
      </c>
      <c r="E7029">
        <v>1715</v>
      </c>
      <c r="F7029"/>
    </row>
    <row r="7030" spans="1:6" x14ac:dyDescent="0.25">
      <c r="A7030" t="s">
        <v>1549</v>
      </c>
      <c r="B7030" s="10" t="s">
        <v>1528</v>
      </c>
      <c r="C7030" s="64">
        <v>45597</v>
      </c>
      <c r="D7030" s="10" t="s">
        <v>1546</v>
      </c>
      <c r="E7030">
        <v>1699</v>
      </c>
      <c r="F7030"/>
    </row>
    <row r="7031" spans="1:6" x14ac:dyDescent="0.25">
      <c r="A7031" t="s">
        <v>1549</v>
      </c>
      <c r="B7031" s="10" t="s">
        <v>1528</v>
      </c>
      <c r="C7031" s="64">
        <v>45597</v>
      </c>
      <c r="D7031" s="10" t="s">
        <v>1547</v>
      </c>
      <c r="E7031">
        <v>1707</v>
      </c>
      <c r="F7031"/>
    </row>
    <row r="7032" spans="1:6" x14ac:dyDescent="0.25">
      <c r="A7032" t="s">
        <v>1549</v>
      </c>
      <c r="B7032" s="10" t="s">
        <v>1528</v>
      </c>
      <c r="C7032" s="64">
        <v>45627</v>
      </c>
      <c r="D7032" s="10" t="s">
        <v>1546</v>
      </c>
      <c r="E7032">
        <v>1750</v>
      </c>
      <c r="F7032"/>
    </row>
    <row r="7033" spans="1:6" x14ac:dyDescent="0.25">
      <c r="A7033" t="s">
        <v>1549</v>
      </c>
      <c r="B7033" s="10" t="s">
        <v>1528</v>
      </c>
      <c r="C7033" s="64">
        <v>45627</v>
      </c>
      <c r="D7033" s="10" t="s">
        <v>1547</v>
      </c>
      <c r="E7033">
        <v>1753</v>
      </c>
      <c r="F7033"/>
    </row>
    <row r="7034" spans="1:6" x14ac:dyDescent="0.25">
      <c r="A7034" t="s">
        <v>1549</v>
      </c>
      <c r="B7034" s="10" t="s">
        <v>1528</v>
      </c>
      <c r="C7034" s="64">
        <v>45658</v>
      </c>
      <c r="D7034" s="10" t="s">
        <v>1546</v>
      </c>
      <c r="E7034">
        <v>1742</v>
      </c>
      <c r="F7034"/>
    </row>
    <row r="7035" spans="1:6" x14ac:dyDescent="0.25">
      <c r="A7035" t="s">
        <v>1549</v>
      </c>
      <c r="B7035" s="10" t="s">
        <v>1528</v>
      </c>
      <c r="C7035" s="64">
        <v>45658</v>
      </c>
      <c r="D7035" s="10" t="s">
        <v>1547</v>
      </c>
      <c r="E7035">
        <v>1758</v>
      </c>
      <c r="F7035"/>
    </row>
    <row r="7036" spans="1:6" x14ac:dyDescent="0.25">
      <c r="A7036" t="s">
        <v>1549</v>
      </c>
      <c r="B7036" s="10" t="s">
        <v>1528</v>
      </c>
      <c r="C7036" s="64">
        <v>45689</v>
      </c>
      <c r="D7036" s="10" t="s">
        <v>1546</v>
      </c>
      <c r="E7036">
        <v>1704</v>
      </c>
      <c r="F7036"/>
    </row>
    <row r="7037" spans="1:6" x14ac:dyDescent="0.25">
      <c r="A7037" t="s">
        <v>1549</v>
      </c>
      <c r="B7037" s="10" t="s">
        <v>1528</v>
      </c>
      <c r="C7037" s="64">
        <v>45689</v>
      </c>
      <c r="D7037" s="10" t="s">
        <v>1547</v>
      </c>
      <c r="E7037">
        <v>1692</v>
      </c>
      <c r="F7037"/>
    </row>
    <row r="7038" spans="1:6" x14ac:dyDescent="0.25">
      <c r="A7038" t="s">
        <v>1549</v>
      </c>
      <c r="B7038" s="10" t="s">
        <v>1528</v>
      </c>
      <c r="C7038" s="64">
        <v>45717</v>
      </c>
      <c r="D7038" s="10" t="s">
        <v>1546</v>
      </c>
      <c r="E7038">
        <v>1755</v>
      </c>
      <c r="F7038"/>
    </row>
    <row r="7039" spans="1:6" x14ac:dyDescent="0.25">
      <c r="A7039" t="s">
        <v>1549</v>
      </c>
      <c r="B7039" s="10" t="s">
        <v>1528</v>
      </c>
      <c r="C7039" s="64">
        <v>45717</v>
      </c>
      <c r="D7039" s="10" t="s">
        <v>1547</v>
      </c>
      <c r="E7039">
        <v>1758</v>
      </c>
      <c r="F7039"/>
    </row>
    <row r="7040" spans="1:6" x14ac:dyDescent="0.25">
      <c r="A7040" t="s">
        <v>1549</v>
      </c>
      <c r="B7040" s="10" t="s">
        <v>1528</v>
      </c>
      <c r="C7040" s="64">
        <v>45748</v>
      </c>
      <c r="D7040" s="10" t="s">
        <v>1546</v>
      </c>
      <c r="E7040">
        <v>1799</v>
      </c>
      <c r="F7040"/>
    </row>
    <row r="7041" spans="1:6" x14ac:dyDescent="0.25">
      <c r="A7041" t="s">
        <v>1549</v>
      </c>
      <c r="B7041" s="10" t="s">
        <v>1528</v>
      </c>
      <c r="C7041" s="64">
        <v>45748</v>
      </c>
      <c r="D7041" s="10" t="s">
        <v>1547</v>
      </c>
      <c r="E7041">
        <v>1790</v>
      </c>
      <c r="F7041"/>
    </row>
    <row r="7042" spans="1:6" x14ac:dyDescent="0.25">
      <c r="A7042" t="s">
        <v>1549</v>
      </c>
      <c r="B7042" s="10" t="s">
        <v>1528</v>
      </c>
      <c r="C7042" s="64">
        <v>45778</v>
      </c>
      <c r="D7042" s="10" t="s">
        <v>1546</v>
      </c>
      <c r="E7042">
        <v>1846</v>
      </c>
      <c r="F7042"/>
    </row>
    <row r="7043" spans="1:6" x14ac:dyDescent="0.25">
      <c r="A7043" t="s">
        <v>1549</v>
      </c>
      <c r="B7043" s="10" t="s">
        <v>1528</v>
      </c>
      <c r="C7043" s="64">
        <v>45778</v>
      </c>
      <c r="D7043" s="10" t="s">
        <v>1547</v>
      </c>
      <c r="E7043">
        <v>1871</v>
      </c>
      <c r="F7043"/>
    </row>
    <row r="7044" spans="1:6" x14ac:dyDescent="0.25">
      <c r="A7044" t="s">
        <v>1549</v>
      </c>
      <c r="B7044" s="10" t="s">
        <v>1528</v>
      </c>
      <c r="C7044" s="64">
        <v>45809</v>
      </c>
      <c r="D7044" s="10" t="s">
        <v>1546</v>
      </c>
      <c r="E7044">
        <v>1839</v>
      </c>
      <c r="F7044"/>
    </row>
    <row r="7045" spans="1:6" x14ac:dyDescent="0.25">
      <c r="A7045" t="s">
        <v>1549</v>
      </c>
      <c r="B7045" s="10" t="s">
        <v>1528</v>
      </c>
      <c r="C7045" s="64">
        <v>45809</v>
      </c>
      <c r="D7045" s="10" t="s">
        <v>1547</v>
      </c>
      <c r="E7045">
        <v>1862</v>
      </c>
      <c r="F7045"/>
    </row>
    <row r="7046" spans="1:6" x14ac:dyDescent="0.25">
      <c r="A7046" t="s">
        <v>1549</v>
      </c>
      <c r="B7046" s="10" t="s">
        <v>1528</v>
      </c>
      <c r="C7046" s="64">
        <v>45839</v>
      </c>
      <c r="D7046" s="10" t="s">
        <v>1546</v>
      </c>
      <c r="E7046">
        <v>1880</v>
      </c>
      <c r="F7046"/>
    </row>
    <row r="7047" spans="1:6" x14ac:dyDescent="0.25">
      <c r="A7047" t="s">
        <v>1549</v>
      </c>
      <c r="B7047" s="10" t="s">
        <v>1528</v>
      </c>
      <c r="C7047" s="64">
        <v>45839</v>
      </c>
      <c r="D7047" s="10" t="s">
        <v>1547</v>
      </c>
      <c r="E7047">
        <v>1909</v>
      </c>
      <c r="F7047"/>
    </row>
    <row r="7048" spans="1:6" x14ac:dyDescent="0.25">
      <c r="A7048" t="s">
        <v>1549</v>
      </c>
      <c r="B7048" s="10" t="s">
        <v>1528</v>
      </c>
      <c r="C7048" s="64">
        <v>45870</v>
      </c>
      <c r="D7048" s="10" t="s">
        <v>1546</v>
      </c>
      <c r="E7048">
        <v>1883</v>
      </c>
      <c r="F7048"/>
    </row>
    <row r="7049" spans="1:6" x14ac:dyDescent="0.25">
      <c r="A7049" t="s">
        <v>1549</v>
      </c>
      <c r="B7049" s="10" t="s">
        <v>1528</v>
      </c>
      <c r="C7049" s="64">
        <v>45870</v>
      </c>
      <c r="D7049" s="10" t="s">
        <v>1547</v>
      </c>
      <c r="E7049">
        <v>1915</v>
      </c>
      <c r="F7049"/>
    </row>
    <row r="7050" spans="1:6" x14ac:dyDescent="0.25">
      <c r="A7050" t="s">
        <v>1549</v>
      </c>
      <c r="B7050" s="10" t="s">
        <v>1528</v>
      </c>
      <c r="C7050" s="64">
        <v>45901</v>
      </c>
      <c r="D7050" s="10" t="s">
        <v>1546</v>
      </c>
      <c r="E7050">
        <v>1884</v>
      </c>
      <c r="F7050"/>
    </row>
    <row r="7051" spans="1:6" x14ac:dyDescent="0.25">
      <c r="A7051" t="s">
        <v>1549</v>
      </c>
      <c r="B7051" s="10" t="s">
        <v>1528</v>
      </c>
      <c r="C7051" s="64">
        <v>45901</v>
      </c>
      <c r="D7051" s="10" t="s">
        <v>1547</v>
      </c>
      <c r="E7051">
        <v>1887</v>
      </c>
      <c r="F7051"/>
    </row>
    <row r="7052" spans="1:6" x14ac:dyDescent="0.25">
      <c r="A7052" t="s">
        <v>1549</v>
      </c>
      <c r="B7052" s="10" t="s">
        <v>1528</v>
      </c>
      <c r="C7052" s="64">
        <v>45931</v>
      </c>
      <c r="D7052" s="10" t="s">
        <v>1546</v>
      </c>
      <c r="E7052">
        <v>1928</v>
      </c>
      <c r="F7052"/>
    </row>
    <row r="7053" spans="1:6" x14ac:dyDescent="0.25">
      <c r="A7053" t="s">
        <v>1549</v>
      </c>
      <c r="B7053" s="10" t="s">
        <v>1528</v>
      </c>
      <c r="C7053" s="64">
        <v>45931</v>
      </c>
      <c r="D7053" s="10" t="s">
        <v>1547</v>
      </c>
      <c r="E7053">
        <v>1921</v>
      </c>
      <c r="F7053"/>
    </row>
    <row r="7054" spans="1:6" x14ac:dyDescent="0.25">
      <c r="A7054" t="s">
        <v>1549</v>
      </c>
      <c r="B7054" s="10" t="s">
        <v>1528</v>
      </c>
      <c r="C7054" s="64">
        <v>45962</v>
      </c>
      <c r="D7054" s="10" t="s">
        <v>1546</v>
      </c>
      <c r="E7054">
        <v>1918</v>
      </c>
      <c r="F7054"/>
    </row>
    <row r="7055" spans="1:6" x14ac:dyDescent="0.25">
      <c r="A7055" t="s">
        <v>1549</v>
      </c>
      <c r="B7055" s="10" t="s">
        <v>1528</v>
      </c>
      <c r="C7055" s="64">
        <v>45962</v>
      </c>
      <c r="D7055" s="10" t="s">
        <v>1547</v>
      </c>
      <c r="E7055">
        <v>1903</v>
      </c>
      <c r="F7055"/>
    </row>
    <row r="7056" spans="1:6" x14ac:dyDescent="0.25">
      <c r="A7056" t="s">
        <v>1549</v>
      </c>
      <c r="B7056" s="10" t="s">
        <v>1528</v>
      </c>
      <c r="C7056" s="64">
        <v>45992</v>
      </c>
      <c r="D7056" s="10" t="s">
        <v>1546</v>
      </c>
      <c r="E7056">
        <v>2029</v>
      </c>
      <c r="F7056"/>
    </row>
    <row r="7057" spans="1:6" x14ac:dyDescent="0.25">
      <c r="A7057" t="s">
        <v>1549</v>
      </c>
      <c r="B7057" s="10" t="s">
        <v>1528</v>
      </c>
      <c r="C7057" s="64">
        <v>45992</v>
      </c>
      <c r="D7057" s="10" t="s">
        <v>1547</v>
      </c>
      <c r="E7057">
        <v>2026</v>
      </c>
      <c r="F7057"/>
    </row>
    <row r="7058" spans="1:6" x14ac:dyDescent="0.25">
      <c r="A7058" t="s">
        <v>1550</v>
      </c>
      <c r="B7058" s="10" t="s">
        <v>592</v>
      </c>
      <c r="C7058" s="64">
        <v>43831</v>
      </c>
      <c r="D7058" s="10" t="s">
        <v>1546</v>
      </c>
      <c r="E7058">
        <v>1085</v>
      </c>
      <c r="F7058"/>
    </row>
    <row r="7059" spans="1:6" x14ac:dyDescent="0.25">
      <c r="A7059" t="s">
        <v>1550</v>
      </c>
      <c r="B7059" s="10" t="s">
        <v>592</v>
      </c>
      <c r="C7059" s="64">
        <v>43831</v>
      </c>
      <c r="D7059" s="10" t="s">
        <v>1547</v>
      </c>
      <c r="E7059">
        <v>1071</v>
      </c>
      <c r="F7059"/>
    </row>
    <row r="7060" spans="1:6" x14ac:dyDescent="0.25">
      <c r="A7060" t="s">
        <v>1550</v>
      </c>
      <c r="B7060" s="10" t="s">
        <v>592</v>
      </c>
      <c r="C7060" s="64">
        <v>43862</v>
      </c>
      <c r="D7060" s="10" t="s">
        <v>1546</v>
      </c>
      <c r="E7060">
        <v>1017</v>
      </c>
      <c r="F7060"/>
    </row>
    <row r="7061" spans="1:6" x14ac:dyDescent="0.25">
      <c r="A7061" t="s">
        <v>1550</v>
      </c>
      <c r="B7061" s="10" t="s">
        <v>592</v>
      </c>
      <c r="C7061" s="64">
        <v>43862</v>
      </c>
      <c r="D7061" s="10" t="s">
        <v>1547</v>
      </c>
      <c r="E7061">
        <v>998</v>
      </c>
      <c r="F7061"/>
    </row>
    <row r="7062" spans="1:6" x14ac:dyDescent="0.25">
      <c r="A7062" t="s">
        <v>1550</v>
      </c>
      <c r="B7062" s="10" t="s">
        <v>592</v>
      </c>
      <c r="C7062" s="64">
        <v>43891</v>
      </c>
      <c r="D7062" s="10" t="s">
        <v>1546</v>
      </c>
      <c r="E7062">
        <v>1011</v>
      </c>
      <c r="F7062"/>
    </row>
    <row r="7063" spans="1:6" x14ac:dyDescent="0.25">
      <c r="A7063" t="s">
        <v>1550</v>
      </c>
      <c r="B7063" s="10" t="s">
        <v>592</v>
      </c>
      <c r="C7063" s="64">
        <v>43891</v>
      </c>
      <c r="D7063" s="10" t="s">
        <v>1547</v>
      </c>
      <c r="E7063">
        <v>994</v>
      </c>
      <c r="F7063"/>
    </row>
    <row r="7064" spans="1:6" x14ac:dyDescent="0.25">
      <c r="A7064" t="s">
        <v>1550</v>
      </c>
      <c r="B7064" s="10" t="s">
        <v>592</v>
      </c>
      <c r="C7064" s="64">
        <v>43922</v>
      </c>
      <c r="D7064" s="10" t="s">
        <v>1546</v>
      </c>
      <c r="E7064">
        <v>1011</v>
      </c>
      <c r="F7064"/>
    </row>
    <row r="7065" spans="1:6" x14ac:dyDescent="0.25">
      <c r="A7065" t="s">
        <v>1550</v>
      </c>
      <c r="B7065" s="10" t="s">
        <v>592</v>
      </c>
      <c r="C7065" s="64">
        <v>43922</v>
      </c>
      <c r="D7065" s="10" t="s">
        <v>1547</v>
      </c>
      <c r="E7065">
        <v>981</v>
      </c>
      <c r="F7065"/>
    </row>
    <row r="7066" spans="1:6" x14ac:dyDescent="0.25">
      <c r="A7066" t="s">
        <v>1550</v>
      </c>
      <c r="B7066" s="10" t="s">
        <v>592</v>
      </c>
      <c r="C7066" s="64">
        <v>43952</v>
      </c>
      <c r="D7066" s="10" t="s">
        <v>1546</v>
      </c>
      <c r="E7066">
        <v>1016</v>
      </c>
      <c r="F7066"/>
    </row>
    <row r="7067" spans="1:6" x14ac:dyDescent="0.25">
      <c r="A7067" t="s">
        <v>1550</v>
      </c>
      <c r="B7067" s="10" t="s">
        <v>592</v>
      </c>
      <c r="C7067" s="64">
        <v>43952</v>
      </c>
      <c r="D7067" s="10" t="s">
        <v>1547</v>
      </c>
      <c r="E7067">
        <v>987</v>
      </c>
      <c r="F7067"/>
    </row>
    <row r="7068" spans="1:6" x14ac:dyDescent="0.25">
      <c r="A7068" t="s">
        <v>1550</v>
      </c>
      <c r="B7068" s="10" t="s">
        <v>592</v>
      </c>
      <c r="C7068" s="64">
        <v>43983</v>
      </c>
      <c r="D7068" s="10" t="s">
        <v>1546</v>
      </c>
      <c r="E7068">
        <v>1035</v>
      </c>
      <c r="F7068"/>
    </row>
    <row r="7069" spans="1:6" x14ac:dyDescent="0.25">
      <c r="A7069" t="s">
        <v>1550</v>
      </c>
      <c r="B7069" s="10" t="s">
        <v>592</v>
      </c>
      <c r="C7069" s="64">
        <v>43983</v>
      </c>
      <c r="D7069" s="10" t="s">
        <v>1547</v>
      </c>
      <c r="E7069">
        <v>1004</v>
      </c>
      <c r="F7069"/>
    </row>
    <row r="7070" spans="1:6" x14ac:dyDescent="0.25">
      <c r="A7070" t="s">
        <v>1550</v>
      </c>
      <c r="B7070" s="10" t="s">
        <v>592</v>
      </c>
      <c r="C7070" s="64">
        <v>44013</v>
      </c>
      <c r="D7070" s="10" t="s">
        <v>1546</v>
      </c>
      <c r="E7070">
        <v>1060</v>
      </c>
      <c r="F7070"/>
    </row>
    <row r="7071" spans="1:6" x14ac:dyDescent="0.25">
      <c r="A7071" t="s">
        <v>1550</v>
      </c>
      <c r="B7071" s="10" t="s">
        <v>592</v>
      </c>
      <c r="C7071" s="64">
        <v>44013</v>
      </c>
      <c r="D7071" s="10" t="s">
        <v>1547</v>
      </c>
      <c r="E7071">
        <v>1021</v>
      </c>
      <c r="F7071"/>
    </row>
    <row r="7072" spans="1:6" x14ac:dyDescent="0.25">
      <c r="A7072" t="s">
        <v>1550</v>
      </c>
      <c r="B7072" s="10" t="s">
        <v>592</v>
      </c>
      <c r="C7072" s="64">
        <v>44044</v>
      </c>
      <c r="D7072" s="10" t="s">
        <v>1546</v>
      </c>
      <c r="E7072">
        <v>1039</v>
      </c>
      <c r="F7072"/>
    </row>
    <row r="7073" spans="1:6" x14ac:dyDescent="0.25">
      <c r="A7073" t="s">
        <v>1550</v>
      </c>
      <c r="B7073" s="10" t="s">
        <v>592</v>
      </c>
      <c r="C7073" s="64">
        <v>44044</v>
      </c>
      <c r="D7073" s="10" t="s">
        <v>1547</v>
      </c>
      <c r="E7073">
        <v>1002</v>
      </c>
      <c r="F7073"/>
    </row>
    <row r="7074" spans="1:6" x14ac:dyDescent="0.25">
      <c r="A7074" t="s">
        <v>1550</v>
      </c>
      <c r="B7074" s="10" t="s">
        <v>592</v>
      </c>
      <c r="C7074" s="64">
        <v>44075</v>
      </c>
      <c r="D7074" s="10" t="s">
        <v>1546</v>
      </c>
      <c r="E7074">
        <v>1040</v>
      </c>
      <c r="F7074"/>
    </row>
    <row r="7075" spans="1:6" x14ac:dyDescent="0.25">
      <c r="A7075" t="s">
        <v>1550</v>
      </c>
      <c r="B7075" s="10" t="s">
        <v>592</v>
      </c>
      <c r="C7075" s="64">
        <v>44075</v>
      </c>
      <c r="D7075" s="10" t="s">
        <v>1547</v>
      </c>
      <c r="E7075">
        <v>1001</v>
      </c>
      <c r="F7075"/>
    </row>
    <row r="7076" spans="1:6" x14ac:dyDescent="0.25">
      <c r="A7076" t="s">
        <v>1550</v>
      </c>
      <c r="B7076" s="10" t="s">
        <v>592</v>
      </c>
      <c r="C7076" s="64">
        <v>44105</v>
      </c>
      <c r="D7076" s="10" t="s">
        <v>1546</v>
      </c>
      <c r="E7076">
        <v>1048</v>
      </c>
      <c r="F7076"/>
    </row>
    <row r="7077" spans="1:6" x14ac:dyDescent="0.25">
      <c r="A7077" t="s">
        <v>1550</v>
      </c>
      <c r="B7077" s="10" t="s">
        <v>592</v>
      </c>
      <c r="C7077" s="64">
        <v>44105</v>
      </c>
      <c r="D7077" s="10" t="s">
        <v>1547</v>
      </c>
      <c r="E7077">
        <v>1010</v>
      </c>
      <c r="F7077"/>
    </row>
    <row r="7078" spans="1:6" x14ac:dyDescent="0.25">
      <c r="A7078" t="s">
        <v>1550</v>
      </c>
      <c r="B7078" s="10" t="s">
        <v>592</v>
      </c>
      <c r="C7078" s="64">
        <v>44136</v>
      </c>
      <c r="D7078" s="10" t="s">
        <v>1546</v>
      </c>
      <c r="E7078">
        <v>1053</v>
      </c>
      <c r="F7078"/>
    </row>
    <row r="7079" spans="1:6" x14ac:dyDescent="0.25">
      <c r="A7079" t="s">
        <v>1550</v>
      </c>
      <c r="B7079" s="10" t="s">
        <v>592</v>
      </c>
      <c r="C7079" s="64">
        <v>44136</v>
      </c>
      <c r="D7079" s="10" t="s">
        <v>1547</v>
      </c>
      <c r="E7079">
        <v>1021</v>
      </c>
      <c r="F7079"/>
    </row>
    <row r="7080" spans="1:6" x14ac:dyDescent="0.25">
      <c r="A7080" t="s">
        <v>1550</v>
      </c>
      <c r="B7080" s="10" t="s">
        <v>592</v>
      </c>
      <c r="C7080" s="64">
        <v>44166</v>
      </c>
      <c r="D7080" s="10" t="s">
        <v>1546</v>
      </c>
      <c r="E7080">
        <v>1102</v>
      </c>
      <c r="F7080"/>
    </row>
    <row r="7081" spans="1:6" x14ac:dyDescent="0.25">
      <c r="A7081" t="s">
        <v>1550</v>
      </c>
      <c r="B7081" s="10" t="s">
        <v>592</v>
      </c>
      <c r="C7081" s="64">
        <v>44166</v>
      </c>
      <c r="D7081" s="10" t="s">
        <v>1547</v>
      </c>
      <c r="E7081">
        <v>1041</v>
      </c>
      <c r="F7081"/>
    </row>
    <row r="7082" spans="1:6" x14ac:dyDescent="0.25">
      <c r="A7082" t="s">
        <v>1550</v>
      </c>
      <c r="B7082" s="10" t="s">
        <v>592</v>
      </c>
      <c r="C7082" s="64">
        <v>44197</v>
      </c>
      <c r="D7082" s="10" t="s">
        <v>1546</v>
      </c>
      <c r="E7082">
        <v>1049</v>
      </c>
      <c r="F7082"/>
    </row>
    <row r="7083" spans="1:6" x14ac:dyDescent="0.25">
      <c r="A7083" t="s">
        <v>1550</v>
      </c>
      <c r="B7083" s="10" t="s">
        <v>592</v>
      </c>
      <c r="C7083" s="64">
        <v>44197</v>
      </c>
      <c r="D7083" s="10" t="s">
        <v>1547</v>
      </c>
      <c r="E7083">
        <v>1023</v>
      </c>
      <c r="F7083"/>
    </row>
    <row r="7084" spans="1:6" x14ac:dyDescent="0.25">
      <c r="A7084" t="s">
        <v>1550</v>
      </c>
      <c r="B7084" s="10" t="s">
        <v>592</v>
      </c>
      <c r="C7084" s="64">
        <v>44228</v>
      </c>
      <c r="D7084" s="10" t="s">
        <v>1546</v>
      </c>
      <c r="E7084">
        <v>1036</v>
      </c>
      <c r="F7084"/>
    </row>
    <row r="7085" spans="1:6" x14ac:dyDescent="0.25">
      <c r="A7085" t="s">
        <v>1550</v>
      </c>
      <c r="B7085" s="10" t="s">
        <v>592</v>
      </c>
      <c r="C7085" s="64">
        <v>44228</v>
      </c>
      <c r="D7085" s="10" t="s">
        <v>1547</v>
      </c>
      <c r="E7085">
        <v>999</v>
      </c>
      <c r="F7085"/>
    </row>
    <row r="7086" spans="1:6" x14ac:dyDescent="0.25">
      <c r="A7086" t="s">
        <v>1550</v>
      </c>
      <c r="B7086" s="10" t="s">
        <v>592</v>
      </c>
      <c r="C7086" s="64">
        <v>44256</v>
      </c>
      <c r="D7086" s="10" t="s">
        <v>1546</v>
      </c>
      <c r="E7086">
        <v>1087</v>
      </c>
      <c r="F7086"/>
    </row>
    <row r="7087" spans="1:6" x14ac:dyDescent="0.25">
      <c r="A7087" t="s">
        <v>1550</v>
      </c>
      <c r="B7087" s="10" t="s">
        <v>592</v>
      </c>
      <c r="C7087" s="64">
        <v>44256</v>
      </c>
      <c r="D7087" s="10" t="s">
        <v>1547</v>
      </c>
      <c r="E7087">
        <v>1047</v>
      </c>
      <c r="F7087"/>
    </row>
    <row r="7088" spans="1:6" x14ac:dyDescent="0.25">
      <c r="A7088" t="s">
        <v>1550</v>
      </c>
      <c r="B7088" s="10" t="s">
        <v>592</v>
      </c>
      <c r="C7088" s="64">
        <v>44287</v>
      </c>
      <c r="D7088" s="10" t="s">
        <v>1546</v>
      </c>
      <c r="E7088">
        <v>1068</v>
      </c>
      <c r="F7088"/>
    </row>
    <row r="7089" spans="1:6" x14ac:dyDescent="0.25">
      <c r="A7089" t="s">
        <v>1550</v>
      </c>
      <c r="B7089" s="10" t="s">
        <v>592</v>
      </c>
      <c r="C7089" s="64">
        <v>44287</v>
      </c>
      <c r="D7089" s="10" t="s">
        <v>1547</v>
      </c>
      <c r="E7089">
        <v>1036</v>
      </c>
      <c r="F7089"/>
    </row>
    <row r="7090" spans="1:6" x14ac:dyDescent="0.25">
      <c r="A7090" t="s">
        <v>1550</v>
      </c>
      <c r="B7090" s="10" t="s">
        <v>592</v>
      </c>
      <c r="C7090" s="64">
        <v>44317</v>
      </c>
      <c r="D7090" s="10" t="s">
        <v>1546</v>
      </c>
      <c r="E7090">
        <v>1064</v>
      </c>
      <c r="F7090"/>
    </row>
    <row r="7091" spans="1:6" x14ac:dyDescent="0.25">
      <c r="A7091" t="s">
        <v>1550</v>
      </c>
      <c r="B7091" s="10" t="s">
        <v>592</v>
      </c>
      <c r="C7091" s="64">
        <v>44317</v>
      </c>
      <c r="D7091" s="10" t="s">
        <v>1547</v>
      </c>
      <c r="E7091">
        <v>1038</v>
      </c>
      <c r="F7091"/>
    </row>
    <row r="7092" spans="1:6" x14ac:dyDescent="0.25">
      <c r="A7092" t="s">
        <v>1550</v>
      </c>
      <c r="B7092" s="10" t="s">
        <v>592</v>
      </c>
      <c r="C7092" s="64">
        <v>44348</v>
      </c>
      <c r="D7092" s="10" t="s">
        <v>1546</v>
      </c>
      <c r="E7092">
        <v>1085</v>
      </c>
      <c r="F7092"/>
    </row>
    <row r="7093" spans="1:6" x14ac:dyDescent="0.25">
      <c r="A7093" t="s">
        <v>1550</v>
      </c>
      <c r="B7093" s="10" t="s">
        <v>592</v>
      </c>
      <c r="C7093" s="64">
        <v>44348</v>
      </c>
      <c r="D7093" s="10" t="s">
        <v>1547</v>
      </c>
      <c r="E7093">
        <v>1052</v>
      </c>
      <c r="F7093"/>
    </row>
    <row r="7094" spans="1:6" x14ac:dyDescent="0.25">
      <c r="A7094" t="s">
        <v>1550</v>
      </c>
      <c r="B7094" s="10" t="s">
        <v>592</v>
      </c>
      <c r="C7094" s="64">
        <v>44378</v>
      </c>
      <c r="D7094" s="10" t="s">
        <v>1546</v>
      </c>
      <c r="E7094">
        <v>1071</v>
      </c>
      <c r="F7094"/>
    </row>
    <row r="7095" spans="1:6" x14ac:dyDescent="0.25">
      <c r="A7095" t="s">
        <v>1550</v>
      </c>
      <c r="B7095" s="10" t="s">
        <v>592</v>
      </c>
      <c r="C7095" s="64">
        <v>44378</v>
      </c>
      <c r="D7095" s="10" t="s">
        <v>1547</v>
      </c>
      <c r="E7095">
        <v>1048</v>
      </c>
      <c r="F7095"/>
    </row>
    <row r="7096" spans="1:6" x14ac:dyDescent="0.25">
      <c r="A7096" t="s">
        <v>1550</v>
      </c>
      <c r="B7096" s="10" t="s">
        <v>592</v>
      </c>
      <c r="C7096" s="64">
        <v>44409</v>
      </c>
      <c r="D7096" s="10" t="s">
        <v>1546</v>
      </c>
      <c r="E7096">
        <v>1085</v>
      </c>
      <c r="F7096"/>
    </row>
    <row r="7097" spans="1:6" x14ac:dyDescent="0.25">
      <c r="A7097" t="s">
        <v>1550</v>
      </c>
      <c r="B7097" s="10" t="s">
        <v>592</v>
      </c>
      <c r="C7097" s="64">
        <v>44409</v>
      </c>
      <c r="D7097" s="10" t="s">
        <v>1547</v>
      </c>
      <c r="E7097">
        <v>1067</v>
      </c>
      <c r="F7097"/>
    </row>
    <row r="7098" spans="1:6" x14ac:dyDescent="0.25">
      <c r="A7098" t="s">
        <v>1550</v>
      </c>
      <c r="B7098" s="10" t="s">
        <v>592</v>
      </c>
      <c r="C7098" s="64">
        <v>44440</v>
      </c>
      <c r="D7098" s="10" t="s">
        <v>1546</v>
      </c>
      <c r="E7098">
        <v>1084</v>
      </c>
      <c r="F7098"/>
    </row>
    <row r="7099" spans="1:6" x14ac:dyDescent="0.25">
      <c r="A7099" t="s">
        <v>1550</v>
      </c>
      <c r="B7099" s="10" t="s">
        <v>592</v>
      </c>
      <c r="C7099" s="64">
        <v>44440</v>
      </c>
      <c r="D7099" s="10" t="s">
        <v>1547</v>
      </c>
      <c r="E7099">
        <v>1045</v>
      </c>
      <c r="F7099"/>
    </row>
    <row r="7100" spans="1:6" x14ac:dyDescent="0.25">
      <c r="A7100" t="s">
        <v>1550</v>
      </c>
      <c r="B7100" s="10" t="s">
        <v>592</v>
      </c>
      <c r="C7100" s="64">
        <v>44470</v>
      </c>
      <c r="D7100" s="10" t="s">
        <v>1546</v>
      </c>
      <c r="E7100">
        <v>1074</v>
      </c>
      <c r="F7100"/>
    </row>
    <row r="7101" spans="1:6" x14ac:dyDescent="0.25">
      <c r="A7101" t="s">
        <v>1550</v>
      </c>
      <c r="B7101" s="10" t="s">
        <v>592</v>
      </c>
      <c r="C7101" s="64">
        <v>44470</v>
      </c>
      <c r="D7101" s="10" t="s">
        <v>1547</v>
      </c>
      <c r="E7101">
        <v>1040</v>
      </c>
      <c r="F7101"/>
    </row>
    <row r="7102" spans="1:6" x14ac:dyDescent="0.25">
      <c r="A7102" t="s">
        <v>1550</v>
      </c>
      <c r="B7102" s="10" t="s">
        <v>592</v>
      </c>
      <c r="C7102" s="64">
        <v>44501</v>
      </c>
      <c r="D7102" s="10" t="s">
        <v>1546</v>
      </c>
      <c r="E7102">
        <v>1105</v>
      </c>
      <c r="F7102"/>
    </row>
    <row r="7103" spans="1:6" x14ac:dyDescent="0.25">
      <c r="A7103" t="s">
        <v>1550</v>
      </c>
      <c r="B7103" s="10" t="s">
        <v>592</v>
      </c>
      <c r="C7103" s="64">
        <v>44501</v>
      </c>
      <c r="D7103" s="10" t="s">
        <v>1547</v>
      </c>
      <c r="E7103">
        <v>1067</v>
      </c>
      <c r="F7103"/>
    </row>
    <row r="7104" spans="1:6" x14ac:dyDescent="0.25">
      <c r="A7104" t="s">
        <v>1550</v>
      </c>
      <c r="B7104" s="10" t="s">
        <v>592</v>
      </c>
      <c r="C7104" s="64">
        <v>44531</v>
      </c>
      <c r="D7104" s="10" t="s">
        <v>1546</v>
      </c>
      <c r="E7104">
        <v>1119</v>
      </c>
      <c r="F7104"/>
    </row>
    <row r="7105" spans="1:6" x14ac:dyDescent="0.25">
      <c r="A7105" t="s">
        <v>1550</v>
      </c>
      <c r="B7105" s="10" t="s">
        <v>592</v>
      </c>
      <c r="C7105" s="64">
        <v>44531</v>
      </c>
      <c r="D7105" s="10" t="s">
        <v>1547</v>
      </c>
      <c r="E7105">
        <v>1083</v>
      </c>
      <c r="F7105"/>
    </row>
    <row r="7106" spans="1:6" x14ac:dyDescent="0.25">
      <c r="A7106" t="s">
        <v>1550</v>
      </c>
      <c r="B7106" s="10" t="s">
        <v>592</v>
      </c>
      <c r="C7106" s="64">
        <v>44562</v>
      </c>
      <c r="D7106" s="10" t="s">
        <v>1546</v>
      </c>
      <c r="E7106">
        <v>1106</v>
      </c>
      <c r="F7106"/>
    </row>
    <row r="7107" spans="1:6" x14ac:dyDescent="0.25">
      <c r="A7107" t="s">
        <v>1550</v>
      </c>
      <c r="B7107" s="10" t="s">
        <v>592</v>
      </c>
      <c r="C7107" s="64">
        <v>44562</v>
      </c>
      <c r="D7107" s="10" t="s">
        <v>1547</v>
      </c>
      <c r="E7107">
        <v>1078</v>
      </c>
      <c r="F7107"/>
    </row>
    <row r="7108" spans="1:6" x14ac:dyDescent="0.25">
      <c r="A7108" t="s">
        <v>1550</v>
      </c>
      <c r="B7108" s="10" t="s">
        <v>592</v>
      </c>
      <c r="C7108" s="64">
        <v>44593</v>
      </c>
      <c r="D7108" s="10" t="s">
        <v>1546</v>
      </c>
      <c r="E7108">
        <v>1089</v>
      </c>
      <c r="F7108"/>
    </row>
    <row r="7109" spans="1:6" x14ac:dyDescent="0.25">
      <c r="A7109" t="s">
        <v>1550</v>
      </c>
      <c r="B7109" s="10" t="s">
        <v>592</v>
      </c>
      <c r="C7109" s="64">
        <v>44593</v>
      </c>
      <c r="D7109" s="10" t="s">
        <v>1547</v>
      </c>
      <c r="E7109">
        <v>1050</v>
      </c>
      <c r="F7109"/>
    </row>
    <row r="7110" spans="1:6" x14ac:dyDescent="0.25">
      <c r="A7110" t="s">
        <v>1550</v>
      </c>
      <c r="B7110" s="10" t="s">
        <v>592</v>
      </c>
      <c r="C7110" s="64">
        <v>44621</v>
      </c>
      <c r="D7110" s="10" t="s">
        <v>1546</v>
      </c>
      <c r="E7110">
        <v>1153</v>
      </c>
      <c r="F7110"/>
    </row>
    <row r="7111" spans="1:6" x14ac:dyDescent="0.25">
      <c r="A7111" t="s">
        <v>1550</v>
      </c>
      <c r="B7111" s="10" t="s">
        <v>592</v>
      </c>
      <c r="C7111" s="64">
        <v>44621</v>
      </c>
      <c r="D7111" s="10" t="s">
        <v>1547</v>
      </c>
      <c r="E7111">
        <v>1110</v>
      </c>
      <c r="F7111"/>
    </row>
    <row r="7112" spans="1:6" x14ac:dyDescent="0.25">
      <c r="A7112" t="s">
        <v>1550</v>
      </c>
      <c r="B7112" s="10" t="s">
        <v>592</v>
      </c>
      <c r="C7112" s="64">
        <v>44652</v>
      </c>
      <c r="D7112" s="10" t="s">
        <v>1546</v>
      </c>
      <c r="E7112">
        <v>1111</v>
      </c>
      <c r="F7112"/>
    </row>
    <row r="7113" spans="1:6" x14ac:dyDescent="0.25">
      <c r="A7113" t="s">
        <v>1550</v>
      </c>
      <c r="B7113" s="10" t="s">
        <v>592</v>
      </c>
      <c r="C7113" s="64">
        <v>44652</v>
      </c>
      <c r="D7113" s="10" t="s">
        <v>1547</v>
      </c>
      <c r="E7113">
        <v>1088</v>
      </c>
      <c r="F7113"/>
    </row>
    <row r="7114" spans="1:6" x14ac:dyDescent="0.25">
      <c r="A7114" t="s">
        <v>1550</v>
      </c>
      <c r="B7114" s="10" t="s">
        <v>592</v>
      </c>
      <c r="C7114" s="64">
        <v>44682</v>
      </c>
      <c r="D7114" s="10" t="s">
        <v>1546</v>
      </c>
      <c r="E7114">
        <v>1135</v>
      </c>
      <c r="F7114"/>
    </row>
    <row r="7115" spans="1:6" x14ac:dyDescent="0.25">
      <c r="A7115" t="s">
        <v>1550</v>
      </c>
      <c r="B7115" s="10" t="s">
        <v>592</v>
      </c>
      <c r="C7115" s="64">
        <v>44682</v>
      </c>
      <c r="D7115" s="10" t="s">
        <v>1547</v>
      </c>
      <c r="E7115">
        <v>1120</v>
      </c>
      <c r="F7115"/>
    </row>
    <row r="7116" spans="1:6" x14ac:dyDescent="0.25">
      <c r="A7116" t="s">
        <v>1550</v>
      </c>
      <c r="B7116" s="10" t="s">
        <v>592</v>
      </c>
      <c r="C7116" s="64">
        <v>44713</v>
      </c>
      <c r="D7116" s="10" t="s">
        <v>1546</v>
      </c>
      <c r="E7116">
        <v>1147</v>
      </c>
      <c r="F7116"/>
    </row>
    <row r="7117" spans="1:6" x14ac:dyDescent="0.25">
      <c r="A7117" t="s">
        <v>1550</v>
      </c>
      <c r="B7117" s="10" t="s">
        <v>592</v>
      </c>
      <c r="C7117" s="64">
        <v>44713</v>
      </c>
      <c r="D7117" s="10" t="s">
        <v>1547</v>
      </c>
      <c r="E7117">
        <v>1129</v>
      </c>
      <c r="F7117"/>
    </row>
    <row r="7118" spans="1:6" x14ac:dyDescent="0.25">
      <c r="A7118" t="s">
        <v>1550</v>
      </c>
      <c r="B7118" s="10" t="s">
        <v>592</v>
      </c>
      <c r="C7118" s="64">
        <v>44743</v>
      </c>
      <c r="D7118" s="10" t="s">
        <v>1546</v>
      </c>
      <c r="E7118">
        <v>1120</v>
      </c>
      <c r="F7118"/>
    </row>
    <row r="7119" spans="1:6" x14ac:dyDescent="0.25">
      <c r="A7119" t="s">
        <v>1550</v>
      </c>
      <c r="B7119" s="10" t="s">
        <v>592</v>
      </c>
      <c r="C7119" s="64">
        <v>44743</v>
      </c>
      <c r="D7119" s="10" t="s">
        <v>1547</v>
      </c>
      <c r="E7119">
        <v>1100</v>
      </c>
      <c r="F7119"/>
    </row>
    <row r="7120" spans="1:6" x14ac:dyDescent="0.25">
      <c r="A7120" t="s">
        <v>1550</v>
      </c>
      <c r="B7120" s="10" t="s">
        <v>592</v>
      </c>
      <c r="C7120" s="64">
        <v>44774</v>
      </c>
      <c r="D7120" s="10" t="s">
        <v>1546</v>
      </c>
      <c r="E7120">
        <v>1180</v>
      </c>
      <c r="F7120"/>
    </row>
    <row r="7121" spans="1:6" x14ac:dyDescent="0.25">
      <c r="A7121" t="s">
        <v>1550</v>
      </c>
      <c r="B7121" s="10" t="s">
        <v>592</v>
      </c>
      <c r="C7121" s="64">
        <v>44774</v>
      </c>
      <c r="D7121" s="10" t="s">
        <v>1547</v>
      </c>
      <c r="E7121">
        <v>1160</v>
      </c>
      <c r="F7121"/>
    </row>
    <row r="7122" spans="1:6" x14ac:dyDescent="0.25">
      <c r="A7122" t="s">
        <v>1550</v>
      </c>
      <c r="B7122" s="10" t="s">
        <v>592</v>
      </c>
      <c r="C7122" s="64">
        <v>44805</v>
      </c>
      <c r="D7122" s="10" t="s">
        <v>1546</v>
      </c>
      <c r="E7122">
        <v>1146</v>
      </c>
      <c r="F7122"/>
    </row>
    <row r="7123" spans="1:6" x14ac:dyDescent="0.25">
      <c r="A7123" t="s">
        <v>1550</v>
      </c>
      <c r="B7123" s="10" t="s">
        <v>592</v>
      </c>
      <c r="C7123" s="64">
        <v>44805</v>
      </c>
      <c r="D7123" s="10" t="s">
        <v>1547</v>
      </c>
      <c r="E7123">
        <v>1119</v>
      </c>
      <c r="F7123"/>
    </row>
    <row r="7124" spans="1:6" x14ac:dyDescent="0.25">
      <c r="A7124" t="s">
        <v>1550</v>
      </c>
      <c r="B7124" s="10" t="s">
        <v>592</v>
      </c>
      <c r="C7124" s="64">
        <v>44835</v>
      </c>
      <c r="D7124" s="10" t="s">
        <v>1546</v>
      </c>
      <c r="E7124">
        <v>1140</v>
      </c>
      <c r="F7124"/>
    </row>
    <row r="7125" spans="1:6" x14ac:dyDescent="0.25">
      <c r="A7125" t="s">
        <v>1550</v>
      </c>
      <c r="B7125" s="10" t="s">
        <v>592</v>
      </c>
      <c r="C7125" s="64">
        <v>44835</v>
      </c>
      <c r="D7125" s="10" t="s">
        <v>1547</v>
      </c>
      <c r="E7125">
        <v>1121</v>
      </c>
      <c r="F7125"/>
    </row>
    <row r="7126" spans="1:6" x14ac:dyDescent="0.25">
      <c r="A7126" t="s">
        <v>1550</v>
      </c>
      <c r="B7126" s="10" t="s">
        <v>592</v>
      </c>
      <c r="C7126" s="64">
        <v>44866</v>
      </c>
      <c r="D7126" s="10" t="s">
        <v>1546</v>
      </c>
      <c r="E7126">
        <v>1182</v>
      </c>
      <c r="F7126"/>
    </row>
    <row r="7127" spans="1:6" x14ac:dyDescent="0.25">
      <c r="A7127" t="s">
        <v>1550</v>
      </c>
      <c r="B7127" s="10" t="s">
        <v>592</v>
      </c>
      <c r="C7127" s="64">
        <v>44866</v>
      </c>
      <c r="D7127" s="10" t="s">
        <v>1547</v>
      </c>
      <c r="E7127">
        <v>1157</v>
      </c>
      <c r="F7127"/>
    </row>
    <row r="7128" spans="1:6" x14ac:dyDescent="0.25">
      <c r="A7128" t="s">
        <v>1550</v>
      </c>
      <c r="B7128" s="10" t="s">
        <v>592</v>
      </c>
      <c r="C7128" s="64">
        <v>44896</v>
      </c>
      <c r="D7128" s="10" t="s">
        <v>1546</v>
      </c>
      <c r="E7128">
        <v>1206</v>
      </c>
      <c r="F7128"/>
    </row>
    <row r="7129" spans="1:6" x14ac:dyDescent="0.25">
      <c r="A7129" t="s">
        <v>1550</v>
      </c>
      <c r="B7129" s="10" t="s">
        <v>592</v>
      </c>
      <c r="C7129" s="64">
        <v>44896</v>
      </c>
      <c r="D7129" s="10" t="s">
        <v>1547</v>
      </c>
      <c r="E7129">
        <v>1170</v>
      </c>
      <c r="F7129"/>
    </row>
    <row r="7130" spans="1:6" x14ac:dyDescent="0.25">
      <c r="A7130" t="s">
        <v>1550</v>
      </c>
      <c r="B7130" s="10" t="s">
        <v>592</v>
      </c>
      <c r="C7130" s="64">
        <v>44927</v>
      </c>
      <c r="D7130" s="10" t="s">
        <v>1546</v>
      </c>
      <c r="E7130">
        <v>1289</v>
      </c>
      <c r="F7130"/>
    </row>
    <row r="7131" spans="1:6" x14ac:dyDescent="0.25">
      <c r="A7131" t="s">
        <v>1550</v>
      </c>
      <c r="B7131" s="10" t="s">
        <v>592</v>
      </c>
      <c r="C7131" s="64">
        <v>44927</v>
      </c>
      <c r="D7131" s="10" t="s">
        <v>1547</v>
      </c>
      <c r="E7131">
        <v>1265</v>
      </c>
      <c r="F7131"/>
    </row>
    <row r="7132" spans="1:6" x14ac:dyDescent="0.25">
      <c r="A7132" t="s">
        <v>1550</v>
      </c>
      <c r="B7132" s="10" t="s">
        <v>592</v>
      </c>
      <c r="C7132" s="64">
        <v>44958</v>
      </c>
      <c r="D7132" s="10" t="s">
        <v>1546</v>
      </c>
      <c r="E7132">
        <v>1258</v>
      </c>
      <c r="F7132"/>
    </row>
    <row r="7133" spans="1:6" x14ac:dyDescent="0.25">
      <c r="A7133" t="s">
        <v>1550</v>
      </c>
      <c r="B7133" s="10" t="s">
        <v>592</v>
      </c>
      <c r="C7133" s="64">
        <v>44958</v>
      </c>
      <c r="D7133" s="10" t="s">
        <v>1547</v>
      </c>
      <c r="E7133">
        <v>1223</v>
      </c>
      <c r="F7133"/>
    </row>
    <row r="7134" spans="1:6" x14ac:dyDescent="0.25">
      <c r="A7134" t="s">
        <v>1550</v>
      </c>
      <c r="B7134" s="10" t="s">
        <v>592</v>
      </c>
      <c r="C7134" s="64">
        <v>44986</v>
      </c>
      <c r="D7134" s="10" t="s">
        <v>1546</v>
      </c>
      <c r="E7134">
        <v>1327</v>
      </c>
      <c r="F7134"/>
    </row>
    <row r="7135" spans="1:6" x14ac:dyDescent="0.25">
      <c r="A7135" t="s">
        <v>1550</v>
      </c>
      <c r="B7135" s="10" t="s">
        <v>592</v>
      </c>
      <c r="C7135" s="64">
        <v>44986</v>
      </c>
      <c r="D7135" s="10" t="s">
        <v>1547</v>
      </c>
      <c r="E7135">
        <v>1288</v>
      </c>
      <c r="F7135"/>
    </row>
    <row r="7136" spans="1:6" x14ac:dyDescent="0.25">
      <c r="A7136" t="s">
        <v>1550</v>
      </c>
      <c r="B7136" s="10" t="s">
        <v>592</v>
      </c>
      <c r="C7136" s="64">
        <v>45017</v>
      </c>
      <c r="D7136" s="10" t="s">
        <v>1546</v>
      </c>
      <c r="E7136">
        <v>1279</v>
      </c>
      <c r="F7136"/>
    </row>
    <row r="7137" spans="1:6" x14ac:dyDescent="0.25">
      <c r="A7137" t="s">
        <v>1550</v>
      </c>
      <c r="B7137" s="10" t="s">
        <v>592</v>
      </c>
      <c r="C7137" s="64">
        <v>45017</v>
      </c>
      <c r="D7137" s="10" t="s">
        <v>1547</v>
      </c>
      <c r="E7137">
        <v>1264</v>
      </c>
      <c r="F7137"/>
    </row>
    <row r="7138" spans="1:6" x14ac:dyDescent="0.25">
      <c r="A7138" t="s">
        <v>1550</v>
      </c>
      <c r="B7138" s="10" t="s">
        <v>592</v>
      </c>
      <c r="C7138" s="64">
        <v>45047</v>
      </c>
      <c r="D7138" s="10" t="s">
        <v>1546</v>
      </c>
      <c r="E7138">
        <v>1334</v>
      </c>
      <c r="F7138"/>
    </row>
    <row r="7139" spans="1:6" x14ac:dyDescent="0.25">
      <c r="A7139" t="s">
        <v>1550</v>
      </c>
      <c r="B7139" s="10" t="s">
        <v>592</v>
      </c>
      <c r="C7139" s="64">
        <v>45047</v>
      </c>
      <c r="D7139" s="10" t="s">
        <v>1547</v>
      </c>
      <c r="E7139">
        <v>1322</v>
      </c>
      <c r="F7139"/>
    </row>
    <row r="7140" spans="1:6" x14ac:dyDescent="0.25">
      <c r="A7140" t="s">
        <v>1550</v>
      </c>
      <c r="B7140" s="10" t="s">
        <v>592</v>
      </c>
      <c r="C7140" s="64">
        <v>45078</v>
      </c>
      <c r="D7140" s="10" t="s">
        <v>1546</v>
      </c>
      <c r="E7140">
        <v>1324</v>
      </c>
      <c r="F7140"/>
    </row>
    <row r="7141" spans="1:6" x14ac:dyDescent="0.25">
      <c r="A7141" t="s">
        <v>1550</v>
      </c>
      <c r="B7141" s="10" t="s">
        <v>592</v>
      </c>
      <c r="C7141" s="64">
        <v>45078</v>
      </c>
      <c r="D7141" s="10" t="s">
        <v>1547</v>
      </c>
      <c r="E7141">
        <v>1317</v>
      </c>
      <c r="F7141"/>
    </row>
    <row r="7142" spans="1:6" x14ac:dyDescent="0.25">
      <c r="A7142" t="s">
        <v>1550</v>
      </c>
      <c r="B7142" s="10" t="s">
        <v>592</v>
      </c>
      <c r="C7142" s="64">
        <v>45108</v>
      </c>
      <c r="D7142" s="10" t="s">
        <v>1546</v>
      </c>
      <c r="E7142">
        <v>1305</v>
      </c>
      <c r="F7142"/>
    </row>
    <row r="7143" spans="1:6" x14ac:dyDescent="0.25">
      <c r="A7143" t="s">
        <v>1550</v>
      </c>
      <c r="B7143" s="10" t="s">
        <v>592</v>
      </c>
      <c r="C7143" s="64">
        <v>45108</v>
      </c>
      <c r="D7143" s="10" t="s">
        <v>1547</v>
      </c>
      <c r="E7143">
        <v>1296</v>
      </c>
      <c r="F7143"/>
    </row>
    <row r="7144" spans="1:6" x14ac:dyDescent="0.25">
      <c r="A7144" t="s">
        <v>1550</v>
      </c>
      <c r="B7144" s="10" t="s">
        <v>592</v>
      </c>
      <c r="C7144" s="64">
        <v>45139</v>
      </c>
      <c r="D7144" s="10" t="s">
        <v>1546</v>
      </c>
      <c r="E7144">
        <v>1355</v>
      </c>
      <c r="F7144"/>
    </row>
    <row r="7145" spans="1:6" x14ac:dyDescent="0.25">
      <c r="A7145" t="s">
        <v>1550</v>
      </c>
      <c r="B7145" s="10" t="s">
        <v>592</v>
      </c>
      <c r="C7145" s="64">
        <v>45139</v>
      </c>
      <c r="D7145" s="10" t="s">
        <v>1547</v>
      </c>
      <c r="E7145">
        <v>1352</v>
      </c>
      <c r="F7145"/>
    </row>
    <row r="7146" spans="1:6" x14ac:dyDescent="0.25">
      <c r="A7146" t="s">
        <v>1550</v>
      </c>
      <c r="B7146" s="10" t="s">
        <v>592</v>
      </c>
      <c r="C7146" s="64">
        <v>45170</v>
      </c>
      <c r="D7146" s="10" t="s">
        <v>1546</v>
      </c>
      <c r="E7146">
        <v>1320</v>
      </c>
      <c r="F7146"/>
    </row>
    <row r="7147" spans="1:6" x14ac:dyDescent="0.25">
      <c r="A7147" t="s">
        <v>1550</v>
      </c>
      <c r="B7147" s="10" t="s">
        <v>592</v>
      </c>
      <c r="C7147" s="64">
        <v>45170</v>
      </c>
      <c r="D7147" s="10" t="s">
        <v>1547</v>
      </c>
      <c r="E7147">
        <v>1312</v>
      </c>
      <c r="F7147"/>
    </row>
    <row r="7148" spans="1:6" x14ac:dyDescent="0.25">
      <c r="A7148" t="s">
        <v>1550</v>
      </c>
      <c r="B7148" s="10" t="s">
        <v>592</v>
      </c>
      <c r="C7148" s="64">
        <v>45200</v>
      </c>
      <c r="D7148" s="10" t="s">
        <v>1546</v>
      </c>
      <c r="E7148">
        <v>1365</v>
      </c>
      <c r="F7148"/>
    </row>
    <row r="7149" spans="1:6" x14ac:dyDescent="0.25">
      <c r="A7149" t="s">
        <v>1550</v>
      </c>
      <c r="B7149" s="10" t="s">
        <v>592</v>
      </c>
      <c r="C7149" s="64">
        <v>45200</v>
      </c>
      <c r="D7149" s="10" t="s">
        <v>1547</v>
      </c>
      <c r="E7149">
        <v>1356</v>
      </c>
      <c r="F7149"/>
    </row>
    <row r="7150" spans="1:6" x14ac:dyDescent="0.25">
      <c r="A7150" t="s">
        <v>1550</v>
      </c>
      <c r="B7150" s="10" t="s">
        <v>592</v>
      </c>
      <c r="C7150" s="64">
        <v>45231</v>
      </c>
      <c r="D7150" s="10" t="s">
        <v>1546</v>
      </c>
      <c r="E7150">
        <v>1395</v>
      </c>
      <c r="F7150"/>
    </row>
    <row r="7151" spans="1:6" x14ac:dyDescent="0.25">
      <c r="A7151" t="s">
        <v>1550</v>
      </c>
      <c r="B7151" s="10" t="s">
        <v>592</v>
      </c>
      <c r="C7151" s="64">
        <v>45231</v>
      </c>
      <c r="D7151" s="10" t="s">
        <v>1547</v>
      </c>
      <c r="E7151">
        <v>1376</v>
      </c>
      <c r="F7151"/>
    </row>
    <row r="7152" spans="1:6" x14ac:dyDescent="0.25">
      <c r="A7152" t="s">
        <v>1550</v>
      </c>
      <c r="B7152" s="10" t="s">
        <v>592</v>
      </c>
      <c r="C7152" s="64">
        <v>45261</v>
      </c>
      <c r="D7152" s="10" t="s">
        <v>1546</v>
      </c>
      <c r="E7152">
        <v>1300</v>
      </c>
      <c r="F7152"/>
    </row>
    <row r="7153" spans="1:6" x14ac:dyDescent="0.25">
      <c r="A7153" t="s">
        <v>1550</v>
      </c>
      <c r="B7153" s="10" t="s">
        <v>592</v>
      </c>
      <c r="C7153" s="64">
        <v>45261</v>
      </c>
      <c r="D7153" s="10" t="s">
        <v>1547</v>
      </c>
      <c r="E7153">
        <v>1276</v>
      </c>
      <c r="F7153"/>
    </row>
    <row r="7154" spans="1:6" x14ac:dyDescent="0.25">
      <c r="A7154" t="s">
        <v>1550</v>
      </c>
      <c r="B7154" s="10" t="s">
        <v>592</v>
      </c>
      <c r="C7154" s="64">
        <v>45292</v>
      </c>
      <c r="D7154" s="10" t="s">
        <v>1546</v>
      </c>
      <c r="E7154">
        <v>1429</v>
      </c>
      <c r="F7154"/>
    </row>
    <row r="7155" spans="1:6" x14ac:dyDescent="0.25">
      <c r="A7155" t="s">
        <v>1550</v>
      </c>
      <c r="B7155" s="10" t="s">
        <v>592</v>
      </c>
      <c r="C7155" s="64">
        <v>45292</v>
      </c>
      <c r="D7155" s="10" t="s">
        <v>1547</v>
      </c>
      <c r="E7155">
        <v>1392</v>
      </c>
      <c r="F7155"/>
    </row>
    <row r="7156" spans="1:6" x14ac:dyDescent="0.25">
      <c r="A7156" t="s">
        <v>1550</v>
      </c>
      <c r="B7156" s="10" t="s">
        <v>592</v>
      </c>
      <c r="C7156" s="64">
        <v>45323</v>
      </c>
      <c r="D7156" s="10" t="s">
        <v>1546</v>
      </c>
      <c r="E7156">
        <v>1369</v>
      </c>
      <c r="F7156"/>
    </row>
    <row r="7157" spans="1:6" x14ac:dyDescent="0.25">
      <c r="A7157" t="s">
        <v>1550</v>
      </c>
      <c r="B7157" s="10" t="s">
        <v>592</v>
      </c>
      <c r="C7157" s="64">
        <v>45323</v>
      </c>
      <c r="D7157" s="10" t="s">
        <v>1547</v>
      </c>
      <c r="E7157">
        <v>1329</v>
      </c>
      <c r="F7157"/>
    </row>
    <row r="7158" spans="1:6" x14ac:dyDescent="0.25">
      <c r="A7158" t="s">
        <v>1550</v>
      </c>
      <c r="B7158" s="10" t="s">
        <v>592</v>
      </c>
      <c r="C7158" s="64">
        <v>45352</v>
      </c>
      <c r="D7158" s="10" t="s">
        <v>1546</v>
      </c>
      <c r="E7158">
        <v>1481</v>
      </c>
      <c r="F7158"/>
    </row>
    <row r="7159" spans="1:6" x14ac:dyDescent="0.25">
      <c r="A7159" t="s">
        <v>1550</v>
      </c>
      <c r="B7159" s="10" t="s">
        <v>592</v>
      </c>
      <c r="C7159" s="64">
        <v>45352</v>
      </c>
      <c r="D7159" s="10" t="s">
        <v>1547</v>
      </c>
      <c r="E7159">
        <v>1421</v>
      </c>
      <c r="F7159"/>
    </row>
    <row r="7160" spans="1:6" x14ac:dyDescent="0.25">
      <c r="A7160" t="s">
        <v>1550</v>
      </c>
      <c r="B7160" s="10" t="s">
        <v>592</v>
      </c>
      <c r="C7160" s="64">
        <v>45383</v>
      </c>
      <c r="D7160" s="10" t="s">
        <v>1546</v>
      </c>
      <c r="E7160">
        <v>1463</v>
      </c>
      <c r="F7160"/>
    </row>
    <row r="7161" spans="1:6" x14ac:dyDescent="0.25">
      <c r="A7161" t="s">
        <v>1550</v>
      </c>
      <c r="B7161" s="10" t="s">
        <v>592</v>
      </c>
      <c r="C7161" s="64">
        <v>45383</v>
      </c>
      <c r="D7161" s="10" t="s">
        <v>1547</v>
      </c>
      <c r="E7161">
        <v>1449</v>
      </c>
      <c r="F7161"/>
    </row>
    <row r="7162" spans="1:6" x14ac:dyDescent="0.25">
      <c r="A7162" t="s">
        <v>1550</v>
      </c>
      <c r="B7162" s="10" t="s">
        <v>592</v>
      </c>
      <c r="C7162" s="64">
        <v>45413</v>
      </c>
      <c r="D7162" s="10" t="s">
        <v>1546</v>
      </c>
      <c r="E7162">
        <v>1506</v>
      </c>
      <c r="F7162"/>
    </row>
    <row r="7163" spans="1:6" x14ac:dyDescent="0.25">
      <c r="A7163" t="s">
        <v>1550</v>
      </c>
      <c r="B7163" s="10" t="s">
        <v>592</v>
      </c>
      <c r="C7163" s="64">
        <v>45413</v>
      </c>
      <c r="D7163" s="10" t="s">
        <v>1547</v>
      </c>
      <c r="E7163">
        <v>1492</v>
      </c>
      <c r="F7163"/>
    </row>
    <row r="7164" spans="1:6" x14ac:dyDescent="0.25">
      <c r="A7164" t="s">
        <v>1550</v>
      </c>
      <c r="B7164" s="10" t="s">
        <v>592</v>
      </c>
      <c r="C7164" s="64">
        <v>45444</v>
      </c>
      <c r="D7164" s="10" t="s">
        <v>1546</v>
      </c>
      <c r="E7164">
        <v>1425</v>
      </c>
      <c r="F7164"/>
    </row>
    <row r="7165" spans="1:6" x14ac:dyDescent="0.25">
      <c r="A7165" t="s">
        <v>1550</v>
      </c>
      <c r="B7165" s="10" t="s">
        <v>592</v>
      </c>
      <c r="C7165" s="64">
        <v>45444</v>
      </c>
      <c r="D7165" s="10" t="s">
        <v>1547</v>
      </c>
      <c r="E7165">
        <v>1421</v>
      </c>
      <c r="F7165"/>
    </row>
    <row r="7166" spans="1:6" x14ac:dyDescent="0.25">
      <c r="A7166" t="s">
        <v>1550</v>
      </c>
      <c r="B7166" s="10" t="s">
        <v>592</v>
      </c>
      <c r="C7166" s="64">
        <v>45474</v>
      </c>
      <c r="D7166" s="10" t="s">
        <v>1546</v>
      </c>
      <c r="E7166">
        <v>1505</v>
      </c>
      <c r="F7166"/>
    </row>
    <row r="7167" spans="1:6" x14ac:dyDescent="0.25">
      <c r="A7167" t="s">
        <v>1550</v>
      </c>
      <c r="B7167" s="10" t="s">
        <v>592</v>
      </c>
      <c r="C7167" s="64">
        <v>45474</v>
      </c>
      <c r="D7167" s="10" t="s">
        <v>1547</v>
      </c>
      <c r="E7167">
        <v>1480</v>
      </c>
      <c r="F7167"/>
    </row>
    <row r="7168" spans="1:6" x14ac:dyDescent="0.25">
      <c r="A7168" t="s">
        <v>1550</v>
      </c>
      <c r="B7168" s="10" t="s">
        <v>592</v>
      </c>
      <c r="C7168" s="64">
        <v>45505</v>
      </c>
      <c r="D7168" s="10" t="s">
        <v>1546</v>
      </c>
      <c r="E7168">
        <v>1499</v>
      </c>
      <c r="F7168"/>
    </row>
    <row r="7169" spans="1:6" x14ac:dyDescent="0.25">
      <c r="A7169" t="s">
        <v>1550</v>
      </c>
      <c r="B7169" s="10" t="s">
        <v>592</v>
      </c>
      <c r="C7169" s="64">
        <v>45505</v>
      </c>
      <c r="D7169" s="10" t="s">
        <v>1547</v>
      </c>
      <c r="E7169">
        <v>1494</v>
      </c>
      <c r="F7169"/>
    </row>
    <row r="7170" spans="1:6" x14ac:dyDescent="0.25">
      <c r="A7170" t="s">
        <v>1550</v>
      </c>
      <c r="B7170" s="10" t="s">
        <v>592</v>
      </c>
      <c r="C7170" s="64">
        <v>45536</v>
      </c>
      <c r="D7170" s="10" t="s">
        <v>1546</v>
      </c>
      <c r="E7170">
        <v>1471</v>
      </c>
      <c r="F7170"/>
    </row>
    <row r="7171" spans="1:6" x14ac:dyDescent="0.25">
      <c r="A7171" t="s">
        <v>1550</v>
      </c>
      <c r="B7171" s="10" t="s">
        <v>592</v>
      </c>
      <c r="C7171" s="64">
        <v>45536</v>
      </c>
      <c r="D7171" s="10" t="s">
        <v>1547</v>
      </c>
      <c r="E7171">
        <v>1442</v>
      </c>
      <c r="F7171"/>
    </row>
    <row r="7172" spans="1:6" x14ac:dyDescent="0.25">
      <c r="A7172" t="s">
        <v>1550</v>
      </c>
      <c r="B7172" s="10" t="s">
        <v>592</v>
      </c>
      <c r="C7172" s="64">
        <v>45566</v>
      </c>
      <c r="D7172" s="10" t="s">
        <v>1546</v>
      </c>
      <c r="E7172">
        <v>1517</v>
      </c>
      <c r="F7172"/>
    </row>
    <row r="7173" spans="1:6" x14ac:dyDescent="0.25">
      <c r="A7173" t="s">
        <v>1550</v>
      </c>
      <c r="B7173" s="10" t="s">
        <v>592</v>
      </c>
      <c r="C7173" s="64">
        <v>45566</v>
      </c>
      <c r="D7173" s="10" t="s">
        <v>1547</v>
      </c>
      <c r="E7173">
        <v>1495</v>
      </c>
      <c r="F7173"/>
    </row>
    <row r="7174" spans="1:6" x14ac:dyDescent="0.25">
      <c r="A7174" t="s">
        <v>1550</v>
      </c>
      <c r="B7174" s="10" t="s">
        <v>592</v>
      </c>
      <c r="C7174" s="64">
        <v>45597</v>
      </c>
      <c r="D7174" s="10" t="s">
        <v>1546</v>
      </c>
      <c r="E7174">
        <v>1512</v>
      </c>
      <c r="F7174"/>
    </row>
    <row r="7175" spans="1:6" x14ac:dyDescent="0.25">
      <c r="A7175" t="s">
        <v>1550</v>
      </c>
      <c r="B7175" s="10" t="s">
        <v>592</v>
      </c>
      <c r="C7175" s="64">
        <v>45597</v>
      </c>
      <c r="D7175" s="10" t="s">
        <v>1547</v>
      </c>
      <c r="E7175">
        <v>1474</v>
      </c>
      <c r="F7175"/>
    </row>
    <row r="7176" spans="1:6" x14ac:dyDescent="0.25">
      <c r="A7176" t="s">
        <v>1550</v>
      </c>
      <c r="B7176" s="10" t="s">
        <v>592</v>
      </c>
      <c r="C7176" s="64">
        <v>45627</v>
      </c>
      <c r="D7176" s="10" t="s">
        <v>1546</v>
      </c>
      <c r="E7176">
        <v>1525</v>
      </c>
      <c r="F7176"/>
    </row>
    <row r="7177" spans="1:6" x14ac:dyDescent="0.25">
      <c r="A7177" t="s">
        <v>1550</v>
      </c>
      <c r="B7177" s="10" t="s">
        <v>592</v>
      </c>
      <c r="C7177" s="64">
        <v>45627</v>
      </c>
      <c r="D7177" s="10" t="s">
        <v>1547</v>
      </c>
      <c r="E7177">
        <v>1466</v>
      </c>
      <c r="F7177"/>
    </row>
    <row r="7178" spans="1:6" x14ac:dyDescent="0.25">
      <c r="A7178" t="s">
        <v>1550</v>
      </c>
      <c r="B7178" s="10" t="s">
        <v>592</v>
      </c>
      <c r="C7178" s="64">
        <v>45658</v>
      </c>
      <c r="D7178" s="10" t="s">
        <v>1546</v>
      </c>
      <c r="E7178">
        <v>1614</v>
      </c>
      <c r="F7178"/>
    </row>
    <row r="7179" spans="1:6" x14ac:dyDescent="0.25">
      <c r="A7179" t="s">
        <v>1550</v>
      </c>
      <c r="B7179" s="10" t="s">
        <v>592</v>
      </c>
      <c r="C7179" s="64">
        <v>45658</v>
      </c>
      <c r="D7179" s="10" t="s">
        <v>1547</v>
      </c>
      <c r="E7179">
        <v>1536</v>
      </c>
      <c r="F7179"/>
    </row>
    <row r="7180" spans="1:6" x14ac:dyDescent="0.25">
      <c r="A7180" t="s">
        <v>1550</v>
      </c>
      <c r="B7180" s="10" t="s">
        <v>592</v>
      </c>
      <c r="C7180" s="64">
        <v>45689</v>
      </c>
      <c r="D7180" s="10" t="s">
        <v>1546</v>
      </c>
      <c r="E7180">
        <v>1541</v>
      </c>
      <c r="F7180"/>
    </row>
    <row r="7181" spans="1:6" x14ac:dyDescent="0.25">
      <c r="A7181" t="s">
        <v>1550</v>
      </c>
      <c r="B7181" s="10" t="s">
        <v>592</v>
      </c>
      <c r="C7181" s="64">
        <v>45689</v>
      </c>
      <c r="D7181" s="10" t="s">
        <v>1547</v>
      </c>
      <c r="E7181">
        <v>1473</v>
      </c>
      <c r="F7181"/>
    </row>
    <row r="7182" spans="1:6" x14ac:dyDescent="0.25">
      <c r="A7182" t="s">
        <v>1550</v>
      </c>
      <c r="B7182" s="10" t="s">
        <v>592</v>
      </c>
      <c r="C7182" s="64">
        <v>45717</v>
      </c>
      <c r="D7182" s="10" t="s">
        <v>1546</v>
      </c>
      <c r="E7182">
        <v>1656</v>
      </c>
      <c r="F7182"/>
    </row>
    <row r="7183" spans="1:6" x14ac:dyDescent="0.25">
      <c r="A7183" t="s">
        <v>1550</v>
      </c>
      <c r="B7183" s="10" t="s">
        <v>592</v>
      </c>
      <c r="C7183" s="64">
        <v>45717</v>
      </c>
      <c r="D7183" s="10" t="s">
        <v>1547</v>
      </c>
      <c r="E7183">
        <v>1558</v>
      </c>
      <c r="F7183"/>
    </row>
    <row r="7184" spans="1:6" x14ac:dyDescent="0.25">
      <c r="A7184" t="s">
        <v>1550</v>
      </c>
      <c r="B7184" s="10" t="s">
        <v>592</v>
      </c>
      <c r="C7184" s="64">
        <v>45748</v>
      </c>
      <c r="D7184" s="10" t="s">
        <v>1546</v>
      </c>
      <c r="E7184">
        <v>1647</v>
      </c>
      <c r="F7184"/>
    </row>
    <row r="7185" spans="1:6" x14ac:dyDescent="0.25">
      <c r="A7185" t="s">
        <v>1550</v>
      </c>
      <c r="B7185" s="10" t="s">
        <v>592</v>
      </c>
      <c r="C7185" s="64">
        <v>45748</v>
      </c>
      <c r="D7185" s="10" t="s">
        <v>1547</v>
      </c>
      <c r="E7185">
        <v>1568</v>
      </c>
      <c r="F7185"/>
    </row>
    <row r="7186" spans="1:6" x14ac:dyDescent="0.25">
      <c r="A7186" t="s">
        <v>1550</v>
      </c>
      <c r="B7186" s="10" t="s">
        <v>592</v>
      </c>
      <c r="C7186" s="64">
        <v>45778</v>
      </c>
      <c r="D7186" s="10" t="s">
        <v>1546</v>
      </c>
      <c r="E7186">
        <v>1699</v>
      </c>
      <c r="F7186"/>
    </row>
    <row r="7187" spans="1:6" x14ac:dyDescent="0.25">
      <c r="A7187" t="s">
        <v>1550</v>
      </c>
      <c r="B7187" s="10" t="s">
        <v>592</v>
      </c>
      <c r="C7187" s="64">
        <v>45778</v>
      </c>
      <c r="D7187" s="10" t="s">
        <v>1547</v>
      </c>
      <c r="E7187">
        <v>1621</v>
      </c>
      <c r="F7187"/>
    </row>
    <row r="7188" spans="1:6" x14ac:dyDescent="0.25">
      <c r="A7188" t="s">
        <v>1550</v>
      </c>
      <c r="B7188" s="10" t="s">
        <v>592</v>
      </c>
      <c r="C7188" s="64">
        <v>45809</v>
      </c>
      <c r="D7188" s="10" t="s">
        <v>1546</v>
      </c>
      <c r="E7188">
        <v>1687</v>
      </c>
      <c r="F7188"/>
    </row>
    <row r="7189" spans="1:6" x14ac:dyDescent="0.25">
      <c r="A7189" t="s">
        <v>1550</v>
      </c>
      <c r="B7189" s="10" t="s">
        <v>592</v>
      </c>
      <c r="C7189" s="64">
        <v>45809</v>
      </c>
      <c r="D7189" s="10" t="s">
        <v>1547</v>
      </c>
      <c r="E7189">
        <v>1607</v>
      </c>
      <c r="F7189"/>
    </row>
    <row r="7190" spans="1:6" x14ac:dyDescent="0.25">
      <c r="A7190" t="s">
        <v>1550</v>
      </c>
      <c r="B7190" s="10" t="s">
        <v>592</v>
      </c>
      <c r="C7190" s="64">
        <v>45839</v>
      </c>
      <c r="D7190" s="10" t="s">
        <v>1546</v>
      </c>
      <c r="E7190">
        <v>1742</v>
      </c>
      <c r="F7190"/>
    </row>
    <row r="7191" spans="1:6" x14ac:dyDescent="0.25">
      <c r="A7191" t="s">
        <v>1550</v>
      </c>
      <c r="B7191" s="10" t="s">
        <v>592</v>
      </c>
      <c r="C7191" s="64">
        <v>45839</v>
      </c>
      <c r="D7191" s="10" t="s">
        <v>1547</v>
      </c>
      <c r="E7191">
        <v>1651</v>
      </c>
      <c r="F7191"/>
    </row>
    <row r="7192" spans="1:6" x14ac:dyDescent="0.25">
      <c r="A7192" t="s">
        <v>1550</v>
      </c>
      <c r="B7192" s="10" t="s">
        <v>592</v>
      </c>
      <c r="C7192" s="64">
        <v>45870</v>
      </c>
      <c r="D7192" s="10" t="s">
        <v>1546</v>
      </c>
      <c r="E7192">
        <v>1724</v>
      </c>
      <c r="F7192"/>
    </row>
    <row r="7193" spans="1:6" x14ac:dyDescent="0.25">
      <c r="A7193" t="s">
        <v>1550</v>
      </c>
      <c r="B7193" s="10" t="s">
        <v>592</v>
      </c>
      <c r="C7193" s="64">
        <v>45870</v>
      </c>
      <c r="D7193" s="10" t="s">
        <v>1547</v>
      </c>
      <c r="E7193">
        <v>1631</v>
      </c>
      <c r="F7193"/>
    </row>
    <row r="7194" spans="1:6" x14ac:dyDescent="0.25">
      <c r="A7194" t="s">
        <v>1550</v>
      </c>
      <c r="B7194" s="10" t="s">
        <v>592</v>
      </c>
      <c r="C7194" s="64">
        <v>45901</v>
      </c>
      <c r="D7194" s="10" t="s">
        <v>1546</v>
      </c>
      <c r="E7194">
        <v>1735</v>
      </c>
      <c r="F7194"/>
    </row>
    <row r="7195" spans="1:6" x14ac:dyDescent="0.25">
      <c r="A7195" t="s">
        <v>1550</v>
      </c>
      <c r="B7195" s="10" t="s">
        <v>592</v>
      </c>
      <c r="C7195" s="64">
        <v>45901</v>
      </c>
      <c r="D7195" s="10" t="s">
        <v>1547</v>
      </c>
      <c r="E7195">
        <v>1634</v>
      </c>
      <c r="F7195"/>
    </row>
    <row r="7196" spans="1:6" x14ac:dyDescent="0.25">
      <c r="A7196" t="s">
        <v>1550</v>
      </c>
      <c r="B7196" s="10" t="s">
        <v>592</v>
      </c>
      <c r="C7196" s="64">
        <v>45931</v>
      </c>
      <c r="D7196" s="10" t="s">
        <v>1546</v>
      </c>
      <c r="E7196">
        <v>1778</v>
      </c>
      <c r="F7196"/>
    </row>
    <row r="7197" spans="1:6" x14ac:dyDescent="0.25">
      <c r="A7197" t="s">
        <v>1550</v>
      </c>
      <c r="B7197" s="10" t="s">
        <v>592</v>
      </c>
      <c r="C7197" s="64">
        <v>45931</v>
      </c>
      <c r="D7197" s="10" t="s">
        <v>1547</v>
      </c>
      <c r="E7197">
        <v>1659</v>
      </c>
      <c r="F7197"/>
    </row>
    <row r="7198" spans="1:6" x14ac:dyDescent="0.25">
      <c r="A7198" t="s">
        <v>1550</v>
      </c>
      <c r="B7198" s="10" t="s">
        <v>592</v>
      </c>
      <c r="C7198" s="64">
        <v>45962</v>
      </c>
      <c r="D7198" s="10" t="s">
        <v>1546</v>
      </c>
      <c r="E7198">
        <v>1734</v>
      </c>
      <c r="F7198"/>
    </row>
    <row r="7199" spans="1:6" x14ac:dyDescent="0.25">
      <c r="A7199" t="s">
        <v>1550</v>
      </c>
      <c r="B7199" s="10" t="s">
        <v>592</v>
      </c>
      <c r="C7199" s="64">
        <v>45962</v>
      </c>
      <c r="D7199" s="10" t="s">
        <v>1547</v>
      </c>
      <c r="E7199">
        <v>1634</v>
      </c>
      <c r="F7199"/>
    </row>
    <row r="7200" spans="1:6" x14ac:dyDescent="0.25">
      <c r="A7200" t="s">
        <v>1550</v>
      </c>
      <c r="B7200" s="10" t="s">
        <v>592</v>
      </c>
      <c r="C7200" s="64">
        <v>45992</v>
      </c>
      <c r="D7200" s="10" t="s">
        <v>1546</v>
      </c>
      <c r="E7200">
        <v>1809</v>
      </c>
      <c r="F7200"/>
    </row>
    <row r="7201" spans="1:6" x14ac:dyDescent="0.25">
      <c r="A7201" t="s">
        <v>1550</v>
      </c>
      <c r="B7201" s="10" t="s">
        <v>592</v>
      </c>
      <c r="C7201" s="64">
        <v>45992</v>
      </c>
      <c r="D7201" s="10" t="s">
        <v>1547</v>
      </c>
      <c r="E7201">
        <v>1683</v>
      </c>
      <c r="F7201"/>
    </row>
    <row r="7202" spans="1:6" x14ac:dyDescent="0.25">
      <c r="A7202" t="s">
        <v>1550</v>
      </c>
      <c r="B7202" s="10" t="s">
        <v>593</v>
      </c>
      <c r="C7202" s="64">
        <v>43831</v>
      </c>
      <c r="D7202" s="10" t="s">
        <v>1546</v>
      </c>
      <c r="E7202">
        <v>1092</v>
      </c>
      <c r="F7202"/>
    </row>
    <row r="7203" spans="1:6" x14ac:dyDescent="0.25">
      <c r="A7203" t="s">
        <v>1550</v>
      </c>
      <c r="B7203" s="10" t="s">
        <v>593</v>
      </c>
      <c r="C7203" s="64">
        <v>43831</v>
      </c>
      <c r="D7203" s="10" t="s">
        <v>1547</v>
      </c>
      <c r="E7203">
        <v>1315</v>
      </c>
      <c r="F7203"/>
    </row>
    <row r="7204" spans="1:6" x14ac:dyDescent="0.25">
      <c r="A7204" t="s">
        <v>1550</v>
      </c>
      <c r="B7204" s="10" t="s">
        <v>593</v>
      </c>
      <c r="C7204" s="64">
        <v>43862</v>
      </c>
      <c r="D7204" s="10" t="s">
        <v>1546</v>
      </c>
      <c r="E7204">
        <v>1044</v>
      </c>
      <c r="F7204"/>
    </row>
    <row r="7205" spans="1:6" x14ac:dyDescent="0.25">
      <c r="A7205" t="s">
        <v>1550</v>
      </c>
      <c r="B7205" s="10" t="s">
        <v>593</v>
      </c>
      <c r="C7205" s="64">
        <v>43862</v>
      </c>
      <c r="D7205" s="10" t="s">
        <v>1547</v>
      </c>
      <c r="E7205">
        <v>1247</v>
      </c>
      <c r="F7205"/>
    </row>
    <row r="7206" spans="1:6" x14ac:dyDescent="0.25">
      <c r="A7206" t="s">
        <v>1550</v>
      </c>
      <c r="B7206" s="10" t="s">
        <v>593</v>
      </c>
      <c r="C7206" s="64">
        <v>43891</v>
      </c>
      <c r="D7206" s="10" t="s">
        <v>1546</v>
      </c>
      <c r="E7206">
        <v>1075</v>
      </c>
      <c r="F7206"/>
    </row>
    <row r="7207" spans="1:6" x14ac:dyDescent="0.25">
      <c r="A7207" t="s">
        <v>1550</v>
      </c>
      <c r="B7207" s="10" t="s">
        <v>593</v>
      </c>
      <c r="C7207" s="64">
        <v>43891</v>
      </c>
      <c r="D7207" s="10" t="s">
        <v>1547</v>
      </c>
      <c r="E7207">
        <v>1254</v>
      </c>
      <c r="F7207"/>
    </row>
    <row r="7208" spans="1:6" x14ac:dyDescent="0.25">
      <c r="A7208" t="s">
        <v>1550</v>
      </c>
      <c r="B7208" s="10" t="s">
        <v>593</v>
      </c>
      <c r="C7208" s="64">
        <v>43922</v>
      </c>
      <c r="D7208" s="10" t="s">
        <v>1546</v>
      </c>
      <c r="E7208">
        <v>1055</v>
      </c>
      <c r="F7208"/>
    </row>
    <row r="7209" spans="1:6" x14ac:dyDescent="0.25">
      <c r="A7209" t="s">
        <v>1550</v>
      </c>
      <c r="B7209" s="10" t="s">
        <v>593</v>
      </c>
      <c r="C7209" s="64">
        <v>43922</v>
      </c>
      <c r="D7209" s="10" t="s">
        <v>1547</v>
      </c>
      <c r="E7209">
        <v>1184</v>
      </c>
      <c r="F7209"/>
    </row>
    <row r="7210" spans="1:6" x14ac:dyDescent="0.25">
      <c r="A7210" t="s">
        <v>1550</v>
      </c>
      <c r="B7210" s="10" t="s">
        <v>593</v>
      </c>
      <c r="C7210" s="64">
        <v>43952</v>
      </c>
      <c r="D7210" s="10" t="s">
        <v>1546</v>
      </c>
      <c r="E7210">
        <v>1062</v>
      </c>
      <c r="F7210"/>
    </row>
    <row r="7211" spans="1:6" x14ac:dyDescent="0.25">
      <c r="A7211" t="s">
        <v>1550</v>
      </c>
      <c r="B7211" s="10" t="s">
        <v>593</v>
      </c>
      <c r="C7211" s="64">
        <v>43952</v>
      </c>
      <c r="D7211" s="10" t="s">
        <v>1547</v>
      </c>
      <c r="E7211">
        <v>1193</v>
      </c>
      <c r="F7211"/>
    </row>
    <row r="7212" spans="1:6" x14ac:dyDescent="0.25">
      <c r="A7212" t="s">
        <v>1550</v>
      </c>
      <c r="B7212" s="10" t="s">
        <v>593</v>
      </c>
      <c r="C7212" s="64">
        <v>43983</v>
      </c>
      <c r="D7212" s="10" t="s">
        <v>1546</v>
      </c>
      <c r="E7212">
        <v>1070</v>
      </c>
      <c r="F7212"/>
    </row>
    <row r="7213" spans="1:6" x14ac:dyDescent="0.25">
      <c r="A7213" t="s">
        <v>1550</v>
      </c>
      <c r="B7213" s="10" t="s">
        <v>593</v>
      </c>
      <c r="C7213" s="64">
        <v>43983</v>
      </c>
      <c r="D7213" s="10" t="s">
        <v>1547</v>
      </c>
      <c r="E7213">
        <v>1289</v>
      </c>
      <c r="F7213"/>
    </row>
    <row r="7214" spans="1:6" x14ac:dyDescent="0.25">
      <c r="A7214" t="s">
        <v>1550</v>
      </c>
      <c r="B7214" s="10" t="s">
        <v>593</v>
      </c>
      <c r="C7214" s="64">
        <v>44013</v>
      </c>
      <c r="D7214" s="10" t="s">
        <v>1546</v>
      </c>
      <c r="E7214">
        <v>1088</v>
      </c>
      <c r="F7214"/>
    </row>
    <row r="7215" spans="1:6" x14ac:dyDescent="0.25">
      <c r="A7215" t="s">
        <v>1550</v>
      </c>
      <c r="B7215" s="10" t="s">
        <v>593</v>
      </c>
      <c r="C7215" s="64">
        <v>44013</v>
      </c>
      <c r="D7215" s="10" t="s">
        <v>1547</v>
      </c>
      <c r="E7215">
        <v>1437</v>
      </c>
      <c r="F7215"/>
    </row>
    <row r="7216" spans="1:6" x14ac:dyDescent="0.25">
      <c r="A7216" t="s">
        <v>1550</v>
      </c>
      <c r="B7216" s="10" t="s">
        <v>593</v>
      </c>
      <c r="C7216" s="64">
        <v>44044</v>
      </c>
      <c r="D7216" s="10" t="s">
        <v>1546</v>
      </c>
      <c r="E7216">
        <v>1054</v>
      </c>
      <c r="F7216"/>
    </row>
    <row r="7217" spans="1:6" x14ac:dyDescent="0.25">
      <c r="A7217" t="s">
        <v>1550</v>
      </c>
      <c r="B7217" s="10" t="s">
        <v>593</v>
      </c>
      <c r="C7217" s="64">
        <v>44044</v>
      </c>
      <c r="D7217" s="10" t="s">
        <v>1547</v>
      </c>
      <c r="E7217">
        <v>1322</v>
      </c>
      <c r="F7217"/>
    </row>
    <row r="7218" spans="1:6" x14ac:dyDescent="0.25">
      <c r="A7218" t="s">
        <v>1550</v>
      </c>
      <c r="B7218" s="10" t="s">
        <v>593</v>
      </c>
      <c r="C7218" s="64">
        <v>44075</v>
      </c>
      <c r="D7218" s="10" t="s">
        <v>1546</v>
      </c>
      <c r="E7218">
        <v>1023</v>
      </c>
      <c r="F7218"/>
    </row>
    <row r="7219" spans="1:6" x14ac:dyDescent="0.25">
      <c r="A7219" t="s">
        <v>1550</v>
      </c>
      <c r="B7219" s="10" t="s">
        <v>593</v>
      </c>
      <c r="C7219" s="64">
        <v>44075</v>
      </c>
      <c r="D7219" s="10" t="s">
        <v>1547</v>
      </c>
      <c r="E7219">
        <v>1243</v>
      </c>
      <c r="F7219"/>
    </row>
    <row r="7220" spans="1:6" x14ac:dyDescent="0.25">
      <c r="A7220" t="s">
        <v>1550</v>
      </c>
      <c r="B7220" s="10" t="s">
        <v>593</v>
      </c>
      <c r="C7220" s="64">
        <v>44105</v>
      </c>
      <c r="D7220" s="10" t="s">
        <v>1546</v>
      </c>
      <c r="E7220">
        <v>1035</v>
      </c>
      <c r="F7220"/>
    </row>
    <row r="7221" spans="1:6" x14ac:dyDescent="0.25">
      <c r="A7221" t="s">
        <v>1550</v>
      </c>
      <c r="B7221" s="10" t="s">
        <v>593</v>
      </c>
      <c r="C7221" s="64">
        <v>44105</v>
      </c>
      <c r="D7221" s="10" t="s">
        <v>1547</v>
      </c>
      <c r="E7221">
        <v>1282</v>
      </c>
      <c r="F7221"/>
    </row>
    <row r="7222" spans="1:6" x14ac:dyDescent="0.25">
      <c r="A7222" t="s">
        <v>1550</v>
      </c>
      <c r="B7222" s="10" t="s">
        <v>593</v>
      </c>
      <c r="C7222" s="64">
        <v>44136</v>
      </c>
      <c r="D7222" s="10" t="s">
        <v>1546</v>
      </c>
      <c r="E7222">
        <v>1060</v>
      </c>
      <c r="F7222"/>
    </row>
    <row r="7223" spans="1:6" x14ac:dyDescent="0.25">
      <c r="A7223" t="s">
        <v>1550</v>
      </c>
      <c r="B7223" s="10" t="s">
        <v>593</v>
      </c>
      <c r="C7223" s="64">
        <v>44136</v>
      </c>
      <c r="D7223" s="10" t="s">
        <v>1547</v>
      </c>
      <c r="E7223">
        <v>1267</v>
      </c>
      <c r="F7223"/>
    </row>
    <row r="7224" spans="1:6" x14ac:dyDescent="0.25">
      <c r="A7224" t="s">
        <v>1550</v>
      </c>
      <c r="B7224" s="10" t="s">
        <v>593</v>
      </c>
      <c r="C7224" s="64">
        <v>44166</v>
      </c>
      <c r="D7224" s="10" t="s">
        <v>1546</v>
      </c>
      <c r="E7224">
        <v>1079</v>
      </c>
      <c r="F7224"/>
    </row>
    <row r="7225" spans="1:6" x14ac:dyDescent="0.25">
      <c r="A7225" t="s">
        <v>1550</v>
      </c>
      <c r="B7225" s="10" t="s">
        <v>593</v>
      </c>
      <c r="C7225" s="64">
        <v>44166</v>
      </c>
      <c r="D7225" s="10" t="s">
        <v>1547</v>
      </c>
      <c r="E7225">
        <v>1291</v>
      </c>
      <c r="F7225"/>
    </row>
    <row r="7226" spans="1:6" x14ac:dyDescent="0.25">
      <c r="A7226" t="s">
        <v>1550</v>
      </c>
      <c r="B7226" s="10" t="s">
        <v>593</v>
      </c>
      <c r="C7226" s="64">
        <v>44197</v>
      </c>
      <c r="D7226" s="10" t="s">
        <v>1546</v>
      </c>
      <c r="E7226">
        <v>1060</v>
      </c>
      <c r="F7226"/>
    </row>
    <row r="7227" spans="1:6" x14ac:dyDescent="0.25">
      <c r="A7227" t="s">
        <v>1550</v>
      </c>
      <c r="B7227" s="10" t="s">
        <v>593</v>
      </c>
      <c r="C7227" s="64">
        <v>44197</v>
      </c>
      <c r="D7227" s="10" t="s">
        <v>1547</v>
      </c>
      <c r="E7227">
        <v>1245</v>
      </c>
      <c r="F7227"/>
    </row>
    <row r="7228" spans="1:6" x14ac:dyDescent="0.25">
      <c r="A7228" t="s">
        <v>1550</v>
      </c>
      <c r="B7228" s="10" t="s">
        <v>593</v>
      </c>
      <c r="C7228" s="64">
        <v>44228</v>
      </c>
      <c r="D7228" s="10" t="s">
        <v>1546</v>
      </c>
      <c r="E7228">
        <v>1020</v>
      </c>
      <c r="F7228"/>
    </row>
    <row r="7229" spans="1:6" x14ac:dyDescent="0.25">
      <c r="A7229" t="s">
        <v>1550</v>
      </c>
      <c r="B7229" s="10" t="s">
        <v>593</v>
      </c>
      <c r="C7229" s="64">
        <v>44228</v>
      </c>
      <c r="D7229" s="10" t="s">
        <v>1547</v>
      </c>
      <c r="E7229">
        <v>1197</v>
      </c>
      <c r="F7229"/>
    </row>
    <row r="7230" spans="1:6" x14ac:dyDescent="0.25">
      <c r="A7230" t="s">
        <v>1550</v>
      </c>
      <c r="B7230" s="10" t="s">
        <v>593</v>
      </c>
      <c r="C7230" s="64">
        <v>44256</v>
      </c>
      <c r="D7230" s="10" t="s">
        <v>1546</v>
      </c>
      <c r="E7230">
        <v>1101</v>
      </c>
      <c r="F7230"/>
    </row>
    <row r="7231" spans="1:6" x14ac:dyDescent="0.25">
      <c r="A7231" t="s">
        <v>1550</v>
      </c>
      <c r="B7231" s="10" t="s">
        <v>593</v>
      </c>
      <c r="C7231" s="64">
        <v>44256</v>
      </c>
      <c r="D7231" s="10" t="s">
        <v>1547</v>
      </c>
      <c r="E7231">
        <v>1246</v>
      </c>
      <c r="F7231"/>
    </row>
    <row r="7232" spans="1:6" x14ac:dyDescent="0.25">
      <c r="A7232" t="s">
        <v>1550</v>
      </c>
      <c r="B7232" s="10" t="s">
        <v>593</v>
      </c>
      <c r="C7232" s="64">
        <v>44287</v>
      </c>
      <c r="D7232" s="10" t="s">
        <v>1546</v>
      </c>
      <c r="E7232">
        <v>1095</v>
      </c>
      <c r="F7232"/>
    </row>
    <row r="7233" spans="1:6" x14ac:dyDescent="0.25">
      <c r="A7233" t="s">
        <v>1550</v>
      </c>
      <c r="B7233" s="10" t="s">
        <v>593</v>
      </c>
      <c r="C7233" s="64">
        <v>44287</v>
      </c>
      <c r="D7233" s="10" t="s">
        <v>1547</v>
      </c>
      <c r="E7233">
        <v>1254</v>
      </c>
      <c r="F7233"/>
    </row>
    <row r="7234" spans="1:6" x14ac:dyDescent="0.25">
      <c r="A7234" t="s">
        <v>1550</v>
      </c>
      <c r="B7234" s="10" t="s">
        <v>593</v>
      </c>
      <c r="C7234" s="64">
        <v>44317</v>
      </c>
      <c r="D7234" s="10" t="s">
        <v>1546</v>
      </c>
      <c r="E7234">
        <v>1065</v>
      </c>
      <c r="F7234"/>
    </row>
    <row r="7235" spans="1:6" x14ac:dyDescent="0.25">
      <c r="A7235" t="s">
        <v>1550</v>
      </c>
      <c r="B7235" s="10" t="s">
        <v>593</v>
      </c>
      <c r="C7235" s="64">
        <v>44317</v>
      </c>
      <c r="D7235" s="10" t="s">
        <v>1547</v>
      </c>
      <c r="E7235">
        <v>1253</v>
      </c>
      <c r="F7235"/>
    </row>
    <row r="7236" spans="1:6" x14ac:dyDescent="0.25">
      <c r="A7236" t="s">
        <v>1550</v>
      </c>
      <c r="B7236" s="10" t="s">
        <v>593</v>
      </c>
      <c r="C7236" s="64">
        <v>44348</v>
      </c>
      <c r="D7236" s="10" t="s">
        <v>1546</v>
      </c>
      <c r="E7236">
        <v>1091</v>
      </c>
      <c r="F7236"/>
    </row>
    <row r="7237" spans="1:6" x14ac:dyDescent="0.25">
      <c r="A7237" t="s">
        <v>1550</v>
      </c>
      <c r="B7237" s="10" t="s">
        <v>593</v>
      </c>
      <c r="C7237" s="64">
        <v>44348</v>
      </c>
      <c r="D7237" s="10" t="s">
        <v>1547</v>
      </c>
      <c r="E7237">
        <v>1309</v>
      </c>
      <c r="F7237"/>
    </row>
    <row r="7238" spans="1:6" x14ac:dyDescent="0.25">
      <c r="A7238" t="s">
        <v>1550</v>
      </c>
      <c r="B7238" s="10" t="s">
        <v>593</v>
      </c>
      <c r="C7238" s="64">
        <v>44378</v>
      </c>
      <c r="D7238" s="10" t="s">
        <v>1546</v>
      </c>
      <c r="E7238">
        <v>1023</v>
      </c>
      <c r="F7238"/>
    </row>
    <row r="7239" spans="1:6" x14ac:dyDescent="0.25">
      <c r="A7239" t="s">
        <v>1550</v>
      </c>
      <c r="B7239" s="10" t="s">
        <v>593</v>
      </c>
      <c r="C7239" s="64">
        <v>44378</v>
      </c>
      <c r="D7239" s="10" t="s">
        <v>1547</v>
      </c>
      <c r="E7239">
        <v>1393</v>
      </c>
      <c r="F7239"/>
    </row>
    <row r="7240" spans="1:6" x14ac:dyDescent="0.25">
      <c r="A7240" t="s">
        <v>1550</v>
      </c>
      <c r="B7240" s="10" t="s">
        <v>593</v>
      </c>
      <c r="C7240" s="64">
        <v>44409</v>
      </c>
      <c r="D7240" s="10" t="s">
        <v>1546</v>
      </c>
      <c r="E7240">
        <v>1059</v>
      </c>
      <c r="F7240"/>
    </row>
    <row r="7241" spans="1:6" x14ac:dyDescent="0.25">
      <c r="A7241" t="s">
        <v>1550</v>
      </c>
      <c r="B7241" s="10" t="s">
        <v>593</v>
      </c>
      <c r="C7241" s="64">
        <v>44409</v>
      </c>
      <c r="D7241" s="10" t="s">
        <v>1547</v>
      </c>
      <c r="E7241">
        <v>1434</v>
      </c>
      <c r="F7241"/>
    </row>
    <row r="7242" spans="1:6" x14ac:dyDescent="0.25">
      <c r="A7242" t="s">
        <v>1550</v>
      </c>
      <c r="B7242" s="10" t="s">
        <v>593</v>
      </c>
      <c r="C7242" s="64">
        <v>44440</v>
      </c>
      <c r="D7242" s="10" t="s">
        <v>1546</v>
      </c>
      <c r="E7242">
        <v>1036</v>
      </c>
      <c r="F7242"/>
    </row>
    <row r="7243" spans="1:6" x14ac:dyDescent="0.25">
      <c r="A7243" t="s">
        <v>1550</v>
      </c>
      <c r="B7243" s="10" t="s">
        <v>593</v>
      </c>
      <c r="C7243" s="64">
        <v>44440</v>
      </c>
      <c r="D7243" s="10" t="s">
        <v>1547</v>
      </c>
      <c r="E7243">
        <v>1322</v>
      </c>
      <c r="F7243"/>
    </row>
    <row r="7244" spans="1:6" x14ac:dyDescent="0.25">
      <c r="A7244" t="s">
        <v>1550</v>
      </c>
      <c r="B7244" s="10" t="s">
        <v>593</v>
      </c>
      <c r="C7244" s="64">
        <v>44470</v>
      </c>
      <c r="D7244" s="10" t="s">
        <v>1546</v>
      </c>
      <c r="E7244">
        <v>1074</v>
      </c>
      <c r="F7244"/>
    </row>
    <row r="7245" spans="1:6" x14ac:dyDescent="0.25">
      <c r="A7245" t="s">
        <v>1550</v>
      </c>
      <c r="B7245" s="10" t="s">
        <v>593</v>
      </c>
      <c r="C7245" s="64">
        <v>44470</v>
      </c>
      <c r="D7245" s="10" t="s">
        <v>1547</v>
      </c>
      <c r="E7245">
        <v>1368</v>
      </c>
      <c r="F7245"/>
    </row>
    <row r="7246" spans="1:6" x14ac:dyDescent="0.25">
      <c r="A7246" t="s">
        <v>1550</v>
      </c>
      <c r="B7246" s="10" t="s">
        <v>593</v>
      </c>
      <c r="C7246" s="64">
        <v>44501</v>
      </c>
      <c r="D7246" s="10" t="s">
        <v>1546</v>
      </c>
      <c r="E7246">
        <v>1150</v>
      </c>
      <c r="F7246"/>
    </row>
    <row r="7247" spans="1:6" x14ac:dyDescent="0.25">
      <c r="A7247" t="s">
        <v>1550</v>
      </c>
      <c r="B7247" s="10" t="s">
        <v>593</v>
      </c>
      <c r="C7247" s="64">
        <v>44501</v>
      </c>
      <c r="D7247" s="10" t="s">
        <v>1547</v>
      </c>
      <c r="E7247">
        <v>1465</v>
      </c>
      <c r="F7247"/>
    </row>
    <row r="7248" spans="1:6" x14ac:dyDescent="0.25">
      <c r="A7248" t="s">
        <v>1550</v>
      </c>
      <c r="B7248" s="10" t="s">
        <v>593</v>
      </c>
      <c r="C7248" s="64">
        <v>44531</v>
      </c>
      <c r="D7248" s="10" t="s">
        <v>1546</v>
      </c>
      <c r="E7248">
        <v>1166</v>
      </c>
      <c r="F7248"/>
    </row>
    <row r="7249" spans="1:6" x14ac:dyDescent="0.25">
      <c r="A7249" t="s">
        <v>1550</v>
      </c>
      <c r="B7249" s="10" t="s">
        <v>593</v>
      </c>
      <c r="C7249" s="64">
        <v>44531</v>
      </c>
      <c r="D7249" s="10" t="s">
        <v>1547</v>
      </c>
      <c r="E7249">
        <v>1443</v>
      </c>
      <c r="F7249"/>
    </row>
    <row r="7250" spans="1:6" x14ac:dyDescent="0.25">
      <c r="A7250" t="s">
        <v>1550</v>
      </c>
      <c r="B7250" s="10" t="s">
        <v>593</v>
      </c>
      <c r="C7250" s="64">
        <v>44562</v>
      </c>
      <c r="D7250" s="10" t="s">
        <v>1546</v>
      </c>
      <c r="E7250">
        <v>1140</v>
      </c>
      <c r="F7250"/>
    </row>
    <row r="7251" spans="1:6" x14ac:dyDescent="0.25">
      <c r="A7251" t="s">
        <v>1550</v>
      </c>
      <c r="B7251" s="10" t="s">
        <v>593</v>
      </c>
      <c r="C7251" s="64">
        <v>44562</v>
      </c>
      <c r="D7251" s="10" t="s">
        <v>1547</v>
      </c>
      <c r="E7251">
        <v>1393</v>
      </c>
      <c r="F7251"/>
    </row>
    <row r="7252" spans="1:6" x14ac:dyDescent="0.25">
      <c r="A7252" t="s">
        <v>1550</v>
      </c>
      <c r="B7252" s="10" t="s">
        <v>593</v>
      </c>
      <c r="C7252" s="64">
        <v>44593</v>
      </c>
      <c r="D7252" s="10" t="s">
        <v>1546</v>
      </c>
      <c r="E7252">
        <v>1089</v>
      </c>
      <c r="F7252"/>
    </row>
    <row r="7253" spans="1:6" x14ac:dyDescent="0.25">
      <c r="A7253" t="s">
        <v>1550</v>
      </c>
      <c r="B7253" s="10" t="s">
        <v>593</v>
      </c>
      <c r="C7253" s="64">
        <v>44593</v>
      </c>
      <c r="D7253" s="10" t="s">
        <v>1547</v>
      </c>
      <c r="E7253">
        <v>1307</v>
      </c>
      <c r="F7253"/>
    </row>
    <row r="7254" spans="1:6" x14ac:dyDescent="0.25">
      <c r="A7254" t="s">
        <v>1550</v>
      </c>
      <c r="B7254" s="10" t="s">
        <v>593</v>
      </c>
      <c r="C7254" s="64">
        <v>44621</v>
      </c>
      <c r="D7254" s="10" t="s">
        <v>1546</v>
      </c>
      <c r="E7254">
        <v>1176</v>
      </c>
      <c r="F7254"/>
    </row>
    <row r="7255" spans="1:6" x14ac:dyDescent="0.25">
      <c r="A7255" t="s">
        <v>1550</v>
      </c>
      <c r="B7255" s="10" t="s">
        <v>593</v>
      </c>
      <c r="C7255" s="64">
        <v>44621</v>
      </c>
      <c r="D7255" s="10" t="s">
        <v>1547</v>
      </c>
      <c r="E7255">
        <v>1453</v>
      </c>
      <c r="F7255"/>
    </row>
    <row r="7256" spans="1:6" x14ac:dyDescent="0.25">
      <c r="A7256" t="s">
        <v>1550</v>
      </c>
      <c r="B7256" s="10" t="s">
        <v>593</v>
      </c>
      <c r="C7256" s="64">
        <v>44652</v>
      </c>
      <c r="D7256" s="10" t="s">
        <v>1546</v>
      </c>
      <c r="E7256">
        <v>1154</v>
      </c>
      <c r="F7256"/>
    </row>
    <row r="7257" spans="1:6" x14ac:dyDescent="0.25">
      <c r="A7257" t="s">
        <v>1550</v>
      </c>
      <c r="B7257" s="10" t="s">
        <v>593</v>
      </c>
      <c r="C7257" s="64">
        <v>44652</v>
      </c>
      <c r="D7257" s="10" t="s">
        <v>1547</v>
      </c>
      <c r="E7257">
        <v>1394</v>
      </c>
      <c r="F7257"/>
    </row>
    <row r="7258" spans="1:6" x14ac:dyDescent="0.25">
      <c r="A7258" t="s">
        <v>1550</v>
      </c>
      <c r="B7258" s="10" t="s">
        <v>593</v>
      </c>
      <c r="C7258" s="64">
        <v>44682</v>
      </c>
      <c r="D7258" s="10" t="s">
        <v>1546</v>
      </c>
      <c r="E7258">
        <v>1107</v>
      </c>
      <c r="F7258"/>
    </row>
    <row r="7259" spans="1:6" x14ac:dyDescent="0.25">
      <c r="A7259" t="s">
        <v>1550</v>
      </c>
      <c r="B7259" s="10" t="s">
        <v>593</v>
      </c>
      <c r="C7259" s="64">
        <v>44682</v>
      </c>
      <c r="D7259" s="10" t="s">
        <v>1547</v>
      </c>
      <c r="E7259">
        <v>1380</v>
      </c>
      <c r="F7259"/>
    </row>
    <row r="7260" spans="1:6" x14ac:dyDescent="0.25">
      <c r="A7260" t="s">
        <v>1550</v>
      </c>
      <c r="B7260" s="10" t="s">
        <v>593</v>
      </c>
      <c r="C7260" s="64">
        <v>44713</v>
      </c>
      <c r="D7260" s="10" t="s">
        <v>1546</v>
      </c>
      <c r="E7260">
        <v>1079</v>
      </c>
      <c r="F7260"/>
    </row>
    <row r="7261" spans="1:6" x14ac:dyDescent="0.25">
      <c r="A7261" t="s">
        <v>1550</v>
      </c>
      <c r="B7261" s="10" t="s">
        <v>593</v>
      </c>
      <c r="C7261" s="64">
        <v>44713</v>
      </c>
      <c r="D7261" s="10" t="s">
        <v>1547</v>
      </c>
      <c r="E7261">
        <v>1484</v>
      </c>
      <c r="F7261"/>
    </row>
    <row r="7262" spans="1:6" x14ac:dyDescent="0.25">
      <c r="A7262" t="s">
        <v>1550</v>
      </c>
      <c r="B7262" s="10" t="s">
        <v>593</v>
      </c>
      <c r="C7262" s="64">
        <v>44743</v>
      </c>
      <c r="D7262" s="10" t="s">
        <v>1546</v>
      </c>
      <c r="E7262">
        <v>1047</v>
      </c>
      <c r="F7262"/>
    </row>
    <row r="7263" spans="1:6" x14ac:dyDescent="0.25">
      <c r="A7263" t="s">
        <v>1550</v>
      </c>
      <c r="B7263" s="10" t="s">
        <v>593</v>
      </c>
      <c r="C7263" s="64">
        <v>44743</v>
      </c>
      <c r="D7263" s="10" t="s">
        <v>1547</v>
      </c>
      <c r="E7263">
        <v>1398</v>
      </c>
      <c r="F7263"/>
    </row>
    <row r="7264" spans="1:6" x14ac:dyDescent="0.25">
      <c r="A7264" t="s">
        <v>1550</v>
      </c>
      <c r="B7264" s="10" t="s">
        <v>593</v>
      </c>
      <c r="C7264" s="64">
        <v>44774</v>
      </c>
      <c r="D7264" s="10" t="s">
        <v>1546</v>
      </c>
      <c r="E7264">
        <v>1106</v>
      </c>
      <c r="F7264"/>
    </row>
    <row r="7265" spans="1:6" x14ac:dyDescent="0.25">
      <c r="A7265" t="s">
        <v>1550</v>
      </c>
      <c r="B7265" s="10" t="s">
        <v>593</v>
      </c>
      <c r="C7265" s="64">
        <v>44774</v>
      </c>
      <c r="D7265" s="10" t="s">
        <v>1547</v>
      </c>
      <c r="E7265">
        <v>1503</v>
      </c>
      <c r="F7265"/>
    </row>
    <row r="7266" spans="1:6" x14ac:dyDescent="0.25">
      <c r="A7266" t="s">
        <v>1550</v>
      </c>
      <c r="B7266" s="10" t="s">
        <v>593</v>
      </c>
      <c r="C7266" s="64">
        <v>44805</v>
      </c>
      <c r="D7266" s="10" t="s">
        <v>1546</v>
      </c>
      <c r="E7266">
        <v>1115</v>
      </c>
      <c r="F7266"/>
    </row>
    <row r="7267" spans="1:6" x14ac:dyDescent="0.25">
      <c r="A7267" t="s">
        <v>1550</v>
      </c>
      <c r="B7267" s="10" t="s">
        <v>593</v>
      </c>
      <c r="C7267" s="64">
        <v>44805</v>
      </c>
      <c r="D7267" s="10" t="s">
        <v>1547</v>
      </c>
      <c r="E7267">
        <v>1435</v>
      </c>
      <c r="F7267"/>
    </row>
    <row r="7268" spans="1:6" x14ac:dyDescent="0.25">
      <c r="A7268" t="s">
        <v>1550</v>
      </c>
      <c r="B7268" s="10" t="s">
        <v>593</v>
      </c>
      <c r="C7268" s="64">
        <v>44835</v>
      </c>
      <c r="D7268" s="10" t="s">
        <v>1546</v>
      </c>
      <c r="E7268">
        <v>1170</v>
      </c>
      <c r="F7268"/>
    </row>
    <row r="7269" spans="1:6" x14ac:dyDescent="0.25">
      <c r="A7269" t="s">
        <v>1550</v>
      </c>
      <c r="B7269" s="10" t="s">
        <v>593</v>
      </c>
      <c r="C7269" s="64">
        <v>44835</v>
      </c>
      <c r="D7269" s="10" t="s">
        <v>1547</v>
      </c>
      <c r="E7269">
        <v>1475</v>
      </c>
      <c r="F7269"/>
    </row>
    <row r="7270" spans="1:6" x14ac:dyDescent="0.25">
      <c r="A7270" t="s">
        <v>1550</v>
      </c>
      <c r="B7270" s="10" t="s">
        <v>593</v>
      </c>
      <c r="C7270" s="64">
        <v>44866</v>
      </c>
      <c r="D7270" s="10" t="s">
        <v>1546</v>
      </c>
      <c r="E7270">
        <v>1269</v>
      </c>
      <c r="F7270"/>
    </row>
    <row r="7271" spans="1:6" x14ac:dyDescent="0.25">
      <c r="A7271" t="s">
        <v>1550</v>
      </c>
      <c r="B7271" s="10" t="s">
        <v>593</v>
      </c>
      <c r="C7271" s="64">
        <v>44866</v>
      </c>
      <c r="D7271" s="10" t="s">
        <v>1547</v>
      </c>
      <c r="E7271">
        <v>1559</v>
      </c>
      <c r="F7271"/>
    </row>
    <row r="7272" spans="1:6" x14ac:dyDescent="0.25">
      <c r="A7272" t="s">
        <v>1550</v>
      </c>
      <c r="B7272" s="10" t="s">
        <v>593</v>
      </c>
      <c r="C7272" s="64">
        <v>44896</v>
      </c>
      <c r="D7272" s="10" t="s">
        <v>1546</v>
      </c>
      <c r="E7272">
        <v>1253</v>
      </c>
      <c r="F7272"/>
    </row>
    <row r="7273" spans="1:6" x14ac:dyDescent="0.25">
      <c r="A7273" t="s">
        <v>1550</v>
      </c>
      <c r="B7273" s="10" t="s">
        <v>593</v>
      </c>
      <c r="C7273" s="64">
        <v>44896</v>
      </c>
      <c r="D7273" s="10" t="s">
        <v>1547</v>
      </c>
      <c r="E7273">
        <v>1530</v>
      </c>
      <c r="F7273"/>
    </row>
    <row r="7274" spans="1:6" x14ac:dyDescent="0.25">
      <c r="A7274" t="s">
        <v>1550</v>
      </c>
      <c r="B7274" s="10" t="s">
        <v>593</v>
      </c>
      <c r="C7274" s="64">
        <v>44927</v>
      </c>
      <c r="D7274" s="10" t="s">
        <v>1546</v>
      </c>
      <c r="E7274">
        <v>1369</v>
      </c>
      <c r="F7274"/>
    </row>
    <row r="7275" spans="1:6" x14ac:dyDescent="0.25">
      <c r="A7275" t="s">
        <v>1550</v>
      </c>
      <c r="B7275" s="10" t="s">
        <v>593</v>
      </c>
      <c r="C7275" s="64">
        <v>44927</v>
      </c>
      <c r="D7275" s="10" t="s">
        <v>1547</v>
      </c>
      <c r="E7275">
        <v>1561</v>
      </c>
      <c r="F7275"/>
    </row>
    <row r="7276" spans="1:6" x14ac:dyDescent="0.25">
      <c r="A7276" t="s">
        <v>1550</v>
      </c>
      <c r="B7276" s="10" t="s">
        <v>593</v>
      </c>
      <c r="C7276" s="64">
        <v>44958</v>
      </c>
      <c r="D7276" s="10" t="s">
        <v>1546</v>
      </c>
      <c r="E7276">
        <v>1287</v>
      </c>
      <c r="F7276"/>
    </row>
    <row r="7277" spans="1:6" x14ac:dyDescent="0.25">
      <c r="A7277" t="s">
        <v>1550</v>
      </c>
      <c r="B7277" s="10" t="s">
        <v>593</v>
      </c>
      <c r="C7277" s="64">
        <v>44958</v>
      </c>
      <c r="D7277" s="10" t="s">
        <v>1547</v>
      </c>
      <c r="E7277">
        <v>1463</v>
      </c>
      <c r="F7277"/>
    </row>
    <row r="7278" spans="1:6" x14ac:dyDescent="0.25">
      <c r="A7278" t="s">
        <v>1550</v>
      </c>
      <c r="B7278" s="10" t="s">
        <v>593</v>
      </c>
      <c r="C7278" s="64">
        <v>44986</v>
      </c>
      <c r="D7278" s="10" t="s">
        <v>1546</v>
      </c>
      <c r="E7278">
        <v>1409</v>
      </c>
      <c r="F7278"/>
    </row>
    <row r="7279" spans="1:6" x14ac:dyDescent="0.25">
      <c r="A7279" t="s">
        <v>1550</v>
      </c>
      <c r="B7279" s="10" t="s">
        <v>593</v>
      </c>
      <c r="C7279" s="64">
        <v>44986</v>
      </c>
      <c r="D7279" s="10" t="s">
        <v>1547</v>
      </c>
      <c r="E7279">
        <v>1589</v>
      </c>
      <c r="F7279"/>
    </row>
    <row r="7280" spans="1:6" x14ac:dyDescent="0.25">
      <c r="A7280" t="s">
        <v>1550</v>
      </c>
      <c r="B7280" s="10" t="s">
        <v>593</v>
      </c>
      <c r="C7280" s="64">
        <v>45017</v>
      </c>
      <c r="D7280" s="10" t="s">
        <v>1546</v>
      </c>
      <c r="E7280">
        <v>1330</v>
      </c>
      <c r="F7280"/>
    </row>
    <row r="7281" spans="1:6" x14ac:dyDescent="0.25">
      <c r="A7281" t="s">
        <v>1550</v>
      </c>
      <c r="B7281" s="10" t="s">
        <v>593</v>
      </c>
      <c r="C7281" s="64">
        <v>45017</v>
      </c>
      <c r="D7281" s="10" t="s">
        <v>1547</v>
      </c>
      <c r="E7281">
        <v>1549</v>
      </c>
      <c r="F7281"/>
    </row>
    <row r="7282" spans="1:6" x14ac:dyDescent="0.25">
      <c r="A7282" t="s">
        <v>1550</v>
      </c>
      <c r="B7282" s="10" t="s">
        <v>593</v>
      </c>
      <c r="C7282" s="64">
        <v>45047</v>
      </c>
      <c r="D7282" s="10" t="s">
        <v>1546</v>
      </c>
      <c r="E7282">
        <v>1365</v>
      </c>
      <c r="F7282"/>
    </row>
    <row r="7283" spans="1:6" x14ac:dyDescent="0.25">
      <c r="A7283" t="s">
        <v>1550</v>
      </c>
      <c r="B7283" s="10" t="s">
        <v>593</v>
      </c>
      <c r="C7283" s="64">
        <v>45047</v>
      </c>
      <c r="D7283" s="10" t="s">
        <v>1547</v>
      </c>
      <c r="E7283">
        <v>1632</v>
      </c>
      <c r="F7283"/>
    </row>
    <row r="7284" spans="1:6" x14ac:dyDescent="0.25">
      <c r="A7284" t="s">
        <v>1550</v>
      </c>
      <c r="B7284" s="10" t="s">
        <v>593</v>
      </c>
      <c r="C7284" s="64">
        <v>45078</v>
      </c>
      <c r="D7284" s="10" t="s">
        <v>1546</v>
      </c>
      <c r="E7284">
        <v>1316</v>
      </c>
      <c r="F7284"/>
    </row>
    <row r="7285" spans="1:6" x14ac:dyDescent="0.25">
      <c r="A7285" t="s">
        <v>1550</v>
      </c>
      <c r="B7285" s="10" t="s">
        <v>593</v>
      </c>
      <c r="C7285" s="64">
        <v>45078</v>
      </c>
      <c r="D7285" s="10" t="s">
        <v>1547</v>
      </c>
      <c r="E7285">
        <v>1690</v>
      </c>
      <c r="F7285"/>
    </row>
    <row r="7286" spans="1:6" x14ac:dyDescent="0.25">
      <c r="A7286" t="s">
        <v>1550</v>
      </c>
      <c r="B7286" s="10" t="s">
        <v>593</v>
      </c>
      <c r="C7286" s="64">
        <v>45108</v>
      </c>
      <c r="D7286" s="10" t="s">
        <v>1546</v>
      </c>
      <c r="E7286">
        <v>1277</v>
      </c>
      <c r="F7286"/>
    </row>
    <row r="7287" spans="1:6" x14ac:dyDescent="0.25">
      <c r="A7287" t="s">
        <v>1550</v>
      </c>
      <c r="B7287" s="10" t="s">
        <v>593</v>
      </c>
      <c r="C7287" s="64">
        <v>45108</v>
      </c>
      <c r="D7287" s="10" t="s">
        <v>1547</v>
      </c>
      <c r="E7287">
        <v>1634</v>
      </c>
      <c r="F7287"/>
    </row>
    <row r="7288" spans="1:6" x14ac:dyDescent="0.25">
      <c r="A7288" t="s">
        <v>1550</v>
      </c>
      <c r="B7288" s="10" t="s">
        <v>593</v>
      </c>
      <c r="C7288" s="64">
        <v>45139</v>
      </c>
      <c r="D7288" s="10" t="s">
        <v>1546</v>
      </c>
      <c r="E7288">
        <v>1358</v>
      </c>
      <c r="F7288"/>
    </row>
    <row r="7289" spans="1:6" x14ac:dyDescent="0.25">
      <c r="A7289" t="s">
        <v>1550</v>
      </c>
      <c r="B7289" s="10" t="s">
        <v>593</v>
      </c>
      <c r="C7289" s="64">
        <v>45139</v>
      </c>
      <c r="D7289" s="10" t="s">
        <v>1547</v>
      </c>
      <c r="E7289">
        <v>1753</v>
      </c>
      <c r="F7289"/>
    </row>
    <row r="7290" spans="1:6" x14ac:dyDescent="0.25">
      <c r="A7290" t="s">
        <v>1550</v>
      </c>
      <c r="B7290" s="10" t="s">
        <v>593</v>
      </c>
      <c r="C7290" s="64">
        <v>45170</v>
      </c>
      <c r="D7290" s="10" t="s">
        <v>1546</v>
      </c>
      <c r="E7290">
        <v>1287</v>
      </c>
      <c r="F7290"/>
    </row>
    <row r="7291" spans="1:6" x14ac:dyDescent="0.25">
      <c r="A7291" t="s">
        <v>1550</v>
      </c>
      <c r="B7291" s="10" t="s">
        <v>593</v>
      </c>
      <c r="C7291" s="64">
        <v>45170</v>
      </c>
      <c r="D7291" s="10" t="s">
        <v>1547</v>
      </c>
      <c r="E7291">
        <v>1829</v>
      </c>
      <c r="F7291"/>
    </row>
    <row r="7292" spans="1:6" x14ac:dyDescent="0.25">
      <c r="A7292" t="s">
        <v>1550</v>
      </c>
      <c r="B7292" s="10" t="s">
        <v>593</v>
      </c>
      <c r="C7292" s="64">
        <v>45200</v>
      </c>
      <c r="D7292" s="10" t="s">
        <v>1546</v>
      </c>
      <c r="E7292">
        <v>1393</v>
      </c>
      <c r="F7292"/>
    </row>
    <row r="7293" spans="1:6" x14ac:dyDescent="0.25">
      <c r="A7293" t="s">
        <v>1550</v>
      </c>
      <c r="B7293" s="10" t="s">
        <v>593</v>
      </c>
      <c r="C7293" s="64">
        <v>45200</v>
      </c>
      <c r="D7293" s="10" t="s">
        <v>1547</v>
      </c>
      <c r="E7293">
        <v>1977</v>
      </c>
      <c r="F7293"/>
    </row>
    <row r="7294" spans="1:6" x14ac:dyDescent="0.25">
      <c r="A7294" t="s">
        <v>1550</v>
      </c>
      <c r="B7294" s="10" t="s">
        <v>593</v>
      </c>
      <c r="C7294" s="64">
        <v>45231</v>
      </c>
      <c r="D7294" s="10" t="s">
        <v>1546</v>
      </c>
      <c r="E7294">
        <v>1453</v>
      </c>
      <c r="F7294"/>
    </row>
    <row r="7295" spans="1:6" x14ac:dyDescent="0.25">
      <c r="A7295" t="s">
        <v>1550</v>
      </c>
      <c r="B7295" s="10" t="s">
        <v>593</v>
      </c>
      <c r="C7295" s="64">
        <v>45231</v>
      </c>
      <c r="D7295" s="10" t="s">
        <v>1547</v>
      </c>
      <c r="E7295">
        <v>2004</v>
      </c>
      <c r="F7295"/>
    </row>
    <row r="7296" spans="1:6" x14ac:dyDescent="0.25">
      <c r="A7296" t="s">
        <v>1550</v>
      </c>
      <c r="B7296" s="10" t="s">
        <v>593</v>
      </c>
      <c r="C7296" s="64">
        <v>45261</v>
      </c>
      <c r="D7296" s="10" t="s">
        <v>1546</v>
      </c>
      <c r="E7296">
        <v>1356</v>
      </c>
      <c r="F7296"/>
    </row>
    <row r="7297" spans="1:6" x14ac:dyDescent="0.25">
      <c r="A7297" t="s">
        <v>1550</v>
      </c>
      <c r="B7297" s="10" t="s">
        <v>593</v>
      </c>
      <c r="C7297" s="64">
        <v>45261</v>
      </c>
      <c r="D7297" s="10" t="s">
        <v>1547</v>
      </c>
      <c r="E7297">
        <v>1931</v>
      </c>
      <c r="F7297"/>
    </row>
    <row r="7298" spans="1:6" x14ac:dyDescent="0.25">
      <c r="A7298" t="s">
        <v>1550</v>
      </c>
      <c r="B7298" s="10" t="s">
        <v>593</v>
      </c>
      <c r="C7298" s="64">
        <v>45292</v>
      </c>
      <c r="D7298" s="10" t="s">
        <v>1546</v>
      </c>
      <c r="E7298">
        <v>1541</v>
      </c>
      <c r="F7298"/>
    </row>
    <row r="7299" spans="1:6" x14ac:dyDescent="0.25">
      <c r="A7299" t="s">
        <v>1550</v>
      </c>
      <c r="B7299" s="10" t="s">
        <v>593</v>
      </c>
      <c r="C7299" s="64">
        <v>45292</v>
      </c>
      <c r="D7299" s="10" t="s">
        <v>1547</v>
      </c>
      <c r="E7299">
        <v>1915</v>
      </c>
      <c r="F7299"/>
    </row>
    <row r="7300" spans="1:6" x14ac:dyDescent="0.25">
      <c r="A7300" t="s">
        <v>1550</v>
      </c>
      <c r="B7300" s="10" t="s">
        <v>593</v>
      </c>
      <c r="C7300" s="64">
        <v>45323</v>
      </c>
      <c r="D7300" s="10" t="s">
        <v>1546</v>
      </c>
      <c r="E7300">
        <v>1467</v>
      </c>
      <c r="F7300"/>
    </row>
    <row r="7301" spans="1:6" x14ac:dyDescent="0.25">
      <c r="A7301" t="s">
        <v>1550</v>
      </c>
      <c r="B7301" s="10" t="s">
        <v>593</v>
      </c>
      <c r="C7301" s="64">
        <v>45323</v>
      </c>
      <c r="D7301" s="10" t="s">
        <v>1547</v>
      </c>
      <c r="E7301">
        <v>1867</v>
      </c>
      <c r="F7301"/>
    </row>
    <row r="7302" spans="1:6" x14ac:dyDescent="0.25">
      <c r="A7302" t="s">
        <v>1550</v>
      </c>
      <c r="B7302" s="10" t="s">
        <v>593</v>
      </c>
      <c r="C7302" s="64">
        <v>45352</v>
      </c>
      <c r="D7302" s="10" t="s">
        <v>1546</v>
      </c>
      <c r="E7302">
        <v>1517</v>
      </c>
      <c r="F7302"/>
    </row>
    <row r="7303" spans="1:6" x14ac:dyDescent="0.25">
      <c r="A7303" t="s">
        <v>1550</v>
      </c>
      <c r="B7303" s="10" t="s">
        <v>593</v>
      </c>
      <c r="C7303" s="64">
        <v>45352</v>
      </c>
      <c r="D7303" s="10" t="s">
        <v>1547</v>
      </c>
      <c r="E7303">
        <v>1937</v>
      </c>
      <c r="F7303"/>
    </row>
    <row r="7304" spans="1:6" x14ac:dyDescent="0.25">
      <c r="A7304" t="s">
        <v>1550</v>
      </c>
      <c r="B7304" s="10" t="s">
        <v>593</v>
      </c>
      <c r="C7304" s="64">
        <v>45383</v>
      </c>
      <c r="D7304" s="10" t="s">
        <v>1546</v>
      </c>
      <c r="E7304">
        <v>1564</v>
      </c>
      <c r="F7304"/>
    </row>
    <row r="7305" spans="1:6" x14ac:dyDescent="0.25">
      <c r="A7305" t="s">
        <v>1550</v>
      </c>
      <c r="B7305" s="10" t="s">
        <v>593</v>
      </c>
      <c r="C7305" s="64">
        <v>45383</v>
      </c>
      <c r="D7305" s="10" t="s">
        <v>1547</v>
      </c>
      <c r="E7305">
        <v>2251</v>
      </c>
      <c r="F7305"/>
    </row>
    <row r="7306" spans="1:6" x14ac:dyDescent="0.25">
      <c r="A7306" t="s">
        <v>1550</v>
      </c>
      <c r="B7306" s="10" t="s">
        <v>593</v>
      </c>
      <c r="C7306" s="64">
        <v>45413</v>
      </c>
      <c r="D7306" s="10" t="s">
        <v>1546</v>
      </c>
      <c r="E7306">
        <v>1508</v>
      </c>
      <c r="F7306"/>
    </row>
    <row r="7307" spans="1:6" x14ac:dyDescent="0.25">
      <c r="A7307" t="s">
        <v>1550</v>
      </c>
      <c r="B7307" s="10" t="s">
        <v>593</v>
      </c>
      <c r="C7307" s="64">
        <v>45413</v>
      </c>
      <c r="D7307" s="10" t="s">
        <v>1547</v>
      </c>
      <c r="E7307">
        <v>1910</v>
      </c>
      <c r="F7307"/>
    </row>
    <row r="7308" spans="1:6" x14ac:dyDescent="0.25">
      <c r="A7308" t="s">
        <v>1550</v>
      </c>
      <c r="B7308" s="10" t="s">
        <v>593</v>
      </c>
      <c r="C7308" s="64">
        <v>45444</v>
      </c>
      <c r="D7308" s="10" t="s">
        <v>1546</v>
      </c>
      <c r="E7308">
        <v>1391</v>
      </c>
      <c r="F7308"/>
    </row>
    <row r="7309" spans="1:6" x14ac:dyDescent="0.25">
      <c r="A7309" t="s">
        <v>1550</v>
      </c>
      <c r="B7309" s="10" t="s">
        <v>593</v>
      </c>
      <c r="C7309" s="64">
        <v>45444</v>
      </c>
      <c r="D7309" s="10" t="s">
        <v>1547</v>
      </c>
      <c r="E7309">
        <v>1920</v>
      </c>
      <c r="F7309"/>
    </row>
    <row r="7310" spans="1:6" x14ac:dyDescent="0.25">
      <c r="A7310" t="s">
        <v>1550</v>
      </c>
      <c r="B7310" s="10" t="s">
        <v>593</v>
      </c>
      <c r="C7310" s="64">
        <v>45474</v>
      </c>
      <c r="D7310" s="10" t="s">
        <v>1546</v>
      </c>
      <c r="E7310">
        <v>1435</v>
      </c>
      <c r="F7310"/>
    </row>
    <row r="7311" spans="1:6" x14ac:dyDescent="0.25">
      <c r="A7311" t="s">
        <v>1550</v>
      </c>
      <c r="B7311" s="10" t="s">
        <v>593</v>
      </c>
      <c r="C7311" s="64">
        <v>45474</v>
      </c>
      <c r="D7311" s="10" t="s">
        <v>1547</v>
      </c>
      <c r="E7311">
        <v>1922</v>
      </c>
      <c r="F7311"/>
    </row>
    <row r="7312" spans="1:6" x14ac:dyDescent="0.25">
      <c r="A7312" t="s">
        <v>1550</v>
      </c>
      <c r="B7312" s="10" t="s">
        <v>593</v>
      </c>
      <c r="C7312" s="64">
        <v>45505</v>
      </c>
      <c r="D7312" s="10" t="s">
        <v>1546</v>
      </c>
      <c r="E7312">
        <v>1449</v>
      </c>
      <c r="F7312"/>
    </row>
    <row r="7313" spans="1:6" x14ac:dyDescent="0.25">
      <c r="A7313" t="s">
        <v>1550</v>
      </c>
      <c r="B7313" s="10" t="s">
        <v>593</v>
      </c>
      <c r="C7313" s="64">
        <v>45505</v>
      </c>
      <c r="D7313" s="10" t="s">
        <v>1547</v>
      </c>
      <c r="E7313">
        <v>1963</v>
      </c>
      <c r="F7313"/>
    </row>
    <row r="7314" spans="1:6" x14ac:dyDescent="0.25">
      <c r="A7314" t="s">
        <v>1550</v>
      </c>
      <c r="B7314" s="10" t="s">
        <v>593</v>
      </c>
      <c r="C7314" s="64">
        <v>45536</v>
      </c>
      <c r="D7314" s="10" t="s">
        <v>1546</v>
      </c>
      <c r="E7314">
        <v>1464</v>
      </c>
      <c r="F7314"/>
    </row>
    <row r="7315" spans="1:6" x14ac:dyDescent="0.25">
      <c r="A7315" t="s">
        <v>1550</v>
      </c>
      <c r="B7315" s="10" t="s">
        <v>593</v>
      </c>
      <c r="C7315" s="64">
        <v>45536</v>
      </c>
      <c r="D7315" s="10" t="s">
        <v>1547</v>
      </c>
      <c r="E7315">
        <v>1890</v>
      </c>
      <c r="F7315"/>
    </row>
    <row r="7316" spans="1:6" x14ac:dyDescent="0.25">
      <c r="A7316" t="s">
        <v>1550</v>
      </c>
      <c r="B7316" s="10" t="s">
        <v>593</v>
      </c>
      <c r="C7316" s="64">
        <v>45566</v>
      </c>
      <c r="D7316" s="10" t="s">
        <v>1546</v>
      </c>
      <c r="E7316">
        <v>1615</v>
      </c>
      <c r="F7316"/>
    </row>
    <row r="7317" spans="1:6" x14ac:dyDescent="0.25">
      <c r="A7317" t="s">
        <v>1550</v>
      </c>
      <c r="B7317" s="10" t="s">
        <v>593</v>
      </c>
      <c r="C7317" s="64">
        <v>45566</v>
      </c>
      <c r="D7317" s="10" t="s">
        <v>1547</v>
      </c>
      <c r="E7317">
        <v>2015</v>
      </c>
      <c r="F7317"/>
    </row>
    <row r="7318" spans="1:6" x14ac:dyDescent="0.25">
      <c r="A7318" t="s">
        <v>1550</v>
      </c>
      <c r="B7318" s="10" t="s">
        <v>593</v>
      </c>
      <c r="C7318" s="64">
        <v>45597</v>
      </c>
      <c r="D7318" s="10" t="s">
        <v>1546</v>
      </c>
      <c r="E7318">
        <v>1645</v>
      </c>
      <c r="F7318"/>
    </row>
    <row r="7319" spans="1:6" x14ac:dyDescent="0.25">
      <c r="A7319" t="s">
        <v>1550</v>
      </c>
      <c r="B7319" s="10" t="s">
        <v>593</v>
      </c>
      <c r="C7319" s="64">
        <v>45597</v>
      </c>
      <c r="D7319" s="10" t="s">
        <v>1547</v>
      </c>
      <c r="E7319">
        <v>2044</v>
      </c>
      <c r="F7319"/>
    </row>
    <row r="7320" spans="1:6" x14ac:dyDescent="0.25">
      <c r="A7320" t="s">
        <v>1550</v>
      </c>
      <c r="B7320" s="10" t="s">
        <v>593</v>
      </c>
      <c r="C7320" s="64">
        <v>45627</v>
      </c>
      <c r="D7320" s="10" t="s">
        <v>1546</v>
      </c>
      <c r="E7320">
        <v>1677</v>
      </c>
      <c r="F7320"/>
    </row>
    <row r="7321" spans="1:6" x14ac:dyDescent="0.25">
      <c r="A7321" t="s">
        <v>1550</v>
      </c>
      <c r="B7321" s="10" t="s">
        <v>593</v>
      </c>
      <c r="C7321" s="64">
        <v>45627</v>
      </c>
      <c r="D7321" s="10" t="s">
        <v>1547</v>
      </c>
      <c r="E7321">
        <v>2078</v>
      </c>
      <c r="F7321"/>
    </row>
    <row r="7322" spans="1:6" x14ac:dyDescent="0.25">
      <c r="A7322" t="s">
        <v>1550</v>
      </c>
      <c r="B7322" s="10" t="s">
        <v>593</v>
      </c>
      <c r="C7322" s="64">
        <v>45658</v>
      </c>
      <c r="D7322" s="10" t="s">
        <v>1546</v>
      </c>
      <c r="E7322">
        <v>1784</v>
      </c>
      <c r="F7322"/>
    </row>
    <row r="7323" spans="1:6" x14ac:dyDescent="0.25">
      <c r="A7323" t="s">
        <v>1550</v>
      </c>
      <c r="B7323" s="10" t="s">
        <v>593</v>
      </c>
      <c r="C7323" s="64">
        <v>45658</v>
      </c>
      <c r="D7323" s="10" t="s">
        <v>1547</v>
      </c>
      <c r="E7323">
        <v>2120</v>
      </c>
      <c r="F7323"/>
    </row>
    <row r="7324" spans="1:6" x14ac:dyDescent="0.25">
      <c r="A7324" t="s">
        <v>1550</v>
      </c>
      <c r="B7324" s="10" t="s">
        <v>593</v>
      </c>
      <c r="C7324" s="64">
        <v>45689</v>
      </c>
      <c r="D7324" s="10" t="s">
        <v>1546</v>
      </c>
      <c r="E7324">
        <v>1667</v>
      </c>
      <c r="F7324"/>
    </row>
    <row r="7325" spans="1:6" x14ac:dyDescent="0.25">
      <c r="A7325" t="s">
        <v>1550</v>
      </c>
      <c r="B7325" s="10" t="s">
        <v>593</v>
      </c>
      <c r="C7325" s="64">
        <v>45689</v>
      </c>
      <c r="D7325" s="10" t="s">
        <v>1547</v>
      </c>
      <c r="E7325">
        <v>2080</v>
      </c>
      <c r="F7325"/>
    </row>
    <row r="7326" spans="1:6" x14ac:dyDescent="0.25">
      <c r="A7326" t="s">
        <v>1550</v>
      </c>
      <c r="B7326" s="10" t="s">
        <v>593</v>
      </c>
      <c r="C7326" s="64">
        <v>45717</v>
      </c>
      <c r="D7326" s="10" t="s">
        <v>1546</v>
      </c>
      <c r="E7326">
        <v>1733</v>
      </c>
      <c r="F7326"/>
    </row>
    <row r="7327" spans="1:6" x14ac:dyDescent="0.25">
      <c r="A7327" t="s">
        <v>1550</v>
      </c>
      <c r="B7327" s="10" t="s">
        <v>593</v>
      </c>
      <c r="C7327" s="64">
        <v>45717</v>
      </c>
      <c r="D7327" s="10" t="s">
        <v>1547</v>
      </c>
      <c r="E7327">
        <v>2268</v>
      </c>
      <c r="F7327"/>
    </row>
    <row r="7328" spans="1:6" x14ac:dyDescent="0.25">
      <c r="A7328" t="s">
        <v>1550</v>
      </c>
      <c r="B7328" s="10" t="s">
        <v>593</v>
      </c>
      <c r="C7328" s="64">
        <v>45748</v>
      </c>
      <c r="D7328" s="10" t="s">
        <v>1546</v>
      </c>
      <c r="E7328">
        <v>1749</v>
      </c>
      <c r="F7328"/>
    </row>
    <row r="7329" spans="1:6" x14ac:dyDescent="0.25">
      <c r="A7329" t="s">
        <v>1550</v>
      </c>
      <c r="B7329" s="10" t="s">
        <v>593</v>
      </c>
      <c r="C7329" s="64">
        <v>45748</v>
      </c>
      <c r="D7329" s="10" t="s">
        <v>1547</v>
      </c>
      <c r="E7329">
        <v>2102</v>
      </c>
      <c r="F7329"/>
    </row>
    <row r="7330" spans="1:6" x14ac:dyDescent="0.25">
      <c r="A7330" t="s">
        <v>1550</v>
      </c>
      <c r="B7330" s="10" t="s">
        <v>593</v>
      </c>
      <c r="C7330" s="64">
        <v>45778</v>
      </c>
      <c r="D7330" s="10" t="s">
        <v>1546</v>
      </c>
      <c r="E7330">
        <v>1665</v>
      </c>
      <c r="F7330"/>
    </row>
    <row r="7331" spans="1:6" x14ac:dyDescent="0.25">
      <c r="A7331" t="s">
        <v>1550</v>
      </c>
      <c r="B7331" s="10" t="s">
        <v>593</v>
      </c>
      <c r="C7331" s="64">
        <v>45778</v>
      </c>
      <c r="D7331" s="10" t="s">
        <v>1547</v>
      </c>
      <c r="E7331">
        <v>2089</v>
      </c>
      <c r="F7331"/>
    </row>
    <row r="7332" spans="1:6" x14ac:dyDescent="0.25">
      <c r="A7332" t="s">
        <v>1550</v>
      </c>
      <c r="B7332" s="10" t="s">
        <v>593</v>
      </c>
      <c r="C7332" s="64">
        <v>45809</v>
      </c>
      <c r="D7332" s="10" t="s">
        <v>1546</v>
      </c>
      <c r="E7332">
        <v>1659</v>
      </c>
      <c r="F7332"/>
    </row>
    <row r="7333" spans="1:6" x14ac:dyDescent="0.25">
      <c r="A7333" t="s">
        <v>1550</v>
      </c>
      <c r="B7333" s="10" t="s">
        <v>593</v>
      </c>
      <c r="C7333" s="64">
        <v>45809</v>
      </c>
      <c r="D7333" s="10" t="s">
        <v>1547</v>
      </c>
      <c r="E7333">
        <v>2080</v>
      </c>
      <c r="F7333"/>
    </row>
    <row r="7334" spans="1:6" x14ac:dyDescent="0.25">
      <c r="A7334" t="s">
        <v>1550</v>
      </c>
      <c r="B7334" s="10" t="s">
        <v>593</v>
      </c>
      <c r="C7334" s="64">
        <v>45839</v>
      </c>
      <c r="D7334" s="10" t="s">
        <v>1546</v>
      </c>
      <c r="E7334">
        <v>1705</v>
      </c>
      <c r="F7334"/>
    </row>
    <row r="7335" spans="1:6" x14ac:dyDescent="0.25">
      <c r="A7335" t="s">
        <v>1550</v>
      </c>
      <c r="B7335" s="10" t="s">
        <v>593</v>
      </c>
      <c r="C7335" s="64">
        <v>45839</v>
      </c>
      <c r="D7335" s="10" t="s">
        <v>1547</v>
      </c>
      <c r="E7335">
        <v>2102</v>
      </c>
      <c r="F7335"/>
    </row>
    <row r="7336" spans="1:6" x14ac:dyDescent="0.25">
      <c r="A7336" t="s">
        <v>1550</v>
      </c>
      <c r="B7336" s="10" t="s">
        <v>593</v>
      </c>
      <c r="C7336" s="64">
        <v>45870</v>
      </c>
      <c r="D7336" s="10" t="s">
        <v>1546</v>
      </c>
      <c r="E7336">
        <v>1732</v>
      </c>
      <c r="F7336"/>
    </row>
    <row r="7337" spans="1:6" x14ac:dyDescent="0.25">
      <c r="A7337" t="s">
        <v>1550</v>
      </c>
      <c r="B7337" s="10" t="s">
        <v>593</v>
      </c>
      <c r="C7337" s="64">
        <v>45870</v>
      </c>
      <c r="D7337" s="10" t="s">
        <v>1547</v>
      </c>
      <c r="E7337">
        <v>2149</v>
      </c>
      <c r="F7337"/>
    </row>
    <row r="7338" spans="1:6" x14ac:dyDescent="0.25">
      <c r="A7338" t="s">
        <v>1550</v>
      </c>
      <c r="B7338" s="10" t="s">
        <v>593</v>
      </c>
      <c r="C7338" s="64">
        <v>45901</v>
      </c>
      <c r="D7338" s="10" t="s">
        <v>1546</v>
      </c>
      <c r="E7338">
        <v>1676</v>
      </c>
      <c r="F7338"/>
    </row>
    <row r="7339" spans="1:6" x14ac:dyDescent="0.25">
      <c r="A7339" t="s">
        <v>1550</v>
      </c>
      <c r="B7339" s="10" t="s">
        <v>593</v>
      </c>
      <c r="C7339" s="64">
        <v>45901</v>
      </c>
      <c r="D7339" s="10" t="s">
        <v>1547</v>
      </c>
      <c r="E7339">
        <v>2107</v>
      </c>
      <c r="F7339"/>
    </row>
    <row r="7340" spans="1:6" x14ac:dyDescent="0.25">
      <c r="A7340" t="s">
        <v>1550</v>
      </c>
      <c r="B7340" s="10" t="s">
        <v>593</v>
      </c>
      <c r="C7340" s="64">
        <v>45931</v>
      </c>
      <c r="D7340" s="10" t="s">
        <v>1546</v>
      </c>
      <c r="E7340">
        <v>1809</v>
      </c>
      <c r="F7340"/>
    </row>
    <row r="7341" spans="1:6" x14ac:dyDescent="0.25">
      <c r="A7341" t="s">
        <v>1550</v>
      </c>
      <c r="B7341" s="10" t="s">
        <v>593</v>
      </c>
      <c r="C7341" s="64">
        <v>45931</v>
      </c>
      <c r="D7341" s="10" t="s">
        <v>1547</v>
      </c>
      <c r="E7341">
        <v>2194</v>
      </c>
      <c r="F7341"/>
    </row>
    <row r="7342" spans="1:6" x14ac:dyDescent="0.25">
      <c r="A7342" t="s">
        <v>1550</v>
      </c>
      <c r="B7342" s="10" t="s">
        <v>593</v>
      </c>
      <c r="C7342" s="64">
        <v>45962</v>
      </c>
      <c r="D7342" s="10" t="s">
        <v>1546</v>
      </c>
      <c r="E7342">
        <v>1809</v>
      </c>
      <c r="F7342"/>
    </row>
    <row r="7343" spans="1:6" x14ac:dyDescent="0.25">
      <c r="A7343" t="s">
        <v>1550</v>
      </c>
      <c r="B7343" s="10" t="s">
        <v>593</v>
      </c>
      <c r="C7343" s="64">
        <v>45962</v>
      </c>
      <c r="D7343" s="10" t="s">
        <v>1547</v>
      </c>
      <c r="E7343">
        <v>2355</v>
      </c>
      <c r="F7343"/>
    </row>
    <row r="7344" spans="1:6" x14ac:dyDescent="0.25">
      <c r="A7344" t="s">
        <v>1550</v>
      </c>
      <c r="B7344" s="10" t="s">
        <v>593</v>
      </c>
      <c r="C7344" s="64">
        <v>45992</v>
      </c>
      <c r="D7344" s="10" t="s">
        <v>1546</v>
      </c>
      <c r="E7344">
        <v>1849</v>
      </c>
      <c r="F7344"/>
    </row>
    <row r="7345" spans="1:6" x14ac:dyDescent="0.25">
      <c r="A7345" t="s">
        <v>1550</v>
      </c>
      <c r="B7345" s="10" t="s">
        <v>593</v>
      </c>
      <c r="C7345" s="64">
        <v>45992</v>
      </c>
      <c r="D7345" s="10" t="s">
        <v>1547</v>
      </c>
      <c r="E7345">
        <v>2342</v>
      </c>
      <c r="F7345"/>
    </row>
    <row r="7346" spans="1:6" x14ac:dyDescent="0.25">
      <c r="A7346" t="s">
        <v>1550</v>
      </c>
      <c r="B7346" s="10" t="s">
        <v>594</v>
      </c>
      <c r="C7346" s="64">
        <v>43831</v>
      </c>
      <c r="D7346" s="10" t="s">
        <v>1546</v>
      </c>
      <c r="E7346">
        <v>1641</v>
      </c>
      <c r="F7346"/>
    </row>
    <row r="7347" spans="1:6" x14ac:dyDescent="0.25">
      <c r="A7347" t="s">
        <v>1550</v>
      </c>
      <c r="B7347" s="10" t="s">
        <v>594</v>
      </c>
      <c r="C7347" s="64">
        <v>43831</v>
      </c>
      <c r="D7347" s="10" t="s">
        <v>1547</v>
      </c>
      <c r="E7347">
        <v>2846</v>
      </c>
      <c r="F7347"/>
    </row>
    <row r="7348" spans="1:6" x14ac:dyDescent="0.25">
      <c r="A7348" t="s">
        <v>1550</v>
      </c>
      <c r="B7348" s="10" t="s">
        <v>594</v>
      </c>
      <c r="C7348" s="64">
        <v>43862</v>
      </c>
      <c r="D7348" s="10" t="s">
        <v>1546</v>
      </c>
      <c r="E7348">
        <v>1452</v>
      </c>
      <c r="F7348"/>
    </row>
    <row r="7349" spans="1:6" x14ac:dyDescent="0.25">
      <c r="A7349" t="s">
        <v>1550</v>
      </c>
      <c r="B7349" s="10" t="s">
        <v>594</v>
      </c>
      <c r="C7349" s="64">
        <v>43862</v>
      </c>
      <c r="D7349" s="10" t="s">
        <v>1547</v>
      </c>
      <c r="E7349">
        <v>2523</v>
      </c>
      <c r="F7349"/>
    </row>
    <row r="7350" spans="1:6" x14ac:dyDescent="0.25">
      <c r="A7350" t="s">
        <v>1550</v>
      </c>
      <c r="B7350" s="10" t="s">
        <v>594</v>
      </c>
      <c r="C7350" s="64">
        <v>43891</v>
      </c>
      <c r="D7350" s="10" t="s">
        <v>1546</v>
      </c>
      <c r="E7350">
        <v>1564</v>
      </c>
      <c r="F7350"/>
    </row>
    <row r="7351" spans="1:6" x14ac:dyDescent="0.25">
      <c r="A7351" t="s">
        <v>1550</v>
      </c>
      <c r="B7351" s="10" t="s">
        <v>594</v>
      </c>
      <c r="C7351" s="64">
        <v>43891</v>
      </c>
      <c r="D7351" s="10" t="s">
        <v>1547</v>
      </c>
      <c r="E7351">
        <v>2646</v>
      </c>
      <c r="F7351"/>
    </row>
    <row r="7352" spans="1:6" x14ac:dyDescent="0.25">
      <c r="A7352" t="s">
        <v>1550</v>
      </c>
      <c r="B7352" s="10" t="s">
        <v>594</v>
      </c>
      <c r="C7352" s="64">
        <v>43922</v>
      </c>
      <c r="D7352" s="10" t="s">
        <v>1546</v>
      </c>
      <c r="E7352">
        <v>1538</v>
      </c>
      <c r="F7352"/>
    </row>
    <row r="7353" spans="1:6" x14ac:dyDescent="0.25">
      <c r="A7353" t="s">
        <v>1550</v>
      </c>
      <c r="B7353" s="10" t="s">
        <v>594</v>
      </c>
      <c r="C7353" s="64">
        <v>43922</v>
      </c>
      <c r="D7353" s="10" t="s">
        <v>1547</v>
      </c>
      <c r="E7353">
        <v>2558</v>
      </c>
      <c r="F7353"/>
    </row>
    <row r="7354" spans="1:6" x14ac:dyDescent="0.25">
      <c r="A7354" t="s">
        <v>1550</v>
      </c>
      <c r="B7354" s="10" t="s">
        <v>594</v>
      </c>
      <c r="C7354" s="64">
        <v>43952</v>
      </c>
      <c r="D7354" s="10" t="s">
        <v>1546</v>
      </c>
      <c r="E7354">
        <v>1311</v>
      </c>
      <c r="F7354"/>
    </row>
    <row r="7355" spans="1:6" x14ac:dyDescent="0.25">
      <c r="A7355" t="s">
        <v>1550</v>
      </c>
      <c r="B7355" s="10" t="s">
        <v>594</v>
      </c>
      <c r="C7355" s="64">
        <v>43952</v>
      </c>
      <c r="D7355" s="10" t="s">
        <v>1547</v>
      </c>
      <c r="E7355">
        <v>2144</v>
      </c>
      <c r="F7355"/>
    </row>
    <row r="7356" spans="1:6" x14ac:dyDescent="0.25">
      <c r="A7356" t="s">
        <v>1550</v>
      </c>
      <c r="B7356" s="10" t="s">
        <v>594</v>
      </c>
      <c r="C7356" s="64">
        <v>43983</v>
      </c>
      <c r="D7356" s="10" t="s">
        <v>1546</v>
      </c>
      <c r="E7356">
        <v>1370</v>
      </c>
      <c r="F7356"/>
    </row>
    <row r="7357" spans="1:6" x14ac:dyDescent="0.25">
      <c r="A7357" t="s">
        <v>1550</v>
      </c>
      <c r="B7357" s="10" t="s">
        <v>594</v>
      </c>
      <c r="C7357" s="64">
        <v>43983</v>
      </c>
      <c r="D7357" s="10" t="s">
        <v>1547</v>
      </c>
      <c r="E7357">
        <v>2270</v>
      </c>
      <c r="F7357"/>
    </row>
    <row r="7358" spans="1:6" x14ac:dyDescent="0.25">
      <c r="A7358" t="s">
        <v>1550</v>
      </c>
      <c r="B7358" s="10" t="s">
        <v>594</v>
      </c>
      <c r="C7358" s="64">
        <v>44013</v>
      </c>
      <c r="D7358" s="10" t="s">
        <v>1546</v>
      </c>
      <c r="E7358">
        <v>1409</v>
      </c>
      <c r="F7358"/>
    </row>
    <row r="7359" spans="1:6" x14ac:dyDescent="0.25">
      <c r="A7359" t="s">
        <v>1550</v>
      </c>
      <c r="B7359" s="10" t="s">
        <v>594</v>
      </c>
      <c r="C7359" s="64">
        <v>44013</v>
      </c>
      <c r="D7359" s="10" t="s">
        <v>1547</v>
      </c>
      <c r="E7359">
        <v>2357</v>
      </c>
      <c r="F7359"/>
    </row>
    <row r="7360" spans="1:6" x14ac:dyDescent="0.25">
      <c r="A7360" t="s">
        <v>1550</v>
      </c>
      <c r="B7360" s="10" t="s">
        <v>594</v>
      </c>
      <c r="C7360" s="64">
        <v>44044</v>
      </c>
      <c r="D7360" s="10" t="s">
        <v>1546</v>
      </c>
      <c r="E7360">
        <v>1341</v>
      </c>
      <c r="F7360"/>
    </row>
    <row r="7361" spans="1:6" x14ac:dyDescent="0.25">
      <c r="A7361" t="s">
        <v>1550</v>
      </c>
      <c r="B7361" s="10" t="s">
        <v>594</v>
      </c>
      <c r="C7361" s="64">
        <v>44044</v>
      </c>
      <c r="D7361" s="10" t="s">
        <v>1547</v>
      </c>
      <c r="E7361">
        <v>2255</v>
      </c>
      <c r="F7361"/>
    </row>
    <row r="7362" spans="1:6" x14ac:dyDescent="0.25">
      <c r="A7362" t="s">
        <v>1550</v>
      </c>
      <c r="B7362" s="10" t="s">
        <v>594</v>
      </c>
      <c r="C7362" s="64">
        <v>44075</v>
      </c>
      <c r="D7362" s="10" t="s">
        <v>1546</v>
      </c>
      <c r="E7362">
        <v>1361</v>
      </c>
      <c r="F7362"/>
    </row>
    <row r="7363" spans="1:6" x14ac:dyDescent="0.25">
      <c r="A7363" t="s">
        <v>1550</v>
      </c>
      <c r="B7363" s="10" t="s">
        <v>594</v>
      </c>
      <c r="C7363" s="64">
        <v>44075</v>
      </c>
      <c r="D7363" s="10" t="s">
        <v>1547</v>
      </c>
      <c r="E7363">
        <v>2285</v>
      </c>
      <c r="F7363"/>
    </row>
    <row r="7364" spans="1:6" x14ac:dyDescent="0.25">
      <c r="A7364" t="s">
        <v>1550</v>
      </c>
      <c r="B7364" s="10" t="s">
        <v>594</v>
      </c>
      <c r="C7364" s="64">
        <v>44105</v>
      </c>
      <c r="D7364" s="10" t="s">
        <v>1546</v>
      </c>
      <c r="E7364">
        <v>1355</v>
      </c>
      <c r="F7364"/>
    </row>
    <row r="7365" spans="1:6" x14ac:dyDescent="0.25">
      <c r="A7365" t="s">
        <v>1550</v>
      </c>
      <c r="B7365" s="10" t="s">
        <v>594</v>
      </c>
      <c r="C7365" s="64">
        <v>44105</v>
      </c>
      <c r="D7365" s="10" t="s">
        <v>1547</v>
      </c>
      <c r="E7365">
        <v>2237</v>
      </c>
      <c r="F7365"/>
    </row>
    <row r="7366" spans="1:6" x14ac:dyDescent="0.25">
      <c r="A7366" t="s">
        <v>1550</v>
      </c>
      <c r="B7366" s="10" t="s">
        <v>594</v>
      </c>
      <c r="C7366" s="64">
        <v>44136</v>
      </c>
      <c r="D7366" s="10" t="s">
        <v>1546</v>
      </c>
      <c r="E7366">
        <v>1320</v>
      </c>
      <c r="F7366"/>
    </row>
    <row r="7367" spans="1:6" x14ac:dyDescent="0.25">
      <c r="A7367" t="s">
        <v>1550</v>
      </c>
      <c r="B7367" s="10" t="s">
        <v>594</v>
      </c>
      <c r="C7367" s="64">
        <v>44136</v>
      </c>
      <c r="D7367" s="10" t="s">
        <v>1547</v>
      </c>
      <c r="E7367">
        <v>2231</v>
      </c>
      <c r="F7367"/>
    </row>
    <row r="7368" spans="1:6" x14ac:dyDescent="0.25">
      <c r="A7368" t="s">
        <v>1550</v>
      </c>
      <c r="B7368" s="10" t="s">
        <v>594</v>
      </c>
      <c r="C7368" s="64">
        <v>44166</v>
      </c>
      <c r="D7368" s="10" t="s">
        <v>1546</v>
      </c>
      <c r="E7368">
        <v>1416</v>
      </c>
      <c r="F7368"/>
    </row>
    <row r="7369" spans="1:6" x14ac:dyDescent="0.25">
      <c r="A7369" t="s">
        <v>1550</v>
      </c>
      <c r="B7369" s="10" t="s">
        <v>594</v>
      </c>
      <c r="C7369" s="64">
        <v>44166</v>
      </c>
      <c r="D7369" s="10" t="s">
        <v>1547</v>
      </c>
      <c r="E7369">
        <v>2357</v>
      </c>
      <c r="F7369"/>
    </row>
    <row r="7370" spans="1:6" x14ac:dyDescent="0.25">
      <c r="A7370" t="s">
        <v>1550</v>
      </c>
      <c r="B7370" s="10" t="s">
        <v>594</v>
      </c>
      <c r="C7370" s="64">
        <v>44197</v>
      </c>
      <c r="D7370" s="10" t="s">
        <v>1546</v>
      </c>
      <c r="E7370">
        <v>1350</v>
      </c>
      <c r="F7370"/>
    </row>
    <row r="7371" spans="1:6" x14ac:dyDescent="0.25">
      <c r="A7371" t="s">
        <v>1550</v>
      </c>
      <c r="B7371" s="10" t="s">
        <v>594</v>
      </c>
      <c r="C7371" s="64">
        <v>44197</v>
      </c>
      <c r="D7371" s="10" t="s">
        <v>1547</v>
      </c>
      <c r="E7371">
        <v>2218</v>
      </c>
      <c r="F7371"/>
    </row>
    <row r="7372" spans="1:6" x14ac:dyDescent="0.25">
      <c r="A7372" t="s">
        <v>1550</v>
      </c>
      <c r="B7372" s="10" t="s">
        <v>594</v>
      </c>
      <c r="C7372" s="64">
        <v>44228</v>
      </c>
      <c r="D7372" s="10" t="s">
        <v>1546</v>
      </c>
      <c r="E7372">
        <v>1284</v>
      </c>
      <c r="F7372"/>
    </row>
    <row r="7373" spans="1:6" x14ac:dyDescent="0.25">
      <c r="A7373" t="s">
        <v>1550</v>
      </c>
      <c r="B7373" s="10" t="s">
        <v>594</v>
      </c>
      <c r="C7373" s="64">
        <v>44228</v>
      </c>
      <c r="D7373" s="10" t="s">
        <v>1547</v>
      </c>
      <c r="E7373">
        <v>2107</v>
      </c>
      <c r="F7373"/>
    </row>
    <row r="7374" spans="1:6" x14ac:dyDescent="0.25">
      <c r="A7374" t="s">
        <v>1550</v>
      </c>
      <c r="B7374" s="10" t="s">
        <v>594</v>
      </c>
      <c r="C7374" s="64">
        <v>44256</v>
      </c>
      <c r="D7374" s="10" t="s">
        <v>1546</v>
      </c>
      <c r="E7374">
        <v>1446</v>
      </c>
      <c r="F7374"/>
    </row>
    <row r="7375" spans="1:6" x14ac:dyDescent="0.25">
      <c r="A7375" t="s">
        <v>1550</v>
      </c>
      <c r="B7375" s="10" t="s">
        <v>594</v>
      </c>
      <c r="C7375" s="64">
        <v>44256</v>
      </c>
      <c r="D7375" s="10" t="s">
        <v>1547</v>
      </c>
      <c r="E7375">
        <v>2366</v>
      </c>
      <c r="F7375"/>
    </row>
    <row r="7376" spans="1:6" x14ac:dyDescent="0.25">
      <c r="A7376" t="s">
        <v>1550</v>
      </c>
      <c r="B7376" s="10" t="s">
        <v>594</v>
      </c>
      <c r="C7376" s="64">
        <v>44287</v>
      </c>
      <c r="D7376" s="10" t="s">
        <v>1546</v>
      </c>
      <c r="E7376">
        <v>1409</v>
      </c>
      <c r="F7376"/>
    </row>
    <row r="7377" spans="1:6" x14ac:dyDescent="0.25">
      <c r="A7377" t="s">
        <v>1550</v>
      </c>
      <c r="B7377" s="10" t="s">
        <v>594</v>
      </c>
      <c r="C7377" s="64">
        <v>44287</v>
      </c>
      <c r="D7377" s="10" t="s">
        <v>1547</v>
      </c>
      <c r="E7377">
        <v>2318</v>
      </c>
      <c r="F7377"/>
    </row>
    <row r="7378" spans="1:6" x14ac:dyDescent="0.25">
      <c r="A7378" t="s">
        <v>1550</v>
      </c>
      <c r="B7378" s="10" t="s">
        <v>594</v>
      </c>
      <c r="C7378" s="64">
        <v>44317</v>
      </c>
      <c r="D7378" s="10" t="s">
        <v>1546</v>
      </c>
      <c r="E7378">
        <v>1378</v>
      </c>
      <c r="F7378"/>
    </row>
    <row r="7379" spans="1:6" x14ac:dyDescent="0.25">
      <c r="A7379" t="s">
        <v>1550</v>
      </c>
      <c r="B7379" s="10" t="s">
        <v>594</v>
      </c>
      <c r="C7379" s="64">
        <v>44317</v>
      </c>
      <c r="D7379" s="10" t="s">
        <v>1547</v>
      </c>
      <c r="E7379">
        <v>2274</v>
      </c>
      <c r="F7379"/>
    </row>
    <row r="7380" spans="1:6" x14ac:dyDescent="0.25">
      <c r="A7380" t="s">
        <v>1550</v>
      </c>
      <c r="B7380" s="10" t="s">
        <v>594</v>
      </c>
      <c r="C7380" s="64">
        <v>44348</v>
      </c>
      <c r="D7380" s="10" t="s">
        <v>1546</v>
      </c>
      <c r="E7380">
        <v>1423</v>
      </c>
      <c r="F7380"/>
    </row>
    <row r="7381" spans="1:6" x14ac:dyDescent="0.25">
      <c r="A7381" t="s">
        <v>1550</v>
      </c>
      <c r="B7381" s="10" t="s">
        <v>594</v>
      </c>
      <c r="C7381" s="64">
        <v>44348</v>
      </c>
      <c r="D7381" s="10" t="s">
        <v>1547</v>
      </c>
      <c r="E7381">
        <v>2419</v>
      </c>
      <c r="F7381"/>
    </row>
    <row r="7382" spans="1:6" x14ac:dyDescent="0.25">
      <c r="A7382" t="s">
        <v>1550</v>
      </c>
      <c r="B7382" s="10" t="s">
        <v>594</v>
      </c>
      <c r="C7382" s="64">
        <v>44378</v>
      </c>
      <c r="D7382" s="10" t="s">
        <v>1546</v>
      </c>
      <c r="E7382">
        <v>1420</v>
      </c>
      <c r="F7382"/>
    </row>
    <row r="7383" spans="1:6" x14ac:dyDescent="0.25">
      <c r="A7383" t="s">
        <v>1550</v>
      </c>
      <c r="B7383" s="10" t="s">
        <v>594</v>
      </c>
      <c r="C7383" s="64">
        <v>44378</v>
      </c>
      <c r="D7383" s="10" t="s">
        <v>1547</v>
      </c>
      <c r="E7383">
        <v>2338</v>
      </c>
      <c r="F7383"/>
    </row>
    <row r="7384" spans="1:6" x14ac:dyDescent="0.25">
      <c r="A7384" t="s">
        <v>1550</v>
      </c>
      <c r="B7384" s="10" t="s">
        <v>594</v>
      </c>
      <c r="C7384" s="64">
        <v>44409</v>
      </c>
      <c r="D7384" s="10" t="s">
        <v>1546</v>
      </c>
      <c r="E7384">
        <v>1445</v>
      </c>
      <c r="F7384"/>
    </row>
    <row r="7385" spans="1:6" x14ac:dyDescent="0.25">
      <c r="A7385" t="s">
        <v>1550</v>
      </c>
      <c r="B7385" s="10" t="s">
        <v>594</v>
      </c>
      <c r="C7385" s="64">
        <v>44409</v>
      </c>
      <c r="D7385" s="10" t="s">
        <v>1547</v>
      </c>
      <c r="E7385">
        <v>2425</v>
      </c>
      <c r="F7385"/>
    </row>
    <row r="7386" spans="1:6" x14ac:dyDescent="0.25">
      <c r="A7386" t="s">
        <v>1550</v>
      </c>
      <c r="B7386" s="10" t="s">
        <v>594</v>
      </c>
      <c r="C7386" s="64">
        <v>44440</v>
      </c>
      <c r="D7386" s="10" t="s">
        <v>1546</v>
      </c>
      <c r="E7386">
        <v>1406</v>
      </c>
      <c r="F7386"/>
    </row>
    <row r="7387" spans="1:6" x14ac:dyDescent="0.25">
      <c r="A7387" t="s">
        <v>1550</v>
      </c>
      <c r="B7387" s="10" t="s">
        <v>594</v>
      </c>
      <c r="C7387" s="64">
        <v>44440</v>
      </c>
      <c r="D7387" s="10" t="s">
        <v>1547</v>
      </c>
      <c r="E7387">
        <v>2312</v>
      </c>
      <c r="F7387"/>
    </row>
    <row r="7388" spans="1:6" x14ac:dyDescent="0.25">
      <c r="A7388" t="s">
        <v>1550</v>
      </c>
      <c r="B7388" s="10" t="s">
        <v>594</v>
      </c>
      <c r="C7388" s="64">
        <v>44470</v>
      </c>
      <c r="D7388" s="10" t="s">
        <v>1546</v>
      </c>
      <c r="E7388">
        <v>1354</v>
      </c>
      <c r="F7388"/>
    </row>
    <row r="7389" spans="1:6" x14ac:dyDescent="0.25">
      <c r="A7389" t="s">
        <v>1550</v>
      </c>
      <c r="B7389" s="10" t="s">
        <v>594</v>
      </c>
      <c r="C7389" s="64">
        <v>44470</v>
      </c>
      <c r="D7389" s="10" t="s">
        <v>1547</v>
      </c>
      <c r="E7389">
        <v>2272</v>
      </c>
      <c r="F7389"/>
    </row>
    <row r="7390" spans="1:6" x14ac:dyDescent="0.25">
      <c r="A7390" t="s">
        <v>1550</v>
      </c>
      <c r="B7390" s="10" t="s">
        <v>594</v>
      </c>
      <c r="C7390" s="64">
        <v>44501</v>
      </c>
      <c r="D7390" s="10" t="s">
        <v>1546</v>
      </c>
      <c r="E7390">
        <v>1401</v>
      </c>
      <c r="F7390"/>
    </row>
    <row r="7391" spans="1:6" x14ac:dyDescent="0.25">
      <c r="A7391" t="s">
        <v>1550</v>
      </c>
      <c r="B7391" s="10" t="s">
        <v>594</v>
      </c>
      <c r="C7391" s="64">
        <v>44501</v>
      </c>
      <c r="D7391" s="10" t="s">
        <v>1547</v>
      </c>
      <c r="E7391">
        <v>2456</v>
      </c>
      <c r="F7391"/>
    </row>
    <row r="7392" spans="1:6" x14ac:dyDescent="0.25">
      <c r="A7392" t="s">
        <v>1550</v>
      </c>
      <c r="B7392" s="10" t="s">
        <v>594</v>
      </c>
      <c r="C7392" s="64">
        <v>44531</v>
      </c>
      <c r="D7392" s="10" t="s">
        <v>1546</v>
      </c>
      <c r="E7392">
        <v>1466</v>
      </c>
      <c r="F7392"/>
    </row>
    <row r="7393" spans="1:6" x14ac:dyDescent="0.25">
      <c r="A7393" t="s">
        <v>1550</v>
      </c>
      <c r="B7393" s="10" t="s">
        <v>594</v>
      </c>
      <c r="C7393" s="64">
        <v>44531</v>
      </c>
      <c r="D7393" s="10" t="s">
        <v>1547</v>
      </c>
      <c r="E7393">
        <v>2442</v>
      </c>
      <c r="F7393"/>
    </row>
    <row r="7394" spans="1:6" x14ac:dyDescent="0.25">
      <c r="A7394" t="s">
        <v>1550</v>
      </c>
      <c r="B7394" s="10" t="s">
        <v>594</v>
      </c>
      <c r="C7394" s="64">
        <v>44562</v>
      </c>
      <c r="D7394" s="10" t="s">
        <v>1546</v>
      </c>
      <c r="E7394">
        <v>1576</v>
      </c>
      <c r="F7394"/>
    </row>
    <row r="7395" spans="1:6" x14ac:dyDescent="0.25">
      <c r="A7395" t="s">
        <v>1550</v>
      </c>
      <c r="B7395" s="10" t="s">
        <v>594</v>
      </c>
      <c r="C7395" s="64">
        <v>44562</v>
      </c>
      <c r="D7395" s="10" t="s">
        <v>1547</v>
      </c>
      <c r="E7395">
        <v>2597</v>
      </c>
      <c r="F7395"/>
    </row>
    <row r="7396" spans="1:6" x14ac:dyDescent="0.25">
      <c r="A7396" t="s">
        <v>1550</v>
      </c>
      <c r="B7396" s="10" t="s">
        <v>594</v>
      </c>
      <c r="C7396" s="64">
        <v>44593</v>
      </c>
      <c r="D7396" s="10" t="s">
        <v>1546</v>
      </c>
      <c r="E7396">
        <v>1488</v>
      </c>
      <c r="F7396"/>
    </row>
    <row r="7397" spans="1:6" x14ac:dyDescent="0.25">
      <c r="A7397" t="s">
        <v>1550</v>
      </c>
      <c r="B7397" s="10" t="s">
        <v>594</v>
      </c>
      <c r="C7397" s="64">
        <v>44593</v>
      </c>
      <c r="D7397" s="10" t="s">
        <v>1547</v>
      </c>
      <c r="E7397">
        <v>2491</v>
      </c>
      <c r="F7397"/>
    </row>
    <row r="7398" spans="1:6" x14ac:dyDescent="0.25">
      <c r="A7398" t="s">
        <v>1550</v>
      </c>
      <c r="B7398" s="10" t="s">
        <v>594</v>
      </c>
      <c r="C7398" s="64">
        <v>44621</v>
      </c>
      <c r="D7398" s="10" t="s">
        <v>1546</v>
      </c>
      <c r="E7398">
        <v>1690</v>
      </c>
      <c r="F7398"/>
    </row>
    <row r="7399" spans="1:6" x14ac:dyDescent="0.25">
      <c r="A7399" t="s">
        <v>1550</v>
      </c>
      <c r="B7399" s="10" t="s">
        <v>594</v>
      </c>
      <c r="C7399" s="64">
        <v>44621</v>
      </c>
      <c r="D7399" s="10" t="s">
        <v>1547</v>
      </c>
      <c r="E7399">
        <v>2762</v>
      </c>
      <c r="F7399"/>
    </row>
    <row r="7400" spans="1:6" x14ac:dyDescent="0.25">
      <c r="A7400" t="s">
        <v>1550</v>
      </c>
      <c r="B7400" s="10" t="s">
        <v>594</v>
      </c>
      <c r="C7400" s="64">
        <v>44652</v>
      </c>
      <c r="D7400" s="10" t="s">
        <v>1546</v>
      </c>
      <c r="E7400">
        <v>1584</v>
      </c>
      <c r="F7400"/>
    </row>
    <row r="7401" spans="1:6" x14ac:dyDescent="0.25">
      <c r="A7401" t="s">
        <v>1550</v>
      </c>
      <c r="B7401" s="10" t="s">
        <v>594</v>
      </c>
      <c r="C7401" s="64">
        <v>44652</v>
      </c>
      <c r="D7401" s="10" t="s">
        <v>1547</v>
      </c>
      <c r="E7401">
        <v>2633</v>
      </c>
      <c r="F7401"/>
    </row>
    <row r="7402" spans="1:6" x14ac:dyDescent="0.25">
      <c r="A7402" t="s">
        <v>1550</v>
      </c>
      <c r="B7402" s="10" t="s">
        <v>594</v>
      </c>
      <c r="C7402" s="64">
        <v>44682</v>
      </c>
      <c r="D7402" s="10" t="s">
        <v>1546</v>
      </c>
      <c r="E7402">
        <v>1695</v>
      </c>
      <c r="F7402"/>
    </row>
    <row r="7403" spans="1:6" x14ac:dyDescent="0.25">
      <c r="A7403" t="s">
        <v>1550</v>
      </c>
      <c r="B7403" s="10" t="s">
        <v>594</v>
      </c>
      <c r="C7403" s="64">
        <v>44682</v>
      </c>
      <c r="D7403" s="10" t="s">
        <v>1547</v>
      </c>
      <c r="E7403">
        <v>2756</v>
      </c>
      <c r="F7403"/>
    </row>
    <row r="7404" spans="1:6" x14ac:dyDescent="0.25">
      <c r="A7404" t="s">
        <v>1550</v>
      </c>
      <c r="B7404" s="10" t="s">
        <v>594</v>
      </c>
      <c r="C7404" s="64">
        <v>44713</v>
      </c>
      <c r="D7404" s="10" t="s">
        <v>1546</v>
      </c>
      <c r="E7404">
        <v>1698</v>
      </c>
      <c r="F7404"/>
    </row>
    <row r="7405" spans="1:6" x14ac:dyDescent="0.25">
      <c r="A7405" t="s">
        <v>1550</v>
      </c>
      <c r="B7405" s="10" t="s">
        <v>594</v>
      </c>
      <c r="C7405" s="64">
        <v>44713</v>
      </c>
      <c r="D7405" s="10" t="s">
        <v>1547</v>
      </c>
      <c r="E7405">
        <v>2815</v>
      </c>
      <c r="F7405"/>
    </row>
    <row r="7406" spans="1:6" x14ac:dyDescent="0.25">
      <c r="A7406" t="s">
        <v>1550</v>
      </c>
      <c r="B7406" s="10" t="s">
        <v>594</v>
      </c>
      <c r="C7406" s="64">
        <v>44743</v>
      </c>
      <c r="D7406" s="10" t="s">
        <v>1546</v>
      </c>
      <c r="E7406">
        <v>1661</v>
      </c>
      <c r="F7406"/>
    </row>
    <row r="7407" spans="1:6" x14ac:dyDescent="0.25">
      <c r="A7407" t="s">
        <v>1550</v>
      </c>
      <c r="B7407" s="10" t="s">
        <v>594</v>
      </c>
      <c r="C7407" s="64">
        <v>44743</v>
      </c>
      <c r="D7407" s="10" t="s">
        <v>1547</v>
      </c>
      <c r="E7407">
        <v>2809</v>
      </c>
      <c r="F7407"/>
    </row>
    <row r="7408" spans="1:6" x14ac:dyDescent="0.25">
      <c r="A7408" t="s">
        <v>1550</v>
      </c>
      <c r="B7408" s="10" t="s">
        <v>594</v>
      </c>
      <c r="C7408" s="64">
        <v>44774</v>
      </c>
      <c r="D7408" s="10" t="s">
        <v>1546</v>
      </c>
      <c r="E7408">
        <v>1770</v>
      </c>
      <c r="F7408"/>
    </row>
    <row r="7409" spans="1:6" x14ac:dyDescent="0.25">
      <c r="A7409" t="s">
        <v>1550</v>
      </c>
      <c r="B7409" s="10" t="s">
        <v>594</v>
      </c>
      <c r="C7409" s="64">
        <v>44774</v>
      </c>
      <c r="D7409" s="10" t="s">
        <v>1547</v>
      </c>
      <c r="E7409">
        <v>3081</v>
      </c>
      <c r="F7409"/>
    </row>
    <row r="7410" spans="1:6" x14ac:dyDescent="0.25">
      <c r="A7410" t="s">
        <v>1550</v>
      </c>
      <c r="B7410" s="10" t="s">
        <v>594</v>
      </c>
      <c r="C7410" s="64">
        <v>44805</v>
      </c>
      <c r="D7410" s="10" t="s">
        <v>1546</v>
      </c>
      <c r="E7410">
        <v>1776</v>
      </c>
      <c r="F7410"/>
    </row>
    <row r="7411" spans="1:6" x14ac:dyDescent="0.25">
      <c r="A7411" t="s">
        <v>1550</v>
      </c>
      <c r="B7411" s="10" t="s">
        <v>594</v>
      </c>
      <c r="C7411" s="64">
        <v>44805</v>
      </c>
      <c r="D7411" s="10" t="s">
        <v>1547</v>
      </c>
      <c r="E7411">
        <v>2875</v>
      </c>
      <c r="F7411"/>
    </row>
    <row r="7412" spans="1:6" x14ac:dyDescent="0.25">
      <c r="A7412" t="s">
        <v>1550</v>
      </c>
      <c r="B7412" s="10" t="s">
        <v>594</v>
      </c>
      <c r="C7412" s="64">
        <v>44835</v>
      </c>
      <c r="D7412" s="10" t="s">
        <v>1546</v>
      </c>
      <c r="E7412">
        <v>1602</v>
      </c>
      <c r="F7412"/>
    </row>
    <row r="7413" spans="1:6" x14ac:dyDescent="0.25">
      <c r="A7413" t="s">
        <v>1550</v>
      </c>
      <c r="B7413" s="10" t="s">
        <v>594</v>
      </c>
      <c r="C7413" s="64">
        <v>44835</v>
      </c>
      <c r="D7413" s="10" t="s">
        <v>1547</v>
      </c>
      <c r="E7413">
        <v>2756</v>
      </c>
      <c r="F7413"/>
    </row>
    <row r="7414" spans="1:6" x14ac:dyDescent="0.25">
      <c r="A7414" t="s">
        <v>1550</v>
      </c>
      <c r="B7414" s="10" t="s">
        <v>594</v>
      </c>
      <c r="C7414" s="64">
        <v>44866</v>
      </c>
      <c r="D7414" s="10" t="s">
        <v>1546</v>
      </c>
      <c r="E7414">
        <v>1665</v>
      </c>
      <c r="F7414"/>
    </row>
    <row r="7415" spans="1:6" x14ac:dyDescent="0.25">
      <c r="A7415" t="s">
        <v>1550</v>
      </c>
      <c r="B7415" s="10" t="s">
        <v>594</v>
      </c>
      <c r="C7415" s="64">
        <v>44866</v>
      </c>
      <c r="D7415" s="10" t="s">
        <v>1547</v>
      </c>
      <c r="E7415">
        <v>2838</v>
      </c>
      <c r="F7415"/>
    </row>
    <row r="7416" spans="1:6" x14ac:dyDescent="0.25">
      <c r="A7416" t="s">
        <v>1550</v>
      </c>
      <c r="B7416" s="10" t="s">
        <v>594</v>
      </c>
      <c r="C7416" s="64">
        <v>44896</v>
      </c>
      <c r="D7416" s="10" t="s">
        <v>1546</v>
      </c>
      <c r="E7416">
        <v>1660</v>
      </c>
      <c r="F7416"/>
    </row>
    <row r="7417" spans="1:6" x14ac:dyDescent="0.25">
      <c r="A7417" t="s">
        <v>1550</v>
      </c>
      <c r="B7417" s="10" t="s">
        <v>594</v>
      </c>
      <c r="C7417" s="64">
        <v>44896</v>
      </c>
      <c r="D7417" s="10" t="s">
        <v>1547</v>
      </c>
      <c r="E7417">
        <v>2783</v>
      </c>
      <c r="F7417"/>
    </row>
    <row r="7418" spans="1:6" x14ac:dyDescent="0.25">
      <c r="A7418" t="s">
        <v>1550</v>
      </c>
      <c r="B7418" s="10" t="s">
        <v>594</v>
      </c>
      <c r="C7418" s="64">
        <v>44927</v>
      </c>
      <c r="D7418" s="10" t="s">
        <v>1546</v>
      </c>
      <c r="E7418">
        <v>1769</v>
      </c>
      <c r="F7418"/>
    </row>
    <row r="7419" spans="1:6" x14ac:dyDescent="0.25">
      <c r="A7419" t="s">
        <v>1550</v>
      </c>
      <c r="B7419" s="10" t="s">
        <v>594</v>
      </c>
      <c r="C7419" s="64">
        <v>44927</v>
      </c>
      <c r="D7419" s="10" t="s">
        <v>1547</v>
      </c>
      <c r="E7419">
        <v>2882</v>
      </c>
      <c r="F7419"/>
    </row>
    <row r="7420" spans="1:6" x14ac:dyDescent="0.25">
      <c r="A7420" t="s">
        <v>1550</v>
      </c>
      <c r="B7420" s="10" t="s">
        <v>594</v>
      </c>
      <c r="C7420" s="64">
        <v>44958</v>
      </c>
      <c r="D7420" s="10" t="s">
        <v>1546</v>
      </c>
      <c r="E7420">
        <v>1580</v>
      </c>
      <c r="F7420"/>
    </row>
    <row r="7421" spans="1:6" x14ac:dyDescent="0.25">
      <c r="A7421" t="s">
        <v>1550</v>
      </c>
      <c r="B7421" s="10" t="s">
        <v>594</v>
      </c>
      <c r="C7421" s="64">
        <v>44958</v>
      </c>
      <c r="D7421" s="10" t="s">
        <v>1547</v>
      </c>
      <c r="E7421">
        <v>2612</v>
      </c>
      <c r="F7421"/>
    </row>
    <row r="7422" spans="1:6" x14ac:dyDescent="0.25">
      <c r="A7422" t="s">
        <v>1550</v>
      </c>
      <c r="B7422" s="10" t="s">
        <v>594</v>
      </c>
      <c r="C7422" s="64">
        <v>44986</v>
      </c>
      <c r="D7422" s="10" t="s">
        <v>1546</v>
      </c>
      <c r="E7422">
        <v>1769</v>
      </c>
      <c r="F7422"/>
    </row>
    <row r="7423" spans="1:6" x14ac:dyDescent="0.25">
      <c r="A7423" t="s">
        <v>1550</v>
      </c>
      <c r="B7423" s="10" t="s">
        <v>594</v>
      </c>
      <c r="C7423" s="64">
        <v>44986</v>
      </c>
      <c r="D7423" s="10" t="s">
        <v>1547</v>
      </c>
      <c r="E7423">
        <v>2939</v>
      </c>
      <c r="F7423"/>
    </row>
    <row r="7424" spans="1:6" x14ac:dyDescent="0.25">
      <c r="A7424" t="s">
        <v>1550</v>
      </c>
      <c r="B7424" s="10" t="s">
        <v>594</v>
      </c>
      <c r="C7424" s="64">
        <v>45017</v>
      </c>
      <c r="D7424" s="10" t="s">
        <v>1546</v>
      </c>
      <c r="E7424">
        <v>1818</v>
      </c>
      <c r="F7424"/>
    </row>
    <row r="7425" spans="1:6" x14ac:dyDescent="0.25">
      <c r="A7425" t="s">
        <v>1550</v>
      </c>
      <c r="B7425" s="10" t="s">
        <v>594</v>
      </c>
      <c r="C7425" s="64">
        <v>45017</v>
      </c>
      <c r="D7425" s="10" t="s">
        <v>1547</v>
      </c>
      <c r="E7425">
        <v>3025</v>
      </c>
      <c r="F7425"/>
    </row>
    <row r="7426" spans="1:6" x14ac:dyDescent="0.25">
      <c r="A7426" t="s">
        <v>1550</v>
      </c>
      <c r="B7426" s="10" t="s">
        <v>594</v>
      </c>
      <c r="C7426" s="64">
        <v>45047</v>
      </c>
      <c r="D7426" s="10" t="s">
        <v>1546</v>
      </c>
      <c r="E7426">
        <v>2038</v>
      </c>
      <c r="F7426"/>
    </row>
    <row r="7427" spans="1:6" x14ac:dyDescent="0.25">
      <c r="A7427" t="s">
        <v>1550</v>
      </c>
      <c r="B7427" s="10" t="s">
        <v>594</v>
      </c>
      <c r="C7427" s="64">
        <v>45047</v>
      </c>
      <c r="D7427" s="10" t="s">
        <v>1547</v>
      </c>
      <c r="E7427">
        <v>3521</v>
      </c>
      <c r="F7427"/>
    </row>
    <row r="7428" spans="1:6" x14ac:dyDescent="0.25">
      <c r="A7428" t="s">
        <v>1550</v>
      </c>
      <c r="B7428" s="10" t="s">
        <v>594</v>
      </c>
      <c r="C7428" s="64">
        <v>45078</v>
      </c>
      <c r="D7428" s="10" t="s">
        <v>1546</v>
      </c>
      <c r="E7428">
        <v>2003</v>
      </c>
      <c r="F7428"/>
    </row>
    <row r="7429" spans="1:6" x14ac:dyDescent="0.25">
      <c r="A7429" t="s">
        <v>1550</v>
      </c>
      <c r="B7429" s="10" t="s">
        <v>594</v>
      </c>
      <c r="C7429" s="64">
        <v>45078</v>
      </c>
      <c r="D7429" s="10" t="s">
        <v>1547</v>
      </c>
      <c r="E7429">
        <v>3502</v>
      </c>
      <c r="F7429"/>
    </row>
    <row r="7430" spans="1:6" x14ac:dyDescent="0.25">
      <c r="A7430" t="s">
        <v>1550</v>
      </c>
      <c r="B7430" s="10" t="s">
        <v>594</v>
      </c>
      <c r="C7430" s="64">
        <v>45108</v>
      </c>
      <c r="D7430" s="10" t="s">
        <v>1546</v>
      </c>
      <c r="E7430">
        <v>2014</v>
      </c>
      <c r="F7430"/>
    </row>
    <row r="7431" spans="1:6" x14ac:dyDescent="0.25">
      <c r="A7431" t="s">
        <v>1550</v>
      </c>
      <c r="B7431" s="10" t="s">
        <v>594</v>
      </c>
      <c r="C7431" s="64">
        <v>45108</v>
      </c>
      <c r="D7431" s="10" t="s">
        <v>1547</v>
      </c>
      <c r="E7431">
        <v>3507</v>
      </c>
      <c r="F7431"/>
    </row>
    <row r="7432" spans="1:6" x14ac:dyDescent="0.25">
      <c r="A7432" t="s">
        <v>1550</v>
      </c>
      <c r="B7432" s="10" t="s">
        <v>594</v>
      </c>
      <c r="C7432" s="64">
        <v>45139</v>
      </c>
      <c r="D7432" s="10" t="s">
        <v>1546</v>
      </c>
      <c r="E7432">
        <v>2061</v>
      </c>
      <c r="F7432"/>
    </row>
    <row r="7433" spans="1:6" x14ac:dyDescent="0.25">
      <c r="A7433" t="s">
        <v>1550</v>
      </c>
      <c r="B7433" s="10" t="s">
        <v>594</v>
      </c>
      <c r="C7433" s="64">
        <v>45139</v>
      </c>
      <c r="D7433" s="10" t="s">
        <v>1547</v>
      </c>
      <c r="E7433">
        <v>3822</v>
      </c>
      <c r="F7433"/>
    </row>
    <row r="7434" spans="1:6" x14ac:dyDescent="0.25">
      <c r="A7434" t="s">
        <v>1550</v>
      </c>
      <c r="B7434" s="10" t="s">
        <v>594</v>
      </c>
      <c r="C7434" s="64">
        <v>45170</v>
      </c>
      <c r="D7434" s="10" t="s">
        <v>1546</v>
      </c>
      <c r="E7434">
        <v>1884</v>
      </c>
      <c r="F7434"/>
    </row>
    <row r="7435" spans="1:6" x14ac:dyDescent="0.25">
      <c r="A7435" t="s">
        <v>1550</v>
      </c>
      <c r="B7435" s="10" t="s">
        <v>594</v>
      </c>
      <c r="C7435" s="64">
        <v>45170</v>
      </c>
      <c r="D7435" s="10" t="s">
        <v>1547</v>
      </c>
      <c r="E7435">
        <v>3367</v>
      </c>
      <c r="F7435"/>
    </row>
    <row r="7436" spans="1:6" x14ac:dyDescent="0.25">
      <c r="A7436" t="s">
        <v>1550</v>
      </c>
      <c r="B7436" s="10" t="s">
        <v>594</v>
      </c>
      <c r="C7436" s="64">
        <v>45200</v>
      </c>
      <c r="D7436" s="10" t="s">
        <v>1546</v>
      </c>
      <c r="E7436">
        <v>1868</v>
      </c>
      <c r="F7436"/>
    </row>
    <row r="7437" spans="1:6" x14ac:dyDescent="0.25">
      <c r="A7437" t="s">
        <v>1550</v>
      </c>
      <c r="B7437" s="10" t="s">
        <v>594</v>
      </c>
      <c r="C7437" s="64">
        <v>45200</v>
      </c>
      <c r="D7437" s="10" t="s">
        <v>1547</v>
      </c>
      <c r="E7437">
        <v>3383</v>
      </c>
      <c r="F7437"/>
    </row>
    <row r="7438" spans="1:6" x14ac:dyDescent="0.25">
      <c r="A7438" t="s">
        <v>1550</v>
      </c>
      <c r="B7438" s="10" t="s">
        <v>594</v>
      </c>
      <c r="C7438" s="64">
        <v>45231</v>
      </c>
      <c r="D7438" s="10" t="s">
        <v>1546</v>
      </c>
      <c r="E7438">
        <v>1891</v>
      </c>
      <c r="F7438"/>
    </row>
    <row r="7439" spans="1:6" x14ac:dyDescent="0.25">
      <c r="A7439" t="s">
        <v>1550</v>
      </c>
      <c r="B7439" s="10" t="s">
        <v>594</v>
      </c>
      <c r="C7439" s="64">
        <v>45231</v>
      </c>
      <c r="D7439" s="10" t="s">
        <v>1547</v>
      </c>
      <c r="E7439">
        <v>3295</v>
      </c>
      <c r="F7439"/>
    </row>
    <row r="7440" spans="1:6" x14ac:dyDescent="0.25">
      <c r="A7440" t="s">
        <v>1550</v>
      </c>
      <c r="B7440" s="10" t="s">
        <v>594</v>
      </c>
      <c r="C7440" s="64">
        <v>45261</v>
      </c>
      <c r="D7440" s="10" t="s">
        <v>1546</v>
      </c>
      <c r="E7440">
        <v>1808</v>
      </c>
      <c r="F7440"/>
    </row>
    <row r="7441" spans="1:6" x14ac:dyDescent="0.25">
      <c r="A7441" t="s">
        <v>1550</v>
      </c>
      <c r="B7441" s="10" t="s">
        <v>594</v>
      </c>
      <c r="C7441" s="64">
        <v>45261</v>
      </c>
      <c r="D7441" s="10" t="s">
        <v>1547</v>
      </c>
      <c r="E7441">
        <v>3088</v>
      </c>
      <c r="F7441"/>
    </row>
    <row r="7442" spans="1:6" x14ac:dyDescent="0.25">
      <c r="A7442" t="s">
        <v>1550</v>
      </c>
      <c r="B7442" s="10" t="s">
        <v>594</v>
      </c>
      <c r="C7442" s="64">
        <v>45292</v>
      </c>
      <c r="D7442" s="10" t="s">
        <v>1546</v>
      </c>
      <c r="E7442">
        <v>1956</v>
      </c>
      <c r="F7442"/>
    </row>
    <row r="7443" spans="1:6" x14ac:dyDescent="0.25">
      <c r="A7443" t="s">
        <v>1550</v>
      </c>
      <c r="B7443" s="10" t="s">
        <v>594</v>
      </c>
      <c r="C7443" s="64">
        <v>45292</v>
      </c>
      <c r="D7443" s="10" t="s">
        <v>1547</v>
      </c>
      <c r="E7443">
        <v>3300</v>
      </c>
      <c r="F7443"/>
    </row>
    <row r="7444" spans="1:6" x14ac:dyDescent="0.25">
      <c r="A7444" t="s">
        <v>1550</v>
      </c>
      <c r="B7444" s="10" t="s">
        <v>594</v>
      </c>
      <c r="C7444" s="64">
        <v>45323</v>
      </c>
      <c r="D7444" s="10" t="s">
        <v>1546</v>
      </c>
      <c r="E7444">
        <v>1869</v>
      </c>
      <c r="F7444"/>
    </row>
    <row r="7445" spans="1:6" x14ac:dyDescent="0.25">
      <c r="A7445" t="s">
        <v>1550</v>
      </c>
      <c r="B7445" s="10" t="s">
        <v>594</v>
      </c>
      <c r="C7445" s="64">
        <v>45323</v>
      </c>
      <c r="D7445" s="10" t="s">
        <v>1547</v>
      </c>
      <c r="E7445">
        <v>3131</v>
      </c>
      <c r="F7445"/>
    </row>
    <row r="7446" spans="1:6" x14ac:dyDescent="0.25">
      <c r="A7446" t="s">
        <v>1550</v>
      </c>
      <c r="B7446" s="10" t="s">
        <v>594</v>
      </c>
      <c r="C7446" s="64">
        <v>45352</v>
      </c>
      <c r="D7446" s="10" t="s">
        <v>1546</v>
      </c>
      <c r="E7446">
        <v>2026</v>
      </c>
      <c r="F7446"/>
    </row>
    <row r="7447" spans="1:6" x14ac:dyDescent="0.25">
      <c r="A7447" t="s">
        <v>1550</v>
      </c>
      <c r="B7447" s="10" t="s">
        <v>594</v>
      </c>
      <c r="C7447" s="64">
        <v>45352</v>
      </c>
      <c r="D7447" s="10" t="s">
        <v>1547</v>
      </c>
      <c r="E7447">
        <v>3385</v>
      </c>
      <c r="F7447"/>
    </row>
    <row r="7448" spans="1:6" x14ac:dyDescent="0.25">
      <c r="A7448" t="s">
        <v>1550</v>
      </c>
      <c r="B7448" s="10" t="s">
        <v>594</v>
      </c>
      <c r="C7448" s="64">
        <v>45383</v>
      </c>
      <c r="D7448" s="10" t="s">
        <v>1546</v>
      </c>
      <c r="E7448">
        <v>2115</v>
      </c>
      <c r="F7448"/>
    </row>
    <row r="7449" spans="1:6" x14ac:dyDescent="0.25">
      <c r="A7449" t="s">
        <v>1550</v>
      </c>
      <c r="B7449" s="10" t="s">
        <v>594</v>
      </c>
      <c r="C7449" s="64">
        <v>45383</v>
      </c>
      <c r="D7449" s="10" t="s">
        <v>1547</v>
      </c>
      <c r="E7449">
        <v>3654</v>
      </c>
      <c r="F7449"/>
    </row>
    <row r="7450" spans="1:6" x14ac:dyDescent="0.25">
      <c r="A7450" t="s">
        <v>1550</v>
      </c>
      <c r="B7450" s="10" t="s">
        <v>594</v>
      </c>
      <c r="C7450" s="64">
        <v>45413</v>
      </c>
      <c r="D7450" s="10" t="s">
        <v>1546</v>
      </c>
      <c r="E7450">
        <v>2214</v>
      </c>
      <c r="F7450"/>
    </row>
    <row r="7451" spans="1:6" x14ac:dyDescent="0.25">
      <c r="A7451" t="s">
        <v>1550</v>
      </c>
      <c r="B7451" s="10" t="s">
        <v>594</v>
      </c>
      <c r="C7451" s="64">
        <v>45413</v>
      </c>
      <c r="D7451" s="10" t="s">
        <v>1547</v>
      </c>
      <c r="E7451">
        <v>3845</v>
      </c>
      <c r="F7451"/>
    </row>
    <row r="7452" spans="1:6" x14ac:dyDescent="0.25">
      <c r="A7452" t="s">
        <v>1550</v>
      </c>
      <c r="B7452" s="10" t="s">
        <v>594</v>
      </c>
      <c r="C7452" s="64">
        <v>45444</v>
      </c>
      <c r="D7452" s="10" t="s">
        <v>1546</v>
      </c>
      <c r="E7452">
        <v>2001</v>
      </c>
      <c r="F7452"/>
    </row>
    <row r="7453" spans="1:6" x14ac:dyDescent="0.25">
      <c r="A7453" t="s">
        <v>1550</v>
      </c>
      <c r="B7453" s="10" t="s">
        <v>594</v>
      </c>
      <c r="C7453" s="64">
        <v>45444</v>
      </c>
      <c r="D7453" s="10" t="s">
        <v>1547</v>
      </c>
      <c r="E7453">
        <v>3530</v>
      </c>
      <c r="F7453"/>
    </row>
    <row r="7454" spans="1:6" x14ac:dyDescent="0.25">
      <c r="A7454" t="s">
        <v>1550</v>
      </c>
      <c r="B7454" s="10" t="s">
        <v>594</v>
      </c>
      <c r="C7454" s="64">
        <v>45474</v>
      </c>
      <c r="D7454" s="10" t="s">
        <v>1546</v>
      </c>
      <c r="E7454">
        <v>2301</v>
      </c>
      <c r="F7454"/>
    </row>
    <row r="7455" spans="1:6" x14ac:dyDescent="0.25">
      <c r="A7455" t="s">
        <v>1550</v>
      </c>
      <c r="B7455" s="10" t="s">
        <v>594</v>
      </c>
      <c r="C7455" s="64">
        <v>45474</v>
      </c>
      <c r="D7455" s="10" t="s">
        <v>1547</v>
      </c>
      <c r="E7455">
        <v>4107</v>
      </c>
      <c r="F7455"/>
    </row>
    <row r="7456" spans="1:6" x14ac:dyDescent="0.25">
      <c r="A7456" t="s">
        <v>1550</v>
      </c>
      <c r="B7456" s="10" t="s">
        <v>594</v>
      </c>
      <c r="C7456" s="64">
        <v>45505</v>
      </c>
      <c r="D7456" s="10" t="s">
        <v>1546</v>
      </c>
      <c r="E7456">
        <v>2323</v>
      </c>
      <c r="F7456"/>
    </row>
    <row r="7457" spans="1:6" x14ac:dyDescent="0.25">
      <c r="A7457" t="s">
        <v>1550</v>
      </c>
      <c r="B7457" s="10" t="s">
        <v>594</v>
      </c>
      <c r="C7457" s="64">
        <v>45505</v>
      </c>
      <c r="D7457" s="10" t="s">
        <v>1547</v>
      </c>
      <c r="E7457">
        <v>4010</v>
      </c>
      <c r="F7457"/>
    </row>
    <row r="7458" spans="1:6" x14ac:dyDescent="0.25">
      <c r="A7458" t="s">
        <v>1550</v>
      </c>
      <c r="B7458" s="10" t="s">
        <v>594</v>
      </c>
      <c r="C7458" s="64">
        <v>45536</v>
      </c>
      <c r="D7458" s="10" t="s">
        <v>1546</v>
      </c>
      <c r="E7458">
        <v>2216</v>
      </c>
      <c r="F7458"/>
    </row>
    <row r="7459" spans="1:6" x14ac:dyDescent="0.25">
      <c r="A7459" t="s">
        <v>1550</v>
      </c>
      <c r="B7459" s="10" t="s">
        <v>594</v>
      </c>
      <c r="C7459" s="64">
        <v>45536</v>
      </c>
      <c r="D7459" s="10" t="s">
        <v>1547</v>
      </c>
      <c r="E7459">
        <v>3840</v>
      </c>
      <c r="F7459"/>
    </row>
    <row r="7460" spans="1:6" x14ac:dyDescent="0.25">
      <c r="A7460" t="s">
        <v>1550</v>
      </c>
      <c r="B7460" s="10" t="s">
        <v>594</v>
      </c>
      <c r="C7460" s="64">
        <v>45566</v>
      </c>
      <c r="D7460" s="10" t="s">
        <v>1546</v>
      </c>
      <c r="E7460">
        <v>2284</v>
      </c>
      <c r="F7460"/>
    </row>
    <row r="7461" spans="1:6" x14ac:dyDescent="0.25">
      <c r="A7461" t="s">
        <v>1550</v>
      </c>
      <c r="B7461" s="10" t="s">
        <v>594</v>
      </c>
      <c r="C7461" s="64">
        <v>45566</v>
      </c>
      <c r="D7461" s="10" t="s">
        <v>1547</v>
      </c>
      <c r="E7461">
        <v>3991</v>
      </c>
      <c r="F7461"/>
    </row>
    <row r="7462" spans="1:6" x14ac:dyDescent="0.25">
      <c r="A7462" t="s">
        <v>1550</v>
      </c>
      <c r="B7462" s="10" t="s">
        <v>594</v>
      </c>
      <c r="C7462" s="64">
        <v>45597</v>
      </c>
      <c r="D7462" s="10" t="s">
        <v>1546</v>
      </c>
      <c r="E7462">
        <v>2126</v>
      </c>
      <c r="F7462"/>
    </row>
    <row r="7463" spans="1:6" x14ac:dyDescent="0.25">
      <c r="A7463" t="s">
        <v>1550</v>
      </c>
      <c r="B7463" s="10" t="s">
        <v>594</v>
      </c>
      <c r="C7463" s="64">
        <v>45597</v>
      </c>
      <c r="D7463" s="10" t="s">
        <v>1547</v>
      </c>
      <c r="E7463">
        <v>3882</v>
      </c>
      <c r="F7463"/>
    </row>
    <row r="7464" spans="1:6" x14ac:dyDescent="0.25">
      <c r="A7464" t="s">
        <v>1550</v>
      </c>
      <c r="B7464" s="10" t="s">
        <v>594</v>
      </c>
      <c r="C7464" s="64">
        <v>45627</v>
      </c>
      <c r="D7464" s="10" t="s">
        <v>1546</v>
      </c>
      <c r="E7464">
        <v>2144</v>
      </c>
      <c r="F7464"/>
    </row>
    <row r="7465" spans="1:6" x14ac:dyDescent="0.25">
      <c r="A7465" t="s">
        <v>1550</v>
      </c>
      <c r="B7465" s="10" t="s">
        <v>594</v>
      </c>
      <c r="C7465" s="64">
        <v>45627</v>
      </c>
      <c r="D7465" s="10" t="s">
        <v>1547</v>
      </c>
      <c r="E7465">
        <v>3934</v>
      </c>
      <c r="F7465"/>
    </row>
    <row r="7466" spans="1:6" x14ac:dyDescent="0.25">
      <c r="A7466" t="s">
        <v>1550</v>
      </c>
      <c r="B7466" s="10" t="s">
        <v>594</v>
      </c>
      <c r="C7466" s="64">
        <v>45658</v>
      </c>
      <c r="D7466" s="10" t="s">
        <v>1546</v>
      </c>
      <c r="E7466">
        <v>2234</v>
      </c>
      <c r="F7466"/>
    </row>
    <row r="7467" spans="1:6" x14ac:dyDescent="0.25">
      <c r="A7467" t="s">
        <v>1550</v>
      </c>
      <c r="B7467" s="10" t="s">
        <v>594</v>
      </c>
      <c r="C7467" s="64">
        <v>45658</v>
      </c>
      <c r="D7467" s="10" t="s">
        <v>1547</v>
      </c>
      <c r="E7467">
        <v>3938</v>
      </c>
      <c r="F7467"/>
    </row>
    <row r="7468" spans="1:6" x14ac:dyDescent="0.25">
      <c r="A7468" t="s">
        <v>1550</v>
      </c>
      <c r="B7468" s="10" t="s">
        <v>594</v>
      </c>
      <c r="C7468" s="64">
        <v>45689</v>
      </c>
      <c r="D7468" s="10" t="s">
        <v>1546</v>
      </c>
      <c r="E7468">
        <v>2196</v>
      </c>
      <c r="F7468"/>
    </row>
    <row r="7469" spans="1:6" x14ac:dyDescent="0.25">
      <c r="A7469" t="s">
        <v>1550</v>
      </c>
      <c r="B7469" s="10" t="s">
        <v>594</v>
      </c>
      <c r="C7469" s="64">
        <v>45689</v>
      </c>
      <c r="D7469" s="10" t="s">
        <v>1547</v>
      </c>
      <c r="E7469">
        <v>3793</v>
      </c>
      <c r="F7469"/>
    </row>
    <row r="7470" spans="1:6" x14ac:dyDescent="0.25">
      <c r="A7470" t="s">
        <v>1550</v>
      </c>
      <c r="B7470" s="10" t="s">
        <v>594</v>
      </c>
      <c r="C7470" s="64">
        <v>45717</v>
      </c>
      <c r="D7470" s="10" t="s">
        <v>1546</v>
      </c>
      <c r="E7470">
        <v>2246</v>
      </c>
      <c r="F7470"/>
    </row>
    <row r="7471" spans="1:6" x14ac:dyDescent="0.25">
      <c r="A7471" t="s">
        <v>1550</v>
      </c>
      <c r="B7471" s="10" t="s">
        <v>594</v>
      </c>
      <c r="C7471" s="64">
        <v>45717</v>
      </c>
      <c r="D7471" s="10" t="s">
        <v>1547</v>
      </c>
      <c r="E7471">
        <v>3881</v>
      </c>
      <c r="F7471"/>
    </row>
    <row r="7472" spans="1:6" x14ac:dyDescent="0.25">
      <c r="A7472" t="s">
        <v>1550</v>
      </c>
      <c r="B7472" s="10" t="s">
        <v>594</v>
      </c>
      <c r="C7472" s="64">
        <v>45748</v>
      </c>
      <c r="D7472" s="10" t="s">
        <v>1546</v>
      </c>
      <c r="E7472">
        <v>2305</v>
      </c>
      <c r="F7472"/>
    </row>
    <row r="7473" spans="1:6" x14ac:dyDescent="0.25">
      <c r="A7473" t="s">
        <v>1550</v>
      </c>
      <c r="B7473" s="10" t="s">
        <v>594</v>
      </c>
      <c r="C7473" s="64">
        <v>45748</v>
      </c>
      <c r="D7473" s="10" t="s">
        <v>1547</v>
      </c>
      <c r="E7473">
        <v>4044</v>
      </c>
      <c r="F7473"/>
    </row>
    <row r="7474" spans="1:6" x14ac:dyDescent="0.25">
      <c r="A7474" t="s">
        <v>1550</v>
      </c>
      <c r="B7474" s="10" t="s">
        <v>594</v>
      </c>
      <c r="C7474" s="64">
        <v>45778</v>
      </c>
      <c r="D7474" s="10" t="s">
        <v>1546</v>
      </c>
      <c r="E7474">
        <v>2323</v>
      </c>
      <c r="F7474"/>
    </row>
    <row r="7475" spans="1:6" x14ac:dyDescent="0.25">
      <c r="A7475" t="s">
        <v>1550</v>
      </c>
      <c r="B7475" s="10" t="s">
        <v>594</v>
      </c>
      <c r="C7475" s="64">
        <v>45778</v>
      </c>
      <c r="D7475" s="10" t="s">
        <v>1547</v>
      </c>
      <c r="E7475">
        <v>4159</v>
      </c>
      <c r="F7475"/>
    </row>
    <row r="7476" spans="1:6" x14ac:dyDescent="0.25">
      <c r="A7476" t="s">
        <v>1550</v>
      </c>
      <c r="B7476" s="10" t="s">
        <v>594</v>
      </c>
      <c r="C7476" s="64">
        <v>45809</v>
      </c>
      <c r="D7476" s="10" t="s">
        <v>1546</v>
      </c>
      <c r="E7476">
        <v>2327</v>
      </c>
      <c r="F7476"/>
    </row>
    <row r="7477" spans="1:6" x14ac:dyDescent="0.25">
      <c r="A7477" t="s">
        <v>1550</v>
      </c>
      <c r="B7477" s="10" t="s">
        <v>594</v>
      </c>
      <c r="C7477" s="64">
        <v>45809</v>
      </c>
      <c r="D7477" s="10" t="s">
        <v>1547</v>
      </c>
      <c r="E7477">
        <v>4152</v>
      </c>
      <c r="F7477"/>
    </row>
    <row r="7478" spans="1:6" x14ac:dyDescent="0.25">
      <c r="A7478" t="s">
        <v>1550</v>
      </c>
      <c r="B7478" s="10" t="s">
        <v>594</v>
      </c>
      <c r="C7478" s="64">
        <v>45839</v>
      </c>
      <c r="D7478" s="10" t="s">
        <v>1546</v>
      </c>
      <c r="E7478">
        <v>2431</v>
      </c>
      <c r="F7478"/>
    </row>
    <row r="7479" spans="1:6" x14ac:dyDescent="0.25">
      <c r="A7479" t="s">
        <v>1550</v>
      </c>
      <c r="B7479" s="10" t="s">
        <v>594</v>
      </c>
      <c r="C7479" s="64">
        <v>45839</v>
      </c>
      <c r="D7479" s="10" t="s">
        <v>1547</v>
      </c>
      <c r="E7479">
        <v>4305</v>
      </c>
      <c r="F7479"/>
    </row>
    <row r="7480" spans="1:6" x14ac:dyDescent="0.25">
      <c r="A7480" t="s">
        <v>1550</v>
      </c>
      <c r="B7480" s="10" t="s">
        <v>594</v>
      </c>
      <c r="C7480" s="64">
        <v>45870</v>
      </c>
      <c r="D7480" s="10" t="s">
        <v>1546</v>
      </c>
      <c r="E7480">
        <v>2498</v>
      </c>
      <c r="F7480"/>
    </row>
    <row r="7481" spans="1:6" x14ac:dyDescent="0.25">
      <c r="A7481" t="s">
        <v>1550</v>
      </c>
      <c r="B7481" s="10" t="s">
        <v>594</v>
      </c>
      <c r="C7481" s="64">
        <v>45870</v>
      </c>
      <c r="D7481" s="10" t="s">
        <v>1547</v>
      </c>
      <c r="E7481">
        <v>4445</v>
      </c>
      <c r="F7481"/>
    </row>
    <row r="7482" spans="1:6" x14ac:dyDescent="0.25">
      <c r="A7482" t="s">
        <v>1550</v>
      </c>
      <c r="B7482" s="10" t="s">
        <v>594</v>
      </c>
      <c r="C7482" s="64">
        <v>45901</v>
      </c>
      <c r="D7482" s="10" t="s">
        <v>1546</v>
      </c>
      <c r="E7482">
        <v>2480</v>
      </c>
      <c r="F7482"/>
    </row>
    <row r="7483" spans="1:6" x14ac:dyDescent="0.25">
      <c r="A7483" t="s">
        <v>1550</v>
      </c>
      <c r="B7483" s="10" t="s">
        <v>594</v>
      </c>
      <c r="C7483" s="64">
        <v>45901</v>
      </c>
      <c r="D7483" s="10" t="s">
        <v>1547</v>
      </c>
      <c r="E7483">
        <v>4363</v>
      </c>
      <c r="F7483"/>
    </row>
    <row r="7484" spans="1:6" x14ac:dyDescent="0.25">
      <c r="A7484" t="s">
        <v>1550</v>
      </c>
      <c r="B7484" s="10" t="s">
        <v>594</v>
      </c>
      <c r="C7484" s="64">
        <v>45931</v>
      </c>
      <c r="D7484" s="10" t="s">
        <v>1546</v>
      </c>
      <c r="E7484">
        <v>2482</v>
      </c>
      <c r="F7484"/>
    </row>
    <row r="7485" spans="1:6" x14ac:dyDescent="0.25">
      <c r="A7485" t="s">
        <v>1550</v>
      </c>
      <c r="B7485" s="10" t="s">
        <v>594</v>
      </c>
      <c r="C7485" s="64">
        <v>45931</v>
      </c>
      <c r="D7485" s="10" t="s">
        <v>1547</v>
      </c>
      <c r="E7485">
        <v>4315</v>
      </c>
      <c r="F7485"/>
    </row>
    <row r="7486" spans="1:6" x14ac:dyDescent="0.25">
      <c r="A7486" t="s">
        <v>1550</v>
      </c>
      <c r="B7486" s="10" t="s">
        <v>594</v>
      </c>
      <c r="C7486" s="64">
        <v>45962</v>
      </c>
      <c r="D7486" s="10" t="s">
        <v>1546</v>
      </c>
      <c r="E7486">
        <v>2364</v>
      </c>
      <c r="F7486"/>
    </row>
    <row r="7487" spans="1:6" x14ac:dyDescent="0.25">
      <c r="A7487" t="s">
        <v>1550</v>
      </c>
      <c r="B7487" s="10" t="s">
        <v>594</v>
      </c>
      <c r="C7487" s="64">
        <v>45962</v>
      </c>
      <c r="D7487" s="10" t="s">
        <v>1547</v>
      </c>
      <c r="E7487">
        <v>4179</v>
      </c>
      <c r="F7487"/>
    </row>
    <row r="7488" spans="1:6" x14ac:dyDescent="0.25">
      <c r="A7488" t="s">
        <v>1550</v>
      </c>
      <c r="B7488" s="10" t="s">
        <v>594</v>
      </c>
      <c r="C7488" s="64">
        <v>45992</v>
      </c>
      <c r="D7488" s="10" t="s">
        <v>1546</v>
      </c>
      <c r="E7488">
        <v>2382</v>
      </c>
      <c r="F7488"/>
    </row>
    <row r="7489" spans="1:6" x14ac:dyDescent="0.25">
      <c r="A7489" t="s">
        <v>1550</v>
      </c>
      <c r="B7489" s="10" t="s">
        <v>594</v>
      </c>
      <c r="C7489" s="64">
        <v>45992</v>
      </c>
      <c r="D7489" s="10" t="s">
        <v>1547</v>
      </c>
      <c r="E7489">
        <v>4207</v>
      </c>
      <c r="F7489"/>
    </row>
    <row r="7490" spans="1:6" x14ac:dyDescent="0.25">
      <c r="A7490" t="s">
        <v>1550</v>
      </c>
      <c r="B7490" s="10" t="s">
        <v>595</v>
      </c>
      <c r="C7490" s="64">
        <v>43831</v>
      </c>
      <c r="D7490" s="10" t="s">
        <v>1546</v>
      </c>
      <c r="E7490">
        <v>1414</v>
      </c>
      <c r="F7490"/>
    </row>
    <row r="7491" spans="1:6" x14ac:dyDescent="0.25">
      <c r="A7491" t="s">
        <v>1550</v>
      </c>
      <c r="B7491" s="10" t="s">
        <v>595</v>
      </c>
      <c r="C7491" s="64">
        <v>43831</v>
      </c>
      <c r="D7491" s="10" t="s">
        <v>1547</v>
      </c>
      <c r="E7491">
        <v>1473</v>
      </c>
      <c r="F7491"/>
    </row>
    <row r="7492" spans="1:6" x14ac:dyDescent="0.25">
      <c r="A7492" t="s">
        <v>1550</v>
      </c>
      <c r="B7492" s="10" t="s">
        <v>595</v>
      </c>
      <c r="C7492" s="64">
        <v>43862</v>
      </c>
      <c r="D7492" s="10" t="s">
        <v>1546</v>
      </c>
      <c r="E7492">
        <v>1363</v>
      </c>
      <c r="F7492"/>
    </row>
    <row r="7493" spans="1:6" x14ac:dyDescent="0.25">
      <c r="A7493" t="s">
        <v>1550</v>
      </c>
      <c r="B7493" s="10" t="s">
        <v>595</v>
      </c>
      <c r="C7493" s="64">
        <v>43862</v>
      </c>
      <c r="D7493" s="10" t="s">
        <v>1547</v>
      </c>
      <c r="E7493">
        <v>1341</v>
      </c>
      <c r="F7493"/>
    </row>
    <row r="7494" spans="1:6" x14ac:dyDescent="0.25">
      <c r="A7494" t="s">
        <v>1550</v>
      </c>
      <c r="B7494" s="10" t="s">
        <v>595</v>
      </c>
      <c r="C7494" s="64">
        <v>43891</v>
      </c>
      <c r="D7494" s="10" t="s">
        <v>1546</v>
      </c>
      <c r="E7494">
        <v>1366</v>
      </c>
      <c r="F7494"/>
    </row>
    <row r="7495" spans="1:6" x14ac:dyDescent="0.25">
      <c r="A7495" t="s">
        <v>1550</v>
      </c>
      <c r="B7495" s="10" t="s">
        <v>595</v>
      </c>
      <c r="C7495" s="64">
        <v>43891</v>
      </c>
      <c r="D7495" s="10" t="s">
        <v>1547</v>
      </c>
      <c r="E7495">
        <v>1455</v>
      </c>
      <c r="F7495"/>
    </row>
    <row r="7496" spans="1:6" x14ac:dyDescent="0.25">
      <c r="A7496" t="s">
        <v>1550</v>
      </c>
      <c r="B7496" s="10" t="s">
        <v>595</v>
      </c>
      <c r="C7496" s="64">
        <v>43922</v>
      </c>
      <c r="D7496" s="10" t="s">
        <v>1546</v>
      </c>
      <c r="E7496">
        <v>1352</v>
      </c>
      <c r="F7496"/>
    </row>
    <row r="7497" spans="1:6" x14ac:dyDescent="0.25">
      <c r="A7497" t="s">
        <v>1550</v>
      </c>
      <c r="B7497" s="10" t="s">
        <v>595</v>
      </c>
      <c r="C7497" s="64">
        <v>43922</v>
      </c>
      <c r="D7497" s="10" t="s">
        <v>1547</v>
      </c>
      <c r="E7497">
        <v>1383</v>
      </c>
      <c r="F7497"/>
    </row>
    <row r="7498" spans="1:6" x14ac:dyDescent="0.25">
      <c r="A7498" t="s">
        <v>1550</v>
      </c>
      <c r="B7498" s="10" t="s">
        <v>595</v>
      </c>
      <c r="C7498" s="64">
        <v>43952</v>
      </c>
      <c r="D7498" s="10" t="s">
        <v>1546</v>
      </c>
      <c r="E7498">
        <v>1339</v>
      </c>
      <c r="F7498"/>
    </row>
    <row r="7499" spans="1:6" x14ac:dyDescent="0.25">
      <c r="A7499" t="s">
        <v>1550</v>
      </c>
      <c r="B7499" s="10" t="s">
        <v>595</v>
      </c>
      <c r="C7499" s="64">
        <v>43952</v>
      </c>
      <c r="D7499" s="10" t="s">
        <v>1547</v>
      </c>
      <c r="E7499">
        <v>1369</v>
      </c>
      <c r="F7499"/>
    </row>
    <row r="7500" spans="1:6" x14ac:dyDescent="0.25">
      <c r="A7500" t="s">
        <v>1550</v>
      </c>
      <c r="B7500" s="10" t="s">
        <v>595</v>
      </c>
      <c r="C7500" s="64">
        <v>43983</v>
      </c>
      <c r="D7500" s="10" t="s">
        <v>1546</v>
      </c>
      <c r="E7500">
        <v>1425</v>
      </c>
      <c r="F7500"/>
    </row>
    <row r="7501" spans="1:6" x14ac:dyDescent="0.25">
      <c r="A7501" t="s">
        <v>1550</v>
      </c>
      <c r="B7501" s="10" t="s">
        <v>595</v>
      </c>
      <c r="C7501" s="64">
        <v>43983</v>
      </c>
      <c r="D7501" s="10" t="s">
        <v>1547</v>
      </c>
      <c r="E7501">
        <v>1390</v>
      </c>
      <c r="F7501"/>
    </row>
    <row r="7502" spans="1:6" x14ac:dyDescent="0.25">
      <c r="A7502" t="s">
        <v>1550</v>
      </c>
      <c r="B7502" s="10" t="s">
        <v>595</v>
      </c>
      <c r="C7502" s="64">
        <v>44013</v>
      </c>
      <c r="D7502" s="10" t="s">
        <v>1546</v>
      </c>
      <c r="E7502">
        <v>1386</v>
      </c>
      <c r="F7502"/>
    </row>
    <row r="7503" spans="1:6" x14ac:dyDescent="0.25">
      <c r="A7503" t="s">
        <v>1550</v>
      </c>
      <c r="B7503" s="10" t="s">
        <v>595</v>
      </c>
      <c r="C7503" s="64">
        <v>44013</v>
      </c>
      <c r="D7503" s="10" t="s">
        <v>1547</v>
      </c>
      <c r="E7503">
        <v>1413</v>
      </c>
      <c r="F7503"/>
    </row>
    <row r="7504" spans="1:6" x14ac:dyDescent="0.25">
      <c r="A7504" t="s">
        <v>1550</v>
      </c>
      <c r="B7504" s="10" t="s">
        <v>595</v>
      </c>
      <c r="C7504" s="64">
        <v>44044</v>
      </c>
      <c r="D7504" s="10" t="s">
        <v>1546</v>
      </c>
      <c r="E7504">
        <v>1396</v>
      </c>
      <c r="F7504"/>
    </row>
    <row r="7505" spans="1:6" x14ac:dyDescent="0.25">
      <c r="A7505" t="s">
        <v>1550</v>
      </c>
      <c r="B7505" s="10" t="s">
        <v>595</v>
      </c>
      <c r="C7505" s="64">
        <v>44044</v>
      </c>
      <c r="D7505" s="10" t="s">
        <v>1547</v>
      </c>
      <c r="E7505">
        <v>1420</v>
      </c>
      <c r="F7505"/>
    </row>
    <row r="7506" spans="1:6" x14ac:dyDescent="0.25">
      <c r="A7506" t="s">
        <v>1550</v>
      </c>
      <c r="B7506" s="10" t="s">
        <v>595</v>
      </c>
      <c r="C7506" s="64">
        <v>44075</v>
      </c>
      <c r="D7506" s="10" t="s">
        <v>1546</v>
      </c>
      <c r="E7506">
        <v>1374</v>
      </c>
      <c r="F7506"/>
    </row>
    <row r="7507" spans="1:6" x14ac:dyDescent="0.25">
      <c r="A7507" t="s">
        <v>1550</v>
      </c>
      <c r="B7507" s="10" t="s">
        <v>595</v>
      </c>
      <c r="C7507" s="64">
        <v>44075</v>
      </c>
      <c r="D7507" s="10" t="s">
        <v>1547</v>
      </c>
      <c r="E7507">
        <v>1382</v>
      </c>
      <c r="F7507"/>
    </row>
    <row r="7508" spans="1:6" x14ac:dyDescent="0.25">
      <c r="A7508" t="s">
        <v>1550</v>
      </c>
      <c r="B7508" s="10" t="s">
        <v>595</v>
      </c>
      <c r="C7508" s="64">
        <v>44105</v>
      </c>
      <c r="D7508" s="10" t="s">
        <v>1546</v>
      </c>
      <c r="E7508">
        <v>1368</v>
      </c>
      <c r="F7508"/>
    </row>
    <row r="7509" spans="1:6" x14ac:dyDescent="0.25">
      <c r="A7509" t="s">
        <v>1550</v>
      </c>
      <c r="B7509" s="10" t="s">
        <v>595</v>
      </c>
      <c r="C7509" s="64">
        <v>44105</v>
      </c>
      <c r="D7509" s="10" t="s">
        <v>1547</v>
      </c>
      <c r="E7509">
        <v>1395</v>
      </c>
      <c r="F7509"/>
    </row>
    <row r="7510" spans="1:6" x14ac:dyDescent="0.25">
      <c r="A7510" t="s">
        <v>1550</v>
      </c>
      <c r="B7510" s="10" t="s">
        <v>595</v>
      </c>
      <c r="C7510" s="64">
        <v>44136</v>
      </c>
      <c r="D7510" s="10" t="s">
        <v>1546</v>
      </c>
      <c r="E7510">
        <v>1340</v>
      </c>
      <c r="F7510"/>
    </row>
    <row r="7511" spans="1:6" x14ac:dyDescent="0.25">
      <c r="A7511" t="s">
        <v>1550</v>
      </c>
      <c r="B7511" s="10" t="s">
        <v>595</v>
      </c>
      <c r="C7511" s="64">
        <v>44136</v>
      </c>
      <c r="D7511" s="10" t="s">
        <v>1547</v>
      </c>
      <c r="E7511">
        <v>1376</v>
      </c>
      <c r="F7511"/>
    </row>
    <row r="7512" spans="1:6" x14ac:dyDescent="0.25">
      <c r="A7512" t="s">
        <v>1550</v>
      </c>
      <c r="B7512" s="10" t="s">
        <v>595</v>
      </c>
      <c r="C7512" s="64">
        <v>44166</v>
      </c>
      <c r="D7512" s="10" t="s">
        <v>1546</v>
      </c>
      <c r="E7512">
        <v>1440</v>
      </c>
      <c r="F7512"/>
    </row>
    <row r="7513" spans="1:6" x14ac:dyDescent="0.25">
      <c r="A7513" t="s">
        <v>1550</v>
      </c>
      <c r="B7513" s="10" t="s">
        <v>595</v>
      </c>
      <c r="C7513" s="64">
        <v>44166</v>
      </c>
      <c r="D7513" s="10" t="s">
        <v>1547</v>
      </c>
      <c r="E7513">
        <v>1482</v>
      </c>
      <c r="F7513"/>
    </row>
    <row r="7514" spans="1:6" x14ac:dyDescent="0.25">
      <c r="A7514" t="s">
        <v>1550</v>
      </c>
      <c r="B7514" s="10" t="s">
        <v>595</v>
      </c>
      <c r="C7514" s="64">
        <v>44197</v>
      </c>
      <c r="D7514" s="10" t="s">
        <v>1546</v>
      </c>
      <c r="E7514">
        <v>1329</v>
      </c>
      <c r="F7514"/>
    </row>
    <row r="7515" spans="1:6" x14ac:dyDescent="0.25">
      <c r="A7515" t="s">
        <v>1550</v>
      </c>
      <c r="B7515" s="10" t="s">
        <v>595</v>
      </c>
      <c r="C7515" s="64">
        <v>44197</v>
      </c>
      <c r="D7515" s="10" t="s">
        <v>1547</v>
      </c>
      <c r="E7515">
        <v>1374</v>
      </c>
      <c r="F7515"/>
    </row>
    <row r="7516" spans="1:6" x14ac:dyDescent="0.25">
      <c r="A7516" t="s">
        <v>1550</v>
      </c>
      <c r="B7516" s="10" t="s">
        <v>595</v>
      </c>
      <c r="C7516" s="64">
        <v>44228</v>
      </c>
      <c r="D7516" s="10" t="s">
        <v>1546</v>
      </c>
      <c r="E7516">
        <v>1334</v>
      </c>
      <c r="F7516"/>
    </row>
    <row r="7517" spans="1:6" x14ac:dyDescent="0.25">
      <c r="A7517" t="s">
        <v>1550</v>
      </c>
      <c r="B7517" s="10" t="s">
        <v>595</v>
      </c>
      <c r="C7517" s="64">
        <v>44228</v>
      </c>
      <c r="D7517" s="10" t="s">
        <v>1547</v>
      </c>
      <c r="E7517">
        <v>1316</v>
      </c>
      <c r="F7517"/>
    </row>
    <row r="7518" spans="1:6" x14ac:dyDescent="0.25">
      <c r="A7518" t="s">
        <v>1550</v>
      </c>
      <c r="B7518" s="10" t="s">
        <v>595</v>
      </c>
      <c r="C7518" s="64">
        <v>44256</v>
      </c>
      <c r="D7518" s="10" t="s">
        <v>1546</v>
      </c>
      <c r="E7518">
        <v>1397</v>
      </c>
      <c r="F7518"/>
    </row>
    <row r="7519" spans="1:6" x14ac:dyDescent="0.25">
      <c r="A7519" t="s">
        <v>1550</v>
      </c>
      <c r="B7519" s="10" t="s">
        <v>595</v>
      </c>
      <c r="C7519" s="64">
        <v>44256</v>
      </c>
      <c r="D7519" s="10" t="s">
        <v>1547</v>
      </c>
      <c r="E7519">
        <v>1423</v>
      </c>
      <c r="F7519"/>
    </row>
    <row r="7520" spans="1:6" x14ac:dyDescent="0.25">
      <c r="A7520" t="s">
        <v>1550</v>
      </c>
      <c r="B7520" s="10" t="s">
        <v>595</v>
      </c>
      <c r="C7520" s="64">
        <v>44287</v>
      </c>
      <c r="D7520" s="10" t="s">
        <v>1546</v>
      </c>
      <c r="E7520">
        <v>1404</v>
      </c>
      <c r="F7520"/>
    </row>
    <row r="7521" spans="1:6" x14ac:dyDescent="0.25">
      <c r="A7521" t="s">
        <v>1550</v>
      </c>
      <c r="B7521" s="10" t="s">
        <v>595</v>
      </c>
      <c r="C7521" s="64">
        <v>44287</v>
      </c>
      <c r="D7521" s="10" t="s">
        <v>1547</v>
      </c>
      <c r="E7521">
        <v>1417</v>
      </c>
      <c r="F7521"/>
    </row>
    <row r="7522" spans="1:6" x14ac:dyDescent="0.25">
      <c r="A7522" t="s">
        <v>1550</v>
      </c>
      <c r="B7522" s="10" t="s">
        <v>595</v>
      </c>
      <c r="C7522" s="64">
        <v>44317</v>
      </c>
      <c r="D7522" s="10" t="s">
        <v>1546</v>
      </c>
      <c r="E7522">
        <v>1396</v>
      </c>
      <c r="F7522"/>
    </row>
    <row r="7523" spans="1:6" x14ac:dyDescent="0.25">
      <c r="A7523" t="s">
        <v>1550</v>
      </c>
      <c r="B7523" s="10" t="s">
        <v>595</v>
      </c>
      <c r="C7523" s="64">
        <v>44317</v>
      </c>
      <c r="D7523" s="10" t="s">
        <v>1547</v>
      </c>
      <c r="E7523">
        <v>1423</v>
      </c>
      <c r="F7523"/>
    </row>
    <row r="7524" spans="1:6" x14ac:dyDescent="0.25">
      <c r="A7524" t="s">
        <v>1550</v>
      </c>
      <c r="B7524" s="10" t="s">
        <v>595</v>
      </c>
      <c r="C7524" s="64">
        <v>44348</v>
      </c>
      <c r="D7524" s="10" t="s">
        <v>1546</v>
      </c>
      <c r="E7524">
        <v>1407</v>
      </c>
      <c r="F7524"/>
    </row>
    <row r="7525" spans="1:6" x14ac:dyDescent="0.25">
      <c r="A7525" t="s">
        <v>1550</v>
      </c>
      <c r="B7525" s="10" t="s">
        <v>595</v>
      </c>
      <c r="C7525" s="64">
        <v>44348</v>
      </c>
      <c r="D7525" s="10" t="s">
        <v>1547</v>
      </c>
      <c r="E7525">
        <v>1462</v>
      </c>
      <c r="F7525"/>
    </row>
    <row r="7526" spans="1:6" x14ac:dyDescent="0.25">
      <c r="A7526" t="s">
        <v>1550</v>
      </c>
      <c r="B7526" s="10" t="s">
        <v>595</v>
      </c>
      <c r="C7526" s="64">
        <v>44378</v>
      </c>
      <c r="D7526" s="10" t="s">
        <v>1546</v>
      </c>
      <c r="E7526">
        <v>1395</v>
      </c>
      <c r="F7526"/>
    </row>
    <row r="7527" spans="1:6" x14ac:dyDescent="0.25">
      <c r="A7527" t="s">
        <v>1550</v>
      </c>
      <c r="B7527" s="10" t="s">
        <v>595</v>
      </c>
      <c r="C7527" s="64">
        <v>44378</v>
      </c>
      <c r="D7527" s="10" t="s">
        <v>1547</v>
      </c>
      <c r="E7527">
        <v>1459</v>
      </c>
      <c r="F7527"/>
    </row>
    <row r="7528" spans="1:6" x14ac:dyDescent="0.25">
      <c r="A7528" t="s">
        <v>1550</v>
      </c>
      <c r="B7528" s="10" t="s">
        <v>595</v>
      </c>
      <c r="C7528" s="64">
        <v>44409</v>
      </c>
      <c r="D7528" s="10" t="s">
        <v>1546</v>
      </c>
      <c r="E7528">
        <v>1436</v>
      </c>
      <c r="F7528"/>
    </row>
    <row r="7529" spans="1:6" x14ac:dyDescent="0.25">
      <c r="A7529" t="s">
        <v>1550</v>
      </c>
      <c r="B7529" s="10" t="s">
        <v>595</v>
      </c>
      <c r="C7529" s="64">
        <v>44409</v>
      </c>
      <c r="D7529" s="10" t="s">
        <v>1547</v>
      </c>
      <c r="E7529">
        <v>1513</v>
      </c>
      <c r="F7529"/>
    </row>
    <row r="7530" spans="1:6" x14ac:dyDescent="0.25">
      <c r="A7530" t="s">
        <v>1550</v>
      </c>
      <c r="B7530" s="10" t="s">
        <v>595</v>
      </c>
      <c r="C7530" s="64">
        <v>44440</v>
      </c>
      <c r="D7530" s="10" t="s">
        <v>1546</v>
      </c>
      <c r="E7530">
        <v>1401</v>
      </c>
      <c r="F7530"/>
    </row>
    <row r="7531" spans="1:6" x14ac:dyDescent="0.25">
      <c r="A7531" t="s">
        <v>1550</v>
      </c>
      <c r="B7531" s="10" t="s">
        <v>595</v>
      </c>
      <c r="C7531" s="64">
        <v>44440</v>
      </c>
      <c r="D7531" s="10" t="s">
        <v>1547</v>
      </c>
      <c r="E7531">
        <v>1424</v>
      </c>
      <c r="F7531"/>
    </row>
    <row r="7532" spans="1:6" x14ac:dyDescent="0.25">
      <c r="A7532" t="s">
        <v>1550</v>
      </c>
      <c r="B7532" s="10" t="s">
        <v>595</v>
      </c>
      <c r="C7532" s="64">
        <v>44470</v>
      </c>
      <c r="D7532" s="10" t="s">
        <v>1546</v>
      </c>
      <c r="E7532">
        <v>1401</v>
      </c>
      <c r="F7532"/>
    </row>
    <row r="7533" spans="1:6" x14ac:dyDescent="0.25">
      <c r="A7533" t="s">
        <v>1550</v>
      </c>
      <c r="B7533" s="10" t="s">
        <v>595</v>
      </c>
      <c r="C7533" s="64">
        <v>44470</v>
      </c>
      <c r="D7533" s="10" t="s">
        <v>1547</v>
      </c>
      <c r="E7533">
        <v>1427</v>
      </c>
      <c r="F7533"/>
    </row>
    <row r="7534" spans="1:6" x14ac:dyDescent="0.25">
      <c r="A7534" t="s">
        <v>1550</v>
      </c>
      <c r="B7534" s="10" t="s">
        <v>595</v>
      </c>
      <c r="C7534" s="64">
        <v>44501</v>
      </c>
      <c r="D7534" s="10" t="s">
        <v>1546</v>
      </c>
      <c r="E7534">
        <v>1459</v>
      </c>
      <c r="F7534"/>
    </row>
    <row r="7535" spans="1:6" x14ac:dyDescent="0.25">
      <c r="A7535" t="s">
        <v>1550</v>
      </c>
      <c r="B7535" s="10" t="s">
        <v>595</v>
      </c>
      <c r="C7535" s="64">
        <v>44501</v>
      </c>
      <c r="D7535" s="10" t="s">
        <v>1547</v>
      </c>
      <c r="E7535">
        <v>1495</v>
      </c>
      <c r="F7535"/>
    </row>
    <row r="7536" spans="1:6" x14ac:dyDescent="0.25">
      <c r="A7536" t="s">
        <v>1550</v>
      </c>
      <c r="B7536" s="10" t="s">
        <v>595</v>
      </c>
      <c r="C7536" s="64">
        <v>44531</v>
      </c>
      <c r="D7536" s="10" t="s">
        <v>1546</v>
      </c>
      <c r="E7536">
        <v>1471</v>
      </c>
      <c r="F7536"/>
    </row>
    <row r="7537" spans="1:6" x14ac:dyDescent="0.25">
      <c r="A7537" t="s">
        <v>1550</v>
      </c>
      <c r="B7537" s="10" t="s">
        <v>595</v>
      </c>
      <c r="C7537" s="64">
        <v>44531</v>
      </c>
      <c r="D7537" s="10" t="s">
        <v>1547</v>
      </c>
      <c r="E7537">
        <v>1547</v>
      </c>
      <c r="F7537"/>
    </row>
    <row r="7538" spans="1:6" x14ac:dyDescent="0.25">
      <c r="A7538" t="s">
        <v>1550</v>
      </c>
      <c r="B7538" s="10" t="s">
        <v>595</v>
      </c>
      <c r="C7538" s="64">
        <v>44562</v>
      </c>
      <c r="D7538" s="10" t="s">
        <v>1546</v>
      </c>
      <c r="E7538">
        <v>1444</v>
      </c>
      <c r="F7538"/>
    </row>
    <row r="7539" spans="1:6" x14ac:dyDescent="0.25">
      <c r="A7539" t="s">
        <v>1550</v>
      </c>
      <c r="B7539" s="10" t="s">
        <v>595</v>
      </c>
      <c r="C7539" s="64">
        <v>44562</v>
      </c>
      <c r="D7539" s="10" t="s">
        <v>1547</v>
      </c>
      <c r="E7539">
        <v>1487</v>
      </c>
      <c r="F7539"/>
    </row>
    <row r="7540" spans="1:6" x14ac:dyDescent="0.25">
      <c r="A7540" t="s">
        <v>1550</v>
      </c>
      <c r="B7540" s="10" t="s">
        <v>595</v>
      </c>
      <c r="C7540" s="64">
        <v>44593</v>
      </c>
      <c r="D7540" s="10" t="s">
        <v>1546</v>
      </c>
      <c r="E7540">
        <v>1433</v>
      </c>
      <c r="F7540"/>
    </row>
    <row r="7541" spans="1:6" x14ac:dyDescent="0.25">
      <c r="A7541" t="s">
        <v>1550</v>
      </c>
      <c r="B7541" s="10" t="s">
        <v>595</v>
      </c>
      <c r="C7541" s="64">
        <v>44593</v>
      </c>
      <c r="D7541" s="10" t="s">
        <v>1547</v>
      </c>
      <c r="E7541">
        <v>1431</v>
      </c>
      <c r="F7541"/>
    </row>
    <row r="7542" spans="1:6" x14ac:dyDescent="0.25">
      <c r="A7542" t="s">
        <v>1550</v>
      </c>
      <c r="B7542" s="10" t="s">
        <v>595</v>
      </c>
      <c r="C7542" s="64">
        <v>44621</v>
      </c>
      <c r="D7542" s="10" t="s">
        <v>1546</v>
      </c>
      <c r="E7542">
        <v>1482</v>
      </c>
      <c r="F7542"/>
    </row>
    <row r="7543" spans="1:6" x14ac:dyDescent="0.25">
      <c r="A7543" t="s">
        <v>1550</v>
      </c>
      <c r="B7543" s="10" t="s">
        <v>595</v>
      </c>
      <c r="C7543" s="64">
        <v>44621</v>
      </c>
      <c r="D7543" s="10" t="s">
        <v>1547</v>
      </c>
      <c r="E7543">
        <v>1537</v>
      </c>
      <c r="F7543"/>
    </row>
    <row r="7544" spans="1:6" x14ac:dyDescent="0.25">
      <c r="A7544" t="s">
        <v>1550</v>
      </c>
      <c r="B7544" s="10" t="s">
        <v>595</v>
      </c>
      <c r="C7544" s="64">
        <v>44652</v>
      </c>
      <c r="D7544" s="10" t="s">
        <v>1546</v>
      </c>
      <c r="E7544">
        <v>1491</v>
      </c>
      <c r="F7544"/>
    </row>
    <row r="7545" spans="1:6" x14ac:dyDescent="0.25">
      <c r="A7545" t="s">
        <v>1550</v>
      </c>
      <c r="B7545" s="10" t="s">
        <v>595</v>
      </c>
      <c r="C7545" s="64">
        <v>44652</v>
      </c>
      <c r="D7545" s="10" t="s">
        <v>1547</v>
      </c>
      <c r="E7545">
        <v>1521</v>
      </c>
      <c r="F7545"/>
    </row>
    <row r="7546" spans="1:6" x14ac:dyDescent="0.25">
      <c r="A7546" t="s">
        <v>1550</v>
      </c>
      <c r="B7546" s="10" t="s">
        <v>595</v>
      </c>
      <c r="C7546" s="64">
        <v>44682</v>
      </c>
      <c r="D7546" s="10" t="s">
        <v>1546</v>
      </c>
      <c r="E7546">
        <v>1547</v>
      </c>
      <c r="F7546"/>
    </row>
    <row r="7547" spans="1:6" x14ac:dyDescent="0.25">
      <c r="A7547" t="s">
        <v>1550</v>
      </c>
      <c r="B7547" s="10" t="s">
        <v>595</v>
      </c>
      <c r="C7547" s="64">
        <v>44682</v>
      </c>
      <c r="D7547" s="10" t="s">
        <v>1547</v>
      </c>
      <c r="E7547">
        <v>1606</v>
      </c>
      <c r="F7547"/>
    </row>
    <row r="7548" spans="1:6" x14ac:dyDescent="0.25">
      <c r="A7548" t="s">
        <v>1550</v>
      </c>
      <c r="B7548" s="10" t="s">
        <v>595</v>
      </c>
      <c r="C7548" s="64">
        <v>44713</v>
      </c>
      <c r="D7548" s="10" t="s">
        <v>1546</v>
      </c>
      <c r="E7548">
        <v>1555</v>
      </c>
      <c r="F7548"/>
    </row>
    <row r="7549" spans="1:6" x14ac:dyDescent="0.25">
      <c r="A7549" t="s">
        <v>1550</v>
      </c>
      <c r="B7549" s="10" t="s">
        <v>595</v>
      </c>
      <c r="C7549" s="64">
        <v>44713</v>
      </c>
      <c r="D7549" s="10" t="s">
        <v>1547</v>
      </c>
      <c r="E7549">
        <v>1649</v>
      </c>
      <c r="F7549"/>
    </row>
    <row r="7550" spans="1:6" x14ac:dyDescent="0.25">
      <c r="A7550" t="s">
        <v>1550</v>
      </c>
      <c r="B7550" s="10" t="s">
        <v>595</v>
      </c>
      <c r="C7550" s="64">
        <v>44743</v>
      </c>
      <c r="D7550" s="10" t="s">
        <v>1546</v>
      </c>
      <c r="E7550">
        <v>1531</v>
      </c>
      <c r="F7550"/>
    </row>
    <row r="7551" spans="1:6" x14ac:dyDescent="0.25">
      <c r="A7551" t="s">
        <v>1550</v>
      </c>
      <c r="B7551" s="10" t="s">
        <v>595</v>
      </c>
      <c r="C7551" s="64">
        <v>44743</v>
      </c>
      <c r="D7551" s="10" t="s">
        <v>1547</v>
      </c>
      <c r="E7551">
        <v>1612</v>
      </c>
      <c r="F7551"/>
    </row>
    <row r="7552" spans="1:6" x14ac:dyDescent="0.25">
      <c r="A7552" t="s">
        <v>1550</v>
      </c>
      <c r="B7552" s="10" t="s">
        <v>595</v>
      </c>
      <c r="C7552" s="64">
        <v>44774</v>
      </c>
      <c r="D7552" s="10" t="s">
        <v>1546</v>
      </c>
      <c r="E7552">
        <v>1613</v>
      </c>
      <c r="F7552"/>
    </row>
    <row r="7553" spans="1:6" x14ac:dyDescent="0.25">
      <c r="A7553" t="s">
        <v>1550</v>
      </c>
      <c r="B7553" s="10" t="s">
        <v>595</v>
      </c>
      <c r="C7553" s="64">
        <v>44774</v>
      </c>
      <c r="D7553" s="10" t="s">
        <v>1547</v>
      </c>
      <c r="E7553">
        <v>1714</v>
      </c>
      <c r="F7553"/>
    </row>
    <row r="7554" spans="1:6" x14ac:dyDescent="0.25">
      <c r="A7554" t="s">
        <v>1550</v>
      </c>
      <c r="B7554" s="10" t="s">
        <v>595</v>
      </c>
      <c r="C7554" s="64">
        <v>44805</v>
      </c>
      <c r="D7554" s="10" t="s">
        <v>1546</v>
      </c>
      <c r="E7554">
        <v>1552</v>
      </c>
      <c r="F7554"/>
    </row>
    <row r="7555" spans="1:6" x14ac:dyDescent="0.25">
      <c r="A7555" t="s">
        <v>1550</v>
      </c>
      <c r="B7555" s="10" t="s">
        <v>595</v>
      </c>
      <c r="C7555" s="64">
        <v>44805</v>
      </c>
      <c r="D7555" s="10" t="s">
        <v>1547</v>
      </c>
      <c r="E7555">
        <v>1604</v>
      </c>
      <c r="F7555"/>
    </row>
    <row r="7556" spans="1:6" x14ac:dyDescent="0.25">
      <c r="A7556" t="s">
        <v>1550</v>
      </c>
      <c r="B7556" s="10" t="s">
        <v>595</v>
      </c>
      <c r="C7556" s="64">
        <v>44835</v>
      </c>
      <c r="D7556" s="10" t="s">
        <v>1546</v>
      </c>
      <c r="E7556">
        <v>1558</v>
      </c>
      <c r="F7556"/>
    </row>
    <row r="7557" spans="1:6" x14ac:dyDescent="0.25">
      <c r="A7557" t="s">
        <v>1550</v>
      </c>
      <c r="B7557" s="10" t="s">
        <v>595</v>
      </c>
      <c r="C7557" s="64">
        <v>44835</v>
      </c>
      <c r="D7557" s="10" t="s">
        <v>1547</v>
      </c>
      <c r="E7557">
        <v>1609</v>
      </c>
      <c r="F7557"/>
    </row>
    <row r="7558" spans="1:6" x14ac:dyDescent="0.25">
      <c r="A7558" t="s">
        <v>1550</v>
      </c>
      <c r="B7558" s="10" t="s">
        <v>595</v>
      </c>
      <c r="C7558" s="64">
        <v>44866</v>
      </c>
      <c r="D7558" s="10" t="s">
        <v>1546</v>
      </c>
      <c r="E7558">
        <v>1698</v>
      </c>
      <c r="F7558"/>
    </row>
    <row r="7559" spans="1:6" x14ac:dyDescent="0.25">
      <c r="A7559" t="s">
        <v>1550</v>
      </c>
      <c r="B7559" s="10" t="s">
        <v>595</v>
      </c>
      <c r="C7559" s="64">
        <v>44866</v>
      </c>
      <c r="D7559" s="10" t="s">
        <v>1547</v>
      </c>
      <c r="E7559">
        <v>1704</v>
      </c>
      <c r="F7559"/>
    </row>
    <row r="7560" spans="1:6" x14ac:dyDescent="0.25">
      <c r="A7560" t="s">
        <v>1550</v>
      </c>
      <c r="B7560" s="10" t="s">
        <v>595</v>
      </c>
      <c r="C7560" s="64">
        <v>44896</v>
      </c>
      <c r="D7560" s="10" t="s">
        <v>1546</v>
      </c>
      <c r="E7560">
        <v>1678</v>
      </c>
      <c r="F7560"/>
    </row>
    <row r="7561" spans="1:6" x14ac:dyDescent="0.25">
      <c r="A7561" t="s">
        <v>1550</v>
      </c>
      <c r="B7561" s="10" t="s">
        <v>595</v>
      </c>
      <c r="C7561" s="64">
        <v>44896</v>
      </c>
      <c r="D7561" s="10" t="s">
        <v>1547</v>
      </c>
      <c r="E7561">
        <v>1735</v>
      </c>
      <c r="F7561"/>
    </row>
    <row r="7562" spans="1:6" x14ac:dyDescent="0.25">
      <c r="A7562" t="s">
        <v>1550</v>
      </c>
      <c r="B7562" s="10" t="s">
        <v>595</v>
      </c>
      <c r="C7562" s="64">
        <v>44927</v>
      </c>
      <c r="D7562" s="10" t="s">
        <v>1546</v>
      </c>
      <c r="E7562">
        <v>1639</v>
      </c>
      <c r="F7562"/>
    </row>
    <row r="7563" spans="1:6" x14ac:dyDescent="0.25">
      <c r="A7563" t="s">
        <v>1550</v>
      </c>
      <c r="B7563" s="10" t="s">
        <v>595</v>
      </c>
      <c r="C7563" s="64">
        <v>44927</v>
      </c>
      <c r="D7563" s="10" t="s">
        <v>1547</v>
      </c>
      <c r="E7563">
        <v>1726</v>
      </c>
      <c r="F7563"/>
    </row>
    <row r="7564" spans="1:6" x14ac:dyDescent="0.25">
      <c r="A7564" t="s">
        <v>1550</v>
      </c>
      <c r="B7564" s="10" t="s">
        <v>595</v>
      </c>
      <c r="C7564" s="64">
        <v>44958</v>
      </c>
      <c r="D7564" s="10" t="s">
        <v>1546</v>
      </c>
      <c r="E7564">
        <v>1616</v>
      </c>
      <c r="F7564"/>
    </row>
    <row r="7565" spans="1:6" x14ac:dyDescent="0.25">
      <c r="A7565" t="s">
        <v>1550</v>
      </c>
      <c r="B7565" s="10" t="s">
        <v>595</v>
      </c>
      <c r="C7565" s="64">
        <v>44958</v>
      </c>
      <c r="D7565" s="10" t="s">
        <v>1547</v>
      </c>
      <c r="E7565">
        <v>1621</v>
      </c>
      <c r="F7565"/>
    </row>
    <row r="7566" spans="1:6" x14ac:dyDescent="0.25">
      <c r="A7566" t="s">
        <v>1550</v>
      </c>
      <c r="B7566" s="10" t="s">
        <v>595</v>
      </c>
      <c r="C7566" s="64">
        <v>44986</v>
      </c>
      <c r="D7566" s="10" t="s">
        <v>1546</v>
      </c>
      <c r="E7566">
        <v>1679</v>
      </c>
      <c r="F7566"/>
    </row>
    <row r="7567" spans="1:6" x14ac:dyDescent="0.25">
      <c r="A7567" t="s">
        <v>1550</v>
      </c>
      <c r="B7567" s="10" t="s">
        <v>595</v>
      </c>
      <c r="C7567" s="64">
        <v>44986</v>
      </c>
      <c r="D7567" s="10" t="s">
        <v>1547</v>
      </c>
      <c r="E7567">
        <v>1753</v>
      </c>
      <c r="F7567"/>
    </row>
    <row r="7568" spans="1:6" x14ac:dyDescent="0.25">
      <c r="A7568" t="s">
        <v>1550</v>
      </c>
      <c r="B7568" s="10" t="s">
        <v>595</v>
      </c>
      <c r="C7568" s="64">
        <v>45017</v>
      </c>
      <c r="D7568" s="10" t="s">
        <v>1546</v>
      </c>
      <c r="E7568">
        <v>1657</v>
      </c>
      <c r="F7568"/>
    </row>
    <row r="7569" spans="1:6" x14ac:dyDescent="0.25">
      <c r="A7569" t="s">
        <v>1550</v>
      </c>
      <c r="B7569" s="10" t="s">
        <v>595</v>
      </c>
      <c r="C7569" s="64">
        <v>45017</v>
      </c>
      <c r="D7569" s="10" t="s">
        <v>1547</v>
      </c>
      <c r="E7569">
        <v>1707</v>
      </c>
      <c r="F7569"/>
    </row>
    <row r="7570" spans="1:6" x14ac:dyDescent="0.25">
      <c r="A7570" t="s">
        <v>1550</v>
      </c>
      <c r="B7570" s="10" t="s">
        <v>595</v>
      </c>
      <c r="C7570" s="64">
        <v>45047</v>
      </c>
      <c r="D7570" s="10" t="s">
        <v>1546</v>
      </c>
      <c r="E7570">
        <v>1767</v>
      </c>
      <c r="F7570"/>
    </row>
    <row r="7571" spans="1:6" x14ac:dyDescent="0.25">
      <c r="A7571" t="s">
        <v>1550</v>
      </c>
      <c r="B7571" s="10" t="s">
        <v>595</v>
      </c>
      <c r="C7571" s="64">
        <v>45047</v>
      </c>
      <c r="D7571" s="10" t="s">
        <v>1547</v>
      </c>
      <c r="E7571">
        <v>1884</v>
      </c>
      <c r="F7571"/>
    </row>
    <row r="7572" spans="1:6" x14ac:dyDescent="0.25">
      <c r="A7572" t="s">
        <v>1550</v>
      </c>
      <c r="B7572" s="10" t="s">
        <v>595</v>
      </c>
      <c r="C7572" s="64">
        <v>45078</v>
      </c>
      <c r="D7572" s="10" t="s">
        <v>1546</v>
      </c>
      <c r="E7572">
        <v>1749</v>
      </c>
      <c r="F7572"/>
    </row>
    <row r="7573" spans="1:6" x14ac:dyDescent="0.25">
      <c r="A7573" t="s">
        <v>1550</v>
      </c>
      <c r="B7573" s="10" t="s">
        <v>595</v>
      </c>
      <c r="C7573" s="64">
        <v>45078</v>
      </c>
      <c r="D7573" s="10" t="s">
        <v>1547</v>
      </c>
      <c r="E7573">
        <v>1862</v>
      </c>
      <c r="F7573"/>
    </row>
    <row r="7574" spans="1:6" x14ac:dyDescent="0.25">
      <c r="A7574" t="s">
        <v>1550</v>
      </c>
      <c r="B7574" s="10" t="s">
        <v>595</v>
      </c>
      <c r="C7574" s="64">
        <v>45108</v>
      </c>
      <c r="D7574" s="10" t="s">
        <v>1546</v>
      </c>
      <c r="E7574">
        <v>1699</v>
      </c>
      <c r="F7574"/>
    </row>
    <row r="7575" spans="1:6" x14ac:dyDescent="0.25">
      <c r="A7575" t="s">
        <v>1550</v>
      </c>
      <c r="B7575" s="10" t="s">
        <v>595</v>
      </c>
      <c r="C7575" s="64">
        <v>45108</v>
      </c>
      <c r="D7575" s="10" t="s">
        <v>1547</v>
      </c>
      <c r="E7575">
        <v>1804</v>
      </c>
      <c r="F7575"/>
    </row>
    <row r="7576" spans="1:6" x14ac:dyDescent="0.25">
      <c r="A7576" t="s">
        <v>1550</v>
      </c>
      <c r="B7576" s="10" t="s">
        <v>595</v>
      </c>
      <c r="C7576" s="64">
        <v>45139</v>
      </c>
      <c r="D7576" s="10" t="s">
        <v>1546</v>
      </c>
      <c r="E7576">
        <v>1768</v>
      </c>
      <c r="F7576"/>
    </row>
    <row r="7577" spans="1:6" x14ac:dyDescent="0.25">
      <c r="A7577" t="s">
        <v>1550</v>
      </c>
      <c r="B7577" s="10" t="s">
        <v>595</v>
      </c>
      <c r="C7577" s="64">
        <v>45139</v>
      </c>
      <c r="D7577" s="10" t="s">
        <v>1547</v>
      </c>
      <c r="E7577">
        <v>1912</v>
      </c>
      <c r="F7577"/>
    </row>
    <row r="7578" spans="1:6" x14ac:dyDescent="0.25">
      <c r="A7578" t="s">
        <v>1550</v>
      </c>
      <c r="B7578" s="10" t="s">
        <v>595</v>
      </c>
      <c r="C7578" s="64">
        <v>45170</v>
      </c>
      <c r="D7578" s="10" t="s">
        <v>1546</v>
      </c>
      <c r="E7578">
        <v>1703</v>
      </c>
      <c r="F7578"/>
    </row>
    <row r="7579" spans="1:6" x14ac:dyDescent="0.25">
      <c r="A7579" t="s">
        <v>1550</v>
      </c>
      <c r="B7579" s="10" t="s">
        <v>595</v>
      </c>
      <c r="C7579" s="64">
        <v>45170</v>
      </c>
      <c r="D7579" s="10" t="s">
        <v>1547</v>
      </c>
      <c r="E7579">
        <v>1771</v>
      </c>
      <c r="F7579"/>
    </row>
    <row r="7580" spans="1:6" x14ac:dyDescent="0.25">
      <c r="A7580" t="s">
        <v>1550</v>
      </c>
      <c r="B7580" s="10" t="s">
        <v>595</v>
      </c>
      <c r="C7580" s="64">
        <v>45200</v>
      </c>
      <c r="D7580" s="10" t="s">
        <v>1546</v>
      </c>
      <c r="E7580">
        <v>1749</v>
      </c>
      <c r="F7580"/>
    </row>
    <row r="7581" spans="1:6" x14ac:dyDescent="0.25">
      <c r="A7581" t="s">
        <v>1550</v>
      </c>
      <c r="B7581" s="10" t="s">
        <v>595</v>
      </c>
      <c r="C7581" s="64">
        <v>45200</v>
      </c>
      <c r="D7581" s="10" t="s">
        <v>1547</v>
      </c>
      <c r="E7581">
        <v>1821</v>
      </c>
      <c r="F7581"/>
    </row>
    <row r="7582" spans="1:6" x14ac:dyDescent="0.25">
      <c r="A7582" t="s">
        <v>1550</v>
      </c>
      <c r="B7582" s="10" t="s">
        <v>595</v>
      </c>
      <c r="C7582" s="64">
        <v>45231</v>
      </c>
      <c r="D7582" s="10" t="s">
        <v>1546</v>
      </c>
      <c r="E7582">
        <v>1865</v>
      </c>
      <c r="F7582"/>
    </row>
    <row r="7583" spans="1:6" x14ac:dyDescent="0.25">
      <c r="A7583" t="s">
        <v>1550</v>
      </c>
      <c r="B7583" s="10" t="s">
        <v>595</v>
      </c>
      <c r="C7583" s="64">
        <v>45231</v>
      </c>
      <c r="D7583" s="10" t="s">
        <v>1547</v>
      </c>
      <c r="E7583">
        <v>1889</v>
      </c>
      <c r="F7583"/>
    </row>
    <row r="7584" spans="1:6" x14ac:dyDescent="0.25">
      <c r="A7584" t="s">
        <v>1550</v>
      </c>
      <c r="B7584" s="10" t="s">
        <v>595</v>
      </c>
      <c r="C7584" s="64">
        <v>45261</v>
      </c>
      <c r="D7584" s="10" t="s">
        <v>1546</v>
      </c>
      <c r="E7584">
        <v>1880</v>
      </c>
      <c r="F7584"/>
    </row>
    <row r="7585" spans="1:6" x14ac:dyDescent="0.25">
      <c r="A7585" t="s">
        <v>1550</v>
      </c>
      <c r="B7585" s="10" t="s">
        <v>595</v>
      </c>
      <c r="C7585" s="64">
        <v>45261</v>
      </c>
      <c r="D7585" s="10" t="s">
        <v>1547</v>
      </c>
      <c r="E7585">
        <v>1963</v>
      </c>
      <c r="F7585"/>
    </row>
    <row r="7586" spans="1:6" x14ac:dyDescent="0.25">
      <c r="A7586" t="s">
        <v>1550</v>
      </c>
      <c r="B7586" s="10" t="s">
        <v>595</v>
      </c>
      <c r="C7586" s="64">
        <v>45292</v>
      </c>
      <c r="D7586" s="10" t="s">
        <v>1546</v>
      </c>
      <c r="E7586">
        <v>1820</v>
      </c>
      <c r="F7586"/>
    </row>
    <row r="7587" spans="1:6" x14ac:dyDescent="0.25">
      <c r="A7587" t="s">
        <v>1550</v>
      </c>
      <c r="B7587" s="10" t="s">
        <v>595</v>
      </c>
      <c r="C7587" s="64">
        <v>45292</v>
      </c>
      <c r="D7587" s="10" t="s">
        <v>1547</v>
      </c>
      <c r="E7587">
        <v>1948</v>
      </c>
      <c r="F7587"/>
    </row>
    <row r="7588" spans="1:6" x14ac:dyDescent="0.25">
      <c r="A7588" t="s">
        <v>1550</v>
      </c>
      <c r="B7588" s="10" t="s">
        <v>595</v>
      </c>
      <c r="C7588" s="64">
        <v>45323</v>
      </c>
      <c r="D7588" s="10" t="s">
        <v>1546</v>
      </c>
      <c r="E7588">
        <v>1813</v>
      </c>
      <c r="F7588"/>
    </row>
    <row r="7589" spans="1:6" x14ac:dyDescent="0.25">
      <c r="A7589" t="s">
        <v>1550</v>
      </c>
      <c r="B7589" s="10" t="s">
        <v>595</v>
      </c>
      <c r="C7589" s="64">
        <v>45323</v>
      </c>
      <c r="D7589" s="10" t="s">
        <v>1547</v>
      </c>
      <c r="E7589">
        <v>1827</v>
      </c>
      <c r="F7589"/>
    </row>
    <row r="7590" spans="1:6" x14ac:dyDescent="0.25">
      <c r="A7590" t="s">
        <v>1550</v>
      </c>
      <c r="B7590" s="10" t="s">
        <v>595</v>
      </c>
      <c r="C7590" s="64">
        <v>45352</v>
      </c>
      <c r="D7590" s="10" t="s">
        <v>1546</v>
      </c>
      <c r="E7590">
        <v>1792</v>
      </c>
      <c r="F7590"/>
    </row>
    <row r="7591" spans="1:6" x14ac:dyDescent="0.25">
      <c r="A7591" t="s">
        <v>1550</v>
      </c>
      <c r="B7591" s="10" t="s">
        <v>595</v>
      </c>
      <c r="C7591" s="64">
        <v>45352</v>
      </c>
      <c r="D7591" s="10" t="s">
        <v>1547</v>
      </c>
      <c r="E7591">
        <v>1888</v>
      </c>
      <c r="F7591"/>
    </row>
    <row r="7592" spans="1:6" x14ac:dyDescent="0.25">
      <c r="A7592" t="s">
        <v>1550</v>
      </c>
      <c r="B7592" s="10" t="s">
        <v>595</v>
      </c>
      <c r="C7592" s="64">
        <v>45383</v>
      </c>
      <c r="D7592" s="10" t="s">
        <v>1546</v>
      </c>
      <c r="E7592">
        <v>1868</v>
      </c>
      <c r="F7592"/>
    </row>
    <row r="7593" spans="1:6" x14ac:dyDescent="0.25">
      <c r="A7593" t="s">
        <v>1550</v>
      </c>
      <c r="B7593" s="10" t="s">
        <v>595</v>
      </c>
      <c r="C7593" s="64">
        <v>45383</v>
      </c>
      <c r="D7593" s="10" t="s">
        <v>1547</v>
      </c>
      <c r="E7593">
        <v>1958</v>
      </c>
      <c r="F7593"/>
    </row>
    <row r="7594" spans="1:6" x14ac:dyDescent="0.25">
      <c r="A7594" t="s">
        <v>1550</v>
      </c>
      <c r="B7594" s="10" t="s">
        <v>595</v>
      </c>
      <c r="C7594" s="64">
        <v>45413</v>
      </c>
      <c r="D7594" s="10" t="s">
        <v>1546</v>
      </c>
      <c r="E7594">
        <v>1938</v>
      </c>
      <c r="F7594"/>
    </row>
    <row r="7595" spans="1:6" x14ac:dyDescent="0.25">
      <c r="A7595" t="s">
        <v>1550</v>
      </c>
      <c r="B7595" s="10" t="s">
        <v>595</v>
      </c>
      <c r="C7595" s="64">
        <v>45413</v>
      </c>
      <c r="D7595" s="10" t="s">
        <v>1547</v>
      </c>
      <c r="E7595">
        <v>2048</v>
      </c>
      <c r="F7595"/>
    </row>
    <row r="7596" spans="1:6" x14ac:dyDescent="0.25">
      <c r="A7596" t="s">
        <v>1550</v>
      </c>
      <c r="B7596" s="10" t="s">
        <v>595</v>
      </c>
      <c r="C7596" s="64">
        <v>45444</v>
      </c>
      <c r="D7596" s="10" t="s">
        <v>1546</v>
      </c>
      <c r="E7596">
        <v>1822</v>
      </c>
      <c r="F7596"/>
    </row>
    <row r="7597" spans="1:6" x14ac:dyDescent="0.25">
      <c r="A7597" t="s">
        <v>1550</v>
      </c>
      <c r="B7597" s="10" t="s">
        <v>595</v>
      </c>
      <c r="C7597" s="64">
        <v>45444</v>
      </c>
      <c r="D7597" s="10" t="s">
        <v>1547</v>
      </c>
      <c r="E7597">
        <v>1928</v>
      </c>
      <c r="F7597"/>
    </row>
    <row r="7598" spans="1:6" x14ac:dyDescent="0.25">
      <c r="A7598" t="s">
        <v>1550</v>
      </c>
      <c r="B7598" s="10" t="s">
        <v>595</v>
      </c>
      <c r="C7598" s="64">
        <v>45474</v>
      </c>
      <c r="D7598" s="10" t="s">
        <v>1546</v>
      </c>
      <c r="E7598">
        <v>1917</v>
      </c>
      <c r="F7598"/>
    </row>
    <row r="7599" spans="1:6" x14ac:dyDescent="0.25">
      <c r="A7599" t="s">
        <v>1550</v>
      </c>
      <c r="B7599" s="10" t="s">
        <v>595</v>
      </c>
      <c r="C7599" s="64">
        <v>45474</v>
      </c>
      <c r="D7599" s="10" t="s">
        <v>1547</v>
      </c>
      <c r="E7599">
        <v>1999</v>
      </c>
      <c r="F7599"/>
    </row>
    <row r="7600" spans="1:6" x14ac:dyDescent="0.25">
      <c r="A7600" t="s">
        <v>1550</v>
      </c>
      <c r="B7600" s="10" t="s">
        <v>595</v>
      </c>
      <c r="C7600" s="64">
        <v>45505</v>
      </c>
      <c r="D7600" s="10" t="s">
        <v>1546</v>
      </c>
      <c r="E7600">
        <v>1942</v>
      </c>
      <c r="F7600"/>
    </row>
    <row r="7601" spans="1:6" x14ac:dyDescent="0.25">
      <c r="A7601" t="s">
        <v>1550</v>
      </c>
      <c r="B7601" s="10" t="s">
        <v>595</v>
      </c>
      <c r="C7601" s="64">
        <v>45505</v>
      </c>
      <c r="D7601" s="10" t="s">
        <v>1547</v>
      </c>
      <c r="E7601">
        <v>2081</v>
      </c>
      <c r="F7601"/>
    </row>
    <row r="7602" spans="1:6" x14ac:dyDescent="0.25">
      <c r="A7602" t="s">
        <v>1550</v>
      </c>
      <c r="B7602" s="10" t="s">
        <v>595</v>
      </c>
      <c r="C7602" s="64">
        <v>45536</v>
      </c>
      <c r="D7602" s="10" t="s">
        <v>1546</v>
      </c>
      <c r="E7602">
        <v>1877</v>
      </c>
      <c r="F7602"/>
    </row>
    <row r="7603" spans="1:6" x14ac:dyDescent="0.25">
      <c r="A7603" t="s">
        <v>1550</v>
      </c>
      <c r="B7603" s="10" t="s">
        <v>595</v>
      </c>
      <c r="C7603" s="64">
        <v>45536</v>
      </c>
      <c r="D7603" s="10" t="s">
        <v>1547</v>
      </c>
      <c r="E7603">
        <v>1955</v>
      </c>
      <c r="F7603"/>
    </row>
    <row r="7604" spans="1:6" x14ac:dyDescent="0.25">
      <c r="A7604" t="s">
        <v>1550</v>
      </c>
      <c r="B7604" s="10" t="s">
        <v>595</v>
      </c>
      <c r="C7604" s="64">
        <v>45566</v>
      </c>
      <c r="D7604" s="10" t="s">
        <v>1546</v>
      </c>
      <c r="E7604">
        <v>1954</v>
      </c>
      <c r="F7604"/>
    </row>
    <row r="7605" spans="1:6" x14ac:dyDescent="0.25">
      <c r="A7605" t="s">
        <v>1550</v>
      </c>
      <c r="B7605" s="10" t="s">
        <v>595</v>
      </c>
      <c r="C7605" s="64">
        <v>45566</v>
      </c>
      <c r="D7605" s="10" t="s">
        <v>1547</v>
      </c>
      <c r="E7605">
        <v>2022</v>
      </c>
      <c r="F7605"/>
    </row>
    <row r="7606" spans="1:6" x14ac:dyDescent="0.25">
      <c r="A7606" t="s">
        <v>1550</v>
      </c>
      <c r="B7606" s="10" t="s">
        <v>595</v>
      </c>
      <c r="C7606" s="64">
        <v>45597</v>
      </c>
      <c r="D7606" s="10" t="s">
        <v>1546</v>
      </c>
      <c r="E7606">
        <v>2009</v>
      </c>
      <c r="F7606"/>
    </row>
    <row r="7607" spans="1:6" x14ac:dyDescent="0.25">
      <c r="A7607" t="s">
        <v>1550</v>
      </c>
      <c r="B7607" s="10" t="s">
        <v>595</v>
      </c>
      <c r="C7607" s="64">
        <v>45597</v>
      </c>
      <c r="D7607" s="10" t="s">
        <v>1547</v>
      </c>
      <c r="E7607">
        <v>2040</v>
      </c>
      <c r="F7607"/>
    </row>
    <row r="7608" spans="1:6" x14ac:dyDescent="0.25">
      <c r="A7608" t="s">
        <v>1550</v>
      </c>
      <c r="B7608" s="10" t="s">
        <v>595</v>
      </c>
      <c r="C7608" s="64">
        <v>45627</v>
      </c>
      <c r="D7608" s="10" t="s">
        <v>1546</v>
      </c>
      <c r="E7608">
        <v>2137</v>
      </c>
      <c r="F7608"/>
    </row>
    <row r="7609" spans="1:6" x14ac:dyDescent="0.25">
      <c r="A7609" t="s">
        <v>1550</v>
      </c>
      <c r="B7609" s="10" t="s">
        <v>595</v>
      </c>
      <c r="C7609" s="64">
        <v>45627</v>
      </c>
      <c r="D7609" s="10" t="s">
        <v>1547</v>
      </c>
      <c r="E7609">
        <v>2234</v>
      </c>
      <c r="F7609"/>
    </row>
    <row r="7610" spans="1:6" x14ac:dyDescent="0.25">
      <c r="A7610" t="s">
        <v>1550</v>
      </c>
      <c r="B7610" s="10" t="s">
        <v>595</v>
      </c>
      <c r="C7610" s="64">
        <v>45658</v>
      </c>
      <c r="D7610" s="10" t="s">
        <v>1546</v>
      </c>
      <c r="E7610">
        <v>2032</v>
      </c>
      <c r="F7610"/>
    </row>
    <row r="7611" spans="1:6" x14ac:dyDescent="0.25">
      <c r="A7611" t="s">
        <v>1550</v>
      </c>
      <c r="B7611" s="10" t="s">
        <v>595</v>
      </c>
      <c r="C7611" s="64">
        <v>45658</v>
      </c>
      <c r="D7611" s="10" t="s">
        <v>1547</v>
      </c>
      <c r="E7611">
        <v>2127</v>
      </c>
      <c r="F7611"/>
    </row>
    <row r="7612" spans="1:6" x14ac:dyDescent="0.25">
      <c r="A7612" t="s">
        <v>1550</v>
      </c>
      <c r="B7612" s="10" t="s">
        <v>595</v>
      </c>
      <c r="C7612" s="64">
        <v>45689</v>
      </c>
      <c r="D7612" s="10" t="s">
        <v>1546</v>
      </c>
      <c r="E7612">
        <v>1970</v>
      </c>
      <c r="F7612"/>
    </row>
    <row r="7613" spans="1:6" x14ac:dyDescent="0.25">
      <c r="A7613" t="s">
        <v>1550</v>
      </c>
      <c r="B7613" s="10" t="s">
        <v>595</v>
      </c>
      <c r="C7613" s="64">
        <v>45689</v>
      </c>
      <c r="D7613" s="10" t="s">
        <v>1547</v>
      </c>
      <c r="E7613">
        <v>2040</v>
      </c>
      <c r="F7613"/>
    </row>
    <row r="7614" spans="1:6" x14ac:dyDescent="0.25">
      <c r="A7614" t="s">
        <v>1550</v>
      </c>
      <c r="B7614" s="10" t="s">
        <v>595</v>
      </c>
      <c r="C7614" s="64">
        <v>45717</v>
      </c>
      <c r="D7614" s="10" t="s">
        <v>1546</v>
      </c>
      <c r="E7614">
        <v>1977</v>
      </c>
      <c r="F7614"/>
    </row>
    <row r="7615" spans="1:6" x14ac:dyDescent="0.25">
      <c r="A7615" t="s">
        <v>1550</v>
      </c>
      <c r="B7615" s="10" t="s">
        <v>595</v>
      </c>
      <c r="C7615" s="64">
        <v>45717</v>
      </c>
      <c r="D7615" s="10" t="s">
        <v>1547</v>
      </c>
      <c r="E7615">
        <v>2050</v>
      </c>
      <c r="F7615"/>
    </row>
    <row r="7616" spans="1:6" x14ac:dyDescent="0.25">
      <c r="A7616" t="s">
        <v>1550</v>
      </c>
      <c r="B7616" s="10" t="s">
        <v>595</v>
      </c>
      <c r="C7616" s="64">
        <v>45748</v>
      </c>
      <c r="D7616" s="10" t="s">
        <v>1546</v>
      </c>
      <c r="E7616">
        <v>2096</v>
      </c>
      <c r="F7616"/>
    </row>
    <row r="7617" spans="1:6" x14ac:dyDescent="0.25">
      <c r="A7617" t="s">
        <v>1550</v>
      </c>
      <c r="B7617" s="10" t="s">
        <v>595</v>
      </c>
      <c r="C7617" s="64">
        <v>45748</v>
      </c>
      <c r="D7617" s="10" t="s">
        <v>1547</v>
      </c>
      <c r="E7617">
        <v>2147</v>
      </c>
      <c r="F7617"/>
    </row>
    <row r="7618" spans="1:6" x14ac:dyDescent="0.25">
      <c r="A7618" t="s">
        <v>1550</v>
      </c>
      <c r="B7618" s="10" t="s">
        <v>595</v>
      </c>
      <c r="C7618" s="64">
        <v>45778</v>
      </c>
      <c r="D7618" s="10" t="s">
        <v>1546</v>
      </c>
      <c r="E7618">
        <v>2190</v>
      </c>
      <c r="F7618"/>
    </row>
    <row r="7619" spans="1:6" x14ac:dyDescent="0.25">
      <c r="A7619" t="s">
        <v>1550</v>
      </c>
      <c r="B7619" s="10" t="s">
        <v>595</v>
      </c>
      <c r="C7619" s="64">
        <v>45778</v>
      </c>
      <c r="D7619" s="10" t="s">
        <v>1547</v>
      </c>
      <c r="E7619">
        <v>2305</v>
      </c>
      <c r="F7619"/>
    </row>
    <row r="7620" spans="1:6" x14ac:dyDescent="0.25">
      <c r="A7620" t="s">
        <v>1550</v>
      </c>
      <c r="B7620" s="10" t="s">
        <v>595</v>
      </c>
      <c r="C7620" s="64">
        <v>45809</v>
      </c>
      <c r="D7620" s="10" t="s">
        <v>1546</v>
      </c>
      <c r="E7620">
        <v>2142</v>
      </c>
      <c r="F7620"/>
    </row>
    <row r="7621" spans="1:6" x14ac:dyDescent="0.25">
      <c r="A7621" t="s">
        <v>1550</v>
      </c>
      <c r="B7621" s="10" t="s">
        <v>595</v>
      </c>
      <c r="C7621" s="64">
        <v>45809</v>
      </c>
      <c r="D7621" s="10" t="s">
        <v>1547</v>
      </c>
      <c r="E7621">
        <v>2271</v>
      </c>
      <c r="F7621"/>
    </row>
    <row r="7622" spans="1:6" x14ac:dyDescent="0.25">
      <c r="A7622" t="s">
        <v>1550</v>
      </c>
      <c r="B7622" s="10" t="s">
        <v>595</v>
      </c>
      <c r="C7622" s="64">
        <v>45839</v>
      </c>
      <c r="D7622" s="10" t="s">
        <v>1546</v>
      </c>
      <c r="E7622">
        <v>2183</v>
      </c>
      <c r="F7622"/>
    </row>
    <row r="7623" spans="1:6" x14ac:dyDescent="0.25">
      <c r="A7623" t="s">
        <v>1550</v>
      </c>
      <c r="B7623" s="10" t="s">
        <v>595</v>
      </c>
      <c r="C7623" s="64">
        <v>45839</v>
      </c>
      <c r="D7623" s="10" t="s">
        <v>1547</v>
      </c>
      <c r="E7623">
        <v>2350</v>
      </c>
      <c r="F7623"/>
    </row>
    <row r="7624" spans="1:6" x14ac:dyDescent="0.25">
      <c r="A7624" t="s">
        <v>1550</v>
      </c>
      <c r="B7624" s="10" t="s">
        <v>595</v>
      </c>
      <c r="C7624" s="64">
        <v>45870</v>
      </c>
      <c r="D7624" s="10" t="s">
        <v>1546</v>
      </c>
      <c r="E7624">
        <v>2194</v>
      </c>
      <c r="F7624"/>
    </row>
    <row r="7625" spans="1:6" x14ac:dyDescent="0.25">
      <c r="A7625" t="s">
        <v>1550</v>
      </c>
      <c r="B7625" s="10" t="s">
        <v>595</v>
      </c>
      <c r="C7625" s="64">
        <v>45870</v>
      </c>
      <c r="D7625" s="10" t="s">
        <v>1547</v>
      </c>
      <c r="E7625">
        <v>2405</v>
      </c>
      <c r="F7625"/>
    </row>
    <row r="7626" spans="1:6" x14ac:dyDescent="0.25">
      <c r="A7626" t="s">
        <v>1550</v>
      </c>
      <c r="B7626" s="10" t="s">
        <v>595</v>
      </c>
      <c r="C7626" s="64">
        <v>45901</v>
      </c>
      <c r="D7626" s="10" t="s">
        <v>1546</v>
      </c>
      <c r="E7626">
        <v>2168</v>
      </c>
      <c r="F7626"/>
    </row>
    <row r="7627" spans="1:6" x14ac:dyDescent="0.25">
      <c r="A7627" t="s">
        <v>1550</v>
      </c>
      <c r="B7627" s="10" t="s">
        <v>595</v>
      </c>
      <c r="C7627" s="64">
        <v>45901</v>
      </c>
      <c r="D7627" s="10" t="s">
        <v>1547</v>
      </c>
      <c r="E7627">
        <v>2294</v>
      </c>
      <c r="F7627"/>
    </row>
    <row r="7628" spans="1:6" x14ac:dyDescent="0.25">
      <c r="A7628" t="s">
        <v>1550</v>
      </c>
      <c r="B7628" s="10" t="s">
        <v>595</v>
      </c>
      <c r="C7628" s="64">
        <v>45931</v>
      </c>
      <c r="D7628" s="10" t="s">
        <v>1546</v>
      </c>
      <c r="E7628">
        <v>2230</v>
      </c>
      <c r="F7628"/>
    </row>
    <row r="7629" spans="1:6" x14ac:dyDescent="0.25">
      <c r="A7629" t="s">
        <v>1550</v>
      </c>
      <c r="B7629" s="10" t="s">
        <v>595</v>
      </c>
      <c r="C7629" s="64">
        <v>45931</v>
      </c>
      <c r="D7629" s="10" t="s">
        <v>1547</v>
      </c>
      <c r="E7629">
        <v>2347</v>
      </c>
      <c r="F7629"/>
    </row>
    <row r="7630" spans="1:6" x14ac:dyDescent="0.25">
      <c r="A7630" t="s">
        <v>1550</v>
      </c>
      <c r="B7630" s="10" t="s">
        <v>595</v>
      </c>
      <c r="C7630" s="64">
        <v>45962</v>
      </c>
      <c r="D7630" s="10" t="s">
        <v>1546</v>
      </c>
      <c r="E7630">
        <v>2238</v>
      </c>
      <c r="F7630"/>
    </row>
    <row r="7631" spans="1:6" x14ac:dyDescent="0.25">
      <c r="A7631" t="s">
        <v>1550</v>
      </c>
      <c r="B7631" s="10" t="s">
        <v>595</v>
      </c>
      <c r="C7631" s="64">
        <v>45962</v>
      </c>
      <c r="D7631" s="10" t="s">
        <v>1547</v>
      </c>
      <c r="E7631">
        <v>2314</v>
      </c>
      <c r="F7631"/>
    </row>
    <row r="7632" spans="1:6" x14ac:dyDescent="0.25">
      <c r="A7632" t="s">
        <v>1550</v>
      </c>
      <c r="B7632" s="10" t="s">
        <v>595</v>
      </c>
      <c r="C7632" s="64">
        <v>45992</v>
      </c>
      <c r="D7632" s="10" t="s">
        <v>1546</v>
      </c>
      <c r="E7632">
        <v>2489</v>
      </c>
      <c r="F7632"/>
    </row>
    <row r="7633" spans="1:6" x14ac:dyDescent="0.25">
      <c r="A7633" t="s">
        <v>1550</v>
      </c>
      <c r="B7633" s="10" t="s">
        <v>595</v>
      </c>
      <c r="C7633" s="64">
        <v>45992</v>
      </c>
      <c r="D7633" s="10" t="s">
        <v>1547</v>
      </c>
      <c r="E7633">
        <v>2646</v>
      </c>
      <c r="F7633"/>
    </row>
    <row r="7634" spans="1:6" x14ac:dyDescent="0.25">
      <c r="A7634" t="s">
        <v>1550</v>
      </c>
      <c r="B7634" s="10" t="s">
        <v>596</v>
      </c>
      <c r="C7634" s="64">
        <v>43831</v>
      </c>
      <c r="D7634" s="10" t="s">
        <v>1546</v>
      </c>
      <c r="E7634">
        <v>973</v>
      </c>
      <c r="F7634"/>
    </row>
    <row r="7635" spans="1:6" x14ac:dyDescent="0.25">
      <c r="A7635" t="s">
        <v>1550</v>
      </c>
      <c r="B7635" s="10" t="s">
        <v>596</v>
      </c>
      <c r="C7635" s="64">
        <v>43831</v>
      </c>
      <c r="D7635" s="10" t="s">
        <v>1547</v>
      </c>
      <c r="E7635">
        <v>976</v>
      </c>
      <c r="F7635"/>
    </row>
    <row r="7636" spans="1:6" x14ac:dyDescent="0.25">
      <c r="A7636" t="s">
        <v>1550</v>
      </c>
      <c r="B7636" s="10" t="s">
        <v>596</v>
      </c>
      <c r="C7636" s="64">
        <v>43862</v>
      </c>
      <c r="D7636" s="10" t="s">
        <v>1546</v>
      </c>
      <c r="E7636">
        <v>977</v>
      </c>
      <c r="F7636"/>
    </row>
    <row r="7637" spans="1:6" x14ac:dyDescent="0.25">
      <c r="A7637" t="s">
        <v>1550</v>
      </c>
      <c r="B7637" s="10" t="s">
        <v>596</v>
      </c>
      <c r="C7637" s="64">
        <v>43862</v>
      </c>
      <c r="D7637" s="10" t="s">
        <v>1547</v>
      </c>
      <c r="E7637">
        <v>974</v>
      </c>
      <c r="F7637"/>
    </row>
    <row r="7638" spans="1:6" x14ac:dyDescent="0.25">
      <c r="A7638" t="s">
        <v>1550</v>
      </c>
      <c r="B7638" s="10" t="s">
        <v>596</v>
      </c>
      <c r="C7638" s="64">
        <v>43891</v>
      </c>
      <c r="D7638" s="10" t="s">
        <v>1546</v>
      </c>
      <c r="E7638">
        <v>980</v>
      </c>
      <c r="F7638"/>
    </row>
    <row r="7639" spans="1:6" x14ac:dyDescent="0.25">
      <c r="A7639" t="s">
        <v>1550</v>
      </c>
      <c r="B7639" s="10" t="s">
        <v>596</v>
      </c>
      <c r="C7639" s="64">
        <v>43891</v>
      </c>
      <c r="D7639" s="10" t="s">
        <v>1547</v>
      </c>
      <c r="E7639">
        <v>991</v>
      </c>
      <c r="F7639"/>
    </row>
    <row r="7640" spans="1:6" x14ac:dyDescent="0.25">
      <c r="A7640" t="s">
        <v>1550</v>
      </c>
      <c r="B7640" s="10" t="s">
        <v>596</v>
      </c>
      <c r="C7640" s="64">
        <v>43922</v>
      </c>
      <c r="D7640" s="10" t="s">
        <v>1546</v>
      </c>
      <c r="E7640">
        <v>927</v>
      </c>
      <c r="F7640"/>
    </row>
    <row r="7641" spans="1:6" x14ac:dyDescent="0.25">
      <c r="A7641" t="s">
        <v>1550</v>
      </c>
      <c r="B7641" s="10" t="s">
        <v>596</v>
      </c>
      <c r="C7641" s="64">
        <v>43922</v>
      </c>
      <c r="D7641" s="10" t="s">
        <v>1547</v>
      </c>
      <c r="E7641">
        <v>933</v>
      </c>
      <c r="F7641"/>
    </row>
    <row r="7642" spans="1:6" x14ac:dyDescent="0.25">
      <c r="A7642" t="s">
        <v>1550</v>
      </c>
      <c r="B7642" s="10" t="s">
        <v>596</v>
      </c>
      <c r="C7642" s="64">
        <v>43952</v>
      </c>
      <c r="D7642" s="10" t="s">
        <v>1546</v>
      </c>
      <c r="E7642">
        <v>940</v>
      </c>
      <c r="F7642"/>
    </row>
    <row r="7643" spans="1:6" x14ac:dyDescent="0.25">
      <c r="A7643" t="s">
        <v>1550</v>
      </c>
      <c r="B7643" s="10" t="s">
        <v>596</v>
      </c>
      <c r="C7643" s="64">
        <v>43952</v>
      </c>
      <c r="D7643" s="10" t="s">
        <v>1547</v>
      </c>
      <c r="E7643">
        <v>934</v>
      </c>
      <c r="F7643"/>
    </row>
    <row r="7644" spans="1:6" x14ac:dyDescent="0.25">
      <c r="A7644" t="s">
        <v>1550</v>
      </c>
      <c r="B7644" s="10" t="s">
        <v>596</v>
      </c>
      <c r="C7644" s="64">
        <v>43983</v>
      </c>
      <c r="D7644" s="10" t="s">
        <v>1546</v>
      </c>
      <c r="E7644">
        <v>924</v>
      </c>
      <c r="F7644"/>
    </row>
    <row r="7645" spans="1:6" x14ac:dyDescent="0.25">
      <c r="A7645" t="s">
        <v>1550</v>
      </c>
      <c r="B7645" s="10" t="s">
        <v>596</v>
      </c>
      <c r="C7645" s="64">
        <v>43983</v>
      </c>
      <c r="D7645" s="10" t="s">
        <v>1547</v>
      </c>
      <c r="E7645">
        <v>936</v>
      </c>
      <c r="F7645"/>
    </row>
    <row r="7646" spans="1:6" x14ac:dyDescent="0.25">
      <c r="A7646" t="s">
        <v>1550</v>
      </c>
      <c r="B7646" s="10" t="s">
        <v>596</v>
      </c>
      <c r="C7646" s="64">
        <v>44013</v>
      </c>
      <c r="D7646" s="10" t="s">
        <v>1546</v>
      </c>
      <c r="E7646">
        <v>923</v>
      </c>
      <c r="F7646"/>
    </row>
    <row r="7647" spans="1:6" x14ac:dyDescent="0.25">
      <c r="A7647" t="s">
        <v>1550</v>
      </c>
      <c r="B7647" s="10" t="s">
        <v>596</v>
      </c>
      <c r="C7647" s="64">
        <v>44013</v>
      </c>
      <c r="D7647" s="10" t="s">
        <v>1547</v>
      </c>
      <c r="E7647">
        <v>928</v>
      </c>
      <c r="F7647"/>
    </row>
    <row r="7648" spans="1:6" x14ac:dyDescent="0.25">
      <c r="A7648" t="s">
        <v>1550</v>
      </c>
      <c r="B7648" s="10" t="s">
        <v>596</v>
      </c>
      <c r="C7648" s="64">
        <v>44044</v>
      </c>
      <c r="D7648" s="10" t="s">
        <v>1546</v>
      </c>
      <c r="E7648">
        <v>938</v>
      </c>
      <c r="F7648"/>
    </row>
    <row r="7649" spans="1:6" x14ac:dyDescent="0.25">
      <c r="A7649" t="s">
        <v>1550</v>
      </c>
      <c r="B7649" s="10" t="s">
        <v>596</v>
      </c>
      <c r="C7649" s="64">
        <v>44044</v>
      </c>
      <c r="D7649" s="10" t="s">
        <v>1547</v>
      </c>
      <c r="E7649">
        <v>922</v>
      </c>
      <c r="F7649"/>
    </row>
    <row r="7650" spans="1:6" x14ac:dyDescent="0.25">
      <c r="A7650" t="s">
        <v>1550</v>
      </c>
      <c r="B7650" s="10" t="s">
        <v>596</v>
      </c>
      <c r="C7650" s="64">
        <v>44075</v>
      </c>
      <c r="D7650" s="10" t="s">
        <v>1546</v>
      </c>
      <c r="E7650">
        <v>934</v>
      </c>
      <c r="F7650"/>
    </row>
    <row r="7651" spans="1:6" x14ac:dyDescent="0.25">
      <c r="A7651" t="s">
        <v>1550</v>
      </c>
      <c r="B7651" s="10" t="s">
        <v>596</v>
      </c>
      <c r="C7651" s="64">
        <v>44075</v>
      </c>
      <c r="D7651" s="10" t="s">
        <v>1547</v>
      </c>
      <c r="E7651">
        <v>929</v>
      </c>
      <c r="F7651"/>
    </row>
    <row r="7652" spans="1:6" x14ac:dyDescent="0.25">
      <c r="A7652" t="s">
        <v>1550</v>
      </c>
      <c r="B7652" s="10" t="s">
        <v>596</v>
      </c>
      <c r="C7652" s="64">
        <v>44105</v>
      </c>
      <c r="D7652" s="10" t="s">
        <v>1546</v>
      </c>
      <c r="E7652">
        <v>962</v>
      </c>
      <c r="F7652"/>
    </row>
    <row r="7653" spans="1:6" x14ac:dyDescent="0.25">
      <c r="A7653" t="s">
        <v>1550</v>
      </c>
      <c r="B7653" s="10" t="s">
        <v>596</v>
      </c>
      <c r="C7653" s="64">
        <v>44105</v>
      </c>
      <c r="D7653" s="10" t="s">
        <v>1547</v>
      </c>
      <c r="E7653">
        <v>937</v>
      </c>
      <c r="F7653"/>
    </row>
    <row r="7654" spans="1:6" x14ac:dyDescent="0.25">
      <c r="A7654" t="s">
        <v>1550</v>
      </c>
      <c r="B7654" s="10" t="s">
        <v>596</v>
      </c>
      <c r="C7654" s="64">
        <v>44136</v>
      </c>
      <c r="D7654" s="10" t="s">
        <v>1546</v>
      </c>
      <c r="E7654">
        <v>985</v>
      </c>
      <c r="F7654"/>
    </row>
    <row r="7655" spans="1:6" x14ac:dyDescent="0.25">
      <c r="A7655" t="s">
        <v>1550</v>
      </c>
      <c r="B7655" s="10" t="s">
        <v>596</v>
      </c>
      <c r="C7655" s="64">
        <v>44136</v>
      </c>
      <c r="D7655" s="10" t="s">
        <v>1547</v>
      </c>
      <c r="E7655">
        <v>970</v>
      </c>
      <c r="F7655"/>
    </row>
    <row r="7656" spans="1:6" x14ac:dyDescent="0.25">
      <c r="A7656" t="s">
        <v>1550</v>
      </c>
      <c r="B7656" s="10" t="s">
        <v>596</v>
      </c>
      <c r="C7656" s="64">
        <v>44166</v>
      </c>
      <c r="D7656" s="10" t="s">
        <v>1546</v>
      </c>
      <c r="E7656">
        <v>985</v>
      </c>
      <c r="F7656"/>
    </row>
    <row r="7657" spans="1:6" x14ac:dyDescent="0.25">
      <c r="A7657" t="s">
        <v>1550</v>
      </c>
      <c r="B7657" s="10" t="s">
        <v>596</v>
      </c>
      <c r="C7657" s="64">
        <v>44166</v>
      </c>
      <c r="D7657" s="10" t="s">
        <v>1547</v>
      </c>
      <c r="E7657">
        <v>977</v>
      </c>
      <c r="F7657"/>
    </row>
    <row r="7658" spans="1:6" x14ac:dyDescent="0.25">
      <c r="A7658" t="s">
        <v>1550</v>
      </c>
      <c r="B7658" s="10" t="s">
        <v>596</v>
      </c>
      <c r="C7658" s="64">
        <v>44197</v>
      </c>
      <c r="D7658" s="10" t="s">
        <v>1546</v>
      </c>
      <c r="E7658">
        <v>991</v>
      </c>
      <c r="F7658"/>
    </row>
    <row r="7659" spans="1:6" x14ac:dyDescent="0.25">
      <c r="A7659" t="s">
        <v>1550</v>
      </c>
      <c r="B7659" s="10" t="s">
        <v>596</v>
      </c>
      <c r="C7659" s="64">
        <v>44197</v>
      </c>
      <c r="D7659" s="10" t="s">
        <v>1547</v>
      </c>
      <c r="E7659">
        <v>963</v>
      </c>
      <c r="F7659"/>
    </row>
    <row r="7660" spans="1:6" x14ac:dyDescent="0.25">
      <c r="A7660" t="s">
        <v>1550</v>
      </c>
      <c r="B7660" s="10" t="s">
        <v>596</v>
      </c>
      <c r="C7660" s="64">
        <v>44228</v>
      </c>
      <c r="D7660" s="10" t="s">
        <v>1546</v>
      </c>
      <c r="E7660">
        <v>995</v>
      </c>
      <c r="F7660"/>
    </row>
    <row r="7661" spans="1:6" x14ac:dyDescent="0.25">
      <c r="A7661" t="s">
        <v>1550</v>
      </c>
      <c r="B7661" s="10" t="s">
        <v>596</v>
      </c>
      <c r="C7661" s="64">
        <v>44228</v>
      </c>
      <c r="D7661" s="10" t="s">
        <v>1547</v>
      </c>
      <c r="E7661">
        <v>960</v>
      </c>
      <c r="F7661"/>
    </row>
    <row r="7662" spans="1:6" x14ac:dyDescent="0.25">
      <c r="A7662" t="s">
        <v>1550</v>
      </c>
      <c r="B7662" s="10" t="s">
        <v>596</v>
      </c>
      <c r="C7662" s="64">
        <v>44256</v>
      </c>
      <c r="D7662" s="10" t="s">
        <v>1546</v>
      </c>
      <c r="E7662">
        <v>1010</v>
      </c>
      <c r="F7662"/>
    </row>
    <row r="7663" spans="1:6" x14ac:dyDescent="0.25">
      <c r="A7663" t="s">
        <v>1550</v>
      </c>
      <c r="B7663" s="10" t="s">
        <v>596</v>
      </c>
      <c r="C7663" s="64">
        <v>44256</v>
      </c>
      <c r="D7663" s="10" t="s">
        <v>1547</v>
      </c>
      <c r="E7663">
        <v>995</v>
      </c>
      <c r="F7663"/>
    </row>
    <row r="7664" spans="1:6" x14ac:dyDescent="0.25">
      <c r="A7664" t="s">
        <v>1550</v>
      </c>
      <c r="B7664" s="10" t="s">
        <v>596</v>
      </c>
      <c r="C7664" s="64">
        <v>44287</v>
      </c>
      <c r="D7664" s="10" t="s">
        <v>1546</v>
      </c>
      <c r="E7664">
        <v>1025</v>
      </c>
      <c r="F7664"/>
    </row>
    <row r="7665" spans="1:6" x14ac:dyDescent="0.25">
      <c r="A7665" t="s">
        <v>1550</v>
      </c>
      <c r="B7665" s="10" t="s">
        <v>596</v>
      </c>
      <c r="C7665" s="64">
        <v>44287</v>
      </c>
      <c r="D7665" s="10" t="s">
        <v>1547</v>
      </c>
      <c r="E7665">
        <v>1006</v>
      </c>
      <c r="F7665"/>
    </row>
    <row r="7666" spans="1:6" x14ac:dyDescent="0.25">
      <c r="A7666" t="s">
        <v>1550</v>
      </c>
      <c r="B7666" s="10" t="s">
        <v>596</v>
      </c>
      <c r="C7666" s="64">
        <v>44317</v>
      </c>
      <c r="D7666" s="10" t="s">
        <v>1546</v>
      </c>
      <c r="E7666">
        <v>991</v>
      </c>
      <c r="F7666"/>
    </row>
    <row r="7667" spans="1:6" x14ac:dyDescent="0.25">
      <c r="A7667" t="s">
        <v>1550</v>
      </c>
      <c r="B7667" s="10" t="s">
        <v>596</v>
      </c>
      <c r="C7667" s="64">
        <v>44317</v>
      </c>
      <c r="D7667" s="10" t="s">
        <v>1547</v>
      </c>
      <c r="E7667">
        <v>990</v>
      </c>
      <c r="F7667"/>
    </row>
    <row r="7668" spans="1:6" x14ac:dyDescent="0.25">
      <c r="A7668" t="s">
        <v>1550</v>
      </c>
      <c r="B7668" s="10" t="s">
        <v>596</v>
      </c>
      <c r="C7668" s="64">
        <v>44348</v>
      </c>
      <c r="D7668" s="10" t="s">
        <v>1546</v>
      </c>
      <c r="E7668">
        <v>982</v>
      </c>
      <c r="F7668"/>
    </row>
    <row r="7669" spans="1:6" x14ac:dyDescent="0.25">
      <c r="A7669" t="s">
        <v>1550</v>
      </c>
      <c r="B7669" s="10" t="s">
        <v>596</v>
      </c>
      <c r="C7669" s="64">
        <v>44348</v>
      </c>
      <c r="D7669" s="10" t="s">
        <v>1547</v>
      </c>
      <c r="E7669">
        <v>980</v>
      </c>
      <c r="F7669"/>
    </row>
    <row r="7670" spans="1:6" x14ac:dyDescent="0.25">
      <c r="A7670" t="s">
        <v>1550</v>
      </c>
      <c r="B7670" s="10" t="s">
        <v>596</v>
      </c>
      <c r="C7670" s="64">
        <v>44378</v>
      </c>
      <c r="D7670" s="10" t="s">
        <v>1546</v>
      </c>
      <c r="E7670">
        <v>983</v>
      </c>
      <c r="F7670"/>
    </row>
    <row r="7671" spans="1:6" x14ac:dyDescent="0.25">
      <c r="A7671" t="s">
        <v>1550</v>
      </c>
      <c r="B7671" s="10" t="s">
        <v>596</v>
      </c>
      <c r="C7671" s="64">
        <v>44378</v>
      </c>
      <c r="D7671" s="10" t="s">
        <v>1547</v>
      </c>
      <c r="E7671">
        <v>987</v>
      </c>
      <c r="F7671"/>
    </row>
    <row r="7672" spans="1:6" x14ac:dyDescent="0.25">
      <c r="A7672" t="s">
        <v>1550</v>
      </c>
      <c r="B7672" s="10" t="s">
        <v>596</v>
      </c>
      <c r="C7672" s="64">
        <v>44409</v>
      </c>
      <c r="D7672" s="10" t="s">
        <v>1546</v>
      </c>
      <c r="E7672">
        <v>982</v>
      </c>
      <c r="F7672"/>
    </row>
    <row r="7673" spans="1:6" x14ac:dyDescent="0.25">
      <c r="A7673" t="s">
        <v>1550</v>
      </c>
      <c r="B7673" s="10" t="s">
        <v>596</v>
      </c>
      <c r="C7673" s="64">
        <v>44409</v>
      </c>
      <c r="D7673" s="10" t="s">
        <v>1547</v>
      </c>
      <c r="E7673">
        <v>975</v>
      </c>
      <c r="F7673"/>
    </row>
    <row r="7674" spans="1:6" x14ac:dyDescent="0.25">
      <c r="A7674" t="s">
        <v>1550</v>
      </c>
      <c r="B7674" s="10" t="s">
        <v>596</v>
      </c>
      <c r="C7674" s="64">
        <v>44440</v>
      </c>
      <c r="D7674" s="10" t="s">
        <v>1546</v>
      </c>
      <c r="E7674">
        <v>969</v>
      </c>
      <c r="F7674"/>
    </row>
    <row r="7675" spans="1:6" x14ac:dyDescent="0.25">
      <c r="A7675" t="s">
        <v>1550</v>
      </c>
      <c r="B7675" s="10" t="s">
        <v>596</v>
      </c>
      <c r="C7675" s="64">
        <v>44440</v>
      </c>
      <c r="D7675" s="10" t="s">
        <v>1547</v>
      </c>
      <c r="E7675">
        <v>974</v>
      </c>
      <c r="F7675"/>
    </row>
    <row r="7676" spans="1:6" x14ac:dyDescent="0.25">
      <c r="A7676" t="s">
        <v>1550</v>
      </c>
      <c r="B7676" s="10" t="s">
        <v>596</v>
      </c>
      <c r="C7676" s="64">
        <v>44470</v>
      </c>
      <c r="D7676" s="10" t="s">
        <v>1546</v>
      </c>
      <c r="E7676">
        <v>985</v>
      </c>
      <c r="F7676"/>
    </row>
    <row r="7677" spans="1:6" x14ac:dyDescent="0.25">
      <c r="A7677" t="s">
        <v>1550</v>
      </c>
      <c r="B7677" s="10" t="s">
        <v>596</v>
      </c>
      <c r="C7677" s="64">
        <v>44470</v>
      </c>
      <c r="D7677" s="10" t="s">
        <v>1547</v>
      </c>
      <c r="E7677">
        <v>982</v>
      </c>
      <c r="F7677"/>
    </row>
    <row r="7678" spans="1:6" x14ac:dyDescent="0.25">
      <c r="A7678" t="s">
        <v>1550</v>
      </c>
      <c r="B7678" s="10" t="s">
        <v>596</v>
      </c>
      <c r="C7678" s="64">
        <v>44501</v>
      </c>
      <c r="D7678" s="10" t="s">
        <v>1546</v>
      </c>
      <c r="E7678">
        <v>993</v>
      </c>
      <c r="F7678"/>
    </row>
    <row r="7679" spans="1:6" x14ac:dyDescent="0.25">
      <c r="A7679" t="s">
        <v>1550</v>
      </c>
      <c r="B7679" s="10" t="s">
        <v>596</v>
      </c>
      <c r="C7679" s="64">
        <v>44501</v>
      </c>
      <c r="D7679" s="10" t="s">
        <v>1547</v>
      </c>
      <c r="E7679">
        <v>993</v>
      </c>
      <c r="F7679"/>
    </row>
    <row r="7680" spans="1:6" x14ac:dyDescent="0.25">
      <c r="A7680" t="s">
        <v>1550</v>
      </c>
      <c r="B7680" s="10" t="s">
        <v>596</v>
      </c>
      <c r="C7680" s="64">
        <v>44531</v>
      </c>
      <c r="D7680" s="10" t="s">
        <v>1546</v>
      </c>
      <c r="E7680">
        <v>984</v>
      </c>
      <c r="F7680"/>
    </row>
    <row r="7681" spans="1:6" x14ac:dyDescent="0.25">
      <c r="A7681" t="s">
        <v>1550</v>
      </c>
      <c r="B7681" s="10" t="s">
        <v>596</v>
      </c>
      <c r="C7681" s="64">
        <v>44531</v>
      </c>
      <c r="D7681" s="10" t="s">
        <v>1547</v>
      </c>
      <c r="E7681">
        <v>992</v>
      </c>
      <c r="F7681"/>
    </row>
    <row r="7682" spans="1:6" x14ac:dyDescent="0.25">
      <c r="A7682" t="s">
        <v>1550</v>
      </c>
      <c r="B7682" s="10" t="s">
        <v>596</v>
      </c>
      <c r="C7682" s="64">
        <v>44562</v>
      </c>
      <c r="D7682" s="10" t="s">
        <v>1546</v>
      </c>
      <c r="E7682">
        <v>994</v>
      </c>
      <c r="F7682"/>
    </row>
    <row r="7683" spans="1:6" x14ac:dyDescent="0.25">
      <c r="A7683" t="s">
        <v>1550</v>
      </c>
      <c r="B7683" s="10" t="s">
        <v>596</v>
      </c>
      <c r="C7683" s="64">
        <v>44562</v>
      </c>
      <c r="D7683" s="10" t="s">
        <v>1547</v>
      </c>
      <c r="E7683">
        <v>992</v>
      </c>
      <c r="F7683"/>
    </row>
    <row r="7684" spans="1:6" x14ac:dyDescent="0.25">
      <c r="A7684" t="s">
        <v>1550</v>
      </c>
      <c r="B7684" s="10" t="s">
        <v>596</v>
      </c>
      <c r="C7684" s="64">
        <v>44593</v>
      </c>
      <c r="D7684" s="10" t="s">
        <v>1546</v>
      </c>
      <c r="E7684">
        <v>984</v>
      </c>
      <c r="F7684"/>
    </row>
    <row r="7685" spans="1:6" x14ac:dyDescent="0.25">
      <c r="A7685" t="s">
        <v>1550</v>
      </c>
      <c r="B7685" s="10" t="s">
        <v>596</v>
      </c>
      <c r="C7685" s="64">
        <v>44593</v>
      </c>
      <c r="D7685" s="10" t="s">
        <v>1547</v>
      </c>
      <c r="E7685">
        <v>982</v>
      </c>
      <c r="F7685"/>
    </row>
    <row r="7686" spans="1:6" x14ac:dyDescent="0.25">
      <c r="A7686" t="s">
        <v>1550</v>
      </c>
      <c r="B7686" s="10" t="s">
        <v>596</v>
      </c>
      <c r="C7686" s="64">
        <v>44621</v>
      </c>
      <c r="D7686" s="10" t="s">
        <v>1546</v>
      </c>
      <c r="E7686">
        <v>993</v>
      </c>
      <c r="F7686"/>
    </row>
    <row r="7687" spans="1:6" x14ac:dyDescent="0.25">
      <c r="A7687" t="s">
        <v>1550</v>
      </c>
      <c r="B7687" s="10" t="s">
        <v>596</v>
      </c>
      <c r="C7687" s="64">
        <v>44621</v>
      </c>
      <c r="D7687" s="10" t="s">
        <v>1547</v>
      </c>
      <c r="E7687">
        <v>999</v>
      </c>
      <c r="F7687"/>
    </row>
    <row r="7688" spans="1:6" x14ac:dyDescent="0.25">
      <c r="A7688" t="s">
        <v>1550</v>
      </c>
      <c r="B7688" s="10" t="s">
        <v>596</v>
      </c>
      <c r="C7688" s="64">
        <v>44652</v>
      </c>
      <c r="D7688" s="10" t="s">
        <v>1546</v>
      </c>
      <c r="E7688">
        <v>1025</v>
      </c>
      <c r="F7688"/>
    </row>
    <row r="7689" spans="1:6" x14ac:dyDescent="0.25">
      <c r="A7689" t="s">
        <v>1550</v>
      </c>
      <c r="B7689" s="10" t="s">
        <v>596</v>
      </c>
      <c r="C7689" s="64">
        <v>44652</v>
      </c>
      <c r="D7689" s="10" t="s">
        <v>1547</v>
      </c>
      <c r="E7689">
        <v>1032</v>
      </c>
      <c r="F7689"/>
    </row>
    <row r="7690" spans="1:6" x14ac:dyDescent="0.25">
      <c r="A7690" t="s">
        <v>1550</v>
      </c>
      <c r="B7690" s="10" t="s">
        <v>596</v>
      </c>
      <c r="C7690" s="64">
        <v>44682</v>
      </c>
      <c r="D7690" s="10" t="s">
        <v>1546</v>
      </c>
      <c r="E7690">
        <v>1071</v>
      </c>
      <c r="F7690"/>
    </row>
    <row r="7691" spans="1:6" x14ac:dyDescent="0.25">
      <c r="A7691" t="s">
        <v>1550</v>
      </c>
      <c r="B7691" s="10" t="s">
        <v>596</v>
      </c>
      <c r="C7691" s="64">
        <v>44682</v>
      </c>
      <c r="D7691" s="10" t="s">
        <v>1547</v>
      </c>
      <c r="E7691">
        <v>1055</v>
      </c>
      <c r="F7691"/>
    </row>
    <row r="7692" spans="1:6" x14ac:dyDescent="0.25">
      <c r="A7692" t="s">
        <v>1550</v>
      </c>
      <c r="B7692" s="10" t="s">
        <v>596</v>
      </c>
      <c r="C7692" s="64">
        <v>44713</v>
      </c>
      <c r="D7692" s="10" t="s">
        <v>1546</v>
      </c>
      <c r="E7692">
        <v>1067</v>
      </c>
      <c r="F7692"/>
    </row>
    <row r="7693" spans="1:6" x14ac:dyDescent="0.25">
      <c r="A7693" t="s">
        <v>1550</v>
      </c>
      <c r="B7693" s="10" t="s">
        <v>596</v>
      </c>
      <c r="C7693" s="64">
        <v>44713</v>
      </c>
      <c r="D7693" s="10" t="s">
        <v>1547</v>
      </c>
      <c r="E7693">
        <v>1082</v>
      </c>
      <c r="F7693"/>
    </row>
    <row r="7694" spans="1:6" x14ac:dyDescent="0.25">
      <c r="A7694" t="s">
        <v>1550</v>
      </c>
      <c r="B7694" s="10" t="s">
        <v>596</v>
      </c>
      <c r="C7694" s="64">
        <v>44743</v>
      </c>
      <c r="D7694" s="10" t="s">
        <v>1546</v>
      </c>
      <c r="E7694">
        <v>1075</v>
      </c>
      <c r="F7694"/>
    </row>
    <row r="7695" spans="1:6" x14ac:dyDescent="0.25">
      <c r="A7695" t="s">
        <v>1550</v>
      </c>
      <c r="B7695" s="10" t="s">
        <v>596</v>
      </c>
      <c r="C7695" s="64">
        <v>44743</v>
      </c>
      <c r="D7695" s="10" t="s">
        <v>1547</v>
      </c>
      <c r="E7695">
        <v>1078</v>
      </c>
      <c r="F7695"/>
    </row>
    <row r="7696" spans="1:6" x14ac:dyDescent="0.25">
      <c r="A7696" t="s">
        <v>1550</v>
      </c>
      <c r="B7696" s="10" t="s">
        <v>596</v>
      </c>
      <c r="C7696" s="64">
        <v>44774</v>
      </c>
      <c r="D7696" s="10" t="s">
        <v>1546</v>
      </c>
      <c r="E7696">
        <v>1083</v>
      </c>
      <c r="F7696"/>
    </row>
    <row r="7697" spans="1:6" x14ac:dyDescent="0.25">
      <c r="A7697" t="s">
        <v>1550</v>
      </c>
      <c r="B7697" s="10" t="s">
        <v>596</v>
      </c>
      <c r="C7697" s="64">
        <v>44774</v>
      </c>
      <c r="D7697" s="10" t="s">
        <v>1547</v>
      </c>
      <c r="E7697">
        <v>1082</v>
      </c>
      <c r="F7697"/>
    </row>
    <row r="7698" spans="1:6" x14ac:dyDescent="0.25">
      <c r="A7698" t="s">
        <v>1550</v>
      </c>
      <c r="B7698" s="10" t="s">
        <v>596</v>
      </c>
      <c r="C7698" s="64">
        <v>44805</v>
      </c>
      <c r="D7698" s="10" t="s">
        <v>1546</v>
      </c>
      <c r="E7698">
        <v>1063</v>
      </c>
      <c r="F7698"/>
    </row>
    <row r="7699" spans="1:6" x14ac:dyDescent="0.25">
      <c r="A7699" t="s">
        <v>1550</v>
      </c>
      <c r="B7699" s="10" t="s">
        <v>596</v>
      </c>
      <c r="C7699" s="64">
        <v>44805</v>
      </c>
      <c r="D7699" s="10" t="s">
        <v>1547</v>
      </c>
      <c r="E7699">
        <v>1142</v>
      </c>
      <c r="F7699"/>
    </row>
    <row r="7700" spans="1:6" x14ac:dyDescent="0.25">
      <c r="A7700" t="s">
        <v>1550</v>
      </c>
      <c r="B7700" s="10" t="s">
        <v>596</v>
      </c>
      <c r="C7700" s="64">
        <v>44835</v>
      </c>
      <c r="D7700" s="10" t="s">
        <v>1546</v>
      </c>
      <c r="E7700">
        <v>1123</v>
      </c>
      <c r="F7700"/>
    </row>
    <row r="7701" spans="1:6" x14ac:dyDescent="0.25">
      <c r="A7701" t="s">
        <v>1550</v>
      </c>
      <c r="B7701" s="10" t="s">
        <v>596</v>
      </c>
      <c r="C7701" s="64">
        <v>44835</v>
      </c>
      <c r="D7701" s="10" t="s">
        <v>1547</v>
      </c>
      <c r="E7701">
        <v>1127</v>
      </c>
      <c r="F7701"/>
    </row>
    <row r="7702" spans="1:6" x14ac:dyDescent="0.25">
      <c r="A7702" t="s">
        <v>1550</v>
      </c>
      <c r="B7702" s="10" t="s">
        <v>596</v>
      </c>
      <c r="C7702" s="64">
        <v>44866</v>
      </c>
      <c r="D7702" s="10" t="s">
        <v>1546</v>
      </c>
      <c r="E7702">
        <v>1124</v>
      </c>
      <c r="F7702"/>
    </row>
    <row r="7703" spans="1:6" x14ac:dyDescent="0.25">
      <c r="A7703" t="s">
        <v>1550</v>
      </c>
      <c r="B7703" s="10" t="s">
        <v>596</v>
      </c>
      <c r="C7703" s="64">
        <v>44866</v>
      </c>
      <c r="D7703" s="10" t="s">
        <v>1547</v>
      </c>
      <c r="E7703">
        <v>1170</v>
      </c>
      <c r="F7703"/>
    </row>
    <row r="7704" spans="1:6" x14ac:dyDescent="0.25">
      <c r="A7704" t="s">
        <v>1550</v>
      </c>
      <c r="B7704" s="10" t="s">
        <v>596</v>
      </c>
      <c r="C7704" s="64">
        <v>44896</v>
      </c>
      <c r="D7704" s="10" t="s">
        <v>1546</v>
      </c>
      <c r="E7704">
        <v>1058</v>
      </c>
      <c r="F7704"/>
    </row>
    <row r="7705" spans="1:6" x14ac:dyDescent="0.25">
      <c r="A7705" t="s">
        <v>1550</v>
      </c>
      <c r="B7705" s="10" t="s">
        <v>596</v>
      </c>
      <c r="C7705" s="64">
        <v>44896</v>
      </c>
      <c r="D7705" s="10" t="s">
        <v>1547</v>
      </c>
      <c r="E7705">
        <v>1112</v>
      </c>
      <c r="F7705"/>
    </row>
    <row r="7706" spans="1:6" x14ac:dyDescent="0.25">
      <c r="A7706" t="s">
        <v>1550</v>
      </c>
      <c r="B7706" s="10" t="s">
        <v>596</v>
      </c>
      <c r="C7706" s="64">
        <v>44927</v>
      </c>
      <c r="D7706" s="10" t="s">
        <v>1546</v>
      </c>
      <c r="E7706">
        <v>1068</v>
      </c>
      <c r="F7706"/>
    </row>
    <row r="7707" spans="1:6" x14ac:dyDescent="0.25">
      <c r="A7707" t="s">
        <v>1550</v>
      </c>
      <c r="B7707" s="10" t="s">
        <v>596</v>
      </c>
      <c r="C7707" s="64">
        <v>44927</v>
      </c>
      <c r="D7707" s="10" t="s">
        <v>1547</v>
      </c>
      <c r="E7707">
        <v>1087</v>
      </c>
      <c r="F7707"/>
    </row>
    <row r="7708" spans="1:6" x14ac:dyDescent="0.25">
      <c r="A7708" t="s">
        <v>1550</v>
      </c>
      <c r="B7708" s="10" t="s">
        <v>596</v>
      </c>
      <c r="C7708" s="64">
        <v>44958</v>
      </c>
      <c r="D7708" s="10" t="s">
        <v>1546</v>
      </c>
      <c r="E7708">
        <v>1077</v>
      </c>
      <c r="F7708"/>
    </row>
    <row r="7709" spans="1:6" x14ac:dyDescent="0.25">
      <c r="A7709" t="s">
        <v>1550</v>
      </c>
      <c r="B7709" s="10" t="s">
        <v>596</v>
      </c>
      <c r="C7709" s="64">
        <v>44958</v>
      </c>
      <c r="D7709" s="10" t="s">
        <v>1547</v>
      </c>
      <c r="E7709">
        <v>1074</v>
      </c>
      <c r="F7709"/>
    </row>
    <row r="7710" spans="1:6" x14ac:dyDescent="0.25">
      <c r="A7710" t="s">
        <v>1550</v>
      </c>
      <c r="B7710" s="10" t="s">
        <v>596</v>
      </c>
      <c r="C7710" s="64">
        <v>44986</v>
      </c>
      <c r="D7710" s="10" t="s">
        <v>1546</v>
      </c>
      <c r="E7710">
        <v>1076</v>
      </c>
      <c r="F7710"/>
    </row>
    <row r="7711" spans="1:6" x14ac:dyDescent="0.25">
      <c r="A7711" t="s">
        <v>1550</v>
      </c>
      <c r="B7711" s="10" t="s">
        <v>596</v>
      </c>
      <c r="C7711" s="64">
        <v>44986</v>
      </c>
      <c r="D7711" s="10" t="s">
        <v>1547</v>
      </c>
      <c r="E7711">
        <v>1079</v>
      </c>
      <c r="F7711"/>
    </row>
    <row r="7712" spans="1:6" x14ac:dyDescent="0.25">
      <c r="A7712" t="s">
        <v>1550</v>
      </c>
      <c r="B7712" s="10" t="s">
        <v>596</v>
      </c>
      <c r="C7712" s="64">
        <v>45017</v>
      </c>
      <c r="D7712" s="10" t="s">
        <v>1546</v>
      </c>
      <c r="E7712">
        <v>1084</v>
      </c>
      <c r="F7712"/>
    </row>
    <row r="7713" spans="1:6" x14ac:dyDescent="0.25">
      <c r="A7713" t="s">
        <v>1550</v>
      </c>
      <c r="B7713" s="10" t="s">
        <v>596</v>
      </c>
      <c r="C7713" s="64">
        <v>45017</v>
      </c>
      <c r="D7713" s="10" t="s">
        <v>1547</v>
      </c>
      <c r="E7713">
        <v>1103</v>
      </c>
      <c r="F7713"/>
    </row>
    <row r="7714" spans="1:6" x14ac:dyDescent="0.25">
      <c r="A7714" t="s">
        <v>1550</v>
      </c>
      <c r="B7714" s="10" t="s">
        <v>596</v>
      </c>
      <c r="C7714" s="64">
        <v>45047</v>
      </c>
      <c r="D7714" s="10" t="s">
        <v>1546</v>
      </c>
      <c r="E7714">
        <v>1079</v>
      </c>
      <c r="F7714"/>
    </row>
    <row r="7715" spans="1:6" x14ac:dyDescent="0.25">
      <c r="A7715" t="s">
        <v>1550</v>
      </c>
      <c r="B7715" s="10" t="s">
        <v>596</v>
      </c>
      <c r="C7715" s="64">
        <v>45047</v>
      </c>
      <c r="D7715" s="10" t="s">
        <v>1547</v>
      </c>
      <c r="E7715">
        <v>1091</v>
      </c>
      <c r="F7715"/>
    </row>
    <row r="7716" spans="1:6" x14ac:dyDescent="0.25">
      <c r="A7716" t="s">
        <v>1550</v>
      </c>
      <c r="B7716" s="10" t="s">
        <v>596</v>
      </c>
      <c r="C7716" s="64">
        <v>45078</v>
      </c>
      <c r="D7716" s="10" t="s">
        <v>1546</v>
      </c>
      <c r="E7716">
        <v>1082</v>
      </c>
      <c r="F7716"/>
    </row>
    <row r="7717" spans="1:6" x14ac:dyDescent="0.25">
      <c r="A7717" t="s">
        <v>1550</v>
      </c>
      <c r="B7717" s="10" t="s">
        <v>596</v>
      </c>
      <c r="C7717" s="64">
        <v>45078</v>
      </c>
      <c r="D7717" s="10" t="s">
        <v>1547</v>
      </c>
      <c r="E7717">
        <v>1112</v>
      </c>
      <c r="F7717"/>
    </row>
    <row r="7718" spans="1:6" x14ac:dyDescent="0.25">
      <c r="A7718" t="s">
        <v>1550</v>
      </c>
      <c r="B7718" s="10" t="s">
        <v>596</v>
      </c>
      <c r="C7718" s="64">
        <v>45108</v>
      </c>
      <c r="D7718" s="10" t="s">
        <v>1546</v>
      </c>
      <c r="E7718">
        <v>1212</v>
      </c>
      <c r="F7718"/>
    </row>
    <row r="7719" spans="1:6" x14ac:dyDescent="0.25">
      <c r="A7719" t="s">
        <v>1550</v>
      </c>
      <c r="B7719" s="10" t="s">
        <v>596</v>
      </c>
      <c r="C7719" s="64">
        <v>45108</v>
      </c>
      <c r="D7719" s="10" t="s">
        <v>1547</v>
      </c>
      <c r="E7719">
        <v>1240</v>
      </c>
      <c r="F7719"/>
    </row>
    <row r="7720" spans="1:6" x14ac:dyDescent="0.25">
      <c r="A7720" t="s">
        <v>1550</v>
      </c>
      <c r="B7720" s="10" t="s">
        <v>596</v>
      </c>
      <c r="C7720" s="64">
        <v>45139</v>
      </c>
      <c r="D7720" s="10" t="s">
        <v>1546</v>
      </c>
      <c r="E7720">
        <v>1180</v>
      </c>
      <c r="F7720"/>
    </row>
    <row r="7721" spans="1:6" x14ac:dyDescent="0.25">
      <c r="A7721" t="s">
        <v>1550</v>
      </c>
      <c r="B7721" s="10" t="s">
        <v>596</v>
      </c>
      <c r="C7721" s="64">
        <v>45139</v>
      </c>
      <c r="D7721" s="10" t="s">
        <v>1547</v>
      </c>
      <c r="E7721">
        <v>1202</v>
      </c>
      <c r="F7721"/>
    </row>
    <row r="7722" spans="1:6" x14ac:dyDescent="0.25">
      <c r="A7722" t="s">
        <v>1550</v>
      </c>
      <c r="B7722" s="10" t="s">
        <v>596</v>
      </c>
      <c r="C7722" s="64">
        <v>45170</v>
      </c>
      <c r="D7722" s="10" t="s">
        <v>1546</v>
      </c>
      <c r="E7722">
        <v>1181</v>
      </c>
      <c r="F7722"/>
    </row>
    <row r="7723" spans="1:6" x14ac:dyDescent="0.25">
      <c r="A7723" t="s">
        <v>1550</v>
      </c>
      <c r="B7723" s="10" t="s">
        <v>596</v>
      </c>
      <c r="C7723" s="64">
        <v>45170</v>
      </c>
      <c r="D7723" s="10" t="s">
        <v>1547</v>
      </c>
      <c r="E7723">
        <v>1202</v>
      </c>
      <c r="F7723"/>
    </row>
    <row r="7724" spans="1:6" x14ac:dyDescent="0.25">
      <c r="A7724" t="s">
        <v>1550</v>
      </c>
      <c r="B7724" s="10" t="s">
        <v>596</v>
      </c>
      <c r="C7724" s="64">
        <v>45200</v>
      </c>
      <c r="D7724" s="10" t="s">
        <v>1546</v>
      </c>
      <c r="E7724">
        <v>1271</v>
      </c>
      <c r="F7724"/>
    </row>
    <row r="7725" spans="1:6" x14ac:dyDescent="0.25">
      <c r="A7725" t="s">
        <v>1550</v>
      </c>
      <c r="B7725" s="10" t="s">
        <v>596</v>
      </c>
      <c r="C7725" s="64">
        <v>45200</v>
      </c>
      <c r="D7725" s="10" t="s">
        <v>1547</v>
      </c>
      <c r="E7725">
        <v>1276</v>
      </c>
      <c r="F7725"/>
    </row>
    <row r="7726" spans="1:6" x14ac:dyDescent="0.25">
      <c r="A7726" t="s">
        <v>1550</v>
      </c>
      <c r="B7726" s="10" t="s">
        <v>596</v>
      </c>
      <c r="C7726" s="64">
        <v>45231</v>
      </c>
      <c r="D7726" s="10" t="s">
        <v>1546</v>
      </c>
      <c r="E7726">
        <v>1261</v>
      </c>
      <c r="F7726"/>
    </row>
    <row r="7727" spans="1:6" x14ac:dyDescent="0.25">
      <c r="A7727" t="s">
        <v>1550</v>
      </c>
      <c r="B7727" s="10" t="s">
        <v>596</v>
      </c>
      <c r="C7727" s="64">
        <v>45231</v>
      </c>
      <c r="D7727" s="10" t="s">
        <v>1547</v>
      </c>
      <c r="E7727">
        <v>1307</v>
      </c>
      <c r="F7727"/>
    </row>
    <row r="7728" spans="1:6" x14ac:dyDescent="0.25">
      <c r="A7728" t="s">
        <v>1550</v>
      </c>
      <c r="B7728" s="10" t="s">
        <v>596</v>
      </c>
      <c r="C7728" s="64">
        <v>45261</v>
      </c>
      <c r="D7728" s="10" t="s">
        <v>1546</v>
      </c>
      <c r="E7728">
        <v>1238</v>
      </c>
      <c r="F7728"/>
    </row>
    <row r="7729" spans="1:6" x14ac:dyDescent="0.25">
      <c r="A7729" t="s">
        <v>1550</v>
      </c>
      <c r="B7729" s="10" t="s">
        <v>596</v>
      </c>
      <c r="C7729" s="64">
        <v>45261</v>
      </c>
      <c r="D7729" s="10" t="s">
        <v>1547</v>
      </c>
      <c r="E7729">
        <v>1227</v>
      </c>
      <c r="F7729"/>
    </row>
    <row r="7730" spans="1:6" x14ac:dyDescent="0.25">
      <c r="A7730" t="s">
        <v>1550</v>
      </c>
      <c r="B7730" s="10" t="s">
        <v>596</v>
      </c>
      <c r="C7730" s="64">
        <v>45292</v>
      </c>
      <c r="D7730" s="10" t="s">
        <v>1546</v>
      </c>
      <c r="E7730">
        <v>1252</v>
      </c>
      <c r="F7730"/>
    </row>
    <row r="7731" spans="1:6" x14ac:dyDescent="0.25">
      <c r="A7731" t="s">
        <v>1550</v>
      </c>
      <c r="B7731" s="10" t="s">
        <v>596</v>
      </c>
      <c r="C7731" s="64">
        <v>45292</v>
      </c>
      <c r="D7731" s="10" t="s">
        <v>1547</v>
      </c>
      <c r="E7731">
        <v>1282</v>
      </c>
      <c r="F7731"/>
    </row>
    <row r="7732" spans="1:6" x14ac:dyDescent="0.25">
      <c r="A7732" t="s">
        <v>1550</v>
      </c>
      <c r="B7732" s="10" t="s">
        <v>596</v>
      </c>
      <c r="C7732" s="64">
        <v>45323</v>
      </c>
      <c r="D7732" s="10" t="s">
        <v>1546</v>
      </c>
      <c r="E7732">
        <v>1270</v>
      </c>
      <c r="F7732"/>
    </row>
    <row r="7733" spans="1:6" x14ac:dyDescent="0.25">
      <c r="A7733" t="s">
        <v>1550</v>
      </c>
      <c r="B7733" s="10" t="s">
        <v>596</v>
      </c>
      <c r="C7733" s="64">
        <v>45323</v>
      </c>
      <c r="D7733" s="10" t="s">
        <v>1547</v>
      </c>
      <c r="E7733">
        <v>1245</v>
      </c>
      <c r="F7733"/>
    </row>
    <row r="7734" spans="1:6" x14ac:dyDescent="0.25">
      <c r="A7734" t="s">
        <v>1550</v>
      </c>
      <c r="B7734" s="10" t="s">
        <v>596</v>
      </c>
      <c r="C7734" s="64">
        <v>45352</v>
      </c>
      <c r="D7734" s="10" t="s">
        <v>1546</v>
      </c>
      <c r="E7734">
        <v>1325</v>
      </c>
      <c r="F7734"/>
    </row>
    <row r="7735" spans="1:6" x14ac:dyDescent="0.25">
      <c r="A7735" t="s">
        <v>1550</v>
      </c>
      <c r="B7735" s="10" t="s">
        <v>596</v>
      </c>
      <c r="C7735" s="64">
        <v>45352</v>
      </c>
      <c r="D7735" s="10" t="s">
        <v>1547</v>
      </c>
      <c r="E7735">
        <v>1321</v>
      </c>
      <c r="F7735"/>
    </row>
    <row r="7736" spans="1:6" x14ac:dyDescent="0.25">
      <c r="A7736" t="s">
        <v>1550</v>
      </c>
      <c r="B7736" s="10" t="s">
        <v>596</v>
      </c>
      <c r="C7736" s="64">
        <v>45383</v>
      </c>
      <c r="D7736" s="10" t="s">
        <v>1546</v>
      </c>
      <c r="E7736">
        <v>1340</v>
      </c>
      <c r="F7736"/>
    </row>
    <row r="7737" spans="1:6" x14ac:dyDescent="0.25">
      <c r="A7737" t="s">
        <v>1550</v>
      </c>
      <c r="B7737" s="10" t="s">
        <v>596</v>
      </c>
      <c r="C7737" s="64">
        <v>45383</v>
      </c>
      <c r="D7737" s="10" t="s">
        <v>1547</v>
      </c>
      <c r="E7737">
        <v>1356</v>
      </c>
      <c r="F7737"/>
    </row>
    <row r="7738" spans="1:6" x14ac:dyDescent="0.25">
      <c r="A7738" t="s">
        <v>1550</v>
      </c>
      <c r="B7738" s="10" t="s">
        <v>596</v>
      </c>
      <c r="C7738" s="64">
        <v>45413</v>
      </c>
      <c r="D7738" s="10" t="s">
        <v>1546</v>
      </c>
      <c r="E7738">
        <v>1400</v>
      </c>
      <c r="F7738"/>
    </row>
    <row r="7739" spans="1:6" x14ac:dyDescent="0.25">
      <c r="A7739" t="s">
        <v>1550</v>
      </c>
      <c r="B7739" s="10" t="s">
        <v>596</v>
      </c>
      <c r="C7739" s="64">
        <v>45413</v>
      </c>
      <c r="D7739" s="10" t="s">
        <v>1547</v>
      </c>
      <c r="E7739">
        <v>1438</v>
      </c>
      <c r="F7739"/>
    </row>
    <row r="7740" spans="1:6" x14ac:dyDescent="0.25">
      <c r="A7740" t="s">
        <v>1550</v>
      </c>
      <c r="B7740" s="10" t="s">
        <v>596</v>
      </c>
      <c r="C7740" s="64">
        <v>45444</v>
      </c>
      <c r="D7740" s="10" t="s">
        <v>1546</v>
      </c>
      <c r="E7740">
        <v>1336</v>
      </c>
      <c r="F7740"/>
    </row>
    <row r="7741" spans="1:6" x14ac:dyDescent="0.25">
      <c r="A7741" t="s">
        <v>1550</v>
      </c>
      <c r="B7741" s="10" t="s">
        <v>596</v>
      </c>
      <c r="C7741" s="64">
        <v>45444</v>
      </c>
      <c r="D7741" s="10" t="s">
        <v>1547</v>
      </c>
      <c r="E7741">
        <v>1398</v>
      </c>
      <c r="F7741"/>
    </row>
    <row r="7742" spans="1:6" x14ac:dyDescent="0.25">
      <c r="A7742" t="s">
        <v>1550</v>
      </c>
      <c r="B7742" s="10" t="s">
        <v>596</v>
      </c>
      <c r="C7742" s="64">
        <v>45474</v>
      </c>
      <c r="D7742" s="10" t="s">
        <v>1546</v>
      </c>
      <c r="E7742">
        <v>1342</v>
      </c>
      <c r="F7742"/>
    </row>
    <row r="7743" spans="1:6" x14ac:dyDescent="0.25">
      <c r="A7743" t="s">
        <v>1550</v>
      </c>
      <c r="B7743" s="10" t="s">
        <v>596</v>
      </c>
      <c r="C7743" s="64">
        <v>45474</v>
      </c>
      <c r="D7743" s="10" t="s">
        <v>1547</v>
      </c>
      <c r="E7743">
        <v>1402</v>
      </c>
      <c r="F7743"/>
    </row>
    <row r="7744" spans="1:6" x14ac:dyDescent="0.25">
      <c r="A7744" t="s">
        <v>1550</v>
      </c>
      <c r="B7744" s="10" t="s">
        <v>596</v>
      </c>
      <c r="C7744" s="64">
        <v>45505</v>
      </c>
      <c r="D7744" s="10" t="s">
        <v>1546</v>
      </c>
      <c r="E7744">
        <v>1349</v>
      </c>
      <c r="F7744"/>
    </row>
    <row r="7745" spans="1:6" x14ac:dyDescent="0.25">
      <c r="A7745" t="s">
        <v>1550</v>
      </c>
      <c r="B7745" s="10" t="s">
        <v>596</v>
      </c>
      <c r="C7745" s="64">
        <v>45505</v>
      </c>
      <c r="D7745" s="10" t="s">
        <v>1547</v>
      </c>
      <c r="E7745">
        <v>1405</v>
      </c>
      <c r="F7745"/>
    </row>
    <row r="7746" spans="1:6" x14ac:dyDescent="0.25">
      <c r="A7746" t="s">
        <v>1550</v>
      </c>
      <c r="B7746" s="10" t="s">
        <v>596</v>
      </c>
      <c r="C7746" s="64">
        <v>45536</v>
      </c>
      <c r="D7746" s="10" t="s">
        <v>1546</v>
      </c>
      <c r="E7746">
        <v>1349</v>
      </c>
      <c r="F7746"/>
    </row>
    <row r="7747" spans="1:6" x14ac:dyDescent="0.25">
      <c r="A7747" t="s">
        <v>1550</v>
      </c>
      <c r="B7747" s="10" t="s">
        <v>596</v>
      </c>
      <c r="C7747" s="64">
        <v>45536</v>
      </c>
      <c r="D7747" s="10" t="s">
        <v>1547</v>
      </c>
      <c r="E7747">
        <v>1409</v>
      </c>
      <c r="F7747"/>
    </row>
    <row r="7748" spans="1:6" x14ac:dyDescent="0.25">
      <c r="A7748" t="s">
        <v>1550</v>
      </c>
      <c r="B7748" s="10" t="s">
        <v>596</v>
      </c>
      <c r="C7748" s="64">
        <v>45566</v>
      </c>
      <c r="D7748" s="10" t="s">
        <v>1546</v>
      </c>
      <c r="E7748">
        <v>1370</v>
      </c>
      <c r="F7748"/>
    </row>
    <row r="7749" spans="1:6" x14ac:dyDescent="0.25">
      <c r="A7749" t="s">
        <v>1550</v>
      </c>
      <c r="B7749" s="10" t="s">
        <v>596</v>
      </c>
      <c r="C7749" s="64">
        <v>45566</v>
      </c>
      <c r="D7749" s="10" t="s">
        <v>1547</v>
      </c>
      <c r="E7749">
        <v>1422</v>
      </c>
      <c r="F7749"/>
    </row>
    <row r="7750" spans="1:6" x14ac:dyDescent="0.25">
      <c r="A7750" t="s">
        <v>1550</v>
      </c>
      <c r="B7750" s="10" t="s">
        <v>596</v>
      </c>
      <c r="C7750" s="64">
        <v>45597</v>
      </c>
      <c r="D7750" s="10" t="s">
        <v>1546</v>
      </c>
      <c r="E7750">
        <v>1378</v>
      </c>
      <c r="F7750"/>
    </row>
    <row r="7751" spans="1:6" x14ac:dyDescent="0.25">
      <c r="A7751" t="s">
        <v>1550</v>
      </c>
      <c r="B7751" s="10" t="s">
        <v>596</v>
      </c>
      <c r="C7751" s="64">
        <v>45597</v>
      </c>
      <c r="D7751" s="10" t="s">
        <v>1547</v>
      </c>
      <c r="E7751">
        <v>1451</v>
      </c>
      <c r="F7751"/>
    </row>
    <row r="7752" spans="1:6" x14ac:dyDescent="0.25">
      <c r="A7752" t="s">
        <v>1550</v>
      </c>
      <c r="B7752" s="10" t="s">
        <v>596</v>
      </c>
      <c r="C7752" s="64">
        <v>45627</v>
      </c>
      <c r="D7752" s="10" t="s">
        <v>1546</v>
      </c>
      <c r="E7752">
        <v>1377</v>
      </c>
      <c r="F7752"/>
    </row>
    <row r="7753" spans="1:6" x14ac:dyDescent="0.25">
      <c r="A7753" t="s">
        <v>1550</v>
      </c>
      <c r="B7753" s="10" t="s">
        <v>596</v>
      </c>
      <c r="C7753" s="64">
        <v>45627</v>
      </c>
      <c r="D7753" s="10" t="s">
        <v>1547</v>
      </c>
      <c r="E7753">
        <v>1403</v>
      </c>
      <c r="F7753"/>
    </row>
    <row r="7754" spans="1:6" x14ac:dyDescent="0.25">
      <c r="A7754" t="s">
        <v>1550</v>
      </c>
      <c r="B7754" s="10" t="s">
        <v>596</v>
      </c>
      <c r="C7754" s="64">
        <v>45658</v>
      </c>
      <c r="D7754" s="10" t="s">
        <v>1546</v>
      </c>
      <c r="E7754">
        <v>1369</v>
      </c>
      <c r="F7754"/>
    </row>
    <row r="7755" spans="1:6" x14ac:dyDescent="0.25">
      <c r="A7755" t="s">
        <v>1550</v>
      </c>
      <c r="B7755" s="10" t="s">
        <v>596</v>
      </c>
      <c r="C7755" s="64">
        <v>45658</v>
      </c>
      <c r="D7755" s="10" t="s">
        <v>1547</v>
      </c>
      <c r="E7755">
        <v>1412</v>
      </c>
      <c r="F7755"/>
    </row>
    <row r="7756" spans="1:6" x14ac:dyDescent="0.25">
      <c r="A7756" t="s">
        <v>1550</v>
      </c>
      <c r="B7756" s="10" t="s">
        <v>596</v>
      </c>
      <c r="C7756" s="64">
        <v>45689</v>
      </c>
      <c r="D7756" s="10" t="s">
        <v>1546</v>
      </c>
      <c r="E7756">
        <v>1435</v>
      </c>
      <c r="F7756"/>
    </row>
    <row r="7757" spans="1:6" x14ac:dyDescent="0.25">
      <c r="A7757" t="s">
        <v>1550</v>
      </c>
      <c r="B7757" s="10" t="s">
        <v>596</v>
      </c>
      <c r="C7757" s="64">
        <v>45689</v>
      </c>
      <c r="D7757" s="10" t="s">
        <v>1547</v>
      </c>
      <c r="E7757">
        <v>1452</v>
      </c>
      <c r="F7757"/>
    </row>
    <row r="7758" spans="1:6" x14ac:dyDescent="0.25">
      <c r="A7758" t="s">
        <v>1550</v>
      </c>
      <c r="B7758" s="10" t="s">
        <v>596</v>
      </c>
      <c r="C7758" s="64">
        <v>45717</v>
      </c>
      <c r="D7758" s="10" t="s">
        <v>1546</v>
      </c>
      <c r="E7758">
        <v>1457</v>
      </c>
      <c r="F7758"/>
    </row>
    <row r="7759" spans="1:6" x14ac:dyDescent="0.25">
      <c r="A7759" t="s">
        <v>1550</v>
      </c>
      <c r="B7759" s="10" t="s">
        <v>596</v>
      </c>
      <c r="C7759" s="64">
        <v>45717</v>
      </c>
      <c r="D7759" s="10" t="s">
        <v>1547</v>
      </c>
      <c r="E7759">
        <v>1496</v>
      </c>
      <c r="F7759"/>
    </row>
    <row r="7760" spans="1:6" x14ac:dyDescent="0.25">
      <c r="A7760" t="s">
        <v>1550</v>
      </c>
      <c r="B7760" s="10" t="s">
        <v>596</v>
      </c>
      <c r="C7760" s="64">
        <v>45748</v>
      </c>
      <c r="D7760" s="10" t="s">
        <v>1546</v>
      </c>
      <c r="E7760">
        <v>1446</v>
      </c>
      <c r="F7760"/>
    </row>
    <row r="7761" spans="1:6" x14ac:dyDescent="0.25">
      <c r="A7761" t="s">
        <v>1550</v>
      </c>
      <c r="B7761" s="10" t="s">
        <v>596</v>
      </c>
      <c r="C7761" s="64">
        <v>45748</v>
      </c>
      <c r="D7761" s="10" t="s">
        <v>1547</v>
      </c>
      <c r="E7761">
        <v>1511</v>
      </c>
      <c r="F7761"/>
    </row>
    <row r="7762" spans="1:6" x14ac:dyDescent="0.25">
      <c r="A7762" t="s">
        <v>1550</v>
      </c>
      <c r="B7762" s="10" t="s">
        <v>596</v>
      </c>
      <c r="C7762" s="64">
        <v>45778</v>
      </c>
      <c r="D7762" s="10" t="s">
        <v>1546</v>
      </c>
      <c r="E7762">
        <v>1446</v>
      </c>
      <c r="F7762"/>
    </row>
    <row r="7763" spans="1:6" x14ac:dyDescent="0.25">
      <c r="A7763" t="s">
        <v>1550</v>
      </c>
      <c r="B7763" s="10" t="s">
        <v>596</v>
      </c>
      <c r="C7763" s="64">
        <v>45778</v>
      </c>
      <c r="D7763" s="10" t="s">
        <v>1547</v>
      </c>
      <c r="E7763">
        <v>1530</v>
      </c>
      <c r="F7763"/>
    </row>
    <row r="7764" spans="1:6" x14ac:dyDescent="0.25">
      <c r="A7764" t="s">
        <v>1550</v>
      </c>
      <c r="B7764" s="10" t="s">
        <v>596</v>
      </c>
      <c r="C7764" s="64">
        <v>45809</v>
      </c>
      <c r="D7764" s="10" t="s">
        <v>1546</v>
      </c>
      <c r="E7764">
        <v>1508</v>
      </c>
      <c r="F7764"/>
    </row>
    <row r="7765" spans="1:6" x14ac:dyDescent="0.25">
      <c r="A7765" t="s">
        <v>1550</v>
      </c>
      <c r="B7765" s="10" t="s">
        <v>596</v>
      </c>
      <c r="C7765" s="64">
        <v>45809</v>
      </c>
      <c r="D7765" s="10" t="s">
        <v>1547</v>
      </c>
      <c r="E7765">
        <v>1607</v>
      </c>
      <c r="F7765"/>
    </row>
    <row r="7766" spans="1:6" x14ac:dyDescent="0.25">
      <c r="A7766" t="s">
        <v>1550</v>
      </c>
      <c r="B7766" s="10" t="s">
        <v>596</v>
      </c>
      <c r="C7766" s="64">
        <v>45839</v>
      </c>
      <c r="D7766" s="10" t="s">
        <v>1546</v>
      </c>
      <c r="E7766">
        <v>1513</v>
      </c>
      <c r="F7766"/>
    </row>
    <row r="7767" spans="1:6" x14ac:dyDescent="0.25">
      <c r="A7767" t="s">
        <v>1550</v>
      </c>
      <c r="B7767" s="10" t="s">
        <v>596</v>
      </c>
      <c r="C7767" s="64">
        <v>45839</v>
      </c>
      <c r="D7767" s="10" t="s">
        <v>1547</v>
      </c>
      <c r="E7767">
        <v>1564</v>
      </c>
      <c r="F7767"/>
    </row>
    <row r="7768" spans="1:6" x14ac:dyDescent="0.25">
      <c r="A7768" t="s">
        <v>1550</v>
      </c>
      <c r="B7768" s="10" t="s">
        <v>596</v>
      </c>
      <c r="C7768" s="64">
        <v>45870</v>
      </c>
      <c r="D7768" s="10" t="s">
        <v>1546</v>
      </c>
      <c r="E7768">
        <v>1509</v>
      </c>
      <c r="F7768"/>
    </row>
    <row r="7769" spans="1:6" x14ac:dyDescent="0.25">
      <c r="A7769" t="s">
        <v>1550</v>
      </c>
      <c r="B7769" s="10" t="s">
        <v>596</v>
      </c>
      <c r="C7769" s="64">
        <v>45870</v>
      </c>
      <c r="D7769" s="10" t="s">
        <v>1547</v>
      </c>
      <c r="E7769">
        <v>1561</v>
      </c>
      <c r="F7769"/>
    </row>
    <row r="7770" spans="1:6" x14ac:dyDescent="0.25">
      <c r="A7770" t="s">
        <v>1550</v>
      </c>
      <c r="B7770" s="10" t="s">
        <v>596</v>
      </c>
      <c r="C7770" s="64">
        <v>45901</v>
      </c>
      <c r="D7770" s="10" t="s">
        <v>1546</v>
      </c>
      <c r="E7770">
        <v>1556</v>
      </c>
      <c r="F7770"/>
    </row>
    <row r="7771" spans="1:6" x14ac:dyDescent="0.25">
      <c r="A7771" t="s">
        <v>1550</v>
      </c>
      <c r="B7771" s="10" t="s">
        <v>596</v>
      </c>
      <c r="C7771" s="64">
        <v>45901</v>
      </c>
      <c r="D7771" s="10" t="s">
        <v>1547</v>
      </c>
      <c r="E7771">
        <v>1593</v>
      </c>
      <c r="F7771"/>
    </row>
    <row r="7772" spans="1:6" x14ac:dyDescent="0.25">
      <c r="A7772" t="s">
        <v>1550</v>
      </c>
      <c r="B7772" s="10" t="s">
        <v>596</v>
      </c>
      <c r="C7772" s="64">
        <v>45931</v>
      </c>
      <c r="D7772" s="10" t="s">
        <v>1546</v>
      </c>
      <c r="E7772">
        <v>1556</v>
      </c>
      <c r="F7772"/>
    </row>
    <row r="7773" spans="1:6" x14ac:dyDescent="0.25">
      <c r="A7773" t="s">
        <v>1550</v>
      </c>
      <c r="B7773" s="10" t="s">
        <v>596</v>
      </c>
      <c r="C7773" s="64">
        <v>45931</v>
      </c>
      <c r="D7773" s="10" t="s">
        <v>1547</v>
      </c>
      <c r="E7773">
        <v>1612</v>
      </c>
      <c r="F7773"/>
    </row>
    <row r="7774" spans="1:6" x14ac:dyDescent="0.25">
      <c r="A7774" t="s">
        <v>1550</v>
      </c>
      <c r="B7774" s="10" t="s">
        <v>596</v>
      </c>
      <c r="C7774" s="64">
        <v>45962</v>
      </c>
      <c r="D7774" s="10" t="s">
        <v>1546</v>
      </c>
      <c r="E7774">
        <v>1586</v>
      </c>
      <c r="F7774"/>
    </row>
    <row r="7775" spans="1:6" x14ac:dyDescent="0.25">
      <c r="A7775" t="s">
        <v>1550</v>
      </c>
      <c r="B7775" s="10" t="s">
        <v>596</v>
      </c>
      <c r="C7775" s="64">
        <v>45962</v>
      </c>
      <c r="D7775" s="10" t="s">
        <v>1547</v>
      </c>
      <c r="E7775">
        <v>1644</v>
      </c>
      <c r="F7775"/>
    </row>
    <row r="7776" spans="1:6" x14ac:dyDescent="0.25">
      <c r="A7776" t="s">
        <v>1550</v>
      </c>
      <c r="B7776" s="10" t="s">
        <v>596</v>
      </c>
      <c r="C7776" s="64">
        <v>45992</v>
      </c>
      <c r="D7776" s="10" t="s">
        <v>1546</v>
      </c>
      <c r="E7776">
        <v>1563</v>
      </c>
      <c r="F7776"/>
    </row>
    <row r="7777" spans="1:6" x14ac:dyDescent="0.25">
      <c r="A7777" t="s">
        <v>1550</v>
      </c>
      <c r="B7777" s="10" t="s">
        <v>596</v>
      </c>
      <c r="C7777" s="64">
        <v>45992</v>
      </c>
      <c r="D7777" s="10" t="s">
        <v>1547</v>
      </c>
      <c r="E7777">
        <v>1635</v>
      </c>
      <c r="F7777"/>
    </row>
    <row r="7778" spans="1:6" x14ac:dyDescent="0.25">
      <c r="A7778" t="s">
        <v>1549</v>
      </c>
      <c r="B7778" s="10" t="s">
        <v>1529</v>
      </c>
      <c r="C7778" s="64">
        <v>43831</v>
      </c>
      <c r="D7778" s="10" t="s">
        <v>1546</v>
      </c>
      <c r="E7778">
        <v>945</v>
      </c>
      <c r="F7778"/>
    </row>
    <row r="7779" spans="1:6" x14ac:dyDescent="0.25">
      <c r="A7779" t="s">
        <v>1549</v>
      </c>
      <c r="B7779" s="10" t="s">
        <v>1529</v>
      </c>
      <c r="C7779" s="64">
        <v>43831</v>
      </c>
      <c r="D7779" s="10" t="s">
        <v>1547</v>
      </c>
      <c r="E7779">
        <v>1052</v>
      </c>
      <c r="F7779"/>
    </row>
    <row r="7780" spans="1:6" x14ac:dyDescent="0.25">
      <c r="A7780" t="s">
        <v>1549</v>
      </c>
      <c r="B7780" s="10" t="s">
        <v>1529</v>
      </c>
      <c r="C7780" s="64">
        <v>43862</v>
      </c>
      <c r="D7780" s="10" t="s">
        <v>1546</v>
      </c>
      <c r="E7780">
        <v>921</v>
      </c>
      <c r="F7780"/>
    </row>
    <row r="7781" spans="1:6" x14ac:dyDescent="0.25">
      <c r="A7781" t="s">
        <v>1549</v>
      </c>
      <c r="B7781" s="10" t="s">
        <v>1529</v>
      </c>
      <c r="C7781" s="64">
        <v>43862</v>
      </c>
      <c r="D7781" s="10" t="s">
        <v>1547</v>
      </c>
      <c r="E7781">
        <v>1029</v>
      </c>
      <c r="F7781"/>
    </row>
    <row r="7782" spans="1:6" x14ac:dyDescent="0.25">
      <c r="A7782" t="s">
        <v>1549</v>
      </c>
      <c r="B7782" s="10" t="s">
        <v>1529</v>
      </c>
      <c r="C7782" s="64">
        <v>43891</v>
      </c>
      <c r="D7782" s="10" t="s">
        <v>1546</v>
      </c>
      <c r="E7782">
        <v>856</v>
      </c>
      <c r="F7782"/>
    </row>
    <row r="7783" spans="1:6" x14ac:dyDescent="0.25">
      <c r="A7783" t="s">
        <v>1549</v>
      </c>
      <c r="B7783" s="10" t="s">
        <v>1529</v>
      </c>
      <c r="C7783" s="64">
        <v>43891</v>
      </c>
      <c r="D7783" s="10" t="s">
        <v>1547</v>
      </c>
      <c r="E7783">
        <v>937</v>
      </c>
      <c r="F7783"/>
    </row>
    <row r="7784" spans="1:6" x14ac:dyDescent="0.25">
      <c r="A7784" t="s">
        <v>1549</v>
      </c>
      <c r="B7784" s="10" t="s">
        <v>1529</v>
      </c>
      <c r="C7784" s="64">
        <v>43922</v>
      </c>
      <c r="D7784" s="10" t="s">
        <v>1546</v>
      </c>
      <c r="E7784">
        <v>829</v>
      </c>
      <c r="F7784"/>
    </row>
    <row r="7785" spans="1:6" x14ac:dyDescent="0.25">
      <c r="A7785" t="s">
        <v>1549</v>
      </c>
      <c r="B7785" s="10" t="s">
        <v>1529</v>
      </c>
      <c r="C7785" s="64">
        <v>43922</v>
      </c>
      <c r="D7785" s="10" t="s">
        <v>1547</v>
      </c>
      <c r="E7785">
        <v>884</v>
      </c>
      <c r="F7785"/>
    </row>
    <row r="7786" spans="1:6" x14ac:dyDescent="0.25">
      <c r="A7786" t="s">
        <v>1549</v>
      </c>
      <c r="B7786" s="10" t="s">
        <v>1529</v>
      </c>
      <c r="C7786" s="64">
        <v>43952</v>
      </c>
      <c r="D7786" s="10" t="s">
        <v>1546</v>
      </c>
      <c r="E7786">
        <v>823</v>
      </c>
      <c r="F7786"/>
    </row>
    <row r="7787" spans="1:6" x14ac:dyDescent="0.25">
      <c r="A7787" t="s">
        <v>1549</v>
      </c>
      <c r="B7787" s="10" t="s">
        <v>1529</v>
      </c>
      <c r="C7787" s="64">
        <v>43952</v>
      </c>
      <c r="D7787" s="10" t="s">
        <v>1547</v>
      </c>
      <c r="E7787">
        <v>876</v>
      </c>
      <c r="F7787"/>
    </row>
    <row r="7788" spans="1:6" x14ac:dyDescent="0.25">
      <c r="A7788" t="s">
        <v>1549</v>
      </c>
      <c r="B7788" s="10" t="s">
        <v>1529</v>
      </c>
      <c r="C7788" s="64">
        <v>43983</v>
      </c>
      <c r="D7788" s="10" t="s">
        <v>1546</v>
      </c>
      <c r="E7788">
        <v>868</v>
      </c>
      <c r="F7788"/>
    </row>
    <row r="7789" spans="1:6" x14ac:dyDescent="0.25">
      <c r="A7789" t="s">
        <v>1549</v>
      </c>
      <c r="B7789" s="10" t="s">
        <v>1529</v>
      </c>
      <c r="C7789" s="64">
        <v>43983</v>
      </c>
      <c r="D7789" s="10" t="s">
        <v>1547</v>
      </c>
      <c r="E7789">
        <v>934</v>
      </c>
      <c r="F7789"/>
    </row>
    <row r="7790" spans="1:6" x14ac:dyDescent="0.25">
      <c r="A7790" t="s">
        <v>1549</v>
      </c>
      <c r="B7790" s="10" t="s">
        <v>1529</v>
      </c>
      <c r="C7790" s="64">
        <v>44013</v>
      </c>
      <c r="D7790" s="10" t="s">
        <v>1546</v>
      </c>
      <c r="E7790">
        <v>888</v>
      </c>
      <c r="F7790"/>
    </row>
    <row r="7791" spans="1:6" x14ac:dyDescent="0.25">
      <c r="A7791" t="s">
        <v>1549</v>
      </c>
      <c r="B7791" s="10" t="s">
        <v>1529</v>
      </c>
      <c r="C7791" s="64">
        <v>44013</v>
      </c>
      <c r="D7791" s="10" t="s">
        <v>1547</v>
      </c>
      <c r="E7791">
        <v>962</v>
      </c>
      <c r="F7791"/>
    </row>
    <row r="7792" spans="1:6" x14ac:dyDescent="0.25">
      <c r="A7792" t="s">
        <v>1549</v>
      </c>
      <c r="B7792" s="10" t="s">
        <v>1529</v>
      </c>
      <c r="C7792" s="64">
        <v>44044</v>
      </c>
      <c r="D7792" s="10" t="s">
        <v>1546</v>
      </c>
      <c r="E7792">
        <v>904</v>
      </c>
      <c r="F7792"/>
    </row>
    <row r="7793" spans="1:6" x14ac:dyDescent="0.25">
      <c r="A7793" t="s">
        <v>1549</v>
      </c>
      <c r="B7793" s="10" t="s">
        <v>1529</v>
      </c>
      <c r="C7793" s="64">
        <v>44044</v>
      </c>
      <c r="D7793" s="10" t="s">
        <v>1547</v>
      </c>
      <c r="E7793">
        <v>981</v>
      </c>
      <c r="F7793"/>
    </row>
    <row r="7794" spans="1:6" x14ac:dyDescent="0.25">
      <c r="A7794" t="s">
        <v>1549</v>
      </c>
      <c r="B7794" s="10" t="s">
        <v>1529</v>
      </c>
      <c r="C7794" s="64">
        <v>44075</v>
      </c>
      <c r="D7794" s="10" t="s">
        <v>1546</v>
      </c>
      <c r="E7794">
        <v>881</v>
      </c>
      <c r="F7794"/>
    </row>
    <row r="7795" spans="1:6" x14ac:dyDescent="0.25">
      <c r="A7795" t="s">
        <v>1549</v>
      </c>
      <c r="B7795" s="10" t="s">
        <v>1529</v>
      </c>
      <c r="C7795" s="64">
        <v>44075</v>
      </c>
      <c r="D7795" s="10" t="s">
        <v>1547</v>
      </c>
      <c r="E7795">
        <v>958</v>
      </c>
      <c r="F7795"/>
    </row>
    <row r="7796" spans="1:6" x14ac:dyDescent="0.25">
      <c r="A7796" t="s">
        <v>1549</v>
      </c>
      <c r="B7796" s="10" t="s">
        <v>1529</v>
      </c>
      <c r="C7796" s="64">
        <v>44105</v>
      </c>
      <c r="D7796" s="10" t="s">
        <v>1546</v>
      </c>
      <c r="E7796">
        <v>869</v>
      </c>
      <c r="F7796"/>
    </row>
    <row r="7797" spans="1:6" x14ac:dyDescent="0.25">
      <c r="A7797" t="s">
        <v>1549</v>
      </c>
      <c r="B7797" s="10" t="s">
        <v>1529</v>
      </c>
      <c r="C7797" s="64">
        <v>44105</v>
      </c>
      <c r="D7797" s="10" t="s">
        <v>1547</v>
      </c>
      <c r="E7797">
        <v>942</v>
      </c>
      <c r="F7797"/>
    </row>
    <row r="7798" spans="1:6" x14ac:dyDescent="0.25">
      <c r="A7798" t="s">
        <v>1549</v>
      </c>
      <c r="B7798" s="10" t="s">
        <v>1529</v>
      </c>
      <c r="C7798" s="64">
        <v>44136</v>
      </c>
      <c r="D7798" s="10" t="s">
        <v>1546</v>
      </c>
      <c r="E7798">
        <v>864</v>
      </c>
      <c r="F7798"/>
    </row>
    <row r="7799" spans="1:6" x14ac:dyDescent="0.25">
      <c r="A7799" t="s">
        <v>1549</v>
      </c>
      <c r="B7799" s="10" t="s">
        <v>1529</v>
      </c>
      <c r="C7799" s="64">
        <v>44136</v>
      </c>
      <c r="D7799" s="10" t="s">
        <v>1547</v>
      </c>
      <c r="E7799">
        <v>927</v>
      </c>
      <c r="F7799"/>
    </row>
    <row r="7800" spans="1:6" x14ac:dyDescent="0.25">
      <c r="A7800" t="s">
        <v>1549</v>
      </c>
      <c r="B7800" s="10" t="s">
        <v>1529</v>
      </c>
      <c r="C7800" s="64">
        <v>44166</v>
      </c>
      <c r="D7800" s="10" t="s">
        <v>1546</v>
      </c>
      <c r="E7800">
        <v>854</v>
      </c>
      <c r="F7800"/>
    </row>
    <row r="7801" spans="1:6" x14ac:dyDescent="0.25">
      <c r="A7801" t="s">
        <v>1549</v>
      </c>
      <c r="B7801" s="10" t="s">
        <v>1529</v>
      </c>
      <c r="C7801" s="64">
        <v>44166</v>
      </c>
      <c r="D7801" s="10" t="s">
        <v>1547</v>
      </c>
      <c r="E7801">
        <v>912</v>
      </c>
      <c r="F7801"/>
    </row>
    <row r="7802" spans="1:6" x14ac:dyDescent="0.25">
      <c r="A7802" t="s">
        <v>1549</v>
      </c>
      <c r="B7802" s="10" t="s">
        <v>1529</v>
      </c>
      <c r="C7802" s="64">
        <v>44197</v>
      </c>
      <c r="D7802" s="10" t="s">
        <v>1546</v>
      </c>
      <c r="E7802">
        <v>849</v>
      </c>
      <c r="F7802"/>
    </row>
    <row r="7803" spans="1:6" x14ac:dyDescent="0.25">
      <c r="A7803" t="s">
        <v>1549</v>
      </c>
      <c r="B7803" s="10" t="s">
        <v>1529</v>
      </c>
      <c r="C7803" s="64">
        <v>44197</v>
      </c>
      <c r="D7803" s="10" t="s">
        <v>1547</v>
      </c>
      <c r="E7803">
        <v>914</v>
      </c>
      <c r="F7803"/>
    </row>
    <row r="7804" spans="1:6" x14ac:dyDescent="0.25">
      <c r="A7804" t="s">
        <v>1549</v>
      </c>
      <c r="B7804" s="10" t="s">
        <v>1529</v>
      </c>
      <c r="C7804" s="64">
        <v>44228</v>
      </c>
      <c r="D7804" s="10" t="s">
        <v>1546</v>
      </c>
      <c r="E7804">
        <v>842</v>
      </c>
      <c r="F7804"/>
    </row>
    <row r="7805" spans="1:6" x14ac:dyDescent="0.25">
      <c r="A7805" t="s">
        <v>1549</v>
      </c>
      <c r="B7805" s="10" t="s">
        <v>1529</v>
      </c>
      <c r="C7805" s="64">
        <v>44228</v>
      </c>
      <c r="D7805" s="10" t="s">
        <v>1547</v>
      </c>
      <c r="E7805">
        <v>909</v>
      </c>
      <c r="F7805"/>
    </row>
    <row r="7806" spans="1:6" x14ac:dyDescent="0.25">
      <c r="A7806" t="s">
        <v>1549</v>
      </c>
      <c r="B7806" s="10" t="s">
        <v>1529</v>
      </c>
      <c r="C7806" s="64">
        <v>44256</v>
      </c>
      <c r="D7806" s="10" t="s">
        <v>1546</v>
      </c>
      <c r="E7806">
        <v>865</v>
      </c>
      <c r="F7806"/>
    </row>
    <row r="7807" spans="1:6" x14ac:dyDescent="0.25">
      <c r="A7807" t="s">
        <v>1549</v>
      </c>
      <c r="B7807" s="10" t="s">
        <v>1529</v>
      </c>
      <c r="C7807" s="64">
        <v>44256</v>
      </c>
      <c r="D7807" s="10" t="s">
        <v>1547</v>
      </c>
      <c r="E7807">
        <v>937</v>
      </c>
      <c r="F7807"/>
    </row>
    <row r="7808" spans="1:6" x14ac:dyDescent="0.25">
      <c r="A7808" t="s">
        <v>1549</v>
      </c>
      <c r="B7808" s="10" t="s">
        <v>1529</v>
      </c>
      <c r="C7808" s="64">
        <v>44287</v>
      </c>
      <c r="D7808" s="10" t="s">
        <v>1546</v>
      </c>
      <c r="E7808">
        <v>880</v>
      </c>
      <c r="F7808"/>
    </row>
    <row r="7809" spans="1:6" x14ac:dyDescent="0.25">
      <c r="A7809" t="s">
        <v>1549</v>
      </c>
      <c r="B7809" s="10" t="s">
        <v>1529</v>
      </c>
      <c r="C7809" s="64">
        <v>44287</v>
      </c>
      <c r="D7809" s="10" t="s">
        <v>1547</v>
      </c>
      <c r="E7809">
        <v>954</v>
      </c>
      <c r="F7809"/>
    </row>
    <row r="7810" spans="1:6" x14ac:dyDescent="0.25">
      <c r="A7810" t="s">
        <v>1549</v>
      </c>
      <c r="B7810" s="10" t="s">
        <v>1529</v>
      </c>
      <c r="C7810" s="64">
        <v>44317</v>
      </c>
      <c r="D7810" s="10" t="s">
        <v>1546</v>
      </c>
      <c r="E7810">
        <v>904</v>
      </c>
      <c r="F7810"/>
    </row>
    <row r="7811" spans="1:6" x14ac:dyDescent="0.25">
      <c r="A7811" t="s">
        <v>1549</v>
      </c>
      <c r="B7811" s="10" t="s">
        <v>1529</v>
      </c>
      <c r="C7811" s="64">
        <v>44317</v>
      </c>
      <c r="D7811" s="10" t="s">
        <v>1547</v>
      </c>
      <c r="E7811">
        <v>983</v>
      </c>
      <c r="F7811"/>
    </row>
    <row r="7812" spans="1:6" x14ac:dyDescent="0.25">
      <c r="A7812" t="s">
        <v>1549</v>
      </c>
      <c r="B7812" s="10" t="s">
        <v>1529</v>
      </c>
      <c r="C7812" s="64">
        <v>44348</v>
      </c>
      <c r="D7812" s="10" t="s">
        <v>1546</v>
      </c>
      <c r="E7812">
        <v>936</v>
      </c>
      <c r="F7812"/>
    </row>
    <row r="7813" spans="1:6" x14ac:dyDescent="0.25">
      <c r="A7813" t="s">
        <v>1549</v>
      </c>
      <c r="B7813" s="10" t="s">
        <v>1529</v>
      </c>
      <c r="C7813" s="64">
        <v>44348</v>
      </c>
      <c r="D7813" s="10" t="s">
        <v>1547</v>
      </c>
      <c r="E7813">
        <v>1028</v>
      </c>
      <c r="F7813"/>
    </row>
    <row r="7814" spans="1:6" x14ac:dyDescent="0.25">
      <c r="A7814" t="s">
        <v>1549</v>
      </c>
      <c r="B7814" s="10" t="s">
        <v>1529</v>
      </c>
      <c r="C7814" s="64">
        <v>44378</v>
      </c>
      <c r="D7814" s="10" t="s">
        <v>1546</v>
      </c>
      <c r="E7814">
        <v>929</v>
      </c>
      <c r="F7814"/>
    </row>
    <row r="7815" spans="1:6" x14ac:dyDescent="0.25">
      <c r="A7815" t="s">
        <v>1549</v>
      </c>
      <c r="B7815" s="10" t="s">
        <v>1529</v>
      </c>
      <c r="C7815" s="64">
        <v>44378</v>
      </c>
      <c r="D7815" s="10" t="s">
        <v>1547</v>
      </c>
      <c r="E7815">
        <v>1020</v>
      </c>
      <c r="F7815"/>
    </row>
    <row r="7816" spans="1:6" x14ac:dyDescent="0.25">
      <c r="A7816" t="s">
        <v>1549</v>
      </c>
      <c r="B7816" s="10" t="s">
        <v>1529</v>
      </c>
      <c r="C7816" s="64">
        <v>44409</v>
      </c>
      <c r="D7816" s="10" t="s">
        <v>1546</v>
      </c>
      <c r="E7816">
        <v>970</v>
      </c>
      <c r="F7816"/>
    </row>
    <row r="7817" spans="1:6" x14ac:dyDescent="0.25">
      <c r="A7817" t="s">
        <v>1549</v>
      </c>
      <c r="B7817" s="10" t="s">
        <v>1529</v>
      </c>
      <c r="C7817" s="64">
        <v>44409</v>
      </c>
      <c r="D7817" s="10" t="s">
        <v>1547</v>
      </c>
      <c r="E7817">
        <v>1061</v>
      </c>
      <c r="F7817"/>
    </row>
    <row r="7818" spans="1:6" x14ac:dyDescent="0.25">
      <c r="A7818" t="s">
        <v>1549</v>
      </c>
      <c r="B7818" s="10" t="s">
        <v>1529</v>
      </c>
      <c r="C7818" s="64">
        <v>44440</v>
      </c>
      <c r="D7818" s="10" t="s">
        <v>1546</v>
      </c>
      <c r="E7818">
        <v>953</v>
      </c>
      <c r="F7818"/>
    </row>
    <row r="7819" spans="1:6" x14ac:dyDescent="0.25">
      <c r="A7819" t="s">
        <v>1549</v>
      </c>
      <c r="B7819" s="10" t="s">
        <v>1529</v>
      </c>
      <c r="C7819" s="64">
        <v>44440</v>
      </c>
      <c r="D7819" s="10" t="s">
        <v>1547</v>
      </c>
      <c r="E7819">
        <v>1054</v>
      </c>
      <c r="F7819"/>
    </row>
    <row r="7820" spans="1:6" x14ac:dyDescent="0.25">
      <c r="A7820" t="s">
        <v>1549</v>
      </c>
      <c r="B7820" s="10" t="s">
        <v>1529</v>
      </c>
      <c r="C7820" s="64">
        <v>44470</v>
      </c>
      <c r="D7820" s="10" t="s">
        <v>1546</v>
      </c>
      <c r="E7820">
        <v>949</v>
      </c>
      <c r="F7820"/>
    </row>
    <row r="7821" spans="1:6" x14ac:dyDescent="0.25">
      <c r="A7821" t="s">
        <v>1549</v>
      </c>
      <c r="B7821" s="10" t="s">
        <v>1529</v>
      </c>
      <c r="C7821" s="64">
        <v>44470</v>
      </c>
      <c r="D7821" s="10" t="s">
        <v>1547</v>
      </c>
      <c r="E7821">
        <v>1056</v>
      </c>
      <c r="F7821"/>
    </row>
    <row r="7822" spans="1:6" x14ac:dyDescent="0.25">
      <c r="A7822" t="s">
        <v>1549</v>
      </c>
      <c r="B7822" s="10" t="s">
        <v>1529</v>
      </c>
      <c r="C7822" s="64">
        <v>44501</v>
      </c>
      <c r="D7822" s="10" t="s">
        <v>1546</v>
      </c>
      <c r="E7822">
        <v>984</v>
      </c>
      <c r="F7822"/>
    </row>
    <row r="7823" spans="1:6" x14ac:dyDescent="0.25">
      <c r="A7823" t="s">
        <v>1549</v>
      </c>
      <c r="B7823" s="10" t="s">
        <v>1529</v>
      </c>
      <c r="C7823" s="64">
        <v>44501</v>
      </c>
      <c r="D7823" s="10" t="s">
        <v>1547</v>
      </c>
      <c r="E7823">
        <v>1091</v>
      </c>
      <c r="F7823"/>
    </row>
    <row r="7824" spans="1:6" x14ac:dyDescent="0.25">
      <c r="A7824" t="s">
        <v>1549</v>
      </c>
      <c r="B7824" s="10" t="s">
        <v>1529</v>
      </c>
      <c r="C7824" s="64">
        <v>44531</v>
      </c>
      <c r="D7824" s="10" t="s">
        <v>1546</v>
      </c>
      <c r="E7824">
        <v>960</v>
      </c>
      <c r="F7824"/>
    </row>
    <row r="7825" spans="1:6" x14ac:dyDescent="0.25">
      <c r="A7825" t="s">
        <v>1549</v>
      </c>
      <c r="B7825" s="10" t="s">
        <v>1529</v>
      </c>
      <c r="C7825" s="64">
        <v>44531</v>
      </c>
      <c r="D7825" s="10" t="s">
        <v>1547</v>
      </c>
      <c r="E7825">
        <v>1065</v>
      </c>
      <c r="F7825"/>
    </row>
    <row r="7826" spans="1:6" x14ac:dyDescent="0.25">
      <c r="A7826" t="s">
        <v>1549</v>
      </c>
      <c r="B7826" s="10" t="s">
        <v>1529</v>
      </c>
      <c r="C7826" s="64">
        <v>44562</v>
      </c>
      <c r="D7826" s="10" t="s">
        <v>1546</v>
      </c>
      <c r="E7826">
        <v>983</v>
      </c>
      <c r="F7826"/>
    </row>
    <row r="7827" spans="1:6" x14ac:dyDescent="0.25">
      <c r="A7827" t="s">
        <v>1549</v>
      </c>
      <c r="B7827" s="10" t="s">
        <v>1529</v>
      </c>
      <c r="C7827" s="64">
        <v>44562</v>
      </c>
      <c r="D7827" s="10" t="s">
        <v>1547</v>
      </c>
      <c r="E7827">
        <v>1079</v>
      </c>
      <c r="F7827"/>
    </row>
    <row r="7828" spans="1:6" x14ac:dyDescent="0.25">
      <c r="A7828" t="s">
        <v>1549</v>
      </c>
      <c r="B7828" s="10" t="s">
        <v>1529</v>
      </c>
      <c r="C7828" s="64">
        <v>44593</v>
      </c>
      <c r="D7828" s="10" t="s">
        <v>1546</v>
      </c>
      <c r="E7828">
        <v>968</v>
      </c>
      <c r="F7828"/>
    </row>
    <row r="7829" spans="1:6" x14ac:dyDescent="0.25">
      <c r="A7829" t="s">
        <v>1549</v>
      </c>
      <c r="B7829" s="10" t="s">
        <v>1529</v>
      </c>
      <c r="C7829" s="64">
        <v>44593</v>
      </c>
      <c r="D7829" s="10" t="s">
        <v>1547</v>
      </c>
      <c r="E7829">
        <v>1070</v>
      </c>
      <c r="F7829"/>
    </row>
    <row r="7830" spans="1:6" x14ac:dyDescent="0.25">
      <c r="A7830" t="s">
        <v>1549</v>
      </c>
      <c r="B7830" s="10" t="s">
        <v>1529</v>
      </c>
      <c r="C7830" s="64">
        <v>44621</v>
      </c>
      <c r="D7830" s="10" t="s">
        <v>1546</v>
      </c>
      <c r="E7830">
        <v>999</v>
      </c>
      <c r="F7830"/>
    </row>
    <row r="7831" spans="1:6" x14ac:dyDescent="0.25">
      <c r="A7831" t="s">
        <v>1549</v>
      </c>
      <c r="B7831" s="10" t="s">
        <v>1529</v>
      </c>
      <c r="C7831" s="64">
        <v>44621</v>
      </c>
      <c r="D7831" s="10" t="s">
        <v>1547</v>
      </c>
      <c r="E7831">
        <v>1112</v>
      </c>
      <c r="F7831"/>
    </row>
    <row r="7832" spans="1:6" x14ac:dyDescent="0.25">
      <c r="A7832" t="s">
        <v>1549</v>
      </c>
      <c r="B7832" s="10" t="s">
        <v>1529</v>
      </c>
      <c r="C7832" s="64">
        <v>44652</v>
      </c>
      <c r="D7832" s="10" t="s">
        <v>1546</v>
      </c>
      <c r="E7832">
        <v>1008</v>
      </c>
      <c r="F7832"/>
    </row>
    <row r="7833" spans="1:6" x14ac:dyDescent="0.25">
      <c r="A7833" t="s">
        <v>1549</v>
      </c>
      <c r="B7833" s="10" t="s">
        <v>1529</v>
      </c>
      <c r="C7833" s="64">
        <v>44652</v>
      </c>
      <c r="D7833" s="10" t="s">
        <v>1547</v>
      </c>
      <c r="E7833">
        <v>1110</v>
      </c>
      <c r="F7833"/>
    </row>
    <row r="7834" spans="1:6" x14ac:dyDescent="0.25">
      <c r="A7834" t="s">
        <v>1549</v>
      </c>
      <c r="B7834" s="10" t="s">
        <v>1529</v>
      </c>
      <c r="C7834" s="64">
        <v>44682</v>
      </c>
      <c r="D7834" s="10" t="s">
        <v>1546</v>
      </c>
      <c r="E7834">
        <v>1070</v>
      </c>
      <c r="F7834"/>
    </row>
    <row r="7835" spans="1:6" x14ac:dyDescent="0.25">
      <c r="A7835" t="s">
        <v>1549</v>
      </c>
      <c r="B7835" s="10" t="s">
        <v>1529</v>
      </c>
      <c r="C7835" s="64">
        <v>44682</v>
      </c>
      <c r="D7835" s="10" t="s">
        <v>1547</v>
      </c>
      <c r="E7835">
        <v>1176</v>
      </c>
      <c r="F7835"/>
    </row>
    <row r="7836" spans="1:6" x14ac:dyDescent="0.25">
      <c r="A7836" t="s">
        <v>1549</v>
      </c>
      <c r="B7836" s="10" t="s">
        <v>1529</v>
      </c>
      <c r="C7836" s="64">
        <v>44713</v>
      </c>
      <c r="D7836" s="10" t="s">
        <v>1546</v>
      </c>
      <c r="E7836">
        <v>1071</v>
      </c>
      <c r="F7836"/>
    </row>
    <row r="7837" spans="1:6" x14ac:dyDescent="0.25">
      <c r="A7837" t="s">
        <v>1549</v>
      </c>
      <c r="B7837" s="10" t="s">
        <v>1529</v>
      </c>
      <c r="C7837" s="64">
        <v>44713</v>
      </c>
      <c r="D7837" s="10" t="s">
        <v>1547</v>
      </c>
      <c r="E7837">
        <v>1180</v>
      </c>
      <c r="F7837"/>
    </row>
    <row r="7838" spans="1:6" x14ac:dyDescent="0.25">
      <c r="A7838" t="s">
        <v>1549</v>
      </c>
      <c r="B7838" s="10" t="s">
        <v>1529</v>
      </c>
      <c r="C7838" s="64">
        <v>44743</v>
      </c>
      <c r="D7838" s="10" t="s">
        <v>1546</v>
      </c>
      <c r="E7838">
        <v>1096</v>
      </c>
      <c r="F7838"/>
    </row>
    <row r="7839" spans="1:6" x14ac:dyDescent="0.25">
      <c r="A7839" t="s">
        <v>1549</v>
      </c>
      <c r="B7839" s="10" t="s">
        <v>1529</v>
      </c>
      <c r="C7839" s="64">
        <v>44743</v>
      </c>
      <c r="D7839" s="10" t="s">
        <v>1547</v>
      </c>
      <c r="E7839">
        <v>1265</v>
      </c>
      <c r="F7839"/>
    </row>
    <row r="7840" spans="1:6" x14ac:dyDescent="0.25">
      <c r="A7840" t="s">
        <v>1549</v>
      </c>
      <c r="B7840" s="10" t="s">
        <v>1529</v>
      </c>
      <c r="C7840" s="64">
        <v>44774</v>
      </c>
      <c r="D7840" s="10" t="s">
        <v>1546</v>
      </c>
      <c r="E7840">
        <v>1112</v>
      </c>
      <c r="F7840"/>
    </row>
    <row r="7841" spans="1:6" x14ac:dyDescent="0.25">
      <c r="A7841" t="s">
        <v>1549</v>
      </c>
      <c r="B7841" s="10" t="s">
        <v>1529</v>
      </c>
      <c r="C7841" s="64">
        <v>44774</v>
      </c>
      <c r="D7841" s="10" t="s">
        <v>1547</v>
      </c>
      <c r="E7841">
        <v>1217</v>
      </c>
      <c r="F7841"/>
    </row>
    <row r="7842" spans="1:6" x14ac:dyDescent="0.25">
      <c r="A7842" t="s">
        <v>1549</v>
      </c>
      <c r="B7842" s="10" t="s">
        <v>1529</v>
      </c>
      <c r="C7842" s="64">
        <v>44805</v>
      </c>
      <c r="D7842" s="10" t="s">
        <v>1546</v>
      </c>
      <c r="E7842">
        <v>1056</v>
      </c>
      <c r="F7842"/>
    </row>
    <row r="7843" spans="1:6" x14ac:dyDescent="0.25">
      <c r="A7843" t="s">
        <v>1549</v>
      </c>
      <c r="B7843" s="10" t="s">
        <v>1529</v>
      </c>
      <c r="C7843" s="64">
        <v>44805</v>
      </c>
      <c r="D7843" s="10" t="s">
        <v>1547</v>
      </c>
      <c r="E7843">
        <v>1163</v>
      </c>
      <c r="F7843"/>
    </row>
    <row r="7844" spans="1:6" x14ac:dyDescent="0.25">
      <c r="A7844" t="s">
        <v>1549</v>
      </c>
      <c r="B7844" s="10" t="s">
        <v>1529</v>
      </c>
      <c r="C7844" s="64">
        <v>44835</v>
      </c>
      <c r="D7844" s="10" t="s">
        <v>1546</v>
      </c>
      <c r="E7844">
        <v>1063</v>
      </c>
      <c r="F7844"/>
    </row>
    <row r="7845" spans="1:6" x14ac:dyDescent="0.25">
      <c r="A7845" t="s">
        <v>1549</v>
      </c>
      <c r="B7845" s="10" t="s">
        <v>1529</v>
      </c>
      <c r="C7845" s="64">
        <v>44835</v>
      </c>
      <c r="D7845" s="10" t="s">
        <v>1547</v>
      </c>
      <c r="E7845">
        <v>1174</v>
      </c>
      <c r="F7845"/>
    </row>
    <row r="7846" spans="1:6" x14ac:dyDescent="0.25">
      <c r="A7846" t="s">
        <v>1549</v>
      </c>
      <c r="B7846" s="10" t="s">
        <v>1529</v>
      </c>
      <c r="C7846" s="64">
        <v>44866</v>
      </c>
      <c r="D7846" s="10" t="s">
        <v>1546</v>
      </c>
      <c r="E7846">
        <v>1079</v>
      </c>
      <c r="F7846"/>
    </row>
    <row r="7847" spans="1:6" x14ac:dyDescent="0.25">
      <c r="A7847" t="s">
        <v>1549</v>
      </c>
      <c r="B7847" s="10" t="s">
        <v>1529</v>
      </c>
      <c r="C7847" s="64">
        <v>44866</v>
      </c>
      <c r="D7847" s="10" t="s">
        <v>1547</v>
      </c>
      <c r="E7847">
        <v>1186</v>
      </c>
      <c r="F7847"/>
    </row>
    <row r="7848" spans="1:6" x14ac:dyDescent="0.25">
      <c r="A7848" t="s">
        <v>1549</v>
      </c>
      <c r="B7848" s="10" t="s">
        <v>1529</v>
      </c>
      <c r="C7848" s="64">
        <v>44896</v>
      </c>
      <c r="D7848" s="10" t="s">
        <v>1546</v>
      </c>
      <c r="E7848">
        <v>1082</v>
      </c>
      <c r="F7848"/>
    </row>
    <row r="7849" spans="1:6" x14ac:dyDescent="0.25">
      <c r="A7849" t="s">
        <v>1549</v>
      </c>
      <c r="B7849" s="10" t="s">
        <v>1529</v>
      </c>
      <c r="C7849" s="64">
        <v>44896</v>
      </c>
      <c r="D7849" s="10" t="s">
        <v>1547</v>
      </c>
      <c r="E7849">
        <v>1185</v>
      </c>
      <c r="F7849"/>
    </row>
    <row r="7850" spans="1:6" x14ac:dyDescent="0.25">
      <c r="A7850" t="s">
        <v>1549</v>
      </c>
      <c r="B7850" s="10" t="s">
        <v>1529</v>
      </c>
      <c r="C7850" s="64">
        <v>44927</v>
      </c>
      <c r="D7850" s="10" t="s">
        <v>1546</v>
      </c>
      <c r="E7850">
        <v>1141</v>
      </c>
      <c r="F7850"/>
    </row>
    <row r="7851" spans="1:6" x14ac:dyDescent="0.25">
      <c r="A7851" t="s">
        <v>1549</v>
      </c>
      <c r="B7851" s="10" t="s">
        <v>1529</v>
      </c>
      <c r="C7851" s="64">
        <v>44927</v>
      </c>
      <c r="D7851" s="10" t="s">
        <v>1547</v>
      </c>
      <c r="E7851">
        <v>1243</v>
      </c>
      <c r="F7851"/>
    </row>
    <row r="7852" spans="1:6" x14ac:dyDescent="0.25">
      <c r="A7852" t="s">
        <v>1549</v>
      </c>
      <c r="B7852" s="10" t="s">
        <v>1529</v>
      </c>
      <c r="C7852" s="64">
        <v>44958</v>
      </c>
      <c r="D7852" s="10" t="s">
        <v>1546</v>
      </c>
      <c r="E7852">
        <v>1127</v>
      </c>
      <c r="F7852"/>
    </row>
    <row r="7853" spans="1:6" x14ac:dyDescent="0.25">
      <c r="A7853" t="s">
        <v>1549</v>
      </c>
      <c r="B7853" s="10" t="s">
        <v>1529</v>
      </c>
      <c r="C7853" s="64">
        <v>44958</v>
      </c>
      <c r="D7853" s="10" t="s">
        <v>1547</v>
      </c>
      <c r="E7853">
        <v>1237</v>
      </c>
      <c r="F7853"/>
    </row>
    <row r="7854" spans="1:6" x14ac:dyDescent="0.25">
      <c r="A7854" t="s">
        <v>1549</v>
      </c>
      <c r="B7854" s="10" t="s">
        <v>1529</v>
      </c>
      <c r="C7854" s="64">
        <v>44986</v>
      </c>
      <c r="D7854" s="10" t="s">
        <v>1546</v>
      </c>
      <c r="E7854">
        <v>1168</v>
      </c>
      <c r="F7854"/>
    </row>
    <row r="7855" spans="1:6" x14ac:dyDescent="0.25">
      <c r="A7855" t="s">
        <v>1549</v>
      </c>
      <c r="B7855" s="10" t="s">
        <v>1529</v>
      </c>
      <c r="C7855" s="64">
        <v>44986</v>
      </c>
      <c r="D7855" s="10" t="s">
        <v>1547</v>
      </c>
      <c r="E7855">
        <v>1273</v>
      </c>
      <c r="F7855"/>
    </row>
    <row r="7856" spans="1:6" x14ac:dyDescent="0.25">
      <c r="A7856" t="s">
        <v>1549</v>
      </c>
      <c r="B7856" s="10" t="s">
        <v>1529</v>
      </c>
      <c r="C7856" s="64">
        <v>45017</v>
      </c>
      <c r="D7856" s="10" t="s">
        <v>1546</v>
      </c>
      <c r="E7856">
        <v>1182</v>
      </c>
      <c r="F7856"/>
    </row>
    <row r="7857" spans="1:6" x14ac:dyDescent="0.25">
      <c r="A7857" t="s">
        <v>1549</v>
      </c>
      <c r="B7857" s="10" t="s">
        <v>1529</v>
      </c>
      <c r="C7857" s="64">
        <v>45017</v>
      </c>
      <c r="D7857" s="10" t="s">
        <v>1547</v>
      </c>
      <c r="E7857">
        <v>1292</v>
      </c>
      <c r="F7857"/>
    </row>
    <row r="7858" spans="1:6" x14ac:dyDescent="0.25">
      <c r="A7858" t="s">
        <v>1549</v>
      </c>
      <c r="B7858" s="10" t="s">
        <v>1529</v>
      </c>
      <c r="C7858" s="64">
        <v>45047</v>
      </c>
      <c r="D7858" s="10" t="s">
        <v>1546</v>
      </c>
      <c r="E7858">
        <v>1228</v>
      </c>
      <c r="F7858"/>
    </row>
    <row r="7859" spans="1:6" x14ac:dyDescent="0.25">
      <c r="A7859" t="s">
        <v>1549</v>
      </c>
      <c r="B7859" s="10" t="s">
        <v>1529</v>
      </c>
      <c r="C7859" s="64">
        <v>45047</v>
      </c>
      <c r="D7859" s="10" t="s">
        <v>1547</v>
      </c>
      <c r="E7859">
        <v>1342</v>
      </c>
      <c r="F7859"/>
    </row>
    <row r="7860" spans="1:6" x14ac:dyDescent="0.25">
      <c r="A7860" t="s">
        <v>1549</v>
      </c>
      <c r="B7860" s="10" t="s">
        <v>1529</v>
      </c>
      <c r="C7860" s="64">
        <v>45078</v>
      </c>
      <c r="D7860" s="10" t="s">
        <v>1546</v>
      </c>
      <c r="E7860">
        <v>1238</v>
      </c>
      <c r="F7860"/>
    </row>
    <row r="7861" spans="1:6" x14ac:dyDescent="0.25">
      <c r="A7861" t="s">
        <v>1549</v>
      </c>
      <c r="B7861" s="10" t="s">
        <v>1529</v>
      </c>
      <c r="C7861" s="64">
        <v>45078</v>
      </c>
      <c r="D7861" s="10" t="s">
        <v>1547</v>
      </c>
      <c r="E7861">
        <v>1350</v>
      </c>
      <c r="F7861"/>
    </row>
    <row r="7862" spans="1:6" x14ac:dyDescent="0.25">
      <c r="A7862" t="s">
        <v>1549</v>
      </c>
      <c r="B7862" s="10" t="s">
        <v>1529</v>
      </c>
      <c r="C7862" s="64">
        <v>45108</v>
      </c>
      <c r="D7862" s="10" t="s">
        <v>1546</v>
      </c>
      <c r="E7862">
        <v>1244</v>
      </c>
      <c r="F7862"/>
    </row>
    <row r="7863" spans="1:6" x14ac:dyDescent="0.25">
      <c r="A7863" t="s">
        <v>1549</v>
      </c>
      <c r="B7863" s="10" t="s">
        <v>1529</v>
      </c>
      <c r="C7863" s="64">
        <v>45108</v>
      </c>
      <c r="D7863" s="10" t="s">
        <v>1547</v>
      </c>
      <c r="E7863">
        <v>1373</v>
      </c>
      <c r="F7863"/>
    </row>
    <row r="7864" spans="1:6" x14ac:dyDescent="0.25">
      <c r="A7864" t="s">
        <v>1549</v>
      </c>
      <c r="B7864" s="10" t="s">
        <v>1529</v>
      </c>
      <c r="C7864" s="64">
        <v>45139</v>
      </c>
      <c r="D7864" s="10" t="s">
        <v>1546</v>
      </c>
      <c r="E7864">
        <v>1275</v>
      </c>
      <c r="F7864"/>
    </row>
    <row r="7865" spans="1:6" x14ac:dyDescent="0.25">
      <c r="A7865" t="s">
        <v>1549</v>
      </c>
      <c r="B7865" s="10" t="s">
        <v>1529</v>
      </c>
      <c r="C7865" s="64">
        <v>45139</v>
      </c>
      <c r="D7865" s="10" t="s">
        <v>1547</v>
      </c>
      <c r="E7865">
        <v>1386</v>
      </c>
      <c r="F7865"/>
    </row>
    <row r="7866" spans="1:6" x14ac:dyDescent="0.25">
      <c r="A7866" t="s">
        <v>1549</v>
      </c>
      <c r="B7866" s="10" t="s">
        <v>1529</v>
      </c>
      <c r="C7866" s="64">
        <v>45170</v>
      </c>
      <c r="D7866" s="10" t="s">
        <v>1546</v>
      </c>
      <c r="E7866">
        <v>1258</v>
      </c>
      <c r="F7866"/>
    </row>
    <row r="7867" spans="1:6" x14ac:dyDescent="0.25">
      <c r="A7867" t="s">
        <v>1549</v>
      </c>
      <c r="B7867" s="10" t="s">
        <v>1529</v>
      </c>
      <c r="C7867" s="64">
        <v>45170</v>
      </c>
      <c r="D7867" s="10" t="s">
        <v>1547</v>
      </c>
      <c r="E7867">
        <v>1380</v>
      </c>
      <c r="F7867"/>
    </row>
    <row r="7868" spans="1:6" x14ac:dyDescent="0.25">
      <c r="A7868" t="s">
        <v>1549</v>
      </c>
      <c r="B7868" s="10" t="s">
        <v>1529</v>
      </c>
      <c r="C7868" s="64">
        <v>45200</v>
      </c>
      <c r="D7868" s="10" t="s">
        <v>1546</v>
      </c>
      <c r="E7868">
        <v>1270</v>
      </c>
      <c r="F7868"/>
    </row>
    <row r="7869" spans="1:6" x14ac:dyDescent="0.25">
      <c r="A7869" t="s">
        <v>1549</v>
      </c>
      <c r="B7869" s="10" t="s">
        <v>1529</v>
      </c>
      <c r="C7869" s="64">
        <v>45200</v>
      </c>
      <c r="D7869" s="10" t="s">
        <v>1547</v>
      </c>
      <c r="E7869">
        <v>1396</v>
      </c>
      <c r="F7869"/>
    </row>
    <row r="7870" spans="1:6" x14ac:dyDescent="0.25">
      <c r="A7870" t="s">
        <v>1549</v>
      </c>
      <c r="B7870" s="10" t="s">
        <v>1529</v>
      </c>
      <c r="C7870" s="64">
        <v>45231</v>
      </c>
      <c r="D7870" s="10" t="s">
        <v>1546</v>
      </c>
      <c r="E7870">
        <v>1315</v>
      </c>
      <c r="F7870"/>
    </row>
    <row r="7871" spans="1:6" x14ac:dyDescent="0.25">
      <c r="A7871" t="s">
        <v>1549</v>
      </c>
      <c r="B7871" s="10" t="s">
        <v>1529</v>
      </c>
      <c r="C7871" s="64">
        <v>45231</v>
      </c>
      <c r="D7871" s="10" t="s">
        <v>1547</v>
      </c>
      <c r="E7871">
        <v>1399</v>
      </c>
      <c r="F7871"/>
    </row>
    <row r="7872" spans="1:6" x14ac:dyDescent="0.25">
      <c r="A7872" t="s">
        <v>1549</v>
      </c>
      <c r="B7872" s="10" t="s">
        <v>1529</v>
      </c>
      <c r="C7872" s="64">
        <v>45261</v>
      </c>
      <c r="D7872" s="10" t="s">
        <v>1546</v>
      </c>
      <c r="E7872">
        <v>1231</v>
      </c>
      <c r="F7872"/>
    </row>
    <row r="7873" spans="1:6" x14ac:dyDescent="0.25">
      <c r="A7873" t="s">
        <v>1549</v>
      </c>
      <c r="B7873" s="10" t="s">
        <v>1529</v>
      </c>
      <c r="C7873" s="64">
        <v>45261</v>
      </c>
      <c r="D7873" s="10" t="s">
        <v>1547</v>
      </c>
      <c r="E7873">
        <v>1322</v>
      </c>
      <c r="F7873"/>
    </row>
    <row r="7874" spans="1:6" x14ac:dyDescent="0.25">
      <c r="A7874" t="s">
        <v>1549</v>
      </c>
      <c r="B7874" s="10" t="s">
        <v>1529</v>
      </c>
      <c r="C7874" s="64">
        <v>45292</v>
      </c>
      <c r="D7874" s="10" t="s">
        <v>1546</v>
      </c>
      <c r="E7874">
        <v>1298</v>
      </c>
      <c r="F7874"/>
    </row>
    <row r="7875" spans="1:6" x14ac:dyDescent="0.25">
      <c r="A7875" t="s">
        <v>1549</v>
      </c>
      <c r="B7875" s="10" t="s">
        <v>1529</v>
      </c>
      <c r="C7875" s="64">
        <v>45292</v>
      </c>
      <c r="D7875" s="10" t="s">
        <v>1547</v>
      </c>
      <c r="E7875">
        <v>1388</v>
      </c>
      <c r="F7875"/>
    </row>
    <row r="7876" spans="1:6" x14ac:dyDescent="0.25">
      <c r="A7876" t="s">
        <v>1549</v>
      </c>
      <c r="B7876" s="10" t="s">
        <v>1529</v>
      </c>
      <c r="C7876" s="64">
        <v>45323</v>
      </c>
      <c r="D7876" s="10" t="s">
        <v>1546</v>
      </c>
      <c r="E7876">
        <v>1283</v>
      </c>
      <c r="F7876"/>
    </row>
    <row r="7877" spans="1:6" x14ac:dyDescent="0.25">
      <c r="A7877" t="s">
        <v>1549</v>
      </c>
      <c r="B7877" s="10" t="s">
        <v>1529</v>
      </c>
      <c r="C7877" s="64">
        <v>45323</v>
      </c>
      <c r="D7877" s="10" t="s">
        <v>1547</v>
      </c>
      <c r="E7877">
        <v>1398</v>
      </c>
      <c r="F7877"/>
    </row>
    <row r="7878" spans="1:6" x14ac:dyDescent="0.25">
      <c r="A7878" t="s">
        <v>1549</v>
      </c>
      <c r="B7878" s="10" t="s">
        <v>1529</v>
      </c>
      <c r="C7878" s="64">
        <v>45352</v>
      </c>
      <c r="D7878" s="10" t="s">
        <v>1546</v>
      </c>
      <c r="E7878">
        <v>1368</v>
      </c>
      <c r="F7878"/>
    </row>
    <row r="7879" spans="1:6" x14ac:dyDescent="0.25">
      <c r="A7879" t="s">
        <v>1549</v>
      </c>
      <c r="B7879" s="10" t="s">
        <v>1529</v>
      </c>
      <c r="C7879" s="64">
        <v>45352</v>
      </c>
      <c r="D7879" s="10" t="s">
        <v>1547</v>
      </c>
      <c r="E7879">
        <v>1525</v>
      </c>
      <c r="F7879"/>
    </row>
    <row r="7880" spans="1:6" x14ac:dyDescent="0.25">
      <c r="A7880" t="s">
        <v>1549</v>
      </c>
      <c r="B7880" s="10" t="s">
        <v>1529</v>
      </c>
      <c r="C7880" s="64">
        <v>45383</v>
      </c>
      <c r="D7880" s="10" t="s">
        <v>1546</v>
      </c>
      <c r="E7880">
        <v>1349</v>
      </c>
      <c r="F7880"/>
    </row>
    <row r="7881" spans="1:6" x14ac:dyDescent="0.25">
      <c r="A7881" t="s">
        <v>1549</v>
      </c>
      <c r="B7881" s="10" t="s">
        <v>1529</v>
      </c>
      <c r="C7881" s="64">
        <v>45383</v>
      </c>
      <c r="D7881" s="10" t="s">
        <v>1547</v>
      </c>
      <c r="E7881">
        <v>1452</v>
      </c>
      <c r="F7881"/>
    </row>
    <row r="7882" spans="1:6" x14ac:dyDescent="0.25">
      <c r="A7882" t="s">
        <v>1549</v>
      </c>
      <c r="B7882" s="10" t="s">
        <v>1529</v>
      </c>
      <c r="C7882" s="64">
        <v>45413</v>
      </c>
      <c r="D7882" s="10" t="s">
        <v>1546</v>
      </c>
      <c r="E7882">
        <v>1399</v>
      </c>
      <c r="F7882"/>
    </row>
    <row r="7883" spans="1:6" x14ac:dyDescent="0.25">
      <c r="A7883" t="s">
        <v>1549</v>
      </c>
      <c r="B7883" s="10" t="s">
        <v>1529</v>
      </c>
      <c r="C7883" s="64">
        <v>45413</v>
      </c>
      <c r="D7883" s="10" t="s">
        <v>1547</v>
      </c>
      <c r="E7883">
        <v>1510</v>
      </c>
      <c r="F7883"/>
    </row>
    <row r="7884" spans="1:6" x14ac:dyDescent="0.25">
      <c r="A7884" t="s">
        <v>1549</v>
      </c>
      <c r="B7884" s="10" t="s">
        <v>1529</v>
      </c>
      <c r="C7884" s="64">
        <v>45444</v>
      </c>
      <c r="D7884" s="10" t="s">
        <v>1546</v>
      </c>
      <c r="E7884">
        <v>1388</v>
      </c>
      <c r="F7884"/>
    </row>
    <row r="7885" spans="1:6" x14ac:dyDescent="0.25">
      <c r="A7885" t="s">
        <v>1549</v>
      </c>
      <c r="B7885" s="10" t="s">
        <v>1529</v>
      </c>
      <c r="C7885" s="64">
        <v>45444</v>
      </c>
      <c r="D7885" s="10" t="s">
        <v>1547</v>
      </c>
      <c r="E7885">
        <v>1493</v>
      </c>
      <c r="F7885"/>
    </row>
    <row r="7886" spans="1:6" x14ac:dyDescent="0.25">
      <c r="A7886" t="s">
        <v>1549</v>
      </c>
      <c r="B7886" s="10" t="s">
        <v>1529</v>
      </c>
      <c r="C7886" s="64">
        <v>45474</v>
      </c>
      <c r="D7886" s="10" t="s">
        <v>1546</v>
      </c>
      <c r="E7886">
        <v>1389</v>
      </c>
      <c r="F7886"/>
    </row>
    <row r="7887" spans="1:6" x14ac:dyDescent="0.25">
      <c r="A7887" t="s">
        <v>1549</v>
      </c>
      <c r="B7887" s="10" t="s">
        <v>1529</v>
      </c>
      <c r="C7887" s="64">
        <v>45474</v>
      </c>
      <c r="D7887" s="10" t="s">
        <v>1547</v>
      </c>
      <c r="E7887">
        <v>1490</v>
      </c>
      <c r="F7887"/>
    </row>
    <row r="7888" spans="1:6" x14ac:dyDescent="0.25">
      <c r="A7888" t="s">
        <v>1549</v>
      </c>
      <c r="B7888" s="10" t="s">
        <v>1529</v>
      </c>
      <c r="C7888" s="64">
        <v>45505</v>
      </c>
      <c r="D7888" s="10" t="s">
        <v>1546</v>
      </c>
      <c r="E7888">
        <v>1414</v>
      </c>
      <c r="F7888"/>
    </row>
    <row r="7889" spans="1:6" x14ac:dyDescent="0.25">
      <c r="A7889" t="s">
        <v>1549</v>
      </c>
      <c r="B7889" s="10" t="s">
        <v>1529</v>
      </c>
      <c r="C7889" s="64">
        <v>45505</v>
      </c>
      <c r="D7889" s="10" t="s">
        <v>1547</v>
      </c>
      <c r="E7889">
        <v>1520</v>
      </c>
      <c r="F7889"/>
    </row>
    <row r="7890" spans="1:6" x14ac:dyDescent="0.25">
      <c r="A7890" t="s">
        <v>1549</v>
      </c>
      <c r="B7890" s="10" t="s">
        <v>1529</v>
      </c>
      <c r="C7890" s="64">
        <v>45536</v>
      </c>
      <c r="D7890" s="10" t="s">
        <v>1546</v>
      </c>
      <c r="E7890">
        <v>1404</v>
      </c>
      <c r="F7890"/>
    </row>
    <row r="7891" spans="1:6" x14ac:dyDescent="0.25">
      <c r="A7891" t="s">
        <v>1549</v>
      </c>
      <c r="B7891" s="10" t="s">
        <v>1529</v>
      </c>
      <c r="C7891" s="64">
        <v>45536</v>
      </c>
      <c r="D7891" s="10" t="s">
        <v>1547</v>
      </c>
      <c r="E7891">
        <v>1496</v>
      </c>
      <c r="F7891"/>
    </row>
    <row r="7892" spans="1:6" x14ac:dyDescent="0.25">
      <c r="A7892" t="s">
        <v>1549</v>
      </c>
      <c r="B7892" s="10" t="s">
        <v>1529</v>
      </c>
      <c r="C7892" s="64">
        <v>45566</v>
      </c>
      <c r="D7892" s="10" t="s">
        <v>1546</v>
      </c>
      <c r="E7892">
        <v>1418</v>
      </c>
      <c r="F7892"/>
    </row>
    <row r="7893" spans="1:6" x14ac:dyDescent="0.25">
      <c r="A7893" t="s">
        <v>1549</v>
      </c>
      <c r="B7893" s="10" t="s">
        <v>1529</v>
      </c>
      <c r="C7893" s="64">
        <v>45566</v>
      </c>
      <c r="D7893" s="10" t="s">
        <v>1547</v>
      </c>
      <c r="E7893">
        <v>1522</v>
      </c>
      <c r="F7893"/>
    </row>
    <row r="7894" spans="1:6" x14ac:dyDescent="0.25">
      <c r="A7894" t="s">
        <v>1549</v>
      </c>
      <c r="B7894" s="10" t="s">
        <v>1529</v>
      </c>
      <c r="C7894" s="64">
        <v>45597</v>
      </c>
      <c r="D7894" s="10" t="s">
        <v>1546</v>
      </c>
      <c r="E7894">
        <v>1460</v>
      </c>
      <c r="F7894"/>
    </row>
    <row r="7895" spans="1:6" x14ac:dyDescent="0.25">
      <c r="A7895" t="s">
        <v>1549</v>
      </c>
      <c r="B7895" s="10" t="s">
        <v>1529</v>
      </c>
      <c r="C7895" s="64">
        <v>45597</v>
      </c>
      <c r="D7895" s="10" t="s">
        <v>1547</v>
      </c>
      <c r="E7895">
        <v>1570</v>
      </c>
      <c r="F7895"/>
    </row>
    <row r="7896" spans="1:6" x14ac:dyDescent="0.25">
      <c r="A7896" t="s">
        <v>1549</v>
      </c>
      <c r="B7896" s="10" t="s">
        <v>1529</v>
      </c>
      <c r="C7896" s="64">
        <v>45627</v>
      </c>
      <c r="D7896" s="10" t="s">
        <v>1546</v>
      </c>
      <c r="E7896">
        <v>1408</v>
      </c>
      <c r="F7896"/>
    </row>
    <row r="7897" spans="1:6" x14ac:dyDescent="0.25">
      <c r="A7897" t="s">
        <v>1549</v>
      </c>
      <c r="B7897" s="10" t="s">
        <v>1529</v>
      </c>
      <c r="C7897" s="64">
        <v>45627</v>
      </c>
      <c r="D7897" s="10" t="s">
        <v>1547</v>
      </c>
      <c r="E7897">
        <v>1495</v>
      </c>
      <c r="F7897"/>
    </row>
    <row r="7898" spans="1:6" x14ac:dyDescent="0.25">
      <c r="A7898" t="s">
        <v>1549</v>
      </c>
      <c r="B7898" s="10" t="s">
        <v>1529</v>
      </c>
      <c r="C7898" s="64">
        <v>45658</v>
      </c>
      <c r="D7898" s="10" t="s">
        <v>1546</v>
      </c>
      <c r="E7898">
        <v>1454</v>
      </c>
      <c r="F7898"/>
    </row>
    <row r="7899" spans="1:6" x14ac:dyDescent="0.25">
      <c r="A7899" t="s">
        <v>1549</v>
      </c>
      <c r="B7899" s="10" t="s">
        <v>1529</v>
      </c>
      <c r="C7899" s="64">
        <v>45658</v>
      </c>
      <c r="D7899" s="10" t="s">
        <v>1547</v>
      </c>
      <c r="E7899">
        <v>1542</v>
      </c>
      <c r="F7899"/>
    </row>
    <row r="7900" spans="1:6" x14ac:dyDescent="0.25">
      <c r="A7900" t="s">
        <v>1549</v>
      </c>
      <c r="B7900" s="10" t="s">
        <v>1529</v>
      </c>
      <c r="C7900" s="64">
        <v>45689</v>
      </c>
      <c r="D7900" s="10" t="s">
        <v>1546</v>
      </c>
      <c r="E7900">
        <v>1438</v>
      </c>
      <c r="F7900"/>
    </row>
    <row r="7901" spans="1:6" x14ac:dyDescent="0.25">
      <c r="A7901" t="s">
        <v>1549</v>
      </c>
      <c r="B7901" s="10" t="s">
        <v>1529</v>
      </c>
      <c r="C7901" s="64">
        <v>45689</v>
      </c>
      <c r="D7901" s="10" t="s">
        <v>1547</v>
      </c>
      <c r="E7901">
        <v>1527</v>
      </c>
      <c r="F7901"/>
    </row>
    <row r="7902" spans="1:6" x14ac:dyDescent="0.25">
      <c r="A7902" t="s">
        <v>1549</v>
      </c>
      <c r="B7902" s="10" t="s">
        <v>1529</v>
      </c>
      <c r="C7902" s="64">
        <v>45717</v>
      </c>
      <c r="D7902" s="10" t="s">
        <v>1546</v>
      </c>
      <c r="E7902">
        <v>1522</v>
      </c>
      <c r="F7902"/>
    </row>
    <row r="7903" spans="1:6" x14ac:dyDescent="0.25">
      <c r="A7903" t="s">
        <v>1549</v>
      </c>
      <c r="B7903" s="10" t="s">
        <v>1529</v>
      </c>
      <c r="C7903" s="64">
        <v>45717</v>
      </c>
      <c r="D7903" s="10" t="s">
        <v>1547</v>
      </c>
      <c r="E7903">
        <v>1657</v>
      </c>
      <c r="F7903"/>
    </row>
    <row r="7904" spans="1:6" x14ac:dyDescent="0.25">
      <c r="A7904" t="s">
        <v>1549</v>
      </c>
      <c r="B7904" s="10" t="s">
        <v>1529</v>
      </c>
      <c r="C7904" s="64">
        <v>45748</v>
      </c>
      <c r="D7904" s="10" t="s">
        <v>1546</v>
      </c>
      <c r="E7904">
        <v>1493</v>
      </c>
      <c r="F7904"/>
    </row>
    <row r="7905" spans="1:6" x14ac:dyDescent="0.25">
      <c r="A7905" t="s">
        <v>1549</v>
      </c>
      <c r="B7905" s="10" t="s">
        <v>1529</v>
      </c>
      <c r="C7905" s="64">
        <v>45748</v>
      </c>
      <c r="D7905" s="10" t="s">
        <v>1547</v>
      </c>
      <c r="E7905">
        <v>1594</v>
      </c>
      <c r="F7905"/>
    </row>
    <row r="7906" spans="1:6" x14ac:dyDescent="0.25">
      <c r="A7906" t="s">
        <v>1549</v>
      </c>
      <c r="B7906" s="10" t="s">
        <v>1529</v>
      </c>
      <c r="C7906" s="64">
        <v>45778</v>
      </c>
      <c r="D7906" s="10" t="s">
        <v>1546</v>
      </c>
      <c r="E7906">
        <v>1574</v>
      </c>
      <c r="F7906"/>
    </row>
    <row r="7907" spans="1:6" x14ac:dyDescent="0.25">
      <c r="A7907" t="s">
        <v>1549</v>
      </c>
      <c r="B7907" s="10" t="s">
        <v>1529</v>
      </c>
      <c r="C7907" s="64">
        <v>45778</v>
      </c>
      <c r="D7907" s="10" t="s">
        <v>1547</v>
      </c>
      <c r="E7907">
        <v>1677</v>
      </c>
      <c r="F7907"/>
    </row>
    <row r="7908" spans="1:6" x14ac:dyDescent="0.25">
      <c r="A7908" t="s">
        <v>1549</v>
      </c>
      <c r="B7908" s="10" t="s">
        <v>1529</v>
      </c>
      <c r="C7908" s="64">
        <v>45809</v>
      </c>
      <c r="D7908" s="10" t="s">
        <v>1546</v>
      </c>
      <c r="E7908">
        <v>1566</v>
      </c>
      <c r="F7908"/>
    </row>
    <row r="7909" spans="1:6" x14ac:dyDescent="0.25">
      <c r="A7909" t="s">
        <v>1549</v>
      </c>
      <c r="B7909" s="10" t="s">
        <v>1529</v>
      </c>
      <c r="C7909" s="64">
        <v>45809</v>
      </c>
      <c r="D7909" s="10" t="s">
        <v>1547</v>
      </c>
      <c r="E7909">
        <v>1657</v>
      </c>
      <c r="F7909"/>
    </row>
    <row r="7910" spans="1:6" x14ac:dyDescent="0.25">
      <c r="A7910" t="s">
        <v>1549</v>
      </c>
      <c r="B7910" s="10" t="s">
        <v>1529</v>
      </c>
      <c r="C7910" s="64">
        <v>45839</v>
      </c>
      <c r="D7910" s="10" t="s">
        <v>1546</v>
      </c>
      <c r="E7910">
        <v>1529</v>
      </c>
      <c r="F7910"/>
    </row>
    <row r="7911" spans="1:6" x14ac:dyDescent="0.25">
      <c r="A7911" t="s">
        <v>1549</v>
      </c>
      <c r="B7911" s="10" t="s">
        <v>1529</v>
      </c>
      <c r="C7911" s="64">
        <v>45839</v>
      </c>
      <c r="D7911" s="10" t="s">
        <v>1547</v>
      </c>
      <c r="E7911">
        <v>1629</v>
      </c>
      <c r="F7911"/>
    </row>
    <row r="7912" spans="1:6" x14ac:dyDescent="0.25">
      <c r="A7912" t="s">
        <v>1549</v>
      </c>
      <c r="B7912" s="10" t="s">
        <v>1529</v>
      </c>
      <c r="C7912" s="64">
        <v>45870</v>
      </c>
      <c r="D7912" s="10" t="s">
        <v>1546</v>
      </c>
      <c r="E7912">
        <v>1593</v>
      </c>
      <c r="F7912"/>
    </row>
    <row r="7913" spans="1:6" x14ac:dyDescent="0.25">
      <c r="A7913" t="s">
        <v>1549</v>
      </c>
      <c r="B7913" s="10" t="s">
        <v>1529</v>
      </c>
      <c r="C7913" s="64">
        <v>45870</v>
      </c>
      <c r="D7913" s="10" t="s">
        <v>1547</v>
      </c>
      <c r="E7913">
        <v>1684</v>
      </c>
      <c r="F7913"/>
    </row>
    <row r="7914" spans="1:6" x14ac:dyDescent="0.25">
      <c r="A7914" t="s">
        <v>1549</v>
      </c>
      <c r="B7914" s="10" t="s">
        <v>1529</v>
      </c>
      <c r="C7914" s="64">
        <v>45901</v>
      </c>
      <c r="D7914" s="10" t="s">
        <v>1546</v>
      </c>
      <c r="E7914">
        <v>1559</v>
      </c>
      <c r="F7914"/>
    </row>
    <row r="7915" spans="1:6" x14ac:dyDescent="0.25">
      <c r="A7915" t="s">
        <v>1549</v>
      </c>
      <c r="B7915" s="10" t="s">
        <v>1529</v>
      </c>
      <c r="C7915" s="64">
        <v>45901</v>
      </c>
      <c r="D7915" s="10" t="s">
        <v>1547</v>
      </c>
      <c r="E7915">
        <v>1675</v>
      </c>
      <c r="F7915"/>
    </row>
    <row r="7916" spans="1:6" x14ac:dyDescent="0.25">
      <c r="A7916" t="s">
        <v>1549</v>
      </c>
      <c r="B7916" s="10" t="s">
        <v>1529</v>
      </c>
      <c r="C7916" s="64">
        <v>45931</v>
      </c>
      <c r="D7916" s="10" t="s">
        <v>1546</v>
      </c>
      <c r="E7916">
        <v>1583</v>
      </c>
      <c r="F7916"/>
    </row>
    <row r="7917" spans="1:6" x14ac:dyDescent="0.25">
      <c r="A7917" t="s">
        <v>1549</v>
      </c>
      <c r="B7917" s="10" t="s">
        <v>1529</v>
      </c>
      <c r="C7917" s="64">
        <v>45931</v>
      </c>
      <c r="D7917" s="10" t="s">
        <v>1547</v>
      </c>
      <c r="E7917">
        <v>1671</v>
      </c>
      <c r="F7917"/>
    </row>
    <row r="7918" spans="1:6" x14ac:dyDescent="0.25">
      <c r="A7918" t="s">
        <v>1549</v>
      </c>
      <c r="B7918" s="10" t="s">
        <v>1529</v>
      </c>
      <c r="C7918" s="64">
        <v>45962</v>
      </c>
      <c r="D7918" s="10" t="s">
        <v>1546</v>
      </c>
      <c r="E7918">
        <v>1629</v>
      </c>
      <c r="F7918"/>
    </row>
    <row r="7919" spans="1:6" x14ac:dyDescent="0.25">
      <c r="A7919" t="s">
        <v>1549</v>
      </c>
      <c r="B7919" s="10" t="s">
        <v>1529</v>
      </c>
      <c r="C7919" s="64">
        <v>45962</v>
      </c>
      <c r="D7919" s="10" t="s">
        <v>1547</v>
      </c>
      <c r="E7919">
        <v>1718</v>
      </c>
      <c r="F7919"/>
    </row>
    <row r="7920" spans="1:6" x14ac:dyDescent="0.25">
      <c r="A7920" t="s">
        <v>1549</v>
      </c>
      <c r="B7920" s="10" t="s">
        <v>1529</v>
      </c>
      <c r="C7920" s="64">
        <v>45992</v>
      </c>
      <c r="D7920" s="10" t="s">
        <v>1546</v>
      </c>
      <c r="E7920">
        <v>1556</v>
      </c>
      <c r="F7920"/>
    </row>
    <row r="7921" spans="1:6" x14ac:dyDescent="0.25">
      <c r="A7921" t="s">
        <v>1549</v>
      </c>
      <c r="B7921" s="10" t="s">
        <v>1529</v>
      </c>
      <c r="C7921" s="64">
        <v>45992</v>
      </c>
      <c r="D7921" s="10" t="s">
        <v>1547</v>
      </c>
      <c r="E7921">
        <v>1636</v>
      </c>
      <c r="F7921"/>
    </row>
    <row r="7922" spans="1:6" x14ac:dyDescent="0.25">
      <c r="A7922" t="s">
        <v>1550</v>
      </c>
      <c r="B7922" s="10" t="s">
        <v>599</v>
      </c>
      <c r="C7922" s="64">
        <v>43831</v>
      </c>
      <c r="D7922" s="10" t="s">
        <v>1546</v>
      </c>
      <c r="E7922">
        <v>1098</v>
      </c>
      <c r="F7922"/>
    </row>
    <row r="7923" spans="1:6" x14ac:dyDescent="0.25">
      <c r="A7923" t="s">
        <v>1550</v>
      </c>
      <c r="B7923" s="10" t="s">
        <v>599</v>
      </c>
      <c r="C7923" s="64">
        <v>43831</v>
      </c>
      <c r="D7923" s="10" t="s">
        <v>1547</v>
      </c>
      <c r="E7923">
        <v>1293</v>
      </c>
      <c r="F7923"/>
    </row>
    <row r="7924" spans="1:6" x14ac:dyDescent="0.25">
      <c r="A7924" t="s">
        <v>1550</v>
      </c>
      <c r="B7924" s="10" t="s">
        <v>599</v>
      </c>
      <c r="C7924" s="64">
        <v>43862</v>
      </c>
      <c r="D7924" s="10" t="s">
        <v>1546</v>
      </c>
      <c r="E7924">
        <v>1069</v>
      </c>
      <c r="F7924"/>
    </row>
    <row r="7925" spans="1:6" x14ac:dyDescent="0.25">
      <c r="A7925" t="s">
        <v>1550</v>
      </c>
      <c r="B7925" s="10" t="s">
        <v>599</v>
      </c>
      <c r="C7925" s="64">
        <v>43862</v>
      </c>
      <c r="D7925" s="10" t="s">
        <v>1547</v>
      </c>
      <c r="E7925">
        <v>1270</v>
      </c>
      <c r="F7925"/>
    </row>
    <row r="7926" spans="1:6" x14ac:dyDescent="0.25">
      <c r="A7926" t="s">
        <v>1550</v>
      </c>
      <c r="B7926" s="10" t="s">
        <v>599</v>
      </c>
      <c r="C7926" s="64">
        <v>43891</v>
      </c>
      <c r="D7926" s="10" t="s">
        <v>1546</v>
      </c>
      <c r="E7926">
        <v>1006</v>
      </c>
      <c r="F7926"/>
    </row>
    <row r="7927" spans="1:6" x14ac:dyDescent="0.25">
      <c r="A7927" t="s">
        <v>1550</v>
      </c>
      <c r="B7927" s="10" t="s">
        <v>599</v>
      </c>
      <c r="C7927" s="64">
        <v>43891</v>
      </c>
      <c r="D7927" s="10" t="s">
        <v>1547</v>
      </c>
      <c r="E7927">
        <v>1190</v>
      </c>
      <c r="F7927"/>
    </row>
    <row r="7928" spans="1:6" x14ac:dyDescent="0.25">
      <c r="A7928" t="s">
        <v>1550</v>
      </c>
      <c r="B7928" s="10" t="s">
        <v>599</v>
      </c>
      <c r="C7928" s="64">
        <v>43922</v>
      </c>
      <c r="D7928" s="10" t="s">
        <v>1546</v>
      </c>
      <c r="E7928">
        <v>923</v>
      </c>
      <c r="F7928"/>
    </row>
    <row r="7929" spans="1:6" x14ac:dyDescent="0.25">
      <c r="A7929" t="s">
        <v>1550</v>
      </c>
      <c r="B7929" s="10" t="s">
        <v>599</v>
      </c>
      <c r="C7929" s="64">
        <v>43922</v>
      </c>
      <c r="D7929" s="10" t="s">
        <v>1547</v>
      </c>
      <c r="E7929">
        <v>1042</v>
      </c>
      <c r="F7929"/>
    </row>
    <row r="7930" spans="1:6" x14ac:dyDescent="0.25">
      <c r="A7930" t="s">
        <v>1550</v>
      </c>
      <c r="B7930" s="10" t="s">
        <v>599</v>
      </c>
      <c r="C7930" s="64">
        <v>43952</v>
      </c>
      <c r="D7930" s="10" t="s">
        <v>1546</v>
      </c>
      <c r="E7930">
        <v>901</v>
      </c>
      <c r="F7930"/>
    </row>
    <row r="7931" spans="1:6" x14ac:dyDescent="0.25">
      <c r="A7931" t="s">
        <v>1550</v>
      </c>
      <c r="B7931" s="10" t="s">
        <v>599</v>
      </c>
      <c r="C7931" s="64">
        <v>43952</v>
      </c>
      <c r="D7931" s="10" t="s">
        <v>1547</v>
      </c>
      <c r="E7931">
        <v>1011</v>
      </c>
      <c r="F7931"/>
    </row>
    <row r="7932" spans="1:6" x14ac:dyDescent="0.25">
      <c r="A7932" t="s">
        <v>1550</v>
      </c>
      <c r="B7932" s="10" t="s">
        <v>599</v>
      </c>
      <c r="C7932" s="64">
        <v>43983</v>
      </c>
      <c r="D7932" s="10" t="s">
        <v>1546</v>
      </c>
      <c r="E7932">
        <v>978</v>
      </c>
      <c r="F7932"/>
    </row>
    <row r="7933" spans="1:6" x14ac:dyDescent="0.25">
      <c r="A7933" t="s">
        <v>1550</v>
      </c>
      <c r="B7933" s="10" t="s">
        <v>599</v>
      </c>
      <c r="C7933" s="64">
        <v>43983</v>
      </c>
      <c r="D7933" s="10" t="s">
        <v>1547</v>
      </c>
      <c r="E7933">
        <v>1108</v>
      </c>
      <c r="F7933"/>
    </row>
    <row r="7934" spans="1:6" x14ac:dyDescent="0.25">
      <c r="A7934" t="s">
        <v>1550</v>
      </c>
      <c r="B7934" s="10" t="s">
        <v>599</v>
      </c>
      <c r="C7934" s="64">
        <v>44013</v>
      </c>
      <c r="D7934" s="10" t="s">
        <v>1546</v>
      </c>
      <c r="E7934">
        <v>1000</v>
      </c>
      <c r="F7934"/>
    </row>
    <row r="7935" spans="1:6" x14ac:dyDescent="0.25">
      <c r="A7935" t="s">
        <v>1550</v>
      </c>
      <c r="B7935" s="10" t="s">
        <v>599</v>
      </c>
      <c r="C7935" s="64">
        <v>44013</v>
      </c>
      <c r="D7935" s="10" t="s">
        <v>1547</v>
      </c>
      <c r="E7935">
        <v>1151</v>
      </c>
      <c r="F7935"/>
    </row>
    <row r="7936" spans="1:6" x14ac:dyDescent="0.25">
      <c r="A7936" t="s">
        <v>1550</v>
      </c>
      <c r="B7936" s="10" t="s">
        <v>599</v>
      </c>
      <c r="C7936" s="64">
        <v>44044</v>
      </c>
      <c r="D7936" s="10" t="s">
        <v>1546</v>
      </c>
      <c r="E7936">
        <v>1016</v>
      </c>
      <c r="F7936"/>
    </row>
    <row r="7937" spans="1:6" x14ac:dyDescent="0.25">
      <c r="A7937" t="s">
        <v>1550</v>
      </c>
      <c r="B7937" s="10" t="s">
        <v>599</v>
      </c>
      <c r="C7937" s="64">
        <v>44044</v>
      </c>
      <c r="D7937" s="10" t="s">
        <v>1547</v>
      </c>
      <c r="E7937">
        <v>1174</v>
      </c>
      <c r="F7937"/>
    </row>
    <row r="7938" spans="1:6" x14ac:dyDescent="0.25">
      <c r="A7938" t="s">
        <v>1550</v>
      </c>
      <c r="B7938" s="10" t="s">
        <v>599</v>
      </c>
      <c r="C7938" s="64">
        <v>44075</v>
      </c>
      <c r="D7938" s="10" t="s">
        <v>1546</v>
      </c>
      <c r="E7938">
        <v>993</v>
      </c>
      <c r="F7938"/>
    </row>
    <row r="7939" spans="1:6" x14ac:dyDescent="0.25">
      <c r="A7939" t="s">
        <v>1550</v>
      </c>
      <c r="B7939" s="10" t="s">
        <v>599</v>
      </c>
      <c r="C7939" s="64">
        <v>44075</v>
      </c>
      <c r="D7939" s="10" t="s">
        <v>1547</v>
      </c>
      <c r="E7939">
        <v>1146</v>
      </c>
      <c r="F7939"/>
    </row>
    <row r="7940" spans="1:6" x14ac:dyDescent="0.25">
      <c r="A7940" t="s">
        <v>1550</v>
      </c>
      <c r="B7940" s="10" t="s">
        <v>599</v>
      </c>
      <c r="C7940" s="64">
        <v>44105</v>
      </c>
      <c r="D7940" s="10" t="s">
        <v>1546</v>
      </c>
      <c r="E7940">
        <v>990</v>
      </c>
      <c r="F7940"/>
    </row>
    <row r="7941" spans="1:6" x14ac:dyDescent="0.25">
      <c r="A7941" t="s">
        <v>1550</v>
      </c>
      <c r="B7941" s="10" t="s">
        <v>599</v>
      </c>
      <c r="C7941" s="64">
        <v>44105</v>
      </c>
      <c r="D7941" s="10" t="s">
        <v>1547</v>
      </c>
      <c r="E7941">
        <v>1134</v>
      </c>
      <c r="F7941"/>
    </row>
    <row r="7942" spans="1:6" x14ac:dyDescent="0.25">
      <c r="A7942" t="s">
        <v>1550</v>
      </c>
      <c r="B7942" s="10" t="s">
        <v>599</v>
      </c>
      <c r="C7942" s="64">
        <v>44136</v>
      </c>
      <c r="D7942" s="10" t="s">
        <v>1546</v>
      </c>
      <c r="E7942">
        <v>995</v>
      </c>
      <c r="F7942"/>
    </row>
    <row r="7943" spans="1:6" x14ac:dyDescent="0.25">
      <c r="A7943" t="s">
        <v>1550</v>
      </c>
      <c r="B7943" s="10" t="s">
        <v>599</v>
      </c>
      <c r="C7943" s="64">
        <v>44136</v>
      </c>
      <c r="D7943" s="10" t="s">
        <v>1547</v>
      </c>
      <c r="E7943">
        <v>1130</v>
      </c>
      <c r="F7943"/>
    </row>
    <row r="7944" spans="1:6" x14ac:dyDescent="0.25">
      <c r="A7944" t="s">
        <v>1550</v>
      </c>
      <c r="B7944" s="10" t="s">
        <v>599</v>
      </c>
      <c r="C7944" s="64">
        <v>44166</v>
      </c>
      <c r="D7944" s="10" t="s">
        <v>1546</v>
      </c>
      <c r="E7944">
        <v>989</v>
      </c>
      <c r="F7944"/>
    </row>
    <row r="7945" spans="1:6" x14ac:dyDescent="0.25">
      <c r="A7945" t="s">
        <v>1550</v>
      </c>
      <c r="B7945" s="10" t="s">
        <v>599</v>
      </c>
      <c r="C7945" s="64">
        <v>44166</v>
      </c>
      <c r="D7945" s="10" t="s">
        <v>1547</v>
      </c>
      <c r="E7945">
        <v>1134</v>
      </c>
      <c r="F7945"/>
    </row>
    <row r="7946" spans="1:6" x14ac:dyDescent="0.25">
      <c r="A7946" t="s">
        <v>1550</v>
      </c>
      <c r="B7946" s="10" t="s">
        <v>599</v>
      </c>
      <c r="C7946" s="64">
        <v>44197</v>
      </c>
      <c r="D7946" s="10" t="s">
        <v>1546</v>
      </c>
      <c r="E7946">
        <v>979</v>
      </c>
      <c r="F7946"/>
    </row>
    <row r="7947" spans="1:6" x14ac:dyDescent="0.25">
      <c r="A7947" t="s">
        <v>1550</v>
      </c>
      <c r="B7947" s="10" t="s">
        <v>599</v>
      </c>
      <c r="C7947" s="64">
        <v>44197</v>
      </c>
      <c r="D7947" s="10" t="s">
        <v>1547</v>
      </c>
      <c r="E7947">
        <v>1132</v>
      </c>
      <c r="F7947"/>
    </row>
    <row r="7948" spans="1:6" x14ac:dyDescent="0.25">
      <c r="A7948" t="s">
        <v>1550</v>
      </c>
      <c r="B7948" s="10" t="s">
        <v>599</v>
      </c>
      <c r="C7948" s="64">
        <v>44228</v>
      </c>
      <c r="D7948" s="10" t="s">
        <v>1546</v>
      </c>
      <c r="E7948">
        <v>967</v>
      </c>
      <c r="F7948"/>
    </row>
    <row r="7949" spans="1:6" x14ac:dyDescent="0.25">
      <c r="A7949" t="s">
        <v>1550</v>
      </c>
      <c r="B7949" s="10" t="s">
        <v>599</v>
      </c>
      <c r="C7949" s="64">
        <v>44228</v>
      </c>
      <c r="D7949" s="10" t="s">
        <v>1547</v>
      </c>
      <c r="E7949">
        <v>1122</v>
      </c>
      <c r="F7949"/>
    </row>
    <row r="7950" spans="1:6" x14ac:dyDescent="0.25">
      <c r="A7950" t="s">
        <v>1550</v>
      </c>
      <c r="B7950" s="10" t="s">
        <v>599</v>
      </c>
      <c r="C7950" s="64">
        <v>44256</v>
      </c>
      <c r="D7950" s="10" t="s">
        <v>1546</v>
      </c>
      <c r="E7950">
        <v>997</v>
      </c>
      <c r="F7950"/>
    </row>
    <row r="7951" spans="1:6" x14ac:dyDescent="0.25">
      <c r="A7951" t="s">
        <v>1550</v>
      </c>
      <c r="B7951" s="10" t="s">
        <v>599</v>
      </c>
      <c r="C7951" s="64">
        <v>44256</v>
      </c>
      <c r="D7951" s="10" t="s">
        <v>1547</v>
      </c>
      <c r="E7951">
        <v>1158</v>
      </c>
      <c r="F7951"/>
    </row>
    <row r="7952" spans="1:6" x14ac:dyDescent="0.25">
      <c r="A7952" t="s">
        <v>1550</v>
      </c>
      <c r="B7952" s="10" t="s">
        <v>599</v>
      </c>
      <c r="C7952" s="64">
        <v>44287</v>
      </c>
      <c r="D7952" s="10" t="s">
        <v>1546</v>
      </c>
      <c r="E7952">
        <v>1015</v>
      </c>
      <c r="F7952"/>
    </row>
    <row r="7953" spans="1:6" x14ac:dyDescent="0.25">
      <c r="A7953" t="s">
        <v>1550</v>
      </c>
      <c r="B7953" s="10" t="s">
        <v>599</v>
      </c>
      <c r="C7953" s="64">
        <v>44287</v>
      </c>
      <c r="D7953" s="10" t="s">
        <v>1547</v>
      </c>
      <c r="E7953">
        <v>1184</v>
      </c>
      <c r="F7953"/>
    </row>
    <row r="7954" spans="1:6" x14ac:dyDescent="0.25">
      <c r="A7954" t="s">
        <v>1550</v>
      </c>
      <c r="B7954" s="10" t="s">
        <v>599</v>
      </c>
      <c r="C7954" s="64">
        <v>44317</v>
      </c>
      <c r="D7954" s="10" t="s">
        <v>1546</v>
      </c>
      <c r="E7954">
        <v>1039</v>
      </c>
      <c r="F7954"/>
    </row>
    <row r="7955" spans="1:6" x14ac:dyDescent="0.25">
      <c r="A7955" t="s">
        <v>1550</v>
      </c>
      <c r="B7955" s="10" t="s">
        <v>599</v>
      </c>
      <c r="C7955" s="64">
        <v>44317</v>
      </c>
      <c r="D7955" s="10" t="s">
        <v>1547</v>
      </c>
      <c r="E7955">
        <v>1210</v>
      </c>
      <c r="F7955"/>
    </row>
    <row r="7956" spans="1:6" x14ac:dyDescent="0.25">
      <c r="A7956" t="s">
        <v>1550</v>
      </c>
      <c r="B7956" s="10" t="s">
        <v>599</v>
      </c>
      <c r="C7956" s="64">
        <v>44348</v>
      </c>
      <c r="D7956" s="10" t="s">
        <v>1546</v>
      </c>
      <c r="E7956">
        <v>1065</v>
      </c>
      <c r="F7956"/>
    </row>
    <row r="7957" spans="1:6" x14ac:dyDescent="0.25">
      <c r="A7957" t="s">
        <v>1550</v>
      </c>
      <c r="B7957" s="10" t="s">
        <v>599</v>
      </c>
      <c r="C7957" s="64">
        <v>44348</v>
      </c>
      <c r="D7957" s="10" t="s">
        <v>1547</v>
      </c>
      <c r="E7957">
        <v>1259</v>
      </c>
      <c r="F7957"/>
    </row>
    <row r="7958" spans="1:6" x14ac:dyDescent="0.25">
      <c r="A7958" t="s">
        <v>1550</v>
      </c>
      <c r="B7958" s="10" t="s">
        <v>599</v>
      </c>
      <c r="C7958" s="64">
        <v>44378</v>
      </c>
      <c r="D7958" s="10" t="s">
        <v>1546</v>
      </c>
      <c r="E7958">
        <v>1040</v>
      </c>
      <c r="F7958"/>
    </row>
    <row r="7959" spans="1:6" x14ac:dyDescent="0.25">
      <c r="A7959" t="s">
        <v>1550</v>
      </c>
      <c r="B7959" s="10" t="s">
        <v>599</v>
      </c>
      <c r="C7959" s="64">
        <v>44378</v>
      </c>
      <c r="D7959" s="10" t="s">
        <v>1547</v>
      </c>
      <c r="E7959">
        <v>1220</v>
      </c>
      <c r="F7959"/>
    </row>
    <row r="7960" spans="1:6" x14ac:dyDescent="0.25">
      <c r="A7960" t="s">
        <v>1550</v>
      </c>
      <c r="B7960" s="10" t="s">
        <v>599</v>
      </c>
      <c r="C7960" s="64">
        <v>44409</v>
      </c>
      <c r="D7960" s="10" t="s">
        <v>1546</v>
      </c>
      <c r="E7960">
        <v>1098</v>
      </c>
      <c r="F7960"/>
    </row>
    <row r="7961" spans="1:6" x14ac:dyDescent="0.25">
      <c r="A7961" t="s">
        <v>1550</v>
      </c>
      <c r="B7961" s="10" t="s">
        <v>599</v>
      </c>
      <c r="C7961" s="64">
        <v>44409</v>
      </c>
      <c r="D7961" s="10" t="s">
        <v>1547</v>
      </c>
      <c r="E7961">
        <v>1285</v>
      </c>
      <c r="F7961"/>
    </row>
    <row r="7962" spans="1:6" x14ac:dyDescent="0.25">
      <c r="A7962" t="s">
        <v>1550</v>
      </c>
      <c r="B7962" s="10" t="s">
        <v>599</v>
      </c>
      <c r="C7962" s="64">
        <v>44440</v>
      </c>
      <c r="D7962" s="10" t="s">
        <v>1546</v>
      </c>
      <c r="E7962">
        <v>1068</v>
      </c>
      <c r="F7962"/>
    </row>
    <row r="7963" spans="1:6" x14ac:dyDescent="0.25">
      <c r="A7963" t="s">
        <v>1550</v>
      </c>
      <c r="B7963" s="10" t="s">
        <v>599</v>
      </c>
      <c r="C7963" s="64">
        <v>44440</v>
      </c>
      <c r="D7963" s="10" t="s">
        <v>1547</v>
      </c>
      <c r="E7963">
        <v>1256</v>
      </c>
      <c r="F7963"/>
    </row>
    <row r="7964" spans="1:6" x14ac:dyDescent="0.25">
      <c r="A7964" t="s">
        <v>1550</v>
      </c>
      <c r="B7964" s="10" t="s">
        <v>599</v>
      </c>
      <c r="C7964" s="64">
        <v>44470</v>
      </c>
      <c r="D7964" s="10" t="s">
        <v>1546</v>
      </c>
      <c r="E7964">
        <v>1069</v>
      </c>
      <c r="F7964"/>
    </row>
    <row r="7965" spans="1:6" x14ac:dyDescent="0.25">
      <c r="A7965" t="s">
        <v>1550</v>
      </c>
      <c r="B7965" s="10" t="s">
        <v>599</v>
      </c>
      <c r="C7965" s="64">
        <v>44470</v>
      </c>
      <c r="D7965" s="10" t="s">
        <v>1547</v>
      </c>
      <c r="E7965">
        <v>1259</v>
      </c>
      <c r="F7965"/>
    </row>
    <row r="7966" spans="1:6" x14ac:dyDescent="0.25">
      <c r="A7966" t="s">
        <v>1550</v>
      </c>
      <c r="B7966" s="10" t="s">
        <v>599</v>
      </c>
      <c r="C7966" s="64">
        <v>44501</v>
      </c>
      <c r="D7966" s="10" t="s">
        <v>1546</v>
      </c>
      <c r="E7966">
        <v>1150</v>
      </c>
      <c r="F7966"/>
    </row>
    <row r="7967" spans="1:6" x14ac:dyDescent="0.25">
      <c r="A7967" t="s">
        <v>1550</v>
      </c>
      <c r="B7967" s="10" t="s">
        <v>599</v>
      </c>
      <c r="C7967" s="64">
        <v>44501</v>
      </c>
      <c r="D7967" s="10" t="s">
        <v>1547</v>
      </c>
      <c r="E7967">
        <v>1372</v>
      </c>
      <c r="F7967"/>
    </row>
    <row r="7968" spans="1:6" x14ac:dyDescent="0.25">
      <c r="A7968" t="s">
        <v>1550</v>
      </c>
      <c r="B7968" s="10" t="s">
        <v>599</v>
      </c>
      <c r="C7968" s="64">
        <v>44531</v>
      </c>
      <c r="D7968" s="10" t="s">
        <v>1546</v>
      </c>
      <c r="E7968">
        <v>1115</v>
      </c>
      <c r="F7968"/>
    </row>
    <row r="7969" spans="1:6" x14ac:dyDescent="0.25">
      <c r="A7969" t="s">
        <v>1550</v>
      </c>
      <c r="B7969" s="10" t="s">
        <v>599</v>
      </c>
      <c r="C7969" s="64">
        <v>44531</v>
      </c>
      <c r="D7969" s="10" t="s">
        <v>1547</v>
      </c>
      <c r="E7969">
        <v>1337</v>
      </c>
      <c r="F7969"/>
    </row>
    <row r="7970" spans="1:6" x14ac:dyDescent="0.25">
      <c r="A7970" t="s">
        <v>1550</v>
      </c>
      <c r="B7970" s="10" t="s">
        <v>599</v>
      </c>
      <c r="C7970" s="64">
        <v>44562</v>
      </c>
      <c r="D7970" s="10" t="s">
        <v>1546</v>
      </c>
      <c r="E7970">
        <v>1134</v>
      </c>
      <c r="F7970"/>
    </row>
    <row r="7971" spans="1:6" x14ac:dyDescent="0.25">
      <c r="A7971" t="s">
        <v>1550</v>
      </c>
      <c r="B7971" s="10" t="s">
        <v>599</v>
      </c>
      <c r="C7971" s="64">
        <v>44562</v>
      </c>
      <c r="D7971" s="10" t="s">
        <v>1547</v>
      </c>
      <c r="E7971">
        <v>1329</v>
      </c>
      <c r="F7971"/>
    </row>
    <row r="7972" spans="1:6" x14ac:dyDescent="0.25">
      <c r="A7972" t="s">
        <v>1550</v>
      </c>
      <c r="B7972" s="10" t="s">
        <v>599</v>
      </c>
      <c r="C7972" s="64">
        <v>44593</v>
      </c>
      <c r="D7972" s="10" t="s">
        <v>1546</v>
      </c>
      <c r="E7972">
        <v>1112</v>
      </c>
      <c r="F7972"/>
    </row>
    <row r="7973" spans="1:6" x14ac:dyDescent="0.25">
      <c r="A7973" t="s">
        <v>1550</v>
      </c>
      <c r="B7973" s="10" t="s">
        <v>599</v>
      </c>
      <c r="C7973" s="64">
        <v>44593</v>
      </c>
      <c r="D7973" s="10" t="s">
        <v>1547</v>
      </c>
      <c r="E7973">
        <v>1317</v>
      </c>
      <c r="F7973"/>
    </row>
    <row r="7974" spans="1:6" x14ac:dyDescent="0.25">
      <c r="A7974" t="s">
        <v>1550</v>
      </c>
      <c r="B7974" s="10" t="s">
        <v>599</v>
      </c>
      <c r="C7974" s="64">
        <v>44621</v>
      </c>
      <c r="D7974" s="10" t="s">
        <v>1546</v>
      </c>
      <c r="E7974">
        <v>1147</v>
      </c>
      <c r="F7974"/>
    </row>
    <row r="7975" spans="1:6" x14ac:dyDescent="0.25">
      <c r="A7975" t="s">
        <v>1550</v>
      </c>
      <c r="B7975" s="10" t="s">
        <v>599</v>
      </c>
      <c r="C7975" s="64">
        <v>44621</v>
      </c>
      <c r="D7975" s="10" t="s">
        <v>1547</v>
      </c>
      <c r="E7975">
        <v>1372</v>
      </c>
      <c r="F7975"/>
    </row>
    <row r="7976" spans="1:6" x14ac:dyDescent="0.25">
      <c r="A7976" t="s">
        <v>1550</v>
      </c>
      <c r="B7976" s="10" t="s">
        <v>599</v>
      </c>
      <c r="C7976" s="64">
        <v>44652</v>
      </c>
      <c r="D7976" s="10" t="s">
        <v>1546</v>
      </c>
      <c r="E7976">
        <v>1137</v>
      </c>
      <c r="F7976"/>
    </row>
    <row r="7977" spans="1:6" x14ac:dyDescent="0.25">
      <c r="A7977" t="s">
        <v>1550</v>
      </c>
      <c r="B7977" s="10" t="s">
        <v>599</v>
      </c>
      <c r="C7977" s="64">
        <v>44652</v>
      </c>
      <c r="D7977" s="10" t="s">
        <v>1547</v>
      </c>
      <c r="E7977">
        <v>1326</v>
      </c>
      <c r="F7977"/>
    </row>
    <row r="7978" spans="1:6" x14ac:dyDescent="0.25">
      <c r="A7978" t="s">
        <v>1550</v>
      </c>
      <c r="B7978" s="10" t="s">
        <v>599</v>
      </c>
      <c r="C7978" s="64">
        <v>44682</v>
      </c>
      <c r="D7978" s="10" t="s">
        <v>1546</v>
      </c>
      <c r="E7978">
        <v>1210</v>
      </c>
      <c r="F7978"/>
    </row>
    <row r="7979" spans="1:6" x14ac:dyDescent="0.25">
      <c r="A7979" t="s">
        <v>1550</v>
      </c>
      <c r="B7979" s="10" t="s">
        <v>599</v>
      </c>
      <c r="C7979" s="64">
        <v>44682</v>
      </c>
      <c r="D7979" s="10" t="s">
        <v>1547</v>
      </c>
      <c r="E7979">
        <v>1410</v>
      </c>
      <c r="F7979"/>
    </row>
    <row r="7980" spans="1:6" x14ac:dyDescent="0.25">
      <c r="A7980" t="s">
        <v>1550</v>
      </c>
      <c r="B7980" s="10" t="s">
        <v>599</v>
      </c>
      <c r="C7980" s="64">
        <v>44713</v>
      </c>
      <c r="D7980" s="10" t="s">
        <v>1546</v>
      </c>
      <c r="E7980">
        <v>1190</v>
      </c>
      <c r="F7980"/>
    </row>
    <row r="7981" spans="1:6" x14ac:dyDescent="0.25">
      <c r="A7981" t="s">
        <v>1550</v>
      </c>
      <c r="B7981" s="10" t="s">
        <v>599</v>
      </c>
      <c r="C7981" s="64">
        <v>44713</v>
      </c>
      <c r="D7981" s="10" t="s">
        <v>1547</v>
      </c>
      <c r="E7981">
        <v>1392</v>
      </c>
      <c r="F7981"/>
    </row>
    <row r="7982" spans="1:6" x14ac:dyDescent="0.25">
      <c r="A7982" t="s">
        <v>1550</v>
      </c>
      <c r="B7982" s="10" t="s">
        <v>599</v>
      </c>
      <c r="C7982" s="64">
        <v>44743</v>
      </c>
      <c r="D7982" s="10" t="s">
        <v>1546</v>
      </c>
      <c r="E7982">
        <v>1230</v>
      </c>
      <c r="F7982"/>
    </row>
    <row r="7983" spans="1:6" x14ac:dyDescent="0.25">
      <c r="A7983" t="s">
        <v>1550</v>
      </c>
      <c r="B7983" s="10" t="s">
        <v>599</v>
      </c>
      <c r="C7983" s="64">
        <v>44743</v>
      </c>
      <c r="D7983" s="10" t="s">
        <v>1547</v>
      </c>
      <c r="E7983">
        <v>1563</v>
      </c>
      <c r="F7983"/>
    </row>
    <row r="7984" spans="1:6" x14ac:dyDescent="0.25">
      <c r="A7984" t="s">
        <v>1550</v>
      </c>
      <c r="B7984" s="10" t="s">
        <v>599</v>
      </c>
      <c r="C7984" s="64">
        <v>44774</v>
      </c>
      <c r="D7984" s="10" t="s">
        <v>1546</v>
      </c>
      <c r="E7984">
        <v>1247</v>
      </c>
      <c r="F7984"/>
    </row>
    <row r="7985" spans="1:6" x14ac:dyDescent="0.25">
      <c r="A7985" t="s">
        <v>1550</v>
      </c>
      <c r="B7985" s="10" t="s">
        <v>599</v>
      </c>
      <c r="C7985" s="64">
        <v>44774</v>
      </c>
      <c r="D7985" s="10" t="s">
        <v>1547</v>
      </c>
      <c r="E7985">
        <v>1453</v>
      </c>
      <c r="F7985"/>
    </row>
    <row r="7986" spans="1:6" x14ac:dyDescent="0.25">
      <c r="A7986" t="s">
        <v>1550</v>
      </c>
      <c r="B7986" s="10" t="s">
        <v>599</v>
      </c>
      <c r="C7986" s="64">
        <v>44805</v>
      </c>
      <c r="D7986" s="10" t="s">
        <v>1546</v>
      </c>
      <c r="E7986">
        <v>1161</v>
      </c>
      <c r="F7986"/>
    </row>
    <row r="7987" spans="1:6" x14ac:dyDescent="0.25">
      <c r="A7987" t="s">
        <v>1550</v>
      </c>
      <c r="B7987" s="10" t="s">
        <v>599</v>
      </c>
      <c r="C7987" s="64">
        <v>44805</v>
      </c>
      <c r="D7987" s="10" t="s">
        <v>1547</v>
      </c>
      <c r="E7987">
        <v>1344</v>
      </c>
      <c r="F7987"/>
    </row>
    <row r="7988" spans="1:6" x14ac:dyDescent="0.25">
      <c r="A7988" t="s">
        <v>1550</v>
      </c>
      <c r="B7988" s="10" t="s">
        <v>599</v>
      </c>
      <c r="C7988" s="64">
        <v>44835</v>
      </c>
      <c r="D7988" s="10" t="s">
        <v>1546</v>
      </c>
      <c r="E7988">
        <v>1181</v>
      </c>
      <c r="F7988"/>
    </row>
    <row r="7989" spans="1:6" x14ac:dyDescent="0.25">
      <c r="A7989" t="s">
        <v>1550</v>
      </c>
      <c r="B7989" s="10" t="s">
        <v>599</v>
      </c>
      <c r="C7989" s="64">
        <v>44835</v>
      </c>
      <c r="D7989" s="10" t="s">
        <v>1547</v>
      </c>
      <c r="E7989">
        <v>1379</v>
      </c>
      <c r="F7989"/>
    </row>
    <row r="7990" spans="1:6" x14ac:dyDescent="0.25">
      <c r="A7990" t="s">
        <v>1550</v>
      </c>
      <c r="B7990" s="10" t="s">
        <v>599</v>
      </c>
      <c r="C7990" s="64">
        <v>44866</v>
      </c>
      <c r="D7990" s="10" t="s">
        <v>1546</v>
      </c>
      <c r="E7990">
        <v>1228</v>
      </c>
      <c r="F7990"/>
    </row>
    <row r="7991" spans="1:6" x14ac:dyDescent="0.25">
      <c r="A7991" t="s">
        <v>1550</v>
      </c>
      <c r="B7991" s="10" t="s">
        <v>599</v>
      </c>
      <c r="C7991" s="64">
        <v>44866</v>
      </c>
      <c r="D7991" s="10" t="s">
        <v>1547</v>
      </c>
      <c r="E7991">
        <v>1433</v>
      </c>
      <c r="F7991"/>
    </row>
    <row r="7992" spans="1:6" x14ac:dyDescent="0.25">
      <c r="A7992" t="s">
        <v>1550</v>
      </c>
      <c r="B7992" s="10" t="s">
        <v>599</v>
      </c>
      <c r="C7992" s="64">
        <v>44896</v>
      </c>
      <c r="D7992" s="10" t="s">
        <v>1546</v>
      </c>
      <c r="E7992">
        <v>1246</v>
      </c>
      <c r="F7992"/>
    </row>
    <row r="7993" spans="1:6" x14ac:dyDescent="0.25">
      <c r="A7993" t="s">
        <v>1550</v>
      </c>
      <c r="B7993" s="10" t="s">
        <v>599</v>
      </c>
      <c r="C7993" s="64">
        <v>44896</v>
      </c>
      <c r="D7993" s="10" t="s">
        <v>1547</v>
      </c>
      <c r="E7993">
        <v>1445</v>
      </c>
      <c r="F7993"/>
    </row>
    <row r="7994" spans="1:6" x14ac:dyDescent="0.25">
      <c r="A7994" t="s">
        <v>1550</v>
      </c>
      <c r="B7994" s="10" t="s">
        <v>599</v>
      </c>
      <c r="C7994" s="64">
        <v>44927</v>
      </c>
      <c r="D7994" s="10" t="s">
        <v>1546</v>
      </c>
      <c r="E7994">
        <v>1283</v>
      </c>
      <c r="F7994"/>
    </row>
    <row r="7995" spans="1:6" x14ac:dyDescent="0.25">
      <c r="A7995" t="s">
        <v>1550</v>
      </c>
      <c r="B7995" s="10" t="s">
        <v>599</v>
      </c>
      <c r="C7995" s="64">
        <v>44927</v>
      </c>
      <c r="D7995" s="10" t="s">
        <v>1547</v>
      </c>
      <c r="E7995">
        <v>1488</v>
      </c>
      <c r="F7995"/>
    </row>
    <row r="7996" spans="1:6" x14ac:dyDescent="0.25">
      <c r="A7996" t="s">
        <v>1550</v>
      </c>
      <c r="B7996" s="10" t="s">
        <v>599</v>
      </c>
      <c r="C7996" s="64">
        <v>44958</v>
      </c>
      <c r="D7996" s="10" t="s">
        <v>1546</v>
      </c>
      <c r="E7996">
        <v>1266</v>
      </c>
      <c r="F7996"/>
    </row>
    <row r="7997" spans="1:6" x14ac:dyDescent="0.25">
      <c r="A7997" t="s">
        <v>1550</v>
      </c>
      <c r="B7997" s="10" t="s">
        <v>599</v>
      </c>
      <c r="C7997" s="64">
        <v>44958</v>
      </c>
      <c r="D7997" s="10" t="s">
        <v>1547</v>
      </c>
      <c r="E7997">
        <v>1487</v>
      </c>
      <c r="F7997"/>
    </row>
    <row r="7998" spans="1:6" x14ac:dyDescent="0.25">
      <c r="A7998" t="s">
        <v>1550</v>
      </c>
      <c r="B7998" s="10" t="s">
        <v>599</v>
      </c>
      <c r="C7998" s="64">
        <v>44986</v>
      </c>
      <c r="D7998" s="10" t="s">
        <v>1546</v>
      </c>
      <c r="E7998">
        <v>1311</v>
      </c>
      <c r="F7998"/>
    </row>
    <row r="7999" spans="1:6" x14ac:dyDescent="0.25">
      <c r="A7999" t="s">
        <v>1550</v>
      </c>
      <c r="B7999" s="10" t="s">
        <v>599</v>
      </c>
      <c r="C7999" s="64">
        <v>44986</v>
      </c>
      <c r="D7999" s="10" t="s">
        <v>1547</v>
      </c>
      <c r="E7999">
        <v>1515</v>
      </c>
      <c r="F7999"/>
    </row>
    <row r="8000" spans="1:6" x14ac:dyDescent="0.25">
      <c r="A8000" t="s">
        <v>1550</v>
      </c>
      <c r="B8000" s="10" t="s">
        <v>599</v>
      </c>
      <c r="C8000" s="64">
        <v>45017</v>
      </c>
      <c r="D8000" s="10" t="s">
        <v>1546</v>
      </c>
      <c r="E8000">
        <v>1305</v>
      </c>
      <c r="F8000"/>
    </row>
    <row r="8001" spans="1:6" x14ac:dyDescent="0.25">
      <c r="A8001" t="s">
        <v>1550</v>
      </c>
      <c r="B8001" s="10" t="s">
        <v>599</v>
      </c>
      <c r="C8001" s="64">
        <v>45017</v>
      </c>
      <c r="D8001" s="10" t="s">
        <v>1547</v>
      </c>
      <c r="E8001">
        <v>1507</v>
      </c>
      <c r="F8001"/>
    </row>
    <row r="8002" spans="1:6" x14ac:dyDescent="0.25">
      <c r="A8002" t="s">
        <v>1550</v>
      </c>
      <c r="B8002" s="10" t="s">
        <v>599</v>
      </c>
      <c r="C8002" s="64">
        <v>45047</v>
      </c>
      <c r="D8002" s="10" t="s">
        <v>1546</v>
      </c>
      <c r="E8002">
        <v>1355</v>
      </c>
      <c r="F8002"/>
    </row>
    <row r="8003" spans="1:6" x14ac:dyDescent="0.25">
      <c r="A8003" t="s">
        <v>1550</v>
      </c>
      <c r="B8003" s="10" t="s">
        <v>599</v>
      </c>
      <c r="C8003" s="64">
        <v>45047</v>
      </c>
      <c r="D8003" s="10" t="s">
        <v>1547</v>
      </c>
      <c r="E8003">
        <v>1564</v>
      </c>
      <c r="F8003"/>
    </row>
    <row r="8004" spans="1:6" x14ac:dyDescent="0.25">
      <c r="A8004" t="s">
        <v>1550</v>
      </c>
      <c r="B8004" s="10" t="s">
        <v>599</v>
      </c>
      <c r="C8004" s="64">
        <v>45078</v>
      </c>
      <c r="D8004" s="10" t="s">
        <v>1546</v>
      </c>
      <c r="E8004">
        <v>1357</v>
      </c>
      <c r="F8004"/>
    </row>
    <row r="8005" spans="1:6" x14ac:dyDescent="0.25">
      <c r="A8005" t="s">
        <v>1550</v>
      </c>
      <c r="B8005" s="10" t="s">
        <v>599</v>
      </c>
      <c r="C8005" s="64">
        <v>45078</v>
      </c>
      <c r="D8005" s="10" t="s">
        <v>1547</v>
      </c>
      <c r="E8005">
        <v>1557</v>
      </c>
      <c r="F8005"/>
    </row>
    <row r="8006" spans="1:6" x14ac:dyDescent="0.25">
      <c r="A8006" t="s">
        <v>1550</v>
      </c>
      <c r="B8006" s="10" t="s">
        <v>599</v>
      </c>
      <c r="C8006" s="64">
        <v>45108</v>
      </c>
      <c r="D8006" s="10" t="s">
        <v>1546</v>
      </c>
      <c r="E8006">
        <v>1363</v>
      </c>
      <c r="F8006"/>
    </row>
    <row r="8007" spans="1:6" x14ac:dyDescent="0.25">
      <c r="A8007" t="s">
        <v>1550</v>
      </c>
      <c r="B8007" s="10" t="s">
        <v>599</v>
      </c>
      <c r="C8007" s="64">
        <v>45108</v>
      </c>
      <c r="D8007" s="10" t="s">
        <v>1547</v>
      </c>
      <c r="E8007">
        <v>1594</v>
      </c>
      <c r="F8007"/>
    </row>
    <row r="8008" spans="1:6" x14ac:dyDescent="0.25">
      <c r="A8008" t="s">
        <v>1550</v>
      </c>
      <c r="B8008" s="10" t="s">
        <v>599</v>
      </c>
      <c r="C8008" s="64">
        <v>45139</v>
      </c>
      <c r="D8008" s="10" t="s">
        <v>1546</v>
      </c>
      <c r="E8008">
        <v>1404</v>
      </c>
      <c r="F8008"/>
    </row>
    <row r="8009" spans="1:6" x14ac:dyDescent="0.25">
      <c r="A8009" t="s">
        <v>1550</v>
      </c>
      <c r="B8009" s="10" t="s">
        <v>599</v>
      </c>
      <c r="C8009" s="64">
        <v>45139</v>
      </c>
      <c r="D8009" s="10" t="s">
        <v>1547</v>
      </c>
      <c r="E8009">
        <v>1609</v>
      </c>
      <c r="F8009"/>
    </row>
    <row r="8010" spans="1:6" x14ac:dyDescent="0.25">
      <c r="A8010" t="s">
        <v>1550</v>
      </c>
      <c r="B8010" s="10" t="s">
        <v>599</v>
      </c>
      <c r="C8010" s="64">
        <v>45170</v>
      </c>
      <c r="D8010" s="10" t="s">
        <v>1546</v>
      </c>
      <c r="E8010">
        <v>1375</v>
      </c>
      <c r="F8010"/>
    </row>
    <row r="8011" spans="1:6" x14ac:dyDescent="0.25">
      <c r="A8011" t="s">
        <v>1550</v>
      </c>
      <c r="B8011" s="10" t="s">
        <v>599</v>
      </c>
      <c r="C8011" s="64">
        <v>45170</v>
      </c>
      <c r="D8011" s="10" t="s">
        <v>1547</v>
      </c>
      <c r="E8011">
        <v>1587</v>
      </c>
      <c r="F8011"/>
    </row>
    <row r="8012" spans="1:6" x14ac:dyDescent="0.25">
      <c r="A8012" t="s">
        <v>1550</v>
      </c>
      <c r="B8012" s="10" t="s">
        <v>599</v>
      </c>
      <c r="C8012" s="64">
        <v>45200</v>
      </c>
      <c r="D8012" s="10" t="s">
        <v>1546</v>
      </c>
      <c r="E8012">
        <v>1394</v>
      </c>
      <c r="F8012"/>
    </row>
    <row r="8013" spans="1:6" x14ac:dyDescent="0.25">
      <c r="A8013" t="s">
        <v>1550</v>
      </c>
      <c r="B8013" s="10" t="s">
        <v>599</v>
      </c>
      <c r="C8013" s="64">
        <v>45200</v>
      </c>
      <c r="D8013" s="10" t="s">
        <v>1547</v>
      </c>
      <c r="E8013">
        <v>1629</v>
      </c>
      <c r="F8013"/>
    </row>
    <row r="8014" spans="1:6" x14ac:dyDescent="0.25">
      <c r="A8014" t="s">
        <v>1550</v>
      </c>
      <c r="B8014" s="10" t="s">
        <v>599</v>
      </c>
      <c r="C8014" s="64">
        <v>45231</v>
      </c>
      <c r="D8014" s="10" t="s">
        <v>1546</v>
      </c>
      <c r="E8014">
        <v>1500</v>
      </c>
      <c r="F8014"/>
    </row>
    <row r="8015" spans="1:6" x14ac:dyDescent="0.25">
      <c r="A8015" t="s">
        <v>1550</v>
      </c>
      <c r="B8015" s="10" t="s">
        <v>599</v>
      </c>
      <c r="C8015" s="64">
        <v>45231</v>
      </c>
      <c r="D8015" s="10" t="s">
        <v>1547</v>
      </c>
      <c r="E8015">
        <v>1687</v>
      </c>
      <c r="F8015"/>
    </row>
    <row r="8016" spans="1:6" x14ac:dyDescent="0.25">
      <c r="A8016" t="s">
        <v>1550</v>
      </c>
      <c r="B8016" s="10" t="s">
        <v>599</v>
      </c>
      <c r="C8016" s="64">
        <v>45261</v>
      </c>
      <c r="D8016" s="10" t="s">
        <v>1546</v>
      </c>
      <c r="E8016">
        <v>1408</v>
      </c>
      <c r="F8016"/>
    </row>
    <row r="8017" spans="1:6" x14ac:dyDescent="0.25">
      <c r="A8017" t="s">
        <v>1550</v>
      </c>
      <c r="B8017" s="10" t="s">
        <v>599</v>
      </c>
      <c r="C8017" s="64">
        <v>45261</v>
      </c>
      <c r="D8017" s="10" t="s">
        <v>1547</v>
      </c>
      <c r="E8017">
        <v>1608</v>
      </c>
      <c r="F8017"/>
    </row>
    <row r="8018" spans="1:6" x14ac:dyDescent="0.25">
      <c r="A8018" t="s">
        <v>1550</v>
      </c>
      <c r="B8018" s="10" t="s">
        <v>599</v>
      </c>
      <c r="C8018" s="64">
        <v>45292</v>
      </c>
      <c r="D8018" s="10" t="s">
        <v>1546</v>
      </c>
      <c r="E8018">
        <v>1455</v>
      </c>
      <c r="F8018"/>
    </row>
    <row r="8019" spans="1:6" x14ac:dyDescent="0.25">
      <c r="A8019" t="s">
        <v>1550</v>
      </c>
      <c r="B8019" s="10" t="s">
        <v>599</v>
      </c>
      <c r="C8019" s="64">
        <v>45292</v>
      </c>
      <c r="D8019" s="10" t="s">
        <v>1547</v>
      </c>
      <c r="E8019">
        <v>1645</v>
      </c>
      <c r="F8019"/>
    </row>
    <row r="8020" spans="1:6" x14ac:dyDescent="0.25">
      <c r="A8020" t="s">
        <v>1550</v>
      </c>
      <c r="B8020" s="10" t="s">
        <v>599</v>
      </c>
      <c r="C8020" s="64">
        <v>45323</v>
      </c>
      <c r="D8020" s="10" t="s">
        <v>1546</v>
      </c>
      <c r="E8020">
        <v>1440</v>
      </c>
      <c r="F8020"/>
    </row>
    <row r="8021" spans="1:6" x14ac:dyDescent="0.25">
      <c r="A8021" t="s">
        <v>1550</v>
      </c>
      <c r="B8021" s="10" t="s">
        <v>599</v>
      </c>
      <c r="C8021" s="64">
        <v>45323</v>
      </c>
      <c r="D8021" s="10" t="s">
        <v>1547</v>
      </c>
      <c r="E8021">
        <v>1679</v>
      </c>
      <c r="F8021"/>
    </row>
    <row r="8022" spans="1:6" x14ac:dyDescent="0.25">
      <c r="A8022" t="s">
        <v>1550</v>
      </c>
      <c r="B8022" s="10" t="s">
        <v>599</v>
      </c>
      <c r="C8022" s="64">
        <v>45352</v>
      </c>
      <c r="D8022" s="10" t="s">
        <v>1546</v>
      </c>
      <c r="E8022">
        <v>1567</v>
      </c>
      <c r="F8022"/>
    </row>
    <row r="8023" spans="1:6" x14ac:dyDescent="0.25">
      <c r="A8023" t="s">
        <v>1550</v>
      </c>
      <c r="B8023" s="10" t="s">
        <v>599</v>
      </c>
      <c r="C8023" s="64">
        <v>45352</v>
      </c>
      <c r="D8023" s="10" t="s">
        <v>1547</v>
      </c>
      <c r="E8023">
        <v>1909</v>
      </c>
      <c r="F8023"/>
    </row>
    <row r="8024" spans="1:6" x14ac:dyDescent="0.25">
      <c r="A8024" t="s">
        <v>1550</v>
      </c>
      <c r="B8024" s="10" t="s">
        <v>599</v>
      </c>
      <c r="C8024" s="64">
        <v>45383</v>
      </c>
      <c r="D8024" s="10" t="s">
        <v>1546</v>
      </c>
      <c r="E8024">
        <v>1487</v>
      </c>
      <c r="F8024"/>
    </row>
    <row r="8025" spans="1:6" x14ac:dyDescent="0.25">
      <c r="A8025" t="s">
        <v>1550</v>
      </c>
      <c r="B8025" s="10" t="s">
        <v>599</v>
      </c>
      <c r="C8025" s="64">
        <v>45383</v>
      </c>
      <c r="D8025" s="10" t="s">
        <v>1547</v>
      </c>
      <c r="E8025">
        <v>1683</v>
      </c>
      <c r="F8025"/>
    </row>
    <row r="8026" spans="1:6" x14ac:dyDescent="0.25">
      <c r="A8026" t="s">
        <v>1550</v>
      </c>
      <c r="B8026" s="10" t="s">
        <v>599</v>
      </c>
      <c r="C8026" s="64">
        <v>45413</v>
      </c>
      <c r="D8026" s="10" t="s">
        <v>1546</v>
      </c>
      <c r="E8026">
        <v>1545</v>
      </c>
      <c r="F8026"/>
    </row>
    <row r="8027" spans="1:6" x14ac:dyDescent="0.25">
      <c r="A8027" t="s">
        <v>1550</v>
      </c>
      <c r="B8027" s="10" t="s">
        <v>599</v>
      </c>
      <c r="C8027" s="64">
        <v>45413</v>
      </c>
      <c r="D8027" s="10" t="s">
        <v>1547</v>
      </c>
      <c r="E8027">
        <v>1763</v>
      </c>
      <c r="F8027"/>
    </row>
    <row r="8028" spans="1:6" x14ac:dyDescent="0.25">
      <c r="A8028" t="s">
        <v>1550</v>
      </c>
      <c r="B8028" s="10" t="s">
        <v>599</v>
      </c>
      <c r="C8028" s="64">
        <v>45444</v>
      </c>
      <c r="D8028" s="10" t="s">
        <v>1546</v>
      </c>
      <c r="E8028">
        <v>1507</v>
      </c>
      <c r="F8028"/>
    </row>
    <row r="8029" spans="1:6" x14ac:dyDescent="0.25">
      <c r="A8029" t="s">
        <v>1550</v>
      </c>
      <c r="B8029" s="10" t="s">
        <v>599</v>
      </c>
      <c r="C8029" s="64">
        <v>45444</v>
      </c>
      <c r="D8029" s="10" t="s">
        <v>1547</v>
      </c>
      <c r="E8029">
        <v>1704</v>
      </c>
      <c r="F8029"/>
    </row>
    <row r="8030" spans="1:6" x14ac:dyDescent="0.25">
      <c r="A8030" t="s">
        <v>1550</v>
      </c>
      <c r="B8030" s="10" t="s">
        <v>599</v>
      </c>
      <c r="C8030" s="64">
        <v>45474</v>
      </c>
      <c r="D8030" s="10" t="s">
        <v>1546</v>
      </c>
      <c r="E8030">
        <v>1514</v>
      </c>
      <c r="F8030"/>
    </row>
    <row r="8031" spans="1:6" x14ac:dyDescent="0.25">
      <c r="A8031" t="s">
        <v>1550</v>
      </c>
      <c r="B8031" s="10" t="s">
        <v>599</v>
      </c>
      <c r="C8031" s="64">
        <v>45474</v>
      </c>
      <c r="D8031" s="10" t="s">
        <v>1547</v>
      </c>
      <c r="E8031">
        <v>1704</v>
      </c>
      <c r="F8031"/>
    </row>
    <row r="8032" spans="1:6" x14ac:dyDescent="0.25">
      <c r="A8032" t="s">
        <v>1550</v>
      </c>
      <c r="B8032" s="10" t="s">
        <v>599</v>
      </c>
      <c r="C8032" s="64">
        <v>45505</v>
      </c>
      <c r="D8032" s="10" t="s">
        <v>1546</v>
      </c>
      <c r="E8032">
        <v>1547</v>
      </c>
      <c r="F8032"/>
    </row>
    <row r="8033" spans="1:6" x14ac:dyDescent="0.25">
      <c r="A8033" t="s">
        <v>1550</v>
      </c>
      <c r="B8033" s="10" t="s">
        <v>599</v>
      </c>
      <c r="C8033" s="64">
        <v>45505</v>
      </c>
      <c r="D8033" s="10" t="s">
        <v>1547</v>
      </c>
      <c r="E8033">
        <v>1757</v>
      </c>
      <c r="F8033"/>
    </row>
    <row r="8034" spans="1:6" x14ac:dyDescent="0.25">
      <c r="A8034" t="s">
        <v>1550</v>
      </c>
      <c r="B8034" s="10" t="s">
        <v>599</v>
      </c>
      <c r="C8034" s="64">
        <v>45536</v>
      </c>
      <c r="D8034" s="10" t="s">
        <v>1546</v>
      </c>
      <c r="E8034">
        <v>1527</v>
      </c>
      <c r="F8034"/>
    </row>
    <row r="8035" spans="1:6" x14ac:dyDescent="0.25">
      <c r="A8035" t="s">
        <v>1550</v>
      </c>
      <c r="B8035" s="10" t="s">
        <v>599</v>
      </c>
      <c r="C8035" s="64">
        <v>45536</v>
      </c>
      <c r="D8035" s="10" t="s">
        <v>1547</v>
      </c>
      <c r="E8035">
        <v>1689</v>
      </c>
      <c r="F8035"/>
    </row>
    <row r="8036" spans="1:6" x14ac:dyDescent="0.25">
      <c r="A8036" t="s">
        <v>1550</v>
      </c>
      <c r="B8036" s="10" t="s">
        <v>599</v>
      </c>
      <c r="C8036" s="64">
        <v>45566</v>
      </c>
      <c r="D8036" s="10" t="s">
        <v>1546</v>
      </c>
      <c r="E8036">
        <v>1549</v>
      </c>
      <c r="F8036"/>
    </row>
    <row r="8037" spans="1:6" x14ac:dyDescent="0.25">
      <c r="A8037" t="s">
        <v>1550</v>
      </c>
      <c r="B8037" s="10" t="s">
        <v>599</v>
      </c>
      <c r="C8037" s="64">
        <v>45566</v>
      </c>
      <c r="D8037" s="10" t="s">
        <v>1547</v>
      </c>
      <c r="E8037">
        <v>1735</v>
      </c>
      <c r="F8037"/>
    </row>
    <row r="8038" spans="1:6" x14ac:dyDescent="0.25">
      <c r="A8038" t="s">
        <v>1550</v>
      </c>
      <c r="B8038" s="10" t="s">
        <v>599</v>
      </c>
      <c r="C8038" s="64">
        <v>45597</v>
      </c>
      <c r="D8038" s="10" t="s">
        <v>1546</v>
      </c>
      <c r="E8038">
        <v>1654</v>
      </c>
      <c r="F8038"/>
    </row>
    <row r="8039" spans="1:6" x14ac:dyDescent="0.25">
      <c r="A8039" t="s">
        <v>1550</v>
      </c>
      <c r="B8039" s="10" t="s">
        <v>599</v>
      </c>
      <c r="C8039" s="64">
        <v>45597</v>
      </c>
      <c r="D8039" s="10" t="s">
        <v>1547</v>
      </c>
      <c r="E8039">
        <v>1879</v>
      </c>
      <c r="F8039"/>
    </row>
    <row r="8040" spans="1:6" x14ac:dyDescent="0.25">
      <c r="A8040" t="s">
        <v>1550</v>
      </c>
      <c r="B8040" s="10" t="s">
        <v>599</v>
      </c>
      <c r="C8040" s="64">
        <v>45627</v>
      </c>
      <c r="D8040" s="10" t="s">
        <v>1546</v>
      </c>
      <c r="E8040">
        <v>1582</v>
      </c>
      <c r="F8040"/>
    </row>
    <row r="8041" spans="1:6" x14ac:dyDescent="0.25">
      <c r="A8041" t="s">
        <v>1550</v>
      </c>
      <c r="B8041" s="10" t="s">
        <v>599</v>
      </c>
      <c r="C8041" s="64">
        <v>45627</v>
      </c>
      <c r="D8041" s="10" t="s">
        <v>1547</v>
      </c>
      <c r="E8041">
        <v>1766</v>
      </c>
      <c r="F8041"/>
    </row>
    <row r="8042" spans="1:6" x14ac:dyDescent="0.25">
      <c r="A8042" t="s">
        <v>1550</v>
      </c>
      <c r="B8042" s="10" t="s">
        <v>599</v>
      </c>
      <c r="C8042" s="64">
        <v>45658</v>
      </c>
      <c r="D8042" s="10" t="s">
        <v>1546</v>
      </c>
      <c r="E8042">
        <v>1617</v>
      </c>
      <c r="F8042"/>
    </row>
    <row r="8043" spans="1:6" x14ac:dyDescent="0.25">
      <c r="A8043" t="s">
        <v>1550</v>
      </c>
      <c r="B8043" s="10" t="s">
        <v>599</v>
      </c>
      <c r="C8043" s="64">
        <v>45658</v>
      </c>
      <c r="D8043" s="10" t="s">
        <v>1547</v>
      </c>
      <c r="E8043">
        <v>1805</v>
      </c>
      <c r="F8043"/>
    </row>
    <row r="8044" spans="1:6" x14ac:dyDescent="0.25">
      <c r="A8044" t="s">
        <v>1550</v>
      </c>
      <c r="B8044" s="10" t="s">
        <v>599</v>
      </c>
      <c r="C8044" s="64">
        <v>45689</v>
      </c>
      <c r="D8044" s="10" t="s">
        <v>1546</v>
      </c>
      <c r="E8044">
        <v>1595</v>
      </c>
      <c r="F8044"/>
    </row>
    <row r="8045" spans="1:6" x14ac:dyDescent="0.25">
      <c r="A8045" t="s">
        <v>1550</v>
      </c>
      <c r="B8045" s="10" t="s">
        <v>599</v>
      </c>
      <c r="C8045" s="64">
        <v>45689</v>
      </c>
      <c r="D8045" s="10" t="s">
        <v>1547</v>
      </c>
      <c r="E8045">
        <v>1776</v>
      </c>
      <c r="F8045"/>
    </row>
    <row r="8046" spans="1:6" x14ac:dyDescent="0.25">
      <c r="A8046" t="s">
        <v>1550</v>
      </c>
      <c r="B8046" s="10" t="s">
        <v>599</v>
      </c>
      <c r="C8046" s="64">
        <v>45717</v>
      </c>
      <c r="D8046" s="10" t="s">
        <v>1546</v>
      </c>
      <c r="E8046">
        <v>1725</v>
      </c>
      <c r="F8046"/>
    </row>
    <row r="8047" spans="1:6" x14ac:dyDescent="0.25">
      <c r="A8047" t="s">
        <v>1550</v>
      </c>
      <c r="B8047" s="10" t="s">
        <v>599</v>
      </c>
      <c r="C8047" s="64">
        <v>45717</v>
      </c>
      <c r="D8047" s="10" t="s">
        <v>1547</v>
      </c>
      <c r="E8047">
        <v>2039</v>
      </c>
      <c r="F8047"/>
    </row>
    <row r="8048" spans="1:6" x14ac:dyDescent="0.25">
      <c r="A8048" t="s">
        <v>1550</v>
      </c>
      <c r="B8048" s="10" t="s">
        <v>599</v>
      </c>
      <c r="C8048" s="64">
        <v>45748</v>
      </c>
      <c r="D8048" s="10" t="s">
        <v>1546</v>
      </c>
      <c r="E8048">
        <v>1633</v>
      </c>
      <c r="F8048"/>
    </row>
    <row r="8049" spans="1:6" x14ac:dyDescent="0.25">
      <c r="A8049" t="s">
        <v>1550</v>
      </c>
      <c r="B8049" s="10" t="s">
        <v>599</v>
      </c>
      <c r="C8049" s="64">
        <v>45748</v>
      </c>
      <c r="D8049" s="10" t="s">
        <v>1547</v>
      </c>
      <c r="E8049">
        <v>1844</v>
      </c>
      <c r="F8049"/>
    </row>
    <row r="8050" spans="1:6" x14ac:dyDescent="0.25">
      <c r="A8050" t="s">
        <v>1550</v>
      </c>
      <c r="B8050" s="10" t="s">
        <v>599</v>
      </c>
      <c r="C8050" s="64">
        <v>45778</v>
      </c>
      <c r="D8050" s="10" t="s">
        <v>1546</v>
      </c>
      <c r="E8050">
        <v>1729</v>
      </c>
      <c r="F8050"/>
    </row>
    <row r="8051" spans="1:6" x14ac:dyDescent="0.25">
      <c r="A8051" t="s">
        <v>1550</v>
      </c>
      <c r="B8051" s="10" t="s">
        <v>599</v>
      </c>
      <c r="C8051" s="64">
        <v>45778</v>
      </c>
      <c r="D8051" s="10" t="s">
        <v>1547</v>
      </c>
      <c r="E8051">
        <v>1955</v>
      </c>
      <c r="F8051"/>
    </row>
    <row r="8052" spans="1:6" x14ac:dyDescent="0.25">
      <c r="A8052" t="s">
        <v>1550</v>
      </c>
      <c r="B8052" s="10" t="s">
        <v>599</v>
      </c>
      <c r="C8052" s="64">
        <v>45809</v>
      </c>
      <c r="D8052" s="10" t="s">
        <v>1546</v>
      </c>
      <c r="E8052">
        <v>1707</v>
      </c>
      <c r="F8052"/>
    </row>
    <row r="8053" spans="1:6" x14ac:dyDescent="0.25">
      <c r="A8053" t="s">
        <v>1550</v>
      </c>
      <c r="B8053" s="10" t="s">
        <v>599</v>
      </c>
      <c r="C8053" s="64">
        <v>45809</v>
      </c>
      <c r="D8053" s="10" t="s">
        <v>1547</v>
      </c>
      <c r="E8053">
        <v>1889</v>
      </c>
      <c r="F8053"/>
    </row>
    <row r="8054" spans="1:6" x14ac:dyDescent="0.25">
      <c r="A8054" t="s">
        <v>1550</v>
      </c>
      <c r="B8054" s="10" t="s">
        <v>599</v>
      </c>
      <c r="C8054" s="64">
        <v>45839</v>
      </c>
      <c r="D8054" s="10" t="s">
        <v>1546</v>
      </c>
      <c r="E8054">
        <v>1641</v>
      </c>
      <c r="F8054"/>
    </row>
    <row r="8055" spans="1:6" x14ac:dyDescent="0.25">
      <c r="A8055" t="s">
        <v>1550</v>
      </c>
      <c r="B8055" s="10" t="s">
        <v>599</v>
      </c>
      <c r="C8055" s="64">
        <v>45839</v>
      </c>
      <c r="D8055" s="10" t="s">
        <v>1547</v>
      </c>
      <c r="E8055">
        <v>1830</v>
      </c>
      <c r="F8055"/>
    </row>
    <row r="8056" spans="1:6" x14ac:dyDescent="0.25">
      <c r="A8056" t="s">
        <v>1550</v>
      </c>
      <c r="B8056" s="10" t="s">
        <v>599</v>
      </c>
      <c r="C8056" s="64">
        <v>45870</v>
      </c>
      <c r="D8056" s="10" t="s">
        <v>1546</v>
      </c>
      <c r="E8056">
        <v>1733</v>
      </c>
      <c r="F8056"/>
    </row>
    <row r="8057" spans="1:6" x14ac:dyDescent="0.25">
      <c r="A8057" t="s">
        <v>1550</v>
      </c>
      <c r="B8057" s="10" t="s">
        <v>599</v>
      </c>
      <c r="C8057" s="64">
        <v>45870</v>
      </c>
      <c r="D8057" s="10" t="s">
        <v>1547</v>
      </c>
      <c r="E8057">
        <v>1924</v>
      </c>
      <c r="F8057"/>
    </row>
    <row r="8058" spans="1:6" x14ac:dyDescent="0.25">
      <c r="A8058" t="s">
        <v>1550</v>
      </c>
      <c r="B8058" s="10" t="s">
        <v>599</v>
      </c>
      <c r="C8058" s="64">
        <v>45901</v>
      </c>
      <c r="D8058" s="10" t="s">
        <v>1546</v>
      </c>
      <c r="E8058">
        <v>1687</v>
      </c>
      <c r="F8058"/>
    </row>
    <row r="8059" spans="1:6" x14ac:dyDescent="0.25">
      <c r="A8059" t="s">
        <v>1550</v>
      </c>
      <c r="B8059" s="10" t="s">
        <v>599</v>
      </c>
      <c r="C8059" s="64">
        <v>45901</v>
      </c>
      <c r="D8059" s="10" t="s">
        <v>1547</v>
      </c>
      <c r="E8059">
        <v>1913</v>
      </c>
      <c r="F8059"/>
    </row>
    <row r="8060" spans="1:6" x14ac:dyDescent="0.25">
      <c r="A8060" t="s">
        <v>1550</v>
      </c>
      <c r="B8060" s="10" t="s">
        <v>599</v>
      </c>
      <c r="C8060" s="64">
        <v>45931</v>
      </c>
      <c r="D8060" s="10" t="s">
        <v>1546</v>
      </c>
      <c r="E8060">
        <v>1731</v>
      </c>
      <c r="F8060"/>
    </row>
    <row r="8061" spans="1:6" x14ac:dyDescent="0.25">
      <c r="A8061" t="s">
        <v>1550</v>
      </c>
      <c r="B8061" s="10" t="s">
        <v>599</v>
      </c>
      <c r="C8061" s="64">
        <v>45931</v>
      </c>
      <c r="D8061" s="10" t="s">
        <v>1547</v>
      </c>
      <c r="E8061">
        <v>1899</v>
      </c>
      <c r="F8061"/>
    </row>
    <row r="8062" spans="1:6" x14ac:dyDescent="0.25">
      <c r="A8062" t="s">
        <v>1550</v>
      </c>
      <c r="B8062" s="10" t="s">
        <v>599</v>
      </c>
      <c r="C8062" s="64">
        <v>45962</v>
      </c>
      <c r="D8062" s="10" t="s">
        <v>1546</v>
      </c>
      <c r="E8062">
        <v>1841</v>
      </c>
      <c r="F8062"/>
    </row>
    <row r="8063" spans="1:6" x14ac:dyDescent="0.25">
      <c r="A8063" t="s">
        <v>1550</v>
      </c>
      <c r="B8063" s="10" t="s">
        <v>599</v>
      </c>
      <c r="C8063" s="64">
        <v>45962</v>
      </c>
      <c r="D8063" s="10" t="s">
        <v>1547</v>
      </c>
      <c r="E8063">
        <v>2048</v>
      </c>
      <c r="F8063"/>
    </row>
    <row r="8064" spans="1:6" x14ac:dyDescent="0.25">
      <c r="A8064" t="s">
        <v>1550</v>
      </c>
      <c r="B8064" s="10" t="s">
        <v>599</v>
      </c>
      <c r="C8064" s="64">
        <v>45992</v>
      </c>
      <c r="D8064" s="10" t="s">
        <v>1546</v>
      </c>
      <c r="E8064">
        <v>1737</v>
      </c>
      <c r="F8064"/>
    </row>
    <row r="8065" spans="1:6" x14ac:dyDescent="0.25">
      <c r="A8065" t="s">
        <v>1550</v>
      </c>
      <c r="B8065" s="10" t="s">
        <v>599</v>
      </c>
      <c r="C8065" s="64">
        <v>45992</v>
      </c>
      <c r="D8065" s="10" t="s">
        <v>1547</v>
      </c>
      <c r="E8065">
        <v>1899</v>
      </c>
      <c r="F8065"/>
    </row>
    <row r="8066" spans="1:6" x14ac:dyDescent="0.25">
      <c r="A8066" t="s">
        <v>1550</v>
      </c>
      <c r="B8066" s="10" t="s">
        <v>600</v>
      </c>
      <c r="C8066" s="64">
        <v>43831</v>
      </c>
      <c r="D8066" s="10" t="s">
        <v>1546</v>
      </c>
      <c r="E8066">
        <v>766</v>
      </c>
      <c r="F8066"/>
    </row>
    <row r="8067" spans="1:6" x14ac:dyDescent="0.25">
      <c r="A8067" t="s">
        <v>1550</v>
      </c>
      <c r="B8067" s="10" t="s">
        <v>600</v>
      </c>
      <c r="C8067" s="64">
        <v>43831</v>
      </c>
      <c r="D8067" s="10" t="s">
        <v>1547</v>
      </c>
      <c r="E8067">
        <v>841</v>
      </c>
      <c r="F8067"/>
    </row>
    <row r="8068" spans="1:6" x14ac:dyDescent="0.25">
      <c r="A8068" t="s">
        <v>1550</v>
      </c>
      <c r="B8068" s="10" t="s">
        <v>600</v>
      </c>
      <c r="C8068" s="64">
        <v>43862</v>
      </c>
      <c r="D8068" s="10" t="s">
        <v>1546</v>
      </c>
      <c r="E8068">
        <v>759</v>
      </c>
      <c r="F8068"/>
    </row>
    <row r="8069" spans="1:6" x14ac:dyDescent="0.25">
      <c r="A8069" t="s">
        <v>1550</v>
      </c>
      <c r="B8069" s="10" t="s">
        <v>600</v>
      </c>
      <c r="C8069" s="64">
        <v>43862</v>
      </c>
      <c r="D8069" s="10" t="s">
        <v>1547</v>
      </c>
      <c r="E8069">
        <v>828</v>
      </c>
      <c r="F8069"/>
    </row>
    <row r="8070" spans="1:6" x14ac:dyDescent="0.25">
      <c r="A8070" t="s">
        <v>1550</v>
      </c>
      <c r="B8070" s="10" t="s">
        <v>600</v>
      </c>
      <c r="C8070" s="64">
        <v>43891</v>
      </c>
      <c r="D8070" s="10" t="s">
        <v>1546</v>
      </c>
      <c r="E8070">
        <v>685</v>
      </c>
      <c r="F8070"/>
    </row>
    <row r="8071" spans="1:6" x14ac:dyDescent="0.25">
      <c r="A8071" t="s">
        <v>1550</v>
      </c>
      <c r="B8071" s="10" t="s">
        <v>600</v>
      </c>
      <c r="C8071" s="64">
        <v>43891</v>
      </c>
      <c r="D8071" s="10" t="s">
        <v>1547</v>
      </c>
      <c r="E8071">
        <v>714</v>
      </c>
      <c r="F8071"/>
    </row>
    <row r="8072" spans="1:6" x14ac:dyDescent="0.25">
      <c r="A8072" t="s">
        <v>1550</v>
      </c>
      <c r="B8072" s="10" t="s">
        <v>600</v>
      </c>
      <c r="C8072" s="64">
        <v>43922</v>
      </c>
      <c r="D8072" s="10" t="s">
        <v>1546</v>
      </c>
      <c r="E8072">
        <v>724</v>
      </c>
      <c r="F8072"/>
    </row>
    <row r="8073" spans="1:6" x14ac:dyDescent="0.25">
      <c r="A8073" t="s">
        <v>1550</v>
      </c>
      <c r="B8073" s="10" t="s">
        <v>600</v>
      </c>
      <c r="C8073" s="64">
        <v>43922</v>
      </c>
      <c r="D8073" s="10" t="s">
        <v>1547</v>
      </c>
      <c r="E8073">
        <v>749</v>
      </c>
      <c r="F8073"/>
    </row>
    <row r="8074" spans="1:6" x14ac:dyDescent="0.25">
      <c r="A8074" t="s">
        <v>1550</v>
      </c>
      <c r="B8074" s="10" t="s">
        <v>600</v>
      </c>
      <c r="C8074" s="64">
        <v>43952</v>
      </c>
      <c r="D8074" s="10" t="s">
        <v>1546</v>
      </c>
      <c r="E8074">
        <v>735</v>
      </c>
      <c r="F8074"/>
    </row>
    <row r="8075" spans="1:6" x14ac:dyDescent="0.25">
      <c r="A8075" t="s">
        <v>1550</v>
      </c>
      <c r="B8075" s="10" t="s">
        <v>600</v>
      </c>
      <c r="C8075" s="64">
        <v>43952</v>
      </c>
      <c r="D8075" s="10" t="s">
        <v>1547</v>
      </c>
      <c r="E8075">
        <v>759</v>
      </c>
      <c r="F8075"/>
    </row>
    <row r="8076" spans="1:6" x14ac:dyDescent="0.25">
      <c r="A8076" t="s">
        <v>1550</v>
      </c>
      <c r="B8076" s="10" t="s">
        <v>600</v>
      </c>
      <c r="C8076" s="64">
        <v>43983</v>
      </c>
      <c r="D8076" s="10" t="s">
        <v>1546</v>
      </c>
      <c r="E8076">
        <v>747</v>
      </c>
      <c r="F8076"/>
    </row>
    <row r="8077" spans="1:6" x14ac:dyDescent="0.25">
      <c r="A8077" t="s">
        <v>1550</v>
      </c>
      <c r="B8077" s="10" t="s">
        <v>600</v>
      </c>
      <c r="C8077" s="64">
        <v>43983</v>
      </c>
      <c r="D8077" s="10" t="s">
        <v>1547</v>
      </c>
      <c r="E8077">
        <v>788</v>
      </c>
      <c r="F8077"/>
    </row>
    <row r="8078" spans="1:6" x14ac:dyDescent="0.25">
      <c r="A8078" t="s">
        <v>1550</v>
      </c>
      <c r="B8078" s="10" t="s">
        <v>600</v>
      </c>
      <c r="C8078" s="64">
        <v>44013</v>
      </c>
      <c r="D8078" s="10" t="s">
        <v>1546</v>
      </c>
      <c r="E8078">
        <v>748</v>
      </c>
      <c r="F8078"/>
    </row>
    <row r="8079" spans="1:6" x14ac:dyDescent="0.25">
      <c r="A8079" t="s">
        <v>1550</v>
      </c>
      <c r="B8079" s="10" t="s">
        <v>600</v>
      </c>
      <c r="C8079" s="64">
        <v>44013</v>
      </c>
      <c r="D8079" s="10" t="s">
        <v>1547</v>
      </c>
      <c r="E8079">
        <v>795</v>
      </c>
      <c r="F8079"/>
    </row>
    <row r="8080" spans="1:6" x14ac:dyDescent="0.25">
      <c r="A8080" t="s">
        <v>1550</v>
      </c>
      <c r="B8080" s="10" t="s">
        <v>600</v>
      </c>
      <c r="C8080" s="64">
        <v>44044</v>
      </c>
      <c r="D8080" s="10" t="s">
        <v>1546</v>
      </c>
      <c r="E8080">
        <v>756</v>
      </c>
      <c r="F8080"/>
    </row>
    <row r="8081" spans="1:6" x14ac:dyDescent="0.25">
      <c r="A8081" t="s">
        <v>1550</v>
      </c>
      <c r="B8081" s="10" t="s">
        <v>600</v>
      </c>
      <c r="C8081" s="64">
        <v>44044</v>
      </c>
      <c r="D8081" s="10" t="s">
        <v>1547</v>
      </c>
      <c r="E8081">
        <v>805</v>
      </c>
      <c r="F8081"/>
    </row>
    <row r="8082" spans="1:6" x14ac:dyDescent="0.25">
      <c r="A8082" t="s">
        <v>1550</v>
      </c>
      <c r="B8082" s="10" t="s">
        <v>600</v>
      </c>
      <c r="C8082" s="64">
        <v>44075</v>
      </c>
      <c r="D8082" s="10" t="s">
        <v>1546</v>
      </c>
      <c r="E8082">
        <v>743</v>
      </c>
      <c r="F8082"/>
    </row>
    <row r="8083" spans="1:6" x14ac:dyDescent="0.25">
      <c r="A8083" t="s">
        <v>1550</v>
      </c>
      <c r="B8083" s="10" t="s">
        <v>600</v>
      </c>
      <c r="C8083" s="64">
        <v>44075</v>
      </c>
      <c r="D8083" s="10" t="s">
        <v>1547</v>
      </c>
      <c r="E8083">
        <v>790</v>
      </c>
      <c r="F8083"/>
    </row>
    <row r="8084" spans="1:6" x14ac:dyDescent="0.25">
      <c r="A8084" t="s">
        <v>1550</v>
      </c>
      <c r="B8084" s="10" t="s">
        <v>600</v>
      </c>
      <c r="C8084" s="64">
        <v>44105</v>
      </c>
      <c r="D8084" s="10" t="s">
        <v>1546</v>
      </c>
      <c r="E8084">
        <v>733</v>
      </c>
      <c r="F8084"/>
    </row>
    <row r="8085" spans="1:6" x14ac:dyDescent="0.25">
      <c r="A8085" t="s">
        <v>1550</v>
      </c>
      <c r="B8085" s="10" t="s">
        <v>600</v>
      </c>
      <c r="C8085" s="64">
        <v>44105</v>
      </c>
      <c r="D8085" s="10" t="s">
        <v>1547</v>
      </c>
      <c r="E8085">
        <v>779</v>
      </c>
      <c r="F8085"/>
    </row>
    <row r="8086" spans="1:6" x14ac:dyDescent="0.25">
      <c r="A8086" t="s">
        <v>1550</v>
      </c>
      <c r="B8086" s="10" t="s">
        <v>600</v>
      </c>
      <c r="C8086" s="64">
        <v>44136</v>
      </c>
      <c r="D8086" s="10" t="s">
        <v>1546</v>
      </c>
      <c r="E8086">
        <v>722</v>
      </c>
      <c r="F8086"/>
    </row>
    <row r="8087" spans="1:6" x14ac:dyDescent="0.25">
      <c r="A8087" t="s">
        <v>1550</v>
      </c>
      <c r="B8087" s="10" t="s">
        <v>600</v>
      </c>
      <c r="C8087" s="64">
        <v>44136</v>
      </c>
      <c r="D8087" s="10" t="s">
        <v>1547</v>
      </c>
      <c r="E8087">
        <v>760</v>
      </c>
      <c r="F8087"/>
    </row>
    <row r="8088" spans="1:6" x14ac:dyDescent="0.25">
      <c r="A8088" t="s">
        <v>1550</v>
      </c>
      <c r="B8088" s="10" t="s">
        <v>600</v>
      </c>
      <c r="C8088" s="64">
        <v>44166</v>
      </c>
      <c r="D8088" s="10" t="s">
        <v>1546</v>
      </c>
      <c r="E8088">
        <v>719</v>
      </c>
      <c r="F8088"/>
    </row>
    <row r="8089" spans="1:6" x14ac:dyDescent="0.25">
      <c r="A8089" t="s">
        <v>1550</v>
      </c>
      <c r="B8089" s="10" t="s">
        <v>600</v>
      </c>
      <c r="C8089" s="64">
        <v>44166</v>
      </c>
      <c r="D8089" s="10" t="s">
        <v>1547</v>
      </c>
      <c r="E8089">
        <v>744</v>
      </c>
      <c r="F8089"/>
    </row>
    <row r="8090" spans="1:6" x14ac:dyDescent="0.25">
      <c r="A8090" t="s">
        <v>1550</v>
      </c>
      <c r="B8090" s="10" t="s">
        <v>600</v>
      </c>
      <c r="C8090" s="64">
        <v>44197</v>
      </c>
      <c r="D8090" s="10" t="s">
        <v>1546</v>
      </c>
      <c r="E8090">
        <v>727</v>
      </c>
      <c r="F8090"/>
    </row>
    <row r="8091" spans="1:6" x14ac:dyDescent="0.25">
      <c r="A8091" t="s">
        <v>1550</v>
      </c>
      <c r="B8091" s="10" t="s">
        <v>600</v>
      </c>
      <c r="C8091" s="64">
        <v>44197</v>
      </c>
      <c r="D8091" s="10" t="s">
        <v>1547</v>
      </c>
      <c r="E8091">
        <v>755</v>
      </c>
      <c r="F8091"/>
    </row>
    <row r="8092" spans="1:6" x14ac:dyDescent="0.25">
      <c r="A8092" t="s">
        <v>1550</v>
      </c>
      <c r="B8092" s="10" t="s">
        <v>600</v>
      </c>
      <c r="C8092" s="64">
        <v>44228</v>
      </c>
      <c r="D8092" s="10" t="s">
        <v>1546</v>
      </c>
      <c r="E8092">
        <v>726</v>
      </c>
      <c r="F8092"/>
    </row>
    <row r="8093" spans="1:6" x14ac:dyDescent="0.25">
      <c r="A8093" t="s">
        <v>1550</v>
      </c>
      <c r="B8093" s="10" t="s">
        <v>600</v>
      </c>
      <c r="C8093" s="64">
        <v>44228</v>
      </c>
      <c r="D8093" s="10" t="s">
        <v>1547</v>
      </c>
      <c r="E8093">
        <v>756</v>
      </c>
      <c r="F8093"/>
    </row>
    <row r="8094" spans="1:6" x14ac:dyDescent="0.25">
      <c r="A8094" t="s">
        <v>1550</v>
      </c>
      <c r="B8094" s="10" t="s">
        <v>600</v>
      </c>
      <c r="C8094" s="64">
        <v>44256</v>
      </c>
      <c r="D8094" s="10" t="s">
        <v>1546</v>
      </c>
      <c r="E8094">
        <v>735</v>
      </c>
      <c r="F8094"/>
    </row>
    <row r="8095" spans="1:6" x14ac:dyDescent="0.25">
      <c r="A8095" t="s">
        <v>1550</v>
      </c>
      <c r="B8095" s="10" t="s">
        <v>600</v>
      </c>
      <c r="C8095" s="64">
        <v>44256</v>
      </c>
      <c r="D8095" s="10" t="s">
        <v>1547</v>
      </c>
      <c r="E8095">
        <v>772</v>
      </c>
      <c r="F8095"/>
    </row>
    <row r="8096" spans="1:6" x14ac:dyDescent="0.25">
      <c r="A8096" t="s">
        <v>1550</v>
      </c>
      <c r="B8096" s="10" t="s">
        <v>600</v>
      </c>
      <c r="C8096" s="64">
        <v>44287</v>
      </c>
      <c r="D8096" s="10" t="s">
        <v>1546</v>
      </c>
      <c r="E8096">
        <v>743</v>
      </c>
      <c r="F8096"/>
    </row>
    <row r="8097" spans="1:6" x14ac:dyDescent="0.25">
      <c r="A8097" t="s">
        <v>1550</v>
      </c>
      <c r="B8097" s="10" t="s">
        <v>600</v>
      </c>
      <c r="C8097" s="64">
        <v>44287</v>
      </c>
      <c r="D8097" s="10" t="s">
        <v>1547</v>
      </c>
      <c r="E8097">
        <v>777</v>
      </c>
      <c r="F8097"/>
    </row>
    <row r="8098" spans="1:6" x14ac:dyDescent="0.25">
      <c r="A8098" t="s">
        <v>1550</v>
      </c>
      <c r="B8098" s="10" t="s">
        <v>600</v>
      </c>
      <c r="C8098" s="64">
        <v>44317</v>
      </c>
      <c r="D8098" s="10" t="s">
        <v>1546</v>
      </c>
      <c r="E8098">
        <v>756</v>
      </c>
      <c r="F8098"/>
    </row>
    <row r="8099" spans="1:6" x14ac:dyDescent="0.25">
      <c r="A8099" t="s">
        <v>1550</v>
      </c>
      <c r="B8099" s="10" t="s">
        <v>600</v>
      </c>
      <c r="C8099" s="64">
        <v>44317</v>
      </c>
      <c r="D8099" s="10" t="s">
        <v>1547</v>
      </c>
      <c r="E8099">
        <v>798</v>
      </c>
      <c r="F8099"/>
    </row>
    <row r="8100" spans="1:6" x14ac:dyDescent="0.25">
      <c r="A8100" t="s">
        <v>1550</v>
      </c>
      <c r="B8100" s="10" t="s">
        <v>600</v>
      </c>
      <c r="C8100" s="64">
        <v>44348</v>
      </c>
      <c r="D8100" s="10" t="s">
        <v>1546</v>
      </c>
      <c r="E8100">
        <v>777</v>
      </c>
      <c r="F8100"/>
    </row>
    <row r="8101" spans="1:6" x14ac:dyDescent="0.25">
      <c r="A8101" t="s">
        <v>1550</v>
      </c>
      <c r="B8101" s="10" t="s">
        <v>600</v>
      </c>
      <c r="C8101" s="64">
        <v>44348</v>
      </c>
      <c r="D8101" s="10" t="s">
        <v>1547</v>
      </c>
      <c r="E8101">
        <v>827</v>
      </c>
      <c r="F8101"/>
    </row>
    <row r="8102" spans="1:6" x14ac:dyDescent="0.25">
      <c r="A8102" t="s">
        <v>1550</v>
      </c>
      <c r="B8102" s="10" t="s">
        <v>600</v>
      </c>
      <c r="C8102" s="64">
        <v>44378</v>
      </c>
      <c r="D8102" s="10" t="s">
        <v>1546</v>
      </c>
      <c r="E8102">
        <v>779</v>
      </c>
      <c r="F8102"/>
    </row>
    <row r="8103" spans="1:6" x14ac:dyDescent="0.25">
      <c r="A8103" t="s">
        <v>1550</v>
      </c>
      <c r="B8103" s="10" t="s">
        <v>600</v>
      </c>
      <c r="C8103" s="64">
        <v>44378</v>
      </c>
      <c r="D8103" s="10" t="s">
        <v>1547</v>
      </c>
      <c r="E8103">
        <v>834</v>
      </c>
      <c r="F8103"/>
    </row>
    <row r="8104" spans="1:6" x14ac:dyDescent="0.25">
      <c r="A8104" t="s">
        <v>1550</v>
      </c>
      <c r="B8104" s="10" t="s">
        <v>600</v>
      </c>
      <c r="C8104" s="64">
        <v>44409</v>
      </c>
      <c r="D8104" s="10" t="s">
        <v>1546</v>
      </c>
      <c r="E8104">
        <v>794</v>
      </c>
      <c r="F8104"/>
    </row>
    <row r="8105" spans="1:6" x14ac:dyDescent="0.25">
      <c r="A8105" t="s">
        <v>1550</v>
      </c>
      <c r="B8105" s="10" t="s">
        <v>600</v>
      </c>
      <c r="C8105" s="64">
        <v>44409</v>
      </c>
      <c r="D8105" s="10" t="s">
        <v>1547</v>
      </c>
      <c r="E8105">
        <v>852</v>
      </c>
      <c r="F8105"/>
    </row>
    <row r="8106" spans="1:6" x14ac:dyDescent="0.25">
      <c r="A8106" t="s">
        <v>1550</v>
      </c>
      <c r="B8106" s="10" t="s">
        <v>600</v>
      </c>
      <c r="C8106" s="64">
        <v>44440</v>
      </c>
      <c r="D8106" s="10" t="s">
        <v>1546</v>
      </c>
      <c r="E8106">
        <v>794</v>
      </c>
      <c r="F8106"/>
    </row>
    <row r="8107" spans="1:6" x14ac:dyDescent="0.25">
      <c r="A8107" t="s">
        <v>1550</v>
      </c>
      <c r="B8107" s="10" t="s">
        <v>600</v>
      </c>
      <c r="C8107" s="64">
        <v>44440</v>
      </c>
      <c r="D8107" s="10" t="s">
        <v>1547</v>
      </c>
      <c r="E8107">
        <v>857</v>
      </c>
      <c r="F8107"/>
    </row>
    <row r="8108" spans="1:6" x14ac:dyDescent="0.25">
      <c r="A8108" t="s">
        <v>1550</v>
      </c>
      <c r="B8108" s="10" t="s">
        <v>600</v>
      </c>
      <c r="C8108" s="64">
        <v>44470</v>
      </c>
      <c r="D8108" s="10" t="s">
        <v>1546</v>
      </c>
      <c r="E8108">
        <v>796</v>
      </c>
      <c r="F8108"/>
    </row>
    <row r="8109" spans="1:6" x14ac:dyDescent="0.25">
      <c r="A8109" t="s">
        <v>1550</v>
      </c>
      <c r="B8109" s="10" t="s">
        <v>600</v>
      </c>
      <c r="C8109" s="64">
        <v>44470</v>
      </c>
      <c r="D8109" s="10" t="s">
        <v>1547</v>
      </c>
      <c r="E8109">
        <v>865</v>
      </c>
      <c r="F8109"/>
    </row>
    <row r="8110" spans="1:6" x14ac:dyDescent="0.25">
      <c r="A8110" t="s">
        <v>1550</v>
      </c>
      <c r="B8110" s="10" t="s">
        <v>600</v>
      </c>
      <c r="C8110" s="64">
        <v>44501</v>
      </c>
      <c r="D8110" s="10" t="s">
        <v>1546</v>
      </c>
      <c r="E8110">
        <v>790</v>
      </c>
      <c r="F8110"/>
    </row>
    <row r="8111" spans="1:6" x14ac:dyDescent="0.25">
      <c r="A8111" t="s">
        <v>1550</v>
      </c>
      <c r="B8111" s="10" t="s">
        <v>600</v>
      </c>
      <c r="C8111" s="64">
        <v>44501</v>
      </c>
      <c r="D8111" s="10" t="s">
        <v>1547</v>
      </c>
      <c r="E8111">
        <v>851</v>
      </c>
      <c r="F8111"/>
    </row>
    <row r="8112" spans="1:6" x14ac:dyDescent="0.25">
      <c r="A8112" t="s">
        <v>1550</v>
      </c>
      <c r="B8112" s="10" t="s">
        <v>600</v>
      </c>
      <c r="C8112" s="64">
        <v>44531</v>
      </c>
      <c r="D8112" s="10" t="s">
        <v>1546</v>
      </c>
      <c r="E8112">
        <v>795</v>
      </c>
      <c r="F8112"/>
    </row>
    <row r="8113" spans="1:6" x14ac:dyDescent="0.25">
      <c r="A8113" t="s">
        <v>1550</v>
      </c>
      <c r="B8113" s="10" t="s">
        <v>600</v>
      </c>
      <c r="C8113" s="64">
        <v>44531</v>
      </c>
      <c r="D8113" s="10" t="s">
        <v>1547</v>
      </c>
      <c r="E8113">
        <v>851</v>
      </c>
      <c r="F8113"/>
    </row>
    <row r="8114" spans="1:6" x14ac:dyDescent="0.25">
      <c r="A8114" t="s">
        <v>1550</v>
      </c>
      <c r="B8114" s="10" t="s">
        <v>600</v>
      </c>
      <c r="C8114" s="64">
        <v>44562</v>
      </c>
      <c r="D8114" s="10" t="s">
        <v>1546</v>
      </c>
      <c r="E8114">
        <v>826</v>
      </c>
      <c r="F8114"/>
    </row>
    <row r="8115" spans="1:6" x14ac:dyDescent="0.25">
      <c r="A8115" t="s">
        <v>1550</v>
      </c>
      <c r="B8115" s="10" t="s">
        <v>600</v>
      </c>
      <c r="C8115" s="64">
        <v>44562</v>
      </c>
      <c r="D8115" s="10" t="s">
        <v>1547</v>
      </c>
      <c r="E8115">
        <v>881</v>
      </c>
      <c r="F8115"/>
    </row>
    <row r="8116" spans="1:6" x14ac:dyDescent="0.25">
      <c r="A8116" t="s">
        <v>1550</v>
      </c>
      <c r="B8116" s="10" t="s">
        <v>600</v>
      </c>
      <c r="C8116" s="64">
        <v>44593</v>
      </c>
      <c r="D8116" s="10" t="s">
        <v>1546</v>
      </c>
      <c r="E8116">
        <v>822</v>
      </c>
      <c r="F8116"/>
    </row>
    <row r="8117" spans="1:6" x14ac:dyDescent="0.25">
      <c r="A8117" t="s">
        <v>1550</v>
      </c>
      <c r="B8117" s="10" t="s">
        <v>600</v>
      </c>
      <c r="C8117" s="64">
        <v>44593</v>
      </c>
      <c r="D8117" s="10" t="s">
        <v>1547</v>
      </c>
      <c r="E8117">
        <v>880</v>
      </c>
      <c r="F8117"/>
    </row>
    <row r="8118" spans="1:6" x14ac:dyDescent="0.25">
      <c r="A8118" t="s">
        <v>1550</v>
      </c>
      <c r="B8118" s="10" t="s">
        <v>600</v>
      </c>
      <c r="C8118" s="64">
        <v>44621</v>
      </c>
      <c r="D8118" s="10" t="s">
        <v>1546</v>
      </c>
      <c r="E8118">
        <v>841</v>
      </c>
      <c r="F8118"/>
    </row>
    <row r="8119" spans="1:6" x14ac:dyDescent="0.25">
      <c r="A8119" t="s">
        <v>1550</v>
      </c>
      <c r="B8119" s="10" t="s">
        <v>600</v>
      </c>
      <c r="C8119" s="64">
        <v>44621</v>
      </c>
      <c r="D8119" s="10" t="s">
        <v>1547</v>
      </c>
      <c r="E8119">
        <v>902</v>
      </c>
      <c r="F8119"/>
    </row>
    <row r="8120" spans="1:6" x14ac:dyDescent="0.25">
      <c r="A8120" t="s">
        <v>1550</v>
      </c>
      <c r="B8120" s="10" t="s">
        <v>600</v>
      </c>
      <c r="C8120" s="64">
        <v>44652</v>
      </c>
      <c r="D8120" s="10" t="s">
        <v>1546</v>
      </c>
      <c r="E8120">
        <v>852</v>
      </c>
      <c r="F8120"/>
    </row>
    <row r="8121" spans="1:6" x14ac:dyDescent="0.25">
      <c r="A8121" t="s">
        <v>1550</v>
      </c>
      <c r="B8121" s="10" t="s">
        <v>600</v>
      </c>
      <c r="C8121" s="64">
        <v>44652</v>
      </c>
      <c r="D8121" s="10" t="s">
        <v>1547</v>
      </c>
      <c r="E8121">
        <v>916</v>
      </c>
      <c r="F8121"/>
    </row>
    <row r="8122" spans="1:6" x14ac:dyDescent="0.25">
      <c r="A8122" t="s">
        <v>1550</v>
      </c>
      <c r="B8122" s="10" t="s">
        <v>600</v>
      </c>
      <c r="C8122" s="64">
        <v>44682</v>
      </c>
      <c r="D8122" s="10" t="s">
        <v>1546</v>
      </c>
      <c r="E8122">
        <v>873</v>
      </c>
      <c r="F8122"/>
    </row>
    <row r="8123" spans="1:6" x14ac:dyDescent="0.25">
      <c r="A8123" t="s">
        <v>1550</v>
      </c>
      <c r="B8123" s="10" t="s">
        <v>600</v>
      </c>
      <c r="C8123" s="64">
        <v>44682</v>
      </c>
      <c r="D8123" s="10" t="s">
        <v>1547</v>
      </c>
      <c r="E8123">
        <v>946</v>
      </c>
      <c r="F8123"/>
    </row>
    <row r="8124" spans="1:6" x14ac:dyDescent="0.25">
      <c r="A8124" t="s">
        <v>1550</v>
      </c>
      <c r="B8124" s="10" t="s">
        <v>600</v>
      </c>
      <c r="C8124" s="64">
        <v>44713</v>
      </c>
      <c r="D8124" s="10" t="s">
        <v>1546</v>
      </c>
      <c r="E8124">
        <v>896</v>
      </c>
      <c r="F8124"/>
    </row>
    <row r="8125" spans="1:6" x14ac:dyDescent="0.25">
      <c r="A8125" t="s">
        <v>1550</v>
      </c>
      <c r="B8125" s="10" t="s">
        <v>600</v>
      </c>
      <c r="C8125" s="64">
        <v>44713</v>
      </c>
      <c r="D8125" s="10" t="s">
        <v>1547</v>
      </c>
      <c r="E8125">
        <v>969</v>
      </c>
      <c r="F8125"/>
    </row>
    <row r="8126" spans="1:6" x14ac:dyDescent="0.25">
      <c r="A8126" t="s">
        <v>1550</v>
      </c>
      <c r="B8126" s="10" t="s">
        <v>600</v>
      </c>
      <c r="C8126" s="64">
        <v>44743</v>
      </c>
      <c r="D8126" s="10" t="s">
        <v>1546</v>
      </c>
      <c r="E8126">
        <v>900</v>
      </c>
      <c r="F8126"/>
    </row>
    <row r="8127" spans="1:6" x14ac:dyDescent="0.25">
      <c r="A8127" t="s">
        <v>1550</v>
      </c>
      <c r="B8127" s="10" t="s">
        <v>600</v>
      </c>
      <c r="C8127" s="64">
        <v>44743</v>
      </c>
      <c r="D8127" s="10" t="s">
        <v>1547</v>
      </c>
      <c r="E8127">
        <v>972</v>
      </c>
      <c r="F8127"/>
    </row>
    <row r="8128" spans="1:6" x14ac:dyDescent="0.25">
      <c r="A8128" t="s">
        <v>1550</v>
      </c>
      <c r="B8128" s="10" t="s">
        <v>600</v>
      </c>
      <c r="C8128" s="64">
        <v>44774</v>
      </c>
      <c r="D8128" s="10" t="s">
        <v>1546</v>
      </c>
      <c r="E8128">
        <v>908</v>
      </c>
      <c r="F8128"/>
    </row>
    <row r="8129" spans="1:6" x14ac:dyDescent="0.25">
      <c r="A8129" t="s">
        <v>1550</v>
      </c>
      <c r="B8129" s="10" t="s">
        <v>600</v>
      </c>
      <c r="C8129" s="64">
        <v>44774</v>
      </c>
      <c r="D8129" s="10" t="s">
        <v>1547</v>
      </c>
      <c r="E8129">
        <v>981</v>
      </c>
      <c r="F8129"/>
    </row>
    <row r="8130" spans="1:6" x14ac:dyDescent="0.25">
      <c r="A8130" t="s">
        <v>1550</v>
      </c>
      <c r="B8130" s="10" t="s">
        <v>600</v>
      </c>
      <c r="C8130" s="64">
        <v>44805</v>
      </c>
      <c r="D8130" s="10" t="s">
        <v>1546</v>
      </c>
      <c r="E8130">
        <v>893</v>
      </c>
      <c r="F8130"/>
    </row>
    <row r="8131" spans="1:6" x14ac:dyDescent="0.25">
      <c r="A8131" t="s">
        <v>1550</v>
      </c>
      <c r="B8131" s="10" t="s">
        <v>600</v>
      </c>
      <c r="C8131" s="64">
        <v>44805</v>
      </c>
      <c r="D8131" s="10" t="s">
        <v>1547</v>
      </c>
      <c r="E8131">
        <v>968</v>
      </c>
      <c r="F8131"/>
    </row>
    <row r="8132" spans="1:6" x14ac:dyDescent="0.25">
      <c r="A8132" t="s">
        <v>1550</v>
      </c>
      <c r="B8132" s="10" t="s">
        <v>600</v>
      </c>
      <c r="C8132" s="64">
        <v>44835</v>
      </c>
      <c r="D8132" s="10" t="s">
        <v>1546</v>
      </c>
      <c r="E8132">
        <v>892</v>
      </c>
      <c r="F8132"/>
    </row>
    <row r="8133" spans="1:6" x14ac:dyDescent="0.25">
      <c r="A8133" t="s">
        <v>1550</v>
      </c>
      <c r="B8133" s="10" t="s">
        <v>600</v>
      </c>
      <c r="C8133" s="64">
        <v>44835</v>
      </c>
      <c r="D8133" s="10" t="s">
        <v>1547</v>
      </c>
      <c r="E8133">
        <v>964</v>
      </c>
      <c r="F8133"/>
    </row>
    <row r="8134" spans="1:6" x14ac:dyDescent="0.25">
      <c r="A8134" t="s">
        <v>1550</v>
      </c>
      <c r="B8134" s="10" t="s">
        <v>600</v>
      </c>
      <c r="C8134" s="64">
        <v>44866</v>
      </c>
      <c r="D8134" s="10" t="s">
        <v>1546</v>
      </c>
      <c r="E8134">
        <v>888</v>
      </c>
      <c r="F8134"/>
    </row>
    <row r="8135" spans="1:6" x14ac:dyDescent="0.25">
      <c r="A8135" t="s">
        <v>1550</v>
      </c>
      <c r="B8135" s="10" t="s">
        <v>600</v>
      </c>
      <c r="C8135" s="64">
        <v>44866</v>
      </c>
      <c r="D8135" s="10" t="s">
        <v>1547</v>
      </c>
      <c r="E8135">
        <v>956</v>
      </c>
      <c r="F8135"/>
    </row>
    <row r="8136" spans="1:6" x14ac:dyDescent="0.25">
      <c r="A8136" t="s">
        <v>1550</v>
      </c>
      <c r="B8136" s="10" t="s">
        <v>600</v>
      </c>
      <c r="C8136" s="64">
        <v>44896</v>
      </c>
      <c r="D8136" s="10" t="s">
        <v>1546</v>
      </c>
      <c r="E8136">
        <v>901</v>
      </c>
      <c r="F8136"/>
    </row>
    <row r="8137" spans="1:6" x14ac:dyDescent="0.25">
      <c r="A8137" t="s">
        <v>1550</v>
      </c>
      <c r="B8137" s="10" t="s">
        <v>600</v>
      </c>
      <c r="C8137" s="64">
        <v>44896</v>
      </c>
      <c r="D8137" s="10" t="s">
        <v>1547</v>
      </c>
      <c r="E8137">
        <v>971</v>
      </c>
      <c r="F8137"/>
    </row>
    <row r="8138" spans="1:6" x14ac:dyDescent="0.25">
      <c r="A8138" t="s">
        <v>1550</v>
      </c>
      <c r="B8138" s="10" t="s">
        <v>600</v>
      </c>
      <c r="C8138" s="64">
        <v>44927</v>
      </c>
      <c r="D8138" s="10" t="s">
        <v>1546</v>
      </c>
      <c r="E8138">
        <v>973</v>
      </c>
      <c r="F8138"/>
    </row>
    <row r="8139" spans="1:6" x14ac:dyDescent="0.25">
      <c r="A8139" t="s">
        <v>1550</v>
      </c>
      <c r="B8139" s="10" t="s">
        <v>600</v>
      </c>
      <c r="C8139" s="64">
        <v>44927</v>
      </c>
      <c r="D8139" s="10" t="s">
        <v>1547</v>
      </c>
      <c r="E8139">
        <v>1035</v>
      </c>
      <c r="F8139"/>
    </row>
    <row r="8140" spans="1:6" x14ac:dyDescent="0.25">
      <c r="A8140" t="s">
        <v>1550</v>
      </c>
      <c r="B8140" s="10" t="s">
        <v>600</v>
      </c>
      <c r="C8140" s="64">
        <v>44958</v>
      </c>
      <c r="D8140" s="10" t="s">
        <v>1546</v>
      </c>
      <c r="E8140">
        <v>969</v>
      </c>
      <c r="F8140"/>
    </row>
    <row r="8141" spans="1:6" x14ac:dyDescent="0.25">
      <c r="A8141" t="s">
        <v>1550</v>
      </c>
      <c r="B8141" s="10" t="s">
        <v>600</v>
      </c>
      <c r="C8141" s="64">
        <v>44958</v>
      </c>
      <c r="D8141" s="10" t="s">
        <v>1547</v>
      </c>
      <c r="E8141">
        <v>1030</v>
      </c>
      <c r="F8141"/>
    </row>
    <row r="8142" spans="1:6" x14ac:dyDescent="0.25">
      <c r="A8142" t="s">
        <v>1550</v>
      </c>
      <c r="B8142" s="10" t="s">
        <v>600</v>
      </c>
      <c r="C8142" s="64">
        <v>44986</v>
      </c>
      <c r="D8142" s="10" t="s">
        <v>1546</v>
      </c>
      <c r="E8142">
        <v>997</v>
      </c>
      <c r="F8142"/>
    </row>
    <row r="8143" spans="1:6" x14ac:dyDescent="0.25">
      <c r="A8143" t="s">
        <v>1550</v>
      </c>
      <c r="B8143" s="10" t="s">
        <v>600</v>
      </c>
      <c r="C8143" s="64">
        <v>44986</v>
      </c>
      <c r="D8143" s="10" t="s">
        <v>1547</v>
      </c>
      <c r="E8143">
        <v>1063</v>
      </c>
      <c r="F8143"/>
    </row>
    <row r="8144" spans="1:6" x14ac:dyDescent="0.25">
      <c r="A8144" t="s">
        <v>1550</v>
      </c>
      <c r="B8144" s="10" t="s">
        <v>600</v>
      </c>
      <c r="C8144" s="64">
        <v>45017</v>
      </c>
      <c r="D8144" s="10" t="s">
        <v>1546</v>
      </c>
      <c r="E8144">
        <v>1015</v>
      </c>
      <c r="F8144"/>
    </row>
    <row r="8145" spans="1:6" x14ac:dyDescent="0.25">
      <c r="A8145" t="s">
        <v>1550</v>
      </c>
      <c r="B8145" s="10" t="s">
        <v>600</v>
      </c>
      <c r="C8145" s="64">
        <v>45017</v>
      </c>
      <c r="D8145" s="10" t="s">
        <v>1547</v>
      </c>
      <c r="E8145">
        <v>1088</v>
      </c>
      <c r="F8145"/>
    </row>
    <row r="8146" spans="1:6" x14ac:dyDescent="0.25">
      <c r="A8146" t="s">
        <v>1550</v>
      </c>
      <c r="B8146" s="10" t="s">
        <v>600</v>
      </c>
      <c r="C8146" s="64">
        <v>45047</v>
      </c>
      <c r="D8146" s="10" t="s">
        <v>1546</v>
      </c>
      <c r="E8146">
        <v>1037</v>
      </c>
      <c r="F8146"/>
    </row>
    <row r="8147" spans="1:6" x14ac:dyDescent="0.25">
      <c r="A8147" t="s">
        <v>1550</v>
      </c>
      <c r="B8147" s="10" t="s">
        <v>600</v>
      </c>
      <c r="C8147" s="64">
        <v>45047</v>
      </c>
      <c r="D8147" s="10" t="s">
        <v>1547</v>
      </c>
      <c r="E8147">
        <v>1114</v>
      </c>
      <c r="F8147"/>
    </row>
    <row r="8148" spans="1:6" x14ac:dyDescent="0.25">
      <c r="A8148" t="s">
        <v>1550</v>
      </c>
      <c r="B8148" s="10" t="s">
        <v>600</v>
      </c>
      <c r="C8148" s="64">
        <v>45078</v>
      </c>
      <c r="D8148" s="10" t="s">
        <v>1546</v>
      </c>
      <c r="E8148">
        <v>1058</v>
      </c>
      <c r="F8148"/>
    </row>
    <row r="8149" spans="1:6" x14ac:dyDescent="0.25">
      <c r="A8149" t="s">
        <v>1550</v>
      </c>
      <c r="B8149" s="10" t="s">
        <v>600</v>
      </c>
      <c r="C8149" s="64">
        <v>45078</v>
      </c>
      <c r="D8149" s="10" t="s">
        <v>1547</v>
      </c>
      <c r="E8149">
        <v>1139</v>
      </c>
      <c r="F8149"/>
    </row>
    <row r="8150" spans="1:6" x14ac:dyDescent="0.25">
      <c r="A8150" t="s">
        <v>1550</v>
      </c>
      <c r="B8150" s="10" t="s">
        <v>600</v>
      </c>
      <c r="C8150" s="64">
        <v>45108</v>
      </c>
      <c r="D8150" s="10" t="s">
        <v>1546</v>
      </c>
      <c r="E8150">
        <v>1065</v>
      </c>
      <c r="F8150"/>
    </row>
    <row r="8151" spans="1:6" x14ac:dyDescent="0.25">
      <c r="A8151" t="s">
        <v>1550</v>
      </c>
      <c r="B8151" s="10" t="s">
        <v>600</v>
      </c>
      <c r="C8151" s="64">
        <v>45108</v>
      </c>
      <c r="D8151" s="10" t="s">
        <v>1547</v>
      </c>
      <c r="E8151">
        <v>1149</v>
      </c>
      <c r="F8151"/>
    </row>
    <row r="8152" spans="1:6" x14ac:dyDescent="0.25">
      <c r="A8152" t="s">
        <v>1550</v>
      </c>
      <c r="B8152" s="10" t="s">
        <v>600</v>
      </c>
      <c r="C8152" s="64">
        <v>45139</v>
      </c>
      <c r="D8152" s="10" t="s">
        <v>1546</v>
      </c>
      <c r="E8152">
        <v>1082</v>
      </c>
      <c r="F8152"/>
    </row>
    <row r="8153" spans="1:6" x14ac:dyDescent="0.25">
      <c r="A8153" t="s">
        <v>1550</v>
      </c>
      <c r="B8153" s="10" t="s">
        <v>600</v>
      </c>
      <c r="C8153" s="64">
        <v>45139</v>
      </c>
      <c r="D8153" s="10" t="s">
        <v>1547</v>
      </c>
      <c r="E8153">
        <v>1162</v>
      </c>
      <c r="F8153"/>
    </row>
    <row r="8154" spans="1:6" x14ac:dyDescent="0.25">
      <c r="A8154" t="s">
        <v>1550</v>
      </c>
      <c r="B8154" s="10" t="s">
        <v>600</v>
      </c>
      <c r="C8154" s="64">
        <v>45170</v>
      </c>
      <c r="D8154" s="10" t="s">
        <v>1546</v>
      </c>
      <c r="E8154">
        <v>1081</v>
      </c>
      <c r="F8154"/>
    </row>
    <row r="8155" spans="1:6" x14ac:dyDescent="0.25">
      <c r="A8155" t="s">
        <v>1550</v>
      </c>
      <c r="B8155" s="10" t="s">
        <v>600</v>
      </c>
      <c r="C8155" s="64">
        <v>45170</v>
      </c>
      <c r="D8155" s="10" t="s">
        <v>1547</v>
      </c>
      <c r="E8155">
        <v>1165</v>
      </c>
      <c r="F8155"/>
    </row>
    <row r="8156" spans="1:6" x14ac:dyDescent="0.25">
      <c r="A8156" t="s">
        <v>1550</v>
      </c>
      <c r="B8156" s="10" t="s">
        <v>600</v>
      </c>
      <c r="C8156" s="64">
        <v>45200</v>
      </c>
      <c r="D8156" s="10" t="s">
        <v>1546</v>
      </c>
      <c r="E8156">
        <v>1088</v>
      </c>
      <c r="F8156"/>
    </row>
    <row r="8157" spans="1:6" x14ac:dyDescent="0.25">
      <c r="A8157" t="s">
        <v>1550</v>
      </c>
      <c r="B8157" s="10" t="s">
        <v>600</v>
      </c>
      <c r="C8157" s="64">
        <v>45200</v>
      </c>
      <c r="D8157" s="10" t="s">
        <v>1547</v>
      </c>
      <c r="E8157">
        <v>1160</v>
      </c>
      <c r="F8157"/>
    </row>
    <row r="8158" spans="1:6" x14ac:dyDescent="0.25">
      <c r="A8158" t="s">
        <v>1550</v>
      </c>
      <c r="B8158" s="10" t="s">
        <v>600</v>
      </c>
      <c r="C8158" s="64">
        <v>45231</v>
      </c>
      <c r="D8158" s="10" t="s">
        <v>1546</v>
      </c>
      <c r="E8158">
        <v>1079</v>
      </c>
      <c r="F8158"/>
    </row>
    <row r="8159" spans="1:6" x14ac:dyDescent="0.25">
      <c r="A8159" t="s">
        <v>1550</v>
      </c>
      <c r="B8159" s="10" t="s">
        <v>600</v>
      </c>
      <c r="C8159" s="64">
        <v>45231</v>
      </c>
      <c r="D8159" s="10" t="s">
        <v>1547</v>
      </c>
      <c r="E8159">
        <v>1139</v>
      </c>
      <c r="F8159"/>
    </row>
    <row r="8160" spans="1:6" x14ac:dyDescent="0.25">
      <c r="A8160" t="s">
        <v>1550</v>
      </c>
      <c r="B8160" s="10" t="s">
        <v>600</v>
      </c>
      <c r="C8160" s="64">
        <v>45261</v>
      </c>
      <c r="D8160" s="10" t="s">
        <v>1546</v>
      </c>
      <c r="E8160">
        <v>1041</v>
      </c>
      <c r="F8160"/>
    </row>
    <row r="8161" spans="1:6" x14ac:dyDescent="0.25">
      <c r="A8161" t="s">
        <v>1550</v>
      </c>
      <c r="B8161" s="10" t="s">
        <v>600</v>
      </c>
      <c r="C8161" s="64">
        <v>45261</v>
      </c>
      <c r="D8161" s="10" t="s">
        <v>1547</v>
      </c>
      <c r="E8161">
        <v>1101</v>
      </c>
      <c r="F8161"/>
    </row>
    <row r="8162" spans="1:6" x14ac:dyDescent="0.25">
      <c r="A8162" t="s">
        <v>1550</v>
      </c>
      <c r="B8162" s="10" t="s">
        <v>600</v>
      </c>
      <c r="C8162" s="64">
        <v>45292</v>
      </c>
      <c r="D8162" s="10" t="s">
        <v>1546</v>
      </c>
      <c r="E8162">
        <v>1123</v>
      </c>
      <c r="F8162"/>
    </row>
    <row r="8163" spans="1:6" x14ac:dyDescent="0.25">
      <c r="A8163" t="s">
        <v>1550</v>
      </c>
      <c r="B8163" s="10" t="s">
        <v>600</v>
      </c>
      <c r="C8163" s="64">
        <v>45292</v>
      </c>
      <c r="D8163" s="10" t="s">
        <v>1547</v>
      </c>
      <c r="E8163">
        <v>1182</v>
      </c>
      <c r="F8163"/>
    </row>
    <row r="8164" spans="1:6" x14ac:dyDescent="0.25">
      <c r="A8164" t="s">
        <v>1550</v>
      </c>
      <c r="B8164" s="10" t="s">
        <v>600</v>
      </c>
      <c r="C8164" s="64">
        <v>45323</v>
      </c>
      <c r="D8164" s="10" t="s">
        <v>1546</v>
      </c>
      <c r="E8164">
        <v>1118</v>
      </c>
      <c r="F8164"/>
    </row>
    <row r="8165" spans="1:6" x14ac:dyDescent="0.25">
      <c r="A8165" t="s">
        <v>1550</v>
      </c>
      <c r="B8165" s="10" t="s">
        <v>600</v>
      </c>
      <c r="C8165" s="64">
        <v>45323</v>
      </c>
      <c r="D8165" s="10" t="s">
        <v>1547</v>
      </c>
      <c r="E8165">
        <v>1179</v>
      </c>
      <c r="F8165"/>
    </row>
    <row r="8166" spans="1:6" x14ac:dyDescent="0.25">
      <c r="A8166" t="s">
        <v>1550</v>
      </c>
      <c r="B8166" s="10" t="s">
        <v>600</v>
      </c>
      <c r="C8166" s="64">
        <v>45352</v>
      </c>
      <c r="D8166" s="10" t="s">
        <v>1546</v>
      </c>
      <c r="E8166">
        <v>1151</v>
      </c>
      <c r="F8166"/>
    </row>
    <row r="8167" spans="1:6" x14ac:dyDescent="0.25">
      <c r="A8167" t="s">
        <v>1550</v>
      </c>
      <c r="B8167" s="10" t="s">
        <v>600</v>
      </c>
      <c r="C8167" s="64">
        <v>45352</v>
      </c>
      <c r="D8167" s="10" t="s">
        <v>1547</v>
      </c>
      <c r="E8167">
        <v>1215</v>
      </c>
      <c r="F8167"/>
    </row>
    <row r="8168" spans="1:6" x14ac:dyDescent="0.25">
      <c r="A8168" t="s">
        <v>1550</v>
      </c>
      <c r="B8168" s="10" t="s">
        <v>600</v>
      </c>
      <c r="C8168" s="64">
        <v>45383</v>
      </c>
      <c r="D8168" s="10" t="s">
        <v>1546</v>
      </c>
      <c r="E8168">
        <v>1180</v>
      </c>
      <c r="F8168"/>
    </row>
    <row r="8169" spans="1:6" x14ac:dyDescent="0.25">
      <c r="A8169" t="s">
        <v>1550</v>
      </c>
      <c r="B8169" s="10" t="s">
        <v>600</v>
      </c>
      <c r="C8169" s="64">
        <v>45383</v>
      </c>
      <c r="D8169" s="10" t="s">
        <v>1547</v>
      </c>
      <c r="E8169">
        <v>1250</v>
      </c>
      <c r="F8169"/>
    </row>
    <row r="8170" spans="1:6" x14ac:dyDescent="0.25">
      <c r="A8170" t="s">
        <v>1550</v>
      </c>
      <c r="B8170" s="10" t="s">
        <v>600</v>
      </c>
      <c r="C8170" s="64">
        <v>45413</v>
      </c>
      <c r="D8170" s="10" t="s">
        <v>1546</v>
      </c>
      <c r="E8170">
        <v>1200</v>
      </c>
      <c r="F8170"/>
    </row>
    <row r="8171" spans="1:6" x14ac:dyDescent="0.25">
      <c r="A8171" t="s">
        <v>1550</v>
      </c>
      <c r="B8171" s="10" t="s">
        <v>600</v>
      </c>
      <c r="C8171" s="64">
        <v>45413</v>
      </c>
      <c r="D8171" s="10" t="s">
        <v>1547</v>
      </c>
      <c r="E8171">
        <v>1274</v>
      </c>
      <c r="F8171"/>
    </row>
    <row r="8172" spans="1:6" x14ac:dyDescent="0.25">
      <c r="A8172" t="s">
        <v>1550</v>
      </c>
      <c r="B8172" s="10" t="s">
        <v>600</v>
      </c>
      <c r="C8172" s="64">
        <v>45444</v>
      </c>
      <c r="D8172" s="10" t="s">
        <v>1546</v>
      </c>
      <c r="E8172">
        <v>1222</v>
      </c>
      <c r="F8172"/>
    </row>
    <row r="8173" spans="1:6" x14ac:dyDescent="0.25">
      <c r="A8173" t="s">
        <v>1550</v>
      </c>
      <c r="B8173" s="10" t="s">
        <v>600</v>
      </c>
      <c r="C8173" s="64">
        <v>45444</v>
      </c>
      <c r="D8173" s="10" t="s">
        <v>1547</v>
      </c>
      <c r="E8173">
        <v>1291</v>
      </c>
      <c r="F8173"/>
    </row>
    <row r="8174" spans="1:6" x14ac:dyDescent="0.25">
      <c r="A8174" t="s">
        <v>1550</v>
      </c>
      <c r="B8174" s="10" t="s">
        <v>600</v>
      </c>
      <c r="C8174" s="64">
        <v>45474</v>
      </c>
      <c r="D8174" s="10" t="s">
        <v>1546</v>
      </c>
      <c r="E8174">
        <v>1212</v>
      </c>
      <c r="F8174"/>
    </row>
    <row r="8175" spans="1:6" x14ac:dyDescent="0.25">
      <c r="A8175" t="s">
        <v>1550</v>
      </c>
      <c r="B8175" s="10" t="s">
        <v>600</v>
      </c>
      <c r="C8175" s="64">
        <v>45474</v>
      </c>
      <c r="D8175" s="10" t="s">
        <v>1547</v>
      </c>
      <c r="E8175">
        <v>1284</v>
      </c>
      <c r="F8175"/>
    </row>
    <row r="8176" spans="1:6" x14ac:dyDescent="0.25">
      <c r="A8176" t="s">
        <v>1550</v>
      </c>
      <c r="B8176" s="10" t="s">
        <v>600</v>
      </c>
      <c r="C8176" s="64">
        <v>45505</v>
      </c>
      <c r="D8176" s="10" t="s">
        <v>1546</v>
      </c>
      <c r="E8176">
        <v>1229</v>
      </c>
      <c r="F8176"/>
    </row>
    <row r="8177" spans="1:6" x14ac:dyDescent="0.25">
      <c r="A8177" t="s">
        <v>1550</v>
      </c>
      <c r="B8177" s="10" t="s">
        <v>600</v>
      </c>
      <c r="C8177" s="64">
        <v>45505</v>
      </c>
      <c r="D8177" s="10" t="s">
        <v>1547</v>
      </c>
      <c r="E8177">
        <v>1297</v>
      </c>
      <c r="F8177"/>
    </row>
    <row r="8178" spans="1:6" x14ac:dyDescent="0.25">
      <c r="A8178" t="s">
        <v>1550</v>
      </c>
      <c r="B8178" s="10" t="s">
        <v>600</v>
      </c>
      <c r="C8178" s="64">
        <v>45536</v>
      </c>
      <c r="D8178" s="10" t="s">
        <v>1546</v>
      </c>
      <c r="E8178">
        <v>1233</v>
      </c>
      <c r="F8178"/>
    </row>
    <row r="8179" spans="1:6" x14ac:dyDescent="0.25">
      <c r="A8179" t="s">
        <v>1550</v>
      </c>
      <c r="B8179" s="10" t="s">
        <v>600</v>
      </c>
      <c r="C8179" s="64">
        <v>45536</v>
      </c>
      <c r="D8179" s="10" t="s">
        <v>1547</v>
      </c>
      <c r="E8179">
        <v>1307</v>
      </c>
      <c r="F8179"/>
    </row>
    <row r="8180" spans="1:6" x14ac:dyDescent="0.25">
      <c r="A8180" t="s">
        <v>1550</v>
      </c>
      <c r="B8180" s="10" t="s">
        <v>600</v>
      </c>
      <c r="C8180" s="64">
        <v>45566</v>
      </c>
      <c r="D8180" s="10" t="s">
        <v>1546</v>
      </c>
      <c r="E8180">
        <v>1240</v>
      </c>
      <c r="F8180"/>
    </row>
    <row r="8181" spans="1:6" x14ac:dyDescent="0.25">
      <c r="A8181" t="s">
        <v>1550</v>
      </c>
      <c r="B8181" s="10" t="s">
        <v>600</v>
      </c>
      <c r="C8181" s="64">
        <v>45566</v>
      </c>
      <c r="D8181" s="10" t="s">
        <v>1547</v>
      </c>
      <c r="E8181">
        <v>1317</v>
      </c>
      <c r="F8181"/>
    </row>
    <row r="8182" spans="1:6" x14ac:dyDescent="0.25">
      <c r="A8182" t="s">
        <v>1550</v>
      </c>
      <c r="B8182" s="10" t="s">
        <v>600</v>
      </c>
      <c r="C8182" s="64">
        <v>45597</v>
      </c>
      <c r="D8182" s="10" t="s">
        <v>1546</v>
      </c>
      <c r="E8182">
        <v>1231</v>
      </c>
      <c r="F8182"/>
    </row>
    <row r="8183" spans="1:6" x14ac:dyDescent="0.25">
      <c r="A8183" t="s">
        <v>1550</v>
      </c>
      <c r="B8183" s="10" t="s">
        <v>600</v>
      </c>
      <c r="C8183" s="64">
        <v>45597</v>
      </c>
      <c r="D8183" s="10" t="s">
        <v>1547</v>
      </c>
      <c r="E8183">
        <v>1307</v>
      </c>
      <c r="F8183"/>
    </row>
    <row r="8184" spans="1:6" x14ac:dyDescent="0.25">
      <c r="A8184" t="s">
        <v>1550</v>
      </c>
      <c r="B8184" s="10" t="s">
        <v>600</v>
      </c>
      <c r="C8184" s="64">
        <v>45627</v>
      </c>
      <c r="D8184" s="10" t="s">
        <v>1546</v>
      </c>
      <c r="E8184">
        <v>1227</v>
      </c>
      <c r="F8184"/>
    </row>
    <row r="8185" spans="1:6" x14ac:dyDescent="0.25">
      <c r="A8185" t="s">
        <v>1550</v>
      </c>
      <c r="B8185" s="10" t="s">
        <v>600</v>
      </c>
      <c r="C8185" s="64">
        <v>45627</v>
      </c>
      <c r="D8185" s="10" t="s">
        <v>1547</v>
      </c>
      <c r="E8185">
        <v>1288</v>
      </c>
      <c r="F8185"/>
    </row>
    <row r="8186" spans="1:6" x14ac:dyDescent="0.25">
      <c r="A8186" t="s">
        <v>1550</v>
      </c>
      <c r="B8186" s="10" t="s">
        <v>600</v>
      </c>
      <c r="C8186" s="64">
        <v>45658</v>
      </c>
      <c r="D8186" s="10" t="s">
        <v>1546</v>
      </c>
      <c r="E8186">
        <v>1288</v>
      </c>
      <c r="F8186"/>
    </row>
    <row r="8187" spans="1:6" x14ac:dyDescent="0.25">
      <c r="A8187" t="s">
        <v>1550</v>
      </c>
      <c r="B8187" s="10" t="s">
        <v>600</v>
      </c>
      <c r="C8187" s="64">
        <v>45658</v>
      </c>
      <c r="D8187" s="10" t="s">
        <v>1547</v>
      </c>
      <c r="E8187">
        <v>1346</v>
      </c>
      <c r="F8187"/>
    </row>
    <row r="8188" spans="1:6" x14ac:dyDescent="0.25">
      <c r="A8188" t="s">
        <v>1550</v>
      </c>
      <c r="B8188" s="10" t="s">
        <v>600</v>
      </c>
      <c r="C8188" s="64">
        <v>45689</v>
      </c>
      <c r="D8188" s="10" t="s">
        <v>1546</v>
      </c>
      <c r="E8188">
        <v>1284</v>
      </c>
      <c r="F8188"/>
    </row>
    <row r="8189" spans="1:6" x14ac:dyDescent="0.25">
      <c r="A8189" t="s">
        <v>1550</v>
      </c>
      <c r="B8189" s="10" t="s">
        <v>600</v>
      </c>
      <c r="C8189" s="64">
        <v>45689</v>
      </c>
      <c r="D8189" s="10" t="s">
        <v>1547</v>
      </c>
      <c r="E8189">
        <v>1345</v>
      </c>
      <c r="F8189"/>
    </row>
    <row r="8190" spans="1:6" x14ac:dyDescent="0.25">
      <c r="A8190" t="s">
        <v>1550</v>
      </c>
      <c r="B8190" s="10" t="s">
        <v>600</v>
      </c>
      <c r="C8190" s="64">
        <v>45717</v>
      </c>
      <c r="D8190" s="10" t="s">
        <v>1546</v>
      </c>
      <c r="E8190">
        <v>1320</v>
      </c>
      <c r="F8190"/>
    </row>
    <row r="8191" spans="1:6" x14ac:dyDescent="0.25">
      <c r="A8191" t="s">
        <v>1550</v>
      </c>
      <c r="B8191" s="10" t="s">
        <v>600</v>
      </c>
      <c r="C8191" s="64">
        <v>45717</v>
      </c>
      <c r="D8191" s="10" t="s">
        <v>1547</v>
      </c>
      <c r="E8191">
        <v>1375</v>
      </c>
      <c r="F8191"/>
    </row>
    <row r="8192" spans="1:6" x14ac:dyDescent="0.25">
      <c r="A8192" t="s">
        <v>1550</v>
      </c>
      <c r="B8192" s="10" t="s">
        <v>600</v>
      </c>
      <c r="C8192" s="64">
        <v>45748</v>
      </c>
      <c r="D8192" s="10" t="s">
        <v>1546</v>
      </c>
      <c r="E8192">
        <v>1332</v>
      </c>
      <c r="F8192"/>
    </row>
    <row r="8193" spans="1:6" x14ac:dyDescent="0.25">
      <c r="A8193" t="s">
        <v>1550</v>
      </c>
      <c r="B8193" s="10" t="s">
        <v>600</v>
      </c>
      <c r="C8193" s="64">
        <v>45748</v>
      </c>
      <c r="D8193" s="10" t="s">
        <v>1547</v>
      </c>
      <c r="E8193">
        <v>1394</v>
      </c>
      <c r="F8193"/>
    </row>
    <row r="8194" spans="1:6" x14ac:dyDescent="0.25">
      <c r="A8194" t="s">
        <v>1550</v>
      </c>
      <c r="B8194" s="10" t="s">
        <v>600</v>
      </c>
      <c r="C8194" s="64">
        <v>45778</v>
      </c>
      <c r="D8194" s="10" t="s">
        <v>1546</v>
      </c>
      <c r="E8194">
        <v>1373</v>
      </c>
      <c r="F8194"/>
    </row>
    <row r="8195" spans="1:6" x14ac:dyDescent="0.25">
      <c r="A8195" t="s">
        <v>1550</v>
      </c>
      <c r="B8195" s="10" t="s">
        <v>600</v>
      </c>
      <c r="C8195" s="64">
        <v>45778</v>
      </c>
      <c r="D8195" s="10" t="s">
        <v>1547</v>
      </c>
      <c r="E8195">
        <v>1429</v>
      </c>
      <c r="F8195"/>
    </row>
    <row r="8196" spans="1:6" x14ac:dyDescent="0.25">
      <c r="A8196" t="s">
        <v>1550</v>
      </c>
      <c r="B8196" s="10" t="s">
        <v>600</v>
      </c>
      <c r="C8196" s="64">
        <v>45809</v>
      </c>
      <c r="D8196" s="10" t="s">
        <v>1546</v>
      </c>
      <c r="E8196">
        <v>1380</v>
      </c>
      <c r="F8196"/>
    </row>
    <row r="8197" spans="1:6" x14ac:dyDescent="0.25">
      <c r="A8197" t="s">
        <v>1550</v>
      </c>
      <c r="B8197" s="10" t="s">
        <v>600</v>
      </c>
      <c r="C8197" s="64">
        <v>45809</v>
      </c>
      <c r="D8197" s="10" t="s">
        <v>1547</v>
      </c>
      <c r="E8197">
        <v>1447</v>
      </c>
      <c r="F8197"/>
    </row>
    <row r="8198" spans="1:6" x14ac:dyDescent="0.25">
      <c r="A8198" t="s">
        <v>1550</v>
      </c>
      <c r="B8198" s="10" t="s">
        <v>600</v>
      </c>
      <c r="C8198" s="64">
        <v>45839</v>
      </c>
      <c r="D8198" s="10" t="s">
        <v>1546</v>
      </c>
      <c r="E8198">
        <v>1378</v>
      </c>
      <c r="F8198"/>
    </row>
    <row r="8199" spans="1:6" x14ac:dyDescent="0.25">
      <c r="A8199" t="s">
        <v>1550</v>
      </c>
      <c r="B8199" s="10" t="s">
        <v>600</v>
      </c>
      <c r="C8199" s="64">
        <v>45839</v>
      </c>
      <c r="D8199" s="10" t="s">
        <v>1547</v>
      </c>
      <c r="E8199">
        <v>1444</v>
      </c>
      <c r="F8199"/>
    </row>
    <row r="8200" spans="1:6" x14ac:dyDescent="0.25">
      <c r="A8200" t="s">
        <v>1550</v>
      </c>
      <c r="B8200" s="10" t="s">
        <v>600</v>
      </c>
      <c r="C8200" s="64">
        <v>45870</v>
      </c>
      <c r="D8200" s="10" t="s">
        <v>1546</v>
      </c>
      <c r="E8200">
        <v>1407</v>
      </c>
      <c r="F8200"/>
    </row>
    <row r="8201" spans="1:6" x14ac:dyDescent="0.25">
      <c r="A8201" t="s">
        <v>1550</v>
      </c>
      <c r="B8201" s="10" t="s">
        <v>600</v>
      </c>
      <c r="C8201" s="64">
        <v>45870</v>
      </c>
      <c r="D8201" s="10" t="s">
        <v>1547</v>
      </c>
      <c r="E8201">
        <v>1469</v>
      </c>
      <c r="F8201"/>
    </row>
    <row r="8202" spans="1:6" x14ac:dyDescent="0.25">
      <c r="A8202" t="s">
        <v>1550</v>
      </c>
      <c r="B8202" s="10" t="s">
        <v>600</v>
      </c>
      <c r="C8202" s="64">
        <v>45901</v>
      </c>
      <c r="D8202" s="10" t="s">
        <v>1546</v>
      </c>
      <c r="E8202">
        <v>1384</v>
      </c>
      <c r="F8202"/>
    </row>
    <row r="8203" spans="1:6" x14ac:dyDescent="0.25">
      <c r="A8203" t="s">
        <v>1550</v>
      </c>
      <c r="B8203" s="10" t="s">
        <v>600</v>
      </c>
      <c r="C8203" s="64">
        <v>45901</v>
      </c>
      <c r="D8203" s="10" t="s">
        <v>1547</v>
      </c>
      <c r="E8203">
        <v>1452</v>
      </c>
      <c r="F8203"/>
    </row>
    <row r="8204" spans="1:6" x14ac:dyDescent="0.25">
      <c r="A8204" t="s">
        <v>1550</v>
      </c>
      <c r="B8204" s="10" t="s">
        <v>600</v>
      </c>
      <c r="C8204" s="64">
        <v>45931</v>
      </c>
      <c r="D8204" s="10" t="s">
        <v>1546</v>
      </c>
      <c r="E8204">
        <v>1389</v>
      </c>
      <c r="F8204"/>
    </row>
    <row r="8205" spans="1:6" x14ac:dyDescent="0.25">
      <c r="A8205" t="s">
        <v>1550</v>
      </c>
      <c r="B8205" s="10" t="s">
        <v>600</v>
      </c>
      <c r="C8205" s="64">
        <v>45931</v>
      </c>
      <c r="D8205" s="10" t="s">
        <v>1547</v>
      </c>
      <c r="E8205">
        <v>1463</v>
      </c>
      <c r="F8205"/>
    </row>
    <row r="8206" spans="1:6" x14ac:dyDescent="0.25">
      <c r="A8206" t="s">
        <v>1550</v>
      </c>
      <c r="B8206" s="10" t="s">
        <v>600</v>
      </c>
      <c r="C8206" s="64">
        <v>45962</v>
      </c>
      <c r="D8206" s="10" t="s">
        <v>1546</v>
      </c>
      <c r="E8206">
        <v>1383</v>
      </c>
      <c r="F8206"/>
    </row>
    <row r="8207" spans="1:6" x14ac:dyDescent="0.25">
      <c r="A8207" t="s">
        <v>1550</v>
      </c>
      <c r="B8207" s="10" t="s">
        <v>600</v>
      </c>
      <c r="C8207" s="64">
        <v>45962</v>
      </c>
      <c r="D8207" s="10" t="s">
        <v>1547</v>
      </c>
      <c r="E8207">
        <v>1447</v>
      </c>
      <c r="F8207"/>
    </row>
    <row r="8208" spans="1:6" x14ac:dyDescent="0.25">
      <c r="A8208" t="s">
        <v>1550</v>
      </c>
      <c r="B8208" s="10" t="s">
        <v>600</v>
      </c>
      <c r="C8208" s="64">
        <v>45992</v>
      </c>
      <c r="D8208" s="10" t="s">
        <v>1546</v>
      </c>
      <c r="E8208">
        <v>1364</v>
      </c>
      <c r="F8208"/>
    </row>
    <row r="8209" spans="1:6" x14ac:dyDescent="0.25">
      <c r="A8209" t="s">
        <v>1550</v>
      </c>
      <c r="B8209" s="10" t="s">
        <v>600</v>
      </c>
      <c r="C8209" s="64">
        <v>45992</v>
      </c>
      <c r="D8209" s="10" t="s">
        <v>1547</v>
      </c>
      <c r="E8209">
        <v>1436</v>
      </c>
      <c r="F8209"/>
    </row>
    <row r="8210" spans="1:6" x14ac:dyDescent="0.25">
      <c r="A8210" t="s">
        <v>1549</v>
      </c>
      <c r="B8210" s="10" t="s">
        <v>1530</v>
      </c>
      <c r="C8210" s="64">
        <v>43831</v>
      </c>
      <c r="D8210" s="10" t="s">
        <v>1546</v>
      </c>
      <c r="E8210">
        <v>1560</v>
      </c>
      <c r="F8210"/>
    </row>
    <row r="8211" spans="1:6" x14ac:dyDescent="0.25">
      <c r="A8211" t="s">
        <v>1549</v>
      </c>
      <c r="B8211" s="10" t="s">
        <v>1530</v>
      </c>
      <c r="C8211" s="64">
        <v>43831</v>
      </c>
      <c r="D8211" s="10" t="s">
        <v>1547</v>
      </c>
      <c r="E8211">
        <v>1824</v>
      </c>
      <c r="F8211"/>
    </row>
    <row r="8212" spans="1:6" x14ac:dyDescent="0.25">
      <c r="A8212" t="s">
        <v>1549</v>
      </c>
      <c r="B8212" s="10" t="s">
        <v>1530</v>
      </c>
      <c r="C8212" s="64">
        <v>43862</v>
      </c>
      <c r="D8212" s="10" t="s">
        <v>1546</v>
      </c>
      <c r="E8212">
        <v>1676</v>
      </c>
      <c r="F8212"/>
    </row>
    <row r="8213" spans="1:6" x14ac:dyDescent="0.25">
      <c r="A8213" t="s">
        <v>1549</v>
      </c>
      <c r="B8213" s="10" t="s">
        <v>1530</v>
      </c>
      <c r="C8213" s="64">
        <v>43862</v>
      </c>
      <c r="D8213" s="10" t="s">
        <v>1547</v>
      </c>
      <c r="E8213">
        <v>1896</v>
      </c>
      <c r="F8213"/>
    </row>
    <row r="8214" spans="1:6" x14ac:dyDescent="0.25">
      <c r="A8214" t="s">
        <v>1549</v>
      </c>
      <c r="B8214" s="10" t="s">
        <v>1530</v>
      </c>
      <c r="C8214" s="64">
        <v>43891</v>
      </c>
      <c r="D8214" s="10" t="s">
        <v>1546</v>
      </c>
      <c r="E8214">
        <v>1633</v>
      </c>
      <c r="F8214"/>
    </row>
    <row r="8215" spans="1:6" x14ac:dyDescent="0.25">
      <c r="A8215" t="s">
        <v>1549</v>
      </c>
      <c r="B8215" s="10" t="s">
        <v>1530</v>
      </c>
      <c r="C8215" s="64">
        <v>43891</v>
      </c>
      <c r="D8215" s="10" t="s">
        <v>1547</v>
      </c>
      <c r="E8215">
        <v>1895</v>
      </c>
      <c r="F8215"/>
    </row>
    <row r="8216" spans="1:6" x14ac:dyDescent="0.25">
      <c r="A8216" t="s">
        <v>1549</v>
      </c>
      <c r="B8216" s="10" t="s">
        <v>1530</v>
      </c>
      <c r="C8216" s="64">
        <v>43922</v>
      </c>
      <c r="D8216" s="10" t="s">
        <v>1546</v>
      </c>
      <c r="E8216">
        <v>1506</v>
      </c>
      <c r="F8216"/>
    </row>
    <row r="8217" spans="1:6" x14ac:dyDescent="0.25">
      <c r="A8217" t="s">
        <v>1549</v>
      </c>
      <c r="B8217" s="10" t="s">
        <v>1530</v>
      </c>
      <c r="C8217" s="64">
        <v>43922</v>
      </c>
      <c r="D8217" s="10" t="s">
        <v>1547</v>
      </c>
      <c r="E8217">
        <v>1754</v>
      </c>
      <c r="F8217"/>
    </row>
    <row r="8218" spans="1:6" x14ac:dyDescent="0.25">
      <c r="A8218" t="s">
        <v>1549</v>
      </c>
      <c r="B8218" s="10" t="s">
        <v>1530</v>
      </c>
      <c r="C8218" s="64">
        <v>43952</v>
      </c>
      <c r="D8218" s="10" t="s">
        <v>1546</v>
      </c>
      <c r="E8218">
        <v>1492</v>
      </c>
      <c r="F8218"/>
    </row>
    <row r="8219" spans="1:6" x14ac:dyDescent="0.25">
      <c r="A8219" t="s">
        <v>1549</v>
      </c>
      <c r="B8219" s="10" t="s">
        <v>1530</v>
      </c>
      <c r="C8219" s="64">
        <v>43952</v>
      </c>
      <c r="D8219" s="10" t="s">
        <v>1547</v>
      </c>
      <c r="E8219">
        <v>1750</v>
      </c>
      <c r="F8219"/>
    </row>
    <row r="8220" spans="1:6" x14ac:dyDescent="0.25">
      <c r="A8220" t="s">
        <v>1549</v>
      </c>
      <c r="B8220" s="10" t="s">
        <v>1530</v>
      </c>
      <c r="C8220" s="64">
        <v>43983</v>
      </c>
      <c r="D8220" s="10" t="s">
        <v>1546</v>
      </c>
      <c r="E8220">
        <v>1535</v>
      </c>
      <c r="F8220"/>
    </row>
    <row r="8221" spans="1:6" x14ac:dyDescent="0.25">
      <c r="A8221" t="s">
        <v>1549</v>
      </c>
      <c r="B8221" s="10" t="s">
        <v>1530</v>
      </c>
      <c r="C8221" s="64">
        <v>43983</v>
      </c>
      <c r="D8221" s="10" t="s">
        <v>1547</v>
      </c>
      <c r="E8221">
        <v>1778</v>
      </c>
      <c r="F8221"/>
    </row>
    <row r="8222" spans="1:6" x14ac:dyDescent="0.25">
      <c r="A8222" t="s">
        <v>1549</v>
      </c>
      <c r="B8222" s="10" t="s">
        <v>1530</v>
      </c>
      <c r="C8222" s="64">
        <v>44013</v>
      </c>
      <c r="D8222" s="10" t="s">
        <v>1546</v>
      </c>
      <c r="E8222">
        <v>1541</v>
      </c>
      <c r="F8222"/>
    </row>
    <row r="8223" spans="1:6" x14ac:dyDescent="0.25">
      <c r="A8223" t="s">
        <v>1549</v>
      </c>
      <c r="B8223" s="10" t="s">
        <v>1530</v>
      </c>
      <c r="C8223" s="64">
        <v>44013</v>
      </c>
      <c r="D8223" s="10" t="s">
        <v>1547</v>
      </c>
      <c r="E8223">
        <v>1809</v>
      </c>
      <c r="F8223"/>
    </row>
    <row r="8224" spans="1:6" x14ac:dyDescent="0.25">
      <c r="A8224" t="s">
        <v>1549</v>
      </c>
      <c r="B8224" s="10" t="s">
        <v>1530</v>
      </c>
      <c r="C8224" s="64">
        <v>44044</v>
      </c>
      <c r="D8224" s="10" t="s">
        <v>1546</v>
      </c>
      <c r="E8224">
        <v>1567</v>
      </c>
      <c r="F8224"/>
    </row>
    <row r="8225" spans="1:6" x14ac:dyDescent="0.25">
      <c r="A8225" t="s">
        <v>1549</v>
      </c>
      <c r="B8225" s="10" t="s">
        <v>1530</v>
      </c>
      <c r="C8225" s="64">
        <v>44044</v>
      </c>
      <c r="D8225" s="10" t="s">
        <v>1547</v>
      </c>
      <c r="E8225">
        <v>1821</v>
      </c>
      <c r="F8225"/>
    </row>
    <row r="8226" spans="1:6" x14ac:dyDescent="0.25">
      <c r="A8226" t="s">
        <v>1549</v>
      </c>
      <c r="B8226" s="10" t="s">
        <v>1530</v>
      </c>
      <c r="C8226" s="64">
        <v>44075</v>
      </c>
      <c r="D8226" s="10" t="s">
        <v>1546</v>
      </c>
      <c r="E8226">
        <v>1558</v>
      </c>
      <c r="F8226"/>
    </row>
    <row r="8227" spans="1:6" x14ac:dyDescent="0.25">
      <c r="A8227" t="s">
        <v>1549</v>
      </c>
      <c r="B8227" s="10" t="s">
        <v>1530</v>
      </c>
      <c r="C8227" s="64">
        <v>44075</v>
      </c>
      <c r="D8227" s="10" t="s">
        <v>1547</v>
      </c>
      <c r="E8227">
        <v>1810</v>
      </c>
      <c r="F8227"/>
    </row>
    <row r="8228" spans="1:6" x14ac:dyDescent="0.25">
      <c r="A8228" t="s">
        <v>1549</v>
      </c>
      <c r="B8228" s="10" t="s">
        <v>1530</v>
      </c>
      <c r="C8228" s="64">
        <v>44105</v>
      </c>
      <c r="D8228" s="10" t="s">
        <v>1546</v>
      </c>
      <c r="E8228">
        <v>1563</v>
      </c>
      <c r="F8228"/>
    </row>
    <row r="8229" spans="1:6" x14ac:dyDescent="0.25">
      <c r="A8229" t="s">
        <v>1549</v>
      </c>
      <c r="B8229" s="10" t="s">
        <v>1530</v>
      </c>
      <c r="C8229" s="64">
        <v>44105</v>
      </c>
      <c r="D8229" s="10" t="s">
        <v>1547</v>
      </c>
      <c r="E8229">
        <v>1835</v>
      </c>
      <c r="F8229"/>
    </row>
    <row r="8230" spans="1:6" x14ac:dyDescent="0.25">
      <c r="A8230" t="s">
        <v>1549</v>
      </c>
      <c r="B8230" s="10" t="s">
        <v>1530</v>
      </c>
      <c r="C8230" s="64">
        <v>44136</v>
      </c>
      <c r="D8230" s="10" t="s">
        <v>1546</v>
      </c>
      <c r="E8230">
        <v>1591</v>
      </c>
      <c r="F8230"/>
    </row>
    <row r="8231" spans="1:6" x14ac:dyDescent="0.25">
      <c r="A8231" t="s">
        <v>1549</v>
      </c>
      <c r="B8231" s="10" t="s">
        <v>1530</v>
      </c>
      <c r="C8231" s="64">
        <v>44136</v>
      </c>
      <c r="D8231" s="10" t="s">
        <v>1547</v>
      </c>
      <c r="E8231">
        <v>1872</v>
      </c>
      <c r="F8231"/>
    </row>
    <row r="8232" spans="1:6" x14ac:dyDescent="0.25">
      <c r="A8232" t="s">
        <v>1549</v>
      </c>
      <c r="B8232" s="10" t="s">
        <v>1530</v>
      </c>
      <c r="C8232" s="64">
        <v>44166</v>
      </c>
      <c r="D8232" s="10" t="s">
        <v>1546</v>
      </c>
      <c r="E8232">
        <v>1601</v>
      </c>
      <c r="F8232"/>
    </row>
    <row r="8233" spans="1:6" x14ac:dyDescent="0.25">
      <c r="A8233" t="s">
        <v>1549</v>
      </c>
      <c r="B8233" s="10" t="s">
        <v>1530</v>
      </c>
      <c r="C8233" s="64">
        <v>44166</v>
      </c>
      <c r="D8233" s="10" t="s">
        <v>1547</v>
      </c>
      <c r="E8233">
        <v>1883</v>
      </c>
      <c r="F8233"/>
    </row>
    <row r="8234" spans="1:6" x14ac:dyDescent="0.25">
      <c r="A8234" t="s">
        <v>1549</v>
      </c>
      <c r="B8234" s="10" t="s">
        <v>1530</v>
      </c>
      <c r="C8234" s="64">
        <v>44197</v>
      </c>
      <c r="D8234" s="10" t="s">
        <v>1546</v>
      </c>
      <c r="E8234">
        <v>1587</v>
      </c>
      <c r="F8234"/>
    </row>
    <row r="8235" spans="1:6" x14ac:dyDescent="0.25">
      <c r="A8235" t="s">
        <v>1549</v>
      </c>
      <c r="B8235" s="10" t="s">
        <v>1530</v>
      </c>
      <c r="C8235" s="64">
        <v>44197</v>
      </c>
      <c r="D8235" s="10" t="s">
        <v>1547</v>
      </c>
      <c r="E8235">
        <v>1911</v>
      </c>
      <c r="F8235"/>
    </row>
    <row r="8236" spans="1:6" x14ac:dyDescent="0.25">
      <c r="A8236" t="s">
        <v>1549</v>
      </c>
      <c r="B8236" s="10" t="s">
        <v>1530</v>
      </c>
      <c r="C8236" s="64">
        <v>44228</v>
      </c>
      <c r="D8236" s="10" t="s">
        <v>1546</v>
      </c>
      <c r="E8236">
        <v>1639</v>
      </c>
      <c r="F8236"/>
    </row>
    <row r="8237" spans="1:6" x14ac:dyDescent="0.25">
      <c r="A8237" t="s">
        <v>1549</v>
      </c>
      <c r="B8237" s="10" t="s">
        <v>1530</v>
      </c>
      <c r="C8237" s="64">
        <v>44228</v>
      </c>
      <c r="D8237" s="10" t="s">
        <v>1547</v>
      </c>
      <c r="E8237">
        <v>1940</v>
      </c>
      <c r="F8237"/>
    </row>
    <row r="8238" spans="1:6" x14ac:dyDescent="0.25">
      <c r="A8238" t="s">
        <v>1549</v>
      </c>
      <c r="B8238" s="10" t="s">
        <v>1530</v>
      </c>
      <c r="C8238" s="64">
        <v>44256</v>
      </c>
      <c r="D8238" s="10" t="s">
        <v>1546</v>
      </c>
      <c r="E8238">
        <v>1802</v>
      </c>
      <c r="F8238"/>
    </row>
    <row r="8239" spans="1:6" x14ac:dyDescent="0.25">
      <c r="A8239" t="s">
        <v>1549</v>
      </c>
      <c r="B8239" s="10" t="s">
        <v>1530</v>
      </c>
      <c r="C8239" s="64">
        <v>44256</v>
      </c>
      <c r="D8239" s="10" t="s">
        <v>1547</v>
      </c>
      <c r="E8239">
        <v>2102</v>
      </c>
      <c r="F8239"/>
    </row>
    <row r="8240" spans="1:6" x14ac:dyDescent="0.25">
      <c r="A8240" t="s">
        <v>1549</v>
      </c>
      <c r="B8240" s="10" t="s">
        <v>1530</v>
      </c>
      <c r="C8240" s="64">
        <v>44287</v>
      </c>
      <c r="D8240" s="10" t="s">
        <v>1546</v>
      </c>
      <c r="E8240">
        <v>1598</v>
      </c>
      <c r="F8240"/>
    </row>
    <row r="8241" spans="1:6" x14ac:dyDescent="0.25">
      <c r="A8241" t="s">
        <v>1549</v>
      </c>
      <c r="B8241" s="10" t="s">
        <v>1530</v>
      </c>
      <c r="C8241" s="64">
        <v>44287</v>
      </c>
      <c r="D8241" s="10" t="s">
        <v>1547</v>
      </c>
      <c r="E8241">
        <v>1907</v>
      </c>
      <c r="F8241"/>
    </row>
    <row r="8242" spans="1:6" x14ac:dyDescent="0.25">
      <c r="A8242" t="s">
        <v>1549</v>
      </c>
      <c r="B8242" s="10" t="s">
        <v>1530</v>
      </c>
      <c r="C8242" s="64">
        <v>44317</v>
      </c>
      <c r="D8242" s="10" t="s">
        <v>1546</v>
      </c>
      <c r="E8242">
        <v>1625</v>
      </c>
      <c r="F8242"/>
    </row>
    <row r="8243" spans="1:6" x14ac:dyDescent="0.25">
      <c r="A8243" t="s">
        <v>1549</v>
      </c>
      <c r="B8243" s="10" t="s">
        <v>1530</v>
      </c>
      <c r="C8243" s="64">
        <v>44317</v>
      </c>
      <c r="D8243" s="10" t="s">
        <v>1547</v>
      </c>
      <c r="E8243">
        <v>1912</v>
      </c>
      <c r="F8243"/>
    </row>
    <row r="8244" spans="1:6" x14ac:dyDescent="0.25">
      <c r="A8244" t="s">
        <v>1549</v>
      </c>
      <c r="B8244" s="10" t="s">
        <v>1530</v>
      </c>
      <c r="C8244" s="64">
        <v>44348</v>
      </c>
      <c r="D8244" s="10" t="s">
        <v>1546</v>
      </c>
      <c r="E8244">
        <v>1619</v>
      </c>
      <c r="F8244"/>
    </row>
    <row r="8245" spans="1:6" x14ac:dyDescent="0.25">
      <c r="A8245" t="s">
        <v>1549</v>
      </c>
      <c r="B8245" s="10" t="s">
        <v>1530</v>
      </c>
      <c r="C8245" s="64">
        <v>44348</v>
      </c>
      <c r="D8245" s="10" t="s">
        <v>1547</v>
      </c>
      <c r="E8245">
        <v>1918</v>
      </c>
      <c r="F8245"/>
    </row>
    <row r="8246" spans="1:6" x14ac:dyDescent="0.25">
      <c r="A8246" t="s">
        <v>1549</v>
      </c>
      <c r="B8246" s="10" t="s">
        <v>1530</v>
      </c>
      <c r="C8246" s="64">
        <v>44378</v>
      </c>
      <c r="D8246" s="10" t="s">
        <v>1546</v>
      </c>
      <c r="E8246">
        <v>1629</v>
      </c>
      <c r="F8246"/>
    </row>
    <row r="8247" spans="1:6" x14ac:dyDescent="0.25">
      <c r="A8247" t="s">
        <v>1549</v>
      </c>
      <c r="B8247" s="10" t="s">
        <v>1530</v>
      </c>
      <c r="C8247" s="64">
        <v>44378</v>
      </c>
      <c r="D8247" s="10" t="s">
        <v>1547</v>
      </c>
      <c r="E8247">
        <v>1920</v>
      </c>
      <c r="F8247"/>
    </row>
    <row r="8248" spans="1:6" x14ac:dyDescent="0.25">
      <c r="A8248" t="s">
        <v>1549</v>
      </c>
      <c r="B8248" s="10" t="s">
        <v>1530</v>
      </c>
      <c r="C8248" s="64">
        <v>44409</v>
      </c>
      <c r="D8248" s="10" t="s">
        <v>1546</v>
      </c>
      <c r="E8248">
        <v>1655</v>
      </c>
      <c r="F8248"/>
    </row>
    <row r="8249" spans="1:6" x14ac:dyDescent="0.25">
      <c r="A8249" t="s">
        <v>1549</v>
      </c>
      <c r="B8249" s="10" t="s">
        <v>1530</v>
      </c>
      <c r="C8249" s="64">
        <v>44409</v>
      </c>
      <c r="D8249" s="10" t="s">
        <v>1547</v>
      </c>
      <c r="E8249">
        <v>1947</v>
      </c>
      <c r="F8249"/>
    </row>
    <row r="8250" spans="1:6" x14ac:dyDescent="0.25">
      <c r="A8250" t="s">
        <v>1549</v>
      </c>
      <c r="B8250" s="10" t="s">
        <v>1530</v>
      </c>
      <c r="C8250" s="64">
        <v>44440</v>
      </c>
      <c r="D8250" s="10" t="s">
        <v>1546</v>
      </c>
      <c r="E8250">
        <v>1659</v>
      </c>
      <c r="F8250"/>
    </row>
    <row r="8251" spans="1:6" x14ac:dyDescent="0.25">
      <c r="A8251" t="s">
        <v>1549</v>
      </c>
      <c r="B8251" s="10" t="s">
        <v>1530</v>
      </c>
      <c r="C8251" s="64">
        <v>44440</v>
      </c>
      <c r="D8251" s="10" t="s">
        <v>1547</v>
      </c>
      <c r="E8251">
        <v>1932</v>
      </c>
      <c r="F8251"/>
    </row>
    <row r="8252" spans="1:6" x14ac:dyDescent="0.25">
      <c r="A8252" t="s">
        <v>1549</v>
      </c>
      <c r="B8252" s="10" t="s">
        <v>1530</v>
      </c>
      <c r="C8252" s="64">
        <v>44470</v>
      </c>
      <c r="D8252" s="10" t="s">
        <v>1546</v>
      </c>
      <c r="E8252">
        <v>1653</v>
      </c>
      <c r="F8252"/>
    </row>
    <row r="8253" spans="1:6" x14ac:dyDescent="0.25">
      <c r="A8253" t="s">
        <v>1549</v>
      </c>
      <c r="B8253" s="10" t="s">
        <v>1530</v>
      </c>
      <c r="C8253" s="64">
        <v>44470</v>
      </c>
      <c r="D8253" s="10" t="s">
        <v>1547</v>
      </c>
      <c r="E8253">
        <v>1958</v>
      </c>
      <c r="F8253"/>
    </row>
    <row r="8254" spans="1:6" x14ac:dyDescent="0.25">
      <c r="A8254" t="s">
        <v>1549</v>
      </c>
      <c r="B8254" s="10" t="s">
        <v>1530</v>
      </c>
      <c r="C8254" s="64">
        <v>44501</v>
      </c>
      <c r="D8254" s="10" t="s">
        <v>1546</v>
      </c>
      <c r="E8254">
        <v>1712</v>
      </c>
      <c r="F8254"/>
    </row>
    <row r="8255" spans="1:6" x14ac:dyDescent="0.25">
      <c r="A8255" t="s">
        <v>1549</v>
      </c>
      <c r="B8255" s="10" t="s">
        <v>1530</v>
      </c>
      <c r="C8255" s="64">
        <v>44501</v>
      </c>
      <c r="D8255" s="10" t="s">
        <v>1547</v>
      </c>
      <c r="E8255">
        <v>2017</v>
      </c>
      <c r="F8255"/>
    </row>
    <row r="8256" spans="1:6" x14ac:dyDescent="0.25">
      <c r="A8256" t="s">
        <v>1549</v>
      </c>
      <c r="B8256" s="10" t="s">
        <v>1530</v>
      </c>
      <c r="C8256" s="64">
        <v>44531</v>
      </c>
      <c r="D8256" s="10" t="s">
        <v>1546</v>
      </c>
      <c r="E8256">
        <v>1699</v>
      </c>
      <c r="F8256"/>
    </row>
    <row r="8257" spans="1:6" x14ac:dyDescent="0.25">
      <c r="A8257" t="s">
        <v>1549</v>
      </c>
      <c r="B8257" s="10" t="s">
        <v>1530</v>
      </c>
      <c r="C8257" s="64">
        <v>44531</v>
      </c>
      <c r="D8257" s="10" t="s">
        <v>1547</v>
      </c>
      <c r="E8257">
        <v>2008</v>
      </c>
      <c r="F8257"/>
    </row>
    <row r="8258" spans="1:6" x14ac:dyDescent="0.25">
      <c r="A8258" t="s">
        <v>1549</v>
      </c>
      <c r="B8258" s="10" t="s">
        <v>1530</v>
      </c>
      <c r="C8258" s="64">
        <v>44562</v>
      </c>
      <c r="D8258" s="10" t="s">
        <v>1546</v>
      </c>
      <c r="E8258">
        <v>1696</v>
      </c>
      <c r="F8258"/>
    </row>
    <row r="8259" spans="1:6" x14ac:dyDescent="0.25">
      <c r="A8259" t="s">
        <v>1549</v>
      </c>
      <c r="B8259" s="10" t="s">
        <v>1530</v>
      </c>
      <c r="C8259" s="64">
        <v>44562</v>
      </c>
      <c r="D8259" s="10" t="s">
        <v>1547</v>
      </c>
      <c r="E8259">
        <v>2057</v>
      </c>
      <c r="F8259"/>
    </row>
    <row r="8260" spans="1:6" x14ac:dyDescent="0.25">
      <c r="A8260" t="s">
        <v>1549</v>
      </c>
      <c r="B8260" s="10" t="s">
        <v>1530</v>
      </c>
      <c r="C8260" s="64">
        <v>44593</v>
      </c>
      <c r="D8260" s="10" t="s">
        <v>1546</v>
      </c>
      <c r="E8260">
        <v>1769</v>
      </c>
      <c r="F8260"/>
    </row>
    <row r="8261" spans="1:6" x14ac:dyDescent="0.25">
      <c r="A8261" t="s">
        <v>1549</v>
      </c>
      <c r="B8261" s="10" t="s">
        <v>1530</v>
      </c>
      <c r="C8261" s="64">
        <v>44593</v>
      </c>
      <c r="D8261" s="10" t="s">
        <v>1547</v>
      </c>
      <c r="E8261">
        <v>2116</v>
      </c>
      <c r="F8261"/>
    </row>
    <row r="8262" spans="1:6" x14ac:dyDescent="0.25">
      <c r="A8262" t="s">
        <v>1549</v>
      </c>
      <c r="B8262" s="10" t="s">
        <v>1530</v>
      </c>
      <c r="C8262" s="64">
        <v>44621</v>
      </c>
      <c r="D8262" s="10" t="s">
        <v>1546</v>
      </c>
      <c r="E8262">
        <v>1867</v>
      </c>
      <c r="F8262"/>
    </row>
    <row r="8263" spans="1:6" x14ac:dyDescent="0.25">
      <c r="A8263" t="s">
        <v>1549</v>
      </c>
      <c r="B8263" s="10" t="s">
        <v>1530</v>
      </c>
      <c r="C8263" s="64">
        <v>44621</v>
      </c>
      <c r="D8263" s="10" t="s">
        <v>1547</v>
      </c>
      <c r="E8263">
        <v>2235</v>
      </c>
      <c r="F8263"/>
    </row>
    <row r="8264" spans="1:6" x14ac:dyDescent="0.25">
      <c r="A8264" t="s">
        <v>1549</v>
      </c>
      <c r="B8264" s="10" t="s">
        <v>1530</v>
      </c>
      <c r="C8264" s="64">
        <v>44652</v>
      </c>
      <c r="D8264" s="10" t="s">
        <v>1546</v>
      </c>
      <c r="E8264">
        <v>1804</v>
      </c>
      <c r="F8264"/>
    </row>
    <row r="8265" spans="1:6" x14ac:dyDescent="0.25">
      <c r="A8265" t="s">
        <v>1549</v>
      </c>
      <c r="B8265" s="10" t="s">
        <v>1530</v>
      </c>
      <c r="C8265" s="64">
        <v>44652</v>
      </c>
      <c r="D8265" s="10" t="s">
        <v>1547</v>
      </c>
      <c r="E8265">
        <v>2204</v>
      </c>
      <c r="F8265"/>
    </row>
    <row r="8266" spans="1:6" x14ac:dyDescent="0.25">
      <c r="A8266" t="s">
        <v>1549</v>
      </c>
      <c r="B8266" s="10" t="s">
        <v>1530</v>
      </c>
      <c r="C8266" s="64">
        <v>44682</v>
      </c>
      <c r="D8266" s="10" t="s">
        <v>1546</v>
      </c>
      <c r="E8266">
        <v>1819</v>
      </c>
      <c r="F8266"/>
    </row>
    <row r="8267" spans="1:6" x14ac:dyDescent="0.25">
      <c r="A8267" t="s">
        <v>1549</v>
      </c>
      <c r="B8267" s="10" t="s">
        <v>1530</v>
      </c>
      <c r="C8267" s="64">
        <v>44682</v>
      </c>
      <c r="D8267" s="10" t="s">
        <v>1547</v>
      </c>
      <c r="E8267">
        <v>2196</v>
      </c>
      <c r="F8267"/>
    </row>
    <row r="8268" spans="1:6" x14ac:dyDescent="0.25">
      <c r="A8268" t="s">
        <v>1549</v>
      </c>
      <c r="B8268" s="10" t="s">
        <v>1530</v>
      </c>
      <c r="C8268" s="64">
        <v>44713</v>
      </c>
      <c r="D8268" s="10" t="s">
        <v>1546</v>
      </c>
      <c r="E8268">
        <v>1790</v>
      </c>
      <c r="F8268"/>
    </row>
    <row r="8269" spans="1:6" x14ac:dyDescent="0.25">
      <c r="A8269" t="s">
        <v>1549</v>
      </c>
      <c r="B8269" s="10" t="s">
        <v>1530</v>
      </c>
      <c r="C8269" s="64">
        <v>44713</v>
      </c>
      <c r="D8269" s="10" t="s">
        <v>1547</v>
      </c>
      <c r="E8269">
        <v>2181</v>
      </c>
      <c r="F8269"/>
    </row>
    <row r="8270" spans="1:6" x14ac:dyDescent="0.25">
      <c r="A8270" t="s">
        <v>1549</v>
      </c>
      <c r="B8270" s="10" t="s">
        <v>1530</v>
      </c>
      <c r="C8270" s="64">
        <v>44743</v>
      </c>
      <c r="D8270" s="10" t="s">
        <v>1546</v>
      </c>
      <c r="E8270">
        <v>1817</v>
      </c>
      <c r="F8270"/>
    </row>
    <row r="8271" spans="1:6" x14ac:dyDescent="0.25">
      <c r="A8271" t="s">
        <v>1549</v>
      </c>
      <c r="B8271" s="10" t="s">
        <v>1530</v>
      </c>
      <c r="C8271" s="64">
        <v>44743</v>
      </c>
      <c r="D8271" s="10" t="s">
        <v>1547</v>
      </c>
      <c r="E8271">
        <v>2166</v>
      </c>
      <c r="F8271"/>
    </row>
    <row r="8272" spans="1:6" x14ac:dyDescent="0.25">
      <c r="A8272" t="s">
        <v>1549</v>
      </c>
      <c r="B8272" s="10" t="s">
        <v>1530</v>
      </c>
      <c r="C8272" s="64">
        <v>44774</v>
      </c>
      <c r="D8272" s="10" t="s">
        <v>1546</v>
      </c>
      <c r="E8272">
        <v>1845</v>
      </c>
      <c r="F8272"/>
    </row>
    <row r="8273" spans="1:6" x14ac:dyDescent="0.25">
      <c r="A8273" t="s">
        <v>1549</v>
      </c>
      <c r="B8273" s="10" t="s">
        <v>1530</v>
      </c>
      <c r="C8273" s="64">
        <v>44774</v>
      </c>
      <c r="D8273" s="10" t="s">
        <v>1547</v>
      </c>
      <c r="E8273">
        <v>2192</v>
      </c>
      <c r="F8273"/>
    </row>
    <row r="8274" spans="1:6" x14ac:dyDescent="0.25">
      <c r="A8274" t="s">
        <v>1549</v>
      </c>
      <c r="B8274" s="10" t="s">
        <v>1530</v>
      </c>
      <c r="C8274" s="64">
        <v>44805</v>
      </c>
      <c r="D8274" s="10" t="s">
        <v>1546</v>
      </c>
      <c r="E8274">
        <v>1831</v>
      </c>
      <c r="F8274"/>
    </row>
    <row r="8275" spans="1:6" x14ac:dyDescent="0.25">
      <c r="A8275" t="s">
        <v>1549</v>
      </c>
      <c r="B8275" s="10" t="s">
        <v>1530</v>
      </c>
      <c r="C8275" s="64">
        <v>44805</v>
      </c>
      <c r="D8275" s="10" t="s">
        <v>1547</v>
      </c>
      <c r="E8275">
        <v>2193</v>
      </c>
      <c r="F8275"/>
    </row>
    <row r="8276" spans="1:6" x14ac:dyDescent="0.25">
      <c r="A8276" t="s">
        <v>1549</v>
      </c>
      <c r="B8276" s="10" t="s">
        <v>1530</v>
      </c>
      <c r="C8276" s="64">
        <v>44835</v>
      </c>
      <c r="D8276" s="10" t="s">
        <v>1546</v>
      </c>
      <c r="E8276">
        <v>1839</v>
      </c>
      <c r="F8276"/>
    </row>
    <row r="8277" spans="1:6" x14ac:dyDescent="0.25">
      <c r="A8277" t="s">
        <v>1549</v>
      </c>
      <c r="B8277" s="10" t="s">
        <v>1530</v>
      </c>
      <c r="C8277" s="64">
        <v>44835</v>
      </c>
      <c r="D8277" s="10" t="s">
        <v>1547</v>
      </c>
      <c r="E8277">
        <v>2196</v>
      </c>
      <c r="F8277"/>
    </row>
    <row r="8278" spans="1:6" x14ac:dyDescent="0.25">
      <c r="A8278" t="s">
        <v>1549</v>
      </c>
      <c r="B8278" s="10" t="s">
        <v>1530</v>
      </c>
      <c r="C8278" s="64">
        <v>44866</v>
      </c>
      <c r="D8278" s="10" t="s">
        <v>1546</v>
      </c>
      <c r="E8278">
        <v>1874</v>
      </c>
      <c r="F8278"/>
    </row>
    <row r="8279" spans="1:6" x14ac:dyDescent="0.25">
      <c r="A8279" t="s">
        <v>1549</v>
      </c>
      <c r="B8279" s="10" t="s">
        <v>1530</v>
      </c>
      <c r="C8279" s="64">
        <v>44866</v>
      </c>
      <c r="D8279" s="10" t="s">
        <v>1547</v>
      </c>
      <c r="E8279">
        <v>2245</v>
      </c>
      <c r="F8279"/>
    </row>
    <row r="8280" spans="1:6" x14ac:dyDescent="0.25">
      <c r="A8280" t="s">
        <v>1549</v>
      </c>
      <c r="B8280" s="10" t="s">
        <v>1530</v>
      </c>
      <c r="C8280" s="64">
        <v>44896</v>
      </c>
      <c r="D8280" s="10" t="s">
        <v>1546</v>
      </c>
      <c r="E8280">
        <v>1857</v>
      </c>
      <c r="F8280"/>
    </row>
    <row r="8281" spans="1:6" x14ac:dyDescent="0.25">
      <c r="A8281" t="s">
        <v>1549</v>
      </c>
      <c r="B8281" s="10" t="s">
        <v>1530</v>
      </c>
      <c r="C8281" s="64">
        <v>44896</v>
      </c>
      <c r="D8281" s="10" t="s">
        <v>1547</v>
      </c>
      <c r="E8281">
        <v>2217</v>
      </c>
      <c r="F8281"/>
    </row>
    <row r="8282" spans="1:6" x14ac:dyDescent="0.25">
      <c r="A8282" t="s">
        <v>1549</v>
      </c>
      <c r="B8282" s="10" t="s">
        <v>1530</v>
      </c>
      <c r="C8282" s="64">
        <v>44927</v>
      </c>
      <c r="D8282" s="10" t="s">
        <v>1546</v>
      </c>
      <c r="E8282">
        <v>2024</v>
      </c>
      <c r="F8282"/>
    </row>
    <row r="8283" spans="1:6" x14ac:dyDescent="0.25">
      <c r="A8283" t="s">
        <v>1549</v>
      </c>
      <c r="B8283" s="10" t="s">
        <v>1530</v>
      </c>
      <c r="C8283" s="64">
        <v>44927</v>
      </c>
      <c r="D8283" s="10" t="s">
        <v>1547</v>
      </c>
      <c r="E8283">
        <v>2380</v>
      </c>
      <c r="F8283"/>
    </row>
    <row r="8284" spans="1:6" x14ac:dyDescent="0.25">
      <c r="A8284" t="s">
        <v>1549</v>
      </c>
      <c r="B8284" s="10" t="s">
        <v>1530</v>
      </c>
      <c r="C8284" s="64">
        <v>44958</v>
      </c>
      <c r="D8284" s="10" t="s">
        <v>1546</v>
      </c>
      <c r="E8284">
        <v>2035</v>
      </c>
      <c r="F8284"/>
    </row>
    <row r="8285" spans="1:6" x14ac:dyDescent="0.25">
      <c r="A8285" t="s">
        <v>1549</v>
      </c>
      <c r="B8285" s="10" t="s">
        <v>1530</v>
      </c>
      <c r="C8285" s="64">
        <v>44958</v>
      </c>
      <c r="D8285" s="10" t="s">
        <v>1547</v>
      </c>
      <c r="E8285">
        <v>2470</v>
      </c>
      <c r="F8285"/>
    </row>
    <row r="8286" spans="1:6" x14ac:dyDescent="0.25">
      <c r="A8286" t="s">
        <v>1549</v>
      </c>
      <c r="B8286" s="10" t="s">
        <v>1530</v>
      </c>
      <c r="C8286" s="64">
        <v>44986</v>
      </c>
      <c r="D8286" s="10" t="s">
        <v>1546</v>
      </c>
      <c r="E8286">
        <v>2191</v>
      </c>
      <c r="F8286"/>
    </row>
    <row r="8287" spans="1:6" x14ac:dyDescent="0.25">
      <c r="A8287" t="s">
        <v>1549</v>
      </c>
      <c r="B8287" s="10" t="s">
        <v>1530</v>
      </c>
      <c r="C8287" s="64">
        <v>44986</v>
      </c>
      <c r="D8287" s="10" t="s">
        <v>1547</v>
      </c>
      <c r="E8287">
        <v>2605</v>
      </c>
      <c r="F8287"/>
    </row>
    <row r="8288" spans="1:6" x14ac:dyDescent="0.25">
      <c r="A8288" t="s">
        <v>1549</v>
      </c>
      <c r="B8288" s="10" t="s">
        <v>1530</v>
      </c>
      <c r="C8288" s="64">
        <v>45017</v>
      </c>
      <c r="D8288" s="10" t="s">
        <v>1546</v>
      </c>
      <c r="E8288">
        <v>2066</v>
      </c>
      <c r="F8288"/>
    </row>
    <row r="8289" spans="1:6" x14ac:dyDescent="0.25">
      <c r="A8289" t="s">
        <v>1549</v>
      </c>
      <c r="B8289" s="10" t="s">
        <v>1530</v>
      </c>
      <c r="C8289" s="64">
        <v>45017</v>
      </c>
      <c r="D8289" s="10" t="s">
        <v>1547</v>
      </c>
      <c r="E8289">
        <v>2494</v>
      </c>
      <c r="F8289"/>
    </row>
    <row r="8290" spans="1:6" x14ac:dyDescent="0.25">
      <c r="A8290" t="s">
        <v>1549</v>
      </c>
      <c r="B8290" s="10" t="s">
        <v>1530</v>
      </c>
      <c r="C8290" s="64">
        <v>45047</v>
      </c>
      <c r="D8290" s="10" t="s">
        <v>1546</v>
      </c>
      <c r="E8290">
        <v>2019</v>
      </c>
      <c r="F8290"/>
    </row>
    <row r="8291" spans="1:6" x14ac:dyDescent="0.25">
      <c r="A8291" t="s">
        <v>1549</v>
      </c>
      <c r="B8291" s="10" t="s">
        <v>1530</v>
      </c>
      <c r="C8291" s="64">
        <v>45047</v>
      </c>
      <c r="D8291" s="10" t="s">
        <v>1547</v>
      </c>
      <c r="E8291">
        <v>2425</v>
      </c>
      <c r="F8291"/>
    </row>
    <row r="8292" spans="1:6" x14ac:dyDescent="0.25">
      <c r="A8292" t="s">
        <v>1549</v>
      </c>
      <c r="B8292" s="10" t="s">
        <v>1530</v>
      </c>
      <c r="C8292" s="64">
        <v>45078</v>
      </c>
      <c r="D8292" s="10" t="s">
        <v>1546</v>
      </c>
      <c r="E8292">
        <v>1987</v>
      </c>
      <c r="F8292"/>
    </row>
    <row r="8293" spans="1:6" x14ac:dyDescent="0.25">
      <c r="A8293" t="s">
        <v>1549</v>
      </c>
      <c r="B8293" s="10" t="s">
        <v>1530</v>
      </c>
      <c r="C8293" s="64">
        <v>45078</v>
      </c>
      <c r="D8293" s="10" t="s">
        <v>1547</v>
      </c>
      <c r="E8293">
        <v>2387</v>
      </c>
      <c r="F8293"/>
    </row>
    <row r="8294" spans="1:6" x14ac:dyDescent="0.25">
      <c r="A8294" t="s">
        <v>1549</v>
      </c>
      <c r="B8294" s="10" t="s">
        <v>1530</v>
      </c>
      <c r="C8294" s="64">
        <v>45108</v>
      </c>
      <c r="D8294" s="10" t="s">
        <v>1546</v>
      </c>
      <c r="E8294">
        <v>2016</v>
      </c>
      <c r="F8294"/>
    </row>
    <row r="8295" spans="1:6" x14ac:dyDescent="0.25">
      <c r="A8295" t="s">
        <v>1549</v>
      </c>
      <c r="B8295" s="10" t="s">
        <v>1530</v>
      </c>
      <c r="C8295" s="64">
        <v>45108</v>
      </c>
      <c r="D8295" s="10" t="s">
        <v>1547</v>
      </c>
      <c r="E8295">
        <v>2386</v>
      </c>
      <c r="F8295"/>
    </row>
    <row r="8296" spans="1:6" x14ac:dyDescent="0.25">
      <c r="A8296" t="s">
        <v>1549</v>
      </c>
      <c r="B8296" s="10" t="s">
        <v>1530</v>
      </c>
      <c r="C8296" s="64">
        <v>45139</v>
      </c>
      <c r="D8296" s="10" t="s">
        <v>1546</v>
      </c>
      <c r="E8296">
        <v>2038</v>
      </c>
      <c r="F8296"/>
    </row>
    <row r="8297" spans="1:6" x14ac:dyDescent="0.25">
      <c r="A8297" t="s">
        <v>1549</v>
      </c>
      <c r="B8297" s="10" t="s">
        <v>1530</v>
      </c>
      <c r="C8297" s="64">
        <v>45139</v>
      </c>
      <c r="D8297" s="10" t="s">
        <v>1547</v>
      </c>
      <c r="E8297">
        <v>2413</v>
      </c>
      <c r="F8297"/>
    </row>
    <row r="8298" spans="1:6" x14ac:dyDescent="0.25">
      <c r="A8298" t="s">
        <v>1549</v>
      </c>
      <c r="B8298" s="10" t="s">
        <v>1530</v>
      </c>
      <c r="C8298" s="64">
        <v>45170</v>
      </c>
      <c r="D8298" s="10" t="s">
        <v>1546</v>
      </c>
      <c r="E8298">
        <v>2034</v>
      </c>
      <c r="F8298"/>
    </row>
    <row r="8299" spans="1:6" x14ac:dyDescent="0.25">
      <c r="A8299" t="s">
        <v>1549</v>
      </c>
      <c r="B8299" s="10" t="s">
        <v>1530</v>
      </c>
      <c r="C8299" s="64">
        <v>45170</v>
      </c>
      <c r="D8299" s="10" t="s">
        <v>1547</v>
      </c>
      <c r="E8299">
        <v>2412</v>
      </c>
      <c r="F8299"/>
    </row>
    <row r="8300" spans="1:6" x14ac:dyDescent="0.25">
      <c r="A8300" t="s">
        <v>1549</v>
      </c>
      <c r="B8300" s="10" t="s">
        <v>1530</v>
      </c>
      <c r="C8300" s="64">
        <v>45200</v>
      </c>
      <c r="D8300" s="10" t="s">
        <v>1546</v>
      </c>
      <c r="E8300">
        <v>2021</v>
      </c>
      <c r="F8300"/>
    </row>
    <row r="8301" spans="1:6" x14ac:dyDescent="0.25">
      <c r="A8301" t="s">
        <v>1549</v>
      </c>
      <c r="B8301" s="10" t="s">
        <v>1530</v>
      </c>
      <c r="C8301" s="64">
        <v>45200</v>
      </c>
      <c r="D8301" s="10" t="s">
        <v>1547</v>
      </c>
      <c r="E8301">
        <v>2409</v>
      </c>
      <c r="F8301"/>
    </row>
    <row r="8302" spans="1:6" x14ac:dyDescent="0.25">
      <c r="A8302" t="s">
        <v>1549</v>
      </c>
      <c r="B8302" s="10" t="s">
        <v>1530</v>
      </c>
      <c r="C8302" s="64">
        <v>45231</v>
      </c>
      <c r="D8302" s="10" t="s">
        <v>1546</v>
      </c>
      <c r="E8302">
        <v>2069</v>
      </c>
      <c r="F8302"/>
    </row>
    <row r="8303" spans="1:6" x14ac:dyDescent="0.25">
      <c r="A8303" t="s">
        <v>1549</v>
      </c>
      <c r="B8303" s="10" t="s">
        <v>1530</v>
      </c>
      <c r="C8303" s="64">
        <v>45231</v>
      </c>
      <c r="D8303" s="10" t="s">
        <v>1547</v>
      </c>
      <c r="E8303">
        <v>2459</v>
      </c>
      <c r="F8303"/>
    </row>
    <row r="8304" spans="1:6" x14ac:dyDescent="0.25">
      <c r="A8304" t="s">
        <v>1549</v>
      </c>
      <c r="B8304" s="10" t="s">
        <v>1530</v>
      </c>
      <c r="C8304" s="64">
        <v>45261</v>
      </c>
      <c r="D8304" s="10" t="s">
        <v>1546</v>
      </c>
      <c r="E8304">
        <v>2000</v>
      </c>
      <c r="F8304"/>
    </row>
    <row r="8305" spans="1:6" x14ac:dyDescent="0.25">
      <c r="A8305" t="s">
        <v>1549</v>
      </c>
      <c r="B8305" s="10" t="s">
        <v>1530</v>
      </c>
      <c r="C8305" s="64">
        <v>45261</v>
      </c>
      <c r="D8305" s="10" t="s">
        <v>1547</v>
      </c>
      <c r="E8305">
        <v>2394</v>
      </c>
      <c r="F8305"/>
    </row>
    <row r="8306" spans="1:6" x14ac:dyDescent="0.25">
      <c r="A8306" t="s">
        <v>1549</v>
      </c>
      <c r="B8306" s="10" t="s">
        <v>1530</v>
      </c>
      <c r="C8306" s="64">
        <v>45292</v>
      </c>
      <c r="D8306" s="10" t="s">
        <v>1546</v>
      </c>
      <c r="E8306">
        <v>2155</v>
      </c>
      <c r="F8306"/>
    </row>
    <row r="8307" spans="1:6" x14ac:dyDescent="0.25">
      <c r="A8307" t="s">
        <v>1549</v>
      </c>
      <c r="B8307" s="10" t="s">
        <v>1530</v>
      </c>
      <c r="C8307" s="64">
        <v>45292</v>
      </c>
      <c r="D8307" s="10" t="s">
        <v>1547</v>
      </c>
      <c r="E8307">
        <v>2534</v>
      </c>
      <c r="F8307"/>
    </row>
    <row r="8308" spans="1:6" x14ac:dyDescent="0.25">
      <c r="A8308" t="s">
        <v>1549</v>
      </c>
      <c r="B8308" s="10" t="s">
        <v>1530</v>
      </c>
      <c r="C8308" s="64">
        <v>45323</v>
      </c>
      <c r="D8308" s="10" t="s">
        <v>1546</v>
      </c>
      <c r="E8308">
        <v>2091</v>
      </c>
      <c r="F8308"/>
    </row>
    <row r="8309" spans="1:6" x14ac:dyDescent="0.25">
      <c r="A8309" t="s">
        <v>1549</v>
      </c>
      <c r="B8309" s="10" t="s">
        <v>1530</v>
      </c>
      <c r="C8309" s="64">
        <v>45323</v>
      </c>
      <c r="D8309" s="10" t="s">
        <v>1547</v>
      </c>
      <c r="E8309">
        <v>2494</v>
      </c>
      <c r="F8309"/>
    </row>
    <row r="8310" spans="1:6" x14ac:dyDescent="0.25">
      <c r="A8310" t="s">
        <v>1549</v>
      </c>
      <c r="B8310" s="10" t="s">
        <v>1530</v>
      </c>
      <c r="C8310" s="64">
        <v>45352</v>
      </c>
      <c r="D8310" s="10" t="s">
        <v>1546</v>
      </c>
      <c r="E8310">
        <v>2388</v>
      </c>
      <c r="F8310"/>
    </row>
    <row r="8311" spans="1:6" x14ac:dyDescent="0.25">
      <c r="A8311" t="s">
        <v>1549</v>
      </c>
      <c r="B8311" s="10" t="s">
        <v>1530</v>
      </c>
      <c r="C8311" s="64">
        <v>45352</v>
      </c>
      <c r="D8311" s="10" t="s">
        <v>1547</v>
      </c>
      <c r="E8311">
        <v>2845</v>
      </c>
      <c r="F8311"/>
    </row>
    <row r="8312" spans="1:6" x14ac:dyDescent="0.25">
      <c r="A8312" t="s">
        <v>1549</v>
      </c>
      <c r="B8312" s="10" t="s">
        <v>1530</v>
      </c>
      <c r="C8312" s="64">
        <v>45383</v>
      </c>
      <c r="D8312" s="10" t="s">
        <v>1546</v>
      </c>
      <c r="E8312">
        <v>2285</v>
      </c>
      <c r="F8312"/>
    </row>
    <row r="8313" spans="1:6" x14ac:dyDescent="0.25">
      <c r="A8313" t="s">
        <v>1549</v>
      </c>
      <c r="B8313" s="10" t="s">
        <v>1530</v>
      </c>
      <c r="C8313" s="64">
        <v>45383</v>
      </c>
      <c r="D8313" s="10" t="s">
        <v>1547</v>
      </c>
      <c r="E8313">
        <v>2703</v>
      </c>
      <c r="F8313"/>
    </row>
    <row r="8314" spans="1:6" x14ac:dyDescent="0.25">
      <c r="A8314" t="s">
        <v>1549</v>
      </c>
      <c r="B8314" s="10" t="s">
        <v>1530</v>
      </c>
      <c r="C8314" s="64">
        <v>45413</v>
      </c>
      <c r="D8314" s="10" t="s">
        <v>1546</v>
      </c>
      <c r="E8314">
        <v>2163</v>
      </c>
      <c r="F8314"/>
    </row>
    <row r="8315" spans="1:6" x14ac:dyDescent="0.25">
      <c r="A8315" t="s">
        <v>1549</v>
      </c>
      <c r="B8315" s="10" t="s">
        <v>1530</v>
      </c>
      <c r="C8315" s="64">
        <v>45413</v>
      </c>
      <c r="D8315" s="10" t="s">
        <v>1547</v>
      </c>
      <c r="E8315">
        <v>2581</v>
      </c>
      <c r="F8315"/>
    </row>
    <row r="8316" spans="1:6" x14ac:dyDescent="0.25">
      <c r="A8316" t="s">
        <v>1549</v>
      </c>
      <c r="B8316" s="10" t="s">
        <v>1530</v>
      </c>
      <c r="C8316" s="64">
        <v>45444</v>
      </c>
      <c r="D8316" s="10" t="s">
        <v>1546</v>
      </c>
      <c r="E8316">
        <v>2154</v>
      </c>
      <c r="F8316"/>
    </row>
    <row r="8317" spans="1:6" x14ac:dyDescent="0.25">
      <c r="A8317" t="s">
        <v>1549</v>
      </c>
      <c r="B8317" s="10" t="s">
        <v>1530</v>
      </c>
      <c r="C8317" s="64">
        <v>45444</v>
      </c>
      <c r="D8317" s="10" t="s">
        <v>1547</v>
      </c>
      <c r="E8317">
        <v>2536</v>
      </c>
      <c r="F8317"/>
    </row>
    <row r="8318" spans="1:6" x14ac:dyDescent="0.25">
      <c r="A8318" t="s">
        <v>1549</v>
      </c>
      <c r="B8318" s="10" t="s">
        <v>1530</v>
      </c>
      <c r="C8318" s="64">
        <v>45474</v>
      </c>
      <c r="D8318" s="10" t="s">
        <v>1546</v>
      </c>
      <c r="E8318">
        <v>2155</v>
      </c>
      <c r="F8318"/>
    </row>
    <row r="8319" spans="1:6" x14ac:dyDescent="0.25">
      <c r="A8319" t="s">
        <v>1549</v>
      </c>
      <c r="B8319" s="10" t="s">
        <v>1530</v>
      </c>
      <c r="C8319" s="64">
        <v>45474</v>
      </c>
      <c r="D8319" s="10" t="s">
        <v>1547</v>
      </c>
      <c r="E8319">
        <v>2561</v>
      </c>
      <c r="F8319"/>
    </row>
    <row r="8320" spans="1:6" x14ac:dyDescent="0.25">
      <c r="A8320" t="s">
        <v>1549</v>
      </c>
      <c r="B8320" s="10" t="s">
        <v>1530</v>
      </c>
      <c r="C8320" s="64">
        <v>45505</v>
      </c>
      <c r="D8320" s="10" t="s">
        <v>1546</v>
      </c>
      <c r="E8320">
        <v>2175</v>
      </c>
      <c r="F8320"/>
    </row>
    <row r="8321" spans="1:6" x14ac:dyDescent="0.25">
      <c r="A8321" t="s">
        <v>1549</v>
      </c>
      <c r="B8321" s="10" t="s">
        <v>1530</v>
      </c>
      <c r="C8321" s="64">
        <v>45505</v>
      </c>
      <c r="D8321" s="10" t="s">
        <v>1547</v>
      </c>
      <c r="E8321">
        <v>2551</v>
      </c>
      <c r="F8321"/>
    </row>
    <row r="8322" spans="1:6" x14ac:dyDescent="0.25">
      <c r="A8322" t="s">
        <v>1549</v>
      </c>
      <c r="B8322" s="10" t="s">
        <v>1530</v>
      </c>
      <c r="C8322" s="64">
        <v>45536</v>
      </c>
      <c r="D8322" s="10" t="s">
        <v>1546</v>
      </c>
      <c r="E8322">
        <v>2170</v>
      </c>
      <c r="F8322"/>
    </row>
    <row r="8323" spans="1:6" x14ac:dyDescent="0.25">
      <c r="A8323" t="s">
        <v>1549</v>
      </c>
      <c r="B8323" s="10" t="s">
        <v>1530</v>
      </c>
      <c r="C8323" s="64">
        <v>45536</v>
      </c>
      <c r="D8323" s="10" t="s">
        <v>1547</v>
      </c>
      <c r="E8323">
        <v>2564</v>
      </c>
      <c r="F8323"/>
    </row>
    <row r="8324" spans="1:6" x14ac:dyDescent="0.25">
      <c r="A8324" t="s">
        <v>1549</v>
      </c>
      <c r="B8324" s="10" t="s">
        <v>1530</v>
      </c>
      <c r="C8324" s="64">
        <v>45566</v>
      </c>
      <c r="D8324" s="10" t="s">
        <v>1546</v>
      </c>
      <c r="E8324">
        <v>2195</v>
      </c>
      <c r="F8324"/>
    </row>
    <row r="8325" spans="1:6" x14ac:dyDescent="0.25">
      <c r="A8325" t="s">
        <v>1549</v>
      </c>
      <c r="B8325" s="10" t="s">
        <v>1530</v>
      </c>
      <c r="C8325" s="64">
        <v>45566</v>
      </c>
      <c r="D8325" s="10" t="s">
        <v>1547</v>
      </c>
      <c r="E8325">
        <v>2604</v>
      </c>
      <c r="F8325"/>
    </row>
    <row r="8326" spans="1:6" x14ac:dyDescent="0.25">
      <c r="A8326" t="s">
        <v>1549</v>
      </c>
      <c r="B8326" s="10" t="s">
        <v>1530</v>
      </c>
      <c r="C8326" s="64">
        <v>45597</v>
      </c>
      <c r="D8326" s="10" t="s">
        <v>1546</v>
      </c>
      <c r="E8326">
        <v>2222</v>
      </c>
      <c r="F8326"/>
    </row>
    <row r="8327" spans="1:6" x14ac:dyDescent="0.25">
      <c r="A8327" t="s">
        <v>1549</v>
      </c>
      <c r="B8327" s="10" t="s">
        <v>1530</v>
      </c>
      <c r="C8327" s="64">
        <v>45597</v>
      </c>
      <c r="D8327" s="10" t="s">
        <v>1547</v>
      </c>
      <c r="E8327">
        <v>2644</v>
      </c>
      <c r="F8327"/>
    </row>
    <row r="8328" spans="1:6" x14ac:dyDescent="0.25">
      <c r="A8328" t="s">
        <v>1549</v>
      </c>
      <c r="B8328" s="10" t="s">
        <v>1530</v>
      </c>
      <c r="C8328" s="64">
        <v>45627</v>
      </c>
      <c r="D8328" s="10" t="s">
        <v>1546</v>
      </c>
      <c r="E8328">
        <v>2220</v>
      </c>
      <c r="F8328"/>
    </row>
    <row r="8329" spans="1:6" x14ac:dyDescent="0.25">
      <c r="A8329" t="s">
        <v>1549</v>
      </c>
      <c r="B8329" s="10" t="s">
        <v>1530</v>
      </c>
      <c r="C8329" s="64">
        <v>45627</v>
      </c>
      <c r="D8329" s="10" t="s">
        <v>1547</v>
      </c>
      <c r="E8329">
        <v>2604</v>
      </c>
      <c r="F8329"/>
    </row>
    <row r="8330" spans="1:6" x14ac:dyDescent="0.25">
      <c r="A8330" t="s">
        <v>1549</v>
      </c>
      <c r="B8330" s="10" t="s">
        <v>1530</v>
      </c>
      <c r="C8330" s="64">
        <v>45658</v>
      </c>
      <c r="D8330" s="10" t="s">
        <v>1546</v>
      </c>
      <c r="E8330">
        <v>2268</v>
      </c>
      <c r="F8330"/>
    </row>
    <row r="8331" spans="1:6" x14ac:dyDescent="0.25">
      <c r="A8331" t="s">
        <v>1549</v>
      </c>
      <c r="B8331" s="10" t="s">
        <v>1530</v>
      </c>
      <c r="C8331" s="64">
        <v>45658</v>
      </c>
      <c r="D8331" s="10" t="s">
        <v>1547</v>
      </c>
      <c r="E8331">
        <v>2661</v>
      </c>
      <c r="F8331"/>
    </row>
    <row r="8332" spans="1:6" x14ac:dyDescent="0.25">
      <c r="A8332" t="s">
        <v>1549</v>
      </c>
      <c r="B8332" s="10" t="s">
        <v>1530</v>
      </c>
      <c r="C8332" s="64">
        <v>45689</v>
      </c>
      <c r="D8332" s="10" t="s">
        <v>1546</v>
      </c>
      <c r="E8332">
        <v>2361</v>
      </c>
      <c r="F8332"/>
    </row>
    <row r="8333" spans="1:6" x14ac:dyDescent="0.25">
      <c r="A8333" t="s">
        <v>1549</v>
      </c>
      <c r="B8333" s="10" t="s">
        <v>1530</v>
      </c>
      <c r="C8333" s="64">
        <v>45689</v>
      </c>
      <c r="D8333" s="10" t="s">
        <v>1547</v>
      </c>
      <c r="E8333">
        <v>2797</v>
      </c>
      <c r="F8333"/>
    </row>
    <row r="8334" spans="1:6" x14ac:dyDescent="0.25">
      <c r="A8334" t="s">
        <v>1549</v>
      </c>
      <c r="B8334" s="10" t="s">
        <v>1530</v>
      </c>
      <c r="C8334" s="64">
        <v>45717</v>
      </c>
      <c r="D8334" s="10" t="s">
        <v>1546</v>
      </c>
      <c r="E8334">
        <v>2895</v>
      </c>
      <c r="F8334"/>
    </row>
    <row r="8335" spans="1:6" x14ac:dyDescent="0.25">
      <c r="A8335" t="s">
        <v>1549</v>
      </c>
      <c r="B8335" s="10" t="s">
        <v>1530</v>
      </c>
      <c r="C8335" s="64">
        <v>45717</v>
      </c>
      <c r="D8335" s="10" t="s">
        <v>1547</v>
      </c>
      <c r="E8335">
        <v>3279</v>
      </c>
      <c r="F8335"/>
    </row>
    <row r="8336" spans="1:6" x14ac:dyDescent="0.25">
      <c r="A8336" t="s">
        <v>1549</v>
      </c>
      <c r="B8336" s="10" t="s">
        <v>1530</v>
      </c>
      <c r="C8336" s="64">
        <v>45748</v>
      </c>
      <c r="D8336" s="10" t="s">
        <v>1546</v>
      </c>
      <c r="E8336">
        <v>2473</v>
      </c>
      <c r="F8336"/>
    </row>
    <row r="8337" spans="1:6" x14ac:dyDescent="0.25">
      <c r="A8337" t="s">
        <v>1549</v>
      </c>
      <c r="B8337" s="10" t="s">
        <v>1530</v>
      </c>
      <c r="C8337" s="64">
        <v>45748</v>
      </c>
      <c r="D8337" s="10" t="s">
        <v>1547</v>
      </c>
      <c r="E8337">
        <v>2986</v>
      </c>
      <c r="F8337"/>
    </row>
    <row r="8338" spans="1:6" x14ac:dyDescent="0.25">
      <c r="A8338" t="s">
        <v>1549</v>
      </c>
      <c r="B8338" s="10" t="s">
        <v>1530</v>
      </c>
      <c r="C8338" s="64">
        <v>45778</v>
      </c>
      <c r="D8338" s="10" t="s">
        <v>1546</v>
      </c>
      <c r="E8338">
        <v>2407</v>
      </c>
      <c r="F8338"/>
    </row>
    <row r="8339" spans="1:6" x14ac:dyDescent="0.25">
      <c r="A8339" t="s">
        <v>1549</v>
      </c>
      <c r="B8339" s="10" t="s">
        <v>1530</v>
      </c>
      <c r="C8339" s="64">
        <v>45778</v>
      </c>
      <c r="D8339" s="10" t="s">
        <v>1547</v>
      </c>
      <c r="E8339">
        <v>2811</v>
      </c>
      <c r="F8339"/>
    </row>
    <row r="8340" spans="1:6" x14ac:dyDescent="0.25">
      <c r="A8340" t="s">
        <v>1549</v>
      </c>
      <c r="B8340" s="10" t="s">
        <v>1530</v>
      </c>
      <c r="C8340" s="64">
        <v>45809</v>
      </c>
      <c r="D8340" s="10" t="s">
        <v>1546</v>
      </c>
      <c r="E8340">
        <v>2353</v>
      </c>
      <c r="F8340"/>
    </row>
    <row r="8341" spans="1:6" x14ac:dyDescent="0.25">
      <c r="A8341" t="s">
        <v>1549</v>
      </c>
      <c r="B8341" s="10" t="s">
        <v>1530</v>
      </c>
      <c r="C8341" s="64">
        <v>45809</v>
      </c>
      <c r="D8341" s="10" t="s">
        <v>1547</v>
      </c>
      <c r="E8341">
        <v>2775</v>
      </c>
      <c r="F8341"/>
    </row>
    <row r="8342" spans="1:6" x14ac:dyDescent="0.25">
      <c r="A8342" t="s">
        <v>1549</v>
      </c>
      <c r="B8342" s="10" t="s">
        <v>1530</v>
      </c>
      <c r="C8342" s="64">
        <v>45839</v>
      </c>
      <c r="D8342" s="10" t="s">
        <v>1546</v>
      </c>
      <c r="E8342">
        <v>2399</v>
      </c>
      <c r="F8342"/>
    </row>
    <row r="8343" spans="1:6" x14ac:dyDescent="0.25">
      <c r="A8343" t="s">
        <v>1549</v>
      </c>
      <c r="B8343" s="10" t="s">
        <v>1530</v>
      </c>
      <c r="C8343" s="64">
        <v>45839</v>
      </c>
      <c r="D8343" s="10" t="s">
        <v>1547</v>
      </c>
      <c r="E8343">
        <v>2793</v>
      </c>
      <c r="F8343"/>
    </row>
    <row r="8344" spans="1:6" x14ac:dyDescent="0.25">
      <c r="A8344" t="s">
        <v>1549</v>
      </c>
      <c r="B8344" s="10" t="s">
        <v>1530</v>
      </c>
      <c r="C8344" s="64">
        <v>45870</v>
      </c>
      <c r="D8344" s="10" t="s">
        <v>1546</v>
      </c>
      <c r="E8344">
        <v>2406</v>
      </c>
      <c r="F8344"/>
    </row>
    <row r="8345" spans="1:6" x14ac:dyDescent="0.25">
      <c r="A8345" t="s">
        <v>1549</v>
      </c>
      <c r="B8345" s="10" t="s">
        <v>1530</v>
      </c>
      <c r="C8345" s="64">
        <v>45870</v>
      </c>
      <c r="D8345" s="10" t="s">
        <v>1547</v>
      </c>
      <c r="E8345">
        <v>2813</v>
      </c>
      <c r="F8345"/>
    </row>
    <row r="8346" spans="1:6" x14ac:dyDescent="0.25">
      <c r="A8346" t="s">
        <v>1549</v>
      </c>
      <c r="B8346" s="10" t="s">
        <v>1530</v>
      </c>
      <c r="C8346" s="64">
        <v>45901</v>
      </c>
      <c r="D8346" s="10" t="s">
        <v>1546</v>
      </c>
      <c r="E8346">
        <v>2392</v>
      </c>
      <c r="F8346"/>
    </row>
    <row r="8347" spans="1:6" x14ac:dyDescent="0.25">
      <c r="A8347" t="s">
        <v>1549</v>
      </c>
      <c r="B8347" s="10" t="s">
        <v>1530</v>
      </c>
      <c r="C8347" s="64">
        <v>45901</v>
      </c>
      <c r="D8347" s="10" t="s">
        <v>1547</v>
      </c>
      <c r="E8347">
        <v>2787</v>
      </c>
      <c r="F8347"/>
    </row>
    <row r="8348" spans="1:6" x14ac:dyDescent="0.25">
      <c r="A8348" t="s">
        <v>1549</v>
      </c>
      <c r="B8348" s="10" t="s">
        <v>1530</v>
      </c>
      <c r="C8348" s="64">
        <v>45931</v>
      </c>
      <c r="D8348" s="10" t="s">
        <v>1546</v>
      </c>
      <c r="E8348">
        <v>2460</v>
      </c>
      <c r="F8348"/>
    </row>
    <row r="8349" spans="1:6" x14ac:dyDescent="0.25">
      <c r="A8349" t="s">
        <v>1549</v>
      </c>
      <c r="B8349" s="10" t="s">
        <v>1530</v>
      </c>
      <c r="C8349" s="64">
        <v>45931</v>
      </c>
      <c r="D8349" s="10" t="s">
        <v>1547</v>
      </c>
      <c r="E8349">
        <v>2837</v>
      </c>
      <c r="F8349"/>
    </row>
    <row r="8350" spans="1:6" x14ac:dyDescent="0.25">
      <c r="A8350" t="s">
        <v>1549</v>
      </c>
      <c r="B8350" s="10" t="s">
        <v>1530</v>
      </c>
      <c r="C8350" s="64">
        <v>45962</v>
      </c>
      <c r="D8350" s="10" t="s">
        <v>1546</v>
      </c>
      <c r="E8350">
        <v>2502</v>
      </c>
      <c r="F8350"/>
    </row>
    <row r="8351" spans="1:6" x14ac:dyDescent="0.25">
      <c r="A8351" t="s">
        <v>1549</v>
      </c>
      <c r="B8351" s="10" t="s">
        <v>1530</v>
      </c>
      <c r="C8351" s="64">
        <v>45962</v>
      </c>
      <c r="D8351" s="10" t="s">
        <v>1547</v>
      </c>
      <c r="E8351">
        <v>2906</v>
      </c>
      <c r="F8351"/>
    </row>
    <row r="8352" spans="1:6" x14ac:dyDescent="0.25">
      <c r="A8352" t="s">
        <v>1549</v>
      </c>
      <c r="B8352" s="10" t="s">
        <v>1530</v>
      </c>
      <c r="C8352" s="64">
        <v>45992</v>
      </c>
      <c r="D8352" s="10" t="s">
        <v>1546</v>
      </c>
      <c r="E8352">
        <v>2518</v>
      </c>
      <c r="F8352"/>
    </row>
    <row r="8353" spans="1:6" x14ac:dyDescent="0.25">
      <c r="A8353" t="s">
        <v>1549</v>
      </c>
      <c r="B8353" s="10" t="s">
        <v>1530</v>
      </c>
      <c r="C8353" s="64">
        <v>45992</v>
      </c>
      <c r="D8353" s="10" t="s">
        <v>1547</v>
      </c>
      <c r="E8353">
        <v>2885</v>
      </c>
      <c r="F8353"/>
    </row>
    <row r="8354" spans="1:6" x14ac:dyDescent="0.25">
      <c r="A8354" t="s">
        <v>1550</v>
      </c>
      <c r="B8354" s="10" t="s">
        <v>603</v>
      </c>
      <c r="C8354" s="64">
        <v>43831</v>
      </c>
      <c r="D8354" s="10" t="s">
        <v>1546</v>
      </c>
      <c r="E8354">
        <v>1286</v>
      </c>
      <c r="F8354"/>
    </row>
    <row r="8355" spans="1:6" x14ac:dyDescent="0.25">
      <c r="A8355" t="s">
        <v>1550</v>
      </c>
      <c r="B8355" s="10" t="s">
        <v>603</v>
      </c>
      <c r="C8355" s="64">
        <v>43831</v>
      </c>
      <c r="D8355" s="10" t="s">
        <v>1547</v>
      </c>
      <c r="E8355">
        <v>1675</v>
      </c>
      <c r="F8355"/>
    </row>
    <row r="8356" spans="1:6" x14ac:dyDescent="0.25">
      <c r="A8356" t="s">
        <v>1550</v>
      </c>
      <c r="B8356" s="10" t="s">
        <v>603</v>
      </c>
      <c r="C8356" s="64">
        <v>43862</v>
      </c>
      <c r="D8356" s="10" t="s">
        <v>1546</v>
      </c>
      <c r="E8356">
        <v>1252</v>
      </c>
      <c r="F8356"/>
    </row>
    <row r="8357" spans="1:6" x14ac:dyDescent="0.25">
      <c r="A8357" t="s">
        <v>1550</v>
      </c>
      <c r="B8357" s="10" t="s">
        <v>603</v>
      </c>
      <c r="C8357" s="64">
        <v>43862</v>
      </c>
      <c r="D8357" s="10" t="s">
        <v>1547</v>
      </c>
      <c r="E8357">
        <v>1474</v>
      </c>
      <c r="F8357"/>
    </row>
    <row r="8358" spans="1:6" x14ac:dyDescent="0.25">
      <c r="A8358" t="s">
        <v>1550</v>
      </c>
      <c r="B8358" s="10" t="s">
        <v>603</v>
      </c>
      <c r="C8358" s="64">
        <v>43891</v>
      </c>
      <c r="D8358" s="10" t="s">
        <v>1546</v>
      </c>
      <c r="E8358">
        <v>1215</v>
      </c>
      <c r="F8358"/>
    </row>
    <row r="8359" spans="1:6" x14ac:dyDescent="0.25">
      <c r="A8359" t="s">
        <v>1550</v>
      </c>
      <c r="B8359" s="10" t="s">
        <v>603</v>
      </c>
      <c r="C8359" s="64">
        <v>43891</v>
      </c>
      <c r="D8359" s="10" t="s">
        <v>1547</v>
      </c>
      <c r="E8359">
        <v>1433</v>
      </c>
      <c r="F8359"/>
    </row>
    <row r="8360" spans="1:6" x14ac:dyDescent="0.25">
      <c r="A8360" t="s">
        <v>1550</v>
      </c>
      <c r="B8360" s="10" t="s">
        <v>603</v>
      </c>
      <c r="C8360" s="64">
        <v>43922</v>
      </c>
      <c r="D8360" s="10" t="s">
        <v>1546</v>
      </c>
      <c r="E8360">
        <v>1168</v>
      </c>
      <c r="F8360"/>
    </row>
    <row r="8361" spans="1:6" x14ac:dyDescent="0.25">
      <c r="A8361" t="s">
        <v>1550</v>
      </c>
      <c r="B8361" s="10" t="s">
        <v>603</v>
      </c>
      <c r="C8361" s="64">
        <v>43922</v>
      </c>
      <c r="D8361" s="10" t="s">
        <v>1547</v>
      </c>
      <c r="E8361">
        <v>1349</v>
      </c>
      <c r="F8361"/>
    </row>
    <row r="8362" spans="1:6" x14ac:dyDescent="0.25">
      <c r="A8362" t="s">
        <v>1550</v>
      </c>
      <c r="B8362" s="10" t="s">
        <v>603</v>
      </c>
      <c r="C8362" s="64">
        <v>43952</v>
      </c>
      <c r="D8362" s="10" t="s">
        <v>1546</v>
      </c>
      <c r="E8362">
        <v>1168</v>
      </c>
      <c r="F8362"/>
    </row>
    <row r="8363" spans="1:6" x14ac:dyDescent="0.25">
      <c r="A8363" t="s">
        <v>1550</v>
      </c>
      <c r="B8363" s="10" t="s">
        <v>603</v>
      </c>
      <c r="C8363" s="64">
        <v>43952</v>
      </c>
      <c r="D8363" s="10" t="s">
        <v>1547</v>
      </c>
      <c r="E8363">
        <v>1344</v>
      </c>
      <c r="F8363"/>
    </row>
    <row r="8364" spans="1:6" x14ac:dyDescent="0.25">
      <c r="A8364" t="s">
        <v>1550</v>
      </c>
      <c r="B8364" s="10" t="s">
        <v>603</v>
      </c>
      <c r="C8364" s="64">
        <v>43983</v>
      </c>
      <c r="D8364" s="10" t="s">
        <v>1546</v>
      </c>
      <c r="E8364">
        <v>1207</v>
      </c>
      <c r="F8364"/>
    </row>
    <row r="8365" spans="1:6" x14ac:dyDescent="0.25">
      <c r="A8365" t="s">
        <v>1550</v>
      </c>
      <c r="B8365" s="10" t="s">
        <v>603</v>
      </c>
      <c r="C8365" s="64">
        <v>43983</v>
      </c>
      <c r="D8365" s="10" t="s">
        <v>1547</v>
      </c>
      <c r="E8365">
        <v>1445</v>
      </c>
      <c r="F8365"/>
    </row>
    <row r="8366" spans="1:6" x14ac:dyDescent="0.25">
      <c r="A8366" t="s">
        <v>1550</v>
      </c>
      <c r="B8366" s="10" t="s">
        <v>603</v>
      </c>
      <c r="C8366" s="64">
        <v>44013</v>
      </c>
      <c r="D8366" s="10" t="s">
        <v>1546</v>
      </c>
      <c r="E8366">
        <v>1287</v>
      </c>
      <c r="F8366"/>
    </row>
    <row r="8367" spans="1:6" x14ac:dyDescent="0.25">
      <c r="A8367" t="s">
        <v>1550</v>
      </c>
      <c r="B8367" s="10" t="s">
        <v>603</v>
      </c>
      <c r="C8367" s="64">
        <v>44013</v>
      </c>
      <c r="D8367" s="10" t="s">
        <v>1547</v>
      </c>
      <c r="E8367">
        <v>1535</v>
      </c>
      <c r="F8367"/>
    </row>
    <row r="8368" spans="1:6" x14ac:dyDescent="0.25">
      <c r="A8368" t="s">
        <v>1550</v>
      </c>
      <c r="B8368" s="10" t="s">
        <v>603</v>
      </c>
      <c r="C8368" s="64">
        <v>44044</v>
      </c>
      <c r="D8368" s="10" t="s">
        <v>1546</v>
      </c>
      <c r="E8368">
        <v>1269</v>
      </c>
      <c r="F8368"/>
    </row>
    <row r="8369" spans="1:6" x14ac:dyDescent="0.25">
      <c r="A8369" t="s">
        <v>1550</v>
      </c>
      <c r="B8369" s="10" t="s">
        <v>603</v>
      </c>
      <c r="C8369" s="64">
        <v>44044</v>
      </c>
      <c r="D8369" s="10" t="s">
        <v>1547</v>
      </c>
      <c r="E8369">
        <v>1453</v>
      </c>
      <c r="F8369"/>
    </row>
    <row r="8370" spans="1:6" x14ac:dyDescent="0.25">
      <c r="A8370" t="s">
        <v>1550</v>
      </c>
      <c r="B8370" s="10" t="s">
        <v>603</v>
      </c>
      <c r="C8370" s="64">
        <v>44075</v>
      </c>
      <c r="D8370" s="10" t="s">
        <v>1546</v>
      </c>
      <c r="E8370">
        <v>1312</v>
      </c>
      <c r="F8370"/>
    </row>
    <row r="8371" spans="1:6" x14ac:dyDescent="0.25">
      <c r="A8371" t="s">
        <v>1550</v>
      </c>
      <c r="B8371" s="10" t="s">
        <v>603</v>
      </c>
      <c r="C8371" s="64">
        <v>44075</v>
      </c>
      <c r="D8371" s="10" t="s">
        <v>1547</v>
      </c>
      <c r="E8371">
        <v>1484</v>
      </c>
      <c r="F8371"/>
    </row>
    <row r="8372" spans="1:6" x14ac:dyDescent="0.25">
      <c r="A8372" t="s">
        <v>1550</v>
      </c>
      <c r="B8372" s="10" t="s">
        <v>603</v>
      </c>
      <c r="C8372" s="64">
        <v>44105</v>
      </c>
      <c r="D8372" s="10" t="s">
        <v>1546</v>
      </c>
      <c r="E8372">
        <v>1257</v>
      </c>
      <c r="F8372"/>
    </row>
    <row r="8373" spans="1:6" x14ac:dyDescent="0.25">
      <c r="A8373" t="s">
        <v>1550</v>
      </c>
      <c r="B8373" s="10" t="s">
        <v>603</v>
      </c>
      <c r="C8373" s="64">
        <v>44105</v>
      </c>
      <c r="D8373" s="10" t="s">
        <v>1547</v>
      </c>
      <c r="E8373">
        <v>1473</v>
      </c>
      <c r="F8373"/>
    </row>
    <row r="8374" spans="1:6" x14ac:dyDescent="0.25">
      <c r="A8374" t="s">
        <v>1550</v>
      </c>
      <c r="B8374" s="10" t="s">
        <v>603</v>
      </c>
      <c r="C8374" s="64">
        <v>44136</v>
      </c>
      <c r="D8374" s="10" t="s">
        <v>1546</v>
      </c>
      <c r="E8374">
        <v>1278</v>
      </c>
      <c r="F8374"/>
    </row>
    <row r="8375" spans="1:6" x14ac:dyDescent="0.25">
      <c r="A8375" t="s">
        <v>1550</v>
      </c>
      <c r="B8375" s="10" t="s">
        <v>603</v>
      </c>
      <c r="C8375" s="64">
        <v>44136</v>
      </c>
      <c r="D8375" s="10" t="s">
        <v>1547</v>
      </c>
      <c r="E8375">
        <v>1455</v>
      </c>
      <c r="F8375"/>
    </row>
    <row r="8376" spans="1:6" x14ac:dyDescent="0.25">
      <c r="A8376" t="s">
        <v>1550</v>
      </c>
      <c r="B8376" s="10" t="s">
        <v>603</v>
      </c>
      <c r="C8376" s="64">
        <v>44166</v>
      </c>
      <c r="D8376" s="10" t="s">
        <v>1546</v>
      </c>
      <c r="E8376">
        <v>1279</v>
      </c>
      <c r="F8376"/>
    </row>
    <row r="8377" spans="1:6" x14ac:dyDescent="0.25">
      <c r="A8377" t="s">
        <v>1550</v>
      </c>
      <c r="B8377" s="10" t="s">
        <v>603</v>
      </c>
      <c r="C8377" s="64">
        <v>44166</v>
      </c>
      <c r="D8377" s="10" t="s">
        <v>1547</v>
      </c>
      <c r="E8377">
        <v>1465</v>
      </c>
      <c r="F8377"/>
    </row>
    <row r="8378" spans="1:6" x14ac:dyDescent="0.25">
      <c r="A8378" t="s">
        <v>1550</v>
      </c>
      <c r="B8378" s="10" t="s">
        <v>603</v>
      </c>
      <c r="C8378" s="64">
        <v>44197</v>
      </c>
      <c r="D8378" s="10" t="s">
        <v>1546</v>
      </c>
      <c r="E8378">
        <v>1264</v>
      </c>
      <c r="F8378"/>
    </row>
    <row r="8379" spans="1:6" x14ac:dyDescent="0.25">
      <c r="A8379" t="s">
        <v>1550</v>
      </c>
      <c r="B8379" s="10" t="s">
        <v>603</v>
      </c>
      <c r="C8379" s="64">
        <v>44197</v>
      </c>
      <c r="D8379" s="10" t="s">
        <v>1547</v>
      </c>
      <c r="E8379">
        <v>1469</v>
      </c>
      <c r="F8379"/>
    </row>
    <row r="8380" spans="1:6" x14ac:dyDescent="0.25">
      <c r="A8380" t="s">
        <v>1550</v>
      </c>
      <c r="B8380" s="10" t="s">
        <v>603</v>
      </c>
      <c r="C8380" s="64">
        <v>44228</v>
      </c>
      <c r="D8380" s="10" t="s">
        <v>1546</v>
      </c>
      <c r="E8380">
        <v>1262</v>
      </c>
      <c r="F8380"/>
    </row>
    <row r="8381" spans="1:6" x14ac:dyDescent="0.25">
      <c r="A8381" t="s">
        <v>1550</v>
      </c>
      <c r="B8381" s="10" t="s">
        <v>603</v>
      </c>
      <c r="C8381" s="64">
        <v>44228</v>
      </c>
      <c r="D8381" s="10" t="s">
        <v>1547</v>
      </c>
      <c r="E8381">
        <v>1430</v>
      </c>
      <c r="F8381"/>
    </row>
    <row r="8382" spans="1:6" x14ac:dyDescent="0.25">
      <c r="A8382" t="s">
        <v>1550</v>
      </c>
      <c r="B8382" s="10" t="s">
        <v>603</v>
      </c>
      <c r="C8382" s="64">
        <v>44256</v>
      </c>
      <c r="D8382" s="10" t="s">
        <v>1546</v>
      </c>
      <c r="E8382">
        <v>1273</v>
      </c>
      <c r="F8382"/>
    </row>
    <row r="8383" spans="1:6" x14ac:dyDescent="0.25">
      <c r="A8383" t="s">
        <v>1550</v>
      </c>
      <c r="B8383" s="10" t="s">
        <v>603</v>
      </c>
      <c r="C8383" s="64">
        <v>44256</v>
      </c>
      <c r="D8383" s="10" t="s">
        <v>1547</v>
      </c>
      <c r="E8383">
        <v>1457</v>
      </c>
      <c r="F8383"/>
    </row>
    <row r="8384" spans="1:6" x14ac:dyDescent="0.25">
      <c r="A8384" t="s">
        <v>1550</v>
      </c>
      <c r="B8384" s="10" t="s">
        <v>603</v>
      </c>
      <c r="C8384" s="64">
        <v>44287</v>
      </c>
      <c r="D8384" s="10" t="s">
        <v>1546</v>
      </c>
      <c r="E8384">
        <v>1292</v>
      </c>
      <c r="F8384"/>
    </row>
    <row r="8385" spans="1:6" x14ac:dyDescent="0.25">
      <c r="A8385" t="s">
        <v>1550</v>
      </c>
      <c r="B8385" s="10" t="s">
        <v>603</v>
      </c>
      <c r="C8385" s="64">
        <v>44287</v>
      </c>
      <c r="D8385" s="10" t="s">
        <v>1547</v>
      </c>
      <c r="E8385">
        <v>1500</v>
      </c>
      <c r="F8385"/>
    </row>
    <row r="8386" spans="1:6" x14ac:dyDescent="0.25">
      <c r="A8386" t="s">
        <v>1550</v>
      </c>
      <c r="B8386" s="10" t="s">
        <v>603</v>
      </c>
      <c r="C8386" s="64">
        <v>44317</v>
      </c>
      <c r="D8386" s="10" t="s">
        <v>1546</v>
      </c>
      <c r="E8386">
        <v>1281</v>
      </c>
      <c r="F8386"/>
    </row>
    <row r="8387" spans="1:6" x14ac:dyDescent="0.25">
      <c r="A8387" t="s">
        <v>1550</v>
      </c>
      <c r="B8387" s="10" t="s">
        <v>603</v>
      </c>
      <c r="C8387" s="64">
        <v>44317</v>
      </c>
      <c r="D8387" s="10" t="s">
        <v>1547</v>
      </c>
      <c r="E8387">
        <v>1459</v>
      </c>
      <c r="F8387"/>
    </row>
    <row r="8388" spans="1:6" x14ac:dyDescent="0.25">
      <c r="A8388" t="s">
        <v>1550</v>
      </c>
      <c r="B8388" s="10" t="s">
        <v>603</v>
      </c>
      <c r="C8388" s="64">
        <v>44348</v>
      </c>
      <c r="D8388" s="10" t="s">
        <v>1546</v>
      </c>
      <c r="E8388">
        <v>1294</v>
      </c>
      <c r="F8388"/>
    </row>
    <row r="8389" spans="1:6" x14ac:dyDescent="0.25">
      <c r="A8389" t="s">
        <v>1550</v>
      </c>
      <c r="B8389" s="10" t="s">
        <v>603</v>
      </c>
      <c r="C8389" s="64">
        <v>44348</v>
      </c>
      <c r="D8389" s="10" t="s">
        <v>1547</v>
      </c>
      <c r="E8389">
        <v>1494</v>
      </c>
      <c r="F8389"/>
    </row>
    <row r="8390" spans="1:6" x14ac:dyDescent="0.25">
      <c r="A8390" t="s">
        <v>1550</v>
      </c>
      <c r="B8390" s="10" t="s">
        <v>603</v>
      </c>
      <c r="C8390" s="64">
        <v>44378</v>
      </c>
      <c r="D8390" s="10" t="s">
        <v>1546</v>
      </c>
      <c r="E8390">
        <v>1315</v>
      </c>
      <c r="F8390"/>
    </row>
    <row r="8391" spans="1:6" x14ac:dyDescent="0.25">
      <c r="A8391" t="s">
        <v>1550</v>
      </c>
      <c r="B8391" s="10" t="s">
        <v>603</v>
      </c>
      <c r="C8391" s="64">
        <v>44378</v>
      </c>
      <c r="D8391" s="10" t="s">
        <v>1547</v>
      </c>
      <c r="E8391">
        <v>1571</v>
      </c>
      <c r="F8391"/>
    </row>
    <row r="8392" spans="1:6" x14ac:dyDescent="0.25">
      <c r="A8392" t="s">
        <v>1550</v>
      </c>
      <c r="B8392" s="10" t="s">
        <v>603</v>
      </c>
      <c r="C8392" s="64">
        <v>44409</v>
      </c>
      <c r="D8392" s="10" t="s">
        <v>1546</v>
      </c>
      <c r="E8392">
        <v>1312</v>
      </c>
      <c r="F8392"/>
    </row>
    <row r="8393" spans="1:6" x14ac:dyDescent="0.25">
      <c r="A8393" t="s">
        <v>1550</v>
      </c>
      <c r="B8393" s="10" t="s">
        <v>603</v>
      </c>
      <c r="C8393" s="64">
        <v>44409</v>
      </c>
      <c r="D8393" s="10" t="s">
        <v>1547</v>
      </c>
      <c r="E8393">
        <v>1533</v>
      </c>
      <c r="F8393"/>
    </row>
    <row r="8394" spans="1:6" x14ac:dyDescent="0.25">
      <c r="A8394" t="s">
        <v>1550</v>
      </c>
      <c r="B8394" s="10" t="s">
        <v>603</v>
      </c>
      <c r="C8394" s="64">
        <v>44440</v>
      </c>
      <c r="D8394" s="10" t="s">
        <v>1546</v>
      </c>
      <c r="E8394">
        <v>1336</v>
      </c>
      <c r="F8394"/>
    </row>
    <row r="8395" spans="1:6" x14ac:dyDescent="0.25">
      <c r="A8395" t="s">
        <v>1550</v>
      </c>
      <c r="B8395" s="10" t="s">
        <v>603</v>
      </c>
      <c r="C8395" s="64">
        <v>44440</v>
      </c>
      <c r="D8395" s="10" t="s">
        <v>1547</v>
      </c>
      <c r="E8395">
        <v>1519</v>
      </c>
      <c r="F8395"/>
    </row>
    <row r="8396" spans="1:6" x14ac:dyDescent="0.25">
      <c r="A8396" t="s">
        <v>1550</v>
      </c>
      <c r="B8396" s="10" t="s">
        <v>603</v>
      </c>
      <c r="C8396" s="64">
        <v>44470</v>
      </c>
      <c r="D8396" s="10" t="s">
        <v>1546</v>
      </c>
      <c r="E8396">
        <v>1327</v>
      </c>
      <c r="F8396"/>
    </row>
    <row r="8397" spans="1:6" x14ac:dyDescent="0.25">
      <c r="A8397" t="s">
        <v>1550</v>
      </c>
      <c r="B8397" s="10" t="s">
        <v>603</v>
      </c>
      <c r="C8397" s="64">
        <v>44470</v>
      </c>
      <c r="D8397" s="10" t="s">
        <v>1547</v>
      </c>
      <c r="E8397">
        <v>1548</v>
      </c>
      <c r="F8397"/>
    </row>
    <row r="8398" spans="1:6" x14ac:dyDescent="0.25">
      <c r="A8398" t="s">
        <v>1550</v>
      </c>
      <c r="B8398" s="10" t="s">
        <v>603</v>
      </c>
      <c r="C8398" s="64">
        <v>44501</v>
      </c>
      <c r="D8398" s="10" t="s">
        <v>1546</v>
      </c>
      <c r="E8398">
        <v>1361</v>
      </c>
      <c r="F8398"/>
    </row>
    <row r="8399" spans="1:6" x14ac:dyDescent="0.25">
      <c r="A8399" t="s">
        <v>1550</v>
      </c>
      <c r="B8399" s="10" t="s">
        <v>603</v>
      </c>
      <c r="C8399" s="64">
        <v>44501</v>
      </c>
      <c r="D8399" s="10" t="s">
        <v>1547</v>
      </c>
      <c r="E8399">
        <v>1585</v>
      </c>
      <c r="F8399"/>
    </row>
    <row r="8400" spans="1:6" x14ac:dyDescent="0.25">
      <c r="A8400" t="s">
        <v>1550</v>
      </c>
      <c r="B8400" s="10" t="s">
        <v>603</v>
      </c>
      <c r="C8400" s="64">
        <v>44531</v>
      </c>
      <c r="D8400" s="10" t="s">
        <v>1546</v>
      </c>
      <c r="E8400">
        <v>1353</v>
      </c>
      <c r="F8400"/>
    </row>
    <row r="8401" spans="1:6" x14ac:dyDescent="0.25">
      <c r="A8401" t="s">
        <v>1550</v>
      </c>
      <c r="B8401" s="10" t="s">
        <v>603</v>
      </c>
      <c r="C8401" s="64">
        <v>44531</v>
      </c>
      <c r="D8401" s="10" t="s">
        <v>1547</v>
      </c>
      <c r="E8401">
        <v>1606</v>
      </c>
      <c r="F8401"/>
    </row>
    <row r="8402" spans="1:6" x14ac:dyDescent="0.25">
      <c r="A8402" t="s">
        <v>1550</v>
      </c>
      <c r="B8402" s="10" t="s">
        <v>603</v>
      </c>
      <c r="C8402" s="64">
        <v>44562</v>
      </c>
      <c r="D8402" s="10" t="s">
        <v>1546</v>
      </c>
      <c r="E8402">
        <v>1405</v>
      </c>
      <c r="F8402"/>
    </row>
    <row r="8403" spans="1:6" x14ac:dyDescent="0.25">
      <c r="A8403" t="s">
        <v>1550</v>
      </c>
      <c r="B8403" s="10" t="s">
        <v>603</v>
      </c>
      <c r="C8403" s="64">
        <v>44562</v>
      </c>
      <c r="D8403" s="10" t="s">
        <v>1547</v>
      </c>
      <c r="E8403">
        <v>1699</v>
      </c>
      <c r="F8403"/>
    </row>
    <row r="8404" spans="1:6" x14ac:dyDescent="0.25">
      <c r="A8404" t="s">
        <v>1550</v>
      </c>
      <c r="B8404" s="10" t="s">
        <v>603</v>
      </c>
      <c r="C8404" s="64">
        <v>44593</v>
      </c>
      <c r="D8404" s="10" t="s">
        <v>1546</v>
      </c>
      <c r="E8404">
        <v>1368</v>
      </c>
      <c r="F8404"/>
    </row>
    <row r="8405" spans="1:6" x14ac:dyDescent="0.25">
      <c r="A8405" t="s">
        <v>1550</v>
      </c>
      <c r="B8405" s="10" t="s">
        <v>603</v>
      </c>
      <c r="C8405" s="64">
        <v>44593</v>
      </c>
      <c r="D8405" s="10" t="s">
        <v>1547</v>
      </c>
      <c r="E8405">
        <v>1606</v>
      </c>
      <c r="F8405"/>
    </row>
    <row r="8406" spans="1:6" x14ac:dyDescent="0.25">
      <c r="A8406" t="s">
        <v>1550</v>
      </c>
      <c r="B8406" s="10" t="s">
        <v>603</v>
      </c>
      <c r="C8406" s="64">
        <v>44621</v>
      </c>
      <c r="D8406" s="10" t="s">
        <v>1546</v>
      </c>
      <c r="E8406">
        <v>1380</v>
      </c>
      <c r="F8406"/>
    </row>
    <row r="8407" spans="1:6" x14ac:dyDescent="0.25">
      <c r="A8407" t="s">
        <v>1550</v>
      </c>
      <c r="B8407" s="10" t="s">
        <v>603</v>
      </c>
      <c r="C8407" s="64">
        <v>44621</v>
      </c>
      <c r="D8407" s="10" t="s">
        <v>1547</v>
      </c>
      <c r="E8407">
        <v>1664</v>
      </c>
      <c r="F8407"/>
    </row>
    <row r="8408" spans="1:6" x14ac:dyDescent="0.25">
      <c r="A8408" t="s">
        <v>1550</v>
      </c>
      <c r="B8408" s="10" t="s">
        <v>603</v>
      </c>
      <c r="C8408" s="64">
        <v>44652</v>
      </c>
      <c r="D8408" s="10" t="s">
        <v>1546</v>
      </c>
      <c r="E8408">
        <v>1408</v>
      </c>
      <c r="F8408"/>
    </row>
    <row r="8409" spans="1:6" x14ac:dyDescent="0.25">
      <c r="A8409" t="s">
        <v>1550</v>
      </c>
      <c r="B8409" s="10" t="s">
        <v>603</v>
      </c>
      <c r="C8409" s="64">
        <v>44652</v>
      </c>
      <c r="D8409" s="10" t="s">
        <v>1547</v>
      </c>
      <c r="E8409">
        <v>1666</v>
      </c>
      <c r="F8409"/>
    </row>
    <row r="8410" spans="1:6" x14ac:dyDescent="0.25">
      <c r="A8410" t="s">
        <v>1550</v>
      </c>
      <c r="B8410" s="10" t="s">
        <v>603</v>
      </c>
      <c r="C8410" s="64">
        <v>44682</v>
      </c>
      <c r="D8410" s="10" t="s">
        <v>1546</v>
      </c>
      <c r="E8410">
        <v>1413</v>
      </c>
      <c r="F8410"/>
    </row>
    <row r="8411" spans="1:6" x14ac:dyDescent="0.25">
      <c r="A8411" t="s">
        <v>1550</v>
      </c>
      <c r="B8411" s="10" t="s">
        <v>603</v>
      </c>
      <c r="C8411" s="64">
        <v>44682</v>
      </c>
      <c r="D8411" s="10" t="s">
        <v>1547</v>
      </c>
      <c r="E8411">
        <v>1696</v>
      </c>
      <c r="F8411"/>
    </row>
    <row r="8412" spans="1:6" x14ac:dyDescent="0.25">
      <c r="A8412" t="s">
        <v>1550</v>
      </c>
      <c r="B8412" s="10" t="s">
        <v>603</v>
      </c>
      <c r="C8412" s="64">
        <v>44713</v>
      </c>
      <c r="D8412" s="10" t="s">
        <v>1546</v>
      </c>
      <c r="E8412">
        <v>1421</v>
      </c>
      <c r="F8412"/>
    </row>
    <row r="8413" spans="1:6" x14ac:dyDescent="0.25">
      <c r="A8413" t="s">
        <v>1550</v>
      </c>
      <c r="B8413" s="10" t="s">
        <v>603</v>
      </c>
      <c r="C8413" s="64">
        <v>44713</v>
      </c>
      <c r="D8413" s="10" t="s">
        <v>1547</v>
      </c>
      <c r="E8413">
        <v>1675</v>
      </c>
      <c r="F8413"/>
    </row>
    <row r="8414" spans="1:6" x14ac:dyDescent="0.25">
      <c r="A8414" t="s">
        <v>1550</v>
      </c>
      <c r="B8414" s="10" t="s">
        <v>603</v>
      </c>
      <c r="C8414" s="64">
        <v>44743</v>
      </c>
      <c r="D8414" s="10" t="s">
        <v>1546</v>
      </c>
      <c r="E8414">
        <v>1470</v>
      </c>
      <c r="F8414"/>
    </row>
    <row r="8415" spans="1:6" x14ac:dyDescent="0.25">
      <c r="A8415" t="s">
        <v>1550</v>
      </c>
      <c r="B8415" s="10" t="s">
        <v>603</v>
      </c>
      <c r="C8415" s="64">
        <v>44743</v>
      </c>
      <c r="D8415" s="10" t="s">
        <v>1547</v>
      </c>
      <c r="E8415">
        <v>1812</v>
      </c>
      <c r="F8415"/>
    </row>
    <row r="8416" spans="1:6" x14ac:dyDescent="0.25">
      <c r="A8416" t="s">
        <v>1550</v>
      </c>
      <c r="B8416" s="10" t="s">
        <v>603</v>
      </c>
      <c r="C8416" s="64">
        <v>44774</v>
      </c>
      <c r="D8416" s="10" t="s">
        <v>1546</v>
      </c>
      <c r="E8416">
        <v>1453</v>
      </c>
      <c r="F8416"/>
    </row>
    <row r="8417" spans="1:6" x14ac:dyDescent="0.25">
      <c r="A8417" t="s">
        <v>1550</v>
      </c>
      <c r="B8417" s="10" t="s">
        <v>603</v>
      </c>
      <c r="C8417" s="64">
        <v>44774</v>
      </c>
      <c r="D8417" s="10" t="s">
        <v>1547</v>
      </c>
      <c r="E8417">
        <v>1717</v>
      </c>
      <c r="F8417"/>
    </row>
    <row r="8418" spans="1:6" x14ac:dyDescent="0.25">
      <c r="A8418" t="s">
        <v>1550</v>
      </c>
      <c r="B8418" s="10" t="s">
        <v>603</v>
      </c>
      <c r="C8418" s="64">
        <v>44805</v>
      </c>
      <c r="D8418" s="10" t="s">
        <v>1546</v>
      </c>
      <c r="E8418">
        <v>1465</v>
      </c>
      <c r="F8418"/>
    </row>
    <row r="8419" spans="1:6" x14ac:dyDescent="0.25">
      <c r="A8419" t="s">
        <v>1550</v>
      </c>
      <c r="B8419" s="10" t="s">
        <v>603</v>
      </c>
      <c r="C8419" s="64">
        <v>44805</v>
      </c>
      <c r="D8419" s="10" t="s">
        <v>1547</v>
      </c>
      <c r="E8419">
        <v>1734</v>
      </c>
      <c r="F8419"/>
    </row>
    <row r="8420" spans="1:6" x14ac:dyDescent="0.25">
      <c r="A8420" t="s">
        <v>1550</v>
      </c>
      <c r="B8420" s="10" t="s">
        <v>603</v>
      </c>
      <c r="C8420" s="64">
        <v>44835</v>
      </c>
      <c r="D8420" s="10" t="s">
        <v>1546</v>
      </c>
      <c r="E8420">
        <v>1469</v>
      </c>
      <c r="F8420"/>
    </row>
    <row r="8421" spans="1:6" x14ac:dyDescent="0.25">
      <c r="A8421" t="s">
        <v>1550</v>
      </c>
      <c r="B8421" s="10" t="s">
        <v>603</v>
      </c>
      <c r="C8421" s="64">
        <v>44835</v>
      </c>
      <c r="D8421" s="10" t="s">
        <v>1547</v>
      </c>
      <c r="E8421">
        <v>1755</v>
      </c>
      <c r="F8421"/>
    </row>
    <row r="8422" spans="1:6" x14ac:dyDescent="0.25">
      <c r="A8422" t="s">
        <v>1550</v>
      </c>
      <c r="B8422" s="10" t="s">
        <v>603</v>
      </c>
      <c r="C8422" s="64">
        <v>44866</v>
      </c>
      <c r="D8422" s="10" t="s">
        <v>1546</v>
      </c>
      <c r="E8422">
        <v>1502</v>
      </c>
      <c r="F8422"/>
    </row>
    <row r="8423" spans="1:6" x14ac:dyDescent="0.25">
      <c r="A8423" t="s">
        <v>1550</v>
      </c>
      <c r="B8423" s="10" t="s">
        <v>603</v>
      </c>
      <c r="C8423" s="64">
        <v>44866</v>
      </c>
      <c r="D8423" s="10" t="s">
        <v>1547</v>
      </c>
      <c r="E8423">
        <v>1768</v>
      </c>
      <c r="F8423"/>
    </row>
    <row r="8424" spans="1:6" x14ac:dyDescent="0.25">
      <c r="A8424" t="s">
        <v>1550</v>
      </c>
      <c r="B8424" s="10" t="s">
        <v>603</v>
      </c>
      <c r="C8424" s="64">
        <v>44896</v>
      </c>
      <c r="D8424" s="10" t="s">
        <v>1546</v>
      </c>
      <c r="E8424">
        <v>1475</v>
      </c>
      <c r="F8424"/>
    </row>
    <row r="8425" spans="1:6" x14ac:dyDescent="0.25">
      <c r="A8425" t="s">
        <v>1550</v>
      </c>
      <c r="B8425" s="10" t="s">
        <v>603</v>
      </c>
      <c r="C8425" s="64">
        <v>44896</v>
      </c>
      <c r="D8425" s="10" t="s">
        <v>1547</v>
      </c>
      <c r="E8425">
        <v>1810</v>
      </c>
      <c r="F8425"/>
    </row>
    <row r="8426" spans="1:6" x14ac:dyDescent="0.25">
      <c r="A8426" t="s">
        <v>1550</v>
      </c>
      <c r="B8426" s="10" t="s">
        <v>603</v>
      </c>
      <c r="C8426" s="64">
        <v>44927</v>
      </c>
      <c r="D8426" s="10" t="s">
        <v>1546</v>
      </c>
      <c r="E8426">
        <v>1572</v>
      </c>
      <c r="F8426"/>
    </row>
    <row r="8427" spans="1:6" x14ac:dyDescent="0.25">
      <c r="A8427" t="s">
        <v>1550</v>
      </c>
      <c r="B8427" s="10" t="s">
        <v>603</v>
      </c>
      <c r="C8427" s="64">
        <v>44927</v>
      </c>
      <c r="D8427" s="10" t="s">
        <v>1547</v>
      </c>
      <c r="E8427">
        <v>1922</v>
      </c>
      <c r="F8427"/>
    </row>
    <row r="8428" spans="1:6" x14ac:dyDescent="0.25">
      <c r="A8428" t="s">
        <v>1550</v>
      </c>
      <c r="B8428" s="10" t="s">
        <v>603</v>
      </c>
      <c r="C8428" s="64">
        <v>44958</v>
      </c>
      <c r="D8428" s="10" t="s">
        <v>1546</v>
      </c>
      <c r="E8428">
        <v>1558</v>
      </c>
      <c r="F8428"/>
    </row>
    <row r="8429" spans="1:6" x14ac:dyDescent="0.25">
      <c r="A8429" t="s">
        <v>1550</v>
      </c>
      <c r="B8429" s="10" t="s">
        <v>603</v>
      </c>
      <c r="C8429" s="64">
        <v>44958</v>
      </c>
      <c r="D8429" s="10" t="s">
        <v>1547</v>
      </c>
      <c r="E8429">
        <v>1936</v>
      </c>
      <c r="F8429"/>
    </row>
    <row r="8430" spans="1:6" x14ac:dyDescent="0.25">
      <c r="A8430" t="s">
        <v>1550</v>
      </c>
      <c r="B8430" s="10" t="s">
        <v>603</v>
      </c>
      <c r="C8430" s="64">
        <v>44986</v>
      </c>
      <c r="D8430" s="10" t="s">
        <v>1546</v>
      </c>
      <c r="E8430">
        <v>1574</v>
      </c>
      <c r="F8430"/>
    </row>
    <row r="8431" spans="1:6" x14ac:dyDescent="0.25">
      <c r="A8431" t="s">
        <v>1550</v>
      </c>
      <c r="B8431" s="10" t="s">
        <v>603</v>
      </c>
      <c r="C8431" s="64">
        <v>44986</v>
      </c>
      <c r="D8431" s="10" t="s">
        <v>1547</v>
      </c>
      <c r="E8431">
        <v>1943</v>
      </c>
      <c r="F8431"/>
    </row>
    <row r="8432" spans="1:6" x14ac:dyDescent="0.25">
      <c r="A8432" t="s">
        <v>1550</v>
      </c>
      <c r="B8432" s="10" t="s">
        <v>603</v>
      </c>
      <c r="C8432" s="64">
        <v>45017</v>
      </c>
      <c r="D8432" s="10" t="s">
        <v>1546</v>
      </c>
      <c r="E8432">
        <v>1548</v>
      </c>
      <c r="F8432"/>
    </row>
    <row r="8433" spans="1:6" x14ac:dyDescent="0.25">
      <c r="A8433" t="s">
        <v>1550</v>
      </c>
      <c r="B8433" s="10" t="s">
        <v>603</v>
      </c>
      <c r="C8433" s="64">
        <v>45017</v>
      </c>
      <c r="D8433" s="10" t="s">
        <v>1547</v>
      </c>
      <c r="E8433">
        <v>1934</v>
      </c>
      <c r="F8433"/>
    </row>
    <row r="8434" spans="1:6" x14ac:dyDescent="0.25">
      <c r="A8434" t="s">
        <v>1550</v>
      </c>
      <c r="B8434" s="10" t="s">
        <v>603</v>
      </c>
      <c r="C8434" s="64">
        <v>45047</v>
      </c>
      <c r="D8434" s="10" t="s">
        <v>1546</v>
      </c>
      <c r="E8434">
        <v>1582</v>
      </c>
      <c r="F8434"/>
    </row>
    <row r="8435" spans="1:6" x14ac:dyDescent="0.25">
      <c r="A8435" t="s">
        <v>1550</v>
      </c>
      <c r="B8435" s="10" t="s">
        <v>603</v>
      </c>
      <c r="C8435" s="64">
        <v>45047</v>
      </c>
      <c r="D8435" s="10" t="s">
        <v>1547</v>
      </c>
      <c r="E8435">
        <v>1984</v>
      </c>
      <c r="F8435"/>
    </row>
    <row r="8436" spans="1:6" x14ac:dyDescent="0.25">
      <c r="A8436" t="s">
        <v>1550</v>
      </c>
      <c r="B8436" s="10" t="s">
        <v>603</v>
      </c>
      <c r="C8436" s="64">
        <v>45078</v>
      </c>
      <c r="D8436" s="10" t="s">
        <v>1546</v>
      </c>
      <c r="E8436">
        <v>1589</v>
      </c>
      <c r="F8436"/>
    </row>
    <row r="8437" spans="1:6" x14ac:dyDescent="0.25">
      <c r="A8437" t="s">
        <v>1550</v>
      </c>
      <c r="B8437" s="10" t="s">
        <v>603</v>
      </c>
      <c r="C8437" s="64">
        <v>45078</v>
      </c>
      <c r="D8437" s="10" t="s">
        <v>1547</v>
      </c>
      <c r="E8437">
        <v>1974</v>
      </c>
      <c r="F8437"/>
    </row>
    <row r="8438" spans="1:6" x14ac:dyDescent="0.25">
      <c r="A8438" t="s">
        <v>1550</v>
      </c>
      <c r="B8438" s="10" t="s">
        <v>603</v>
      </c>
      <c r="C8438" s="64">
        <v>45108</v>
      </c>
      <c r="D8438" s="10" t="s">
        <v>1546</v>
      </c>
      <c r="E8438">
        <v>1651</v>
      </c>
      <c r="F8438"/>
    </row>
    <row r="8439" spans="1:6" x14ac:dyDescent="0.25">
      <c r="A8439" t="s">
        <v>1550</v>
      </c>
      <c r="B8439" s="10" t="s">
        <v>603</v>
      </c>
      <c r="C8439" s="64">
        <v>45108</v>
      </c>
      <c r="D8439" s="10" t="s">
        <v>1547</v>
      </c>
      <c r="E8439">
        <v>2053</v>
      </c>
      <c r="F8439"/>
    </row>
    <row r="8440" spans="1:6" x14ac:dyDescent="0.25">
      <c r="A8440" t="s">
        <v>1550</v>
      </c>
      <c r="B8440" s="10" t="s">
        <v>603</v>
      </c>
      <c r="C8440" s="64">
        <v>45139</v>
      </c>
      <c r="D8440" s="10" t="s">
        <v>1546</v>
      </c>
      <c r="E8440">
        <v>1643</v>
      </c>
      <c r="F8440"/>
    </row>
    <row r="8441" spans="1:6" x14ac:dyDescent="0.25">
      <c r="A8441" t="s">
        <v>1550</v>
      </c>
      <c r="B8441" s="10" t="s">
        <v>603</v>
      </c>
      <c r="C8441" s="64">
        <v>45139</v>
      </c>
      <c r="D8441" s="10" t="s">
        <v>1547</v>
      </c>
      <c r="E8441">
        <v>2014</v>
      </c>
      <c r="F8441"/>
    </row>
    <row r="8442" spans="1:6" x14ac:dyDescent="0.25">
      <c r="A8442" t="s">
        <v>1550</v>
      </c>
      <c r="B8442" s="10" t="s">
        <v>603</v>
      </c>
      <c r="C8442" s="64">
        <v>45170</v>
      </c>
      <c r="D8442" s="10" t="s">
        <v>1546</v>
      </c>
      <c r="E8442">
        <v>1636</v>
      </c>
      <c r="F8442"/>
    </row>
    <row r="8443" spans="1:6" x14ac:dyDescent="0.25">
      <c r="A8443" t="s">
        <v>1550</v>
      </c>
      <c r="B8443" s="10" t="s">
        <v>603</v>
      </c>
      <c r="C8443" s="64">
        <v>45170</v>
      </c>
      <c r="D8443" s="10" t="s">
        <v>1547</v>
      </c>
      <c r="E8443">
        <v>2067</v>
      </c>
      <c r="F8443"/>
    </row>
    <row r="8444" spans="1:6" x14ac:dyDescent="0.25">
      <c r="A8444" t="s">
        <v>1550</v>
      </c>
      <c r="B8444" s="10" t="s">
        <v>603</v>
      </c>
      <c r="C8444" s="64">
        <v>45200</v>
      </c>
      <c r="D8444" s="10" t="s">
        <v>1546</v>
      </c>
      <c r="E8444">
        <v>1646</v>
      </c>
      <c r="F8444"/>
    </row>
    <row r="8445" spans="1:6" x14ac:dyDescent="0.25">
      <c r="A8445" t="s">
        <v>1550</v>
      </c>
      <c r="B8445" s="10" t="s">
        <v>603</v>
      </c>
      <c r="C8445" s="64">
        <v>45200</v>
      </c>
      <c r="D8445" s="10" t="s">
        <v>1547</v>
      </c>
      <c r="E8445">
        <v>1993</v>
      </c>
      <c r="F8445"/>
    </row>
    <row r="8446" spans="1:6" x14ac:dyDescent="0.25">
      <c r="A8446" t="s">
        <v>1550</v>
      </c>
      <c r="B8446" s="10" t="s">
        <v>603</v>
      </c>
      <c r="C8446" s="64">
        <v>45231</v>
      </c>
      <c r="D8446" s="10" t="s">
        <v>1546</v>
      </c>
      <c r="E8446">
        <v>1728</v>
      </c>
      <c r="F8446"/>
    </row>
    <row r="8447" spans="1:6" x14ac:dyDescent="0.25">
      <c r="A8447" t="s">
        <v>1550</v>
      </c>
      <c r="B8447" s="10" t="s">
        <v>603</v>
      </c>
      <c r="C8447" s="64">
        <v>45231</v>
      </c>
      <c r="D8447" s="10" t="s">
        <v>1547</v>
      </c>
      <c r="E8447">
        <v>2008</v>
      </c>
      <c r="F8447"/>
    </row>
    <row r="8448" spans="1:6" x14ac:dyDescent="0.25">
      <c r="A8448" t="s">
        <v>1550</v>
      </c>
      <c r="B8448" s="10" t="s">
        <v>603</v>
      </c>
      <c r="C8448" s="64">
        <v>45261</v>
      </c>
      <c r="D8448" s="10" t="s">
        <v>1546</v>
      </c>
      <c r="E8448">
        <v>1650</v>
      </c>
      <c r="F8448"/>
    </row>
    <row r="8449" spans="1:6" x14ac:dyDescent="0.25">
      <c r="A8449" t="s">
        <v>1550</v>
      </c>
      <c r="B8449" s="10" t="s">
        <v>603</v>
      </c>
      <c r="C8449" s="64">
        <v>45261</v>
      </c>
      <c r="D8449" s="10" t="s">
        <v>1547</v>
      </c>
      <c r="E8449">
        <v>1956</v>
      </c>
      <c r="F8449"/>
    </row>
    <row r="8450" spans="1:6" x14ac:dyDescent="0.25">
      <c r="A8450" t="s">
        <v>1550</v>
      </c>
      <c r="B8450" s="10" t="s">
        <v>603</v>
      </c>
      <c r="C8450" s="64">
        <v>45292</v>
      </c>
      <c r="D8450" s="10" t="s">
        <v>1546</v>
      </c>
      <c r="E8450">
        <v>1672</v>
      </c>
      <c r="F8450"/>
    </row>
    <row r="8451" spans="1:6" x14ac:dyDescent="0.25">
      <c r="A8451" t="s">
        <v>1550</v>
      </c>
      <c r="B8451" s="10" t="s">
        <v>603</v>
      </c>
      <c r="C8451" s="64">
        <v>45292</v>
      </c>
      <c r="D8451" s="10" t="s">
        <v>1547</v>
      </c>
      <c r="E8451">
        <v>2063</v>
      </c>
      <c r="F8451"/>
    </row>
    <row r="8452" spans="1:6" x14ac:dyDescent="0.25">
      <c r="A8452" t="s">
        <v>1550</v>
      </c>
      <c r="B8452" s="10" t="s">
        <v>603</v>
      </c>
      <c r="C8452" s="64">
        <v>45323</v>
      </c>
      <c r="D8452" s="10" t="s">
        <v>1546</v>
      </c>
      <c r="E8452">
        <v>1651</v>
      </c>
      <c r="F8452"/>
    </row>
    <row r="8453" spans="1:6" x14ac:dyDescent="0.25">
      <c r="A8453" t="s">
        <v>1550</v>
      </c>
      <c r="B8453" s="10" t="s">
        <v>603</v>
      </c>
      <c r="C8453" s="64">
        <v>45323</v>
      </c>
      <c r="D8453" s="10" t="s">
        <v>1547</v>
      </c>
      <c r="E8453">
        <v>2044</v>
      </c>
      <c r="F8453"/>
    </row>
    <row r="8454" spans="1:6" x14ac:dyDescent="0.25">
      <c r="A8454" t="s">
        <v>1550</v>
      </c>
      <c r="B8454" s="10" t="s">
        <v>603</v>
      </c>
      <c r="C8454" s="64">
        <v>45352</v>
      </c>
      <c r="D8454" s="10" t="s">
        <v>1546</v>
      </c>
      <c r="E8454">
        <v>1713</v>
      </c>
      <c r="F8454"/>
    </row>
    <row r="8455" spans="1:6" x14ac:dyDescent="0.25">
      <c r="A8455" t="s">
        <v>1550</v>
      </c>
      <c r="B8455" s="10" t="s">
        <v>603</v>
      </c>
      <c r="C8455" s="64">
        <v>45352</v>
      </c>
      <c r="D8455" s="10" t="s">
        <v>1547</v>
      </c>
      <c r="E8455">
        <v>2027</v>
      </c>
      <c r="F8455"/>
    </row>
    <row r="8456" spans="1:6" x14ac:dyDescent="0.25">
      <c r="A8456" t="s">
        <v>1550</v>
      </c>
      <c r="B8456" s="10" t="s">
        <v>603</v>
      </c>
      <c r="C8456" s="64">
        <v>45383</v>
      </c>
      <c r="D8456" s="10" t="s">
        <v>1546</v>
      </c>
      <c r="E8456">
        <v>1692</v>
      </c>
      <c r="F8456"/>
    </row>
    <row r="8457" spans="1:6" x14ac:dyDescent="0.25">
      <c r="A8457" t="s">
        <v>1550</v>
      </c>
      <c r="B8457" s="10" t="s">
        <v>603</v>
      </c>
      <c r="C8457" s="64">
        <v>45383</v>
      </c>
      <c r="D8457" s="10" t="s">
        <v>1547</v>
      </c>
      <c r="E8457">
        <v>2062</v>
      </c>
      <c r="F8457"/>
    </row>
    <row r="8458" spans="1:6" x14ac:dyDescent="0.25">
      <c r="A8458" t="s">
        <v>1550</v>
      </c>
      <c r="B8458" s="10" t="s">
        <v>603</v>
      </c>
      <c r="C8458" s="64">
        <v>45413</v>
      </c>
      <c r="D8458" s="10" t="s">
        <v>1546</v>
      </c>
      <c r="E8458">
        <v>1769</v>
      </c>
      <c r="F8458"/>
    </row>
    <row r="8459" spans="1:6" x14ac:dyDescent="0.25">
      <c r="A8459" t="s">
        <v>1550</v>
      </c>
      <c r="B8459" s="10" t="s">
        <v>603</v>
      </c>
      <c r="C8459" s="64">
        <v>45413</v>
      </c>
      <c r="D8459" s="10" t="s">
        <v>1547</v>
      </c>
      <c r="E8459">
        <v>2073</v>
      </c>
      <c r="F8459"/>
    </row>
    <row r="8460" spans="1:6" x14ac:dyDescent="0.25">
      <c r="A8460" t="s">
        <v>1550</v>
      </c>
      <c r="B8460" s="10" t="s">
        <v>603</v>
      </c>
      <c r="C8460" s="64">
        <v>45444</v>
      </c>
      <c r="D8460" s="10" t="s">
        <v>1546</v>
      </c>
      <c r="E8460">
        <v>1707</v>
      </c>
      <c r="F8460"/>
    </row>
    <row r="8461" spans="1:6" x14ac:dyDescent="0.25">
      <c r="A8461" t="s">
        <v>1550</v>
      </c>
      <c r="B8461" s="10" t="s">
        <v>603</v>
      </c>
      <c r="C8461" s="64">
        <v>45444</v>
      </c>
      <c r="D8461" s="10" t="s">
        <v>1547</v>
      </c>
      <c r="E8461">
        <v>2036</v>
      </c>
      <c r="F8461"/>
    </row>
    <row r="8462" spans="1:6" x14ac:dyDescent="0.25">
      <c r="A8462" t="s">
        <v>1550</v>
      </c>
      <c r="B8462" s="10" t="s">
        <v>603</v>
      </c>
      <c r="C8462" s="64">
        <v>45474</v>
      </c>
      <c r="D8462" s="10" t="s">
        <v>1546</v>
      </c>
      <c r="E8462">
        <v>1766</v>
      </c>
      <c r="F8462"/>
    </row>
    <row r="8463" spans="1:6" x14ac:dyDescent="0.25">
      <c r="A8463" t="s">
        <v>1550</v>
      </c>
      <c r="B8463" s="10" t="s">
        <v>603</v>
      </c>
      <c r="C8463" s="64">
        <v>45474</v>
      </c>
      <c r="D8463" s="10" t="s">
        <v>1547</v>
      </c>
      <c r="E8463">
        <v>2164</v>
      </c>
      <c r="F8463"/>
    </row>
    <row r="8464" spans="1:6" x14ac:dyDescent="0.25">
      <c r="A8464" t="s">
        <v>1550</v>
      </c>
      <c r="B8464" s="10" t="s">
        <v>603</v>
      </c>
      <c r="C8464" s="64">
        <v>45505</v>
      </c>
      <c r="D8464" s="10" t="s">
        <v>1546</v>
      </c>
      <c r="E8464">
        <v>1763</v>
      </c>
      <c r="F8464"/>
    </row>
    <row r="8465" spans="1:6" x14ac:dyDescent="0.25">
      <c r="A8465" t="s">
        <v>1550</v>
      </c>
      <c r="B8465" s="10" t="s">
        <v>603</v>
      </c>
      <c r="C8465" s="64">
        <v>45505</v>
      </c>
      <c r="D8465" s="10" t="s">
        <v>1547</v>
      </c>
      <c r="E8465">
        <v>2092</v>
      </c>
      <c r="F8465"/>
    </row>
    <row r="8466" spans="1:6" x14ac:dyDescent="0.25">
      <c r="A8466" t="s">
        <v>1550</v>
      </c>
      <c r="B8466" s="10" t="s">
        <v>603</v>
      </c>
      <c r="C8466" s="64">
        <v>45536</v>
      </c>
      <c r="D8466" s="10" t="s">
        <v>1546</v>
      </c>
      <c r="E8466">
        <v>1759</v>
      </c>
      <c r="F8466"/>
    </row>
    <row r="8467" spans="1:6" x14ac:dyDescent="0.25">
      <c r="A8467" t="s">
        <v>1550</v>
      </c>
      <c r="B8467" s="10" t="s">
        <v>603</v>
      </c>
      <c r="C8467" s="64">
        <v>45536</v>
      </c>
      <c r="D8467" s="10" t="s">
        <v>1547</v>
      </c>
      <c r="E8467">
        <v>2106</v>
      </c>
      <c r="F8467"/>
    </row>
    <row r="8468" spans="1:6" x14ac:dyDescent="0.25">
      <c r="A8468" t="s">
        <v>1550</v>
      </c>
      <c r="B8468" s="10" t="s">
        <v>603</v>
      </c>
      <c r="C8468" s="64">
        <v>45566</v>
      </c>
      <c r="D8468" s="10" t="s">
        <v>1546</v>
      </c>
      <c r="E8468">
        <v>1787</v>
      </c>
      <c r="F8468"/>
    </row>
    <row r="8469" spans="1:6" x14ac:dyDescent="0.25">
      <c r="A8469" t="s">
        <v>1550</v>
      </c>
      <c r="B8469" s="10" t="s">
        <v>603</v>
      </c>
      <c r="C8469" s="64">
        <v>45566</v>
      </c>
      <c r="D8469" s="10" t="s">
        <v>1547</v>
      </c>
      <c r="E8469">
        <v>2185</v>
      </c>
      <c r="F8469"/>
    </row>
    <row r="8470" spans="1:6" x14ac:dyDescent="0.25">
      <c r="A8470" t="s">
        <v>1550</v>
      </c>
      <c r="B8470" s="10" t="s">
        <v>603</v>
      </c>
      <c r="C8470" s="64">
        <v>45597</v>
      </c>
      <c r="D8470" s="10" t="s">
        <v>1546</v>
      </c>
      <c r="E8470">
        <v>1804</v>
      </c>
      <c r="F8470"/>
    </row>
    <row r="8471" spans="1:6" x14ac:dyDescent="0.25">
      <c r="A8471" t="s">
        <v>1550</v>
      </c>
      <c r="B8471" s="10" t="s">
        <v>603</v>
      </c>
      <c r="C8471" s="64">
        <v>45597</v>
      </c>
      <c r="D8471" s="10" t="s">
        <v>1547</v>
      </c>
      <c r="E8471">
        <v>2224</v>
      </c>
      <c r="F8471"/>
    </row>
    <row r="8472" spans="1:6" x14ac:dyDescent="0.25">
      <c r="A8472" t="s">
        <v>1550</v>
      </c>
      <c r="B8472" s="10" t="s">
        <v>603</v>
      </c>
      <c r="C8472" s="64">
        <v>45627</v>
      </c>
      <c r="D8472" s="10" t="s">
        <v>1546</v>
      </c>
      <c r="E8472">
        <v>1823</v>
      </c>
      <c r="F8472"/>
    </row>
    <row r="8473" spans="1:6" x14ac:dyDescent="0.25">
      <c r="A8473" t="s">
        <v>1550</v>
      </c>
      <c r="B8473" s="10" t="s">
        <v>603</v>
      </c>
      <c r="C8473" s="64">
        <v>45627</v>
      </c>
      <c r="D8473" s="10" t="s">
        <v>1547</v>
      </c>
      <c r="E8473">
        <v>2174</v>
      </c>
      <c r="F8473"/>
    </row>
    <row r="8474" spans="1:6" x14ac:dyDescent="0.25">
      <c r="A8474" t="s">
        <v>1550</v>
      </c>
      <c r="B8474" s="10" t="s">
        <v>603</v>
      </c>
      <c r="C8474" s="64">
        <v>45658</v>
      </c>
      <c r="D8474" s="10" t="s">
        <v>1546</v>
      </c>
      <c r="E8474">
        <v>1847</v>
      </c>
      <c r="F8474"/>
    </row>
    <row r="8475" spans="1:6" x14ac:dyDescent="0.25">
      <c r="A8475" t="s">
        <v>1550</v>
      </c>
      <c r="B8475" s="10" t="s">
        <v>603</v>
      </c>
      <c r="C8475" s="64">
        <v>45658</v>
      </c>
      <c r="D8475" s="10" t="s">
        <v>1547</v>
      </c>
      <c r="E8475">
        <v>2241</v>
      </c>
      <c r="F8475"/>
    </row>
    <row r="8476" spans="1:6" x14ac:dyDescent="0.25">
      <c r="A8476" t="s">
        <v>1550</v>
      </c>
      <c r="B8476" s="10" t="s">
        <v>603</v>
      </c>
      <c r="C8476" s="64">
        <v>45689</v>
      </c>
      <c r="D8476" s="10" t="s">
        <v>1546</v>
      </c>
      <c r="E8476">
        <v>1853</v>
      </c>
      <c r="F8476"/>
    </row>
    <row r="8477" spans="1:6" x14ac:dyDescent="0.25">
      <c r="A8477" t="s">
        <v>1550</v>
      </c>
      <c r="B8477" s="10" t="s">
        <v>603</v>
      </c>
      <c r="C8477" s="64">
        <v>45689</v>
      </c>
      <c r="D8477" s="10" t="s">
        <v>1547</v>
      </c>
      <c r="E8477">
        <v>2281</v>
      </c>
      <c r="F8477"/>
    </row>
    <row r="8478" spans="1:6" x14ac:dyDescent="0.25">
      <c r="A8478" t="s">
        <v>1550</v>
      </c>
      <c r="B8478" s="10" t="s">
        <v>603</v>
      </c>
      <c r="C8478" s="64">
        <v>45717</v>
      </c>
      <c r="D8478" s="10" t="s">
        <v>1546</v>
      </c>
      <c r="E8478">
        <v>1947</v>
      </c>
      <c r="F8478"/>
    </row>
    <row r="8479" spans="1:6" x14ac:dyDescent="0.25">
      <c r="A8479" t="s">
        <v>1550</v>
      </c>
      <c r="B8479" s="10" t="s">
        <v>603</v>
      </c>
      <c r="C8479" s="64">
        <v>45717</v>
      </c>
      <c r="D8479" s="10" t="s">
        <v>1547</v>
      </c>
      <c r="E8479">
        <v>2399</v>
      </c>
      <c r="F8479"/>
    </row>
    <row r="8480" spans="1:6" x14ac:dyDescent="0.25">
      <c r="A8480" t="s">
        <v>1550</v>
      </c>
      <c r="B8480" s="10" t="s">
        <v>603</v>
      </c>
      <c r="C8480" s="64">
        <v>45748</v>
      </c>
      <c r="D8480" s="10" t="s">
        <v>1546</v>
      </c>
      <c r="E8480">
        <v>1896</v>
      </c>
      <c r="F8480"/>
    </row>
    <row r="8481" spans="1:6" x14ac:dyDescent="0.25">
      <c r="A8481" t="s">
        <v>1550</v>
      </c>
      <c r="B8481" s="10" t="s">
        <v>603</v>
      </c>
      <c r="C8481" s="64">
        <v>45748</v>
      </c>
      <c r="D8481" s="10" t="s">
        <v>1547</v>
      </c>
      <c r="E8481">
        <v>2339</v>
      </c>
      <c r="F8481"/>
    </row>
    <row r="8482" spans="1:6" x14ac:dyDescent="0.25">
      <c r="A8482" t="s">
        <v>1550</v>
      </c>
      <c r="B8482" s="10" t="s">
        <v>603</v>
      </c>
      <c r="C8482" s="64">
        <v>45778</v>
      </c>
      <c r="D8482" s="10" t="s">
        <v>1546</v>
      </c>
      <c r="E8482">
        <v>1906</v>
      </c>
      <c r="F8482"/>
    </row>
    <row r="8483" spans="1:6" x14ac:dyDescent="0.25">
      <c r="A8483" t="s">
        <v>1550</v>
      </c>
      <c r="B8483" s="10" t="s">
        <v>603</v>
      </c>
      <c r="C8483" s="64">
        <v>45778</v>
      </c>
      <c r="D8483" s="10" t="s">
        <v>1547</v>
      </c>
      <c r="E8483">
        <v>2383</v>
      </c>
      <c r="F8483"/>
    </row>
    <row r="8484" spans="1:6" x14ac:dyDescent="0.25">
      <c r="A8484" t="s">
        <v>1550</v>
      </c>
      <c r="B8484" s="10" t="s">
        <v>603</v>
      </c>
      <c r="C8484" s="64">
        <v>45809</v>
      </c>
      <c r="D8484" s="10" t="s">
        <v>1546</v>
      </c>
      <c r="E8484">
        <v>1914</v>
      </c>
      <c r="F8484"/>
    </row>
    <row r="8485" spans="1:6" x14ac:dyDescent="0.25">
      <c r="A8485" t="s">
        <v>1550</v>
      </c>
      <c r="B8485" s="10" t="s">
        <v>603</v>
      </c>
      <c r="C8485" s="64">
        <v>45809</v>
      </c>
      <c r="D8485" s="10" t="s">
        <v>1547</v>
      </c>
      <c r="E8485">
        <v>2401</v>
      </c>
      <c r="F8485"/>
    </row>
    <row r="8486" spans="1:6" x14ac:dyDescent="0.25">
      <c r="A8486" t="s">
        <v>1550</v>
      </c>
      <c r="B8486" s="10" t="s">
        <v>603</v>
      </c>
      <c r="C8486" s="64">
        <v>45839</v>
      </c>
      <c r="D8486" s="10" t="s">
        <v>1546</v>
      </c>
      <c r="E8486">
        <v>1970</v>
      </c>
      <c r="F8486"/>
    </row>
    <row r="8487" spans="1:6" x14ac:dyDescent="0.25">
      <c r="A8487" t="s">
        <v>1550</v>
      </c>
      <c r="B8487" s="10" t="s">
        <v>603</v>
      </c>
      <c r="C8487" s="64">
        <v>45839</v>
      </c>
      <c r="D8487" s="10" t="s">
        <v>1547</v>
      </c>
      <c r="E8487">
        <v>2492</v>
      </c>
      <c r="F8487"/>
    </row>
    <row r="8488" spans="1:6" x14ac:dyDescent="0.25">
      <c r="A8488" t="s">
        <v>1550</v>
      </c>
      <c r="B8488" s="10" t="s">
        <v>603</v>
      </c>
      <c r="C8488" s="64">
        <v>45870</v>
      </c>
      <c r="D8488" s="10" t="s">
        <v>1546</v>
      </c>
      <c r="E8488">
        <v>1929</v>
      </c>
      <c r="F8488"/>
    </row>
    <row r="8489" spans="1:6" x14ac:dyDescent="0.25">
      <c r="A8489" t="s">
        <v>1550</v>
      </c>
      <c r="B8489" s="10" t="s">
        <v>603</v>
      </c>
      <c r="C8489" s="64">
        <v>45870</v>
      </c>
      <c r="D8489" s="10" t="s">
        <v>1547</v>
      </c>
      <c r="E8489">
        <v>2459</v>
      </c>
      <c r="F8489"/>
    </row>
    <row r="8490" spans="1:6" x14ac:dyDescent="0.25">
      <c r="A8490" t="s">
        <v>1550</v>
      </c>
      <c r="B8490" s="10" t="s">
        <v>603</v>
      </c>
      <c r="C8490" s="64">
        <v>45901</v>
      </c>
      <c r="D8490" s="10" t="s">
        <v>1546</v>
      </c>
      <c r="E8490">
        <v>1982</v>
      </c>
      <c r="F8490"/>
    </row>
    <row r="8491" spans="1:6" x14ac:dyDescent="0.25">
      <c r="A8491" t="s">
        <v>1550</v>
      </c>
      <c r="B8491" s="10" t="s">
        <v>603</v>
      </c>
      <c r="C8491" s="64">
        <v>45901</v>
      </c>
      <c r="D8491" s="10" t="s">
        <v>1547</v>
      </c>
      <c r="E8491">
        <v>2506</v>
      </c>
      <c r="F8491"/>
    </row>
    <row r="8492" spans="1:6" x14ac:dyDescent="0.25">
      <c r="A8492" t="s">
        <v>1550</v>
      </c>
      <c r="B8492" s="10" t="s">
        <v>603</v>
      </c>
      <c r="C8492" s="64">
        <v>45931</v>
      </c>
      <c r="D8492" s="10" t="s">
        <v>1546</v>
      </c>
      <c r="E8492">
        <v>2018</v>
      </c>
      <c r="F8492"/>
    </row>
    <row r="8493" spans="1:6" x14ac:dyDescent="0.25">
      <c r="A8493" t="s">
        <v>1550</v>
      </c>
      <c r="B8493" s="10" t="s">
        <v>603</v>
      </c>
      <c r="C8493" s="64">
        <v>45931</v>
      </c>
      <c r="D8493" s="10" t="s">
        <v>1547</v>
      </c>
      <c r="E8493">
        <v>2581</v>
      </c>
      <c r="F8493"/>
    </row>
    <row r="8494" spans="1:6" x14ac:dyDescent="0.25">
      <c r="A8494" t="s">
        <v>1550</v>
      </c>
      <c r="B8494" s="10" t="s">
        <v>603</v>
      </c>
      <c r="C8494" s="64">
        <v>45962</v>
      </c>
      <c r="D8494" s="10" t="s">
        <v>1546</v>
      </c>
      <c r="E8494">
        <v>2078</v>
      </c>
      <c r="F8494"/>
    </row>
    <row r="8495" spans="1:6" x14ac:dyDescent="0.25">
      <c r="A8495" t="s">
        <v>1550</v>
      </c>
      <c r="B8495" s="10" t="s">
        <v>603</v>
      </c>
      <c r="C8495" s="64">
        <v>45962</v>
      </c>
      <c r="D8495" s="10" t="s">
        <v>1547</v>
      </c>
      <c r="E8495">
        <v>2579</v>
      </c>
      <c r="F8495"/>
    </row>
    <row r="8496" spans="1:6" x14ac:dyDescent="0.25">
      <c r="A8496" t="s">
        <v>1550</v>
      </c>
      <c r="B8496" s="10" t="s">
        <v>603</v>
      </c>
      <c r="C8496" s="64">
        <v>45992</v>
      </c>
      <c r="D8496" s="10" t="s">
        <v>1546</v>
      </c>
      <c r="E8496">
        <v>2100</v>
      </c>
      <c r="F8496"/>
    </row>
    <row r="8497" spans="1:6" x14ac:dyDescent="0.25">
      <c r="A8497" t="s">
        <v>1550</v>
      </c>
      <c r="B8497" s="10" t="s">
        <v>603</v>
      </c>
      <c r="C8497" s="64">
        <v>45992</v>
      </c>
      <c r="D8497" s="10" t="s">
        <v>1547</v>
      </c>
      <c r="E8497">
        <v>2630</v>
      </c>
      <c r="F8497"/>
    </row>
    <row r="8498" spans="1:6" x14ac:dyDescent="0.25">
      <c r="A8498" t="s">
        <v>1550</v>
      </c>
      <c r="B8498" s="10" t="s">
        <v>604</v>
      </c>
      <c r="C8498" s="64">
        <v>43831</v>
      </c>
      <c r="D8498" s="10" t="s">
        <v>1546</v>
      </c>
      <c r="E8498">
        <v>1262</v>
      </c>
      <c r="F8498"/>
    </row>
    <row r="8499" spans="1:6" x14ac:dyDescent="0.25">
      <c r="A8499" t="s">
        <v>1550</v>
      </c>
      <c r="B8499" s="10" t="s">
        <v>604</v>
      </c>
      <c r="C8499" s="64">
        <v>43831</v>
      </c>
      <c r="D8499" s="10" t="s">
        <v>1547</v>
      </c>
      <c r="E8499">
        <v>1196</v>
      </c>
      <c r="F8499"/>
    </row>
    <row r="8500" spans="1:6" x14ac:dyDescent="0.25">
      <c r="A8500" t="s">
        <v>1550</v>
      </c>
      <c r="B8500" s="10" t="s">
        <v>604</v>
      </c>
      <c r="C8500" s="64">
        <v>43862</v>
      </c>
      <c r="D8500" s="10" t="s">
        <v>1546</v>
      </c>
      <c r="E8500">
        <v>1179</v>
      </c>
      <c r="F8500"/>
    </row>
    <row r="8501" spans="1:6" x14ac:dyDescent="0.25">
      <c r="A8501" t="s">
        <v>1550</v>
      </c>
      <c r="B8501" s="10" t="s">
        <v>604</v>
      </c>
      <c r="C8501" s="64">
        <v>43862</v>
      </c>
      <c r="D8501" s="10" t="s">
        <v>1547</v>
      </c>
      <c r="E8501">
        <v>1126</v>
      </c>
      <c r="F8501"/>
    </row>
    <row r="8502" spans="1:6" x14ac:dyDescent="0.25">
      <c r="A8502" t="s">
        <v>1550</v>
      </c>
      <c r="B8502" s="10" t="s">
        <v>604</v>
      </c>
      <c r="C8502" s="64">
        <v>43891</v>
      </c>
      <c r="D8502" s="10" t="s">
        <v>1546</v>
      </c>
      <c r="E8502">
        <v>1193</v>
      </c>
      <c r="F8502"/>
    </row>
    <row r="8503" spans="1:6" x14ac:dyDescent="0.25">
      <c r="A8503" t="s">
        <v>1550</v>
      </c>
      <c r="B8503" s="10" t="s">
        <v>604</v>
      </c>
      <c r="C8503" s="64">
        <v>43891</v>
      </c>
      <c r="D8503" s="10" t="s">
        <v>1547</v>
      </c>
      <c r="E8503">
        <v>1095</v>
      </c>
      <c r="F8503"/>
    </row>
    <row r="8504" spans="1:6" x14ac:dyDescent="0.25">
      <c r="A8504" t="s">
        <v>1550</v>
      </c>
      <c r="B8504" s="10" t="s">
        <v>604</v>
      </c>
      <c r="C8504" s="64">
        <v>43922</v>
      </c>
      <c r="D8504" s="10" t="s">
        <v>1546</v>
      </c>
      <c r="E8504">
        <v>1149</v>
      </c>
      <c r="F8504"/>
    </row>
    <row r="8505" spans="1:6" x14ac:dyDescent="0.25">
      <c r="A8505" t="s">
        <v>1550</v>
      </c>
      <c r="B8505" s="10" t="s">
        <v>604</v>
      </c>
      <c r="C8505" s="64">
        <v>43922</v>
      </c>
      <c r="D8505" s="10" t="s">
        <v>1547</v>
      </c>
      <c r="E8505">
        <v>1068</v>
      </c>
      <c r="F8505"/>
    </row>
    <row r="8506" spans="1:6" x14ac:dyDescent="0.25">
      <c r="A8506" t="s">
        <v>1550</v>
      </c>
      <c r="B8506" s="10" t="s">
        <v>604</v>
      </c>
      <c r="C8506" s="64">
        <v>43952</v>
      </c>
      <c r="D8506" s="10" t="s">
        <v>1546</v>
      </c>
      <c r="E8506">
        <v>1161</v>
      </c>
      <c r="F8506"/>
    </row>
    <row r="8507" spans="1:6" x14ac:dyDescent="0.25">
      <c r="A8507" t="s">
        <v>1550</v>
      </c>
      <c r="B8507" s="10" t="s">
        <v>604</v>
      </c>
      <c r="C8507" s="64">
        <v>43952</v>
      </c>
      <c r="D8507" s="10" t="s">
        <v>1547</v>
      </c>
      <c r="E8507">
        <v>1070</v>
      </c>
      <c r="F8507"/>
    </row>
    <row r="8508" spans="1:6" x14ac:dyDescent="0.25">
      <c r="A8508" t="s">
        <v>1550</v>
      </c>
      <c r="B8508" s="10" t="s">
        <v>604</v>
      </c>
      <c r="C8508" s="64">
        <v>43983</v>
      </c>
      <c r="D8508" s="10" t="s">
        <v>1546</v>
      </c>
      <c r="E8508">
        <v>1172</v>
      </c>
      <c r="F8508"/>
    </row>
    <row r="8509" spans="1:6" x14ac:dyDescent="0.25">
      <c r="A8509" t="s">
        <v>1550</v>
      </c>
      <c r="B8509" s="10" t="s">
        <v>604</v>
      </c>
      <c r="C8509" s="64">
        <v>43983</v>
      </c>
      <c r="D8509" s="10" t="s">
        <v>1547</v>
      </c>
      <c r="E8509">
        <v>1091</v>
      </c>
      <c r="F8509"/>
    </row>
    <row r="8510" spans="1:6" x14ac:dyDescent="0.25">
      <c r="A8510" t="s">
        <v>1550</v>
      </c>
      <c r="B8510" s="10" t="s">
        <v>604</v>
      </c>
      <c r="C8510" s="64">
        <v>44013</v>
      </c>
      <c r="D8510" s="10" t="s">
        <v>1546</v>
      </c>
      <c r="E8510">
        <v>1140</v>
      </c>
      <c r="F8510"/>
    </row>
    <row r="8511" spans="1:6" x14ac:dyDescent="0.25">
      <c r="A8511" t="s">
        <v>1550</v>
      </c>
      <c r="B8511" s="10" t="s">
        <v>604</v>
      </c>
      <c r="C8511" s="64">
        <v>44013</v>
      </c>
      <c r="D8511" s="10" t="s">
        <v>1547</v>
      </c>
      <c r="E8511">
        <v>1077</v>
      </c>
      <c r="F8511"/>
    </row>
    <row r="8512" spans="1:6" x14ac:dyDescent="0.25">
      <c r="A8512" t="s">
        <v>1550</v>
      </c>
      <c r="B8512" s="10" t="s">
        <v>604</v>
      </c>
      <c r="C8512" s="64">
        <v>44044</v>
      </c>
      <c r="D8512" s="10" t="s">
        <v>1546</v>
      </c>
      <c r="E8512">
        <v>1138</v>
      </c>
      <c r="F8512"/>
    </row>
    <row r="8513" spans="1:6" x14ac:dyDescent="0.25">
      <c r="A8513" t="s">
        <v>1550</v>
      </c>
      <c r="B8513" s="10" t="s">
        <v>604</v>
      </c>
      <c r="C8513" s="64">
        <v>44044</v>
      </c>
      <c r="D8513" s="10" t="s">
        <v>1547</v>
      </c>
      <c r="E8513">
        <v>1079</v>
      </c>
      <c r="F8513"/>
    </row>
    <row r="8514" spans="1:6" x14ac:dyDescent="0.25">
      <c r="A8514" t="s">
        <v>1550</v>
      </c>
      <c r="B8514" s="10" t="s">
        <v>604</v>
      </c>
      <c r="C8514" s="64">
        <v>44075</v>
      </c>
      <c r="D8514" s="10" t="s">
        <v>1546</v>
      </c>
      <c r="E8514">
        <v>1144</v>
      </c>
      <c r="F8514"/>
    </row>
    <row r="8515" spans="1:6" x14ac:dyDescent="0.25">
      <c r="A8515" t="s">
        <v>1550</v>
      </c>
      <c r="B8515" s="10" t="s">
        <v>604</v>
      </c>
      <c r="C8515" s="64">
        <v>44075</v>
      </c>
      <c r="D8515" s="10" t="s">
        <v>1547</v>
      </c>
      <c r="E8515">
        <v>1099</v>
      </c>
      <c r="F8515"/>
    </row>
    <row r="8516" spans="1:6" x14ac:dyDescent="0.25">
      <c r="A8516" t="s">
        <v>1550</v>
      </c>
      <c r="B8516" s="10" t="s">
        <v>604</v>
      </c>
      <c r="C8516" s="64">
        <v>44105</v>
      </c>
      <c r="D8516" s="10" t="s">
        <v>1546</v>
      </c>
      <c r="E8516">
        <v>1144</v>
      </c>
      <c r="F8516"/>
    </row>
    <row r="8517" spans="1:6" x14ac:dyDescent="0.25">
      <c r="A8517" t="s">
        <v>1550</v>
      </c>
      <c r="B8517" s="10" t="s">
        <v>604</v>
      </c>
      <c r="C8517" s="64">
        <v>44105</v>
      </c>
      <c r="D8517" s="10" t="s">
        <v>1547</v>
      </c>
      <c r="E8517">
        <v>1089</v>
      </c>
      <c r="F8517"/>
    </row>
    <row r="8518" spans="1:6" x14ac:dyDescent="0.25">
      <c r="A8518" t="s">
        <v>1550</v>
      </c>
      <c r="B8518" s="10" t="s">
        <v>604</v>
      </c>
      <c r="C8518" s="64">
        <v>44136</v>
      </c>
      <c r="D8518" s="10" t="s">
        <v>1546</v>
      </c>
      <c r="E8518">
        <v>1197</v>
      </c>
      <c r="F8518"/>
    </row>
    <row r="8519" spans="1:6" x14ac:dyDescent="0.25">
      <c r="A8519" t="s">
        <v>1550</v>
      </c>
      <c r="B8519" s="10" t="s">
        <v>604</v>
      </c>
      <c r="C8519" s="64">
        <v>44136</v>
      </c>
      <c r="D8519" s="10" t="s">
        <v>1547</v>
      </c>
      <c r="E8519">
        <v>1121</v>
      </c>
      <c r="F8519"/>
    </row>
    <row r="8520" spans="1:6" x14ac:dyDescent="0.25">
      <c r="A8520" t="s">
        <v>1550</v>
      </c>
      <c r="B8520" s="10" t="s">
        <v>604</v>
      </c>
      <c r="C8520" s="64">
        <v>44166</v>
      </c>
      <c r="D8520" s="10" t="s">
        <v>1546</v>
      </c>
      <c r="E8520">
        <v>1182</v>
      </c>
      <c r="F8520"/>
    </row>
    <row r="8521" spans="1:6" x14ac:dyDescent="0.25">
      <c r="A8521" t="s">
        <v>1550</v>
      </c>
      <c r="B8521" s="10" t="s">
        <v>604</v>
      </c>
      <c r="C8521" s="64">
        <v>44166</v>
      </c>
      <c r="D8521" s="10" t="s">
        <v>1547</v>
      </c>
      <c r="E8521">
        <v>1106</v>
      </c>
      <c r="F8521"/>
    </row>
    <row r="8522" spans="1:6" x14ac:dyDescent="0.25">
      <c r="A8522" t="s">
        <v>1550</v>
      </c>
      <c r="B8522" s="10" t="s">
        <v>604</v>
      </c>
      <c r="C8522" s="64">
        <v>44197</v>
      </c>
      <c r="D8522" s="10" t="s">
        <v>1546</v>
      </c>
      <c r="E8522">
        <v>1150</v>
      </c>
      <c r="F8522"/>
    </row>
    <row r="8523" spans="1:6" x14ac:dyDescent="0.25">
      <c r="A8523" t="s">
        <v>1550</v>
      </c>
      <c r="B8523" s="10" t="s">
        <v>604</v>
      </c>
      <c r="C8523" s="64">
        <v>44197</v>
      </c>
      <c r="D8523" s="10" t="s">
        <v>1547</v>
      </c>
      <c r="E8523">
        <v>1091</v>
      </c>
      <c r="F8523"/>
    </row>
    <row r="8524" spans="1:6" x14ac:dyDescent="0.25">
      <c r="A8524" t="s">
        <v>1550</v>
      </c>
      <c r="B8524" s="10" t="s">
        <v>604</v>
      </c>
      <c r="C8524" s="64">
        <v>44228</v>
      </c>
      <c r="D8524" s="10" t="s">
        <v>1546</v>
      </c>
      <c r="E8524">
        <v>1184</v>
      </c>
      <c r="F8524"/>
    </row>
    <row r="8525" spans="1:6" x14ac:dyDescent="0.25">
      <c r="A8525" t="s">
        <v>1550</v>
      </c>
      <c r="B8525" s="10" t="s">
        <v>604</v>
      </c>
      <c r="C8525" s="64">
        <v>44228</v>
      </c>
      <c r="D8525" s="10" t="s">
        <v>1547</v>
      </c>
      <c r="E8525">
        <v>1118</v>
      </c>
      <c r="F8525"/>
    </row>
    <row r="8526" spans="1:6" x14ac:dyDescent="0.25">
      <c r="A8526" t="s">
        <v>1550</v>
      </c>
      <c r="B8526" s="10" t="s">
        <v>604</v>
      </c>
      <c r="C8526" s="64">
        <v>44256</v>
      </c>
      <c r="D8526" s="10" t="s">
        <v>1546</v>
      </c>
      <c r="E8526">
        <v>1168</v>
      </c>
      <c r="F8526"/>
    </row>
    <row r="8527" spans="1:6" x14ac:dyDescent="0.25">
      <c r="A8527" t="s">
        <v>1550</v>
      </c>
      <c r="B8527" s="10" t="s">
        <v>604</v>
      </c>
      <c r="C8527" s="64">
        <v>44256</v>
      </c>
      <c r="D8527" s="10" t="s">
        <v>1547</v>
      </c>
      <c r="E8527">
        <v>1112</v>
      </c>
      <c r="F8527"/>
    </row>
    <row r="8528" spans="1:6" x14ac:dyDescent="0.25">
      <c r="A8528" t="s">
        <v>1550</v>
      </c>
      <c r="B8528" s="10" t="s">
        <v>604</v>
      </c>
      <c r="C8528" s="64">
        <v>44287</v>
      </c>
      <c r="D8528" s="10" t="s">
        <v>1546</v>
      </c>
      <c r="E8528">
        <v>1199</v>
      </c>
      <c r="F8528"/>
    </row>
    <row r="8529" spans="1:6" x14ac:dyDescent="0.25">
      <c r="A8529" t="s">
        <v>1550</v>
      </c>
      <c r="B8529" s="10" t="s">
        <v>604</v>
      </c>
      <c r="C8529" s="64">
        <v>44287</v>
      </c>
      <c r="D8529" s="10" t="s">
        <v>1547</v>
      </c>
      <c r="E8529">
        <v>1138</v>
      </c>
      <c r="F8529"/>
    </row>
    <row r="8530" spans="1:6" x14ac:dyDescent="0.25">
      <c r="A8530" t="s">
        <v>1550</v>
      </c>
      <c r="B8530" s="10" t="s">
        <v>604</v>
      </c>
      <c r="C8530" s="64">
        <v>44317</v>
      </c>
      <c r="D8530" s="10" t="s">
        <v>1546</v>
      </c>
      <c r="E8530">
        <v>1265</v>
      </c>
      <c r="F8530"/>
    </row>
    <row r="8531" spans="1:6" x14ac:dyDescent="0.25">
      <c r="A8531" t="s">
        <v>1550</v>
      </c>
      <c r="B8531" s="10" t="s">
        <v>604</v>
      </c>
      <c r="C8531" s="64">
        <v>44317</v>
      </c>
      <c r="D8531" s="10" t="s">
        <v>1547</v>
      </c>
      <c r="E8531">
        <v>1132</v>
      </c>
      <c r="F8531"/>
    </row>
    <row r="8532" spans="1:6" x14ac:dyDescent="0.25">
      <c r="A8532" t="s">
        <v>1550</v>
      </c>
      <c r="B8532" s="10" t="s">
        <v>604</v>
      </c>
      <c r="C8532" s="64">
        <v>44348</v>
      </c>
      <c r="D8532" s="10" t="s">
        <v>1546</v>
      </c>
      <c r="E8532">
        <v>1195</v>
      </c>
      <c r="F8532"/>
    </row>
    <row r="8533" spans="1:6" x14ac:dyDescent="0.25">
      <c r="A8533" t="s">
        <v>1550</v>
      </c>
      <c r="B8533" s="10" t="s">
        <v>604</v>
      </c>
      <c r="C8533" s="64">
        <v>44348</v>
      </c>
      <c r="D8533" s="10" t="s">
        <v>1547</v>
      </c>
      <c r="E8533">
        <v>1135</v>
      </c>
      <c r="F8533"/>
    </row>
    <row r="8534" spans="1:6" x14ac:dyDescent="0.25">
      <c r="A8534" t="s">
        <v>1550</v>
      </c>
      <c r="B8534" s="10" t="s">
        <v>604</v>
      </c>
      <c r="C8534" s="64">
        <v>44378</v>
      </c>
      <c r="D8534" s="10" t="s">
        <v>1546</v>
      </c>
      <c r="E8534">
        <v>1204</v>
      </c>
      <c r="F8534"/>
    </row>
    <row r="8535" spans="1:6" x14ac:dyDescent="0.25">
      <c r="A8535" t="s">
        <v>1550</v>
      </c>
      <c r="B8535" s="10" t="s">
        <v>604</v>
      </c>
      <c r="C8535" s="64">
        <v>44378</v>
      </c>
      <c r="D8535" s="10" t="s">
        <v>1547</v>
      </c>
      <c r="E8535">
        <v>1141</v>
      </c>
      <c r="F8535"/>
    </row>
    <row r="8536" spans="1:6" x14ac:dyDescent="0.25">
      <c r="A8536" t="s">
        <v>1550</v>
      </c>
      <c r="B8536" s="10" t="s">
        <v>604</v>
      </c>
      <c r="C8536" s="64">
        <v>44409</v>
      </c>
      <c r="D8536" s="10" t="s">
        <v>1546</v>
      </c>
      <c r="E8536">
        <v>1173</v>
      </c>
      <c r="F8536"/>
    </row>
    <row r="8537" spans="1:6" x14ac:dyDescent="0.25">
      <c r="A8537" t="s">
        <v>1550</v>
      </c>
      <c r="B8537" s="10" t="s">
        <v>604</v>
      </c>
      <c r="C8537" s="64">
        <v>44409</v>
      </c>
      <c r="D8537" s="10" t="s">
        <v>1547</v>
      </c>
      <c r="E8537">
        <v>1129</v>
      </c>
      <c r="F8537"/>
    </row>
    <row r="8538" spans="1:6" x14ac:dyDescent="0.25">
      <c r="A8538" t="s">
        <v>1550</v>
      </c>
      <c r="B8538" s="10" t="s">
        <v>604</v>
      </c>
      <c r="C8538" s="64">
        <v>44440</v>
      </c>
      <c r="D8538" s="10" t="s">
        <v>1546</v>
      </c>
      <c r="E8538">
        <v>1211</v>
      </c>
      <c r="F8538"/>
    </row>
    <row r="8539" spans="1:6" x14ac:dyDescent="0.25">
      <c r="A8539" t="s">
        <v>1550</v>
      </c>
      <c r="B8539" s="10" t="s">
        <v>604</v>
      </c>
      <c r="C8539" s="64">
        <v>44440</v>
      </c>
      <c r="D8539" s="10" t="s">
        <v>1547</v>
      </c>
      <c r="E8539">
        <v>1149</v>
      </c>
      <c r="F8539"/>
    </row>
    <row r="8540" spans="1:6" x14ac:dyDescent="0.25">
      <c r="A8540" t="s">
        <v>1550</v>
      </c>
      <c r="B8540" s="10" t="s">
        <v>604</v>
      </c>
      <c r="C8540" s="64">
        <v>44470</v>
      </c>
      <c r="D8540" s="10" t="s">
        <v>1546</v>
      </c>
      <c r="E8540">
        <v>1237</v>
      </c>
      <c r="F8540"/>
    </row>
    <row r="8541" spans="1:6" x14ac:dyDescent="0.25">
      <c r="A8541" t="s">
        <v>1550</v>
      </c>
      <c r="B8541" s="10" t="s">
        <v>604</v>
      </c>
      <c r="C8541" s="64">
        <v>44470</v>
      </c>
      <c r="D8541" s="10" t="s">
        <v>1547</v>
      </c>
      <c r="E8541">
        <v>1165</v>
      </c>
      <c r="F8541"/>
    </row>
    <row r="8542" spans="1:6" x14ac:dyDescent="0.25">
      <c r="A8542" t="s">
        <v>1550</v>
      </c>
      <c r="B8542" s="10" t="s">
        <v>604</v>
      </c>
      <c r="C8542" s="64">
        <v>44501</v>
      </c>
      <c r="D8542" s="10" t="s">
        <v>1546</v>
      </c>
      <c r="E8542">
        <v>1216</v>
      </c>
      <c r="F8542"/>
    </row>
    <row r="8543" spans="1:6" x14ac:dyDescent="0.25">
      <c r="A8543" t="s">
        <v>1550</v>
      </c>
      <c r="B8543" s="10" t="s">
        <v>604</v>
      </c>
      <c r="C8543" s="64">
        <v>44501</v>
      </c>
      <c r="D8543" s="10" t="s">
        <v>1547</v>
      </c>
      <c r="E8543">
        <v>1136</v>
      </c>
      <c r="F8543"/>
    </row>
    <row r="8544" spans="1:6" x14ac:dyDescent="0.25">
      <c r="A8544" t="s">
        <v>1550</v>
      </c>
      <c r="B8544" s="10" t="s">
        <v>604</v>
      </c>
      <c r="C8544" s="64">
        <v>44531</v>
      </c>
      <c r="D8544" s="10" t="s">
        <v>1546</v>
      </c>
      <c r="E8544">
        <v>1228</v>
      </c>
      <c r="F8544"/>
    </row>
    <row r="8545" spans="1:6" x14ac:dyDescent="0.25">
      <c r="A8545" t="s">
        <v>1550</v>
      </c>
      <c r="B8545" s="10" t="s">
        <v>604</v>
      </c>
      <c r="C8545" s="64">
        <v>44531</v>
      </c>
      <c r="D8545" s="10" t="s">
        <v>1547</v>
      </c>
      <c r="E8545">
        <v>1150</v>
      </c>
      <c r="F8545"/>
    </row>
    <row r="8546" spans="1:6" x14ac:dyDescent="0.25">
      <c r="A8546" t="s">
        <v>1550</v>
      </c>
      <c r="B8546" s="10" t="s">
        <v>604</v>
      </c>
      <c r="C8546" s="64">
        <v>44562</v>
      </c>
      <c r="D8546" s="10" t="s">
        <v>1546</v>
      </c>
      <c r="E8546">
        <v>1248</v>
      </c>
      <c r="F8546"/>
    </row>
    <row r="8547" spans="1:6" x14ac:dyDescent="0.25">
      <c r="A8547" t="s">
        <v>1550</v>
      </c>
      <c r="B8547" s="10" t="s">
        <v>604</v>
      </c>
      <c r="C8547" s="64">
        <v>44562</v>
      </c>
      <c r="D8547" s="10" t="s">
        <v>1547</v>
      </c>
      <c r="E8547">
        <v>1184</v>
      </c>
      <c r="F8547"/>
    </row>
    <row r="8548" spans="1:6" x14ac:dyDescent="0.25">
      <c r="A8548" t="s">
        <v>1550</v>
      </c>
      <c r="B8548" s="10" t="s">
        <v>604</v>
      </c>
      <c r="C8548" s="64">
        <v>44593</v>
      </c>
      <c r="D8548" s="10" t="s">
        <v>1546</v>
      </c>
      <c r="E8548">
        <v>1256</v>
      </c>
      <c r="F8548"/>
    </row>
    <row r="8549" spans="1:6" x14ac:dyDescent="0.25">
      <c r="A8549" t="s">
        <v>1550</v>
      </c>
      <c r="B8549" s="10" t="s">
        <v>604</v>
      </c>
      <c r="C8549" s="64">
        <v>44593</v>
      </c>
      <c r="D8549" s="10" t="s">
        <v>1547</v>
      </c>
      <c r="E8549">
        <v>1180</v>
      </c>
      <c r="F8549"/>
    </row>
    <row r="8550" spans="1:6" x14ac:dyDescent="0.25">
      <c r="A8550" t="s">
        <v>1550</v>
      </c>
      <c r="B8550" s="10" t="s">
        <v>604</v>
      </c>
      <c r="C8550" s="64">
        <v>44621</v>
      </c>
      <c r="D8550" s="10" t="s">
        <v>1546</v>
      </c>
      <c r="E8550">
        <v>1380</v>
      </c>
      <c r="F8550"/>
    </row>
    <row r="8551" spans="1:6" x14ac:dyDescent="0.25">
      <c r="A8551" t="s">
        <v>1550</v>
      </c>
      <c r="B8551" s="10" t="s">
        <v>604</v>
      </c>
      <c r="C8551" s="64">
        <v>44621</v>
      </c>
      <c r="D8551" s="10" t="s">
        <v>1547</v>
      </c>
      <c r="E8551">
        <v>1269</v>
      </c>
      <c r="F8551"/>
    </row>
    <row r="8552" spans="1:6" x14ac:dyDescent="0.25">
      <c r="A8552" t="s">
        <v>1550</v>
      </c>
      <c r="B8552" s="10" t="s">
        <v>604</v>
      </c>
      <c r="C8552" s="64">
        <v>44652</v>
      </c>
      <c r="D8552" s="10" t="s">
        <v>1546</v>
      </c>
      <c r="E8552">
        <v>1270</v>
      </c>
      <c r="F8552"/>
    </row>
    <row r="8553" spans="1:6" x14ac:dyDescent="0.25">
      <c r="A8553" t="s">
        <v>1550</v>
      </c>
      <c r="B8553" s="10" t="s">
        <v>604</v>
      </c>
      <c r="C8553" s="64">
        <v>44652</v>
      </c>
      <c r="D8553" s="10" t="s">
        <v>1547</v>
      </c>
      <c r="E8553">
        <v>1203</v>
      </c>
      <c r="F8553"/>
    </row>
    <row r="8554" spans="1:6" x14ac:dyDescent="0.25">
      <c r="A8554" t="s">
        <v>1550</v>
      </c>
      <c r="B8554" s="10" t="s">
        <v>604</v>
      </c>
      <c r="C8554" s="64">
        <v>44682</v>
      </c>
      <c r="D8554" s="10" t="s">
        <v>1546</v>
      </c>
      <c r="E8554">
        <v>1297</v>
      </c>
      <c r="F8554"/>
    </row>
    <row r="8555" spans="1:6" x14ac:dyDescent="0.25">
      <c r="A8555" t="s">
        <v>1550</v>
      </c>
      <c r="B8555" s="10" t="s">
        <v>604</v>
      </c>
      <c r="C8555" s="64">
        <v>44682</v>
      </c>
      <c r="D8555" s="10" t="s">
        <v>1547</v>
      </c>
      <c r="E8555">
        <v>1212</v>
      </c>
      <c r="F8555"/>
    </row>
    <row r="8556" spans="1:6" x14ac:dyDescent="0.25">
      <c r="A8556" t="s">
        <v>1550</v>
      </c>
      <c r="B8556" s="10" t="s">
        <v>604</v>
      </c>
      <c r="C8556" s="64">
        <v>44713</v>
      </c>
      <c r="D8556" s="10" t="s">
        <v>1546</v>
      </c>
      <c r="E8556">
        <v>1323</v>
      </c>
      <c r="F8556"/>
    </row>
    <row r="8557" spans="1:6" x14ac:dyDescent="0.25">
      <c r="A8557" t="s">
        <v>1550</v>
      </c>
      <c r="B8557" s="10" t="s">
        <v>604</v>
      </c>
      <c r="C8557" s="64">
        <v>44713</v>
      </c>
      <c r="D8557" s="10" t="s">
        <v>1547</v>
      </c>
      <c r="E8557">
        <v>1229</v>
      </c>
      <c r="F8557"/>
    </row>
    <row r="8558" spans="1:6" x14ac:dyDescent="0.25">
      <c r="A8558" t="s">
        <v>1550</v>
      </c>
      <c r="B8558" s="10" t="s">
        <v>604</v>
      </c>
      <c r="C8558" s="64">
        <v>44743</v>
      </c>
      <c r="D8558" s="10" t="s">
        <v>1546</v>
      </c>
      <c r="E8558">
        <v>1321</v>
      </c>
      <c r="F8558"/>
    </row>
    <row r="8559" spans="1:6" x14ac:dyDescent="0.25">
      <c r="A8559" t="s">
        <v>1550</v>
      </c>
      <c r="B8559" s="10" t="s">
        <v>604</v>
      </c>
      <c r="C8559" s="64">
        <v>44743</v>
      </c>
      <c r="D8559" s="10" t="s">
        <v>1547</v>
      </c>
      <c r="E8559">
        <v>1244</v>
      </c>
      <c r="F8559"/>
    </row>
    <row r="8560" spans="1:6" x14ac:dyDescent="0.25">
      <c r="A8560" t="s">
        <v>1550</v>
      </c>
      <c r="B8560" s="10" t="s">
        <v>604</v>
      </c>
      <c r="C8560" s="64">
        <v>44774</v>
      </c>
      <c r="D8560" s="10" t="s">
        <v>1546</v>
      </c>
      <c r="E8560">
        <v>1331</v>
      </c>
      <c r="F8560"/>
    </row>
    <row r="8561" spans="1:6" x14ac:dyDescent="0.25">
      <c r="A8561" t="s">
        <v>1550</v>
      </c>
      <c r="B8561" s="10" t="s">
        <v>604</v>
      </c>
      <c r="C8561" s="64">
        <v>44774</v>
      </c>
      <c r="D8561" s="10" t="s">
        <v>1547</v>
      </c>
      <c r="E8561">
        <v>1224</v>
      </c>
      <c r="F8561"/>
    </row>
    <row r="8562" spans="1:6" x14ac:dyDescent="0.25">
      <c r="A8562" t="s">
        <v>1550</v>
      </c>
      <c r="B8562" s="10" t="s">
        <v>604</v>
      </c>
      <c r="C8562" s="64">
        <v>44805</v>
      </c>
      <c r="D8562" s="10" t="s">
        <v>1546</v>
      </c>
      <c r="E8562">
        <v>1355</v>
      </c>
      <c r="F8562"/>
    </row>
    <row r="8563" spans="1:6" x14ac:dyDescent="0.25">
      <c r="A8563" t="s">
        <v>1550</v>
      </c>
      <c r="B8563" s="10" t="s">
        <v>604</v>
      </c>
      <c r="C8563" s="64">
        <v>44805</v>
      </c>
      <c r="D8563" s="10" t="s">
        <v>1547</v>
      </c>
      <c r="E8563">
        <v>1229</v>
      </c>
      <c r="F8563"/>
    </row>
    <row r="8564" spans="1:6" x14ac:dyDescent="0.25">
      <c r="A8564" t="s">
        <v>1550</v>
      </c>
      <c r="B8564" s="10" t="s">
        <v>604</v>
      </c>
      <c r="C8564" s="64">
        <v>44835</v>
      </c>
      <c r="D8564" s="10" t="s">
        <v>1546</v>
      </c>
      <c r="E8564">
        <v>1356</v>
      </c>
      <c r="F8564"/>
    </row>
    <row r="8565" spans="1:6" x14ac:dyDescent="0.25">
      <c r="A8565" t="s">
        <v>1550</v>
      </c>
      <c r="B8565" s="10" t="s">
        <v>604</v>
      </c>
      <c r="C8565" s="64">
        <v>44835</v>
      </c>
      <c r="D8565" s="10" t="s">
        <v>1547</v>
      </c>
      <c r="E8565">
        <v>1225</v>
      </c>
      <c r="F8565"/>
    </row>
    <row r="8566" spans="1:6" x14ac:dyDescent="0.25">
      <c r="A8566" t="s">
        <v>1550</v>
      </c>
      <c r="B8566" s="10" t="s">
        <v>604</v>
      </c>
      <c r="C8566" s="64">
        <v>44866</v>
      </c>
      <c r="D8566" s="10" t="s">
        <v>1546</v>
      </c>
      <c r="E8566">
        <v>1382</v>
      </c>
      <c r="F8566"/>
    </row>
    <row r="8567" spans="1:6" x14ac:dyDescent="0.25">
      <c r="A8567" t="s">
        <v>1550</v>
      </c>
      <c r="B8567" s="10" t="s">
        <v>604</v>
      </c>
      <c r="C8567" s="64">
        <v>44866</v>
      </c>
      <c r="D8567" s="10" t="s">
        <v>1547</v>
      </c>
      <c r="E8567">
        <v>1249</v>
      </c>
      <c r="F8567"/>
    </row>
    <row r="8568" spans="1:6" x14ac:dyDescent="0.25">
      <c r="A8568" t="s">
        <v>1550</v>
      </c>
      <c r="B8568" s="10" t="s">
        <v>604</v>
      </c>
      <c r="C8568" s="64">
        <v>44896</v>
      </c>
      <c r="D8568" s="10" t="s">
        <v>1546</v>
      </c>
      <c r="E8568">
        <v>1333</v>
      </c>
      <c r="F8568"/>
    </row>
    <row r="8569" spans="1:6" x14ac:dyDescent="0.25">
      <c r="A8569" t="s">
        <v>1550</v>
      </c>
      <c r="B8569" s="10" t="s">
        <v>604</v>
      </c>
      <c r="C8569" s="64">
        <v>44896</v>
      </c>
      <c r="D8569" s="10" t="s">
        <v>1547</v>
      </c>
      <c r="E8569">
        <v>1227</v>
      </c>
      <c r="F8569"/>
    </row>
    <row r="8570" spans="1:6" x14ac:dyDescent="0.25">
      <c r="A8570" t="s">
        <v>1550</v>
      </c>
      <c r="B8570" s="10" t="s">
        <v>604</v>
      </c>
      <c r="C8570" s="64">
        <v>44927</v>
      </c>
      <c r="D8570" s="10" t="s">
        <v>1546</v>
      </c>
      <c r="E8570">
        <v>1466</v>
      </c>
      <c r="F8570"/>
    </row>
    <row r="8571" spans="1:6" x14ac:dyDescent="0.25">
      <c r="A8571" t="s">
        <v>1550</v>
      </c>
      <c r="B8571" s="10" t="s">
        <v>604</v>
      </c>
      <c r="C8571" s="64">
        <v>44927</v>
      </c>
      <c r="D8571" s="10" t="s">
        <v>1547</v>
      </c>
      <c r="E8571">
        <v>1325</v>
      </c>
      <c r="F8571"/>
    </row>
    <row r="8572" spans="1:6" x14ac:dyDescent="0.25">
      <c r="A8572" t="s">
        <v>1550</v>
      </c>
      <c r="B8572" s="10" t="s">
        <v>604</v>
      </c>
      <c r="C8572" s="64">
        <v>44958</v>
      </c>
      <c r="D8572" s="10" t="s">
        <v>1546</v>
      </c>
      <c r="E8572">
        <v>1466</v>
      </c>
      <c r="F8572"/>
    </row>
    <row r="8573" spans="1:6" x14ac:dyDescent="0.25">
      <c r="A8573" t="s">
        <v>1550</v>
      </c>
      <c r="B8573" s="10" t="s">
        <v>604</v>
      </c>
      <c r="C8573" s="64">
        <v>44958</v>
      </c>
      <c r="D8573" s="10" t="s">
        <v>1547</v>
      </c>
      <c r="E8573">
        <v>1318</v>
      </c>
      <c r="F8573"/>
    </row>
    <row r="8574" spans="1:6" x14ac:dyDescent="0.25">
      <c r="A8574" t="s">
        <v>1550</v>
      </c>
      <c r="B8574" s="10" t="s">
        <v>604</v>
      </c>
      <c r="C8574" s="64">
        <v>44986</v>
      </c>
      <c r="D8574" s="10" t="s">
        <v>1546</v>
      </c>
      <c r="E8574">
        <v>1562</v>
      </c>
      <c r="F8574"/>
    </row>
    <row r="8575" spans="1:6" x14ac:dyDescent="0.25">
      <c r="A8575" t="s">
        <v>1550</v>
      </c>
      <c r="B8575" s="10" t="s">
        <v>604</v>
      </c>
      <c r="C8575" s="64">
        <v>44986</v>
      </c>
      <c r="D8575" s="10" t="s">
        <v>1547</v>
      </c>
      <c r="E8575">
        <v>1354</v>
      </c>
      <c r="F8575"/>
    </row>
    <row r="8576" spans="1:6" x14ac:dyDescent="0.25">
      <c r="A8576" t="s">
        <v>1550</v>
      </c>
      <c r="B8576" s="10" t="s">
        <v>604</v>
      </c>
      <c r="C8576" s="64">
        <v>45017</v>
      </c>
      <c r="D8576" s="10" t="s">
        <v>1546</v>
      </c>
      <c r="E8576">
        <v>1481</v>
      </c>
      <c r="F8576"/>
    </row>
    <row r="8577" spans="1:6" x14ac:dyDescent="0.25">
      <c r="A8577" t="s">
        <v>1550</v>
      </c>
      <c r="B8577" s="10" t="s">
        <v>604</v>
      </c>
      <c r="C8577" s="64">
        <v>45017</v>
      </c>
      <c r="D8577" s="10" t="s">
        <v>1547</v>
      </c>
      <c r="E8577">
        <v>1341</v>
      </c>
      <c r="F8577"/>
    </row>
    <row r="8578" spans="1:6" x14ac:dyDescent="0.25">
      <c r="A8578" t="s">
        <v>1550</v>
      </c>
      <c r="B8578" s="10" t="s">
        <v>604</v>
      </c>
      <c r="C8578" s="64">
        <v>45047</v>
      </c>
      <c r="D8578" s="10" t="s">
        <v>1546</v>
      </c>
      <c r="E8578">
        <v>1539</v>
      </c>
      <c r="F8578"/>
    </row>
    <row r="8579" spans="1:6" x14ac:dyDescent="0.25">
      <c r="A8579" t="s">
        <v>1550</v>
      </c>
      <c r="B8579" s="10" t="s">
        <v>604</v>
      </c>
      <c r="C8579" s="64">
        <v>45047</v>
      </c>
      <c r="D8579" s="10" t="s">
        <v>1547</v>
      </c>
      <c r="E8579">
        <v>1366</v>
      </c>
      <c r="F8579"/>
    </row>
    <row r="8580" spans="1:6" x14ac:dyDescent="0.25">
      <c r="A8580" t="s">
        <v>1550</v>
      </c>
      <c r="B8580" s="10" t="s">
        <v>604</v>
      </c>
      <c r="C8580" s="64">
        <v>45078</v>
      </c>
      <c r="D8580" s="10" t="s">
        <v>1546</v>
      </c>
      <c r="E8580">
        <v>1516</v>
      </c>
      <c r="F8580"/>
    </row>
    <row r="8581" spans="1:6" x14ac:dyDescent="0.25">
      <c r="A8581" t="s">
        <v>1550</v>
      </c>
      <c r="B8581" s="10" t="s">
        <v>604</v>
      </c>
      <c r="C8581" s="64">
        <v>45078</v>
      </c>
      <c r="D8581" s="10" t="s">
        <v>1547</v>
      </c>
      <c r="E8581">
        <v>1368</v>
      </c>
      <c r="F8581"/>
    </row>
    <row r="8582" spans="1:6" x14ac:dyDescent="0.25">
      <c r="A8582" t="s">
        <v>1550</v>
      </c>
      <c r="B8582" s="10" t="s">
        <v>604</v>
      </c>
      <c r="C8582" s="64">
        <v>45108</v>
      </c>
      <c r="D8582" s="10" t="s">
        <v>1546</v>
      </c>
      <c r="E8582">
        <v>1561</v>
      </c>
      <c r="F8582"/>
    </row>
    <row r="8583" spans="1:6" x14ac:dyDescent="0.25">
      <c r="A8583" t="s">
        <v>1550</v>
      </c>
      <c r="B8583" s="10" t="s">
        <v>604</v>
      </c>
      <c r="C8583" s="64">
        <v>45108</v>
      </c>
      <c r="D8583" s="10" t="s">
        <v>1547</v>
      </c>
      <c r="E8583">
        <v>1409</v>
      </c>
      <c r="F8583"/>
    </row>
    <row r="8584" spans="1:6" x14ac:dyDescent="0.25">
      <c r="A8584" t="s">
        <v>1550</v>
      </c>
      <c r="B8584" s="10" t="s">
        <v>604</v>
      </c>
      <c r="C8584" s="64">
        <v>45139</v>
      </c>
      <c r="D8584" s="10" t="s">
        <v>1546</v>
      </c>
      <c r="E8584">
        <v>1536</v>
      </c>
      <c r="F8584"/>
    </row>
    <row r="8585" spans="1:6" x14ac:dyDescent="0.25">
      <c r="A8585" t="s">
        <v>1550</v>
      </c>
      <c r="B8585" s="10" t="s">
        <v>604</v>
      </c>
      <c r="C8585" s="64">
        <v>45139</v>
      </c>
      <c r="D8585" s="10" t="s">
        <v>1547</v>
      </c>
      <c r="E8585">
        <v>1395</v>
      </c>
      <c r="F8585"/>
    </row>
    <row r="8586" spans="1:6" x14ac:dyDescent="0.25">
      <c r="A8586" t="s">
        <v>1550</v>
      </c>
      <c r="B8586" s="10" t="s">
        <v>604</v>
      </c>
      <c r="C8586" s="64">
        <v>45170</v>
      </c>
      <c r="D8586" s="10" t="s">
        <v>1546</v>
      </c>
      <c r="E8586">
        <v>1521</v>
      </c>
      <c r="F8586"/>
    </row>
    <row r="8587" spans="1:6" x14ac:dyDescent="0.25">
      <c r="A8587" t="s">
        <v>1550</v>
      </c>
      <c r="B8587" s="10" t="s">
        <v>604</v>
      </c>
      <c r="C8587" s="64">
        <v>45170</v>
      </c>
      <c r="D8587" s="10" t="s">
        <v>1547</v>
      </c>
      <c r="E8587">
        <v>1380</v>
      </c>
      <c r="F8587"/>
    </row>
    <row r="8588" spans="1:6" x14ac:dyDescent="0.25">
      <c r="A8588" t="s">
        <v>1550</v>
      </c>
      <c r="B8588" s="10" t="s">
        <v>604</v>
      </c>
      <c r="C8588" s="64">
        <v>45200</v>
      </c>
      <c r="D8588" s="10" t="s">
        <v>1546</v>
      </c>
      <c r="E8588">
        <v>1531</v>
      </c>
      <c r="F8588"/>
    </row>
    <row r="8589" spans="1:6" x14ac:dyDescent="0.25">
      <c r="A8589" t="s">
        <v>1550</v>
      </c>
      <c r="B8589" s="10" t="s">
        <v>604</v>
      </c>
      <c r="C8589" s="64">
        <v>45200</v>
      </c>
      <c r="D8589" s="10" t="s">
        <v>1547</v>
      </c>
      <c r="E8589">
        <v>1397</v>
      </c>
      <c r="F8589"/>
    </row>
    <row r="8590" spans="1:6" x14ac:dyDescent="0.25">
      <c r="A8590" t="s">
        <v>1550</v>
      </c>
      <c r="B8590" s="10" t="s">
        <v>604</v>
      </c>
      <c r="C8590" s="64">
        <v>45231</v>
      </c>
      <c r="D8590" s="10" t="s">
        <v>1546</v>
      </c>
      <c r="E8590">
        <v>1577</v>
      </c>
      <c r="F8590"/>
    </row>
    <row r="8591" spans="1:6" x14ac:dyDescent="0.25">
      <c r="A8591" t="s">
        <v>1550</v>
      </c>
      <c r="B8591" s="10" t="s">
        <v>604</v>
      </c>
      <c r="C8591" s="64">
        <v>45231</v>
      </c>
      <c r="D8591" s="10" t="s">
        <v>1547</v>
      </c>
      <c r="E8591">
        <v>1402</v>
      </c>
      <c r="F8591"/>
    </row>
    <row r="8592" spans="1:6" x14ac:dyDescent="0.25">
      <c r="A8592" t="s">
        <v>1550</v>
      </c>
      <c r="B8592" s="10" t="s">
        <v>604</v>
      </c>
      <c r="C8592" s="64">
        <v>45261</v>
      </c>
      <c r="D8592" s="10" t="s">
        <v>1546</v>
      </c>
      <c r="E8592">
        <v>1560</v>
      </c>
      <c r="F8592"/>
    </row>
    <row r="8593" spans="1:6" x14ac:dyDescent="0.25">
      <c r="A8593" t="s">
        <v>1550</v>
      </c>
      <c r="B8593" s="10" t="s">
        <v>604</v>
      </c>
      <c r="C8593" s="64">
        <v>45261</v>
      </c>
      <c r="D8593" s="10" t="s">
        <v>1547</v>
      </c>
      <c r="E8593">
        <v>1347</v>
      </c>
      <c r="F8593"/>
    </row>
    <row r="8594" spans="1:6" x14ac:dyDescent="0.25">
      <c r="A8594" t="s">
        <v>1550</v>
      </c>
      <c r="B8594" s="10" t="s">
        <v>604</v>
      </c>
      <c r="C8594" s="64">
        <v>45292</v>
      </c>
      <c r="D8594" s="10" t="s">
        <v>1546</v>
      </c>
      <c r="E8594">
        <v>1561</v>
      </c>
      <c r="F8594"/>
    </row>
    <row r="8595" spans="1:6" x14ac:dyDescent="0.25">
      <c r="A8595" t="s">
        <v>1550</v>
      </c>
      <c r="B8595" s="10" t="s">
        <v>604</v>
      </c>
      <c r="C8595" s="64">
        <v>45292</v>
      </c>
      <c r="D8595" s="10" t="s">
        <v>1547</v>
      </c>
      <c r="E8595">
        <v>1472</v>
      </c>
      <c r="F8595"/>
    </row>
    <row r="8596" spans="1:6" x14ac:dyDescent="0.25">
      <c r="A8596" t="s">
        <v>1550</v>
      </c>
      <c r="B8596" s="10" t="s">
        <v>604</v>
      </c>
      <c r="C8596" s="64">
        <v>45323</v>
      </c>
      <c r="D8596" s="10" t="s">
        <v>1546</v>
      </c>
      <c r="E8596">
        <v>1593</v>
      </c>
      <c r="F8596"/>
    </row>
    <row r="8597" spans="1:6" x14ac:dyDescent="0.25">
      <c r="A8597" t="s">
        <v>1550</v>
      </c>
      <c r="B8597" s="10" t="s">
        <v>604</v>
      </c>
      <c r="C8597" s="64">
        <v>45323</v>
      </c>
      <c r="D8597" s="10" t="s">
        <v>1547</v>
      </c>
      <c r="E8597">
        <v>1443</v>
      </c>
      <c r="F8597"/>
    </row>
    <row r="8598" spans="1:6" x14ac:dyDescent="0.25">
      <c r="A8598" t="s">
        <v>1550</v>
      </c>
      <c r="B8598" s="10" t="s">
        <v>604</v>
      </c>
      <c r="C8598" s="64">
        <v>45352</v>
      </c>
      <c r="D8598" s="10" t="s">
        <v>1546</v>
      </c>
      <c r="E8598">
        <v>1683</v>
      </c>
      <c r="F8598"/>
    </row>
    <row r="8599" spans="1:6" x14ac:dyDescent="0.25">
      <c r="A8599" t="s">
        <v>1550</v>
      </c>
      <c r="B8599" s="10" t="s">
        <v>604</v>
      </c>
      <c r="C8599" s="64">
        <v>45352</v>
      </c>
      <c r="D8599" s="10" t="s">
        <v>1547</v>
      </c>
      <c r="E8599">
        <v>1494</v>
      </c>
      <c r="F8599"/>
    </row>
    <row r="8600" spans="1:6" x14ac:dyDescent="0.25">
      <c r="A8600" t="s">
        <v>1550</v>
      </c>
      <c r="B8600" s="10" t="s">
        <v>604</v>
      </c>
      <c r="C8600" s="64">
        <v>45383</v>
      </c>
      <c r="D8600" s="10" t="s">
        <v>1546</v>
      </c>
      <c r="E8600">
        <v>1611</v>
      </c>
      <c r="F8600"/>
    </row>
    <row r="8601" spans="1:6" x14ac:dyDescent="0.25">
      <c r="A8601" t="s">
        <v>1550</v>
      </c>
      <c r="B8601" s="10" t="s">
        <v>604</v>
      </c>
      <c r="C8601" s="64">
        <v>45383</v>
      </c>
      <c r="D8601" s="10" t="s">
        <v>1547</v>
      </c>
      <c r="E8601">
        <v>1464</v>
      </c>
      <c r="F8601"/>
    </row>
    <row r="8602" spans="1:6" x14ac:dyDescent="0.25">
      <c r="A8602" t="s">
        <v>1550</v>
      </c>
      <c r="B8602" s="10" t="s">
        <v>604</v>
      </c>
      <c r="C8602" s="64">
        <v>45413</v>
      </c>
      <c r="D8602" s="10" t="s">
        <v>1546</v>
      </c>
      <c r="E8602">
        <v>1635</v>
      </c>
      <c r="F8602"/>
    </row>
    <row r="8603" spans="1:6" x14ac:dyDescent="0.25">
      <c r="A8603" t="s">
        <v>1550</v>
      </c>
      <c r="B8603" s="10" t="s">
        <v>604</v>
      </c>
      <c r="C8603" s="64">
        <v>45413</v>
      </c>
      <c r="D8603" s="10" t="s">
        <v>1547</v>
      </c>
      <c r="E8603">
        <v>1465</v>
      </c>
      <c r="F8603"/>
    </row>
    <row r="8604" spans="1:6" x14ac:dyDescent="0.25">
      <c r="A8604" t="s">
        <v>1550</v>
      </c>
      <c r="B8604" s="10" t="s">
        <v>604</v>
      </c>
      <c r="C8604" s="64">
        <v>45444</v>
      </c>
      <c r="D8604" s="10" t="s">
        <v>1546</v>
      </c>
      <c r="E8604">
        <v>1647</v>
      </c>
      <c r="F8604"/>
    </row>
    <row r="8605" spans="1:6" x14ac:dyDescent="0.25">
      <c r="A8605" t="s">
        <v>1550</v>
      </c>
      <c r="B8605" s="10" t="s">
        <v>604</v>
      </c>
      <c r="C8605" s="64">
        <v>45444</v>
      </c>
      <c r="D8605" s="10" t="s">
        <v>1547</v>
      </c>
      <c r="E8605">
        <v>1476</v>
      </c>
      <c r="F8605"/>
    </row>
    <row r="8606" spans="1:6" x14ac:dyDescent="0.25">
      <c r="A8606" t="s">
        <v>1550</v>
      </c>
      <c r="B8606" s="10" t="s">
        <v>604</v>
      </c>
      <c r="C8606" s="64">
        <v>45474</v>
      </c>
      <c r="D8606" s="10" t="s">
        <v>1546</v>
      </c>
      <c r="E8606">
        <v>1679</v>
      </c>
      <c r="F8606"/>
    </row>
    <row r="8607" spans="1:6" x14ac:dyDescent="0.25">
      <c r="A8607" t="s">
        <v>1550</v>
      </c>
      <c r="B8607" s="10" t="s">
        <v>604</v>
      </c>
      <c r="C8607" s="64">
        <v>45474</v>
      </c>
      <c r="D8607" s="10" t="s">
        <v>1547</v>
      </c>
      <c r="E8607">
        <v>1485</v>
      </c>
      <c r="F8607"/>
    </row>
    <row r="8608" spans="1:6" x14ac:dyDescent="0.25">
      <c r="A8608" t="s">
        <v>1550</v>
      </c>
      <c r="B8608" s="10" t="s">
        <v>604</v>
      </c>
      <c r="C8608" s="64">
        <v>45505</v>
      </c>
      <c r="D8608" s="10" t="s">
        <v>1546</v>
      </c>
      <c r="E8608">
        <v>1673</v>
      </c>
      <c r="F8608"/>
    </row>
    <row r="8609" spans="1:6" x14ac:dyDescent="0.25">
      <c r="A8609" t="s">
        <v>1550</v>
      </c>
      <c r="B8609" s="10" t="s">
        <v>604</v>
      </c>
      <c r="C8609" s="64">
        <v>45505</v>
      </c>
      <c r="D8609" s="10" t="s">
        <v>1547</v>
      </c>
      <c r="E8609">
        <v>1488</v>
      </c>
      <c r="F8609"/>
    </row>
    <row r="8610" spans="1:6" x14ac:dyDescent="0.25">
      <c r="A8610" t="s">
        <v>1550</v>
      </c>
      <c r="B8610" s="10" t="s">
        <v>604</v>
      </c>
      <c r="C8610" s="64">
        <v>45536</v>
      </c>
      <c r="D8610" s="10" t="s">
        <v>1546</v>
      </c>
      <c r="E8610">
        <v>1646</v>
      </c>
      <c r="F8610"/>
    </row>
    <row r="8611" spans="1:6" x14ac:dyDescent="0.25">
      <c r="A8611" t="s">
        <v>1550</v>
      </c>
      <c r="B8611" s="10" t="s">
        <v>604</v>
      </c>
      <c r="C8611" s="64">
        <v>45536</v>
      </c>
      <c r="D8611" s="10" t="s">
        <v>1547</v>
      </c>
      <c r="E8611">
        <v>1498</v>
      </c>
      <c r="F8611"/>
    </row>
    <row r="8612" spans="1:6" x14ac:dyDescent="0.25">
      <c r="A8612" t="s">
        <v>1550</v>
      </c>
      <c r="B8612" s="10" t="s">
        <v>604</v>
      </c>
      <c r="C8612" s="64">
        <v>45566</v>
      </c>
      <c r="D8612" s="10" t="s">
        <v>1546</v>
      </c>
      <c r="E8612">
        <v>1649</v>
      </c>
      <c r="F8612"/>
    </row>
    <row r="8613" spans="1:6" x14ac:dyDescent="0.25">
      <c r="A8613" t="s">
        <v>1550</v>
      </c>
      <c r="B8613" s="10" t="s">
        <v>604</v>
      </c>
      <c r="C8613" s="64">
        <v>45566</v>
      </c>
      <c r="D8613" s="10" t="s">
        <v>1547</v>
      </c>
      <c r="E8613">
        <v>1472</v>
      </c>
      <c r="F8613"/>
    </row>
    <row r="8614" spans="1:6" x14ac:dyDescent="0.25">
      <c r="A8614" t="s">
        <v>1550</v>
      </c>
      <c r="B8614" s="10" t="s">
        <v>604</v>
      </c>
      <c r="C8614" s="64">
        <v>45597</v>
      </c>
      <c r="D8614" s="10" t="s">
        <v>1546</v>
      </c>
      <c r="E8614">
        <v>1725</v>
      </c>
      <c r="F8614"/>
    </row>
    <row r="8615" spans="1:6" x14ac:dyDescent="0.25">
      <c r="A8615" t="s">
        <v>1550</v>
      </c>
      <c r="B8615" s="10" t="s">
        <v>604</v>
      </c>
      <c r="C8615" s="64">
        <v>45597</v>
      </c>
      <c r="D8615" s="10" t="s">
        <v>1547</v>
      </c>
      <c r="E8615">
        <v>1548</v>
      </c>
      <c r="F8615"/>
    </row>
    <row r="8616" spans="1:6" x14ac:dyDescent="0.25">
      <c r="A8616" t="s">
        <v>1550</v>
      </c>
      <c r="B8616" s="10" t="s">
        <v>604</v>
      </c>
      <c r="C8616" s="64">
        <v>45627</v>
      </c>
      <c r="D8616" s="10" t="s">
        <v>1546</v>
      </c>
      <c r="E8616">
        <v>1649</v>
      </c>
      <c r="F8616"/>
    </row>
    <row r="8617" spans="1:6" x14ac:dyDescent="0.25">
      <c r="A8617" t="s">
        <v>1550</v>
      </c>
      <c r="B8617" s="10" t="s">
        <v>604</v>
      </c>
      <c r="C8617" s="64">
        <v>45627</v>
      </c>
      <c r="D8617" s="10" t="s">
        <v>1547</v>
      </c>
      <c r="E8617">
        <v>1504</v>
      </c>
      <c r="F8617"/>
    </row>
    <row r="8618" spans="1:6" x14ac:dyDescent="0.25">
      <c r="A8618" t="s">
        <v>1550</v>
      </c>
      <c r="B8618" s="10" t="s">
        <v>604</v>
      </c>
      <c r="C8618" s="64">
        <v>45658</v>
      </c>
      <c r="D8618" s="10" t="s">
        <v>1546</v>
      </c>
      <c r="E8618">
        <v>1706</v>
      </c>
      <c r="F8618"/>
    </row>
    <row r="8619" spans="1:6" x14ac:dyDescent="0.25">
      <c r="A8619" t="s">
        <v>1550</v>
      </c>
      <c r="B8619" s="10" t="s">
        <v>604</v>
      </c>
      <c r="C8619" s="64">
        <v>45658</v>
      </c>
      <c r="D8619" s="10" t="s">
        <v>1547</v>
      </c>
      <c r="E8619">
        <v>1589</v>
      </c>
      <c r="F8619"/>
    </row>
    <row r="8620" spans="1:6" x14ac:dyDescent="0.25">
      <c r="A8620" t="s">
        <v>1550</v>
      </c>
      <c r="B8620" s="10" t="s">
        <v>604</v>
      </c>
      <c r="C8620" s="64">
        <v>45689</v>
      </c>
      <c r="D8620" s="10" t="s">
        <v>1546</v>
      </c>
      <c r="E8620">
        <v>1720</v>
      </c>
      <c r="F8620"/>
    </row>
    <row r="8621" spans="1:6" x14ac:dyDescent="0.25">
      <c r="A8621" t="s">
        <v>1550</v>
      </c>
      <c r="B8621" s="10" t="s">
        <v>604</v>
      </c>
      <c r="C8621" s="64">
        <v>45689</v>
      </c>
      <c r="D8621" s="10" t="s">
        <v>1547</v>
      </c>
      <c r="E8621">
        <v>1602</v>
      </c>
      <c r="F8621"/>
    </row>
    <row r="8622" spans="1:6" x14ac:dyDescent="0.25">
      <c r="A8622" t="s">
        <v>1550</v>
      </c>
      <c r="B8622" s="10" t="s">
        <v>604</v>
      </c>
      <c r="C8622" s="64">
        <v>45717</v>
      </c>
      <c r="D8622" s="10" t="s">
        <v>1546</v>
      </c>
      <c r="E8622">
        <v>1794</v>
      </c>
      <c r="F8622"/>
    </row>
    <row r="8623" spans="1:6" x14ac:dyDescent="0.25">
      <c r="A8623" t="s">
        <v>1550</v>
      </c>
      <c r="B8623" s="10" t="s">
        <v>604</v>
      </c>
      <c r="C8623" s="64">
        <v>45717</v>
      </c>
      <c r="D8623" s="10" t="s">
        <v>1547</v>
      </c>
      <c r="E8623">
        <v>1611</v>
      </c>
      <c r="F8623"/>
    </row>
    <row r="8624" spans="1:6" x14ac:dyDescent="0.25">
      <c r="A8624" t="s">
        <v>1550</v>
      </c>
      <c r="B8624" s="10" t="s">
        <v>604</v>
      </c>
      <c r="C8624" s="64">
        <v>45748</v>
      </c>
      <c r="D8624" s="10" t="s">
        <v>1546</v>
      </c>
      <c r="E8624">
        <v>1777</v>
      </c>
      <c r="F8624"/>
    </row>
    <row r="8625" spans="1:6" x14ac:dyDescent="0.25">
      <c r="A8625" t="s">
        <v>1550</v>
      </c>
      <c r="B8625" s="10" t="s">
        <v>604</v>
      </c>
      <c r="C8625" s="64">
        <v>45748</v>
      </c>
      <c r="D8625" s="10" t="s">
        <v>1547</v>
      </c>
      <c r="E8625">
        <v>1605</v>
      </c>
      <c r="F8625"/>
    </row>
    <row r="8626" spans="1:6" x14ac:dyDescent="0.25">
      <c r="A8626" t="s">
        <v>1550</v>
      </c>
      <c r="B8626" s="10" t="s">
        <v>604</v>
      </c>
      <c r="C8626" s="64">
        <v>45778</v>
      </c>
      <c r="D8626" s="10" t="s">
        <v>1546</v>
      </c>
      <c r="E8626">
        <v>1824</v>
      </c>
      <c r="F8626"/>
    </row>
    <row r="8627" spans="1:6" x14ac:dyDescent="0.25">
      <c r="A8627" t="s">
        <v>1550</v>
      </c>
      <c r="B8627" s="10" t="s">
        <v>604</v>
      </c>
      <c r="C8627" s="64">
        <v>45778</v>
      </c>
      <c r="D8627" s="10" t="s">
        <v>1547</v>
      </c>
      <c r="E8627">
        <v>1633</v>
      </c>
      <c r="F8627"/>
    </row>
    <row r="8628" spans="1:6" x14ac:dyDescent="0.25">
      <c r="A8628" t="s">
        <v>1550</v>
      </c>
      <c r="B8628" s="10" t="s">
        <v>604</v>
      </c>
      <c r="C8628" s="64">
        <v>45809</v>
      </c>
      <c r="D8628" s="10" t="s">
        <v>1546</v>
      </c>
      <c r="E8628">
        <v>1799</v>
      </c>
      <c r="F8628"/>
    </row>
    <row r="8629" spans="1:6" x14ac:dyDescent="0.25">
      <c r="A8629" t="s">
        <v>1550</v>
      </c>
      <c r="B8629" s="10" t="s">
        <v>604</v>
      </c>
      <c r="C8629" s="64">
        <v>45809</v>
      </c>
      <c r="D8629" s="10" t="s">
        <v>1547</v>
      </c>
      <c r="E8629">
        <v>1621</v>
      </c>
      <c r="F8629"/>
    </row>
    <row r="8630" spans="1:6" x14ac:dyDescent="0.25">
      <c r="A8630" t="s">
        <v>1550</v>
      </c>
      <c r="B8630" s="10" t="s">
        <v>604</v>
      </c>
      <c r="C8630" s="64">
        <v>45839</v>
      </c>
      <c r="D8630" s="10" t="s">
        <v>1546</v>
      </c>
      <c r="E8630">
        <v>1807</v>
      </c>
      <c r="F8630"/>
    </row>
    <row r="8631" spans="1:6" x14ac:dyDescent="0.25">
      <c r="A8631" t="s">
        <v>1550</v>
      </c>
      <c r="B8631" s="10" t="s">
        <v>604</v>
      </c>
      <c r="C8631" s="64">
        <v>45839</v>
      </c>
      <c r="D8631" s="10" t="s">
        <v>1547</v>
      </c>
      <c r="E8631">
        <v>1640</v>
      </c>
      <c r="F8631"/>
    </row>
    <row r="8632" spans="1:6" x14ac:dyDescent="0.25">
      <c r="A8632" t="s">
        <v>1550</v>
      </c>
      <c r="B8632" s="10" t="s">
        <v>604</v>
      </c>
      <c r="C8632" s="64">
        <v>45870</v>
      </c>
      <c r="D8632" s="10" t="s">
        <v>1546</v>
      </c>
      <c r="E8632">
        <v>1843</v>
      </c>
      <c r="F8632"/>
    </row>
    <row r="8633" spans="1:6" x14ac:dyDescent="0.25">
      <c r="A8633" t="s">
        <v>1550</v>
      </c>
      <c r="B8633" s="10" t="s">
        <v>604</v>
      </c>
      <c r="C8633" s="64">
        <v>45870</v>
      </c>
      <c r="D8633" s="10" t="s">
        <v>1547</v>
      </c>
      <c r="E8633">
        <v>1650</v>
      </c>
      <c r="F8633"/>
    </row>
    <row r="8634" spans="1:6" x14ac:dyDescent="0.25">
      <c r="A8634" t="s">
        <v>1550</v>
      </c>
      <c r="B8634" s="10" t="s">
        <v>604</v>
      </c>
      <c r="C8634" s="64">
        <v>45901</v>
      </c>
      <c r="D8634" s="10" t="s">
        <v>1546</v>
      </c>
      <c r="E8634">
        <v>1805</v>
      </c>
      <c r="F8634"/>
    </row>
    <row r="8635" spans="1:6" x14ac:dyDescent="0.25">
      <c r="A8635" t="s">
        <v>1550</v>
      </c>
      <c r="B8635" s="10" t="s">
        <v>604</v>
      </c>
      <c r="C8635" s="64">
        <v>45901</v>
      </c>
      <c r="D8635" s="10" t="s">
        <v>1547</v>
      </c>
      <c r="E8635">
        <v>1654</v>
      </c>
      <c r="F8635"/>
    </row>
    <row r="8636" spans="1:6" x14ac:dyDescent="0.25">
      <c r="A8636" t="s">
        <v>1550</v>
      </c>
      <c r="B8636" s="10" t="s">
        <v>604</v>
      </c>
      <c r="C8636" s="64">
        <v>45931</v>
      </c>
      <c r="D8636" s="10" t="s">
        <v>1546</v>
      </c>
      <c r="E8636">
        <v>1832</v>
      </c>
      <c r="F8636"/>
    </row>
    <row r="8637" spans="1:6" x14ac:dyDescent="0.25">
      <c r="A8637" t="s">
        <v>1550</v>
      </c>
      <c r="B8637" s="10" t="s">
        <v>604</v>
      </c>
      <c r="C8637" s="64">
        <v>45931</v>
      </c>
      <c r="D8637" s="10" t="s">
        <v>1547</v>
      </c>
      <c r="E8637">
        <v>1660</v>
      </c>
      <c r="F8637"/>
    </row>
    <row r="8638" spans="1:6" x14ac:dyDescent="0.25">
      <c r="A8638" t="s">
        <v>1550</v>
      </c>
      <c r="B8638" s="10" t="s">
        <v>604</v>
      </c>
      <c r="C8638" s="64">
        <v>45962</v>
      </c>
      <c r="D8638" s="10" t="s">
        <v>1546</v>
      </c>
      <c r="E8638">
        <v>2019</v>
      </c>
      <c r="F8638"/>
    </row>
    <row r="8639" spans="1:6" x14ac:dyDescent="0.25">
      <c r="A8639" t="s">
        <v>1550</v>
      </c>
      <c r="B8639" s="10" t="s">
        <v>604</v>
      </c>
      <c r="C8639" s="64">
        <v>45962</v>
      </c>
      <c r="D8639" s="10" t="s">
        <v>1547</v>
      </c>
      <c r="E8639">
        <v>1735</v>
      </c>
      <c r="F8639"/>
    </row>
    <row r="8640" spans="1:6" x14ac:dyDescent="0.25">
      <c r="A8640" t="s">
        <v>1550</v>
      </c>
      <c r="B8640" s="10" t="s">
        <v>604</v>
      </c>
      <c r="C8640" s="64">
        <v>45992</v>
      </c>
      <c r="D8640" s="10" t="s">
        <v>1546</v>
      </c>
      <c r="E8640">
        <v>1888</v>
      </c>
      <c r="F8640"/>
    </row>
    <row r="8641" spans="1:6" x14ac:dyDescent="0.25">
      <c r="A8641" t="s">
        <v>1550</v>
      </c>
      <c r="B8641" s="10" t="s">
        <v>604</v>
      </c>
      <c r="C8641" s="64">
        <v>45992</v>
      </c>
      <c r="D8641" s="10" t="s">
        <v>1547</v>
      </c>
      <c r="E8641">
        <v>1690</v>
      </c>
      <c r="F8641"/>
    </row>
    <row r="8642" spans="1:6" x14ac:dyDescent="0.25">
      <c r="A8642" t="s">
        <v>1550</v>
      </c>
      <c r="B8642" s="10" t="s">
        <v>605</v>
      </c>
      <c r="C8642" s="64">
        <v>43831</v>
      </c>
      <c r="D8642" s="10" t="s">
        <v>1546</v>
      </c>
      <c r="E8642">
        <v>1398</v>
      </c>
      <c r="F8642"/>
    </row>
    <row r="8643" spans="1:6" x14ac:dyDescent="0.25">
      <c r="A8643" t="s">
        <v>1550</v>
      </c>
      <c r="B8643" s="10" t="s">
        <v>605</v>
      </c>
      <c r="C8643" s="64">
        <v>43831</v>
      </c>
      <c r="D8643" s="10" t="s">
        <v>1547</v>
      </c>
      <c r="E8643">
        <v>1373</v>
      </c>
      <c r="F8643"/>
    </row>
    <row r="8644" spans="1:6" x14ac:dyDescent="0.25">
      <c r="A8644" t="s">
        <v>1550</v>
      </c>
      <c r="B8644" s="10" t="s">
        <v>605</v>
      </c>
      <c r="C8644" s="64">
        <v>43862</v>
      </c>
      <c r="D8644" s="10" t="s">
        <v>1546</v>
      </c>
      <c r="E8644">
        <v>1286</v>
      </c>
      <c r="F8644"/>
    </row>
    <row r="8645" spans="1:6" x14ac:dyDescent="0.25">
      <c r="A8645" t="s">
        <v>1550</v>
      </c>
      <c r="B8645" s="10" t="s">
        <v>605</v>
      </c>
      <c r="C8645" s="64">
        <v>43862</v>
      </c>
      <c r="D8645" s="10" t="s">
        <v>1547</v>
      </c>
      <c r="E8645">
        <v>1245</v>
      </c>
      <c r="F8645"/>
    </row>
    <row r="8646" spans="1:6" x14ac:dyDescent="0.25">
      <c r="A8646" t="s">
        <v>1550</v>
      </c>
      <c r="B8646" s="10" t="s">
        <v>605</v>
      </c>
      <c r="C8646" s="64">
        <v>43891</v>
      </c>
      <c r="D8646" s="10" t="s">
        <v>1546</v>
      </c>
      <c r="E8646">
        <v>1361</v>
      </c>
      <c r="F8646"/>
    </row>
    <row r="8647" spans="1:6" x14ac:dyDescent="0.25">
      <c r="A8647" t="s">
        <v>1550</v>
      </c>
      <c r="B8647" s="10" t="s">
        <v>605</v>
      </c>
      <c r="C8647" s="64">
        <v>43891</v>
      </c>
      <c r="D8647" s="10" t="s">
        <v>1547</v>
      </c>
      <c r="E8647">
        <v>1337</v>
      </c>
      <c r="F8647"/>
    </row>
    <row r="8648" spans="1:6" x14ac:dyDescent="0.25">
      <c r="A8648" t="s">
        <v>1550</v>
      </c>
      <c r="B8648" s="10" t="s">
        <v>605</v>
      </c>
      <c r="C8648" s="64">
        <v>43922</v>
      </c>
      <c r="D8648" s="10" t="s">
        <v>1546</v>
      </c>
      <c r="E8648">
        <v>1346</v>
      </c>
      <c r="F8648"/>
    </row>
    <row r="8649" spans="1:6" x14ac:dyDescent="0.25">
      <c r="A8649" t="s">
        <v>1550</v>
      </c>
      <c r="B8649" s="10" t="s">
        <v>605</v>
      </c>
      <c r="C8649" s="64">
        <v>43922</v>
      </c>
      <c r="D8649" s="10" t="s">
        <v>1547</v>
      </c>
      <c r="E8649">
        <v>1293</v>
      </c>
      <c r="F8649"/>
    </row>
    <row r="8650" spans="1:6" x14ac:dyDescent="0.25">
      <c r="A8650" t="s">
        <v>1550</v>
      </c>
      <c r="B8650" s="10" t="s">
        <v>605</v>
      </c>
      <c r="C8650" s="64">
        <v>43952</v>
      </c>
      <c r="D8650" s="10" t="s">
        <v>1546</v>
      </c>
      <c r="E8650">
        <v>1312</v>
      </c>
      <c r="F8650"/>
    </row>
    <row r="8651" spans="1:6" x14ac:dyDescent="0.25">
      <c r="A8651" t="s">
        <v>1550</v>
      </c>
      <c r="B8651" s="10" t="s">
        <v>605</v>
      </c>
      <c r="C8651" s="64">
        <v>43952</v>
      </c>
      <c r="D8651" s="10" t="s">
        <v>1547</v>
      </c>
      <c r="E8651">
        <v>1263</v>
      </c>
      <c r="F8651"/>
    </row>
    <row r="8652" spans="1:6" x14ac:dyDescent="0.25">
      <c r="A8652" t="s">
        <v>1550</v>
      </c>
      <c r="B8652" s="10" t="s">
        <v>605</v>
      </c>
      <c r="C8652" s="64">
        <v>43983</v>
      </c>
      <c r="D8652" s="10" t="s">
        <v>1546</v>
      </c>
      <c r="E8652">
        <v>1500</v>
      </c>
      <c r="F8652"/>
    </row>
    <row r="8653" spans="1:6" x14ac:dyDescent="0.25">
      <c r="A8653" t="s">
        <v>1550</v>
      </c>
      <c r="B8653" s="10" t="s">
        <v>605</v>
      </c>
      <c r="C8653" s="64">
        <v>43983</v>
      </c>
      <c r="D8653" s="10" t="s">
        <v>1547</v>
      </c>
      <c r="E8653">
        <v>1421</v>
      </c>
      <c r="F8653"/>
    </row>
    <row r="8654" spans="1:6" x14ac:dyDescent="0.25">
      <c r="A8654" t="s">
        <v>1550</v>
      </c>
      <c r="B8654" s="10" t="s">
        <v>605</v>
      </c>
      <c r="C8654" s="64">
        <v>44013</v>
      </c>
      <c r="D8654" s="10" t="s">
        <v>1546</v>
      </c>
      <c r="E8654">
        <v>1362</v>
      </c>
      <c r="F8654"/>
    </row>
    <row r="8655" spans="1:6" x14ac:dyDescent="0.25">
      <c r="A8655" t="s">
        <v>1550</v>
      </c>
      <c r="B8655" s="10" t="s">
        <v>605</v>
      </c>
      <c r="C8655" s="64">
        <v>44013</v>
      </c>
      <c r="D8655" s="10" t="s">
        <v>1547</v>
      </c>
      <c r="E8655">
        <v>1316</v>
      </c>
      <c r="F8655"/>
    </row>
    <row r="8656" spans="1:6" x14ac:dyDescent="0.25">
      <c r="A8656" t="s">
        <v>1550</v>
      </c>
      <c r="B8656" s="10" t="s">
        <v>605</v>
      </c>
      <c r="C8656" s="64">
        <v>44044</v>
      </c>
      <c r="D8656" s="10" t="s">
        <v>1546</v>
      </c>
      <c r="E8656">
        <v>1345</v>
      </c>
      <c r="F8656"/>
    </row>
    <row r="8657" spans="1:6" x14ac:dyDescent="0.25">
      <c r="A8657" t="s">
        <v>1550</v>
      </c>
      <c r="B8657" s="10" t="s">
        <v>605</v>
      </c>
      <c r="C8657" s="64">
        <v>44044</v>
      </c>
      <c r="D8657" s="10" t="s">
        <v>1547</v>
      </c>
      <c r="E8657">
        <v>1328</v>
      </c>
      <c r="F8657"/>
    </row>
    <row r="8658" spans="1:6" x14ac:dyDescent="0.25">
      <c r="A8658" t="s">
        <v>1550</v>
      </c>
      <c r="B8658" s="10" t="s">
        <v>605</v>
      </c>
      <c r="C8658" s="64">
        <v>44075</v>
      </c>
      <c r="D8658" s="10" t="s">
        <v>1546</v>
      </c>
      <c r="E8658">
        <v>1335</v>
      </c>
      <c r="F8658"/>
    </row>
    <row r="8659" spans="1:6" x14ac:dyDescent="0.25">
      <c r="A8659" t="s">
        <v>1550</v>
      </c>
      <c r="B8659" s="10" t="s">
        <v>605</v>
      </c>
      <c r="C8659" s="64">
        <v>44075</v>
      </c>
      <c r="D8659" s="10" t="s">
        <v>1547</v>
      </c>
      <c r="E8659">
        <v>1283</v>
      </c>
      <c r="F8659"/>
    </row>
    <row r="8660" spans="1:6" x14ac:dyDescent="0.25">
      <c r="A8660" t="s">
        <v>1550</v>
      </c>
      <c r="B8660" s="10" t="s">
        <v>605</v>
      </c>
      <c r="C8660" s="64">
        <v>44105</v>
      </c>
      <c r="D8660" s="10" t="s">
        <v>1546</v>
      </c>
      <c r="E8660">
        <v>1333</v>
      </c>
      <c r="F8660"/>
    </row>
    <row r="8661" spans="1:6" x14ac:dyDescent="0.25">
      <c r="A8661" t="s">
        <v>1550</v>
      </c>
      <c r="B8661" s="10" t="s">
        <v>605</v>
      </c>
      <c r="C8661" s="64">
        <v>44105</v>
      </c>
      <c r="D8661" s="10" t="s">
        <v>1547</v>
      </c>
      <c r="E8661">
        <v>1279</v>
      </c>
      <c r="F8661"/>
    </row>
    <row r="8662" spans="1:6" x14ac:dyDescent="0.25">
      <c r="A8662" t="s">
        <v>1550</v>
      </c>
      <c r="B8662" s="10" t="s">
        <v>605</v>
      </c>
      <c r="C8662" s="64">
        <v>44136</v>
      </c>
      <c r="D8662" s="10" t="s">
        <v>1546</v>
      </c>
      <c r="E8662">
        <v>1341</v>
      </c>
      <c r="F8662"/>
    </row>
    <row r="8663" spans="1:6" x14ac:dyDescent="0.25">
      <c r="A8663" t="s">
        <v>1550</v>
      </c>
      <c r="B8663" s="10" t="s">
        <v>605</v>
      </c>
      <c r="C8663" s="64">
        <v>44136</v>
      </c>
      <c r="D8663" s="10" t="s">
        <v>1547</v>
      </c>
      <c r="E8663">
        <v>1283</v>
      </c>
      <c r="F8663"/>
    </row>
    <row r="8664" spans="1:6" x14ac:dyDescent="0.25">
      <c r="A8664" t="s">
        <v>1550</v>
      </c>
      <c r="B8664" s="10" t="s">
        <v>605</v>
      </c>
      <c r="C8664" s="64">
        <v>44166</v>
      </c>
      <c r="D8664" s="10" t="s">
        <v>1546</v>
      </c>
      <c r="E8664">
        <v>1393</v>
      </c>
      <c r="F8664"/>
    </row>
    <row r="8665" spans="1:6" x14ac:dyDescent="0.25">
      <c r="A8665" t="s">
        <v>1550</v>
      </c>
      <c r="B8665" s="10" t="s">
        <v>605</v>
      </c>
      <c r="C8665" s="64">
        <v>44166</v>
      </c>
      <c r="D8665" s="10" t="s">
        <v>1547</v>
      </c>
      <c r="E8665">
        <v>1354</v>
      </c>
      <c r="F8665"/>
    </row>
    <row r="8666" spans="1:6" x14ac:dyDescent="0.25">
      <c r="A8666" t="s">
        <v>1550</v>
      </c>
      <c r="B8666" s="10" t="s">
        <v>605</v>
      </c>
      <c r="C8666" s="64">
        <v>44197</v>
      </c>
      <c r="D8666" s="10" t="s">
        <v>1546</v>
      </c>
      <c r="E8666">
        <v>1332</v>
      </c>
      <c r="F8666"/>
    </row>
    <row r="8667" spans="1:6" x14ac:dyDescent="0.25">
      <c r="A8667" t="s">
        <v>1550</v>
      </c>
      <c r="B8667" s="10" t="s">
        <v>605</v>
      </c>
      <c r="C8667" s="64">
        <v>44197</v>
      </c>
      <c r="D8667" s="10" t="s">
        <v>1547</v>
      </c>
      <c r="E8667">
        <v>1308</v>
      </c>
      <c r="F8667"/>
    </row>
    <row r="8668" spans="1:6" x14ac:dyDescent="0.25">
      <c r="A8668" t="s">
        <v>1550</v>
      </c>
      <c r="B8668" s="10" t="s">
        <v>605</v>
      </c>
      <c r="C8668" s="64">
        <v>44228</v>
      </c>
      <c r="D8668" s="10" t="s">
        <v>1546</v>
      </c>
      <c r="E8668">
        <v>1269</v>
      </c>
      <c r="F8668"/>
    </row>
    <row r="8669" spans="1:6" x14ac:dyDescent="0.25">
      <c r="A8669" t="s">
        <v>1550</v>
      </c>
      <c r="B8669" s="10" t="s">
        <v>605</v>
      </c>
      <c r="C8669" s="64">
        <v>44228</v>
      </c>
      <c r="D8669" s="10" t="s">
        <v>1547</v>
      </c>
      <c r="E8669">
        <v>1224</v>
      </c>
      <c r="F8669"/>
    </row>
    <row r="8670" spans="1:6" x14ac:dyDescent="0.25">
      <c r="A8670" t="s">
        <v>1550</v>
      </c>
      <c r="B8670" s="10" t="s">
        <v>605</v>
      </c>
      <c r="C8670" s="64">
        <v>44256</v>
      </c>
      <c r="D8670" s="10" t="s">
        <v>1546</v>
      </c>
      <c r="E8670">
        <v>1652</v>
      </c>
      <c r="F8670"/>
    </row>
    <row r="8671" spans="1:6" x14ac:dyDescent="0.25">
      <c r="A8671" t="s">
        <v>1550</v>
      </c>
      <c r="B8671" s="10" t="s">
        <v>605</v>
      </c>
      <c r="C8671" s="64">
        <v>44256</v>
      </c>
      <c r="D8671" s="10" t="s">
        <v>1547</v>
      </c>
      <c r="E8671">
        <v>1588</v>
      </c>
      <c r="F8671"/>
    </row>
    <row r="8672" spans="1:6" x14ac:dyDescent="0.25">
      <c r="A8672" t="s">
        <v>1550</v>
      </c>
      <c r="B8672" s="10" t="s">
        <v>605</v>
      </c>
      <c r="C8672" s="64">
        <v>44287</v>
      </c>
      <c r="D8672" s="10" t="s">
        <v>1546</v>
      </c>
      <c r="E8672">
        <v>1311</v>
      </c>
      <c r="F8672"/>
    </row>
    <row r="8673" spans="1:6" x14ac:dyDescent="0.25">
      <c r="A8673" t="s">
        <v>1550</v>
      </c>
      <c r="B8673" s="10" t="s">
        <v>605</v>
      </c>
      <c r="C8673" s="64">
        <v>44287</v>
      </c>
      <c r="D8673" s="10" t="s">
        <v>1547</v>
      </c>
      <c r="E8673">
        <v>1258</v>
      </c>
      <c r="F8673"/>
    </row>
    <row r="8674" spans="1:6" x14ac:dyDescent="0.25">
      <c r="A8674" t="s">
        <v>1550</v>
      </c>
      <c r="B8674" s="10" t="s">
        <v>605</v>
      </c>
      <c r="C8674" s="64">
        <v>44317</v>
      </c>
      <c r="D8674" s="10" t="s">
        <v>1546</v>
      </c>
      <c r="E8674">
        <v>1347</v>
      </c>
      <c r="F8674"/>
    </row>
    <row r="8675" spans="1:6" x14ac:dyDescent="0.25">
      <c r="A8675" t="s">
        <v>1550</v>
      </c>
      <c r="B8675" s="10" t="s">
        <v>605</v>
      </c>
      <c r="C8675" s="64">
        <v>44317</v>
      </c>
      <c r="D8675" s="10" t="s">
        <v>1547</v>
      </c>
      <c r="E8675">
        <v>1305</v>
      </c>
      <c r="F8675"/>
    </row>
    <row r="8676" spans="1:6" x14ac:dyDescent="0.25">
      <c r="A8676" t="s">
        <v>1550</v>
      </c>
      <c r="B8676" s="10" t="s">
        <v>605</v>
      </c>
      <c r="C8676" s="64">
        <v>44348</v>
      </c>
      <c r="D8676" s="10" t="s">
        <v>1546</v>
      </c>
      <c r="E8676">
        <v>1422</v>
      </c>
      <c r="F8676"/>
    </row>
    <row r="8677" spans="1:6" x14ac:dyDescent="0.25">
      <c r="A8677" t="s">
        <v>1550</v>
      </c>
      <c r="B8677" s="10" t="s">
        <v>605</v>
      </c>
      <c r="C8677" s="64">
        <v>44348</v>
      </c>
      <c r="D8677" s="10" t="s">
        <v>1547</v>
      </c>
      <c r="E8677">
        <v>1405</v>
      </c>
      <c r="F8677"/>
    </row>
    <row r="8678" spans="1:6" x14ac:dyDescent="0.25">
      <c r="A8678" t="s">
        <v>1550</v>
      </c>
      <c r="B8678" s="10" t="s">
        <v>605</v>
      </c>
      <c r="C8678" s="64">
        <v>44378</v>
      </c>
      <c r="D8678" s="10" t="s">
        <v>1546</v>
      </c>
      <c r="E8678">
        <v>1395</v>
      </c>
      <c r="F8678"/>
    </row>
    <row r="8679" spans="1:6" x14ac:dyDescent="0.25">
      <c r="A8679" t="s">
        <v>1550</v>
      </c>
      <c r="B8679" s="10" t="s">
        <v>605</v>
      </c>
      <c r="C8679" s="64">
        <v>44378</v>
      </c>
      <c r="D8679" s="10" t="s">
        <v>1547</v>
      </c>
      <c r="E8679">
        <v>1383</v>
      </c>
      <c r="F8679"/>
    </row>
    <row r="8680" spans="1:6" x14ac:dyDescent="0.25">
      <c r="A8680" t="s">
        <v>1550</v>
      </c>
      <c r="B8680" s="10" t="s">
        <v>605</v>
      </c>
      <c r="C8680" s="64">
        <v>44409</v>
      </c>
      <c r="D8680" s="10" t="s">
        <v>1546</v>
      </c>
      <c r="E8680">
        <v>1416</v>
      </c>
      <c r="F8680"/>
    </row>
    <row r="8681" spans="1:6" x14ac:dyDescent="0.25">
      <c r="A8681" t="s">
        <v>1550</v>
      </c>
      <c r="B8681" s="10" t="s">
        <v>605</v>
      </c>
      <c r="C8681" s="64">
        <v>44409</v>
      </c>
      <c r="D8681" s="10" t="s">
        <v>1547</v>
      </c>
      <c r="E8681">
        <v>1418</v>
      </c>
      <c r="F8681"/>
    </row>
    <row r="8682" spans="1:6" x14ac:dyDescent="0.25">
      <c r="A8682" t="s">
        <v>1550</v>
      </c>
      <c r="B8682" s="10" t="s">
        <v>605</v>
      </c>
      <c r="C8682" s="64">
        <v>44440</v>
      </c>
      <c r="D8682" s="10" t="s">
        <v>1546</v>
      </c>
      <c r="E8682">
        <v>1404</v>
      </c>
      <c r="F8682"/>
    </row>
    <row r="8683" spans="1:6" x14ac:dyDescent="0.25">
      <c r="A8683" t="s">
        <v>1550</v>
      </c>
      <c r="B8683" s="10" t="s">
        <v>605</v>
      </c>
      <c r="C8683" s="64">
        <v>44440</v>
      </c>
      <c r="D8683" s="10" t="s">
        <v>1547</v>
      </c>
      <c r="E8683">
        <v>1376</v>
      </c>
      <c r="F8683"/>
    </row>
    <row r="8684" spans="1:6" x14ac:dyDescent="0.25">
      <c r="A8684" t="s">
        <v>1550</v>
      </c>
      <c r="B8684" s="10" t="s">
        <v>605</v>
      </c>
      <c r="C8684" s="64">
        <v>44470</v>
      </c>
      <c r="D8684" s="10" t="s">
        <v>1546</v>
      </c>
      <c r="E8684">
        <v>1384</v>
      </c>
      <c r="F8684"/>
    </row>
    <row r="8685" spans="1:6" x14ac:dyDescent="0.25">
      <c r="A8685" t="s">
        <v>1550</v>
      </c>
      <c r="B8685" s="10" t="s">
        <v>605</v>
      </c>
      <c r="C8685" s="64">
        <v>44470</v>
      </c>
      <c r="D8685" s="10" t="s">
        <v>1547</v>
      </c>
      <c r="E8685">
        <v>1350</v>
      </c>
      <c r="F8685"/>
    </row>
    <row r="8686" spans="1:6" x14ac:dyDescent="0.25">
      <c r="A8686" t="s">
        <v>1550</v>
      </c>
      <c r="B8686" s="10" t="s">
        <v>605</v>
      </c>
      <c r="C8686" s="64">
        <v>44501</v>
      </c>
      <c r="D8686" s="10" t="s">
        <v>1546</v>
      </c>
      <c r="E8686">
        <v>1393</v>
      </c>
      <c r="F8686"/>
    </row>
    <row r="8687" spans="1:6" x14ac:dyDescent="0.25">
      <c r="A8687" t="s">
        <v>1550</v>
      </c>
      <c r="B8687" s="10" t="s">
        <v>605</v>
      </c>
      <c r="C8687" s="64">
        <v>44501</v>
      </c>
      <c r="D8687" s="10" t="s">
        <v>1547</v>
      </c>
      <c r="E8687">
        <v>1427</v>
      </c>
      <c r="F8687"/>
    </row>
    <row r="8688" spans="1:6" x14ac:dyDescent="0.25">
      <c r="A8688" t="s">
        <v>1550</v>
      </c>
      <c r="B8688" s="10" t="s">
        <v>605</v>
      </c>
      <c r="C8688" s="64">
        <v>44531</v>
      </c>
      <c r="D8688" s="10" t="s">
        <v>1546</v>
      </c>
      <c r="E8688">
        <v>1531</v>
      </c>
      <c r="F8688"/>
    </row>
    <row r="8689" spans="1:6" x14ac:dyDescent="0.25">
      <c r="A8689" t="s">
        <v>1550</v>
      </c>
      <c r="B8689" s="10" t="s">
        <v>605</v>
      </c>
      <c r="C8689" s="64">
        <v>44531</v>
      </c>
      <c r="D8689" s="10" t="s">
        <v>1547</v>
      </c>
      <c r="E8689">
        <v>1603</v>
      </c>
      <c r="F8689"/>
    </row>
    <row r="8690" spans="1:6" x14ac:dyDescent="0.25">
      <c r="A8690" t="s">
        <v>1550</v>
      </c>
      <c r="B8690" s="10" t="s">
        <v>605</v>
      </c>
      <c r="C8690" s="64">
        <v>44562</v>
      </c>
      <c r="D8690" s="10" t="s">
        <v>1546</v>
      </c>
      <c r="E8690">
        <v>1432</v>
      </c>
      <c r="F8690"/>
    </row>
    <row r="8691" spans="1:6" x14ac:dyDescent="0.25">
      <c r="A8691" t="s">
        <v>1550</v>
      </c>
      <c r="B8691" s="10" t="s">
        <v>605</v>
      </c>
      <c r="C8691" s="64">
        <v>44562</v>
      </c>
      <c r="D8691" s="10" t="s">
        <v>1547</v>
      </c>
      <c r="E8691">
        <v>1444</v>
      </c>
      <c r="F8691"/>
    </row>
    <row r="8692" spans="1:6" x14ac:dyDescent="0.25">
      <c r="A8692" t="s">
        <v>1550</v>
      </c>
      <c r="B8692" s="10" t="s">
        <v>605</v>
      </c>
      <c r="C8692" s="64">
        <v>44593</v>
      </c>
      <c r="D8692" s="10" t="s">
        <v>1546</v>
      </c>
      <c r="E8692">
        <v>1489</v>
      </c>
      <c r="F8692"/>
    </row>
    <row r="8693" spans="1:6" x14ac:dyDescent="0.25">
      <c r="A8693" t="s">
        <v>1550</v>
      </c>
      <c r="B8693" s="10" t="s">
        <v>605</v>
      </c>
      <c r="C8693" s="64">
        <v>44593</v>
      </c>
      <c r="D8693" s="10" t="s">
        <v>1547</v>
      </c>
      <c r="E8693">
        <v>1599</v>
      </c>
      <c r="F8693"/>
    </row>
    <row r="8694" spans="1:6" x14ac:dyDescent="0.25">
      <c r="A8694" t="s">
        <v>1550</v>
      </c>
      <c r="B8694" s="10" t="s">
        <v>605</v>
      </c>
      <c r="C8694" s="64">
        <v>44621</v>
      </c>
      <c r="D8694" s="10" t="s">
        <v>1546</v>
      </c>
      <c r="E8694">
        <v>1503</v>
      </c>
      <c r="F8694"/>
    </row>
    <row r="8695" spans="1:6" x14ac:dyDescent="0.25">
      <c r="A8695" t="s">
        <v>1550</v>
      </c>
      <c r="B8695" s="10" t="s">
        <v>605</v>
      </c>
      <c r="C8695" s="64">
        <v>44621</v>
      </c>
      <c r="D8695" s="10" t="s">
        <v>1547</v>
      </c>
      <c r="E8695">
        <v>1488</v>
      </c>
      <c r="F8695"/>
    </row>
    <row r="8696" spans="1:6" x14ac:dyDescent="0.25">
      <c r="A8696" t="s">
        <v>1550</v>
      </c>
      <c r="B8696" s="10" t="s">
        <v>605</v>
      </c>
      <c r="C8696" s="64">
        <v>44652</v>
      </c>
      <c r="D8696" s="10" t="s">
        <v>1546</v>
      </c>
      <c r="E8696">
        <v>1679</v>
      </c>
      <c r="F8696"/>
    </row>
    <row r="8697" spans="1:6" x14ac:dyDescent="0.25">
      <c r="A8697" t="s">
        <v>1550</v>
      </c>
      <c r="B8697" s="10" t="s">
        <v>605</v>
      </c>
      <c r="C8697" s="64">
        <v>44652</v>
      </c>
      <c r="D8697" s="10" t="s">
        <v>1547</v>
      </c>
      <c r="E8697">
        <v>1677</v>
      </c>
      <c r="F8697"/>
    </row>
    <row r="8698" spans="1:6" x14ac:dyDescent="0.25">
      <c r="A8698" t="s">
        <v>1550</v>
      </c>
      <c r="B8698" s="10" t="s">
        <v>605</v>
      </c>
      <c r="C8698" s="64">
        <v>44682</v>
      </c>
      <c r="D8698" s="10" t="s">
        <v>1546</v>
      </c>
      <c r="E8698">
        <v>1524</v>
      </c>
      <c r="F8698"/>
    </row>
    <row r="8699" spans="1:6" x14ac:dyDescent="0.25">
      <c r="A8699" t="s">
        <v>1550</v>
      </c>
      <c r="B8699" s="10" t="s">
        <v>605</v>
      </c>
      <c r="C8699" s="64">
        <v>44682</v>
      </c>
      <c r="D8699" s="10" t="s">
        <v>1547</v>
      </c>
      <c r="E8699">
        <v>1642</v>
      </c>
      <c r="F8699"/>
    </row>
    <row r="8700" spans="1:6" x14ac:dyDescent="0.25">
      <c r="A8700" t="s">
        <v>1550</v>
      </c>
      <c r="B8700" s="10" t="s">
        <v>605</v>
      </c>
      <c r="C8700" s="64">
        <v>44713</v>
      </c>
      <c r="D8700" s="10" t="s">
        <v>1546</v>
      </c>
      <c r="E8700">
        <v>1513</v>
      </c>
      <c r="F8700"/>
    </row>
    <row r="8701" spans="1:6" x14ac:dyDescent="0.25">
      <c r="A8701" t="s">
        <v>1550</v>
      </c>
      <c r="B8701" s="10" t="s">
        <v>605</v>
      </c>
      <c r="C8701" s="64">
        <v>44713</v>
      </c>
      <c r="D8701" s="10" t="s">
        <v>1547</v>
      </c>
      <c r="E8701">
        <v>1913</v>
      </c>
      <c r="F8701"/>
    </row>
    <row r="8702" spans="1:6" x14ac:dyDescent="0.25">
      <c r="A8702" t="s">
        <v>1550</v>
      </c>
      <c r="B8702" s="10" t="s">
        <v>605</v>
      </c>
      <c r="C8702" s="64">
        <v>44743</v>
      </c>
      <c r="D8702" s="10" t="s">
        <v>1546</v>
      </c>
      <c r="E8702">
        <v>1455</v>
      </c>
      <c r="F8702"/>
    </row>
    <row r="8703" spans="1:6" x14ac:dyDescent="0.25">
      <c r="A8703" t="s">
        <v>1550</v>
      </c>
      <c r="B8703" s="10" t="s">
        <v>605</v>
      </c>
      <c r="C8703" s="64">
        <v>44743</v>
      </c>
      <c r="D8703" s="10" t="s">
        <v>1547</v>
      </c>
      <c r="E8703">
        <v>1465</v>
      </c>
      <c r="F8703"/>
    </row>
    <row r="8704" spans="1:6" x14ac:dyDescent="0.25">
      <c r="A8704" t="s">
        <v>1550</v>
      </c>
      <c r="B8704" s="10" t="s">
        <v>605</v>
      </c>
      <c r="C8704" s="64">
        <v>44774</v>
      </c>
      <c r="D8704" s="10" t="s">
        <v>1546</v>
      </c>
      <c r="E8704">
        <v>1541</v>
      </c>
      <c r="F8704"/>
    </row>
    <row r="8705" spans="1:6" x14ac:dyDescent="0.25">
      <c r="A8705" t="s">
        <v>1550</v>
      </c>
      <c r="B8705" s="10" t="s">
        <v>605</v>
      </c>
      <c r="C8705" s="64">
        <v>44774</v>
      </c>
      <c r="D8705" s="10" t="s">
        <v>1547</v>
      </c>
      <c r="E8705">
        <v>1541</v>
      </c>
      <c r="F8705"/>
    </row>
    <row r="8706" spans="1:6" x14ac:dyDescent="0.25">
      <c r="A8706" t="s">
        <v>1550</v>
      </c>
      <c r="B8706" s="10" t="s">
        <v>605</v>
      </c>
      <c r="C8706" s="64">
        <v>44805</v>
      </c>
      <c r="D8706" s="10" t="s">
        <v>1546</v>
      </c>
      <c r="E8706">
        <v>1492</v>
      </c>
      <c r="F8706"/>
    </row>
    <row r="8707" spans="1:6" x14ac:dyDescent="0.25">
      <c r="A8707" t="s">
        <v>1550</v>
      </c>
      <c r="B8707" s="10" t="s">
        <v>605</v>
      </c>
      <c r="C8707" s="64">
        <v>44805</v>
      </c>
      <c r="D8707" s="10" t="s">
        <v>1547</v>
      </c>
      <c r="E8707">
        <v>1473</v>
      </c>
      <c r="F8707"/>
    </row>
    <row r="8708" spans="1:6" x14ac:dyDescent="0.25">
      <c r="A8708" t="s">
        <v>1550</v>
      </c>
      <c r="B8708" s="10" t="s">
        <v>605</v>
      </c>
      <c r="C8708" s="64">
        <v>44835</v>
      </c>
      <c r="D8708" s="10" t="s">
        <v>1546</v>
      </c>
      <c r="E8708">
        <v>1467</v>
      </c>
      <c r="F8708"/>
    </row>
    <row r="8709" spans="1:6" x14ac:dyDescent="0.25">
      <c r="A8709" t="s">
        <v>1550</v>
      </c>
      <c r="B8709" s="10" t="s">
        <v>605</v>
      </c>
      <c r="C8709" s="64">
        <v>44835</v>
      </c>
      <c r="D8709" s="10" t="s">
        <v>1547</v>
      </c>
      <c r="E8709">
        <v>1478</v>
      </c>
      <c r="F8709"/>
    </row>
    <row r="8710" spans="1:6" x14ac:dyDescent="0.25">
      <c r="A8710" t="s">
        <v>1550</v>
      </c>
      <c r="B8710" s="10" t="s">
        <v>605</v>
      </c>
      <c r="C8710" s="64">
        <v>44866</v>
      </c>
      <c r="D8710" s="10" t="s">
        <v>1546</v>
      </c>
      <c r="E8710">
        <v>1516</v>
      </c>
      <c r="F8710"/>
    </row>
    <row r="8711" spans="1:6" x14ac:dyDescent="0.25">
      <c r="A8711" t="s">
        <v>1550</v>
      </c>
      <c r="B8711" s="10" t="s">
        <v>605</v>
      </c>
      <c r="C8711" s="64">
        <v>44866</v>
      </c>
      <c r="D8711" s="10" t="s">
        <v>1547</v>
      </c>
      <c r="E8711">
        <v>1520</v>
      </c>
      <c r="F8711"/>
    </row>
    <row r="8712" spans="1:6" x14ac:dyDescent="0.25">
      <c r="A8712" t="s">
        <v>1550</v>
      </c>
      <c r="B8712" s="10" t="s">
        <v>605</v>
      </c>
      <c r="C8712" s="64">
        <v>44896</v>
      </c>
      <c r="D8712" s="10" t="s">
        <v>1546</v>
      </c>
      <c r="E8712">
        <v>1508</v>
      </c>
      <c r="F8712"/>
    </row>
    <row r="8713" spans="1:6" x14ac:dyDescent="0.25">
      <c r="A8713" t="s">
        <v>1550</v>
      </c>
      <c r="B8713" s="10" t="s">
        <v>605</v>
      </c>
      <c r="C8713" s="64">
        <v>44896</v>
      </c>
      <c r="D8713" s="10" t="s">
        <v>1547</v>
      </c>
      <c r="E8713">
        <v>1527</v>
      </c>
      <c r="F8713"/>
    </row>
    <row r="8714" spans="1:6" x14ac:dyDescent="0.25">
      <c r="A8714" t="s">
        <v>1550</v>
      </c>
      <c r="B8714" s="10" t="s">
        <v>605</v>
      </c>
      <c r="C8714" s="64">
        <v>44927</v>
      </c>
      <c r="D8714" s="10" t="s">
        <v>1546</v>
      </c>
      <c r="E8714">
        <v>1570</v>
      </c>
      <c r="F8714"/>
    </row>
    <row r="8715" spans="1:6" x14ac:dyDescent="0.25">
      <c r="A8715" t="s">
        <v>1550</v>
      </c>
      <c r="B8715" s="10" t="s">
        <v>605</v>
      </c>
      <c r="C8715" s="64">
        <v>44927</v>
      </c>
      <c r="D8715" s="10" t="s">
        <v>1547</v>
      </c>
      <c r="E8715">
        <v>1549</v>
      </c>
      <c r="F8715"/>
    </row>
    <row r="8716" spans="1:6" x14ac:dyDescent="0.25">
      <c r="A8716" t="s">
        <v>1550</v>
      </c>
      <c r="B8716" s="10" t="s">
        <v>605</v>
      </c>
      <c r="C8716" s="64">
        <v>44958</v>
      </c>
      <c r="D8716" s="10" t="s">
        <v>1546</v>
      </c>
      <c r="E8716">
        <v>1592</v>
      </c>
      <c r="F8716"/>
    </row>
    <row r="8717" spans="1:6" x14ac:dyDescent="0.25">
      <c r="A8717" t="s">
        <v>1550</v>
      </c>
      <c r="B8717" s="10" t="s">
        <v>605</v>
      </c>
      <c r="C8717" s="64">
        <v>44958</v>
      </c>
      <c r="D8717" s="10" t="s">
        <v>1547</v>
      </c>
      <c r="E8717">
        <v>1540</v>
      </c>
      <c r="F8717"/>
    </row>
    <row r="8718" spans="1:6" x14ac:dyDescent="0.25">
      <c r="A8718" t="s">
        <v>1550</v>
      </c>
      <c r="B8718" s="10" t="s">
        <v>605</v>
      </c>
      <c r="C8718" s="64">
        <v>44986</v>
      </c>
      <c r="D8718" s="10" t="s">
        <v>1546</v>
      </c>
      <c r="E8718">
        <v>1584</v>
      </c>
      <c r="F8718"/>
    </row>
    <row r="8719" spans="1:6" x14ac:dyDescent="0.25">
      <c r="A8719" t="s">
        <v>1550</v>
      </c>
      <c r="B8719" s="10" t="s">
        <v>605</v>
      </c>
      <c r="C8719" s="64">
        <v>44986</v>
      </c>
      <c r="D8719" s="10" t="s">
        <v>1547</v>
      </c>
      <c r="E8719">
        <v>1566</v>
      </c>
      <c r="F8719"/>
    </row>
    <row r="8720" spans="1:6" x14ac:dyDescent="0.25">
      <c r="A8720" t="s">
        <v>1550</v>
      </c>
      <c r="B8720" s="10" t="s">
        <v>605</v>
      </c>
      <c r="C8720" s="64">
        <v>45017</v>
      </c>
      <c r="D8720" s="10" t="s">
        <v>1546</v>
      </c>
      <c r="E8720">
        <v>1869</v>
      </c>
      <c r="F8720"/>
    </row>
    <row r="8721" spans="1:6" x14ac:dyDescent="0.25">
      <c r="A8721" t="s">
        <v>1550</v>
      </c>
      <c r="B8721" s="10" t="s">
        <v>605</v>
      </c>
      <c r="C8721" s="64">
        <v>45017</v>
      </c>
      <c r="D8721" s="10" t="s">
        <v>1547</v>
      </c>
      <c r="E8721">
        <v>1875</v>
      </c>
      <c r="F8721"/>
    </row>
    <row r="8722" spans="1:6" x14ac:dyDescent="0.25">
      <c r="A8722" t="s">
        <v>1550</v>
      </c>
      <c r="B8722" s="10" t="s">
        <v>605</v>
      </c>
      <c r="C8722" s="64">
        <v>45047</v>
      </c>
      <c r="D8722" s="10" t="s">
        <v>1546</v>
      </c>
      <c r="E8722">
        <v>1628</v>
      </c>
      <c r="F8722"/>
    </row>
    <row r="8723" spans="1:6" x14ac:dyDescent="0.25">
      <c r="A8723" t="s">
        <v>1550</v>
      </c>
      <c r="B8723" s="10" t="s">
        <v>605</v>
      </c>
      <c r="C8723" s="64">
        <v>45047</v>
      </c>
      <c r="D8723" s="10" t="s">
        <v>1547</v>
      </c>
      <c r="E8723">
        <v>1637</v>
      </c>
      <c r="F8723"/>
    </row>
    <row r="8724" spans="1:6" x14ac:dyDescent="0.25">
      <c r="A8724" t="s">
        <v>1550</v>
      </c>
      <c r="B8724" s="10" t="s">
        <v>605</v>
      </c>
      <c r="C8724" s="64">
        <v>45078</v>
      </c>
      <c r="D8724" s="10" t="s">
        <v>1546</v>
      </c>
      <c r="E8724">
        <v>1649</v>
      </c>
      <c r="F8724"/>
    </row>
    <row r="8725" spans="1:6" x14ac:dyDescent="0.25">
      <c r="A8725" t="s">
        <v>1550</v>
      </c>
      <c r="B8725" s="10" t="s">
        <v>605</v>
      </c>
      <c r="C8725" s="64">
        <v>45078</v>
      </c>
      <c r="D8725" s="10" t="s">
        <v>1547</v>
      </c>
      <c r="E8725">
        <v>1649</v>
      </c>
      <c r="F8725"/>
    </row>
    <row r="8726" spans="1:6" x14ac:dyDescent="0.25">
      <c r="A8726" t="s">
        <v>1550</v>
      </c>
      <c r="B8726" s="10" t="s">
        <v>605</v>
      </c>
      <c r="C8726" s="64">
        <v>45108</v>
      </c>
      <c r="D8726" s="10" t="s">
        <v>1546</v>
      </c>
      <c r="E8726">
        <v>1655</v>
      </c>
      <c r="F8726"/>
    </row>
    <row r="8727" spans="1:6" x14ac:dyDescent="0.25">
      <c r="A8727" t="s">
        <v>1550</v>
      </c>
      <c r="B8727" s="10" t="s">
        <v>605</v>
      </c>
      <c r="C8727" s="64">
        <v>45108</v>
      </c>
      <c r="D8727" s="10" t="s">
        <v>1547</v>
      </c>
      <c r="E8727">
        <v>1608</v>
      </c>
      <c r="F8727"/>
    </row>
    <row r="8728" spans="1:6" x14ac:dyDescent="0.25">
      <c r="A8728" t="s">
        <v>1550</v>
      </c>
      <c r="B8728" s="10" t="s">
        <v>605</v>
      </c>
      <c r="C8728" s="64">
        <v>45139</v>
      </c>
      <c r="D8728" s="10" t="s">
        <v>1546</v>
      </c>
      <c r="E8728">
        <v>1657</v>
      </c>
      <c r="F8728"/>
    </row>
    <row r="8729" spans="1:6" x14ac:dyDescent="0.25">
      <c r="A8729" t="s">
        <v>1550</v>
      </c>
      <c r="B8729" s="10" t="s">
        <v>605</v>
      </c>
      <c r="C8729" s="64">
        <v>45139</v>
      </c>
      <c r="D8729" s="10" t="s">
        <v>1547</v>
      </c>
      <c r="E8729">
        <v>1653</v>
      </c>
      <c r="F8729"/>
    </row>
    <row r="8730" spans="1:6" x14ac:dyDescent="0.25">
      <c r="A8730" t="s">
        <v>1550</v>
      </c>
      <c r="B8730" s="10" t="s">
        <v>605</v>
      </c>
      <c r="C8730" s="64">
        <v>45170</v>
      </c>
      <c r="D8730" s="10" t="s">
        <v>1546</v>
      </c>
      <c r="E8730">
        <v>1631</v>
      </c>
      <c r="F8730"/>
    </row>
    <row r="8731" spans="1:6" x14ac:dyDescent="0.25">
      <c r="A8731" t="s">
        <v>1550</v>
      </c>
      <c r="B8731" s="10" t="s">
        <v>605</v>
      </c>
      <c r="C8731" s="64">
        <v>45170</v>
      </c>
      <c r="D8731" s="10" t="s">
        <v>1547</v>
      </c>
      <c r="E8731">
        <v>1611</v>
      </c>
      <c r="F8731"/>
    </row>
    <row r="8732" spans="1:6" x14ac:dyDescent="0.25">
      <c r="A8732" t="s">
        <v>1550</v>
      </c>
      <c r="B8732" s="10" t="s">
        <v>605</v>
      </c>
      <c r="C8732" s="64">
        <v>45200</v>
      </c>
      <c r="D8732" s="10" t="s">
        <v>1546</v>
      </c>
      <c r="E8732">
        <v>1644</v>
      </c>
      <c r="F8732"/>
    </row>
    <row r="8733" spans="1:6" x14ac:dyDescent="0.25">
      <c r="A8733" t="s">
        <v>1550</v>
      </c>
      <c r="B8733" s="10" t="s">
        <v>605</v>
      </c>
      <c r="C8733" s="64">
        <v>45200</v>
      </c>
      <c r="D8733" s="10" t="s">
        <v>1547</v>
      </c>
      <c r="E8733">
        <v>1616</v>
      </c>
      <c r="F8733"/>
    </row>
    <row r="8734" spans="1:6" x14ac:dyDescent="0.25">
      <c r="A8734" t="s">
        <v>1550</v>
      </c>
      <c r="B8734" s="10" t="s">
        <v>605</v>
      </c>
      <c r="C8734" s="64">
        <v>45231</v>
      </c>
      <c r="D8734" s="10" t="s">
        <v>1546</v>
      </c>
      <c r="E8734">
        <v>1663</v>
      </c>
      <c r="F8734"/>
    </row>
    <row r="8735" spans="1:6" x14ac:dyDescent="0.25">
      <c r="A8735" t="s">
        <v>1550</v>
      </c>
      <c r="B8735" s="10" t="s">
        <v>605</v>
      </c>
      <c r="C8735" s="64">
        <v>45231</v>
      </c>
      <c r="D8735" s="10" t="s">
        <v>1547</v>
      </c>
      <c r="E8735">
        <v>1656</v>
      </c>
      <c r="F8735"/>
    </row>
    <row r="8736" spans="1:6" x14ac:dyDescent="0.25">
      <c r="A8736" t="s">
        <v>1550</v>
      </c>
      <c r="B8736" s="10" t="s">
        <v>605</v>
      </c>
      <c r="C8736" s="64">
        <v>45261</v>
      </c>
      <c r="D8736" s="10" t="s">
        <v>1546</v>
      </c>
      <c r="E8736">
        <v>1672</v>
      </c>
      <c r="F8736"/>
    </row>
    <row r="8737" spans="1:6" x14ac:dyDescent="0.25">
      <c r="A8737" t="s">
        <v>1550</v>
      </c>
      <c r="B8737" s="10" t="s">
        <v>605</v>
      </c>
      <c r="C8737" s="64">
        <v>45261</v>
      </c>
      <c r="D8737" s="10" t="s">
        <v>1547</v>
      </c>
      <c r="E8737">
        <v>1658</v>
      </c>
      <c r="F8737"/>
    </row>
    <row r="8738" spans="1:6" x14ac:dyDescent="0.25">
      <c r="A8738" t="s">
        <v>1550</v>
      </c>
      <c r="B8738" s="10" t="s">
        <v>605</v>
      </c>
      <c r="C8738" s="64">
        <v>45292</v>
      </c>
      <c r="D8738" s="10" t="s">
        <v>1546</v>
      </c>
      <c r="E8738">
        <v>1765</v>
      </c>
      <c r="F8738"/>
    </row>
    <row r="8739" spans="1:6" x14ac:dyDescent="0.25">
      <c r="A8739" t="s">
        <v>1550</v>
      </c>
      <c r="B8739" s="10" t="s">
        <v>605</v>
      </c>
      <c r="C8739" s="64">
        <v>45292</v>
      </c>
      <c r="D8739" s="10" t="s">
        <v>1547</v>
      </c>
      <c r="E8739">
        <v>1728</v>
      </c>
      <c r="F8739"/>
    </row>
    <row r="8740" spans="1:6" x14ac:dyDescent="0.25">
      <c r="A8740" t="s">
        <v>1550</v>
      </c>
      <c r="B8740" s="10" t="s">
        <v>605</v>
      </c>
      <c r="C8740" s="64">
        <v>45323</v>
      </c>
      <c r="D8740" s="10" t="s">
        <v>1546</v>
      </c>
      <c r="E8740">
        <v>1752</v>
      </c>
      <c r="F8740"/>
    </row>
    <row r="8741" spans="1:6" x14ac:dyDescent="0.25">
      <c r="A8741" t="s">
        <v>1550</v>
      </c>
      <c r="B8741" s="10" t="s">
        <v>605</v>
      </c>
      <c r="C8741" s="64">
        <v>45323</v>
      </c>
      <c r="D8741" s="10" t="s">
        <v>1547</v>
      </c>
      <c r="E8741">
        <v>1721</v>
      </c>
      <c r="F8741"/>
    </row>
    <row r="8742" spans="1:6" x14ac:dyDescent="0.25">
      <c r="A8742" t="s">
        <v>1550</v>
      </c>
      <c r="B8742" s="10" t="s">
        <v>605</v>
      </c>
      <c r="C8742" s="64">
        <v>45352</v>
      </c>
      <c r="D8742" s="10" t="s">
        <v>1546</v>
      </c>
      <c r="E8742">
        <v>2049</v>
      </c>
      <c r="F8742"/>
    </row>
    <row r="8743" spans="1:6" x14ac:dyDescent="0.25">
      <c r="A8743" t="s">
        <v>1550</v>
      </c>
      <c r="B8743" s="10" t="s">
        <v>605</v>
      </c>
      <c r="C8743" s="64">
        <v>45352</v>
      </c>
      <c r="D8743" s="10" t="s">
        <v>1547</v>
      </c>
      <c r="E8743">
        <v>1908</v>
      </c>
      <c r="F8743"/>
    </row>
    <row r="8744" spans="1:6" x14ac:dyDescent="0.25">
      <c r="A8744" t="s">
        <v>1550</v>
      </c>
      <c r="B8744" s="10" t="s">
        <v>605</v>
      </c>
      <c r="C8744" s="64">
        <v>45383</v>
      </c>
      <c r="D8744" s="10" t="s">
        <v>1546</v>
      </c>
      <c r="E8744">
        <v>2108</v>
      </c>
      <c r="F8744"/>
    </row>
    <row r="8745" spans="1:6" x14ac:dyDescent="0.25">
      <c r="A8745" t="s">
        <v>1550</v>
      </c>
      <c r="B8745" s="10" t="s">
        <v>605</v>
      </c>
      <c r="C8745" s="64">
        <v>45383</v>
      </c>
      <c r="D8745" s="10" t="s">
        <v>1547</v>
      </c>
      <c r="E8745">
        <v>2065</v>
      </c>
      <c r="F8745"/>
    </row>
    <row r="8746" spans="1:6" x14ac:dyDescent="0.25">
      <c r="A8746" t="s">
        <v>1550</v>
      </c>
      <c r="B8746" s="10" t="s">
        <v>605</v>
      </c>
      <c r="C8746" s="64">
        <v>45413</v>
      </c>
      <c r="D8746" s="10" t="s">
        <v>1546</v>
      </c>
      <c r="E8746">
        <v>1831</v>
      </c>
      <c r="F8746"/>
    </row>
    <row r="8747" spans="1:6" x14ac:dyDescent="0.25">
      <c r="A8747" t="s">
        <v>1550</v>
      </c>
      <c r="B8747" s="10" t="s">
        <v>605</v>
      </c>
      <c r="C8747" s="64">
        <v>45413</v>
      </c>
      <c r="D8747" s="10" t="s">
        <v>1547</v>
      </c>
      <c r="E8747">
        <v>1806</v>
      </c>
      <c r="F8747"/>
    </row>
    <row r="8748" spans="1:6" x14ac:dyDescent="0.25">
      <c r="A8748" t="s">
        <v>1550</v>
      </c>
      <c r="B8748" s="10" t="s">
        <v>605</v>
      </c>
      <c r="C8748" s="64">
        <v>45444</v>
      </c>
      <c r="D8748" s="10" t="s">
        <v>1546</v>
      </c>
      <c r="E8748">
        <v>1841</v>
      </c>
      <c r="F8748"/>
    </row>
    <row r="8749" spans="1:6" x14ac:dyDescent="0.25">
      <c r="A8749" t="s">
        <v>1550</v>
      </c>
      <c r="B8749" s="10" t="s">
        <v>605</v>
      </c>
      <c r="C8749" s="64">
        <v>45444</v>
      </c>
      <c r="D8749" s="10" t="s">
        <v>1547</v>
      </c>
      <c r="E8749">
        <v>1819</v>
      </c>
      <c r="F8749"/>
    </row>
    <row r="8750" spans="1:6" x14ac:dyDescent="0.25">
      <c r="A8750" t="s">
        <v>1550</v>
      </c>
      <c r="B8750" s="10" t="s">
        <v>605</v>
      </c>
      <c r="C8750" s="64">
        <v>45474</v>
      </c>
      <c r="D8750" s="10" t="s">
        <v>1546</v>
      </c>
      <c r="E8750">
        <v>1840</v>
      </c>
      <c r="F8750"/>
    </row>
    <row r="8751" spans="1:6" x14ac:dyDescent="0.25">
      <c r="A8751" t="s">
        <v>1550</v>
      </c>
      <c r="B8751" s="10" t="s">
        <v>605</v>
      </c>
      <c r="C8751" s="64">
        <v>45474</v>
      </c>
      <c r="D8751" s="10" t="s">
        <v>1547</v>
      </c>
      <c r="E8751">
        <v>1820</v>
      </c>
      <c r="F8751"/>
    </row>
    <row r="8752" spans="1:6" x14ac:dyDescent="0.25">
      <c r="A8752" t="s">
        <v>1550</v>
      </c>
      <c r="B8752" s="10" t="s">
        <v>605</v>
      </c>
      <c r="C8752" s="64">
        <v>45505</v>
      </c>
      <c r="D8752" s="10" t="s">
        <v>1546</v>
      </c>
      <c r="E8752">
        <v>1863</v>
      </c>
      <c r="F8752"/>
    </row>
    <row r="8753" spans="1:6" x14ac:dyDescent="0.25">
      <c r="A8753" t="s">
        <v>1550</v>
      </c>
      <c r="B8753" s="10" t="s">
        <v>605</v>
      </c>
      <c r="C8753" s="64">
        <v>45505</v>
      </c>
      <c r="D8753" s="10" t="s">
        <v>1547</v>
      </c>
      <c r="E8753">
        <v>1867</v>
      </c>
      <c r="F8753"/>
    </row>
    <row r="8754" spans="1:6" x14ac:dyDescent="0.25">
      <c r="A8754" t="s">
        <v>1550</v>
      </c>
      <c r="B8754" s="10" t="s">
        <v>605</v>
      </c>
      <c r="C8754" s="64">
        <v>45536</v>
      </c>
      <c r="D8754" s="10" t="s">
        <v>1546</v>
      </c>
      <c r="E8754">
        <v>1830</v>
      </c>
      <c r="F8754"/>
    </row>
    <row r="8755" spans="1:6" x14ac:dyDescent="0.25">
      <c r="A8755" t="s">
        <v>1550</v>
      </c>
      <c r="B8755" s="10" t="s">
        <v>605</v>
      </c>
      <c r="C8755" s="64">
        <v>45536</v>
      </c>
      <c r="D8755" s="10" t="s">
        <v>1547</v>
      </c>
      <c r="E8755">
        <v>1800</v>
      </c>
      <c r="F8755"/>
    </row>
    <row r="8756" spans="1:6" x14ac:dyDescent="0.25">
      <c r="A8756" t="s">
        <v>1550</v>
      </c>
      <c r="B8756" s="10" t="s">
        <v>605</v>
      </c>
      <c r="C8756" s="64">
        <v>45566</v>
      </c>
      <c r="D8756" s="10" t="s">
        <v>1546</v>
      </c>
      <c r="E8756">
        <v>1833</v>
      </c>
      <c r="F8756"/>
    </row>
    <row r="8757" spans="1:6" x14ac:dyDescent="0.25">
      <c r="A8757" t="s">
        <v>1550</v>
      </c>
      <c r="B8757" s="10" t="s">
        <v>605</v>
      </c>
      <c r="C8757" s="64">
        <v>45566</v>
      </c>
      <c r="D8757" s="10" t="s">
        <v>1547</v>
      </c>
      <c r="E8757">
        <v>1780</v>
      </c>
      <c r="F8757"/>
    </row>
    <row r="8758" spans="1:6" x14ac:dyDescent="0.25">
      <c r="A8758" t="s">
        <v>1550</v>
      </c>
      <c r="B8758" s="10" t="s">
        <v>605</v>
      </c>
      <c r="C8758" s="64">
        <v>45597</v>
      </c>
      <c r="D8758" s="10" t="s">
        <v>1546</v>
      </c>
      <c r="E8758">
        <v>1881</v>
      </c>
      <c r="F8758"/>
    </row>
    <row r="8759" spans="1:6" x14ac:dyDescent="0.25">
      <c r="A8759" t="s">
        <v>1550</v>
      </c>
      <c r="B8759" s="10" t="s">
        <v>605</v>
      </c>
      <c r="C8759" s="64">
        <v>45597</v>
      </c>
      <c r="D8759" s="10" t="s">
        <v>1547</v>
      </c>
      <c r="E8759">
        <v>1851</v>
      </c>
      <c r="F8759"/>
    </row>
    <row r="8760" spans="1:6" x14ac:dyDescent="0.25">
      <c r="A8760" t="s">
        <v>1550</v>
      </c>
      <c r="B8760" s="10" t="s">
        <v>605</v>
      </c>
      <c r="C8760" s="64">
        <v>45627</v>
      </c>
      <c r="D8760" s="10" t="s">
        <v>1546</v>
      </c>
      <c r="E8760">
        <v>1890</v>
      </c>
      <c r="F8760"/>
    </row>
    <row r="8761" spans="1:6" x14ac:dyDescent="0.25">
      <c r="A8761" t="s">
        <v>1550</v>
      </c>
      <c r="B8761" s="10" t="s">
        <v>605</v>
      </c>
      <c r="C8761" s="64">
        <v>45627</v>
      </c>
      <c r="D8761" s="10" t="s">
        <v>1547</v>
      </c>
      <c r="E8761">
        <v>1858</v>
      </c>
      <c r="F8761"/>
    </row>
    <row r="8762" spans="1:6" x14ac:dyDescent="0.25">
      <c r="A8762" t="s">
        <v>1550</v>
      </c>
      <c r="B8762" s="10" t="s">
        <v>605</v>
      </c>
      <c r="C8762" s="64">
        <v>45658</v>
      </c>
      <c r="D8762" s="10" t="s">
        <v>1546</v>
      </c>
      <c r="E8762">
        <v>2003</v>
      </c>
      <c r="F8762"/>
    </row>
    <row r="8763" spans="1:6" x14ac:dyDescent="0.25">
      <c r="A8763" t="s">
        <v>1550</v>
      </c>
      <c r="B8763" s="10" t="s">
        <v>605</v>
      </c>
      <c r="C8763" s="64">
        <v>45658</v>
      </c>
      <c r="D8763" s="10" t="s">
        <v>1547</v>
      </c>
      <c r="E8763">
        <v>2012</v>
      </c>
      <c r="F8763"/>
    </row>
    <row r="8764" spans="1:6" x14ac:dyDescent="0.25">
      <c r="A8764" t="s">
        <v>1550</v>
      </c>
      <c r="B8764" s="10" t="s">
        <v>605</v>
      </c>
      <c r="C8764" s="64">
        <v>45689</v>
      </c>
      <c r="D8764" s="10" t="s">
        <v>1546</v>
      </c>
      <c r="E8764">
        <v>2022</v>
      </c>
      <c r="F8764"/>
    </row>
    <row r="8765" spans="1:6" x14ac:dyDescent="0.25">
      <c r="A8765" t="s">
        <v>1550</v>
      </c>
      <c r="B8765" s="10" t="s">
        <v>605</v>
      </c>
      <c r="C8765" s="64">
        <v>45689</v>
      </c>
      <c r="D8765" s="10" t="s">
        <v>1547</v>
      </c>
      <c r="E8765">
        <v>1973</v>
      </c>
      <c r="F8765"/>
    </row>
    <row r="8766" spans="1:6" x14ac:dyDescent="0.25">
      <c r="A8766" t="s">
        <v>1550</v>
      </c>
      <c r="B8766" s="10" t="s">
        <v>605</v>
      </c>
      <c r="C8766" s="64">
        <v>45717</v>
      </c>
      <c r="D8766" s="10" t="s">
        <v>1546</v>
      </c>
      <c r="E8766">
        <v>5436</v>
      </c>
      <c r="F8766"/>
    </row>
    <row r="8767" spans="1:6" x14ac:dyDescent="0.25">
      <c r="A8767" t="s">
        <v>1550</v>
      </c>
      <c r="B8767" s="10" t="s">
        <v>605</v>
      </c>
      <c r="C8767" s="64">
        <v>45717</v>
      </c>
      <c r="D8767" s="10" t="s">
        <v>1547</v>
      </c>
      <c r="E8767">
        <v>5918</v>
      </c>
      <c r="F8767"/>
    </row>
    <row r="8768" spans="1:6" x14ac:dyDescent="0.25">
      <c r="A8768" t="s">
        <v>1550</v>
      </c>
      <c r="B8768" s="10" t="s">
        <v>605</v>
      </c>
      <c r="C8768" s="64">
        <v>45748</v>
      </c>
      <c r="D8768" s="10" t="s">
        <v>1546</v>
      </c>
      <c r="E8768">
        <v>2399</v>
      </c>
      <c r="F8768"/>
    </row>
    <row r="8769" spans="1:6" x14ac:dyDescent="0.25">
      <c r="A8769" t="s">
        <v>1550</v>
      </c>
      <c r="B8769" s="10" t="s">
        <v>605</v>
      </c>
      <c r="C8769" s="64">
        <v>45748</v>
      </c>
      <c r="D8769" s="10" t="s">
        <v>1547</v>
      </c>
      <c r="E8769">
        <v>2395</v>
      </c>
      <c r="F8769"/>
    </row>
    <row r="8770" spans="1:6" x14ac:dyDescent="0.25">
      <c r="A8770" t="s">
        <v>1550</v>
      </c>
      <c r="B8770" s="10" t="s">
        <v>605</v>
      </c>
      <c r="C8770" s="64">
        <v>45778</v>
      </c>
      <c r="D8770" s="10" t="s">
        <v>1546</v>
      </c>
      <c r="E8770">
        <v>2138</v>
      </c>
      <c r="F8770"/>
    </row>
    <row r="8771" spans="1:6" x14ac:dyDescent="0.25">
      <c r="A8771" t="s">
        <v>1550</v>
      </c>
      <c r="B8771" s="10" t="s">
        <v>605</v>
      </c>
      <c r="C8771" s="64">
        <v>45778</v>
      </c>
      <c r="D8771" s="10" t="s">
        <v>1547</v>
      </c>
      <c r="E8771">
        <v>2185</v>
      </c>
      <c r="F8771"/>
    </row>
    <row r="8772" spans="1:6" x14ac:dyDescent="0.25">
      <c r="A8772" t="s">
        <v>1550</v>
      </c>
      <c r="B8772" s="10" t="s">
        <v>605</v>
      </c>
      <c r="C8772" s="64">
        <v>45809</v>
      </c>
      <c r="D8772" s="10" t="s">
        <v>1546</v>
      </c>
      <c r="E8772">
        <v>2132</v>
      </c>
      <c r="F8772"/>
    </row>
    <row r="8773" spans="1:6" x14ac:dyDescent="0.25">
      <c r="A8773" t="s">
        <v>1550</v>
      </c>
      <c r="B8773" s="10" t="s">
        <v>605</v>
      </c>
      <c r="C8773" s="64">
        <v>45809</v>
      </c>
      <c r="D8773" s="10" t="s">
        <v>1547</v>
      </c>
      <c r="E8773">
        <v>2150</v>
      </c>
      <c r="F8773"/>
    </row>
    <row r="8774" spans="1:6" x14ac:dyDescent="0.25">
      <c r="A8774" t="s">
        <v>1550</v>
      </c>
      <c r="B8774" s="10" t="s">
        <v>605</v>
      </c>
      <c r="C8774" s="64">
        <v>45839</v>
      </c>
      <c r="D8774" s="10" t="s">
        <v>1546</v>
      </c>
      <c r="E8774">
        <v>2130</v>
      </c>
      <c r="F8774"/>
    </row>
    <row r="8775" spans="1:6" x14ac:dyDescent="0.25">
      <c r="A8775" t="s">
        <v>1550</v>
      </c>
      <c r="B8775" s="10" t="s">
        <v>605</v>
      </c>
      <c r="C8775" s="64">
        <v>45839</v>
      </c>
      <c r="D8775" s="10" t="s">
        <v>1547</v>
      </c>
      <c r="E8775">
        <v>2131</v>
      </c>
      <c r="F8775"/>
    </row>
    <row r="8776" spans="1:6" x14ac:dyDescent="0.25">
      <c r="A8776" t="s">
        <v>1550</v>
      </c>
      <c r="B8776" s="10" t="s">
        <v>605</v>
      </c>
      <c r="C8776" s="64">
        <v>45870</v>
      </c>
      <c r="D8776" s="10" t="s">
        <v>1546</v>
      </c>
      <c r="E8776">
        <v>2134</v>
      </c>
      <c r="F8776"/>
    </row>
    <row r="8777" spans="1:6" x14ac:dyDescent="0.25">
      <c r="A8777" t="s">
        <v>1550</v>
      </c>
      <c r="B8777" s="10" t="s">
        <v>605</v>
      </c>
      <c r="C8777" s="64">
        <v>45870</v>
      </c>
      <c r="D8777" s="10" t="s">
        <v>1547</v>
      </c>
      <c r="E8777">
        <v>2154</v>
      </c>
      <c r="F8777"/>
    </row>
    <row r="8778" spans="1:6" x14ac:dyDescent="0.25">
      <c r="A8778" t="s">
        <v>1550</v>
      </c>
      <c r="B8778" s="10" t="s">
        <v>605</v>
      </c>
      <c r="C8778" s="64">
        <v>45901</v>
      </c>
      <c r="D8778" s="10" t="s">
        <v>1546</v>
      </c>
      <c r="E8778">
        <v>2132</v>
      </c>
      <c r="F8778"/>
    </row>
    <row r="8779" spans="1:6" x14ac:dyDescent="0.25">
      <c r="A8779" t="s">
        <v>1550</v>
      </c>
      <c r="B8779" s="10" t="s">
        <v>605</v>
      </c>
      <c r="C8779" s="64">
        <v>45901</v>
      </c>
      <c r="D8779" s="10" t="s">
        <v>1547</v>
      </c>
      <c r="E8779">
        <v>2102</v>
      </c>
      <c r="F8779"/>
    </row>
    <row r="8780" spans="1:6" x14ac:dyDescent="0.25">
      <c r="A8780" t="s">
        <v>1550</v>
      </c>
      <c r="B8780" s="10" t="s">
        <v>605</v>
      </c>
      <c r="C8780" s="64">
        <v>45931</v>
      </c>
      <c r="D8780" s="10" t="s">
        <v>1546</v>
      </c>
      <c r="E8780">
        <v>2225</v>
      </c>
      <c r="F8780"/>
    </row>
    <row r="8781" spans="1:6" x14ac:dyDescent="0.25">
      <c r="A8781" t="s">
        <v>1550</v>
      </c>
      <c r="B8781" s="10" t="s">
        <v>605</v>
      </c>
      <c r="C8781" s="64">
        <v>45931</v>
      </c>
      <c r="D8781" s="10" t="s">
        <v>1547</v>
      </c>
      <c r="E8781">
        <v>2194</v>
      </c>
      <c r="F8781"/>
    </row>
    <row r="8782" spans="1:6" x14ac:dyDescent="0.25">
      <c r="A8782" t="s">
        <v>1550</v>
      </c>
      <c r="B8782" s="10" t="s">
        <v>605</v>
      </c>
      <c r="C8782" s="64">
        <v>45962</v>
      </c>
      <c r="D8782" s="10" t="s">
        <v>1546</v>
      </c>
      <c r="E8782">
        <v>2321</v>
      </c>
      <c r="F8782"/>
    </row>
    <row r="8783" spans="1:6" x14ac:dyDescent="0.25">
      <c r="A8783" t="s">
        <v>1550</v>
      </c>
      <c r="B8783" s="10" t="s">
        <v>605</v>
      </c>
      <c r="C8783" s="64">
        <v>45962</v>
      </c>
      <c r="D8783" s="10" t="s">
        <v>1547</v>
      </c>
      <c r="E8783">
        <v>2341</v>
      </c>
      <c r="F8783"/>
    </row>
    <row r="8784" spans="1:6" x14ac:dyDescent="0.25">
      <c r="A8784" t="s">
        <v>1550</v>
      </c>
      <c r="B8784" s="10" t="s">
        <v>605</v>
      </c>
      <c r="C8784" s="64">
        <v>45992</v>
      </c>
      <c r="D8784" s="10" t="s">
        <v>1546</v>
      </c>
      <c r="E8784">
        <v>2333</v>
      </c>
      <c r="F8784"/>
    </row>
    <row r="8785" spans="1:6" x14ac:dyDescent="0.25">
      <c r="A8785" t="s">
        <v>1550</v>
      </c>
      <c r="B8785" s="10" t="s">
        <v>605</v>
      </c>
      <c r="C8785" s="64">
        <v>45992</v>
      </c>
      <c r="D8785" s="10" t="s">
        <v>1547</v>
      </c>
      <c r="E8785">
        <v>2285</v>
      </c>
      <c r="F8785"/>
    </row>
    <row r="8786" spans="1:6" x14ac:dyDescent="0.25">
      <c r="A8786" t="s">
        <v>1550</v>
      </c>
      <c r="B8786" s="10" t="s">
        <v>606</v>
      </c>
      <c r="C8786" s="64">
        <v>43831</v>
      </c>
      <c r="D8786" s="10" t="s">
        <v>1546</v>
      </c>
      <c r="E8786">
        <v>1728</v>
      </c>
      <c r="F8786"/>
    </row>
    <row r="8787" spans="1:6" x14ac:dyDescent="0.25">
      <c r="A8787" t="s">
        <v>1550</v>
      </c>
      <c r="B8787" s="10" t="s">
        <v>606</v>
      </c>
      <c r="C8787" s="64">
        <v>43831</v>
      </c>
      <c r="D8787" s="10" t="s">
        <v>1547</v>
      </c>
      <c r="E8787">
        <v>1900</v>
      </c>
      <c r="F8787"/>
    </row>
    <row r="8788" spans="1:6" x14ac:dyDescent="0.25">
      <c r="A8788" t="s">
        <v>1550</v>
      </c>
      <c r="B8788" s="10" t="s">
        <v>606</v>
      </c>
      <c r="C8788" s="64">
        <v>43862</v>
      </c>
      <c r="D8788" s="10" t="s">
        <v>1546</v>
      </c>
      <c r="E8788">
        <v>2319</v>
      </c>
      <c r="F8788"/>
    </row>
    <row r="8789" spans="1:6" x14ac:dyDescent="0.25">
      <c r="A8789" t="s">
        <v>1550</v>
      </c>
      <c r="B8789" s="10" t="s">
        <v>606</v>
      </c>
      <c r="C8789" s="64">
        <v>43862</v>
      </c>
      <c r="D8789" s="10" t="s">
        <v>1547</v>
      </c>
      <c r="E8789">
        <v>2392</v>
      </c>
      <c r="F8789"/>
    </row>
    <row r="8790" spans="1:6" x14ac:dyDescent="0.25">
      <c r="A8790" t="s">
        <v>1550</v>
      </c>
      <c r="B8790" s="10" t="s">
        <v>606</v>
      </c>
      <c r="C8790" s="64">
        <v>43891</v>
      </c>
      <c r="D8790" s="10" t="s">
        <v>1546</v>
      </c>
      <c r="E8790">
        <v>2065</v>
      </c>
      <c r="F8790"/>
    </row>
    <row r="8791" spans="1:6" x14ac:dyDescent="0.25">
      <c r="A8791" t="s">
        <v>1550</v>
      </c>
      <c r="B8791" s="10" t="s">
        <v>606</v>
      </c>
      <c r="C8791" s="64">
        <v>43891</v>
      </c>
      <c r="D8791" s="10" t="s">
        <v>1547</v>
      </c>
      <c r="E8791">
        <v>2242</v>
      </c>
      <c r="F8791"/>
    </row>
    <row r="8792" spans="1:6" x14ac:dyDescent="0.25">
      <c r="A8792" t="s">
        <v>1550</v>
      </c>
      <c r="B8792" s="10" t="s">
        <v>606</v>
      </c>
      <c r="C8792" s="64">
        <v>43922</v>
      </c>
      <c r="D8792" s="10" t="s">
        <v>1546</v>
      </c>
      <c r="E8792">
        <v>1641</v>
      </c>
      <c r="F8792"/>
    </row>
    <row r="8793" spans="1:6" x14ac:dyDescent="0.25">
      <c r="A8793" t="s">
        <v>1550</v>
      </c>
      <c r="B8793" s="10" t="s">
        <v>606</v>
      </c>
      <c r="C8793" s="64">
        <v>43922</v>
      </c>
      <c r="D8793" s="10" t="s">
        <v>1547</v>
      </c>
      <c r="E8793">
        <v>1807</v>
      </c>
      <c r="F8793"/>
    </row>
    <row r="8794" spans="1:6" x14ac:dyDescent="0.25">
      <c r="A8794" t="s">
        <v>1550</v>
      </c>
      <c r="B8794" s="10" t="s">
        <v>606</v>
      </c>
      <c r="C8794" s="64">
        <v>43952</v>
      </c>
      <c r="D8794" s="10" t="s">
        <v>1546</v>
      </c>
      <c r="E8794">
        <v>1571</v>
      </c>
      <c r="F8794"/>
    </row>
    <row r="8795" spans="1:6" x14ac:dyDescent="0.25">
      <c r="A8795" t="s">
        <v>1550</v>
      </c>
      <c r="B8795" s="10" t="s">
        <v>606</v>
      </c>
      <c r="C8795" s="64">
        <v>43952</v>
      </c>
      <c r="D8795" s="10" t="s">
        <v>1547</v>
      </c>
      <c r="E8795">
        <v>1719</v>
      </c>
      <c r="F8795"/>
    </row>
    <row r="8796" spans="1:6" x14ac:dyDescent="0.25">
      <c r="A8796" t="s">
        <v>1550</v>
      </c>
      <c r="B8796" s="10" t="s">
        <v>606</v>
      </c>
      <c r="C8796" s="64">
        <v>43983</v>
      </c>
      <c r="D8796" s="10" t="s">
        <v>1546</v>
      </c>
      <c r="E8796">
        <v>1622</v>
      </c>
      <c r="F8796"/>
    </row>
    <row r="8797" spans="1:6" x14ac:dyDescent="0.25">
      <c r="A8797" t="s">
        <v>1550</v>
      </c>
      <c r="B8797" s="10" t="s">
        <v>606</v>
      </c>
      <c r="C8797" s="64">
        <v>43983</v>
      </c>
      <c r="D8797" s="10" t="s">
        <v>1547</v>
      </c>
      <c r="E8797">
        <v>1742</v>
      </c>
      <c r="F8797"/>
    </row>
    <row r="8798" spans="1:6" x14ac:dyDescent="0.25">
      <c r="A8798" t="s">
        <v>1550</v>
      </c>
      <c r="B8798" s="10" t="s">
        <v>606</v>
      </c>
      <c r="C8798" s="64">
        <v>44013</v>
      </c>
      <c r="D8798" s="10" t="s">
        <v>1546</v>
      </c>
      <c r="E8798">
        <v>1625</v>
      </c>
      <c r="F8798"/>
    </row>
    <row r="8799" spans="1:6" x14ac:dyDescent="0.25">
      <c r="A8799" t="s">
        <v>1550</v>
      </c>
      <c r="B8799" s="10" t="s">
        <v>606</v>
      </c>
      <c r="C8799" s="64">
        <v>44013</v>
      </c>
      <c r="D8799" s="10" t="s">
        <v>1547</v>
      </c>
      <c r="E8799">
        <v>1816</v>
      </c>
      <c r="F8799"/>
    </row>
    <row r="8800" spans="1:6" x14ac:dyDescent="0.25">
      <c r="A8800" t="s">
        <v>1550</v>
      </c>
      <c r="B8800" s="10" t="s">
        <v>606</v>
      </c>
      <c r="C8800" s="64">
        <v>44044</v>
      </c>
      <c r="D8800" s="10" t="s">
        <v>1546</v>
      </c>
      <c r="E8800">
        <v>1587</v>
      </c>
      <c r="F8800"/>
    </row>
    <row r="8801" spans="1:6" x14ac:dyDescent="0.25">
      <c r="A8801" t="s">
        <v>1550</v>
      </c>
      <c r="B8801" s="10" t="s">
        <v>606</v>
      </c>
      <c r="C8801" s="64">
        <v>44044</v>
      </c>
      <c r="D8801" s="10" t="s">
        <v>1547</v>
      </c>
      <c r="E8801">
        <v>1740</v>
      </c>
      <c r="F8801"/>
    </row>
    <row r="8802" spans="1:6" x14ac:dyDescent="0.25">
      <c r="A8802" t="s">
        <v>1550</v>
      </c>
      <c r="B8802" s="10" t="s">
        <v>606</v>
      </c>
      <c r="C8802" s="64">
        <v>44075</v>
      </c>
      <c r="D8802" s="10" t="s">
        <v>1546</v>
      </c>
      <c r="E8802">
        <v>1647</v>
      </c>
      <c r="F8802"/>
    </row>
    <row r="8803" spans="1:6" x14ac:dyDescent="0.25">
      <c r="A8803" t="s">
        <v>1550</v>
      </c>
      <c r="B8803" s="10" t="s">
        <v>606</v>
      </c>
      <c r="C8803" s="64">
        <v>44075</v>
      </c>
      <c r="D8803" s="10" t="s">
        <v>1547</v>
      </c>
      <c r="E8803">
        <v>1776</v>
      </c>
      <c r="F8803"/>
    </row>
    <row r="8804" spans="1:6" x14ac:dyDescent="0.25">
      <c r="A8804" t="s">
        <v>1550</v>
      </c>
      <c r="B8804" s="10" t="s">
        <v>606</v>
      </c>
      <c r="C8804" s="64">
        <v>44105</v>
      </c>
      <c r="D8804" s="10" t="s">
        <v>1546</v>
      </c>
      <c r="E8804">
        <v>1707</v>
      </c>
      <c r="F8804"/>
    </row>
    <row r="8805" spans="1:6" x14ac:dyDescent="0.25">
      <c r="A8805" t="s">
        <v>1550</v>
      </c>
      <c r="B8805" s="10" t="s">
        <v>606</v>
      </c>
      <c r="C8805" s="64">
        <v>44105</v>
      </c>
      <c r="D8805" s="10" t="s">
        <v>1547</v>
      </c>
      <c r="E8805">
        <v>1910</v>
      </c>
      <c r="F8805"/>
    </row>
    <row r="8806" spans="1:6" x14ac:dyDescent="0.25">
      <c r="A8806" t="s">
        <v>1550</v>
      </c>
      <c r="B8806" s="10" t="s">
        <v>606</v>
      </c>
      <c r="C8806" s="64">
        <v>44136</v>
      </c>
      <c r="D8806" s="10" t="s">
        <v>1546</v>
      </c>
      <c r="E8806">
        <v>1631</v>
      </c>
      <c r="F8806"/>
    </row>
    <row r="8807" spans="1:6" x14ac:dyDescent="0.25">
      <c r="A8807" t="s">
        <v>1550</v>
      </c>
      <c r="B8807" s="10" t="s">
        <v>606</v>
      </c>
      <c r="C8807" s="64">
        <v>44136</v>
      </c>
      <c r="D8807" s="10" t="s">
        <v>1547</v>
      </c>
      <c r="E8807">
        <v>1791</v>
      </c>
      <c r="F8807"/>
    </row>
    <row r="8808" spans="1:6" x14ac:dyDescent="0.25">
      <c r="A8808" t="s">
        <v>1550</v>
      </c>
      <c r="B8808" s="10" t="s">
        <v>606</v>
      </c>
      <c r="C8808" s="64">
        <v>44166</v>
      </c>
      <c r="D8808" s="10" t="s">
        <v>1546</v>
      </c>
      <c r="E8808">
        <v>1728</v>
      </c>
      <c r="F8808"/>
    </row>
    <row r="8809" spans="1:6" x14ac:dyDescent="0.25">
      <c r="A8809" t="s">
        <v>1550</v>
      </c>
      <c r="B8809" s="10" t="s">
        <v>606</v>
      </c>
      <c r="C8809" s="64">
        <v>44166</v>
      </c>
      <c r="D8809" s="10" t="s">
        <v>1547</v>
      </c>
      <c r="E8809">
        <v>1950</v>
      </c>
      <c r="F8809"/>
    </row>
    <row r="8810" spans="1:6" x14ac:dyDescent="0.25">
      <c r="A8810" t="s">
        <v>1550</v>
      </c>
      <c r="B8810" s="10" t="s">
        <v>606</v>
      </c>
      <c r="C8810" s="64">
        <v>44197</v>
      </c>
      <c r="D8810" s="10" t="s">
        <v>1546</v>
      </c>
      <c r="E8810">
        <v>1686</v>
      </c>
      <c r="F8810"/>
    </row>
    <row r="8811" spans="1:6" x14ac:dyDescent="0.25">
      <c r="A8811" t="s">
        <v>1550</v>
      </c>
      <c r="B8811" s="10" t="s">
        <v>606</v>
      </c>
      <c r="C8811" s="64">
        <v>44197</v>
      </c>
      <c r="D8811" s="10" t="s">
        <v>1547</v>
      </c>
      <c r="E8811">
        <v>2003</v>
      </c>
      <c r="F8811"/>
    </row>
    <row r="8812" spans="1:6" x14ac:dyDescent="0.25">
      <c r="A8812" t="s">
        <v>1550</v>
      </c>
      <c r="B8812" s="10" t="s">
        <v>606</v>
      </c>
      <c r="C8812" s="64">
        <v>44228</v>
      </c>
      <c r="D8812" s="10" t="s">
        <v>1546</v>
      </c>
      <c r="E8812">
        <v>1814</v>
      </c>
      <c r="F8812"/>
    </row>
    <row r="8813" spans="1:6" x14ac:dyDescent="0.25">
      <c r="A8813" t="s">
        <v>1550</v>
      </c>
      <c r="B8813" s="10" t="s">
        <v>606</v>
      </c>
      <c r="C8813" s="64">
        <v>44228</v>
      </c>
      <c r="D8813" s="10" t="s">
        <v>1547</v>
      </c>
      <c r="E8813">
        <v>2008</v>
      </c>
      <c r="F8813"/>
    </row>
    <row r="8814" spans="1:6" x14ac:dyDescent="0.25">
      <c r="A8814" t="s">
        <v>1550</v>
      </c>
      <c r="B8814" s="10" t="s">
        <v>606</v>
      </c>
      <c r="C8814" s="64">
        <v>44256</v>
      </c>
      <c r="D8814" s="10" t="s">
        <v>1546</v>
      </c>
      <c r="E8814">
        <v>2307</v>
      </c>
      <c r="F8814"/>
    </row>
    <row r="8815" spans="1:6" x14ac:dyDescent="0.25">
      <c r="A8815" t="s">
        <v>1550</v>
      </c>
      <c r="B8815" s="10" t="s">
        <v>606</v>
      </c>
      <c r="C8815" s="64">
        <v>44256</v>
      </c>
      <c r="D8815" s="10" t="s">
        <v>1547</v>
      </c>
      <c r="E8815">
        <v>2466</v>
      </c>
      <c r="F8815"/>
    </row>
    <row r="8816" spans="1:6" x14ac:dyDescent="0.25">
      <c r="A8816" t="s">
        <v>1550</v>
      </c>
      <c r="B8816" s="10" t="s">
        <v>606</v>
      </c>
      <c r="C8816" s="64">
        <v>44287</v>
      </c>
      <c r="D8816" s="10" t="s">
        <v>1546</v>
      </c>
      <c r="E8816">
        <v>1644</v>
      </c>
      <c r="F8816"/>
    </row>
    <row r="8817" spans="1:6" x14ac:dyDescent="0.25">
      <c r="A8817" t="s">
        <v>1550</v>
      </c>
      <c r="B8817" s="10" t="s">
        <v>606</v>
      </c>
      <c r="C8817" s="64">
        <v>44287</v>
      </c>
      <c r="D8817" s="10" t="s">
        <v>1547</v>
      </c>
      <c r="E8817">
        <v>1880</v>
      </c>
      <c r="F8817"/>
    </row>
    <row r="8818" spans="1:6" x14ac:dyDescent="0.25">
      <c r="A8818" t="s">
        <v>1550</v>
      </c>
      <c r="B8818" s="10" t="s">
        <v>606</v>
      </c>
      <c r="C8818" s="64">
        <v>44317</v>
      </c>
      <c r="D8818" s="10" t="s">
        <v>1546</v>
      </c>
      <c r="E8818">
        <v>1759</v>
      </c>
      <c r="F8818"/>
    </row>
    <row r="8819" spans="1:6" x14ac:dyDescent="0.25">
      <c r="A8819" t="s">
        <v>1550</v>
      </c>
      <c r="B8819" s="10" t="s">
        <v>606</v>
      </c>
      <c r="C8819" s="64">
        <v>44317</v>
      </c>
      <c r="D8819" s="10" t="s">
        <v>1547</v>
      </c>
      <c r="E8819">
        <v>1986</v>
      </c>
      <c r="F8819"/>
    </row>
    <row r="8820" spans="1:6" x14ac:dyDescent="0.25">
      <c r="A8820" t="s">
        <v>1550</v>
      </c>
      <c r="B8820" s="10" t="s">
        <v>606</v>
      </c>
      <c r="C8820" s="64">
        <v>44348</v>
      </c>
      <c r="D8820" s="10" t="s">
        <v>1546</v>
      </c>
      <c r="E8820">
        <v>1574</v>
      </c>
      <c r="F8820"/>
    </row>
    <row r="8821" spans="1:6" x14ac:dyDescent="0.25">
      <c r="A8821" t="s">
        <v>1550</v>
      </c>
      <c r="B8821" s="10" t="s">
        <v>606</v>
      </c>
      <c r="C8821" s="64">
        <v>44348</v>
      </c>
      <c r="D8821" s="10" t="s">
        <v>1547</v>
      </c>
      <c r="E8821">
        <v>1763</v>
      </c>
      <c r="F8821"/>
    </row>
    <row r="8822" spans="1:6" x14ac:dyDescent="0.25">
      <c r="A8822" t="s">
        <v>1550</v>
      </c>
      <c r="B8822" s="10" t="s">
        <v>606</v>
      </c>
      <c r="C8822" s="64">
        <v>44378</v>
      </c>
      <c r="D8822" s="10" t="s">
        <v>1546</v>
      </c>
      <c r="E8822">
        <v>1649</v>
      </c>
      <c r="F8822"/>
    </row>
    <row r="8823" spans="1:6" x14ac:dyDescent="0.25">
      <c r="A8823" t="s">
        <v>1550</v>
      </c>
      <c r="B8823" s="10" t="s">
        <v>606</v>
      </c>
      <c r="C8823" s="64">
        <v>44378</v>
      </c>
      <c r="D8823" s="10" t="s">
        <v>1547</v>
      </c>
      <c r="E8823">
        <v>1874</v>
      </c>
      <c r="F8823"/>
    </row>
    <row r="8824" spans="1:6" x14ac:dyDescent="0.25">
      <c r="A8824" t="s">
        <v>1550</v>
      </c>
      <c r="B8824" s="10" t="s">
        <v>606</v>
      </c>
      <c r="C8824" s="64">
        <v>44409</v>
      </c>
      <c r="D8824" s="10" t="s">
        <v>1546</v>
      </c>
      <c r="E8824">
        <v>1631</v>
      </c>
      <c r="F8824"/>
    </row>
    <row r="8825" spans="1:6" x14ac:dyDescent="0.25">
      <c r="A8825" t="s">
        <v>1550</v>
      </c>
      <c r="B8825" s="10" t="s">
        <v>606</v>
      </c>
      <c r="C8825" s="64">
        <v>44409</v>
      </c>
      <c r="D8825" s="10" t="s">
        <v>1547</v>
      </c>
      <c r="E8825">
        <v>1848</v>
      </c>
      <c r="F8825"/>
    </row>
    <row r="8826" spans="1:6" x14ac:dyDescent="0.25">
      <c r="A8826" t="s">
        <v>1550</v>
      </c>
      <c r="B8826" s="10" t="s">
        <v>606</v>
      </c>
      <c r="C8826" s="64">
        <v>44440</v>
      </c>
      <c r="D8826" s="10" t="s">
        <v>1546</v>
      </c>
      <c r="E8826">
        <v>1736</v>
      </c>
      <c r="F8826"/>
    </row>
    <row r="8827" spans="1:6" x14ac:dyDescent="0.25">
      <c r="A8827" t="s">
        <v>1550</v>
      </c>
      <c r="B8827" s="10" t="s">
        <v>606</v>
      </c>
      <c r="C8827" s="64">
        <v>44440</v>
      </c>
      <c r="D8827" s="10" t="s">
        <v>1547</v>
      </c>
      <c r="E8827">
        <v>1854</v>
      </c>
      <c r="F8827"/>
    </row>
    <row r="8828" spans="1:6" x14ac:dyDescent="0.25">
      <c r="A8828" t="s">
        <v>1550</v>
      </c>
      <c r="B8828" s="10" t="s">
        <v>606</v>
      </c>
      <c r="C8828" s="64">
        <v>44470</v>
      </c>
      <c r="D8828" s="10" t="s">
        <v>1546</v>
      </c>
      <c r="E8828">
        <v>1699</v>
      </c>
      <c r="F8828"/>
    </row>
    <row r="8829" spans="1:6" x14ac:dyDescent="0.25">
      <c r="A8829" t="s">
        <v>1550</v>
      </c>
      <c r="B8829" s="10" t="s">
        <v>606</v>
      </c>
      <c r="C8829" s="64">
        <v>44470</v>
      </c>
      <c r="D8829" s="10" t="s">
        <v>1547</v>
      </c>
      <c r="E8829">
        <v>1896</v>
      </c>
      <c r="F8829"/>
    </row>
    <row r="8830" spans="1:6" x14ac:dyDescent="0.25">
      <c r="A8830" t="s">
        <v>1550</v>
      </c>
      <c r="B8830" s="10" t="s">
        <v>606</v>
      </c>
      <c r="C8830" s="64">
        <v>44501</v>
      </c>
      <c r="D8830" s="10" t="s">
        <v>1546</v>
      </c>
      <c r="E8830">
        <v>1714</v>
      </c>
      <c r="F8830"/>
    </row>
    <row r="8831" spans="1:6" x14ac:dyDescent="0.25">
      <c r="A8831" t="s">
        <v>1550</v>
      </c>
      <c r="B8831" s="10" t="s">
        <v>606</v>
      </c>
      <c r="C8831" s="64">
        <v>44501</v>
      </c>
      <c r="D8831" s="10" t="s">
        <v>1547</v>
      </c>
      <c r="E8831">
        <v>1855</v>
      </c>
      <c r="F8831"/>
    </row>
    <row r="8832" spans="1:6" x14ac:dyDescent="0.25">
      <c r="A8832" t="s">
        <v>1550</v>
      </c>
      <c r="B8832" s="10" t="s">
        <v>606</v>
      </c>
      <c r="C8832" s="64">
        <v>44531</v>
      </c>
      <c r="D8832" s="10" t="s">
        <v>1546</v>
      </c>
      <c r="E8832">
        <v>1758</v>
      </c>
      <c r="F8832"/>
    </row>
    <row r="8833" spans="1:6" x14ac:dyDescent="0.25">
      <c r="A8833" t="s">
        <v>1550</v>
      </c>
      <c r="B8833" s="10" t="s">
        <v>606</v>
      </c>
      <c r="C8833" s="64">
        <v>44531</v>
      </c>
      <c r="D8833" s="10" t="s">
        <v>1547</v>
      </c>
      <c r="E8833">
        <v>1880</v>
      </c>
      <c r="F8833"/>
    </row>
    <row r="8834" spans="1:6" x14ac:dyDescent="0.25">
      <c r="A8834" t="s">
        <v>1550</v>
      </c>
      <c r="B8834" s="10" t="s">
        <v>606</v>
      </c>
      <c r="C8834" s="64">
        <v>44562</v>
      </c>
      <c r="D8834" s="10" t="s">
        <v>1546</v>
      </c>
      <c r="E8834">
        <v>1636</v>
      </c>
      <c r="F8834"/>
    </row>
    <row r="8835" spans="1:6" x14ac:dyDescent="0.25">
      <c r="A8835" t="s">
        <v>1550</v>
      </c>
      <c r="B8835" s="10" t="s">
        <v>606</v>
      </c>
      <c r="C8835" s="64">
        <v>44562</v>
      </c>
      <c r="D8835" s="10" t="s">
        <v>1547</v>
      </c>
      <c r="E8835">
        <v>1944</v>
      </c>
      <c r="F8835"/>
    </row>
    <row r="8836" spans="1:6" x14ac:dyDescent="0.25">
      <c r="A8836" t="s">
        <v>1550</v>
      </c>
      <c r="B8836" s="10" t="s">
        <v>606</v>
      </c>
      <c r="C8836" s="64">
        <v>44593</v>
      </c>
      <c r="D8836" s="10" t="s">
        <v>1546</v>
      </c>
      <c r="E8836">
        <v>1832</v>
      </c>
      <c r="F8836"/>
    </row>
    <row r="8837" spans="1:6" x14ac:dyDescent="0.25">
      <c r="A8837" t="s">
        <v>1550</v>
      </c>
      <c r="B8837" s="10" t="s">
        <v>606</v>
      </c>
      <c r="C8837" s="64">
        <v>44593</v>
      </c>
      <c r="D8837" s="10" t="s">
        <v>1547</v>
      </c>
      <c r="E8837">
        <v>2055</v>
      </c>
      <c r="F8837"/>
    </row>
    <row r="8838" spans="1:6" x14ac:dyDescent="0.25">
      <c r="A8838" t="s">
        <v>1550</v>
      </c>
      <c r="B8838" s="10" t="s">
        <v>606</v>
      </c>
      <c r="C8838" s="64">
        <v>44621</v>
      </c>
      <c r="D8838" s="10" t="s">
        <v>1546</v>
      </c>
      <c r="E8838">
        <v>2157</v>
      </c>
      <c r="F8838"/>
    </row>
    <row r="8839" spans="1:6" x14ac:dyDescent="0.25">
      <c r="A8839" t="s">
        <v>1550</v>
      </c>
      <c r="B8839" s="10" t="s">
        <v>606</v>
      </c>
      <c r="C8839" s="64">
        <v>44621</v>
      </c>
      <c r="D8839" s="10" t="s">
        <v>1547</v>
      </c>
      <c r="E8839">
        <v>2334</v>
      </c>
      <c r="F8839"/>
    </row>
    <row r="8840" spans="1:6" x14ac:dyDescent="0.25">
      <c r="A8840" t="s">
        <v>1550</v>
      </c>
      <c r="B8840" s="10" t="s">
        <v>606</v>
      </c>
      <c r="C8840" s="64">
        <v>44652</v>
      </c>
      <c r="D8840" s="10" t="s">
        <v>1546</v>
      </c>
      <c r="E8840">
        <v>1737</v>
      </c>
      <c r="F8840"/>
    </row>
    <row r="8841" spans="1:6" x14ac:dyDescent="0.25">
      <c r="A8841" t="s">
        <v>1550</v>
      </c>
      <c r="B8841" s="10" t="s">
        <v>606</v>
      </c>
      <c r="C8841" s="64">
        <v>44652</v>
      </c>
      <c r="D8841" s="10" t="s">
        <v>1547</v>
      </c>
      <c r="E8841">
        <v>1989</v>
      </c>
      <c r="F8841"/>
    </row>
    <row r="8842" spans="1:6" x14ac:dyDescent="0.25">
      <c r="A8842" t="s">
        <v>1550</v>
      </c>
      <c r="B8842" s="10" t="s">
        <v>606</v>
      </c>
      <c r="C8842" s="64">
        <v>44682</v>
      </c>
      <c r="D8842" s="10" t="s">
        <v>1546</v>
      </c>
      <c r="E8842">
        <v>1776</v>
      </c>
      <c r="F8842"/>
    </row>
    <row r="8843" spans="1:6" x14ac:dyDescent="0.25">
      <c r="A8843" t="s">
        <v>1550</v>
      </c>
      <c r="B8843" s="10" t="s">
        <v>606</v>
      </c>
      <c r="C8843" s="64">
        <v>44682</v>
      </c>
      <c r="D8843" s="10" t="s">
        <v>1547</v>
      </c>
      <c r="E8843">
        <v>2158</v>
      </c>
      <c r="F8843"/>
    </row>
    <row r="8844" spans="1:6" x14ac:dyDescent="0.25">
      <c r="A8844" t="s">
        <v>1550</v>
      </c>
      <c r="B8844" s="10" t="s">
        <v>606</v>
      </c>
      <c r="C8844" s="64">
        <v>44713</v>
      </c>
      <c r="D8844" s="10" t="s">
        <v>1546</v>
      </c>
      <c r="E8844">
        <v>1670</v>
      </c>
      <c r="F8844"/>
    </row>
    <row r="8845" spans="1:6" x14ac:dyDescent="0.25">
      <c r="A8845" t="s">
        <v>1550</v>
      </c>
      <c r="B8845" s="10" t="s">
        <v>606</v>
      </c>
      <c r="C8845" s="64">
        <v>44713</v>
      </c>
      <c r="D8845" s="10" t="s">
        <v>1547</v>
      </c>
      <c r="E8845">
        <v>1872</v>
      </c>
      <c r="F8845"/>
    </row>
    <row r="8846" spans="1:6" x14ac:dyDescent="0.25">
      <c r="A8846" t="s">
        <v>1550</v>
      </c>
      <c r="B8846" s="10" t="s">
        <v>606</v>
      </c>
      <c r="C8846" s="64">
        <v>44743</v>
      </c>
      <c r="D8846" s="10" t="s">
        <v>1546</v>
      </c>
      <c r="E8846">
        <v>1757</v>
      </c>
      <c r="F8846"/>
    </row>
    <row r="8847" spans="1:6" x14ac:dyDescent="0.25">
      <c r="A8847" t="s">
        <v>1550</v>
      </c>
      <c r="B8847" s="10" t="s">
        <v>606</v>
      </c>
      <c r="C8847" s="64">
        <v>44743</v>
      </c>
      <c r="D8847" s="10" t="s">
        <v>1547</v>
      </c>
      <c r="E8847">
        <v>1924</v>
      </c>
      <c r="F8847"/>
    </row>
    <row r="8848" spans="1:6" x14ac:dyDescent="0.25">
      <c r="A8848" t="s">
        <v>1550</v>
      </c>
      <c r="B8848" s="10" t="s">
        <v>606</v>
      </c>
      <c r="C8848" s="64">
        <v>44774</v>
      </c>
      <c r="D8848" s="10" t="s">
        <v>1546</v>
      </c>
      <c r="E8848">
        <v>1674</v>
      </c>
      <c r="F8848"/>
    </row>
    <row r="8849" spans="1:6" x14ac:dyDescent="0.25">
      <c r="A8849" t="s">
        <v>1550</v>
      </c>
      <c r="B8849" s="10" t="s">
        <v>606</v>
      </c>
      <c r="C8849" s="64">
        <v>44774</v>
      </c>
      <c r="D8849" s="10" t="s">
        <v>1547</v>
      </c>
      <c r="E8849">
        <v>1896</v>
      </c>
      <c r="F8849"/>
    </row>
    <row r="8850" spans="1:6" x14ac:dyDescent="0.25">
      <c r="A8850" t="s">
        <v>1550</v>
      </c>
      <c r="B8850" s="10" t="s">
        <v>606</v>
      </c>
      <c r="C8850" s="64">
        <v>44805</v>
      </c>
      <c r="D8850" s="10" t="s">
        <v>1546</v>
      </c>
      <c r="E8850">
        <v>1710</v>
      </c>
      <c r="F8850"/>
    </row>
    <row r="8851" spans="1:6" x14ac:dyDescent="0.25">
      <c r="A8851" t="s">
        <v>1550</v>
      </c>
      <c r="B8851" s="10" t="s">
        <v>606</v>
      </c>
      <c r="C8851" s="64">
        <v>44805</v>
      </c>
      <c r="D8851" s="10" t="s">
        <v>1547</v>
      </c>
      <c r="E8851">
        <v>1925</v>
      </c>
      <c r="F8851"/>
    </row>
    <row r="8852" spans="1:6" x14ac:dyDescent="0.25">
      <c r="A8852" t="s">
        <v>1550</v>
      </c>
      <c r="B8852" s="10" t="s">
        <v>606</v>
      </c>
      <c r="C8852" s="64">
        <v>44835</v>
      </c>
      <c r="D8852" s="10" t="s">
        <v>1546</v>
      </c>
      <c r="E8852">
        <v>1727</v>
      </c>
      <c r="F8852"/>
    </row>
    <row r="8853" spans="1:6" x14ac:dyDescent="0.25">
      <c r="A8853" t="s">
        <v>1550</v>
      </c>
      <c r="B8853" s="10" t="s">
        <v>606</v>
      </c>
      <c r="C8853" s="64">
        <v>44835</v>
      </c>
      <c r="D8853" s="10" t="s">
        <v>1547</v>
      </c>
      <c r="E8853">
        <v>1953</v>
      </c>
      <c r="F8853"/>
    </row>
    <row r="8854" spans="1:6" x14ac:dyDescent="0.25">
      <c r="A8854" t="s">
        <v>1550</v>
      </c>
      <c r="B8854" s="10" t="s">
        <v>606</v>
      </c>
      <c r="C8854" s="64">
        <v>44866</v>
      </c>
      <c r="D8854" s="10" t="s">
        <v>1546</v>
      </c>
      <c r="E8854">
        <v>1706</v>
      </c>
      <c r="F8854"/>
    </row>
    <row r="8855" spans="1:6" x14ac:dyDescent="0.25">
      <c r="A8855" t="s">
        <v>1550</v>
      </c>
      <c r="B8855" s="10" t="s">
        <v>606</v>
      </c>
      <c r="C8855" s="64">
        <v>44866</v>
      </c>
      <c r="D8855" s="10" t="s">
        <v>1547</v>
      </c>
      <c r="E8855">
        <v>1914</v>
      </c>
      <c r="F8855"/>
    </row>
    <row r="8856" spans="1:6" x14ac:dyDescent="0.25">
      <c r="A8856" t="s">
        <v>1550</v>
      </c>
      <c r="B8856" s="10" t="s">
        <v>606</v>
      </c>
      <c r="C8856" s="64">
        <v>44896</v>
      </c>
      <c r="D8856" s="10" t="s">
        <v>1546</v>
      </c>
      <c r="E8856">
        <v>1778</v>
      </c>
      <c r="F8856"/>
    </row>
    <row r="8857" spans="1:6" x14ac:dyDescent="0.25">
      <c r="A8857" t="s">
        <v>1550</v>
      </c>
      <c r="B8857" s="10" t="s">
        <v>606</v>
      </c>
      <c r="C8857" s="64">
        <v>44896</v>
      </c>
      <c r="D8857" s="10" t="s">
        <v>1547</v>
      </c>
      <c r="E8857">
        <v>1976</v>
      </c>
      <c r="F8857"/>
    </row>
    <row r="8858" spans="1:6" x14ac:dyDescent="0.25">
      <c r="A8858" t="s">
        <v>1550</v>
      </c>
      <c r="B8858" s="10" t="s">
        <v>606</v>
      </c>
      <c r="C8858" s="64">
        <v>44927</v>
      </c>
      <c r="D8858" s="10" t="s">
        <v>1546</v>
      </c>
      <c r="E8858">
        <v>2067</v>
      </c>
      <c r="F8858"/>
    </row>
    <row r="8859" spans="1:6" x14ac:dyDescent="0.25">
      <c r="A8859" t="s">
        <v>1550</v>
      </c>
      <c r="B8859" s="10" t="s">
        <v>606</v>
      </c>
      <c r="C8859" s="64">
        <v>44927</v>
      </c>
      <c r="D8859" s="10" t="s">
        <v>1547</v>
      </c>
      <c r="E8859">
        <v>2263</v>
      </c>
      <c r="F8859"/>
    </row>
    <row r="8860" spans="1:6" x14ac:dyDescent="0.25">
      <c r="A8860" t="s">
        <v>1550</v>
      </c>
      <c r="B8860" s="10" t="s">
        <v>606</v>
      </c>
      <c r="C8860" s="64">
        <v>44958</v>
      </c>
      <c r="D8860" s="10" t="s">
        <v>1546</v>
      </c>
      <c r="E8860">
        <v>1735</v>
      </c>
      <c r="F8860"/>
    </row>
    <row r="8861" spans="1:6" x14ac:dyDescent="0.25">
      <c r="A8861" t="s">
        <v>1550</v>
      </c>
      <c r="B8861" s="10" t="s">
        <v>606</v>
      </c>
      <c r="C8861" s="64">
        <v>44958</v>
      </c>
      <c r="D8861" s="10" t="s">
        <v>1547</v>
      </c>
      <c r="E8861">
        <v>1930</v>
      </c>
      <c r="F8861"/>
    </row>
    <row r="8862" spans="1:6" x14ac:dyDescent="0.25">
      <c r="A8862" t="s">
        <v>1550</v>
      </c>
      <c r="B8862" s="10" t="s">
        <v>606</v>
      </c>
      <c r="C8862" s="64">
        <v>44986</v>
      </c>
      <c r="D8862" s="10" t="s">
        <v>1546</v>
      </c>
      <c r="E8862">
        <v>2262</v>
      </c>
      <c r="F8862"/>
    </row>
    <row r="8863" spans="1:6" x14ac:dyDescent="0.25">
      <c r="A8863" t="s">
        <v>1550</v>
      </c>
      <c r="B8863" s="10" t="s">
        <v>606</v>
      </c>
      <c r="C8863" s="64">
        <v>44986</v>
      </c>
      <c r="D8863" s="10" t="s">
        <v>1547</v>
      </c>
      <c r="E8863">
        <v>2408</v>
      </c>
      <c r="F8863"/>
    </row>
    <row r="8864" spans="1:6" x14ac:dyDescent="0.25">
      <c r="A8864" t="s">
        <v>1550</v>
      </c>
      <c r="B8864" s="10" t="s">
        <v>606</v>
      </c>
      <c r="C8864" s="64">
        <v>45017</v>
      </c>
      <c r="D8864" s="10" t="s">
        <v>1546</v>
      </c>
      <c r="E8864">
        <v>1901</v>
      </c>
      <c r="F8864"/>
    </row>
    <row r="8865" spans="1:6" x14ac:dyDescent="0.25">
      <c r="A8865" t="s">
        <v>1550</v>
      </c>
      <c r="B8865" s="10" t="s">
        <v>606</v>
      </c>
      <c r="C8865" s="64">
        <v>45017</v>
      </c>
      <c r="D8865" s="10" t="s">
        <v>1547</v>
      </c>
      <c r="E8865">
        <v>2160</v>
      </c>
      <c r="F8865"/>
    </row>
    <row r="8866" spans="1:6" x14ac:dyDescent="0.25">
      <c r="A8866" t="s">
        <v>1550</v>
      </c>
      <c r="B8866" s="10" t="s">
        <v>606</v>
      </c>
      <c r="C8866" s="64">
        <v>45047</v>
      </c>
      <c r="D8866" s="10" t="s">
        <v>1546</v>
      </c>
      <c r="E8866">
        <v>1911</v>
      </c>
      <c r="F8866"/>
    </row>
    <row r="8867" spans="1:6" x14ac:dyDescent="0.25">
      <c r="A8867" t="s">
        <v>1550</v>
      </c>
      <c r="B8867" s="10" t="s">
        <v>606</v>
      </c>
      <c r="C8867" s="64">
        <v>45047</v>
      </c>
      <c r="D8867" s="10" t="s">
        <v>1547</v>
      </c>
      <c r="E8867">
        <v>2279</v>
      </c>
      <c r="F8867"/>
    </row>
    <row r="8868" spans="1:6" x14ac:dyDescent="0.25">
      <c r="A8868" t="s">
        <v>1550</v>
      </c>
      <c r="B8868" s="10" t="s">
        <v>606</v>
      </c>
      <c r="C8868" s="64">
        <v>45078</v>
      </c>
      <c r="D8868" s="10" t="s">
        <v>1546</v>
      </c>
      <c r="E8868">
        <v>1756</v>
      </c>
      <c r="F8868"/>
    </row>
    <row r="8869" spans="1:6" x14ac:dyDescent="0.25">
      <c r="A8869" t="s">
        <v>1550</v>
      </c>
      <c r="B8869" s="10" t="s">
        <v>606</v>
      </c>
      <c r="C8869" s="64">
        <v>45078</v>
      </c>
      <c r="D8869" s="10" t="s">
        <v>1547</v>
      </c>
      <c r="E8869">
        <v>1983</v>
      </c>
      <c r="F8869"/>
    </row>
    <row r="8870" spans="1:6" x14ac:dyDescent="0.25">
      <c r="A8870" t="s">
        <v>1550</v>
      </c>
      <c r="B8870" s="10" t="s">
        <v>606</v>
      </c>
      <c r="C8870" s="64">
        <v>45108</v>
      </c>
      <c r="D8870" s="10" t="s">
        <v>1546</v>
      </c>
      <c r="E8870">
        <v>1806</v>
      </c>
      <c r="F8870"/>
    </row>
    <row r="8871" spans="1:6" x14ac:dyDescent="0.25">
      <c r="A8871" t="s">
        <v>1550</v>
      </c>
      <c r="B8871" s="10" t="s">
        <v>606</v>
      </c>
      <c r="C8871" s="64">
        <v>45108</v>
      </c>
      <c r="D8871" s="10" t="s">
        <v>1547</v>
      </c>
      <c r="E8871">
        <v>2038</v>
      </c>
      <c r="F8871"/>
    </row>
    <row r="8872" spans="1:6" x14ac:dyDescent="0.25">
      <c r="A8872" t="s">
        <v>1550</v>
      </c>
      <c r="B8872" s="10" t="s">
        <v>606</v>
      </c>
      <c r="C8872" s="64">
        <v>45139</v>
      </c>
      <c r="D8872" s="10" t="s">
        <v>1546</v>
      </c>
      <c r="E8872">
        <v>1781</v>
      </c>
      <c r="F8872"/>
    </row>
    <row r="8873" spans="1:6" x14ac:dyDescent="0.25">
      <c r="A8873" t="s">
        <v>1550</v>
      </c>
      <c r="B8873" s="10" t="s">
        <v>606</v>
      </c>
      <c r="C8873" s="64">
        <v>45139</v>
      </c>
      <c r="D8873" s="10" t="s">
        <v>1547</v>
      </c>
      <c r="E8873">
        <v>1992</v>
      </c>
      <c r="F8873"/>
    </row>
    <row r="8874" spans="1:6" x14ac:dyDescent="0.25">
      <c r="A8874" t="s">
        <v>1550</v>
      </c>
      <c r="B8874" s="10" t="s">
        <v>606</v>
      </c>
      <c r="C8874" s="64">
        <v>45170</v>
      </c>
      <c r="D8874" s="10" t="s">
        <v>1546</v>
      </c>
      <c r="E8874">
        <v>1826</v>
      </c>
      <c r="F8874"/>
    </row>
    <row r="8875" spans="1:6" x14ac:dyDescent="0.25">
      <c r="A8875" t="s">
        <v>1550</v>
      </c>
      <c r="B8875" s="10" t="s">
        <v>606</v>
      </c>
      <c r="C8875" s="64">
        <v>45170</v>
      </c>
      <c r="D8875" s="10" t="s">
        <v>1547</v>
      </c>
      <c r="E8875">
        <v>2025</v>
      </c>
      <c r="F8875"/>
    </row>
    <row r="8876" spans="1:6" x14ac:dyDescent="0.25">
      <c r="A8876" t="s">
        <v>1550</v>
      </c>
      <c r="B8876" s="10" t="s">
        <v>606</v>
      </c>
      <c r="C8876" s="64">
        <v>45200</v>
      </c>
      <c r="D8876" s="10" t="s">
        <v>1546</v>
      </c>
      <c r="E8876">
        <v>1822</v>
      </c>
      <c r="F8876"/>
    </row>
    <row r="8877" spans="1:6" x14ac:dyDescent="0.25">
      <c r="A8877" t="s">
        <v>1550</v>
      </c>
      <c r="B8877" s="10" t="s">
        <v>606</v>
      </c>
      <c r="C8877" s="64">
        <v>45200</v>
      </c>
      <c r="D8877" s="10" t="s">
        <v>1547</v>
      </c>
      <c r="E8877">
        <v>2070</v>
      </c>
      <c r="F8877"/>
    </row>
    <row r="8878" spans="1:6" x14ac:dyDescent="0.25">
      <c r="A8878" t="s">
        <v>1550</v>
      </c>
      <c r="B8878" s="10" t="s">
        <v>606</v>
      </c>
      <c r="C8878" s="64">
        <v>45231</v>
      </c>
      <c r="D8878" s="10" t="s">
        <v>1546</v>
      </c>
      <c r="E8878">
        <v>1823</v>
      </c>
      <c r="F8878"/>
    </row>
    <row r="8879" spans="1:6" x14ac:dyDescent="0.25">
      <c r="A8879" t="s">
        <v>1550</v>
      </c>
      <c r="B8879" s="10" t="s">
        <v>606</v>
      </c>
      <c r="C8879" s="64">
        <v>45231</v>
      </c>
      <c r="D8879" s="10" t="s">
        <v>1547</v>
      </c>
      <c r="E8879">
        <v>2033</v>
      </c>
      <c r="F8879"/>
    </row>
    <row r="8880" spans="1:6" x14ac:dyDescent="0.25">
      <c r="A8880" t="s">
        <v>1550</v>
      </c>
      <c r="B8880" s="10" t="s">
        <v>606</v>
      </c>
      <c r="C8880" s="64">
        <v>45261</v>
      </c>
      <c r="D8880" s="10" t="s">
        <v>1546</v>
      </c>
      <c r="E8880">
        <v>1808</v>
      </c>
      <c r="F8880"/>
    </row>
    <row r="8881" spans="1:6" x14ac:dyDescent="0.25">
      <c r="A8881" t="s">
        <v>1550</v>
      </c>
      <c r="B8881" s="10" t="s">
        <v>606</v>
      </c>
      <c r="C8881" s="64">
        <v>45261</v>
      </c>
      <c r="D8881" s="10" t="s">
        <v>1547</v>
      </c>
      <c r="E8881">
        <v>2106</v>
      </c>
      <c r="F8881"/>
    </row>
    <row r="8882" spans="1:6" x14ac:dyDescent="0.25">
      <c r="A8882" t="s">
        <v>1550</v>
      </c>
      <c r="B8882" s="10" t="s">
        <v>606</v>
      </c>
      <c r="C8882" s="64">
        <v>45292</v>
      </c>
      <c r="D8882" s="10" t="s">
        <v>1546</v>
      </c>
      <c r="E8882">
        <v>2160</v>
      </c>
      <c r="F8882"/>
    </row>
    <row r="8883" spans="1:6" x14ac:dyDescent="0.25">
      <c r="A8883" t="s">
        <v>1550</v>
      </c>
      <c r="B8883" s="10" t="s">
        <v>606</v>
      </c>
      <c r="C8883" s="64">
        <v>45292</v>
      </c>
      <c r="D8883" s="10" t="s">
        <v>1547</v>
      </c>
      <c r="E8883">
        <v>2342</v>
      </c>
      <c r="F8883"/>
    </row>
    <row r="8884" spans="1:6" x14ac:dyDescent="0.25">
      <c r="A8884" t="s">
        <v>1550</v>
      </c>
      <c r="B8884" s="10" t="s">
        <v>606</v>
      </c>
      <c r="C8884" s="64">
        <v>45323</v>
      </c>
      <c r="D8884" s="10" t="s">
        <v>1546</v>
      </c>
      <c r="E8884">
        <v>1807</v>
      </c>
      <c r="F8884"/>
    </row>
    <row r="8885" spans="1:6" x14ac:dyDescent="0.25">
      <c r="A8885" t="s">
        <v>1550</v>
      </c>
      <c r="B8885" s="10" t="s">
        <v>606</v>
      </c>
      <c r="C8885" s="64">
        <v>45323</v>
      </c>
      <c r="D8885" s="10" t="s">
        <v>1547</v>
      </c>
      <c r="E8885">
        <v>2024</v>
      </c>
      <c r="F8885"/>
    </row>
    <row r="8886" spans="1:6" x14ac:dyDescent="0.25">
      <c r="A8886" t="s">
        <v>1550</v>
      </c>
      <c r="B8886" s="10" t="s">
        <v>606</v>
      </c>
      <c r="C8886" s="64">
        <v>45352</v>
      </c>
      <c r="D8886" s="10" t="s">
        <v>1546</v>
      </c>
      <c r="E8886">
        <v>2387</v>
      </c>
      <c r="F8886"/>
    </row>
    <row r="8887" spans="1:6" x14ac:dyDescent="0.25">
      <c r="A8887" t="s">
        <v>1550</v>
      </c>
      <c r="B8887" s="10" t="s">
        <v>606</v>
      </c>
      <c r="C8887" s="64">
        <v>45352</v>
      </c>
      <c r="D8887" s="10" t="s">
        <v>1547</v>
      </c>
      <c r="E8887">
        <v>2530</v>
      </c>
      <c r="F8887"/>
    </row>
    <row r="8888" spans="1:6" x14ac:dyDescent="0.25">
      <c r="A8888" t="s">
        <v>1550</v>
      </c>
      <c r="B8888" s="10" t="s">
        <v>606</v>
      </c>
      <c r="C8888" s="64">
        <v>45383</v>
      </c>
      <c r="D8888" s="10" t="s">
        <v>1546</v>
      </c>
      <c r="E8888">
        <v>1964</v>
      </c>
      <c r="F8888"/>
    </row>
    <row r="8889" spans="1:6" x14ac:dyDescent="0.25">
      <c r="A8889" t="s">
        <v>1550</v>
      </c>
      <c r="B8889" s="10" t="s">
        <v>606</v>
      </c>
      <c r="C8889" s="64">
        <v>45383</v>
      </c>
      <c r="D8889" s="10" t="s">
        <v>1547</v>
      </c>
      <c r="E8889">
        <v>2267</v>
      </c>
      <c r="F8889"/>
    </row>
    <row r="8890" spans="1:6" x14ac:dyDescent="0.25">
      <c r="A8890" t="s">
        <v>1550</v>
      </c>
      <c r="B8890" s="10" t="s">
        <v>606</v>
      </c>
      <c r="C8890" s="64">
        <v>45413</v>
      </c>
      <c r="D8890" s="10" t="s">
        <v>1546</v>
      </c>
      <c r="E8890">
        <v>2011</v>
      </c>
      <c r="F8890"/>
    </row>
    <row r="8891" spans="1:6" x14ac:dyDescent="0.25">
      <c r="A8891" t="s">
        <v>1550</v>
      </c>
      <c r="B8891" s="10" t="s">
        <v>606</v>
      </c>
      <c r="C8891" s="64">
        <v>45413</v>
      </c>
      <c r="D8891" s="10" t="s">
        <v>1547</v>
      </c>
      <c r="E8891">
        <v>2376</v>
      </c>
      <c r="F8891"/>
    </row>
    <row r="8892" spans="1:6" x14ac:dyDescent="0.25">
      <c r="A8892" t="s">
        <v>1550</v>
      </c>
      <c r="B8892" s="10" t="s">
        <v>606</v>
      </c>
      <c r="C8892" s="64">
        <v>45444</v>
      </c>
      <c r="D8892" s="10" t="s">
        <v>1546</v>
      </c>
      <c r="E8892">
        <v>1943</v>
      </c>
      <c r="F8892"/>
    </row>
    <row r="8893" spans="1:6" x14ac:dyDescent="0.25">
      <c r="A8893" t="s">
        <v>1550</v>
      </c>
      <c r="B8893" s="10" t="s">
        <v>606</v>
      </c>
      <c r="C8893" s="64">
        <v>45444</v>
      </c>
      <c r="D8893" s="10" t="s">
        <v>1547</v>
      </c>
      <c r="E8893">
        <v>2144</v>
      </c>
      <c r="F8893"/>
    </row>
    <row r="8894" spans="1:6" x14ac:dyDescent="0.25">
      <c r="A8894" t="s">
        <v>1550</v>
      </c>
      <c r="B8894" s="10" t="s">
        <v>606</v>
      </c>
      <c r="C8894" s="64">
        <v>45474</v>
      </c>
      <c r="D8894" s="10" t="s">
        <v>1546</v>
      </c>
      <c r="E8894">
        <v>1901</v>
      </c>
      <c r="F8894"/>
    </row>
    <row r="8895" spans="1:6" x14ac:dyDescent="0.25">
      <c r="A8895" t="s">
        <v>1550</v>
      </c>
      <c r="B8895" s="10" t="s">
        <v>606</v>
      </c>
      <c r="C8895" s="64">
        <v>45474</v>
      </c>
      <c r="D8895" s="10" t="s">
        <v>1547</v>
      </c>
      <c r="E8895">
        <v>2164</v>
      </c>
      <c r="F8895"/>
    </row>
    <row r="8896" spans="1:6" x14ac:dyDescent="0.25">
      <c r="A8896" t="s">
        <v>1550</v>
      </c>
      <c r="B8896" s="10" t="s">
        <v>606</v>
      </c>
      <c r="C8896" s="64">
        <v>45505</v>
      </c>
      <c r="D8896" s="10" t="s">
        <v>1546</v>
      </c>
      <c r="E8896">
        <v>1912</v>
      </c>
      <c r="F8896"/>
    </row>
    <row r="8897" spans="1:6" x14ac:dyDescent="0.25">
      <c r="A8897" t="s">
        <v>1550</v>
      </c>
      <c r="B8897" s="10" t="s">
        <v>606</v>
      </c>
      <c r="C8897" s="64">
        <v>45505</v>
      </c>
      <c r="D8897" s="10" t="s">
        <v>1547</v>
      </c>
      <c r="E8897">
        <v>2114</v>
      </c>
      <c r="F8897"/>
    </row>
    <row r="8898" spans="1:6" x14ac:dyDescent="0.25">
      <c r="A8898" t="s">
        <v>1550</v>
      </c>
      <c r="B8898" s="10" t="s">
        <v>606</v>
      </c>
      <c r="C8898" s="64">
        <v>45536</v>
      </c>
      <c r="D8898" s="10" t="s">
        <v>1546</v>
      </c>
      <c r="E8898">
        <v>1957</v>
      </c>
      <c r="F8898"/>
    </row>
    <row r="8899" spans="1:6" x14ac:dyDescent="0.25">
      <c r="A8899" t="s">
        <v>1550</v>
      </c>
      <c r="B8899" s="10" t="s">
        <v>606</v>
      </c>
      <c r="C8899" s="64">
        <v>45536</v>
      </c>
      <c r="D8899" s="10" t="s">
        <v>1547</v>
      </c>
      <c r="E8899">
        <v>2191</v>
      </c>
      <c r="F8899"/>
    </row>
    <row r="8900" spans="1:6" x14ac:dyDescent="0.25">
      <c r="A8900" t="s">
        <v>1550</v>
      </c>
      <c r="B8900" s="10" t="s">
        <v>606</v>
      </c>
      <c r="C8900" s="64">
        <v>45566</v>
      </c>
      <c r="D8900" s="10" t="s">
        <v>1546</v>
      </c>
      <c r="E8900">
        <v>1982</v>
      </c>
      <c r="F8900"/>
    </row>
    <row r="8901" spans="1:6" x14ac:dyDescent="0.25">
      <c r="A8901" t="s">
        <v>1550</v>
      </c>
      <c r="B8901" s="10" t="s">
        <v>606</v>
      </c>
      <c r="C8901" s="64">
        <v>45566</v>
      </c>
      <c r="D8901" s="10" t="s">
        <v>1547</v>
      </c>
      <c r="E8901">
        <v>2217</v>
      </c>
      <c r="F8901"/>
    </row>
    <row r="8902" spans="1:6" x14ac:dyDescent="0.25">
      <c r="A8902" t="s">
        <v>1550</v>
      </c>
      <c r="B8902" s="10" t="s">
        <v>606</v>
      </c>
      <c r="C8902" s="64">
        <v>45597</v>
      </c>
      <c r="D8902" s="10" t="s">
        <v>1546</v>
      </c>
      <c r="E8902">
        <v>1998</v>
      </c>
      <c r="F8902"/>
    </row>
    <row r="8903" spans="1:6" x14ac:dyDescent="0.25">
      <c r="A8903" t="s">
        <v>1550</v>
      </c>
      <c r="B8903" s="10" t="s">
        <v>606</v>
      </c>
      <c r="C8903" s="64">
        <v>45597</v>
      </c>
      <c r="D8903" s="10" t="s">
        <v>1547</v>
      </c>
      <c r="E8903">
        <v>2214</v>
      </c>
      <c r="F8903"/>
    </row>
    <row r="8904" spans="1:6" x14ac:dyDescent="0.25">
      <c r="A8904" t="s">
        <v>1550</v>
      </c>
      <c r="B8904" s="10" t="s">
        <v>606</v>
      </c>
      <c r="C8904" s="64">
        <v>45627</v>
      </c>
      <c r="D8904" s="10" t="s">
        <v>1546</v>
      </c>
      <c r="E8904">
        <v>2029</v>
      </c>
      <c r="F8904"/>
    </row>
    <row r="8905" spans="1:6" x14ac:dyDescent="0.25">
      <c r="A8905" t="s">
        <v>1550</v>
      </c>
      <c r="B8905" s="10" t="s">
        <v>606</v>
      </c>
      <c r="C8905" s="64">
        <v>45627</v>
      </c>
      <c r="D8905" s="10" t="s">
        <v>1547</v>
      </c>
      <c r="E8905">
        <v>2214</v>
      </c>
      <c r="F8905"/>
    </row>
    <row r="8906" spans="1:6" x14ac:dyDescent="0.25">
      <c r="A8906" t="s">
        <v>1550</v>
      </c>
      <c r="B8906" s="10" t="s">
        <v>606</v>
      </c>
      <c r="C8906" s="64">
        <v>45658</v>
      </c>
      <c r="D8906" s="10" t="s">
        <v>1546</v>
      </c>
      <c r="E8906">
        <v>1974</v>
      </c>
      <c r="F8906"/>
    </row>
    <row r="8907" spans="1:6" x14ac:dyDescent="0.25">
      <c r="A8907" t="s">
        <v>1550</v>
      </c>
      <c r="B8907" s="10" t="s">
        <v>606</v>
      </c>
      <c r="C8907" s="64">
        <v>45658</v>
      </c>
      <c r="D8907" s="10" t="s">
        <v>1547</v>
      </c>
      <c r="E8907">
        <v>2140</v>
      </c>
      <c r="F8907"/>
    </row>
    <row r="8908" spans="1:6" x14ac:dyDescent="0.25">
      <c r="A8908" t="s">
        <v>1550</v>
      </c>
      <c r="B8908" s="10" t="s">
        <v>606</v>
      </c>
      <c r="C8908" s="64">
        <v>45689</v>
      </c>
      <c r="D8908" s="10" t="s">
        <v>1546</v>
      </c>
      <c r="E8908">
        <v>2428</v>
      </c>
      <c r="F8908"/>
    </row>
    <row r="8909" spans="1:6" x14ac:dyDescent="0.25">
      <c r="A8909" t="s">
        <v>1550</v>
      </c>
      <c r="B8909" s="10" t="s">
        <v>606</v>
      </c>
      <c r="C8909" s="64">
        <v>45689</v>
      </c>
      <c r="D8909" s="10" t="s">
        <v>1547</v>
      </c>
      <c r="E8909">
        <v>2633</v>
      </c>
      <c r="F8909"/>
    </row>
    <row r="8910" spans="1:6" x14ac:dyDescent="0.25">
      <c r="A8910" t="s">
        <v>1550</v>
      </c>
      <c r="B8910" s="10" t="s">
        <v>606</v>
      </c>
      <c r="C8910" s="64">
        <v>45717</v>
      </c>
      <c r="D8910" s="10" t="s">
        <v>1546</v>
      </c>
      <c r="E8910">
        <v>2651</v>
      </c>
      <c r="F8910"/>
    </row>
    <row r="8911" spans="1:6" x14ac:dyDescent="0.25">
      <c r="A8911" t="s">
        <v>1550</v>
      </c>
      <c r="B8911" s="10" t="s">
        <v>606</v>
      </c>
      <c r="C8911" s="64">
        <v>45717</v>
      </c>
      <c r="D8911" s="10" t="s">
        <v>1547</v>
      </c>
      <c r="E8911">
        <v>2917</v>
      </c>
      <c r="F8911"/>
    </row>
    <row r="8912" spans="1:6" x14ac:dyDescent="0.25">
      <c r="A8912" t="s">
        <v>1550</v>
      </c>
      <c r="B8912" s="10" t="s">
        <v>606</v>
      </c>
      <c r="C8912" s="64">
        <v>45748</v>
      </c>
      <c r="D8912" s="10" t="s">
        <v>1546</v>
      </c>
      <c r="E8912">
        <v>2111</v>
      </c>
      <c r="F8912"/>
    </row>
    <row r="8913" spans="1:6" x14ac:dyDescent="0.25">
      <c r="A8913" t="s">
        <v>1550</v>
      </c>
      <c r="B8913" s="10" t="s">
        <v>606</v>
      </c>
      <c r="C8913" s="64">
        <v>45748</v>
      </c>
      <c r="D8913" s="10" t="s">
        <v>1547</v>
      </c>
      <c r="E8913">
        <v>2391</v>
      </c>
      <c r="F8913"/>
    </row>
    <row r="8914" spans="1:6" x14ac:dyDescent="0.25">
      <c r="A8914" t="s">
        <v>1550</v>
      </c>
      <c r="B8914" s="10" t="s">
        <v>606</v>
      </c>
      <c r="C8914" s="64">
        <v>45778</v>
      </c>
      <c r="D8914" s="10" t="s">
        <v>1546</v>
      </c>
      <c r="E8914">
        <v>2354</v>
      </c>
      <c r="F8914"/>
    </row>
    <row r="8915" spans="1:6" x14ac:dyDescent="0.25">
      <c r="A8915" t="s">
        <v>1550</v>
      </c>
      <c r="B8915" s="10" t="s">
        <v>606</v>
      </c>
      <c r="C8915" s="64">
        <v>45778</v>
      </c>
      <c r="D8915" s="10" t="s">
        <v>1547</v>
      </c>
      <c r="E8915">
        <v>2560</v>
      </c>
      <c r="F8915"/>
    </row>
    <row r="8916" spans="1:6" x14ac:dyDescent="0.25">
      <c r="A8916" t="s">
        <v>1550</v>
      </c>
      <c r="B8916" s="10" t="s">
        <v>606</v>
      </c>
      <c r="C8916" s="64">
        <v>45809</v>
      </c>
      <c r="D8916" s="10" t="s">
        <v>1546</v>
      </c>
      <c r="E8916">
        <v>2062</v>
      </c>
      <c r="F8916"/>
    </row>
    <row r="8917" spans="1:6" x14ac:dyDescent="0.25">
      <c r="A8917" t="s">
        <v>1550</v>
      </c>
      <c r="B8917" s="10" t="s">
        <v>606</v>
      </c>
      <c r="C8917" s="64">
        <v>45809</v>
      </c>
      <c r="D8917" s="10" t="s">
        <v>1547</v>
      </c>
      <c r="E8917">
        <v>2268</v>
      </c>
      <c r="F8917"/>
    </row>
    <row r="8918" spans="1:6" x14ac:dyDescent="0.25">
      <c r="A8918" t="s">
        <v>1550</v>
      </c>
      <c r="B8918" s="10" t="s">
        <v>606</v>
      </c>
      <c r="C8918" s="64">
        <v>45839</v>
      </c>
      <c r="D8918" s="10" t="s">
        <v>1546</v>
      </c>
      <c r="E8918">
        <v>2184</v>
      </c>
      <c r="F8918"/>
    </row>
    <row r="8919" spans="1:6" x14ac:dyDescent="0.25">
      <c r="A8919" t="s">
        <v>1550</v>
      </c>
      <c r="B8919" s="10" t="s">
        <v>606</v>
      </c>
      <c r="C8919" s="64">
        <v>45839</v>
      </c>
      <c r="D8919" s="10" t="s">
        <v>1547</v>
      </c>
      <c r="E8919">
        <v>2347</v>
      </c>
      <c r="F8919"/>
    </row>
    <row r="8920" spans="1:6" x14ac:dyDescent="0.25">
      <c r="A8920" t="s">
        <v>1550</v>
      </c>
      <c r="B8920" s="10" t="s">
        <v>606</v>
      </c>
      <c r="C8920" s="64">
        <v>45870</v>
      </c>
      <c r="D8920" s="10" t="s">
        <v>1546</v>
      </c>
      <c r="E8920">
        <v>2137</v>
      </c>
      <c r="F8920"/>
    </row>
    <row r="8921" spans="1:6" x14ac:dyDescent="0.25">
      <c r="A8921" t="s">
        <v>1550</v>
      </c>
      <c r="B8921" s="10" t="s">
        <v>606</v>
      </c>
      <c r="C8921" s="64">
        <v>45870</v>
      </c>
      <c r="D8921" s="10" t="s">
        <v>1547</v>
      </c>
      <c r="E8921">
        <v>2314</v>
      </c>
      <c r="F8921"/>
    </row>
    <row r="8922" spans="1:6" x14ac:dyDescent="0.25">
      <c r="A8922" t="s">
        <v>1550</v>
      </c>
      <c r="B8922" s="10" t="s">
        <v>606</v>
      </c>
      <c r="C8922" s="64">
        <v>45901</v>
      </c>
      <c r="D8922" s="10" t="s">
        <v>1546</v>
      </c>
      <c r="E8922">
        <v>2099</v>
      </c>
      <c r="F8922"/>
    </row>
    <row r="8923" spans="1:6" x14ac:dyDescent="0.25">
      <c r="A8923" t="s">
        <v>1550</v>
      </c>
      <c r="B8923" s="10" t="s">
        <v>606</v>
      </c>
      <c r="C8923" s="64">
        <v>45901</v>
      </c>
      <c r="D8923" s="10" t="s">
        <v>1547</v>
      </c>
      <c r="E8923">
        <v>2248</v>
      </c>
      <c r="F8923"/>
    </row>
    <row r="8924" spans="1:6" x14ac:dyDescent="0.25">
      <c r="A8924" t="s">
        <v>1550</v>
      </c>
      <c r="B8924" s="10" t="s">
        <v>606</v>
      </c>
      <c r="C8924" s="64">
        <v>45931</v>
      </c>
      <c r="D8924" s="10" t="s">
        <v>1546</v>
      </c>
      <c r="E8924">
        <v>2176</v>
      </c>
      <c r="F8924"/>
    </row>
    <row r="8925" spans="1:6" x14ac:dyDescent="0.25">
      <c r="A8925" t="s">
        <v>1550</v>
      </c>
      <c r="B8925" s="10" t="s">
        <v>606</v>
      </c>
      <c r="C8925" s="64">
        <v>45931</v>
      </c>
      <c r="D8925" s="10" t="s">
        <v>1547</v>
      </c>
      <c r="E8925">
        <v>2356</v>
      </c>
      <c r="F8925"/>
    </row>
    <row r="8926" spans="1:6" x14ac:dyDescent="0.25">
      <c r="A8926" t="s">
        <v>1550</v>
      </c>
      <c r="B8926" s="10" t="s">
        <v>606</v>
      </c>
      <c r="C8926" s="64">
        <v>45962</v>
      </c>
      <c r="D8926" s="10" t="s">
        <v>1546</v>
      </c>
      <c r="E8926">
        <v>2167</v>
      </c>
      <c r="F8926"/>
    </row>
    <row r="8927" spans="1:6" x14ac:dyDescent="0.25">
      <c r="A8927" t="s">
        <v>1550</v>
      </c>
      <c r="B8927" s="10" t="s">
        <v>606</v>
      </c>
      <c r="C8927" s="64">
        <v>45962</v>
      </c>
      <c r="D8927" s="10" t="s">
        <v>1547</v>
      </c>
      <c r="E8927">
        <v>2353</v>
      </c>
      <c r="F8927"/>
    </row>
    <row r="8928" spans="1:6" x14ac:dyDescent="0.25">
      <c r="A8928" t="s">
        <v>1550</v>
      </c>
      <c r="B8928" s="10" t="s">
        <v>606</v>
      </c>
      <c r="C8928" s="64">
        <v>45992</v>
      </c>
      <c r="D8928" s="10" t="s">
        <v>1546</v>
      </c>
      <c r="E8928">
        <v>2356</v>
      </c>
      <c r="F8928"/>
    </row>
    <row r="8929" spans="1:6" x14ac:dyDescent="0.25">
      <c r="A8929" t="s">
        <v>1550</v>
      </c>
      <c r="B8929" s="10" t="s">
        <v>606</v>
      </c>
      <c r="C8929" s="64">
        <v>45992</v>
      </c>
      <c r="D8929" s="10" t="s">
        <v>1547</v>
      </c>
      <c r="E8929">
        <v>2500</v>
      </c>
      <c r="F8929"/>
    </row>
    <row r="8930" spans="1:6" x14ac:dyDescent="0.25">
      <c r="A8930" t="s">
        <v>1550</v>
      </c>
      <c r="B8930" s="10" t="s">
        <v>607</v>
      </c>
      <c r="C8930" s="64">
        <v>43831</v>
      </c>
      <c r="D8930" s="10" t="s">
        <v>1546</v>
      </c>
      <c r="E8930">
        <v>1683</v>
      </c>
      <c r="F8930"/>
    </row>
    <row r="8931" spans="1:6" x14ac:dyDescent="0.25">
      <c r="A8931" t="s">
        <v>1550</v>
      </c>
      <c r="B8931" s="10" t="s">
        <v>607</v>
      </c>
      <c r="C8931" s="64">
        <v>43831</v>
      </c>
      <c r="D8931" s="10" t="s">
        <v>1547</v>
      </c>
      <c r="E8931">
        <v>1930</v>
      </c>
      <c r="F8931"/>
    </row>
    <row r="8932" spans="1:6" x14ac:dyDescent="0.25">
      <c r="A8932" t="s">
        <v>1550</v>
      </c>
      <c r="B8932" s="10" t="s">
        <v>607</v>
      </c>
      <c r="C8932" s="64">
        <v>43862</v>
      </c>
      <c r="D8932" s="10" t="s">
        <v>1546</v>
      </c>
      <c r="E8932">
        <v>1743</v>
      </c>
      <c r="F8932"/>
    </row>
    <row r="8933" spans="1:6" x14ac:dyDescent="0.25">
      <c r="A8933" t="s">
        <v>1550</v>
      </c>
      <c r="B8933" s="10" t="s">
        <v>607</v>
      </c>
      <c r="C8933" s="64">
        <v>43862</v>
      </c>
      <c r="D8933" s="10" t="s">
        <v>1547</v>
      </c>
      <c r="E8933">
        <v>1935</v>
      </c>
      <c r="F8933"/>
    </row>
    <row r="8934" spans="1:6" x14ac:dyDescent="0.25">
      <c r="A8934" t="s">
        <v>1550</v>
      </c>
      <c r="B8934" s="10" t="s">
        <v>607</v>
      </c>
      <c r="C8934" s="64">
        <v>43891</v>
      </c>
      <c r="D8934" s="10" t="s">
        <v>1546</v>
      </c>
      <c r="E8934">
        <v>1740</v>
      </c>
      <c r="F8934"/>
    </row>
    <row r="8935" spans="1:6" x14ac:dyDescent="0.25">
      <c r="A8935" t="s">
        <v>1550</v>
      </c>
      <c r="B8935" s="10" t="s">
        <v>607</v>
      </c>
      <c r="C8935" s="64">
        <v>43891</v>
      </c>
      <c r="D8935" s="10" t="s">
        <v>1547</v>
      </c>
      <c r="E8935">
        <v>1970</v>
      </c>
      <c r="F8935"/>
    </row>
    <row r="8936" spans="1:6" x14ac:dyDescent="0.25">
      <c r="A8936" t="s">
        <v>1550</v>
      </c>
      <c r="B8936" s="10" t="s">
        <v>607</v>
      </c>
      <c r="C8936" s="64">
        <v>43922</v>
      </c>
      <c r="D8936" s="10" t="s">
        <v>1546</v>
      </c>
      <c r="E8936">
        <v>1670</v>
      </c>
      <c r="F8936"/>
    </row>
    <row r="8937" spans="1:6" x14ac:dyDescent="0.25">
      <c r="A8937" t="s">
        <v>1550</v>
      </c>
      <c r="B8937" s="10" t="s">
        <v>607</v>
      </c>
      <c r="C8937" s="64">
        <v>43922</v>
      </c>
      <c r="D8937" s="10" t="s">
        <v>1547</v>
      </c>
      <c r="E8937">
        <v>1901</v>
      </c>
      <c r="F8937"/>
    </row>
    <row r="8938" spans="1:6" x14ac:dyDescent="0.25">
      <c r="A8938" t="s">
        <v>1550</v>
      </c>
      <c r="B8938" s="10" t="s">
        <v>607</v>
      </c>
      <c r="C8938" s="64">
        <v>43952</v>
      </c>
      <c r="D8938" s="10" t="s">
        <v>1546</v>
      </c>
      <c r="E8938">
        <v>1682</v>
      </c>
      <c r="F8938"/>
    </row>
    <row r="8939" spans="1:6" x14ac:dyDescent="0.25">
      <c r="A8939" t="s">
        <v>1550</v>
      </c>
      <c r="B8939" s="10" t="s">
        <v>607</v>
      </c>
      <c r="C8939" s="64">
        <v>43952</v>
      </c>
      <c r="D8939" s="10" t="s">
        <v>1547</v>
      </c>
      <c r="E8939">
        <v>1918</v>
      </c>
      <c r="F8939"/>
    </row>
    <row r="8940" spans="1:6" x14ac:dyDescent="0.25">
      <c r="A8940" t="s">
        <v>1550</v>
      </c>
      <c r="B8940" s="10" t="s">
        <v>607</v>
      </c>
      <c r="C8940" s="64">
        <v>43983</v>
      </c>
      <c r="D8940" s="10" t="s">
        <v>1546</v>
      </c>
      <c r="E8940">
        <v>1680</v>
      </c>
      <c r="F8940"/>
    </row>
    <row r="8941" spans="1:6" x14ac:dyDescent="0.25">
      <c r="A8941" t="s">
        <v>1550</v>
      </c>
      <c r="B8941" s="10" t="s">
        <v>607</v>
      </c>
      <c r="C8941" s="64">
        <v>43983</v>
      </c>
      <c r="D8941" s="10" t="s">
        <v>1547</v>
      </c>
      <c r="E8941">
        <v>1911</v>
      </c>
      <c r="F8941"/>
    </row>
    <row r="8942" spans="1:6" x14ac:dyDescent="0.25">
      <c r="A8942" t="s">
        <v>1550</v>
      </c>
      <c r="B8942" s="10" t="s">
        <v>607</v>
      </c>
      <c r="C8942" s="64">
        <v>44013</v>
      </c>
      <c r="D8942" s="10" t="s">
        <v>1546</v>
      </c>
      <c r="E8942">
        <v>1700</v>
      </c>
      <c r="F8942"/>
    </row>
    <row r="8943" spans="1:6" x14ac:dyDescent="0.25">
      <c r="A8943" t="s">
        <v>1550</v>
      </c>
      <c r="B8943" s="10" t="s">
        <v>607</v>
      </c>
      <c r="C8943" s="64">
        <v>44013</v>
      </c>
      <c r="D8943" s="10" t="s">
        <v>1547</v>
      </c>
      <c r="E8943">
        <v>1935</v>
      </c>
      <c r="F8943"/>
    </row>
    <row r="8944" spans="1:6" x14ac:dyDescent="0.25">
      <c r="A8944" t="s">
        <v>1550</v>
      </c>
      <c r="B8944" s="10" t="s">
        <v>607</v>
      </c>
      <c r="C8944" s="64">
        <v>44044</v>
      </c>
      <c r="D8944" s="10" t="s">
        <v>1546</v>
      </c>
      <c r="E8944">
        <v>1791</v>
      </c>
      <c r="F8944"/>
    </row>
    <row r="8945" spans="1:6" x14ac:dyDescent="0.25">
      <c r="A8945" t="s">
        <v>1550</v>
      </c>
      <c r="B8945" s="10" t="s">
        <v>607</v>
      </c>
      <c r="C8945" s="64">
        <v>44044</v>
      </c>
      <c r="D8945" s="10" t="s">
        <v>1547</v>
      </c>
      <c r="E8945">
        <v>1983</v>
      </c>
      <c r="F8945"/>
    </row>
    <row r="8946" spans="1:6" x14ac:dyDescent="0.25">
      <c r="A8946" t="s">
        <v>1550</v>
      </c>
      <c r="B8946" s="10" t="s">
        <v>607</v>
      </c>
      <c r="C8946" s="64">
        <v>44075</v>
      </c>
      <c r="D8946" s="10" t="s">
        <v>1546</v>
      </c>
      <c r="E8946">
        <v>1731</v>
      </c>
      <c r="F8946"/>
    </row>
    <row r="8947" spans="1:6" x14ac:dyDescent="0.25">
      <c r="A8947" t="s">
        <v>1550</v>
      </c>
      <c r="B8947" s="10" t="s">
        <v>607</v>
      </c>
      <c r="C8947" s="64">
        <v>44075</v>
      </c>
      <c r="D8947" s="10" t="s">
        <v>1547</v>
      </c>
      <c r="E8947">
        <v>1975</v>
      </c>
      <c r="F8947"/>
    </row>
    <row r="8948" spans="1:6" x14ac:dyDescent="0.25">
      <c r="A8948" t="s">
        <v>1550</v>
      </c>
      <c r="B8948" s="10" t="s">
        <v>607</v>
      </c>
      <c r="C8948" s="64">
        <v>44105</v>
      </c>
      <c r="D8948" s="10" t="s">
        <v>1546</v>
      </c>
      <c r="E8948">
        <v>1718</v>
      </c>
      <c r="F8948"/>
    </row>
    <row r="8949" spans="1:6" x14ac:dyDescent="0.25">
      <c r="A8949" t="s">
        <v>1550</v>
      </c>
      <c r="B8949" s="10" t="s">
        <v>607</v>
      </c>
      <c r="C8949" s="64">
        <v>44105</v>
      </c>
      <c r="D8949" s="10" t="s">
        <v>1547</v>
      </c>
      <c r="E8949">
        <v>1964</v>
      </c>
      <c r="F8949"/>
    </row>
    <row r="8950" spans="1:6" x14ac:dyDescent="0.25">
      <c r="A8950" t="s">
        <v>1550</v>
      </c>
      <c r="B8950" s="10" t="s">
        <v>607</v>
      </c>
      <c r="C8950" s="64">
        <v>44136</v>
      </c>
      <c r="D8950" s="10" t="s">
        <v>1546</v>
      </c>
      <c r="E8950">
        <v>1803</v>
      </c>
      <c r="F8950"/>
    </row>
    <row r="8951" spans="1:6" x14ac:dyDescent="0.25">
      <c r="A8951" t="s">
        <v>1550</v>
      </c>
      <c r="B8951" s="10" t="s">
        <v>607</v>
      </c>
      <c r="C8951" s="64">
        <v>44136</v>
      </c>
      <c r="D8951" s="10" t="s">
        <v>1547</v>
      </c>
      <c r="E8951">
        <v>2052</v>
      </c>
      <c r="F8951"/>
    </row>
    <row r="8952" spans="1:6" x14ac:dyDescent="0.25">
      <c r="A8952" t="s">
        <v>1550</v>
      </c>
      <c r="B8952" s="10" t="s">
        <v>607</v>
      </c>
      <c r="C8952" s="64">
        <v>44166</v>
      </c>
      <c r="D8952" s="10" t="s">
        <v>1546</v>
      </c>
      <c r="E8952">
        <v>1757</v>
      </c>
      <c r="F8952"/>
    </row>
    <row r="8953" spans="1:6" x14ac:dyDescent="0.25">
      <c r="A8953" t="s">
        <v>1550</v>
      </c>
      <c r="B8953" s="10" t="s">
        <v>607</v>
      </c>
      <c r="C8953" s="64">
        <v>44166</v>
      </c>
      <c r="D8953" s="10" t="s">
        <v>1547</v>
      </c>
      <c r="E8953">
        <v>2018</v>
      </c>
      <c r="F8953"/>
    </row>
    <row r="8954" spans="1:6" x14ac:dyDescent="0.25">
      <c r="A8954" t="s">
        <v>1550</v>
      </c>
      <c r="B8954" s="10" t="s">
        <v>607</v>
      </c>
      <c r="C8954" s="64">
        <v>44197</v>
      </c>
      <c r="D8954" s="10" t="s">
        <v>1546</v>
      </c>
      <c r="E8954">
        <v>1770</v>
      </c>
      <c r="F8954"/>
    </row>
    <row r="8955" spans="1:6" x14ac:dyDescent="0.25">
      <c r="A8955" t="s">
        <v>1550</v>
      </c>
      <c r="B8955" s="10" t="s">
        <v>607</v>
      </c>
      <c r="C8955" s="64">
        <v>44197</v>
      </c>
      <c r="D8955" s="10" t="s">
        <v>1547</v>
      </c>
      <c r="E8955">
        <v>2056</v>
      </c>
      <c r="F8955"/>
    </row>
    <row r="8956" spans="1:6" x14ac:dyDescent="0.25">
      <c r="A8956" t="s">
        <v>1550</v>
      </c>
      <c r="B8956" s="10" t="s">
        <v>607</v>
      </c>
      <c r="C8956" s="64">
        <v>44228</v>
      </c>
      <c r="D8956" s="10" t="s">
        <v>1546</v>
      </c>
      <c r="E8956">
        <v>1850</v>
      </c>
      <c r="F8956"/>
    </row>
    <row r="8957" spans="1:6" x14ac:dyDescent="0.25">
      <c r="A8957" t="s">
        <v>1550</v>
      </c>
      <c r="B8957" s="10" t="s">
        <v>607</v>
      </c>
      <c r="C8957" s="64">
        <v>44228</v>
      </c>
      <c r="D8957" s="10" t="s">
        <v>1547</v>
      </c>
      <c r="E8957">
        <v>2119</v>
      </c>
      <c r="F8957"/>
    </row>
    <row r="8958" spans="1:6" x14ac:dyDescent="0.25">
      <c r="A8958" t="s">
        <v>1550</v>
      </c>
      <c r="B8958" s="10" t="s">
        <v>607</v>
      </c>
      <c r="C8958" s="64">
        <v>44256</v>
      </c>
      <c r="D8958" s="10" t="s">
        <v>1546</v>
      </c>
      <c r="E8958">
        <v>1788</v>
      </c>
      <c r="F8958"/>
    </row>
    <row r="8959" spans="1:6" x14ac:dyDescent="0.25">
      <c r="A8959" t="s">
        <v>1550</v>
      </c>
      <c r="B8959" s="10" t="s">
        <v>607</v>
      </c>
      <c r="C8959" s="64">
        <v>44256</v>
      </c>
      <c r="D8959" s="10" t="s">
        <v>1547</v>
      </c>
      <c r="E8959">
        <v>2075</v>
      </c>
      <c r="F8959"/>
    </row>
    <row r="8960" spans="1:6" x14ac:dyDescent="0.25">
      <c r="A8960" t="s">
        <v>1550</v>
      </c>
      <c r="B8960" s="10" t="s">
        <v>607</v>
      </c>
      <c r="C8960" s="64">
        <v>44287</v>
      </c>
      <c r="D8960" s="10" t="s">
        <v>1546</v>
      </c>
      <c r="E8960">
        <v>1787</v>
      </c>
      <c r="F8960"/>
    </row>
    <row r="8961" spans="1:6" x14ac:dyDescent="0.25">
      <c r="A8961" t="s">
        <v>1550</v>
      </c>
      <c r="B8961" s="10" t="s">
        <v>607</v>
      </c>
      <c r="C8961" s="64">
        <v>44287</v>
      </c>
      <c r="D8961" s="10" t="s">
        <v>1547</v>
      </c>
      <c r="E8961">
        <v>2068</v>
      </c>
      <c r="F8961"/>
    </row>
    <row r="8962" spans="1:6" x14ac:dyDescent="0.25">
      <c r="A8962" t="s">
        <v>1550</v>
      </c>
      <c r="B8962" s="10" t="s">
        <v>607</v>
      </c>
      <c r="C8962" s="64">
        <v>44317</v>
      </c>
      <c r="D8962" s="10" t="s">
        <v>1546</v>
      </c>
      <c r="E8962">
        <v>1783</v>
      </c>
      <c r="F8962"/>
    </row>
    <row r="8963" spans="1:6" x14ac:dyDescent="0.25">
      <c r="A8963" t="s">
        <v>1550</v>
      </c>
      <c r="B8963" s="10" t="s">
        <v>607</v>
      </c>
      <c r="C8963" s="64">
        <v>44317</v>
      </c>
      <c r="D8963" s="10" t="s">
        <v>1547</v>
      </c>
      <c r="E8963">
        <v>2050</v>
      </c>
      <c r="F8963"/>
    </row>
    <row r="8964" spans="1:6" x14ac:dyDescent="0.25">
      <c r="A8964" t="s">
        <v>1550</v>
      </c>
      <c r="B8964" s="10" t="s">
        <v>607</v>
      </c>
      <c r="C8964" s="64">
        <v>44348</v>
      </c>
      <c r="D8964" s="10" t="s">
        <v>1546</v>
      </c>
      <c r="E8964">
        <v>1825</v>
      </c>
      <c r="F8964"/>
    </row>
    <row r="8965" spans="1:6" x14ac:dyDescent="0.25">
      <c r="A8965" t="s">
        <v>1550</v>
      </c>
      <c r="B8965" s="10" t="s">
        <v>607</v>
      </c>
      <c r="C8965" s="64">
        <v>44348</v>
      </c>
      <c r="D8965" s="10" t="s">
        <v>1547</v>
      </c>
      <c r="E8965">
        <v>2105</v>
      </c>
      <c r="F8965"/>
    </row>
    <row r="8966" spans="1:6" x14ac:dyDescent="0.25">
      <c r="A8966" t="s">
        <v>1550</v>
      </c>
      <c r="B8966" s="10" t="s">
        <v>607</v>
      </c>
      <c r="C8966" s="64">
        <v>44378</v>
      </c>
      <c r="D8966" s="10" t="s">
        <v>1546</v>
      </c>
      <c r="E8966">
        <v>1795</v>
      </c>
      <c r="F8966"/>
    </row>
    <row r="8967" spans="1:6" x14ac:dyDescent="0.25">
      <c r="A8967" t="s">
        <v>1550</v>
      </c>
      <c r="B8967" s="10" t="s">
        <v>607</v>
      </c>
      <c r="C8967" s="64">
        <v>44378</v>
      </c>
      <c r="D8967" s="10" t="s">
        <v>1547</v>
      </c>
      <c r="E8967">
        <v>2070</v>
      </c>
      <c r="F8967"/>
    </row>
    <row r="8968" spans="1:6" x14ac:dyDescent="0.25">
      <c r="A8968" t="s">
        <v>1550</v>
      </c>
      <c r="B8968" s="10" t="s">
        <v>607</v>
      </c>
      <c r="C8968" s="64">
        <v>44409</v>
      </c>
      <c r="D8968" s="10" t="s">
        <v>1546</v>
      </c>
      <c r="E8968">
        <v>1878</v>
      </c>
      <c r="F8968"/>
    </row>
    <row r="8969" spans="1:6" x14ac:dyDescent="0.25">
      <c r="A8969" t="s">
        <v>1550</v>
      </c>
      <c r="B8969" s="10" t="s">
        <v>607</v>
      </c>
      <c r="C8969" s="64">
        <v>44409</v>
      </c>
      <c r="D8969" s="10" t="s">
        <v>1547</v>
      </c>
      <c r="E8969">
        <v>2115</v>
      </c>
      <c r="F8969"/>
    </row>
    <row r="8970" spans="1:6" x14ac:dyDescent="0.25">
      <c r="A8970" t="s">
        <v>1550</v>
      </c>
      <c r="B8970" s="10" t="s">
        <v>607</v>
      </c>
      <c r="C8970" s="64">
        <v>44440</v>
      </c>
      <c r="D8970" s="10" t="s">
        <v>1546</v>
      </c>
      <c r="E8970">
        <v>1803</v>
      </c>
      <c r="F8970"/>
    </row>
    <row r="8971" spans="1:6" x14ac:dyDescent="0.25">
      <c r="A8971" t="s">
        <v>1550</v>
      </c>
      <c r="B8971" s="10" t="s">
        <v>607</v>
      </c>
      <c r="C8971" s="64">
        <v>44440</v>
      </c>
      <c r="D8971" s="10" t="s">
        <v>1547</v>
      </c>
      <c r="E8971">
        <v>2089</v>
      </c>
      <c r="F8971"/>
    </row>
    <row r="8972" spans="1:6" x14ac:dyDescent="0.25">
      <c r="A8972" t="s">
        <v>1550</v>
      </c>
      <c r="B8972" s="10" t="s">
        <v>607</v>
      </c>
      <c r="C8972" s="64">
        <v>44470</v>
      </c>
      <c r="D8972" s="10" t="s">
        <v>1546</v>
      </c>
      <c r="E8972">
        <v>1827</v>
      </c>
      <c r="F8972"/>
    </row>
    <row r="8973" spans="1:6" x14ac:dyDescent="0.25">
      <c r="A8973" t="s">
        <v>1550</v>
      </c>
      <c r="B8973" s="10" t="s">
        <v>607</v>
      </c>
      <c r="C8973" s="64">
        <v>44470</v>
      </c>
      <c r="D8973" s="10" t="s">
        <v>1547</v>
      </c>
      <c r="E8973">
        <v>2114</v>
      </c>
      <c r="F8973"/>
    </row>
    <row r="8974" spans="1:6" x14ac:dyDescent="0.25">
      <c r="A8974" t="s">
        <v>1550</v>
      </c>
      <c r="B8974" s="10" t="s">
        <v>607</v>
      </c>
      <c r="C8974" s="64">
        <v>44501</v>
      </c>
      <c r="D8974" s="10" t="s">
        <v>1546</v>
      </c>
      <c r="E8974">
        <v>1926</v>
      </c>
      <c r="F8974"/>
    </row>
    <row r="8975" spans="1:6" x14ac:dyDescent="0.25">
      <c r="A8975" t="s">
        <v>1550</v>
      </c>
      <c r="B8975" s="10" t="s">
        <v>607</v>
      </c>
      <c r="C8975" s="64">
        <v>44501</v>
      </c>
      <c r="D8975" s="10" t="s">
        <v>1547</v>
      </c>
      <c r="E8975">
        <v>2189</v>
      </c>
      <c r="F8975"/>
    </row>
    <row r="8976" spans="1:6" x14ac:dyDescent="0.25">
      <c r="A8976" t="s">
        <v>1550</v>
      </c>
      <c r="B8976" s="10" t="s">
        <v>607</v>
      </c>
      <c r="C8976" s="64">
        <v>44531</v>
      </c>
      <c r="D8976" s="10" t="s">
        <v>1546</v>
      </c>
      <c r="E8976">
        <v>1847</v>
      </c>
      <c r="F8976"/>
    </row>
    <row r="8977" spans="1:6" x14ac:dyDescent="0.25">
      <c r="A8977" t="s">
        <v>1550</v>
      </c>
      <c r="B8977" s="10" t="s">
        <v>607</v>
      </c>
      <c r="C8977" s="64">
        <v>44531</v>
      </c>
      <c r="D8977" s="10" t="s">
        <v>1547</v>
      </c>
      <c r="E8977">
        <v>2150</v>
      </c>
      <c r="F8977"/>
    </row>
    <row r="8978" spans="1:6" x14ac:dyDescent="0.25">
      <c r="A8978" t="s">
        <v>1550</v>
      </c>
      <c r="B8978" s="10" t="s">
        <v>607</v>
      </c>
      <c r="C8978" s="64">
        <v>44562</v>
      </c>
      <c r="D8978" s="10" t="s">
        <v>1546</v>
      </c>
      <c r="E8978">
        <v>1896</v>
      </c>
      <c r="F8978"/>
    </row>
    <row r="8979" spans="1:6" x14ac:dyDescent="0.25">
      <c r="A8979" t="s">
        <v>1550</v>
      </c>
      <c r="B8979" s="10" t="s">
        <v>607</v>
      </c>
      <c r="C8979" s="64">
        <v>44562</v>
      </c>
      <c r="D8979" s="10" t="s">
        <v>1547</v>
      </c>
      <c r="E8979">
        <v>2214</v>
      </c>
      <c r="F8979"/>
    </row>
    <row r="8980" spans="1:6" x14ac:dyDescent="0.25">
      <c r="A8980" t="s">
        <v>1550</v>
      </c>
      <c r="B8980" s="10" t="s">
        <v>607</v>
      </c>
      <c r="C8980" s="64">
        <v>44593</v>
      </c>
      <c r="D8980" s="10" t="s">
        <v>1546</v>
      </c>
      <c r="E8980">
        <v>1965</v>
      </c>
      <c r="F8980"/>
    </row>
    <row r="8981" spans="1:6" x14ac:dyDescent="0.25">
      <c r="A8981" t="s">
        <v>1550</v>
      </c>
      <c r="B8981" s="10" t="s">
        <v>607</v>
      </c>
      <c r="C8981" s="64">
        <v>44593</v>
      </c>
      <c r="D8981" s="10" t="s">
        <v>1547</v>
      </c>
      <c r="E8981">
        <v>2266</v>
      </c>
      <c r="F8981"/>
    </row>
    <row r="8982" spans="1:6" x14ac:dyDescent="0.25">
      <c r="A8982" t="s">
        <v>1550</v>
      </c>
      <c r="B8982" s="10" t="s">
        <v>607</v>
      </c>
      <c r="C8982" s="64">
        <v>44621</v>
      </c>
      <c r="D8982" s="10" t="s">
        <v>1546</v>
      </c>
      <c r="E8982">
        <v>1917</v>
      </c>
      <c r="F8982"/>
    </row>
    <row r="8983" spans="1:6" x14ac:dyDescent="0.25">
      <c r="A8983" t="s">
        <v>1550</v>
      </c>
      <c r="B8983" s="10" t="s">
        <v>607</v>
      </c>
      <c r="C8983" s="64">
        <v>44621</v>
      </c>
      <c r="D8983" s="10" t="s">
        <v>1547</v>
      </c>
      <c r="E8983">
        <v>2265</v>
      </c>
      <c r="F8983"/>
    </row>
    <row r="8984" spans="1:6" x14ac:dyDescent="0.25">
      <c r="A8984" t="s">
        <v>1550</v>
      </c>
      <c r="B8984" s="10" t="s">
        <v>607</v>
      </c>
      <c r="C8984" s="64">
        <v>44652</v>
      </c>
      <c r="D8984" s="10" t="s">
        <v>1546</v>
      </c>
      <c r="E8984">
        <v>2005</v>
      </c>
      <c r="F8984"/>
    </row>
    <row r="8985" spans="1:6" x14ac:dyDescent="0.25">
      <c r="A8985" t="s">
        <v>1550</v>
      </c>
      <c r="B8985" s="10" t="s">
        <v>607</v>
      </c>
      <c r="C8985" s="64">
        <v>44652</v>
      </c>
      <c r="D8985" s="10" t="s">
        <v>1547</v>
      </c>
      <c r="E8985">
        <v>2392</v>
      </c>
      <c r="F8985"/>
    </row>
    <row r="8986" spans="1:6" x14ac:dyDescent="0.25">
      <c r="A8986" t="s">
        <v>1550</v>
      </c>
      <c r="B8986" s="10" t="s">
        <v>607</v>
      </c>
      <c r="C8986" s="64">
        <v>44682</v>
      </c>
      <c r="D8986" s="10" t="s">
        <v>1546</v>
      </c>
      <c r="E8986">
        <v>2049</v>
      </c>
      <c r="F8986"/>
    </row>
    <row r="8987" spans="1:6" x14ac:dyDescent="0.25">
      <c r="A8987" t="s">
        <v>1550</v>
      </c>
      <c r="B8987" s="10" t="s">
        <v>607</v>
      </c>
      <c r="C8987" s="64">
        <v>44682</v>
      </c>
      <c r="D8987" s="10" t="s">
        <v>1547</v>
      </c>
      <c r="E8987">
        <v>2342</v>
      </c>
      <c r="F8987"/>
    </row>
    <row r="8988" spans="1:6" x14ac:dyDescent="0.25">
      <c r="A8988" t="s">
        <v>1550</v>
      </c>
      <c r="B8988" s="10" t="s">
        <v>607</v>
      </c>
      <c r="C8988" s="64">
        <v>44713</v>
      </c>
      <c r="D8988" s="10" t="s">
        <v>1546</v>
      </c>
      <c r="E8988">
        <v>2019</v>
      </c>
      <c r="F8988"/>
    </row>
    <row r="8989" spans="1:6" x14ac:dyDescent="0.25">
      <c r="A8989" t="s">
        <v>1550</v>
      </c>
      <c r="B8989" s="10" t="s">
        <v>607</v>
      </c>
      <c r="C8989" s="64">
        <v>44713</v>
      </c>
      <c r="D8989" s="10" t="s">
        <v>1547</v>
      </c>
      <c r="E8989">
        <v>2351</v>
      </c>
      <c r="F8989"/>
    </row>
    <row r="8990" spans="1:6" x14ac:dyDescent="0.25">
      <c r="A8990" t="s">
        <v>1550</v>
      </c>
      <c r="B8990" s="10" t="s">
        <v>607</v>
      </c>
      <c r="C8990" s="64">
        <v>44743</v>
      </c>
      <c r="D8990" s="10" t="s">
        <v>1546</v>
      </c>
      <c r="E8990">
        <v>2038</v>
      </c>
      <c r="F8990"/>
    </row>
    <row r="8991" spans="1:6" x14ac:dyDescent="0.25">
      <c r="A8991" t="s">
        <v>1550</v>
      </c>
      <c r="B8991" s="10" t="s">
        <v>607</v>
      </c>
      <c r="C8991" s="64">
        <v>44743</v>
      </c>
      <c r="D8991" s="10" t="s">
        <v>1547</v>
      </c>
      <c r="E8991">
        <v>2353</v>
      </c>
      <c r="F8991"/>
    </row>
    <row r="8992" spans="1:6" x14ac:dyDescent="0.25">
      <c r="A8992" t="s">
        <v>1550</v>
      </c>
      <c r="B8992" s="10" t="s">
        <v>607</v>
      </c>
      <c r="C8992" s="64">
        <v>44774</v>
      </c>
      <c r="D8992" s="10" t="s">
        <v>1546</v>
      </c>
      <c r="E8992">
        <v>2104</v>
      </c>
      <c r="F8992"/>
    </row>
    <row r="8993" spans="1:6" x14ac:dyDescent="0.25">
      <c r="A8993" t="s">
        <v>1550</v>
      </c>
      <c r="B8993" s="10" t="s">
        <v>607</v>
      </c>
      <c r="C8993" s="64">
        <v>44774</v>
      </c>
      <c r="D8993" s="10" t="s">
        <v>1547</v>
      </c>
      <c r="E8993">
        <v>2395</v>
      </c>
      <c r="F8993"/>
    </row>
    <row r="8994" spans="1:6" x14ac:dyDescent="0.25">
      <c r="A8994" t="s">
        <v>1550</v>
      </c>
      <c r="B8994" s="10" t="s">
        <v>607</v>
      </c>
      <c r="C8994" s="64">
        <v>44805</v>
      </c>
      <c r="D8994" s="10" t="s">
        <v>1546</v>
      </c>
      <c r="E8994">
        <v>2058</v>
      </c>
      <c r="F8994"/>
    </row>
    <row r="8995" spans="1:6" x14ac:dyDescent="0.25">
      <c r="A8995" t="s">
        <v>1550</v>
      </c>
      <c r="B8995" s="10" t="s">
        <v>607</v>
      </c>
      <c r="C8995" s="64">
        <v>44805</v>
      </c>
      <c r="D8995" s="10" t="s">
        <v>1547</v>
      </c>
      <c r="E8995">
        <v>2386</v>
      </c>
      <c r="F8995"/>
    </row>
    <row r="8996" spans="1:6" x14ac:dyDescent="0.25">
      <c r="A8996" t="s">
        <v>1550</v>
      </c>
      <c r="B8996" s="10" t="s">
        <v>607</v>
      </c>
      <c r="C8996" s="64">
        <v>44835</v>
      </c>
      <c r="D8996" s="10" t="s">
        <v>1546</v>
      </c>
      <c r="E8996">
        <v>2068</v>
      </c>
      <c r="F8996"/>
    </row>
    <row r="8997" spans="1:6" x14ac:dyDescent="0.25">
      <c r="A8997" t="s">
        <v>1550</v>
      </c>
      <c r="B8997" s="10" t="s">
        <v>607</v>
      </c>
      <c r="C8997" s="64">
        <v>44835</v>
      </c>
      <c r="D8997" s="10" t="s">
        <v>1547</v>
      </c>
      <c r="E8997">
        <v>2379</v>
      </c>
      <c r="F8997"/>
    </row>
    <row r="8998" spans="1:6" x14ac:dyDescent="0.25">
      <c r="A8998" t="s">
        <v>1550</v>
      </c>
      <c r="B8998" s="10" t="s">
        <v>607</v>
      </c>
      <c r="C8998" s="64">
        <v>44866</v>
      </c>
      <c r="D8998" s="10" t="s">
        <v>1546</v>
      </c>
      <c r="E8998">
        <v>2118</v>
      </c>
      <c r="F8998"/>
    </row>
    <row r="8999" spans="1:6" x14ac:dyDescent="0.25">
      <c r="A8999" t="s">
        <v>1550</v>
      </c>
      <c r="B8999" s="10" t="s">
        <v>607</v>
      </c>
      <c r="C8999" s="64">
        <v>44866</v>
      </c>
      <c r="D8999" s="10" t="s">
        <v>1547</v>
      </c>
      <c r="E8999">
        <v>2450</v>
      </c>
      <c r="F8999"/>
    </row>
    <row r="9000" spans="1:6" x14ac:dyDescent="0.25">
      <c r="A9000" t="s">
        <v>1550</v>
      </c>
      <c r="B9000" s="10" t="s">
        <v>607</v>
      </c>
      <c r="C9000" s="64">
        <v>44896</v>
      </c>
      <c r="D9000" s="10" t="s">
        <v>1546</v>
      </c>
      <c r="E9000">
        <v>2074</v>
      </c>
      <c r="F9000"/>
    </row>
    <row r="9001" spans="1:6" x14ac:dyDescent="0.25">
      <c r="A9001" t="s">
        <v>1550</v>
      </c>
      <c r="B9001" s="10" t="s">
        <v>607</v>
      </c>
      <c r="C9001" s="64">
        <v>44896</v>
      </c>
      <c r="D9001" s="10" t="s">
        <v>1547</v>
      </c>
      <c r="E9001">
        <v>2391</v>
      </c>
      <c r="F9001"/>
    </row>
    <row r="9002" spans="1:6" x14ac:dyDescent="0.25">
      <c r="A9002" t="s">
        <v>1550</v>
      </c>
      <c r="B9002" s="10" t="s">
        <v>607</v>
      </c>
      <c r="C9002" s="64">
        <v>44927</v>
      </c>
      <c r="D9002" s="10" t="s">
        <v>1546</v>
      </c>
      <c r="E9002">
        <v>2237</v>
      </c>
      <c r="F9002"/>
    </row>
    <row r="9003" spans="1:6" x14ac:dyDescent="0.25">
      <c r="A9003" t="s">
        <v>1550</v>
      </c>
      <c r="B9003" s="10" t="s">
        <v>607</v>
      </c>
      <c r="C9003" s="64">
        <v>44927</v>
      </c>
      <c r="D9003" s="10" t="s">
        <v>1547</v>
      </c>
      <c r="E9003">
        <v>2541</v>
      </c>
      <c r="F9003"/>
    </row>
    <row r="9004" spans="1:6" x14ac:dyDescent="0.25">
      <c r="A9004" t="s">
        <v>1550</v>
      </c>
      <c r="B9004" s="10" t="s">
        <v>607</v>
      </c>
      <c r="C9004" s="64">
        <v>44958</v>
      </c>
      <c r="D9004" s="10" t="s">
        <v>1546</v>
      </c>
      <c r="E9004">
        <v>2358</v>
      </c>
      <c r="F9004"/>
    </row>
    <row r="9005" spans="1:6" x14ac:dyDescent="0.25">
      <c r="A9005" t="s">
        <v>1550</v>
      </c>
      <c r="B9005" s="10" t="s">
        <v>607</v>
      </c>
      <c r="C9005" s="64">
        <v>44958</v>
      </c>
      <c r="D9005" s="10" t="s">
        <v>1547</v>
      </c>
      <c r="E9005">
        <v>2748</v>
      </c>
      <c r="F9005"/>
    </row>
    <row r="9006" spans="1:6" x14ac:dyDescent="0.25">
      <c r="A9006" t="s">
        <v>1550</v>
      </c>
      <c r="B9006" s="10" t="s">
        <v>607</v>
      </c>
      <c r="C9006" s="64">
        <v>44986</v>
      </c>
      <c r="D9006" s="10" t="s">
        <v>1546</v>
      </c>
      <c r="E9006">
        <v>2359</v>
      </c>
      <c r="F9006"/>
    </row>
    <row r="9007" spans="1:6" x14ac:dyDescent="0.25">
      <c r="A9007" t="s">
        <v>1550</v>
      </c>
      <c r="B9007" s="10" t="s">
        <v>607</v>
      </c>
      <c r="C9007" s="64">
        <v>44986</v>
      </c>
      <c r="D9007" s="10" t="s">
        <v>1547</v>
      </c>
      <c r="E9007">
        <v>2717</v>
      </c>
      <c r="F9007"/>
    </row>
    <row r="9008" spans="1:6" x14ac:dyDescent="0.25">
      <c r="A9008" t="s">
        <v>1550</v>
      </c>
      <c r="B9008" s="10" t="s">
        <v>607</v>
      </c>
      <c r="C9008" s="64">
        <v>45017</v>
      </c>
      <c r="D9008" s="10" t="s">
        <v>1546</v>
      </c>
      <c r="E9008">
        <v>2305</v>
      </c>
      <c r="F9008"/>
    </row>
    <row r="9009" spans="1:6" x14ac:dyDescent="0.25">
      <c r="A9009" t="s">
        <v>1550</v>
      </c>
      <c r="B9009" s="10" t="s">
        <v>607</v>
      </c>
      <c r="C9009" s="64">
        <v>45017</v>
      </c>
      <c r="D9009" s="10" t="s">
        <v>1547</v>
      </c>
      <c r="E9009">
        <v>2672</v>
      </c>
      <c r="F9009"/>
    </row>
    <row r="9010" spans="1:6" x14ac:dyDescent="0.25">
      <c r="A9010" t="s">
        <v>1550</v>
      </c>
      <c r="B9010" s="10" t="s">
        <v>607</v>
      </c>
      <c r="C9010" s="64">
        <v>45047</v>
      </c>
      <c r="D9010" s="10" t="s">
        <v>1546</v>
      </c>
      <c r="E9010">
        <v>2261</v>
      </c>
      <c r="F9010"/>
    </row>
    <row r="9011" spans="1:6" x14ac:dyDescent="0.25">
      <c r="A9011" t="s">
        <v>1550</v>
      </c>
      <c r="B9011" s="10" t="s">
        <v>607</v>
      </c>
      <c r="C9011" s="64">
        <v>45047</v>
      </c>
      <c r="D9011" s="10" t="s">
        <v>1547</v>
      </c>
      <c r="E9011">
        <v>2586</v>
      </c>
      <c r="F9011"/>
    </row>
    <row r="9012" spans="1:6" x14ac:dyDescent="0.25">
      <c r="A9012" t="s">
        <v>1550</v>
      </c>
      <c r="B9012" s="10" t="s">
        <v>607</v>
      </c>
      <c r="C9012" s="64">
        <v>45078</v>
      </c>
      <c r="D9012" s="10" t="s">
        <v>1546</v>
      </c>
      <c r="E9012">
        <v>2249</v>
      </c>
      <c r="F9012"/>
    </row>
    <row r="9013" spans="1:6" x14ac:dyDescent="0.25">
      <c r="A9013" t="s">
        <v>1550</v>
      </c>
      <c r="B9013" s="10" t="s">
        <v>607</v>
      </c>
      <c r="C9013" s="64">
        <v>45078</v>
      </c>
      <c r="D9013" s="10" t="s">
        <v>1547</v>
      </c>
      <c r="E9013">
        <v>2597</v>
      </c>
      <c r="F9013"/>
    </row>
    <row r="9014" spans="1:6" x14ac:dyDescent="0.25">
      <c r="A9014" t="s">
        <v>1550</v>
      </c>
      <c r="B9014" s="10" t="s">
        <v>607</v>
      </c>
      <c r="C9014" s="64">
        <v>45108</v>
      </c>
      <c r="D9014" s="10" t="s">
        <v>1546</v>
      </c>
      <c r="E9014">
        <v>2267</v>
      </c>
      <c r="F9014"/>
    </row>
    <row r="9015" spans="1:6" x14ac:dyDescent="0.25">
      <c r="A9015" t="s">
        <v>1550</v>
      </c>
      <c r="B9015" s="10" t="s">
        <v>607</v>
      </c>
      <c r="C9015" s="64">
        <v>45108</v>
      </c>
      <c r="D9015" s="10" t="s">
        <v>1547</v>
      </c>
      <c r="E9015">
        <v>2586</v>
      </c>
      <c r="F9015"/>
    </row>
    <row r="9016" spans="1:6" x14ac:dyDescent="0.25">
      <c r="A9016" t="s">
        <v>1550</v>
      </c>
      <c r="B9016" s="10" t="s">
        <v>607</v>
      </c>
      <c r="C9016" s="64">
        <v>45139</v>
      </c>
      <c r="D9016" s="10" t="s">
        <v>1546</v>
      </c>
      <c r="E9016">
        <v>2325</v>
      </c>
      <c r="F9016"/>
    </row>
    <row r="9017" spans="1:6" x14ac:dyDescent="0.25">
      <c r="A9017" t="s">
        <v>1550</v>
      </c>
      <c r="B9017" s="10" t="s">
        <v>607</v>
      </c>
      <c r="C9017" s="64">
        <v>45139</v>
      </c>
      <c r="D9017" s="10" t="s">
        <v>1547</v>
      </c>
      <c r="E9017">
        <v>2628</v>
      </c>
      <c r="F9017"/>
    </row>
    <row r="9018" spans="1:6" x14ac:dyDescent="0.25">
      <c r="A9018" t="s">
        <v>1550</v>
      </c>
      <c r="B9018" s="10" t="s">
        <v>607</v>
      </c>
      <c r="C9018" s="64">
        <v>45170</v>
      </c>
      <c r="D9018" s="10" t="s">
        <v>1546</v>
      </c>
      <c r="E9018">
        <v>2293</v>
      </c>
      <c r="F9018"/>
    </row>
    <row r="9019" spans="1:6" x14ac:dyDescent="0.25">
      <c r="A9019" t="s">
        <v>1550</v>
      </c>
      <c r="B9019" s="10" t="s">
        <v>607</v>
      </c>
      <c r="C9019" s="64">
        <v>45170</v>
      </c>
      <c r="D9019" s="10" t="s">
        <v>1547</v>
      </c>
      <c r="E9019">
        <v>2620</v>
      </c>
      <c r="F9019"/>
    </row>
    <row r="9020" spans="1:6" x14ac:dyDescent="0.25">
      <c r="A9020" t="s">
        <v>1550</v>
      </c>
      <c r="B9020" s="10" t="s">
        <v>607</v>
      </c>
      <c r="C9020" s="64">
        <v>45200</v>
      </c>
      <c r="D9020" s="10" t="s">
        <v>1546</v>
      </c>
      <c r="E9020">
        <v>2271</v>
      </c>
      <c r="F9020"/>
    </row>
    <row r="9021" spans="1:6" x14ac:dyDescent="0.25">
      <c r="A9021" t="s">
        <v>1550</v>
      </c>
      <c r="B9021" s="10" t="s">
        <v>607</v>
      </c>
      <c r="C9021" s="64">
        <v>45200</v>
      </c>
      <c r="D9021" s="10" t="s">
        <v>1547</v>
      </c>
      <c r="E9021">
        <v>2605</v>
      </c>
      <c r="F9021"/>
    </row>
    <row r="9022" spans="1:6" x14ac:dyDescent="0.25">
      <c r="A9022" t="s">
        <v>1550</v>
      </c>
      <c r="B9022" s="10" t="s">
        <v>607</v>
      </c>
      <c r="C9022" s="64">
        <v>45231</v>
      </c>
      <c r="D9022" s="10" t="s">
        <v>1546</v>
      </c>
      <c r="E9022">
        <v>2331</v>
      </c>
      <c r="F9022"/>
    </row>
    <row r="9023" spans="1:6" x14ac:dyDescent="0.25">
      <c r="A9023" t="s">
        <v>1550</v>
      </c>
      <c r="B9023" s="10" t="s">
        <v>607</v>
      </c>
      <c r="C9023" s="64">
        <v>45231</v>
      </c>
      <c r="D9023" s="10" t="s">
        <v>1547</v>
      </c>
      <c r="E9023">
        <v>2672</v>
      </c>
      <c r="F9023"/>
    </row>
    <row r="9024" spans="1:6" x14ac:dyDescent="0.25">
      <c r="A9024" t="s">
        <v>1550</v>
      </c>
      <c r="B9024" s="10" t="s">
        <v>607</v>
      </c>
      <c r="C9024" s="64">
        <v>45261</v>
      </c>
      <c r="D9024" s="10" t="s">
        <v>1546</v>
      </c>
      <c r="E9024">
        <v>2236</v>
      </c>
      <c r="F9024"/>
    </row>
    <row r="9025" spans="1:6" x14ac:dyDescent="0.25">
      <c r="A9025" t="s">
        <v>1550</v>
      </c>
      <c r="B9025" s="10" t="s">
        <v>607</v>
      </c>
      <c r="C9025" s="64">
        <v>45261</v>
      </c>
      <c r="D9025" s="10" t="s">
        <v>1547</v>
      </c>
      <c r="E9025">
        <v>2575</v>
      </c>
      <c r="F9025"/>
    </row>
    <row r="9026" spans="1:6" x14ac:dyDescent="0.25">
      <c r="A9026" t="s">
        <v>1550</v>
      </c>
      <c r="B9026" s="10" t="s">
        <v>607</v>
      </c>
      <c r="C9026" s="64">
        <v>45292</v>
      </c>
      <c r="D9026" s="10" t="s">
        <v>1546</v>
      </c>
      <c r="E9026">
        <v>2377</v>
      </c>
      <c r="F9026"/>
    </row>
    <row r="9027" spans="1:6" x14ac:dyDescent="0.25">
      <c r="A9027" t="s">
        <v>1550</v>
      </c>
      <c r="B9027" s="10" t="s">
        <v>607</v>
      </c>
      <c r="C9027" s="64">
        <v>45292</v>
      </c>
      <c r="D9027" s="10" t="s">
        <v>1547</v>
      </c>
      <c r="E9027">
        <v>2712</v>
      </c>
      <c r="F9027"/>
    </row>
    <row r="9028" spans="1:6" x14ac:dyDescent="0.25">
      <c r="A9028" t="s">
        <v>1550</v>
      </c>
      <c r="B9028" s="10" t="s">
        <v>607</v>
      </c>
      <c r="C9028" s="64">
        <v>45323</v>
      </c>
      <c r="D9028" s="10" t="s">
        <v>1546</v>
      </c>
      <c r="E9028">
        <v>2364</v>
      </c>
      <c r="F9028"/>
    </row>
    <row r="9029" spans="1:6" x14ac:dyDescent="0.25">
      <c r="A9029" t="s">
        <v>1550</v>
      </c>
      <c r="B9029" s="10" t="s">
        <v>607</v>
      </c>
      <c r="C9029" s="64">
        <v>45323</v>
      </c>
      <c r="D9029" s="10" t="s">
        <v>1547</v>
      </c>
      <c r="E9029">
        <v>2713</v>
      </c>
      <c r="F9029"/>
    </row>
    <row r="9030" spans="1:6" x14ac:dyDescent="0.25">
      <c r="A9030" t="s">
        <v>1550</v>
      </c>
      <c r="B9030" s="10" t="s">
        <v>607</v>
      </c>
      <c r="C9030" s="64">
        <v>45352</v>
      </c>
      <c r="D9030" s="10" t="s">
        <v>1546</v>
      </c>
      <c r="E9030">
        <v>2682</v>
      </c>
      <c r="F9030"/>
    </row>
    <row r="9031" spans="1:6" x14ac:dyDescent="0.25">
      <c r="A9031" t="s">
        <v>1550</v>
      </c>
      <c r="B9031" s="10" t="s">
        <v>607</v>
      </c>
      <c r="C9031" s="64">
        <v>45352</v>
      </c>
      <c r="D9031" s="10" t="s">
        <v>1547</v>
      </c>
      <c r="E9031">
        <v>3133</v>
      </c>
      <c r="F9031"/>
    </row>
    <row r="9032" spans="1:6" x14ac:dyDescent="0.25">
      <c r="A9032" t="s">
        <v>1550</v>
      </c>
      <c r="B9032" s="10" t="s">
        <v>607</v>
      </c>
      <c r="C9032" s="64">
        <v>45383</v>
      </c>
      <c r="D9032" s="10" t="s">
        <v>1546</v>
      </c>
      <c r="E9032">
        <v>2470</v>
      </c>
      <c r="F9032"/>
    </row>
    <row r="9033" spans="1:6" x14ac:dyDescent="0.25">
      <c r="A9033" t="s">
        <v>1550</v>
      </c>
      <c r="B9033" s="10" t="s">
        <v>607</v>
      </c>
      <c r="C9033" s="64">
        <v>45383</v>
      </c>
      <c r="D9033" s="10" t="s">
        <v>1547</v>
      </c>
      <c r="E9033">
        <v>2795</v>
      </c>
      <c r="F9033"/>
    </row>
    <row r="9034" spans="1:6" x14ac:dyDescent="0.25">
      <c r="A9034" t="s">
        <v>1550</v>
      </c>
      <c r="B9034" s="10" t="s">
        <v>607</v>
      </c>
      <c r="C9034" s="64">
        <v>45413</v>
      </c>
      <c r="D9034" s="10" t="s">
        <v>1546</v>
      </c>
      <c r="E9034">
        <v>2390</v>
      </c>
      <c r="F9034"/>
    </row>
    <row r="9035" spans="1:6" x14ac:dyDescent="0.25">
      <c r="A9035" t="s">
        <v>1550</v>
      </c>
      <c r="B9035" s="10" t="s">
        <v>607</v>
      </c>
      <c r="C9035" s="64">
        <v>45413</v>
      </c>
      <c r="D9035" s="10" t="s">
        <v>1547</v>
      </c>
      <c r="E9035">
        <v>2758</v>
      </c>
      <c r="F9035"/>
    </row>
    <row r="9036" spans="1:6" x14ac:dyDescent="0.25">
      <c r="A9036" t="s">
        <v>1550</v>
      </c>
      <c r="B9036" s="10" t="s">
        <v>607</v>
      </c>
      <c r="C9036" s="64">
        <v>45444</v>
      </c>
      <c r="D9036" s="10" t="s">
        <v>1546</v>
      </c>
      <c r="E9036">
        <v>2406</v>
      </c>
      <c r="F9036"/>
    </row>
    <row r="9037" spans="1:6" x14ac:dyDescent="0.25">
      <c r="A9037" t="s">
        <v>1550</v>
      </c>
      <c r="B9037" s="10" t="s">
        <v>607</v>
      </c>
      <c r="C9037" s="64">
        <v>45444</v>
      </c>
      <c r="D9037" s="10" t="s">
        <v>1547</v>
      </c>
      <c r="E9037">
        <v>2744</v>
      </c>
      <c r="F9037"/>
    </row>
    <row r="9038" spans="1:6" x14ac:dyDescent="0.25">
      <c r="A9038" t="s">
        <v>1550</v>
      </c>
      <c r="B9038" s="10" t="s">
        <v>607</v>
      </c>
      <c r="C9038" s="64">
        <v>45474</v>
      </c>
      <c r="D9038" s="10" t="s">
        <v>1546</v>
      </c>
      <c r="E9038">
        <v>2407</v>
      </c>
      <c r="F9038"/>
    </row>
    <row r="9039" spans="1:6" x14ac:dyDescent="0.25">
      <c r="A9039" t="s">
        <v>1550</v>
      </c>
      <c r="B9039" s="10" t="s">
        <v>607</v>
      </c>
      <c r="C9039" s="64">
        <v>45474</v>
      </c>
      <c r="D9039" s="10" t="s">
        <v>1547</v>
      </c>
      <c r="E9039">
        <v>2758</v>
      </c>
      <c r="F9039"/>
    </row>
    <row r="9040" spans="1:6" x14ac:dyDescent="0.25">
      <c r="A9040" t="s">
        <v>1550</v>
      </c>
      <c r="B9040" s="10" t="s">
        <v>607</v>
      </c>
      <c r="C9040" s="64">
        <v>45505</v>
      </c>
      <c r="D9040" s="10" t="s">
        <v>1546</v>
      </c>
      <c r="E9040">
        <v>2432</v>
      </c>
      <c r="F9040"/>
    </row>
    <row r="9041" spans="1:6" x14ac:dyDescent="0.25">
      <c r="A9041" t="s">
        <v>1550</v>
      </c>
      <c r="B9041" s="10" t="s">
        <v>607</v>
      </c>
      <c r="C9041" s="64">
        <v>45505</v>
      </c>
      <c r="D9041" s="10" t="s">
        <v>1547</v>
      </c>
      <c r="E9041">
        <v>2757</v>
      </c>
      <c r="F9041"/>
    </row>
    <row r="9042" spans="1:6" x14ac:dyDescent="0.25">
      <c r="A9042" t="s">
        <v>1550</v>
      </c>
      <c r="B9042" s="10" t="s">
        <v>607</v>
      </c>
      <c r="C9042" s="64">
        <v>45536</v>
      </c>
      <c r="D9042" s="10" t="s">
        <v>1546</v>
      </c>
      <c r="E9042">
        <v>2425</v>
      </c>
      <c r="F9042"/>
    </row>
    <row r="9043" spans="1:6" x14ac:dyDescent="0.25">
      <c r="A9043" t="s">
        <v>1550</v>
      </c>
      <c r="B9043" s="10" t="s">
        <v>607</v>
      </c>
      <c r="C9043" s="64">
        <v>45536</v>
      </c>
      <c r="D9043" s="10" t="s">
        <v>1547</v>
      </c>
      <c r="E9043">
        <v>2768</v>
      </c>
      <c r="F9043"/>
    </row>
    <row r="9044" spans="1:6" x14ac:dyDescent="0.25">
      <c r="A9044" t="s">
        <v>1550</v>
      </c>
      <c r="B9044" s="10" t="s">
        <v>607</v>
      </c>
      <c r="C9044" s="64">
        <v>45566</v>
      </c>
      <c r="D9044" s="10" t="s">
        <v>1546</v>
      </c>
      <c r="E9044">
        <v>2450</v>
      </c>
      <c r="F9044"/>
    </row>
    <row r="9045" spans="1:6" x14ac:dyDescent="0.25">
      <c r="A9045" t="s">
        <v>1550</v>
      </c>
      <c r="B9045" s="10" t="s">
        <v>607</v>
      </c>
      <c r="C9045" s="64">
        <v>45566</v>
      </c>
      <c r="D9045" s="10" t="s">
        <v>1547</v>
      </c>
      <c r="E9045">
        <v>2812</v>
      </c>
      <c r="F9045"/>
    </row>
    <row r="9046" spans="1:6" x14ac:dyDescent="0.25">
      <c r="A9046" t="s">
        <v>1550</v>
      </c>
      <c r="B9046" s="10" t="s">
        <v>607</v>
      </c>
      <c r="C9046" s="64">
        <v>45597</v>
      </c>
      <c r="D9046" s="10" t="s">
        <v>1546</v>
      </c>
      <c r="E9046">
        <v>2461</v>
      </c>
      <c r="F9046"/>
    </row>
    <row r="9047" spans="1:6" x14ac:dyDescent="0.25">
      <c r="A9047" t="s">
        <v>1550</v>
      </c>
      <c r="B9047" s="10" t="s">
        <v>607</v>
      </c>
      <c r="C9047" s="64">
        <v>45597</v>
      </c>
      <c r="D9047" s="10" t="s">
        <v>1547</v>
      </c>
      <c r="E9047">
        <v>2847</v>
      </c>
      <c r="F9047"/>
    </row>
    <row r="9048" spans="1:6" x14ac:dyDescent="0.25">
      <c r="A9048" t="s">
        <v>1550</v>
      </c>
      <c r="B9048" s="10" t="s">
        <v>607</v>
      </c>
      <c r="C9048" s="64">
        <v>45627</v>
      </c>
      <c r="D9048" s="10" t="s">
        <v>1546</v>
      </c>
      <c r="E9048">
        <v>2461</v>
      </c>
      <c r="F9048"/>
    </row>
    <row r="9049" spans="1:6" x14ac:dyDescent="0.25">
      <c r="A9049" t="s">
        <v>1550</v>
      </c>
      <c r="B9049" s="10" t="s">
        <v>607</v>
      </c>
      <c r="C9049" s="64">
        <v>45627</v>
      </c>
      <c r="D9049" s="10" t="s">
        <v>1547</v>
      </c>
      <c r="E9049">
        <v>2817</v>
      </c>
      <c r="F9049"/>
    </row>
    <row r="9050" spans="1:6" x14ac:dyDescent="0.25">
      <c r="A9050" t="s">
        <v>1550</v>
      </c>
      <c r="B9050" s="10" t="s">
        <v>607</v>
      </c>
      <c r="C9050" s="64">
        <v>45658</v>
      </c>
      <c r="D9050" s="10" t="s">
        <v>1546</v>
      </c>
      <c r="E9050">
        <v>2534</v>
      </c>
      <c r="F9050"/>
    </row>
    <row r="9051" spans="1:6" x14ac:dyDescent="0.25">
      <c r="A9051" t="s">
        <v>1550</v>
      </c>
      <c r="B9051" s="10" t="s">
        <v>607</v>
      </c>
      <c r="C9051" s="64">
        <v>45658</v>
      </c>
      <c r="D9051" s="10" t="s">
        <v>1547</v>
      </c>
      <c r="E9051">
        <v>2887</v>
      </c>
      <c r="F9051"/>
    </row>
    <row r="9052" spans="1:6" x14ac:dyDescent="0.25">
      <c r="A9052" t="s">
        <v>1550</v>
      </c>
      <c r="B9052" s="10" t="s">
        <v>607</v>
      </c>
      <c r="C9052" s="64">
        <v>45689</v>
      </c>
      <c r="D9052" s="10" t="s">
        <v>1546</v>
      </c>
      <c r="E9052">
        <v>2547</v>
      </c>
      <c r="F9052"/>
    </row>
    <row r="9053" spans="1:6" x14ac:dyDescent="0.25">
      <c r="A9053" t="s">
        <v>1550</v>
      </c>
      <c r="B9053" s="10" t="s">
        <v>607</v>
      </c>
      <c r="C9053" s="64">
        <v>45689</v>
      </c>
      <c r="D9053" s="10" t="s">
        <v>1547</v>
      </c>
      <c r="E9053">
        <v>2969</v>
      </c>
      <c r="F9053"/>
    </row>
    <row r="9054" spans="1:6" x14ac:dyDescent="0.25">
      <c r="A9054" t="s">
        <v>1550</v>
      </c>
      <c r="B9054" s="10" t="s">
        <v>607</v>
      </c>
      <c r="C9054" s="64">
        <v>45717</v>
      </c>
      <c r="D9054" s="10" t="s">
        <v>1546</v>
      </c>
      <c r="E9054">
        <v>2783</v>
      </c>
      <c r="F9054"/>
    </row>
    <row r="9055" spans="1:6" x14ac:dyDescent="0.25">
      <c r="A9055" t="s">
        <v>1550</v>
      </c>
      <c r="B9055" s="10" t="s">
        <v>607</v>
      </c>
      <c r="C9055" s="64">
        <v>45717</v>
      </c>
      <c r="D9055" s="10" t="s">
        <v>1547</v>
      </c>
      <c r="E9055">
        <v>3241</v>
      </c>
      <c r="F9055"/>
    </row>
    <row r="9056" spans="1:6" x14ac:dyDescent="0.25">
      <c r="A9056" t="s">
        <v>1550</v>
      </c>
      <c r="B9056" s="10" t="s">
        <v>607</v>
      </c>
      <c r="C9056" s="64">
        <v>45748</v>
      </c>
      <c r="D9056" s="10" t="s">
        <v>1546</v>
      </c>
      <c r="E9056">
        <v>2615</v>
      </c>
      <c r="F9056"/>
    </row>
    <row r="9057" spans="1:6" x14ac:dyDescent="0.25">
      <c r="A9057" t="s">
        <v>1550</v>
      </c>
      <c r="B9057" s="10" t="s">
        <v>607</v>
      </c>
      <c r="C9057" s="64">
        <v>45748</v>
      </c>
      <c r="D9057" s="10" t="s">
        <v>1547</v>
      </c>
      <c r="E9057">
        <v>3086</v>
      </c>
      <c r="F9057"/>
    </row>
    <row r="9058" spans="1:6" x14ac:dyDescent="0.25">
      <c r="A9058" t="s">
        <v>1550</v>
      </c>
      <c r="B9058" s="10" t="s">
        <v>607</v>
      </c>
      <c r="C9058" s="64">
        <v>45778</v>
      </c>
      <c r="D9058" s="10" t="s">
        <v>1546</v>
      </c>
      <c r="E9058">
        <v>2607</v>
      </c>
      <c r="F9058"/>
    </row>
    <row r="9059" spans="1:6" x14ac:dyDescent="0.25">
      <c r="A9059" t="s">
        <v>1550</v>
      </c>
      <c r="B9059" s="10" t="s">
        <v>607</v>
      </c>
      <c r="C9059" s="64">
        <v>45778</v>
      </c>
      <c r="D9059" s="10" t="s">
        <v>1547</v>
      </c>
      <c r="E9059">
        <v>2980</v>
      </c>
      <c r="F9059"/>
    </row>
    <row r="9060" spans="1:6" x14ac:dyDescent="0.25">
      <c r="A9060" t="s">
        <v>1550</v>
      </c>
      <c r="B9060" s="10" t="s">
        <v>607</v>
      </c>
      <c r="C9060" s="64">
        <v>45809</v>
      </c>
      <c r="D9060" s="10" t="s">
        <v>1546</v>
      </c>
      <c r="E9060">
        <v>2608</v>
      </c>
      <c r="F9060"/>
    </row>
    <row r="9061" spans="1:6" x14ac:dyDescent="0.25">
      <c r="A9061" t="s">
        <v>1550</v>
      </c>
      <c r="B9061" s="10" t="s">
        <v>607</v>
      </c>
      <c r="C9061" s="64">
        <v>45809</v>
      </c>
      <c r="D9061" s="10" t="s">
        <v>1547</v>
      </c>
      <c r="E9061">
        <v>3003</v>
      </c>
      <c r="F9061"/>
    </row>
    <row r="9062" spans="1:6" x14ac:dyDescent="0.25">
      <c r="A9062" t="s">
        <v>1550</v>
      </c>
      <c r="B9062" s="10" t="s">
        <v>607</v>
      </c>
      <c r="C9062" s="64">
        <v>45839</v>
      </c>
      <c r="D9062" s="10" t="s">
        <v>1546</v>
      </c>
      <c r="E9062">
        <v>2628</v>
      </c>
      <c r="F9062"/>
    </row>
    <row r="9063" spans="1:6" x14ac:dyDescent="0.25">
      <c r="A9063" t="s">
        <v>1550</v>
      </c>
      <c r="B9063" s="10" t="s">
        <v>607</v>
      </c>
      <c r="C9063" s="64">
        <v>45839</v>
      </c>
      <c r="D9063" s="10" t="s">
        <v>1547</v>
      </c>
      <c r="E9063">
        <v>2992</v>
      </c>
      <c r="F9063"/>
    </row>
    <row r="9064" spans="1:6" x14ac:dyDescent="0.25">
      <c r="A9064" t="s">
        <v>1550</v>
      </c>
      <c r="B9064" s="10" t="s">
        <v>607</v>
      </c>
      <c r="C9064" s="64">
        <v>45870</v>
      </c>
      <c r="D9064" s="10" t="s">
        <v>1546</v>
      </c>
      <c r="E9064">
        <v>2678</v>
      </c>
      <c r="F9064"/>
    </row>
    <row r="9065" spans="1:6" x14ac:dyDescent="0.25">
      <c r="A9065" t="s">
        <v>1550</v>
      </c>
      <c r="B9065" s="10" t="s">
        <v>607</v>
      </c>
      <c r="C9065" s="64">
        <v>45870</v>
      </c>
      <c r="D9065" s="10" t="s">
        <v>1547</v>
      </c>
      <c r="E9065">
        <v>3018</v>
      </c>
      <c r="F9065"/>
    </row>
    <row r="9066" spans="1:6" x14ac:dyDescent="0.25">
      <c r="A9066" t="s">
        <v>1550</v>
      </c>
      <c r="B9066" s="10" t="s">
        <v>607</v>
      </c>
      <c r="C9066" s="64">
        <v>45901</v>
      </c>
      <c r="D9066" s="10" t="s">
        <v>1546</v>
      </c>
      <c r="E9066">
        <v>2648</v>
      </c>
      <c r="F9066"/>
    </row>
    <row r="9067" spans="1:6" x14ac:dyDescent="0.25">
      <c r="A9067" t="s">
        <v>1550</v>
      </c>
      <c r="B9067" s="10" t="s">
        <v>607</v>
      </c>
      <c r="C9067" s="64">
        <v>45901</v>
      </c>
      <c r="D9067" s="10" t="s">
        <v>1547</v>
      </c>
      <c r="E9067">
        <v>3013</v>
      </c>
      <c r="F9067"/>
    </row>
    <row r="9068" spans="1:6" x14ac:dyDescent="0.25">
      <c r="A9068" t="s">
        <v>1550</v>
      </c>
      <c r="B9068" s="10" t="s">
        <v>607</v>
      </c>
      <c r="C9068" s="64">
        <v>45931</v>
      </c>
      <c r="D9068" s="10" t="s">
        <v>1546</v>
      </c>
      <c r="E9068">
        <v>2726</v>
      </c>
      <c r="F9068"/>
    </row>
    <row r="9069" spans="1:6" x14ac:dyDescent="0.25">
      <c r="A9069" t="s">
        <v>1550</v>
      </c>
      <c r="B9069" s="10" t="s">
        <v>607</v>
      </c>
      <c r="C9069" s="64">
        <v>45931</v>
      </c>
      <c r="D9069" s="10" t="s">
        <v>1547</v>
      </c>
      <c r="E9069">
        <v>3047</v>
      </c>
      <c r="F9069"/>
    </row>
    <row r="9070" spans="1:6" x14ac:dyDescent="0.25">
      <c r="A9070" t="s">
        <v>1550</v>
      </c>
      <c r="B9070" s="10" t="s">
        <v>607</v>
      </c>
      <c r="C9070" s="64">
        <v>45962</v>
      </c>
      <c r="D9070" s="10" t="s">
        <v>1546</v>
      </c>
      <c r="E9070">
        <v>2752</v>
      </c>
      <c r="F9070"/>
    </row>
    <row r="9071" spans="1:6" x14ac:dyDescent="0.25">
      <c r="A9071" t="s">
        <v>1550</v>
      </c>
      <c r="B9071" s="10" t="s">
        <v>607</v>
      </c>
      <c r="C9071" s="64">
        <v>45962</v>
      </c>
      <c r="D9071" s="10" t="s">
        <v>1547</v>
      </c>
      <c r="E9071">
        <v>3120</v>
      </c>
      <c r="F9071"/>
    </row>
    <row r="9072" spans="1:6" x14ac:dyDescent="0.25">
      <c r="A9072" t="s">
        <v>1550</v>
      </c>
      <c r="B9072" s="10" t="s">
        <v>607</v>
      </c>
      <c r="C9072" s="64">
        <v>45992</v>
      </c>
      <c r="D9072" s="10" t="s">
        <v>1546</v>
      </c>
      <c r="E9072">
        <v>2730</v>
      </c>
      <c r="F9072"/>
    </row>
    <row r="9073" spans="1:6" x14ac:dyDescent="0.25">
      <c r="A9073" t="s">
        <v>1550</v>
      </c>
      <c r="B9073" s="10" t="s">
        <v>607</v>
      </c>
      <c r="C9073" s="64">
        <v>45992</v>
      </c>
      <c r="D9073" s="10" t="s">
        <v>1547</v>
      </c>
      <c r="E9073">
        <v>3068</v>
      </c>
      <c r="F9073"/>
    </row>
    <row r="9074" spans="1:6" x14ac:dyDescent="0.25">
      <c r="A9074" t="s">
        <v>1550</v>
      </c>
      <c r="B9074" s="10" t="s">
        <v>608</v>
      </c>
      <c r="C9074" s="64">
        <v>43831</v>
      </c>
      <c r="D9074" s="10" t="s">
        <v>1546</v>
      </c>
      <c r="E9074">
        <v>1480</v>
      </c>
      <c r="F9074"/>
    </row>
    <row r="9075" spans="1:6" x14ac:dyDescent="0.25">
      <c r="A9075" t="s">
        <v>1550</v>
      </c>
      <c r="B9075" s="10" t="s">
        <v>608</v>
      </c>
      <c r="C9075" s="64">
        <v>43831</v>
      </c>
      <c r="D9075" s="10" t="s">
        <v>1547</v>
      </c>
      <c r="E9075">
        <v>1811</v>
      </c>
      <c r="F9075"/>
    </row>
    <row r="9076" spans="1:6" x14ac:dyDescent="0.25">
      <c r="A9076" t="s">
        <v>1550</v>
      </c>
      <c r="B9076" s="10" t="s">
        <v>608</v>
      </c>
      <c r="C9076" s="64">
        <v>43862</v>
      </c>
      <c r="D9076" s="10" t="s">
        <v>1546</v>
      </c>
      <c r="E9076">
        <v>1422</v>
      </c>
      <c r="F9076"/>
    </row>
    <row r="9077" spans="1:6" x14ac:dyDescent="0.25">
      <c r="A9077" t="s">
        <v>1550</v>
      </c>
      <c r="B9077" s="10" t="s">
        <v>608</v>
      </c>
      <c r="C9077" s="64">
        <v>43862</v>
      </c>
      <c r="D9077" s="10" t="s">
        <v>1547</v>
      </c>
      <c r="E9077">
        <v>1812</v>
      </c>
      <c r="F9077"/>
    </row>
    <row r="9078" spans="1:6" x14ac:dyDescent="0.25">
      <c r="A9078" t="s">
        <v>1550</v>
      </c>
      <c r="B9078" s="10" t="s">
        <v>608</v>
      </c>
      <c r="C9078" s="64">
        <v>43891</v>
      </c>
      <c r="D9078" s="10" t="s">
        <v>1546</v>
      </c>
      <c r="E9078">
        <v>1468</v>
      </c>
      <c r="F9078"/>
    </row>
    <row r="9079" spans="1:6" x14ac:dyDescent="0.25">
      <c r="A9079" t="s">
        <v>1550</v>
      </c>
      <c r="B9079" s="10" t="s">
        <v>608</v>
      </c>
      <c r="C9079" s="64">
        <v>43891</v>
      </c>
      <c r="D9079" s="10" t="s">
        <v>1547</v>
      </c>
      <c r="E9079">
        <v>1889</v>
      </c>
      <c r="F9079"/>
    </row>
    <row r="9080" spans="1:6" x14ac:dyDescent="0.25">
      <c r="A9080" t="s">
        <v>1550</v>
      </c>
      <c r="B9080" s="10" t="s">
        <v>608</v>
      </c>
      <c r="C9080" s="64">
        <v>43922</v>
      </c>
      <c r="D9080" s="10" t="s">
        <v>1546</v>
      </c>
      <c r="E9080">
        <v>1442</v>
      </c>
      <c r="F9080"/>
    </row>
    <row r="9081" spans="1:6" x14ac:dyDescent="0.25">
      <c r="A9081" t="s">
        <v>1550</v>
      </c>
      <c r="B9081" s="10" t="s">
        <v>608</v>
      </c>
      <c r="C9081" s="64">
        <v>43922</v>
      </c>
      <c r="D9081" s="10" t="s">
        <v>1547</v>
      </c>
      <c r="E9081">
        <v>1792</v>
      </c>
      <c r="F9081"/>
    </row>
    <row r="9082" spans="1:6" x14ac:dyDescent="0.25">
      <c r="A9082" t="s">
        <v>1550</v>
      </c>
      <c r="B9082" s="10" t="s">
        <v>608</v>
      </c>
      <c r="C9082" s="64">
        <v>43952</v>
      </c>
      <c r="D9082" s="10" t="s">
        <v>1546</v>
      </c>
      <c r="E9082">
        <v>1455</v>
      </c>
      <c r="F9082"/>
    </row>
    <row r="9083" spans="1:6" x14ac:dyDescent="0.25">
      <c r="A9083" t="s">
        <v>1550</v>
      </c>
      <c r="B9083" s="10" t="s">
        <v>608</v>
      </c>
      <c r="C9083" s="64">
        <v>43952</v>
      </c>
      <c r="D9083" s="10" t="s">
        <v>1547</v>
      </c>
      <c r="E9083">
        <v>1883</v>
      </c>
      <c r="F9083"/>
    </row>
    <row r="9084" spans="1:6" x14ac:dyDescent="0.25">
      <c r="A9084" t="s">
        <v>1550</v>
      </c>
      <c r="B9084" s="10" t="s">
        <v>608</v>
      </c>
      <c r="C9084" s="64">
        <v>43983</v>
      </c>
      <c r="D9084" s="10" t="s">
        <v>1546</v>
      </c>
      <c r="E9084">
        <v>1469</v>
      </c>
      <c r="F9084"/>
    </row>
    <row r="9085" spans="1:6" x14ac:dyDescent="0.25">
      <c r="A9085" t="s">
        <v>1550</v>
      </c>
      <c r="B9085" s="10" t="s">
        <v>608</v>
      </c>
      <c r="C9085" s="64">
        <v>43983</v>
      </c>
      <c r="D9085" s="10" t="s">
        <v>1547</v>
      </c>
      <c r="E9085">
        <v>1954</v>
      </c>
      <c r="F9085"/>
    </row>
    <row r="9086" spans="1:6" x14ac:dyDescent="0.25">
      <c r="A9086" t="s">
        <v>1550</v>
      </c>
      <c r="B9086" s="10" t="s">
        <v>608</v>
      </c>
      <c r="C9086" s="64">
        <v>44013</v>
      </c>
      <c r="D9086" s="10" t="s">
        <v>1546</v>
      </c>
      <c r="E9086">
        <v>1527</v>
      </c>
      <c r="F9086"/>
    </row>
    <row r="9087" spans="1:6" x14ac:dyDescent="0.25">
      <c r="A9087" t="s">
        <v>1550</v>
      </c>
      <c r="B9087" s="10" t="s">
        <v>608</v>
      </c>
      <c r="C9087" s="64">
        <v>44013</v>
      </c>
      <c r="D9087" s="10" t="s">
        <v>1547</v>
      </c>
      <c r="E9087">
        <v>2063</v>
      </c>
      <c r="F9087"/>
    </row>
    <row r="9088" spans="1:6" x14ac:dyDescent="0.25">
      <c r="A9088" t="s">
        <v>1550</v>
      </c>
      <c r="B9088" s="10" t="s">
        <v>608</v>
      </c>
      <c r="C9088" s="64">
        <v>44044</v>
      </c>
      <c r="D9088" s="10" t="s">
        <v>1546</v>
      </c>
      <c r="E9088">
        <v>1564</v>
      </c>
      <c r="F9088"/>
    </row>
    <row r="9089" spans="1:6" x14ac:dyDescent="0.25">
      <c r="A9089" t="s">
        <v>1550</v>
      </c>
      <c r="B9089" s="10" t="s">
        <v>608</v>
      </c>
      <c r="C9089" s="64">
        <v>44044</v>
      </c>
      <c r="D9089" s="10" t="s">
        <v>1547</v>
      </c>
      <c r="E9089">
        <v>2143</v>
      </c>
      <c r="F9089"/>
    </row>
    <row r="9090" spans="1:6" x14ac:dyDescent="0.25">
      <c r="A9090" t="s">
        <v>1550</v>
      </c>
      <c r="B9090" s="10" t="s">
        <v>608</v>
      </c>
      <c r="C9090" s="64">
        <v>44075</v>
      </c>
      <c r="D9090" s="10" t="s">
        <v>1546</v>
      </c>
      <c r="E9090">
        <v>1481</v>
      </c>
      <c r="F9090"/>
    </row>
    <row r="9091" spans="1:6" x14ac:dyDescent="0.25">
      <c r="A9091" t="s">
        <v>1550</v>
      </c>
      <c r="B9091" s="10" t="s">
        <v>608</v>
      </c>
      <c r="C9091" s="64">
        <v>44075</v>
      </c>
      <c r="D9091" s="10" t="s">
        <v>1547</v>
      </c>
      <c r="E9091">
        <v>1924</v>
      </c>
      <c r="F9091"/>
    </row>
    <row r="9092" spans="1:6" x14ac:dyDescent="0.25">
      <c r="A9092" t="s">
        <v>1550</v>
      </c>
      <c r="B9092" s="10" t="s">
        <v>608</v>
      </c>
      <c r="C9092" s="64">
        <v>44105</v>
      </c>
      <c r="D9092" s="10" t="s">
        <v>1546</v>
      </c>
      <c r="E9092">
        <v>1535</v>
      </c>
      <c r="F9092"/>
    </row>
    <row r="9093" spans="1:6" x14ac:dyDescent="0.25">
      <c r="A9093" t="s">
        <v>1550</v>
      </c>
      <c r="B9093" s="10" t="s">
        <v>608</v>
      </c>
      <c r="C9093" s="64">
        <v>44105</v>
      </c>
      <c r="D9093" s="10" t="s">
        <v>1547</v>
      </c>
      <c r="E9093">
        <v>1981</v>
      </c>
      <c r="F9093"/>
    </row>
    <row r="9094" spans="1:6" x14ac:dyDescent="0.25">
      <c r="A9094" t="s">
        <v>1550</v>
      </c>
      <c r="B9094" s="10" t="s">
        <v>608</v>
      </c>
      <c r="C9094" s="64">
        <v>44136</v>
      </c>
      <c r="D9094" s="10" t="s">
        <v>1546</v>
      </c>
      <c r="E9094">
        <v>1556</v>
      </c>
      <c r="F9094"/>
    </row>
    <row r="9095" spans="1:6" x14ac:dyDescent="0.25">
      <c r="A9095" t="s">
        <v>1550</v>
      </c>
      <c r="B9095" s="10" t="s">
        <v>608</v>
      </c>
      <c r="C9095" s="64">
        <v>44136</v>
      </c>
      <c r="D9095" s="10" t="s">
        <v>1547</v>
      </c>
      <c r="E9095">
        <v>2127</v>
      </c>
      <c r="F9095"/>
    </row>
    <row r="9096" spans="1:6" x14ac:dyDescent="0.25">
      <c r="A9096" t="s">
        <v>1550</v>
      </c>
      <c r="B9096" s="10" t="s">
        <v>608</v>
      </c>
      <c r="C9096" s="64">
        <v>44166</v>
      </c>
      <c r="D9096" s="10" t="s">
        <v>1546</v>
      </c>
      <c r="E9096">
        <v>1566</v>
      </c>
      <c r="F9096"/>
    </row>
    <row r="9097" spans="1:6" x14ac:dyDescent="0.25">
      <c r="A9097" t="s">
        <v>1550</v>
      </c>
      <c r="B9097" s="10" t="s">
        <v>608</v>
      </c>
      <c r="C9097" s="64">
        <v>44166</v>
      </c>
      <c r="D9097" s="10" t="s">
        <v>1547</v>
      </c>
      <c r="E9097">
        <v>1978</v>
      </c>
      <c r="F9097"/>
    </row>
    <row r="9098" spans="1:6" x14ac:dyDescent="0.25">
      <c r="A9098" t="s">
        <v>1550</v>
      </c>
      <c r="B9098" s="10" t="s">
        <v>608</v>
      </c>
      <c r="C9098" s="64">
        <v>44197</v>
      </c>
      <c r="D9098" s="10" t="s">
        <v>1546</v>
      </c>
      <c r="E9098">
        <v>1591</v>
      </c>
      <c r="F9098"/>
    </row>
    <row r="9099" spans="1:6" x14ac:dyDescent="0.25">
      <c r="A9099" t="s">
        <v>1550</v>
      </c>
      <c r="B9099" s="10" t="s">
        <v>608</v>
      </c>
      <c r="C9099" s="64">
        <v>44197</v>
      </c>
      <c r="D9099" s="10" t="s">
        <v>1547</v>
      </c>
      <c r="E9099">
        <v>2024</v>
      </c>
      <c r="F9099"/>
    </row>
    <row r="9100" spans="1:6" x14ac:dyDescent="0.25">
      <c r="A9100" t="s">
        <v>1550</v>
      </c>
      <c r="B9100" s="10" t="s">
        <v>608</v>
      </c>
      <c r="C9100" s="64">
        <v>44228</v>
      </c>
      <c r="D9100" s="10" t="s">
        <v>1546</v>
      </c>
      <c r="E9100">
        <v>1593</v>
      </c>
      <c r="F9100"/>
    </row>
    <row r="9101" spans="1:6" x14ac:dyDescent="0.25">
      <c r="A9101" t="s">
        <v>1550</v>
      </c>
      <c r="B9101" s="10" t="s">
        <v>608</v>
      </c>
      <c r="C9101" s="64">
        <v>44228</v>
      </c>
      <c r="D9101" s="10" t="s">
        <v>1547</v>
      </c>
      <c r="E9101">
        <v>2033</v>
      </c>
      <c r="F9101"/>
    </row>
    <row r="9102" spans="1:6" x14ac:dyDescent="0.25">
      <c r="A9102" t="s">
        <v>1550</v>
      </c>
      <c r="B9102" s="10" t="s">
        <v>608</v>
      </c>
      <c r="C9102" s="64">
        <v>44256</v>
      </c>
      <c r="D9102" s="10" t="s">
        <v>1546</v>
      </c>
      <c r="E9102">
        <v>2049</v>
      </c>
      <c r="F9102"/>
    </row>
    <row r="9103" spans="1:6" x14ac:dyDescent="0.25">
      <c r="A9103" t="s">
        <v>1550</v>
      </c>
      <c r="B9103" s="10" t="s">
        <v>608</v>
      </c>
      <c r="C9103" s="64">
        <v>44256</v>
      </c>
      <c r="D9103" s="10" t="s">
        <v>1547</v>
      </c>
      <c r="E9103">
        <v>3022</v>
      </c>
      <c r="F9103"/>
    </row>
    <row r="9104" spans="1:6" x14ac:dyDescent="0.25">
      <c r="A9104" t="s">
        <v>1550</v>
      </c>
      <c r="B9104" s="10" t="s">
        <v>608</v>
      </c>
      <c r="C9104" s="64">
        <v>44287</v>
      </c>
      <c r="D9104" s="10" t="s">
        <v>1546</v>
      </c>
      <c r="E9104">
        <v>1641</v>
      </c>
      <c r="F9104"/>
    </row>
    <row r="9105" spans="1:6" x14ac:dyDescent="0.25">
      <c r="A9105" t="s">
        <v>1550</v>
      </c>
      <c r="B9105" s="10" t="s">
        <v>608</v>
      </c>
      <c r="C9105" s="64">
        <v>44287</v>
      </c>
      <c r="D9105" s="10" t="s">
        <v>1547</v>
      </c>
      <c r="E9105">
        <v>2096</v>
      </c>
      <c r="F9105"/>
    </row>
    <row r="9106" spans="1:6" x14ac:dyDescent="0.25">
      <c r="A9106" t="s">
        <v>1550</v>
      </c>
      <c r="B9106" s="10" t="s">
        <v>608</v>
      </c>
      <c r="C9106" s="64">
        <v>44317</v>
      </c>
      <c r="D9106" s="10" t="s">
        <v>1546</v>
      </c>
      <c r="E9106">
        <v>1667</v>
      </c>
      <c r="F9106"/>
    </row>
    <row r="9107" spans="1:6" x14ac:dyDescent="0.25">
      <c r="A9107" t="s">
        <v>1550</v>
      </c>
      <c r="B9107" s="10" t="s">
        <v>608</v>
      </c>
      <c r="C9107" s="64">
        <v>44317</v>
      </c>
      <c r="D9107" s="10" t="s">
        <v>1547</v>
      </c>
      <c r="E9107">
        <v>2088</v>
      </c>
      <c r="F9107"/>
    </row>
    <row r="9108" spans="1:6" x14ac:dyDescent="0.25">
      <c r="A9108" t="s">
        <v>1550</v>
      </c>
      <c r="B9108" s="10" t="s">
        <v>608</v>
      </c>
      <c r="C9108" s="64">
        <v>44348</v>
      </c>
      <c r="D9108" s="10" t="s">
        <v>1546</v>
      </c>
      <c r="E9108">
        <v>1728</v>
      </c>
      <c r="F9108"/>
    </row>
    <row r="9109" spans="1:6" x14ac:dyDescent="0.25">
      <c r="A9109" t="s">
        <v>1550</v>
      </c>
      <c r="B9109" s="10" t="s">
        <v>608</v>
      </c>
      <c r="C9109" s="64">
        <v>44348</v>
      </c>
      <c r="D9109" s="10" t="s">
        <v>1547</v>
      </c>
      <c r="E9109">
        <v>2118</v>
      </c>
      <c r="F9109"/>
    </row>
    <row r="9110" spans="1:6" x14ac:dyDescent="0.25">
      <c r="A9110" t="s">
        <v>1550</v>
      </c>
      <c r="B9110" s="10" t="s">
        <v>608</v>
      </c>
      <c r="C9110" s="64">
        <v>44378</v>
      </c>
      <c r="D9110" s="10" t="s">
        <v>1546</v>
      </c>
      <c r="E9110">
        <v>1832</v>
      </c>
      <c r="F9110"/>
    </row>
    <row r="9111" spans="1:6" x14ac:dyDescent="0.25">
      <c r="A9111" t="s">
        <v>1550</v>
      </c>
      <c r="B9111" s="10" t="s">
        <v>608</v>
      </c>
      <c r="C9111" s="64">
        <v>44378</v>
      </c>
      <c r="D9111" s="10" t="s">
        <v>1547</v>
      </c>
      <c r="E9111">
        <v>2116</v>
      </c>
      <c r="F9111"/>
    </row>
    <row r="9112" spans="1:6" x14ac:dyDescent="0.25">
      <c r="A9112" t="s">
        <v>1550</v>
      </c>
      <c r="B9112" s="10" t="s">
        <v>608</v>
      </c>
      <c r="C9112" s="64">
        <v>44409</v>
      </c>
      <c r="D9112" s="10" t="s">
        <v>1546</v>
      </c>
      <c r="E9112">
        <v>1693</v>
      </c>
      <c r="F9112"/>
    </row>
    <row r="9113" spans="1:6" x14ac:dyDescent="0.25">
      <c r="A9113" t="s">
        <v>1550</v>
      </c>
      <c r="B9113" s="10" t="s">
        <v>608</v>
      </c>
      <c r="C9113" s="64">
        <v>44409</v>
      </c>
      <c r="D9113" s="10" t="s">
        <v>1547</v>
      </c>
      <c r="E9113">
        <v>2145</v>
      </c>
      <c r="F9113"/>
    </row>
    <row r="9114" spans="1:6" x14ac:dyDescent="0.25">
      <c r="A9114" t="s">
        <v>1550</v>
      </c>
      <c r="B9114" s="10" t="s">
        <v>608</v>
      </c>
      <c r="C9114" s="64">
        <v>44440</v>
      </c>
      <c r="D9114" s="10" t="s">
        <v>1546</v>
      </c>
      <c r="E9114">
        <v>1892</v>
      </c>
      <c r="F9114"/>
    </row>
    <row r="9115" spans="1:6" x14ac:dyDescent="0.25">
      <c r="A9115" t="s">
        <v>1550</v>
      </c>
      <c r="B9115" s="10" t="s">
        <v>608</v>
      </c>
      <c r="C9115" s="64">
        <v>44440</v>
      </c>
      <c r="D9115" s="10" t="s">
        <v>1547</v>
      </c>
      <c r="E9115">
        <v>2194</v>
      </c>
      <c r="F9115"/>
    </row>
    <row r="9116" spans="1:6" x14ac:dyDescent="0.25">
      <c r="A9116" t="s">
        <v>1550</v>
      </c>
      <c r="B9116" s="10" t="s">
        <v>608</v>
      </c>
      <c r="C9116" s="64">
        <v>44470</v>
      </c>
      <c r="D9116" s="10" t="s">
        <v>1546</v>
      </c>
      <c r="E9116">
        <v>1771</v>
      </c>
      <c r="F9116"/>
    </row>
    <row r="9117" spans="1:6" x14ac:dyDescent="0.25">
      <c r="A9117" t="s">
        <v>1550</v>
      </c>
      <c r="B9117" s="10" t="s">
        <v>608</v>
      </c>
      <c r="C9117" s="64">
        <v>44470</v>
      </c>
      <c r="D9117" s="10" t="s">
        <v>1547</v>
      </c>
      <c r="E9117">
        <v>2208</v>
      </c>
      <c r="F9117"/>
    </row>
    <row r="9118" spans="1:6" x14ac:dyDescent="0.25">
      <c r="A9118" t="s">
        <v>1550</v>
      </c>
      <c r="B9118" s="10" t="s">
        <v>608</v>
      </c>
      <c r="C9118" s="64">
        <v>44501</v>
      </c>
      <c r="D9118" s="10" t="s">
        <v>1546</v>
      </c>
      <c r="E9118">
        <v>1796</v>
      </c>
      <c r="F9118"/>
    </row>
    <row r="9119" spans="1:6" x14ac:dyDescent="0.25">
      <c r="A9119" t="s">
        <v>1550</v>
      </c>
      <c r="B9119" s="10" t="s">
        <v>608</v>
      </c>
      <c r="C9119" s="64">
        <v>44501</v>
      </c>
      <c r="D9119" s="10" t="s">
        <v>1547</v>
      </c>
      <c r="E9119">
        <v>2322</v>
      </c>
      <c r="F9119"/>
    </row>
    <row r="9120" spans="1:6" x14ac:dyDescent="0.25">
      <c r="A9120" t="s">
        <v>1550</v>
      </c>
      <c r="B9120" s="10" t="s">
        <v>608</v>
      </c>
      <c r="C9120" s="64">
        <v>44531</v>
      </c>
      <c r="D9120" s="10" t="s">
        <v>1546</v>
      </c>
      <c r="E9120">
        <v>1812</v>
      </c>
      <c r="F9120"/>
    </row>
    <row r="9121" spans="1:6" x14ac:dyDescent="0.25">
      <c r="A9121" t="s">
        <v>1550</v>
      </c>
      <c r="B9121" s="10" t="s">
        <v>608</v>
      </c>
      <c r="C9121" s="64">
        <v>44531</v>
      </c>
      <c r="D9121" s="10" t="s">
        <v>1547</v>
      </c>
      <c r="E9121">
        <v>2304</v>
      </c>
      <c r="F9121"/>
    </row>
    <row r="9122" spans="1:6" x14ac:dyDescent="0.25">
      <c r="A9122" t="s">
        <v>1550</v>
      </c>
      <c r="B9122" s="10" t="s">
        <v>608</v>
      </c>
      <c r="C9122" s="64">
        <v>44562</v>
      </c>
      <c r="D9122" s="10" t="s">
        <v>1546</v>
      </c>
      <c r="E9122">
        <v>1837</v>
      </c>
      <c r="F9122"/>
    </row>
    <row r="9123" spans="1:6" x14ac:dyDescent="0.25">
      <c r="A9123" t="s">
        <v>1550</v>
      </c>
      <c r="B9123" s="10" t="s">
        <v>608</v>
      </c>
      <c r="C9123" s="64">
        <v>44562</v>
      </c>
      <c r="D9123" s="10" t="s">
        <v>1547</v>
      </c>
      <c r="E9123">
        <v>2365</v>
      </c>
      <c r="F9123"/>
    </row>
    <row r="9124" spans="1:6" x14ac:dyDescent="0.25">
      <c r="A9124" t="s">
        <v>1550</v>
      </c>
      <c r="B9124" s="10" t="s">
        <v>608</v>
      </c>
      <c r="C9124" s="64">
        <v>44593</v>
      </c>
      <c r="D9124" s="10" t="s">
        <v>1546</v>
      </c>
      <c r="E9124">
        <v>1867</v>
      </c>
      <c r="F9124"/>
    </row>
    <row r="9125" spans="1:6" x14ac:dyDescent="0.25">
      <c r="A9125" t="s">
        <v>1550</v>
      </c>
      <c r="B9125" s="10" t="s">
        <v>608</v>
      </c>
      <c r="C9125" s="64">
        <v>44593</v>
      </c>
      <c r="D9125" s="10" t="s">
        <v>1547</v>
      </c>
      <c r="E9125">
        <v>2394</v>
      </c>
      <c r="F9125"/>
    </row>
    <row r="9126" spans="1:6" x14ac:dyDescent="0.25">
      <c r="A9126" t="s">
        <v>1550</v>
      </c>
      <c r="B9126" s="10" t="s">
        <v>608</v>
      </c>
      <c r="C9126" s="64">
        <v>44621</v>
      </c>
      <c r="D9126" s="10" t="s">
        <v>1546</v>
      </c>
      <c r="E9126">
        <v>2549</v>
      </c>
      <c r="F9126"/>
    </row>
    <row r="9127" spans="1:6" x14ac:dyDescent="0.25">
      <c r="A9127" t="s">
        <v>1550</v>
      </c>
      <c r="B9127" s="10" t="s">
        <v>608</v>
      </c>
      <c r="C9127" s="64">
        <v>44621</v>
      </c>
      <c r="D9127" s="10" t="s">
        <v>1547</v>
      </c>
      <c r="E9127">
        <v>3478</v>
      </c>
      <c r="F9127"/>
    </row>
    <row r="9128" spans="1:6" x14ac:dyDescent="0.25">
      <c r="A9128" t="s">
        <v>1550</v>
      </c>
      <c r="B9128" s="10" t="s">
        <v>608</v>
      </c>
      <c r="C9128" s="64">
        <v>44652</v>
      </c>
      <c r="D9128" s="10" t="s">
        <v>1546</v>
      </c>
      <c r="E9128">
        <v>1898</v>
      </c>
      <c r="F9128"/>
    </row>
    <row r="9129" spans="1:6" x14ac:dyDescent="0.25">
      <c r="A9129" t="s">
        <v>1550</v>
      </c>
      <c r="B9129" s="10" t="s">
        <v>608</v>
      </c>
      <c r="C9129" s="64">
        <v>44652</v>
      </c>
      <c r="D9129" s="10" t="s">
        <v>1547</v>
      </c>
      <c r="E9129">
        <v>2548</v>
      </c>
      <c r="F9129"/>
    </row>
    <row r="9130" spans="1:6" x14ac:dyDescent="0.25">
      <c r="A9130" t="s">
        <v>1550</v>
      </c>
      <c r="B9130" s="10" t="s">
        <v>608</v>
      </c>
      <c r="C9130" s="64">
        <v>44682</v>
      </c>
      <c r="D9130" s="10" t="s">
        <v>1546</v>
      </c>
      <c r="E9130">
        <v>1836</v>
      </c>
      <c r="F9130"/>
    </row>
    <row r="9131" spans="1:6" x14ac:dyDescent="0.25">
      <c r="A9131" t="s">
        <v>1550</v>
      </c>
      <c r="B9131" s="10" t="s">
        <v>608</v>
      </c>
      <c r="C9131" s="64">
        <v>44682</v>
      </c>
      <c r="D9131" s="10" t="s">
        <v>1547</v>
      </c>
      <c r="E9131">
        <v>2293</v>
      </c>
      <c r="F9131"/>
    </row>
    <row r="9132" spans="1:6" x14ac:dyDescent="0.25">
      <c r="A9132" t="s">
        <v>1550</v>
      </c>
      <c r="B9132" s="10" t="s">
        <v>608</v>
      </c>
      <c r="C9132" s="64">
        <v>44713</v>
      </c>
      <c r="D9132" s="10" t="s">
        <v>1546</v>
      </c>
      <c r="E9132">
        <v>1854</v>
      </c>
      <c r="F9132"/>
    </row>
    <row r="9133" spans="1:6" x14ac:dyDescent="0.25">
      <c r="A9133" t="s">
        <v>1550</v>
      </c>
      <c r="B9133" s="10" t="s">
        <v>608</v>
      </c>
      <c r="C9133" s="64">
        <v>44713</v>
      </c>
      <c r="D9133" s="10" t="s">
        <v>1547</v>
      </c>
      <c r="E9133">
        <v>2370</v>
      </c>
      <c r="F9133"/>
    </row>
    <row r="9134" spans="1:6" x14ac:dyDescent="0.25">
      <c r="A9134" t="s">
        <v>1550</v>
      </c>
      <c r="B9134" s="10" t="s">
        <v>608</v>
      </c>
      <c r="C9134" s="64">
        <v>44743</v>
      </c>
      <c r="D9134" s="10" t="s">
        <v>1546</v>
      </c>
      <c r="E9134">
        <v>1880</v>
      </c>
      <c r="F9134"/>
    </row>
    <row r="9135" spans="1:6" x14ac:dyDescent="0.25">
      <c r="A9135" t="s">
        <v>1550</v>
      </c>
      <c r="B9135" s="10" t="s">
        <v>608</v>
      </c>
      <c r="C9135" s="64">
        <v>44743</v>
      </c>
      <c r="D9135" s="10" t="s">
        <v>1547</v>
      </c>
      <c r="E9135">
        <v>2367</v>
      </c>
      <c r="F9135"/>
    </row>
    <row r="9136" spans="1:6" x14ac:dyDescent="0.25">
      <c r="A9136" t="s">
        <v>1550</v>
      </c>
      <c r="B9136" s="10" t="s">
        <v>608</v>
      </c>
      <c r="C9136" s="64">
        <v>44774</v>
      </c>
      <c r="D9136" s="10" t="s">
        <v>1546</v>
      </c>
      <c r="E9136">
        <v>1896</v>
      </c>
      <c r="F9136"/>
    </row>
    <row r="9137" spans="1:6" x14ac:dyDescent="0.25">
      <c r="A9137" t="s">
        <v>1550</v>
      </c>
      <c r="B9137" s="10" t="s">
        <v>608</v>
      </c>
      <c r="C9137" s="64">
        <v>44774</v>
      </c>
      <c r="D9137" s="10" t="s">
        <v>1547</v>
      </c>
      <c r="E9137">
        <v>2417</v>
      </c>
      <c r="F9137"/>
    </row>
    <row r="9138" spans="1:6" x14ac:dyDescent="0.25">
      <c r="A9138" t="s">
        <v>1550</v>
      </c>
      <c r="B9138" s="10" t="s">
        <v>608</v>
      </c>
      <c r="C9138" s="64">
        <v>44805</v>
      </c>
      <c r="D9138" s="10" t="s">
        <v>1546</v>
      </c>
      <c r="E9138">
        <v>1943</v>
      </c>
      <c r="F9138"/>
    </row>
    <row r="9139" spans="1:6" x14ac:dyDescent="0.25">
      <c r="A9139" t="s">
        <v>1550</v>
      </c>
      <c r="B9139" s="10" t="s">
        <v>608</v>
      </c>
      <c r="C9139" s="64">
        <v>44805</v>
      </c>
      <c r="D9139" s="10" t="s">
        <v>1547</v>
      </c>
      <c r="E9139">
        <v>2488</v>
      </c>
      <c r="F9139"/>
    </row>
    <row r="9140" spans="1:6" x14ac:dyDescent="0.25">
      <c r="A9140" t="s">
        <v>1550</v>
      </c>
      <c r="B9140" s="10" t="s">
        <v>608</v>
      </c>
      <c r="C9140" s="64">
        <v>44835</v>
      </c>
      <c r="D9140" s="10" t="s">
        <v>1546</v>
      </c>
      <c r="E9140">
        <v>1954</v>
      </c>
      <c r="F9140"/>
    </row>
    <row r="9141" spans="1:6" x14ac:dyDescent="0.25">
      <c r="A9141" t="s">
        <v>1550</v>
      </c>
      <c r="B9141" s="10" t="s">
        <v>608</v>
      </c>
      <c r="C9141" s="64">
        <v>44835</v>
      </c>
      <c r="D9141" s="10" t="s">
        <v>1547</v>
      </c>
      <c r="E9141">
        <v>2479</v>
      </c>
      <c r="F9141"/>
    </row>
    <row r="9142" spans="1:6" x14ac:dyDescent="0.25">
      <c r="A9142" t="s">
        <v>1550</v>
      </c>
      <c r="B9142" s="10" t="s">
        <v>608</v>
      </c>
      <c r="C9142" s="64">
        <v>44866</v>
      </c>
      <c r="D9142" s="10" t="s">
        <v>1546</v>
      </c>
      <c r="E9142">
        <v>1982</v>
      </c>
      <c r="F9142"/>
    </row>
    <row r="9143" spans="1:6" x14ac:dyDescent="0.25">
      <c r="A9143" t="s">
        <v>1550</v>
      </c>
      <c r="B9143" s="10" t="s">
        <v>608</v>
      </c>
      <c r="C9143" s="64">
        <v>44866</v>
      </c>
      <c r="D9143" s="10" t="s">
        <v>1547</v>
      </c>
      <c r="E9143">
        <v>2549</v>
      </c>
      <c r="F9143"/>
    </row>
    <row r="9144" spans="1:6" x14ac:dyDescent="0.25">
      <c r="A9144" t="s">
        <v>1550</v>
      </c>
      <c r="B9144" s="10" t="s">
        <v>608</v>
      </c>
      <c r="C9144" s="64">
        <v>44896</v>
      </c>
      <c r="D9144" s="10" t="s">
        <v>1546</v>
      </c>
      <c r="E9144">
        <v>2049</v>
      </c>
      <c r="F9144"/>
    </row>
    <row r="9145" spans="1:6" x14ac:dyDescent="0.25">
      <c r="A9145" t="s">
        <v>1550</v>
      </c>
      <c r="B9145" s="10" t="s">
        <v>608</v>
      </c>
      <c r="C9145" s="64">
        <v>44896</v>
      </c>
      <c r="D9145" s="10" t="s">
        <v>1547</v>
      </c>
      <c r="E9145">
        <v>2621</v>
      </c>
      <c r="F9145"/>
    </row>
    <row r="9146" spans="1:6" x14ac:dyDescent="0.25">
      <c r="A9146" t="s">
        <v>1550</v>
      </c>
      <c r="B9146" s="10" t="s">
        <v>608</v>
      </c>
      <c r="C9146" s="64">
        <v>44927</v>
      </c>
      <c r="D9146" s="10" t="s">
        <v>1546</v>
      </c>
      <c r="E9146">
        <v>2060</v>
      </c>
      <c r="F9146"/>
    </row>
    <row r="9147" spans="1:6" x14ac:dyDescent="0.25">
      <c r="A9147" t="s">
        <v>1550</v>
      </c>
      <c r="B9147" s="10" t="s">
        <v>608</v>
      </c>
      <c r="C9147" s="64">
        <v>44927</v>
      </c>
      <c r="D9147" s="10" t="s">
        <v>1547</v>
      </c>
      <c r="E9147">
        <v>2621</v>
      </c>
      <c r="F9147"/>
    </row>
    <row r="9148" spans="1:6" x14ac:dyDescent="0.25">
      <c r="A9148" t="s">
        <v>1550</v>
      </c>
      <c r="B9148" s="10" t="s">
        <v>608</v>
      </c>
      <c r="C9148" s="64">
        <v>44958</v>
      </c>
      <c r="D9148" s="10" t="s">
        <v>1546</v>
      </c>
      <c r="E9148">
        <v>2155</v>
      </c>
      <c r="F9148"/>
    </row>
    <row r="9149" spans="1:6" x14ac:dyDescent="0.25">
      <c r="A9149" t="s">
        <v>1550</v>
      </c>
      <c r="B9149" s="10" t="s">
        <v>608</v>
      </c>
      <c r="C9149" s="64">
        <v>44958</v>
      </c>
      <c r="D9149" s="10" t="s">
        <v>1547</v>
      </c>
      <c r="E9149">
        <v>2710</v>
      </c>
      <c r="F9149"/>
    </row>
    <row r="9150" spans="1:6" x14ac:dyDescent="0.25">
      <c r="A9150" t="s">
        <v>1550</v>
      </c>
      <c r="B9150" s="10" t="s">
        <v>608</v>
      </c>
      <c r="C9150" s="64">
        <v>44986</v>
      </c>
      <c r="D9150" s="10" t="s">
        <v>1546</v>
      </c>
      <c r="E9150">
        <v>2995</v>
      </c>
      <c r="F9150"/>
    </row>
    <row r="9151" spans="1:6" x14ac:dyDescent="0.25">
      <c r="A9151" t="s">
        <v>1550</v>
      </c>
      <c r="B9151" s="10" t="s">
        <v>608</v>
      </c>
      <c r="C9151" s="64">
        <v>44986</v>
      </c>
      <c r="D9151" s="10" t="s">
        <v>1547</v>
      </c>
      <c r="E9151">
        <v>4038</v>
      </c>
      <c r="F9151"/>
    </row>
    <row r="9152" spans="1:6" x14ac:dyDescent="0.25">
      <c r="A9152" t="s">
        <v>1550</v>
      </c>
      <c r="B9152" s="10" t="s">
        <v>608</v>
      </c>
      <c r="C9152" s="64">
        <v>45017</v>
      </c>
      <c r="D9152" s="10" t="s">
        <v>1546</v>
      </c>
      <c r="E9152">
        <v>2163</v>
      </c>
      <c r="F9152"/>
    </row>
    <row r="9153" spans="1:6" x14ac:dyDescent="0.25">
      <c r="A9153" t="s">
        <v>1550</v>
      </c>
      <c r="B9153" s="10" t="s">
        <v>608</v>
      </c>
      <c r="C9153" s="64">
        <v>45017</v>
      </c>
      <c r="D9153" s="10" t="s">
        <v>1547</v>
      </c>
      <c r="E9153">
        <v>3001</v>
      </c>
      <c r="F9153"/>
    </row>
    <row r="9154" spans="1:6" x14ac:dyDescent="0.25">
      <c r="A9154" t="s">
        <v>1550</v>
      </c>
      <c r="B9154" s="10" t="s">
        <v>608</v>
      </c>
      <c r="C9154" s="64">
        <v>45047</v>
      </c>
      <c r="D9154" s="10" t="s">
        <v>1546</v>
      </c>
      <c r="E9154">
        <v>2082</v>
      </c>
      <c r="F9154"/>
    </row>
    <row r="9155" spans="1:6" x14ac:dyDescent="0.25">
      <c r="A9155" t="s">
        <v>1550</v>
      </c>
      <c r="B9155" s="10" t="s">
        <v>608</v>
      </c>
      <c r="C9155" s="64">
        <v>45047</v>
      </c>
      <c r="D9155" s="10" t="s">
        <v>1547</v>
      </c>
      <c r="E9155">
        <v>2683</v>
      </c>
      <c r="F9155"/>
    </row>
    <row r="9156" spans="1:6" x14ac:dyDescent="0.25">
      <c r="A9156" t="s">
        <v>1550</v>
      </c>
      <c r="B9156" s="10" t="s">
        <v>608</v>
      </c>
      <c r="C9156" s="64">
        <v>45078</v>
      </c>
      <c r="D9156" s="10" t="s">
        <v>1546</v>
      </c>
      <c r="E9156">
        <v>2075</v>
      </c>
      <c r="F9156"/>
    </row>
    <row r="9157" spans="1:6" x14ac:dyDescent="0.25">
      <c r="A9157" t="s">
        <v>1550</v>
      </c>
      <c r="B9157" s="10" t="s">
        <v>608</v>
      </c>
      <c r="C9157" s="64">
        <v>45078</v>
      </c>
      <c r="D9157" s="10" t="s">
        <v>1547</v>
      </c>
      <c r="E9157">
        <v>2702</v>
      </c>
      <c r="F9157"/>
    </row>
    <row r="9158" spans="1:6" x14ac:dyDescent="0.25">
      <c r="A9158" t="s">
        <v>1550</v>
      </c>
      <c r="B9158" s="10" t="s">
        <v>608</v>
      </c>
      <c r="C9158" s="64">
        <v>45108</v>
      </c>
      <c r="D9158" s="10" t="s">
        <v>1546</v>
      </c>
      <c r="E9158">
        <v>2089</v>
      </c>
      <c r="F9158"/>
    </row>
    <row r="9159" spans="1:6" x14ac:dyDescent="0.25">
      <c r="A9159" t="s">
        <v>1550</v>
      </c>
      <c r="B9159" s="10" t="s">
        <v>608</v>
      </c>
      <c r="C9159" s="64">
        <v>45108</v>
      </c>
      <c r="D9159" s="10" t="s">
        <v>1547</v>
      </c>
      <c r="E9159">
        <v>2620</v>
      </c>
      <c r="F9159"/>
    </row>
    <row r="9160" spans="1:6" x14ac:dyDescent="0.25">
      <c r="A9160" t="s">
        <v>1550</v>
      </c>
      <c r="B9160" s="10" t="s">
        <v>608</v>
      </c>
      <c r="C9160" s="64">
        <v>45139</v>
      </c>
      <c r="D9160" s="10" t="s">
        <v>1546</v>
      </c>
      <c r="E9160">
        <v>2079</v>
      </c>
      <c r="F9160"/>
    </row>
    <row r="9161" spans="1:6" x14ac:dyDescent="0.25">
      <c r="A9161" t="s">
        <v>1550</v>
      </c>
      <c r="B9161" s="10" t="s">
        <v>608</v>
      </c>
      <c r="C9161" s="64">
        <v>45139</v>
      </c>
      <c r="D9161" s="10" t="s">
        <v>1547</v>
      </c>
      <c r="E9161">
        <v>2699</v>
      </c>
      <c r="F9161"/>
    </row>
    <row r="9162" spans="1:6" x14ac:dyDescent="0.25">
      <c r="A9162" t="s">
        <v>1550</v>
      </c>
      <c r="B9162" s="10" t="s">
        <v>608</v>
      </c>
      <c r="C9162" s="64">
        <v>45170</v>
      </c>
      <c r="D9162" s="10" t="s">
        <v>1546</v>
      </c>
      <c r="E9162">
        <v>2181</v>
      </c>
      <c r="F9162"/>
    </row>
    <row r="9163" spans="1:6" x14ac:dyDescent="0.25">
      <c r="A9163" t="s">
        <v>1550</v>
      </c>
      <c r="B9163" s="10" t="s">
        <v>608</v>
      </c>
      <c r="C9163" s="64">
        <v>45170</v>
      </c>
      <c r="D9163" s="10" t="s">
        <v>1547</v>
      </c>
      <c r="E9163">
        <v>2663</v>
      </c>
      <c r="F9163"/>
    </row>
    <row r="9164" spans="1:6" x14ac:dyDescent="0.25">
      <c r="A9164" t="s">
        <v>1550</v>
      </c>
      <c r="B9164" s="10" t="s">
        <v>608</v>
      </c>
      <c r="C9164" s="64">
        <v>45200</v>
      </c>
      <c r="D9164" s="10" t="s">
        <v>1546</v>
      </c>
      <c r="E9164">
        <v>2097</v>
      </c>
      <c r="F9164"/>
    </row>
    <row r="9165" spans="1:6" x14ac:dyDescent="0.25">
      <c r="A9165" t="s">
        <v>1550</v>
      </c>
      <c r="B9165" s="10" t="s">
        <v>608</v>
      </c>
      <c r="C9165" s="64">
        <v>45200</v>
      </c>
      <c r="D9165" s="10" t="s">
        <v>1547</v>
      </c>
      <c r="E9165">
        <v>2694</v>
      </c>
      <c r="F9165"/>
    </row>
    <row r="9166" spans="1:6" x14ac:dyDescent="0.25">
      <c r="A9166" t="s">
        <v>1550</v>
      </c>
      <c r="B9166" s="10" t="s">
        <v>608</v>
      </c>
      <c r="C9166" s="64">
        <v>45231</v>
      </c>
      <c r="D9166" s="10" t="s">
        <v>1546</v>
      </c>
      <c r="E9166">
        <v>2180</v>
      </c>
      <c r="F9166"/>
    </row>
    <row r="9167" spans="1:6" x14ac:dyDescent="0.25">
      <c r="A9167" t="s">
        <v>1550</v>
      </c>
      <c r="B9167" s="10" t="s">
        <v>608</v>
      </c>
      <c r="C9167" s="64">
        <v>45231</v>
      </c>
      <c r="D9167" s="10" t="s">
        <v>1547</v>
      </c>
      <c r="E9167">
        <v>2846</v>
      </c>
      <c r="F9167"/>
    </row>
    <row r="9168" spans="1:6" x14ac:dyDescent="0.25">
      <c r="A9168" t="s">
        <v>1550</v>
      </c>
      <c r="B9168" s="10" t="s">
        <v>608</v>
      </c>
      <c r="C9168" s="64">
        <v>45261</v>
      </c>
      <c r="D9168" s="10" t="s">
        <v>1546</v>
      </c>
      <c r="E9168">
        <v>2132</v>
      </c>
      <c r="F9168"/>
    </row>
    <row r="9169" spans="1:6" x14ac:dyDescent="0.25">
      <c r="A9169" t="s">
        <v>1550</v>
      </c>
      <c r="B9169" s="10" t="s">
        <v>608</v>
      </c>
      <c r="C9169" s="64">
        <v>45261</v>
      </c>
      <c r="D9169" s="10" t="s">
        <v>1547</v>
      </c>
      <c r="E9169">
        <v>2845</v>
      </c>
      <c r="F9169"/>
    </row>
    <row r="9170" spans="1:6" x14ac:dyDescent="0.25">
      <c r="A9170" t="s">
        <v>1550</v>
      </c>
      <c r="B9170" s="10" t="s">
        <v>608</v>
      </c>
      <c r="C9170" s="64">
        <v>45292</v>
      </c>
      <c r="D9170" s="10" t="s">
        <v>1546</v>
      </c>
      <c r="E9170">
        <v>2138</v>
      </c>
      <c r="F9170"/>
    </row>
    <row r="9171" spans="1:6" x14ac:dyDescent="0.25">
      <c r="A9171" t="s">
        <v>1550</v>
      </c>
      <c r="B9171" s="10" t="s">
        <v>608</v>
      </c>
      <c r="C9171" s="64">
        <v>45292</v>
      </c>
      <c r="D9171" s="10" t="s">
        <v>1547</v>
      </c>
      <c r="E9171">
        <v>2729</v>
      </c>
      <c r="F9171"/>
    </row>
    <row r="9172" spans="1:6" x14ac:dyDescent="0.25">
      <c r="A9172" t="s">
        <v>1550</v>
      </c>
      <c r="B9172" s="10" t="s">
        <v>608</v>
      </c>
      <c r="C9172" s="64">
        <v>45323</v>
      </c>
      <c r="D9172" s="10" t="s">
        <v>1546</v>
      </c>
      <c r="E9172">
        <v>2247</v>
      </c>
      <c r="F9172"/>
    </row>
    <row r="9173" spans="1:6" x14ac:dyDescent="0.25">
      <c r="A9173" t="s">
        <v>1550</v>
      </c>
      <c r="B9173" s="10" t="s">
        <v>608</v>
      </c>
      <c r="C9173" s="64">
        <v>45323</v>
      </c>
      <c r="D9173" s="10" t="s">
        <v>1547</v>
      </c>
      <c r="E9173">
        <v>2859</v>
      </c>
      <c r="F9173"/>
    </row>
    <row r="9174" spans="1:6" x14ac:dyDescent="0.25">
      <c r="A9174" t="s">
        <v>1550</v>
      </c>
      <c r="B9174" s="10" t="s">
        <v>608</v>
      </c>
      <c r="C9174" s="64">
        <v>45352</v>
      </c>
      <c r="D9174" s="10" t="s">
        <v>1546</v>
      </c>
      <c r="E9174">
        <v>2232</v>
      </c>
      <c r="F9174"/>
    </row>
    <row r="9175" spans="1:6" x14ac:dyDescent="0.25">
      <c r="A9175" t="s">
        <v>1550</v>
      </c>
      <c r="B9175" s="10" t="s">
        <v>608</v>
      </c>
      <c r="C9175" s="64">
        <v>45352</v>
      </c>
      <c r="D9175" s="10" t="s">
        <v>1547</v>
      </c>
      <c r="E9175">
        <v>2767</v>
      </c>
      <c r="F9175"/>
    </row>
    <row r="9176" spans="1:6" x14ac:dyDescent="0.25">
      <c r="A9176" t="s">
        <v>1550</v>
      </c>
      <c r="B9176" s="10" t="s">
        <v>608</v>
      </c>
      <c r="C9176" s="64">
        <v>45383</v>
      </c>
      <c r="D9176" s="10" t="s">
        <v>1546</v>
      </c>
      <c r="E9176">
        <v>3130</v>
      </c>
      <c r="F9176"/>
    </row>
    <row r="9177" spans="1:6" x14ac:dyDescent="0.25">
      <c r="A9177" t="s">
        <v>1550</v>
      </c>
      <c r="B9177" s="10" t="s">
        <v>608</v>
      </c>
      <c r="C9177" s="64">
        <v>45383</v>
      </c>
      <c r="D9177" s="10" t="s">
        <v>1547</v>
      </c>
      <c r="E9177">
        <v>4314</v>
      </c>
      <c r="F9177"/>
    </row>
    <row r="9178" spans="1:6" x14ac:dyDescent="0.25">
      <c r="A9178" t="s">
        <v>1550</v>
      </c>
      <c r="B9178" s="10" t="s">
        <v>608</v>
      </c>
      <c r="C9178" s="64">
        <v>45413</v>
      </c>
      <c r="D9178" s="10" t="s">
        <v>1546</v>
      </c>
      <c r="E9178">
        <v>2264</v>
      </c>
      <c r="F9178"/>
    </row>
    <row r="9179" spans="1:6" x14ac:dyDescent="0.25">
      <c r="A9179" t="s">
        <v>1550</v>
      </c>
      <c r="B9179" s="10" t="s">
        <v>608</v>
      </c>
      <c r="C9179" s="64">
        <v>45413</v>
      </c>
      <c r="D9179" s="10" t="s">
        <v>1547</v>
      </c>
      <c r="E9179">
        <v>2841</v>
      </c>
      <c r="F9179"/>
    </row>
    <row r="9180" spans="1:6" x14ac:dyDescent="0.25">
      <c r="A9180" t="s">
        <v>1550</v>
      </c>
      <c r="B9180" s="10" t="s">
        <v>608</v>
      </c>
      <c r="C9180" s="64">
        <v>45444</v>
      </c>
      <c r="D9180" s="10" t="s">
        <v>1546</v>
      </c>
      <c r="E9180">
        <v>2284</v>
      </c>
      <c r="F9180"/>
    </row>
    <row r="9181" spans="1:6" x14ac:dyDescent="0.25">
      <c r="A9181" t="s">
        <v>1550</v>
      </c>
      <c r="B9181" s="10" t="s">
        <v>608</v>
      </c>
      <c r="C9181" s="64">
        <v>45444</v>
      </c>
      <c r="D9181" s="10" t="s">
        <v>1547</v>
      </c>
      <c r="E9181">
        <v>2860</v>
      </c>
      <c r="F9181"/>
    </row>
    <row r="9182" spans="1:6" x14ac:dyDescent="0.25">
      <c r="A9182" t="s">
        <v>1550</v>
      </c>
      <c r="B9182" s="10" t="s">
        <v>608</v>
      </c>
      <c r="C9182" s="64">
        <v>45474</v>
      </c>
      <c r="D9182" s="10" t="s">
        <v>1546</v>
      </c>
      <c r="E9182">
        <v>2287</v>
      </c>
      <c r="F9182"/>
    </row>
    <row r="9183" spans="1:6" x14ac:dyDescent="0.25">
      <c r="A9183" t="s">
        <v>1550</v>
      </c>
      <c r="B9183" s="10" t="s">
        <v>608</v>
      </c>
      <c r="C9183" s="64">
        <v>45474</v>
      </c>
      <c r="D9183" s="10" t="s">
        <v>1547</v>
      </c>
      <c r="E9183">
        <v>2929</v>
      </c>
      <c r="F9183"/>
    </row>
    <row r="9184" spans="1:6" x14ac:dyDescent="0.25">
      <c r="A9184" t="s">
        <v>1550</v>
      </c>
      <c r="B9184" s="10" t="s">
        <v>608</v>
      </c>
      <c r="C9184" s="64">
        <v>45505</v>
      </c>
      <c r="D9184" s="10" t="s">
        <v>1546</v>
      </c>
      <c r="E9184">
        <v>2324</v>
      </c>
      <c r="F9184"/>
    </row>
    <row r="9185" spans="1:6" x14ac:dyDescent="0.25">
      <c r="A9185" t="s">
        <v>1550</v>
      </c>
      <c r="B9185" s="10" t="s">
        <v>608</v>
      </c>
      <c r="C9185" s="64">
        <v>45505</v>
      </c>
      <c r="D9185" s="10" t="s">
        <v>1547</v>
      </c>
      <c r="E9185">
        <v>2921</v>
      </c>
      <c r="F9185"/>
    </row>
    <row r="9186" spans="1:6" x14ac:dyDescent="0.25">
      <c r="A9186" t="s">
        <v>1550</v>
      </c>
      <c r="B9186" s="10" t="s">
        <v>608</v>
      </c>
      <c r="C9186" s="64">
        <v>45536</v>
      </c>
      <c r="D9186" s="10" t="s">
        <v>1546</v>
      </c>
      <c r="E9186">
        <v>2278</v>
      </c>
      <c r="F9186"/>
    </row>
    <row r="9187" spans="1:6" x14ac:dyDescent="0.25">
      <c r="A9187" t="s">
        <v>1550</v>
      </c>
      <c r="B9187" s="10" t="s">
        <v>608</v>
      </c>
      <c r="C9187" s="64">
        <v>45536</v>
      </c>
      <c r="D9187" s="10" t="s">
        <v>1547</v>
      </c>
      <c r="E9187">
        <v>2884</v>
      </c>
      <c r="F9187"/>
    </row>
    <row r="9188" spans="1:6" x14ac:dyDescent="0.25">
      <c r="A9188" t="s">
        <v>1550</v>
      </c>
      <c r="B9188" s="10" t="s">
        <v>608</v>
      </c>
      <c r="C9188" s="64">
        <v>45566</v>
      </c>
      <c r="D9188" s="10" t="s">
        <v>1546</v>
      </c>
      <c r="E9188">
        <v>2314</v>
      </c>
      <c r="F9188"/>
    </row>
    <row r="9189" spans="1:6" x14ac:dyDescent="0.25">
      <c r="A9189" t="s">
        <v>1550</v>
      </c>
      <c r="B9189" s="10" t="s">
        <v>608</v>
      </c>
      <c r="C9189" s="64">
        <v>45566</v>
      </c>
      <c r="D9189" s="10" t="s">
        <v>1547</v>
      </c>
      <c r="E9189">
        <v>2909</v>
      </c>
      <c r="F9189"/>
    </row>
    <row r="9190" spans="1:6" x14ac:dyDescent="0.25">
      <c r="A9190" t="s">
        <v>1550</v>
      </c>
      <c r="B9190" s="10" t="s">
        <v>608</v>
      </c>
      <c r="C9190" s="64">
        <v>45597</v>
      </c>
      <c r="D9190" s="10" t="s">
        <v>1546</v>
      </c>
      <c r="E9190">
        <v>2432</v>
      </c>
      <c r="F9190"/>
    </row>
    <row r="9191" spans="1:6" x14ac:dyDescent="0.25">
      <c r="A9191" t="s">
        <v>1550</v>
      </c>
      <c r="B9191" s="10" t="s">
        <v>608</v>
      </c>
      <c r="C9191" s="64">
        <v>45597</v>
      </c>
      <c r="D9191" s="10" t="s">
        <v>1547</v>
      </c>
      <c r="E9191">
        <v>3102</v>
      </c>
      <c r="F9191"/>
    </row>
    <row r="9192" spans="1:6" x14ac:dyDescent="0.25">
      <c r="A9192" t="s">
        <v>1550</v>
      </c>
      <c r="B9192" s="10" t="s">
        <v>608</v>
      </c>
      <c r="C9192" s="64">
        <v>45627</v>
      </c>
      <c r="D9192" s="10" t="s">
        <v>1546</v>
      </c>
      <c r="E9192">
        <v>2425</v>
      </c>
      <c r="F9192"/>
    </row>
    <row r="9193" spans="1:6" x14ac:dyDescent="0.25">
      <c r="A9193" t="s">
        <v>1550</v>
      </c>
      <c r="B9193" s="10" t="s">
        <v>608</v>
      </c>
      <c r="C9193" s="64">
        <v>45627</v>
      </c>
      <c r="D9193" s="10" t="s">
        <v>1547</v>
      </c>
      <c r="E9193">
        <v>2970</v>
      </c>
      <c r="F9193"/>
    </row>
    <row r="9194" spans="1:6" x14ac:dyDescent="0.25">
      <c r="A9194" t="s">
        <v>1550</v>
      </c>
      <c r="B9194" s="10" t="s">
        <v>608</v>
      </c>
      <c r="C9194" s="64">
        <v>45658</v>
      </c>
      <c r="D9194" s="10" t="s">
        <v>1546</v>
      </c>
      <c r="E9194">
        <v>2388</v>
      </c>
      <c r="F9194"/>
    </row>
    <row r="9195" spans="1:6" x14ac:dyDescent="0.25">
      <c r="A9195" t="s">
        <v>1550</v>
      </c>
      <c r="B9195" s="10" t="s">
        <v>608</v>
      </c>
      <c r="C9195" s="64">
        <v>45658</v>
      </c>
      <c r="D9195" s="10" t="s">
        <v>1547</v>
      </c>
      <c r="E9195">
        <v>3020</v>
      </c>
      <c r="F9195"/>
    </row>
    <row r="9196" spans="1:6" x14ac:dyDescent="0.25">
      <c r="A9196" t="s">
        <v>1550</v>
      </c>
      <c r="B9196" s="10" t="s">
        <v>608</v>
      </c>
      <c r="C9196" s="64">
        <v>45689</v>
      </c>
      <c r="D9196" s="10" t="s">
        <v>1546</v>
      </c>
      <c r="E9196">
        <v>2464</v>
      </c>
      <c r="F9196"/>
    </row>
    <row r="9197" spans="1:6" x14ac:dyDescent="0.25">
      <c r="A9197" t="s">
        <v>1550</v>
      </c>
      <c r="B9197" s="10" t="s">
        <v>608</v>
      </c>
      <c r="C9197" s="64">
        <v>45689</v>
      </c>
      <c r="D9197" s="10" t="s">
        <v>1547</v>
      </c>
      <c r="E9197">
        <v>3100</v>
      </c>
      <c r="F9197"/>
    </row>
    <row r="9198" spans="1:6" x14ac:dyDescent="0.25">
      <c r="A9198" t="s">
        <v>1550</v>
      </c>
      <c r="B9198" s="10" t="s">
        <v>608</v>
      </c>
      <c r="C9198" s="64">
        <v>45717</v>
      </c>
      <c r="D9198" s="10" t="s">
        <v>1546</v>
      </c>
      <c r="E9198">
        <v>2513</v>
      </c>
      <c r="F9198"/>
    </row>
    <row r="9199" spans="1:6" x14ac:dyDescent="0.25">
      <c r="A9199" t="s">
        <v>1550</v>
      </c>
      <c r="B9199" s="10" t="s">
        <v>608</v>
      </c>
      <c r="C9199" s="64">
        <v>45717</v>
      </c>
      <c r="D9199" s="10" t="s">
        <v>1547</v>
      </c>
      <c r="E9199">
        <v>3243</v>
      </c>
      <c r="F9199"/>
    </row>
    <row r="9200" spans="1:6" x14ac:dyDescent="0.25">
      <c r="A9200" t="s">
        <v>1550</v>
      </c>
      <c r="B9200" s="10" t="s">
        <v>608</v>
      </c>
      <c r="C9200" s="64">
        <v>45748</v>
      </c>
      <c r="D9200" s="10" t="s">
        <v>1546</v>
      </c>
      <c r="E9200">
        <v>3402</v>
      </c>
      <c r="F9200"/>
    </row>
    <row r="9201" spans="1:6" x14ac:dyDescent="0.25">
      <c r="A9201" t="s">
        <v>1550</v>
      </c>
      <c r="B9201" s="10" t="s">
        <v>608</v>
      </c>
      <c r="C9201" s="64">
        <v>45748</v>
      </c>
      <c r="D9201" s="10" t="s">
        <v>1547</v>
      </c>
      <c r="E9201">
        <v>4867</v>
      </c>
      <c r="F9201"/>
    </row>
    <row r="9202" spans="1:6" x14ac:dyDescent="0.25">
      <c r="A9202" t="s">
        <v>1550</v>
      </c>
      <c r="B9202" s="10" t="s">
        <v>608</v>
      </c>
      <c r="C9202" s="64">
        <v>45778</v>
      </c>
      <c r="D9202" s="10" t="s">
        <v>1546</v>
      </c>
      <c r="E9202">
        <v>2532</v>
      </c>
      <c r="F9202"/>
    </row>
    <row r="9203" spans="1:6" x14ac:dyDescent="0.25">
      <c r="A9203" t="s">
        <v>1550</v>
      </c>
      <c r="B9203" s="10" t="s">
        <v>608</v>
      </c>
      <c r="C9203" s="64">
        <v>45778</v>
      </c>
      <c r="D9203" s="10" t="s">
        <v>1547</v>
      </c>
      <c r="E9203">
        <v>3066</v>
      </c>
      <c r="F9203"/>
    </row>
    <row r="9204" spans="1:6" x14ac:dyDescent="0.25">
      <c r="A9204" t="s">
        <v>1550</v>
      </c>
      <c r="B9204" s="10" t="s">
        <v>608</v>
      </c>
      <c r="C9204" s="64">
        <v>45809</v>
      </c>
      <c r="D9204" s="10" t="s">
        <v>1546</v>
      </c>
      <c r="E9204">
        <v>2498</v>
      </c>
      <c r="F9204"/>
    </row>
    <row r="9205" spans="1:6" x14ac:dyDescent="0.25">
      <c r="A9205" t="s">
        <v>1550</v>
      </c>
      <c r="B9205" s="10" t="s">
        <v>608</v>
      </c>
      <c r="C9205" s="64">
        <v>45809</v>
      </c>
      <c r="D9205" s="10" t="s">
        <v>1547</v>
      </c>
      <c r="E9205">
        <v>3059</v>
      </c>
      <c r="F9205"/>
    </row>
    <row r="9206" spans="1:6" x14ac:dyDescent="0.25">
      <c r="A9206" t="s">
        <v>1550</v>
      </c>
      <c r="B9206" s="10" t="s">
        <v>608</v>
      </c>
      <c r="C9206" s="64">
        <v>45839</v>
      </c>
      <c r="D9206" s="10" t="s">
        <v>1546</v>
      </c>
      <c r="E9206">
        <v>2581</v>
      </c>
      <c r="F9206"/>
    </row>
    <row r="9207" spans="1:6" x14ac:dyDescent="0.25">
      <c r="A9207" t="s">
        <v>1550</v>
      </c>
      <c r="B9207" s="10" t="s">
        <v>608</v>
      </c>
      <c r="C9207" s="64">
        <v>45839</v>
      </c>
      <c r="D9207" s="10" t="s">
        <v>1547</v>
      </c>
      <c r="E9207">
        <v>3156</v>
      </c>
      <c r="F9207"/>
    </row>
    <row r="9208" spans="1:6" x14ac:dyDescent="0.25">
      <c r="A9208" t="s">
        <v>1550</v>
      </c>
      <c r="B9208" s="10" t="s">
        <v>608</v>
      </c>
      <c r="C9208" s="64">
        <v>45870</v>
      </c>
      <c r="D9208" s="10" t="s">
        <v>1546</v>
      </c>
      <c r="E9208">
        <v>2525</v>
      </c>
      <c r="F9208"/>
    </row>
    <row r="9209" spans="1:6" x14ac:dyDescent="0.25">
      <c r="A9209" t="s">
        <v>1550</v>
      </c>
      <c r="B9209" s="10" t="s">
        <v>608</v>
      </c>
      <c r="C9209" s="64">
        <v>45870</v>
      </c>
      <c r="D9209" s="10" t="s">
        <v>1547</v>
      </c>
      <c r="E9209">
        <v>3288</v>
      </c>
      <c r="F9209"/>
    </row>
    <row r="9210" spans="1:6" x14ac:dyDescent="0.25">
      <c r="A9210" t="s">
        <v>1550</v>
      </c>
      <c r="B9210" s="10" t="s">
        <v>608</v>
      </c>
      <c r="C9210" s="64">
        <v>45901</v>
      </c>
      <c r="D9210" s="10" t="s">
        <v>1546</v>
      </c>
      <c r="E9210">
        <v>2531</v>
      </c>
      <c r="F9210"/>
    </row>
    <row r="9211" spans="1:6" x14ac:dyDescent="0.25">
      <c r="A9211" t="s">
        <v>1550</v>
      </c>
      <c r="B9211" s="10" t="s">
        <v>608</v>
      </c>
      <c r="C9211" s="64">
        <v>45901</v>
      </c>
      <c r="D9211" s="10" t="s">
        <v>1547</v>
      </c>
      <c r="E9211">
        <v>3109</v>
      </c>
      <c r="F9211"/>
    </row>
    <row r="9212" spans="1:6" x14ac:dyDescent="0.25">
      <c r="A9212" t="s">
        <v>1550</v>
      </c>
      <c r="B9212" s="10" t="s">
        <v>608</v>
      </c>
      <c r="C9212" s="64">
        <v>45931</v>
      </c>
      <c r="D9212" s="10" t="s">
        <v>1546</v>
      </c>
      <c r="E9212">
        <v>2558</v>
      </c>
      <c r="F9212"/>
    </row>
    <row r="9213" spans="1:6" x14ac:dyDescent="0.25">
      <c r="A9213" t="s">
        <v>1550</v>
      </c>
      <c r="B9213" s="10" t="s">
        <v>608</v>
      </c>
      <c r="C9213" s="64">
        <v>45931</v>
      </c>
      <c r="D9213" s="10" t="s">
        <v>1547</v>
      </c>
      <c r="E9213">
        <v>3113</v>
      </c>
      <c r="F9213"/>
    </row>
    <row r="9214" spans="1:6" x14ac:dyDescent="0.25">
      <c r="A9214" t="s">
        <v>1550</v>
      </c>
      <c r="B9214" s="10" t="s">
        <v>608</v>
      </c>
      <c r="C9214" s="64">
        <v>45962</v>
      </c>
      <c r="D9214" s="10" t="s">
        <v>1546</v>
      </c>
      <c r="E9214">
        <v>2643</v>
      </c>
      <c r="F9214"/>
    </row>
    <row r="9215" spans="1:6" x14ac:dyDescent="0.25">
      <c r="A9215" t="s">
        <v>1550</v>
      </c>
      <c r="B9215" s="10" t="s">
        <v>608</v>
      </c>
      <c r="C9215" s="64">
        <v>45962</v>
      </c>
      <c r="D9215" s="10" t="s">
        <v>1547</v>
      </c>
      <c r="E9215">
        <v>3325</v>
      </c>
      <c r="F9215"/>
    </row>
    <row r="9216" spans="1:6" x14ac:dyDescent="0.25">
      <c r="A9216" t="s">
        <v>1550</v>
      </c>
      <c r="B9216" s="10" t="s">
        <v>608</v>
      </c>
      <c r="C9216" s="64">
        <v>45992</v>
      </c>
      <c r="D9216" s="10" t="s">
        <v>1546</v>
      </c>
      <c r="E9216">
        <v>2656</v>
      </c>
      <c r="F9216"/>
    </row>
    <row r="9217" spans="1:6" x14ac:dyDescent="0.25">
      <c r="A9217" t="s">
        <v>1550</v>
      </c>
      <c r="B9217" s="10" t="s">
        <v>608</v>
      </c>
      <c r="C9217" s="64">
        <v>45992</v>
      </c>
      <c r="D9217" s="10" t="s">
        <v>1547</v>
      </c>
      <c r="E9217">
        <v>3268</v>
      </c>
      <c r="F9217"/>
    </row>
    <row r="9218" spans="1:6" x14ac:dyDescent="0.25">
      <c r="A9218" t="s">
        <v>1549</v>
      </c>
      <c r="B9218" s="10" t="s">
        <v>1531</v>
      </c>
      <c r="C9218" s="64">
        <v>43831</v>
      </c>
      <c r="D9218" s="10" t="s">
        <v>1546</v>
      </c>
      <c r="E9218">
        <v>1559</v>
      </c>
      <c r="F9218"/>
    </row>
    <row r="9219" spans="1:6" x14ac:dyDescent="0.25">
      <c r="A9219" t="s">
        <v>1549</v>
      </c>
      <c r="B9219" s="10" t="s">
        <v>1531</v>
      </c>
      <c r="C9219" s="64">
        <v>43831</v>
      </c>
      <c r="D9219" s="10" t="s">
        <v>1547</v>
      </c>
      <c r="E9219">
        <v>2057</v>
      </c>
      <c r="F9219"/>
    </row>
    <row r="9220" spans="1:6" x14ac:dyDescent="0.25">
      <c r="A9220" t="s">
        <v>1549</v>
      </c>
      <c r="B9220" s="10" t="s">
        <v>1531</v>
      </c>
      <c r="C9220" s="64">
        <v>43862</v>
      </c>
      <c r="D9220" s="10" t="s">
        <v>1546</v>
      </c>
      <c r="E9220">
        <v>1564</v>
      </c>
      <c r="F9220"/>
    </row>
    <row r="9221" spans="1:6" x14ac:dyDescent="0.25">
      <c r="A9221" t="s">
        <v>1549</v>
      </c>
      <c r="B9221" s="10" t="s">
        <v>1531</v>
      </c>
      <c r="C9221" s="64">
        <v>43862</v>
      </c>
      <c r="D9221" s="10" t="s">
        <v>1547</v>
      </c>
      <c r="E9221">
        <v>2093</v>
      </c>
      <c r="F9221"/>
    </row>
    <row r="9222" spans="1:6" x14ac:dyDescent="0.25">
      <c r="A9222" t="s">
        <v>1549</v>
      </c>
      <c r="B9222" s="10" t="s">
        <v>1531</v>
      </c>
      <c r="C9222" s="64">
        <v>43891</v>
      </c>
      <c r="D9222" s="10" t="s">
        <v>1546</v>
      </c>
      <c r="E9222">
        <v>1791</v>
      </c>
      <c r="F9222"/>
    </row>
    <row r="9223" spans="1:6" x14ac:dyDescent="0.25">
      <c r="A9223" t="s">
        <v>1549</v>
      </c>
      <c r="B9223" s="10" t="s">
        <v>1531</v>
      </c>
      <c r="C9223" s="64">
        <v>43891</v>
      </c>
      <c r="D9223" s="10" t="s">
        <v>1547</v>
      </c>
      <c r="E9223">
        <v>2379</v>
      </c>
      <c r="F9223"/>
    </row>
    <row r="9224" spans="1:6" x14ac:dyDescent="0.25">
      <c r="A9224" t="s">
        <v>1549</v>
      </c>
      <c r="B9224" s="10" t="s">
        <v>1531</v>
      </c>
      <c r="C9224" s="64">
        <v>43922</v>
      </c>
      <c r="D9224" s="10" t="s">
        <v>1546</v>
      </c>
      <c r="E9224">
        <v>1813</v>
      </c>
      <c r="F9224"/>
    </row>
    <row r="9225" spans="1:6" x14ac:dyDescent="0.25">
      <c r="A9225" t="s">
        <v>1549</v>
      </c>
      <c r="B9225" s="10" t="s">
        <v>1531</v>
      </c>
      <c r="C9225" s="64">
        <v>43922</v>
      </c>
      <c r="D9225" s="10" t="s">
        <v>1547</v>
      </c>
      <c r="E9225">
        <v>2517</v>
      </c>
      <c r="F9225"/>
    </row>
    <row r="9226" spans="1:6" x14ac:dyDescent="0.25">
      <c r="A9226" t="s">
        <v>1549</v>
      </c>
      <c r="B9226" s="10" t="s">
        <v>1531</v>
      </c>
      <c r="C9226" s="64">
        <v>43952</v>
      </c>
      <c r="D9226" s="10" t="s">
        <v>1546</v>
      </c>
      <c r="E9226">
        <v>1567</v>
      </c>
      <c r="F9226"/>
    </row>
    <row r="9227" spans="1:6" x14ac:dyDescent="0.25">
      <c r="A9227" t="s">
        <v>1549</v>
      </c>
      <c r="B9227" s="10" t="s">
        <v>1531</v>
      </c>
      <c r="C9227" s="64">
        <v>43952</v>
      </c>
      <c r="D9227" s="10" t="s">
        <v>1547</v>
      </c>
      <c r="E9227">
        <v>2109</v>
      </c>
      <c r="F9227"/>
    </row>
    <row r="9228" spans="1:6" x14ac:dyDescent="0.25">
      <c r="A9228" t="s">
        <v>1549</v>
      </c>
      <c r="B9228" s="10" t="s">
        <v>1531</v>
      </c>
      <c r="C9228" s="64">
        <v>43983</v>
      </c>
      <c r="D9228" s="10" t="s">
        <v>1546</v>
      </c>
      <c r="E9228">
        <v>1648</v>
      </c>
      <c r="F9228"/>
    </row>
    <row r="9229" spans="1:6" x14ac:dyDescent="0.25">
      <c r="A9229" t="s">
        <v>1549</v>
      </c>
      <c r="B9229" s="10" t="s">
        <v>1531</v>
      </c>
      <c r="C9229" s="64">
        <v>43983</v>
      </c>
      <c r="D9229" s="10" t="s">
        <v>1547</v>
      </c>
      <c r="E9229">
        <v>2433</v>
      </c>
      <c r="F9229"/>
    </row>
    <row r="9230" spans="1:6" x14ac:dyDescent="0.25">
      <c r="A9230" t="s">
        <v>1549</v>
      </c>
      <c r="B9230" s="10" t="s">
        <v>1531</v>
      </c>
      <c r="C9230" s="64">
        <v>44013</v>
      </c>
      <c r="D9230" s="10" t="s">
        <v>1546</v>
      </c>
      <c r="E9230">
        <v>1550</v>
      </c>
      <c r="F9230"/>
    </row>
    <row r="9231" spans="1:6" x14ac:dyDescent="0.25">
      <c r="A9231" t="s">
        <v>1549</v>
      </c>
      <c r="B9231" s="10" t="s">
        <v>1531</v>
      </c>
      <c r="C9231" s="64">
        <v>44013</v>
      </c>
      <c r="D9231" s="10" t="s">
        <v>1547</v>
      </c>
      <c r="E9231">
        <v>2136</v>
      </c>
      <c r="F9231"/>
    </row>
    <row r="9232" spans="1:6" x14ac:dyDescent="0.25">
      <c r="A9232" t="s">
        <v>1549</v>
      </c>
      <c r="B9232" s="10" t="s">
        <v>1531</v>
      </c>
      <c r="C9232" s="64">
        <v>44044</v>
      </c>
      <c r="D9232" s="10" t="s">
        <v>1546</v>
      </c>
      <c r="E9232">
        <v>1534</v>
      </c>
      <c r="F9232"/>
    </row>
    <row r="9233" spans="1:6" x14ac:dyDescent="0.25">
      <c r="A9233" t="s">
        <v>1549</v>
      </c>
      <c r="B9233" s="10" t="s">
        <v>1531</v>
      </c>
      <c r="C9233" s="64">
        <v>44044</v>
      </c>
      <c r="D9233" s="10" t="s">
        <v>1547</v>
      </c>
      <c r="E9233">
        <v>2105</v>
      </c>
      <c r="F9233"/>
    </row>
    <row r="9234" spans="1:6" x14ac:dyDescent="0.25">
      <c r="A9234" t="s">
        <v>1549</v>
      </c>
      <c r="B9234" s="10" t="s">
        <v>1531</v>
      </c>
      <c r="C9234" s="64">
        <v>44075</v>
      </c>
      <c r="D9234" s="10" t="s">
        <v>1546</v>
      </c>
      <c r="E9234">
        <v>1570</v>
      </c>
      <c r="F9234"/>
    </row>
    <row r="9235" spans="1:6" x14ac:dyDescent="0.25">
      <c r="A9235" t="s">
        <v>1549</v>
      </c>
      <c r="B9235" s="10" t="s">
        <v>1531</v>
      </c>
      <c r="C9235" s="64">
        <v>44075</v>
      </c>
      <c r="D9235" s="10" t="s">
        <v>1547</v>
      </c>
      <c r="E9235">
        <v>2089</v>
      </c>
      <c r="F9235"/>
    </row>
    <row r="9236" spans="1:6" x14ac:dyDescent="0.25">
      <c r="A9236" t="s">
        <v>1549</v>
      </c>
      <c r="B9236" s="10" t="s">
        <v>1531</v>
      </c>
      <c r="C9236" s="64">
        <v>44105</v>
      </c>
      <c r="D9236" s="10" t="s">
        <v>1546</v>
      </c>
      <c r="E9236">
        <v>1557</v>
      </c>
      <c r="F9236"/>
    </row>
    <row r="9237" spans="1:6" x14ac:dyDescent="0.25">
      <c r="A9237" t="s">
        <v>1549</v>
      </c>
      <c r="B9237" s="10" t="s">
        <v>1531</v>
      </c>
      <c r="C9237" s="64">
        <v>44105</v>
      </c>
      <c r="D9237" s="10" t="s">
        <v>1547</v>
      </c>
      <c r="E9237">
        <v>2057</v>
      </c>
      <c r="F9237"/>
    </row>
    <row r="9238" spans="1:6" x14ac:dyDescent="0.25">
      <c r="A9238" t="s">
        <v>1549</v>
      </c>
      <c r="B9238" s="10" t="s">
        <v>1531</v>
      </c>
      <c r="C9238" s="64">
        <v>44136</v>
      </c>
      <c r="D9238" s="10" t="s">
        <v>1546</v>
      </c>
      <c r="E9238">
        <v>1617</v>
      </c>
      <c r="F9238"/>
    </row>
    <row r="9239" spans="1:6" x14ac:dyDescent="0.25">
      <c r="A9239" t="s">
        <v>1549</v>
      </c>
      <c r="B9239" s="10" t="s">
        <v>1531</v>
      </c>
      <c r="C9239" s="64">
        <v>44136</v>
      </c>
      <c r="D9239" s="10" t="s">
        <v>1547</v>
      </c>
      <c r="E9239">
        <v>2145</v>
      </c>
      <c r="F9239"/>
    </row>
    <row r="9240" spans="1:6" x14ac:dyDescent="0.25">
      <c r="A9240" t="s">
        <v>1549</v>
      </c>
      <c r="B9240" s="10" t="s">
        <v>1531</v>
      </c>
      <c r="C9240" s="64">
        <v>44166</v>
      </c>
      <c r="D9240" s="10" t="s">
        <v>1546</v>
      </c>
      <c r="E9240">
        <v>1590</v>
      </c>
      <c r="F9240"/>
    </row>
    <row r="9241" spans="1:6" x14ac:dyDescent="0.25">
      <c r="A9241" t="s">
        <v>1549</v>
      </c>
      <c r="B9241" s="10" t="s">
        <v>1531</v>
      </c>
      <c r="C9241" s="64">
        <v>44166</v>
      </c>
      <c r="D9241" s="10" t="s">
        <v>1547</v>
      </c>
      <c r="E9241">
        <v>2095</v>
      </c>
      <c r="F9241"/>
    </row>
    <row r="9242" spans="1:6" x14ac:dyDescent="0.25">
      <c r="A9242" t="s">
        <v>1549</v>
      </c>
      <c r="B9242" s="10" t="s">
        <v>1531</v>
      </c>
      <c r="C9242" s="64">
        <v>44197</v>
      </c>
      <c r="D9242" s="10" t="s">
        <v>1546</v>
      </c>
      <c r="E9242">
        <v>1573</v>
      </c>
      <c r="F9242"/>
    </row>
    <row r="9243" spans="1:6" x14ac:dyDescent="0.25">
      <c r="A9243" t="s">
        <v>1549</v>
      </c>
      <c r="B9243" s="10" t="s">
        <v>1531</v>
      </c>
      <c r="C9243" s="64">
        <v>44197</v>
      </c>
      <c r="D9243" s="10" t="s">
        <v>1547</v>
      </c>
      <c r="E9243">
        <v>2085</v>
      </c>
      <c r="F9243"/>
    </row>
    <row r="9244" spans="1:6" x14ac:dyDescent="0.25">
      <c r="A9244" t="s">
        <v>1549</v>
      </c>
      <c r="B9244" s="10" t="s">
        <v>1531</v>
      </c>
      <c r="C9244" s="64">
        <v>44228</v>
      </c>
      <c r="D9244" s="10" t="s">
        <v>1546</v>
      </c>
      <c r="E9244">
        <v>1593</v>
      </c>
      <c r="F9244"/>
    </row>
    <row r="9245" spans="1:6" x14ac:dyDescent="0.25">
      <c r="A9245" t="s">
        <v>1549</v>
      </c>
      <c r="B9245" s="10" t="s">
        <v>1531</v>
      </c>
      <c r="C9245" s="64">
        <v>44228</v>
      </c>
      <c r="D9245" s="10" t="s">
        <v>1547</v>
      </c>
      <c r="E9245">
        <v>2160</v>
      </c>
      <c r="F9245"/>
    </row>
    <row r="9246" spans="1:6" x14ac:dyDescent="0.25">
      <c r="A9246" t="s">
        <v>1549</v>
      </c>
      <c r="B9246" s="10" t="s">
        <v>1531</v>
      </c>
      <c r="C9246" s="64">
        <v>44256</v>
      </c>
      <c r="D9246" s="10" t="s">
        <v>1546</v>
      </c>
      <c r="E9246">
        <v>1694</v>
      </c>
      <c r="F9246"/>
    </row>
    <row r="9247" spans="1:6" x14ac:dyDescent="0.25">
      <c r="A9247" t="s">
        <v>1549</v>
      </c>
      <c r="B9247" s="10" t="s">
        <v>1531</v>
      </c>
      <c r="C9247" s="64">
        <v>44256</v>
      </c>
      <c r="D9247" s="10" t="s">
        <v>1547</v>
      </c>
      <c r="E9247">
        <v>2304</v>
      </c>
      <c r="F9247"/>
    </row>
    <row r="9248" spans="1:6" x14ac:dyDescent="0.25">
      <c r="A9248" t="s">
        <v>1549</v>
      </c>
      <c r="B9248" s="10" t="s">
        <v>1531</v>
      </c>
      <c r="C9248" s="64">
        <v>44287</v>
      </c>
      <c r="D9248" s="10" t="s">
        <v>1546</v>
      </c>
      <c r="E9248">
        <v>1739</v>
      </c>
      <c r="F9248"/>
    </row>
    <row r="9249" spans="1:6" x14ac:dyDescent="0.25">
      <c r="A9249" t="s">
        <v>1549</v>
      </c>
      <c r="B9249" s="10" t="s">
        <v>1531</v>
      </c>
      <c r="C9249" s="64">
        <v>44287</v>
      </c>
      <c r="D9249" s="10" t="s">
        <v>1547</v>
      </c>
      <c r="E9249">
        <v>2373</v>
      </c>
      <c r="F9249"/>
    </row>
    <row r="9250" spans="1:6" x14ac:dyDescent="0.25">
      <c r="A9250" t="s">
        <v>1549</v>
      </c>
      <c r="B9250" s="10" t="s">
        <v>1531</v>
      </c>
      <c r="C9250" s="64">
        <v>44317</v>
      </c>
      <c r="D9250" s="10" t="s">
        <v>1546</v>
      </c>
      <c r="E9250">
        <v>1640</v>
      </c>
      <c r="F9250"/>
    </row>
    <row r="9251" spans="1:6" x14ac:dyDescent="0.25">
      <c r="A9251" t="s">
        <v>1549</v>
      </c>
      <c r="B9251" s="10" t="s">
        <v>1531</v>
      </c>
      <c r="C9251" s="64">
        <v>44317</v>
      </c>
      <c r="D9251" s="10" t="s">
        <v>1547</v>
      </c>
      <c r="E9251">
        <v>2161</v>
      </c>
      <c r="F9251"/>
    </row>
    <row r="9252" spans="1:6" x14ac:dyDescent="0.25">
      <c r="A9252" t="s">
        <v>1549</v>
      </c>
      <c r="B9252" s="10" t="s">
        <v>1531</v>
      </c>
      <c r="C9252" s="64">
        <v>44348</v>
      </c>
      <c r="D9252" s="10" t="s">
        <v>1546</v>
      </c>
      <c r="E9252">
        <v>1674</v>
      </c>
      <c r="F9252"/>
    </row>
    <row r="9253" spans="1:6" x14ac:dyDescent="0.25">
      <c r="A9253" t="s">
        <v>1549</v>
      </c>
      <c r="B9253" s="10" t="s">
        <v>1531</v>
      </c>
      <c r="C9253" s="64">
        <v>44348</v>
      </c>
      <c r="D9253" s="10" t="s">
        <v>1547</v>
      </c>
      <c r="E9253">
        <v>2525</v>
      </c>
      <c r="F9253"/>
    </row>
    <row r="9254" spans="1:6" x14ac:dyDescent="0.25">
      <c r="A9254" t="s">
        <v>1549</v>
      </c>
      <c r="B9254" s="10" t="s">
        <v>1531</v>
      </c>
      <c r="C9254" s="64">
        <v>44378</v>
      </c>
      <c r="D9254" s="10" t="s">
        <v>1546</v>
      </c>
      <c r="E9254">
        <v>1603</v>
      </c>
      <c r="F9254"/>
    </row>
    <row r="9255" spans="1:6" x14ac:dyDescent="0.25">
      <c r="A9255" t="s">
        <v>1549</v>
      </c>
      <c r="B9255" s="10" t="s">
        <v>1531</v>
      </c>
      <c r="C9255" s="64">
        <v>44378</v>
      </c>
      <c r="D9255" s="10" t="s">
        <v>1547</v>
      </c>
      <c r="E9255">
        <v>2168</v>
      </c>
      <c r="F9255"/>
    </row>
    <row r="9256" spans="1:6" x14ac:dyDescent="0.25">
      <c r="A9256" t="s">
        <v>1549</v>
      </c>
      <c r="B9256" s="10" t="s">
        <v>1531</v>
      </c>
      <c r="C9256" s="64">
        <v>44409</v>
      </c>
      <c r="D9256" s="10" t="s">
        <v>1546</v>
      </c>
      <c r="E9256">
        <v>1595</v>
      </c>
      <c r="F9256"/>
    </row>
    <row r="9257" spans="1:6" x14ac:dyDescent="0.25">
      <c r="A9257" t="s">
        <v>1549</v>
      </c>
      <c r="B9257" s="10" t="s">
        <v>1531</v>
      </c>
      <c r="C9257" s="64">
        <v>44409</v>
      </c>
      <c r="D9257" s="10" t="s">
        <v>1547</v>
      </c>
      <c r="E9257">
        <v>2095</v>
      </c>
      <c r="F9257"/>
    </row>
    <row r="9258" spans="1:6" x14ac:dyDescent="0.25">
      <c r="A9258" t="s">
        <v>1549</v>
      </c>
      <c r="B9258" s="10" t="s">
        <v>1531</v>
      </c>
      <c r="C9258" s="64">
        <v>44440</v>
      </c>
      <c r="D9258" s="10" t="s">
        <v>1546</v>
      </c>
      <c r="E9258">
        <v>1616</v>
      </c>
      <c r="F9258"/>
    </row>
    <row r="9259" spans="1:6" x14ac:dyDescent="0.25">
      <c r="A9259" t="s">
        <v>1549</v>
      </c>
      <c r="B9259" s="10" t="s">
        <v>1531</v>
      </c>
      <c r="C9259" s="64">
        <v>44440</v>
      </c>
      <c r="D9259" s="10" t="s">
        <v>1547</v>
      </c>
      <c r="E9259">
        <v>2235</v>
      </c>
      <c r="F9259"/>
    </row>
    <row r="9260" spans="1:6" x14ac:dyDescent="0.25">
      <c r="A9260" t="s">
        <v>1549</v>
      </c>
      <c r="B9260" s="10" t="s">
        <v>1531</v>
      </c>
      <c r="C9260" s="64">
        <v>44470</v>
      </c>
      <c r="D9260" s="10" t="s">
        <v>1546</v>
      </c>
      <c r="E9260">
        <v>1635</v>
      </c>
      <c r="F9260"/>
    </row>
    <row r="9261" spans="1:6" x14ac:dyDescent="0.25">
      <c r="A9261" t="s">
        <v>1549</v>
      </c>
      <c r="B9261" s="10" t="s">
        <v>1531</v>
      </c>
      <c r="C9261" s="64">
        <v>44470</v>
      </c>
      <c r="D9261" s="10" t="s">
        <v>1547</v>
      </c>
      <c r="E9261">
        <v>2125</v>
      </c>
      <c r="F9261"/>
    </row>
    <row r="9262" spans="1:6" x14ac:dyDescent="0.25">
      <c r="A9262" t="s">
        <v>1549</v>
      </c>
      <c r="B9262" s="10" t="s">
        <v>1531</v>
      </c>
      <c r="C9262" s="64">
        <v>44501</v>
      </c>
      <c r="D9262" s="10" t="s">
        <v>1546</v>
      </c>
      <c r="E9262">
        <v>1703</v>
      </c>
      <c r="F9262"/>
    </row>
    <row r="9263" spans="1:6" x14ac:dyDescent="0.25">
      <c r="A9263" t="s">
        <v>1549</v>
      </c>
      <c r="B9263" s="10" t="s">
        <v>1531</v>
      </c>
      <c r="C9263" s="64">
        <v>44501</v>
      </c>
      <c r="D9263" s="10" t="s">
        <v>1547</v>
      </c>
      <c r="E9263">
        <v>2259</v>
      </c>
      <c r="F9263"/>
    </row>
    <row r="9264" spans="1:6" x14ac:dyDescent="0.25">
      <c r="A9264" t="s">
        <v>1549</v>
      </c>
      <c r="B9264" s="10" t="s">
        <v>1531</v>
      </c>
      <c r="C9264" s="64">
        <v>44531</v>
      </c>
      <c r="D9264" s="10" t="s">
        <v>1546</v>
      </c>
      <c r="E9264">
        <v>1666</v>
      </c>
      <c r="F9264"/>
    </row>
    <row r="9265" spans="1:6" x14ac:dyDescent="0.25">
      <c r="A9265" t="s">
        <v>1549</v>
      </c>
      <c r="B9265" s="10" t="s">
        <v>1531</v>
      </c>
      <c r="C9265" s="64">
        <v>44531</v>
      </c>
      <c r="D9265" s="10" t="s">
        <v>1547</v>
      </c>
      <c r="E9265">
        <v>2186</v>
      </c>
      <c r="F9265"/>
    </row>
    <row r="9266" spans="1:6" x14ac:dyDescent="0.25">
      <c r="A9266" t="s">
        <v>1549</v>
      </c>
      <c r="B9266" s="10" t="s">
        <v>1531</v>
      </c>
      <c r="C9266" s="64">
        <v>44562</v>
      </c>
      <c r="D9266" s="10" t="s">
        <v>1546</v>
      </c>
      <c r="E9266">
        <v>1634</v>
      </c>
      <c r="F9266"/>
    </row>
    <row r="9267" spans="1:6" x14ac:dyDescent="0.25">
      <c r="A9267" t="s">
        <v>1549</v>
      </c>
      <c r="B9267" s="10" t="s">
        <v>1531</v>
      </c>
      <c r="C9267" s="64">
        <v>44562</v>
      </c>
      <c r="D9267" s="10" t="s">
        <v>1547</v>
      </c>
      <c r="E9267">
        <v>2205</v>
      </c>
      <c r="F9267"/>
    </row>
    <row r="9268" spans="1:6" x14ac:dyDescent="0.25">
      <c r="A9268" t="s">
        <v>1549</v>
      </c>
      <c r="B9268" s="10" t="s">
        <v>1531</v>
      </c>
      <c r="C9268" s="64">
        <v>44593</v>
      </c>
      <c r="D9268" s="10" t="s">
        <v>1546</v>
      </c>
      <c r="E9268">
        <v>1692</v>
      </c>
      <c r="F9268"/>
    </row>
    <row r="9269" spans="1:6" x14ac:dyDescent="0.25">
      <c r="A9269" t="s">
        <v>1549</v>
      </c>
      <c r="B9269" s="10" t="s">
        <v>1531</v>
      </c>
      <c r="C9269" s="64">
        <v>44593</v>
      </c>
      <c r="D9269" s="10" t="s">
        <v>1547</v>
      </c>
      <c r="E9269">
        <v>2274</v>
      </c>
      <c r="F9269"/>
    </row>
    <row r="9270" spans="1:6" x14ac:dyDescent="0.25">
      <c r="A9270" t="s">
        <v>1549</v>
      </c>
      <c r="B9270" s="10" t="s">
        <v>1531</v>
      </c>
      <c r="C9270" s="64">
        <v>44621</v>
      </c>
      <c r="D9270" s="10" t="s">
        <v>1546</v>
      </c>
      <c r="E9270">
        <v>1918</v>
      </c>
      <c r="F9270"/>
    </row>
    <row r="9271" spans="1:6" x14ac:dyDescent="0.25">
      <c r="A9271" t="s">
        <v>1549</v>
      </c>
      <c r="B9271" s="10" t="s">
        <v>1531</v>
      </c>
      <c r="C9271" s="64">
        <v>44621</v>
      </c>
      <c r="D9271" s="10" t="s">
        <v>1547</v>
      </c>
      <c r="E9271">
        <v>2691</v>
      </c>
      <c r="F9271"/>
    </row>
    <row r="9272" spans="1:6" x14ac:dyDescent="0.25">
      <c r="A9272" t="s">
        <v>1549</v>
      </c>
      <c r="B9272" s="10" t="s">
        <v>1531</v>
      </c>
      <c r="C9272" s="64">
        <v>44652</v>
      </c>
      <c r="D9272" s="10" t="s">
        <v>1546</v>
      </c>
      <c r="E9272">
        <v>1876</v>
      </c>
      <c r="F9272"/>
    </row>
    <row r="9273" spans="1:6" x14ac:dyDescent="0.25">
      <c r="A9273" t="s">
        <v>1549</v>
      </c>
      <c r="B9273" s="10" t="s">
        <v>1531</v>
      </c>
      <c r="C9273" s="64">
        <v>44652</v>
      </c>
      <c r="D9273" s="10" t="s">
        <v>1547</v>
      </c>
      <c r="E9273">
        <v>2511</v>
      </c>
      <c r="F9273"/>
    </row>
    <row r="9274" spans="1:6" x14ac:dyDescent="0.25">
      <c r="A9274" t="s">
        <v>1549</v>
      </c>
      <c r="B9274" s="10" t="s">
        <v>1531</v>
      </c>
      <c r="C9274" s="64">
        <v>44682</v>
      </c>
      <c r="D9274" s="10" t="s">
        <v>1546</v>
      </c>
      <c r="E9274">
        <v>1770</v>
      </c>
      <c r="F9274"/>
    </row>
    <row r="9275" spans="1:6" x14ac:dyDescent="0.25">
      <c r="A9275" t="s">
        <v>1549</v>
      </c>
      <c r="B9275" s="10" t="s">
        <v>1531</v>
      </c>
      <c r="C9275" s="64">
        <v>44682</v>
      </c>
      <c r="D9275" s="10" t="s">
        <v>1547</v>
      </c>
      <c r="E9275">
        <v>2349</v>
      </c>
      <c r="F9275"/>
    </row>
    <row r="9276" spans="1:6" x14ac:dyDescent="0.25">
      <c r="A9276" t="s">
        <v>1549</v>
      </c>
      <c r="B9276" s="10" t="s">
        <v>1531</v>
      </c>
      <c r="C9276" s="64">
        <v>44713</v>
      </c>
      <c r="D9276" s="10" t="s">
        <v>1546</v>
      </c>
      <c r="E9276">
        <v>1849</v>
      </c>
      <c r="F9276"/>
    </row>
    <row r="9277" spans="1:6" x14ac:dyDescent="0.25">
      <c r="A9277" t="s">
        <v>1549</v>
      </c>
      <c r="B9277" s="10" t="s">
        <v>1531</v>
      </c>
      <c r="C9277" s="64">
        <v>44713</v>
      </c>
      <c r="D9277" s="10" t="s">
        <v>1547</v>
      </c>
      <c r="E9277">
        <v>2927</v>
      </c>
      <c r="F9277"/>
    </row>
    <row r="9278" spans="1:6" x14ac:dyDescent="0.25">
      <c r="A9278" t="s">
        <v>1549</v>
      </c>
      <c r="B9278" s="10" t="s">
        <v>1531</v>
      </c>
      <c r="C9278" s="64">
        <v>44743</v>
      </c>
      <c r="D9278" s="10" t="s">
        <v>1546</v>
      </c>
      <c r="E9278">
        <v>1687</v>
      </c>
      <c r="F9278"/>
    </row>
    <row r="9279" spans="1:6" x14ac:dyDescent="0.25">
      <c r="A9279" t="s">
        <v>1549</v>
      </c>
      <c r="B9279" s="10" t="s">
        <v>1531</v>
      </c>
      <c r="C9279" s="64">
        <v>44743</v>
      </c>
      <c r="D9279" s="10" t="s">
        <v>1547</v>
      </c>
      <c r="E9279">
        <v>2263</v>
      </c>
      <c r="F9279"/>
    </row>
    <row r="9280" spans="1:6" x14ac:dyDescent="0.25">
      <c r="A9280" t="s">
        <v>1549</v>
      </c>
      <c r="B9280" s="10" t="s">
        <v>1531</v>
      </c>
      <c r="C9280" s="64">
        <v>44774</v>
      </c>
      <c r="D9280" s="10" t="s">
        <v>1546</v>
      </c>
      <c r="E9280">
        <v>1697</v>
      </c>
      <c r="F9280"/>
    </row>
    <row r="9281" spans="1:6" x14ac:dyDescent="0.25">
      <c r="A9281" t="s">
        <v>1549</v>
      </c>
      <c r="B9281" s="10" t="s">
        <v>1531</v>
      </c>
      <c r="C9281" s="64">
        <v>44774</v>
      </c>
      <c r="D9281" s="10" t="s">
        <v>1547</v>
      </c>
      <c r="E9281">
        <v>2248</v>
      </c>
      <c r="F9281"/>
    </row>
    <row r="9282" spans="1:6" x14ac:dyDescent="0.25">
      <c r="A9282" t="s">
        <v>1549</v>
      </c>
      <c r="B9282" s="10" t="s">
        <v>1531</v>
      </c>
      <c r="C9282" s="64">
        <v>44805</v>
      </c>
      <c r="D9282" s="10" t="s">
        <v>1546</v>
      </c>
      <c r="E9282">
        <v>1713</v>
      </c>
      <c r="F9282"/>
    </row>
    <row r="9283" spans="1:6" x14ac:dyDescent="0.25">
      <c r="A9283" t="s">
        <v>1549</v>
      </c>
      <c r="B9283" s="10" t="s">
        <v>1531</v>
      </c>
      <c r="C9283" s="64">
        <v>44805</v>
      </c>
      <c r="D9283" s="10" t="s">
        <v>1547</v>
      </c>
      <c r="E9283">
        <v>2231</v>
      </c>
      <c r="F9283"/>
    </row>
    <row r="9284" spans="1:6" x14ac:dyDescent="0.25">
      <c r="A9284" t="s">
        <v>1549</v>
      </c>
      <c r="B9284" s="10" t="s">
        <v>1531</v>
      </c>
      <c r="C9284" s="64">
        <v>44835</v>
      </c>
      <c r="D9284" s="10" t="s">
        <v>1546</v>
      </c>
      <c r="E9284">
        <v>1731</v>
      </c>
      <c r="F9284"/>
    </row>
    <row r="9285" spans="1:6" x14ac:dyDescent="0.25">
      <c r="A9285" t="s">
        <v>1549</v>
      </c>
      <c r="B9285" s="10" t="s">
        <v>1531</v>
      </c>
      <c r="C9285" s="64">
        <v>44835</v>
      </c>
      <c r="D9285" s="10" t="s">
        <v>1547</v>
      </c>
      <c r="E9285">
        <v>2250</v>
      </c>
      <c r="F9285"/>
    </row>
    <row r="9286" spans="1:6" x14ac:dyDescent="0.25">
      <c r="A9286" t="s">
        <v>1549</v>
      </c>
      <c r="B9286" s="10" t="s">
        <v>1531</v>
      </c>
      <c r="C9286" s="64">
        <v>44866</v>
      </c>
      <c r="D9286" s="10" t="s">
        <v>1546</v>
      </c>
      <c r="E9286">
        <v>1756</v>
      </c>
      <c r="F9286"/>
    </row>
    <row r="9287" spans="1:6" x14ac:dyDescent="0.25">
      <c r="A9287" t="s">
        <v>1549</v>
      </c>
      <c r="B9287" s="10" t="s">
        <v>1531</v>
      </c>
      <c r="C9287" s="64">
        <v>44866</v>
      </c>
      <c r="D9287" s="10" t="s">
        <v>1547</v>
      </c>
      <c r="E9287">
        <v>2378</v>
      </c>
      <c r="F9287"/>
    </row>
    <row r="9288" spans="1:6" x14ac:dyDescent="0.25">
      <c r="A9288" t="s">
        <v>1549</v>
      </c>
      <c r="B9288" s="10" t="s">
        <v>1531</v>
      </c>
      <c r="C9288" s="64">
        <v>44896</v>
      </c>
      <c r="D9288" s="10" t="s">
        <v>1546</v>
      </c>
      <c r="E9288">
        <v>1812</v>
      </c>
      <c r="F9288"/>
    </row>
    <row r="9289" spans="1:6" x14ac:dyDescent="0.25">
      <c r="A9289" t="s">
        <v>1549</v>
      </c>
      <c r="B9289" s="10" t="s">
        <v>1531</v>
      </c>
      <c r="C9289" s="64">
        <v>44896</v>
      </c>
      <c r="D9289" s="10" t="s">
        <v>1547</v>
      </c>
      <c r="E9289">
        <v>2359</v>
      </c>
      <c r="F9289"/>
    </row>
    <row r="9290" spans="1:6" x14ac:dyDescent="0.25">
      <c r="A9290" t="s">
        <v>1549</v>
      </c>
      <c r="B9290" s="10" t="s">
        <v>1531</v>
      </c>
      <c r="C9290" s="64">
        <v>44927</v>
      </c>
      <c r="D9290" s="10" t="s">
        <v>1546</v>
      </c>
      <c r="E9290">
        <v>1846</v>
      </c>
      <c r="F9290"/>
    </row>
    <row r="9291" spans="1:6" x14ac:dyDescent="0.25">
      <c r="A9291" t="s">
        <v>1549</v>
      </c>
      <c r="B9291" s="10" t="s">
        <v>1531</v>
      </c>
      <c r="C9291" s="64">
        <v>44927</v>
      </c>
      <c r="D9291" s="10" t="s">
        <v>1547</v>
      </c>
      <c r="E9291">
        <v>2441</v>
      </c>
      <c r="F9291"/>
    </row>
    <row r="9292" spans="1:6" x14ac:dyDescent="0.25">
      <c r="A9292" t="s">
        <v>1549</v>
      </c>
      <c r="B9292" s="10" t="s">
        <v>1531</v>
      </c>
      <c r="C9292" s="64">
        <v>44958</v>
      </c>
      <c r="D9292" s="10" t="s">
        <v>1546</v>
      </c>
      <c r="E9292">
        <v>2032</v>
      </c>
      <c r="F9292"/>
    </row>
    <row r="9293" spans="1:6" x14ac:dyDescent="0.25">
      <c r="A9293" t="s">
        <v>1549</v>
      </c>
      <c r="B9293" s="10" t="s">
        <v>1531</v>
      </c>
      <c r="C9293" s="64">
        <v>44958</v>
      </c>
      <c r="D9293" s="10" t="s">
        <v>1547</v>
      </c>
      <c r="E9293">
        <v>2666</v>
      </c>
      <c r="F9293"/>
    </row>
    <row r="9294" spans="1:6" x14ac:dyDescent="0.25">
      <c r="A9294" t="s">
        <v>1549</v>
      </c>
      <c r="B9294" s="10" t="s">
        <v>1531</v>
      </c>
      <c r="C9294" s="64">
        <v>44986</v>
      </c>
      <c r="D9294" s="10" t="s">
        <v>1546</v>
      </c>
      <c r="E9294">
        <v>2172</v>
      </c>
      <c r="F9294"/>
    </row>
    <row r="9295" spans="1:6" x14ac:dyDescent="0.25">
      <c r="A9295" t="s">
        <v>1549</v>
      </c>
      <c r="B9295" s="10" t="s">
        <v>1531</v>
      </c>
      <c r="C9295" s="64">
        <v>44986</v>
      </c>
      <c r="D9295" s="10" t="s">
        <v>1547</v>
      </c>
      <c r="E9295">
        <v>2988</v>
      </c>
      <c r="F9295"/>
    </row>
    <row r="9296" spans="1:6" x14ac:dyDescent="0.25">
      <c r="A9296" t="s">
        <v>1549</v>
      </c>
      <c r="B9296" s="10" t="s">
        <v>1531</v>
      </c>
      <c r="C9296" s="64">
        <v>45017</v>
      </c>
      <c r="D9296" s="10" t="s">
        <v>1546</v>
      </c>
      <c r="E9296">
        <v>1816</v>
      </c>
      <c r="F9296"/>
    </row>
    <row r="9297" spans="1:6" x14ac:dyDescent="0.25">
      <c r="A9297" t="s">
        <v>1549</v>
      </c>
      <c r="B9297" s="10" t="s">
        <v>1531</v>
      </c>
      <c r="C9297" s="64">
        <v>45017</v>
      </c>
      <c r="D9297" s="10" t="s">
        <v>1547</v>
      </c>
      <c r="E9297">
        <v>2471</v>
      </c>
      <c r="F9297"/>
    </row>
    <row r="9298" spans="1:6" x14ac:dyDescent="0.25">
      <c r="A9298" t="s">
        <v>1549</v>
      </c>
      <c r="B9298" s="10" t="s">
        <v>1531</v>
      </c>
      <c r="C9298" s="64">
        <v>45047</v>
      </c>
      <c r="D9298" s="10" t="s">
        <v>1546</v>
      </c>
      <c r="E9298">
        <v>1980</v>
      </c>
      <c r="F9298"/>
    </row>
    <row r="9299" spans="1:6" x14ac:dyDescent="0.25">
      <c r="A9299" t="s">
        <v>1549</v>
      </c>
      <c r="B9299" s="10" t="s">
        <v>1531</v>
      </c>
      <c r="C9299" s="64">
        <v>45047</v>
      </c>
      <c r="D9299" s="10" t="s">
        <v>1547</v>
      </c>
      <c r="E9299">
        <v>2758</v>
      </c>
      <c r="F9299"/>
    </row>
    <row r="9300" spans="1:6" x14ac:dyDescent="0.25">
      <c r="A9300" t="s">
        <v>1549</v>
      </c>
      <c r="B9300" s="10" t="s">
        <v>1531</v>
      </c>
      <c r="C9300" s="64">
        <v>45078</v>
      </c>
      <c r="D9300" s="10" t="s">
        <v>1546</v>
      </c>
      <c r="E9300">
        <v>1943</v>
      </c>
      <c r="F9300"/>
    </row>
    <row r="9301" spans="1:6" x14ac:dyDescent="0.25">
      <c r="A9301" t="s">
        <v>1549</v>
      </c>
      <c r="B9301" s="10" t="s">
        <v>1531</v>
      </c>
      <c r="C9301" s="64">
        <v>45078</v>
      </c>
      <c r="D9301" s="10" t="s">
        <v>1547</v>
      </c>
      <c r="E9301">
        <v>2681</v>
      </c>
      <c r="F9301"/>
    </row>
    <row r="9302" spans="1:6" x14ac:dyDescent="0.25">
      <c r="A9302" t="s">
        <v>1549</v>
      </c>
      <c r="B9302" s="10" t="s">
        <v>1531</v>
      </c>
      <c r="C9302" s="64">
        <v>45108</v>
      </c>
      <c r="D9302" s="10" t="s">
        <v>1546</v>
      </c>
      <c r="E9302">
        <v>1856</v>
      </c>
      <c r="F9302"/>
    </row>
    <row r="9303" spans="1:6" x14ac:dyDescent="0.25">
      <c r="A9303" t="s">
        <v>1549</v>
      </c>
      <c r="B9303" s="10" t="s">
        <v>1531</v>
      </c>
      <c r="C9303" s="64">
        <v>45108</v>
      </c>
      <c r="D9303" s="10" t="s">
        <v>1547</v>
      </c>
      <c r="E9303">
        <v>2504</v>
      </c>
      <c r="F9303"/>
    </row>
    <row r="9304" spans="1:6" x14ac:dyDescent="0.25">
      <c r="A9304" t="s">
        <v>1549</v>
      </c>
      <c r="B9304" s="10" t="s">
        <v>1531</v>
      </c>
      <c r="C9304" s="64">
        <v>45139</v>
      </c>
      <c r="D9304" s="10" t="s">
        <v>1546</v>
      </c>
      <c r="E9304">
        <v>1936</v>
      </c>
      <c r="F9304"/>
    </row>
    <row r="9305" spans="1:6" x14ac:dyDescent="0.25">
      <c r="A9305" t="s">
        <v>1549</v>
      </c>
      <c r="B9305" s="10" t="s">
        <v>1531</v>
      </c>
      <c r="C9305" s="64">
        <v>45139</v>
      </c>
      <c r="D9305" s="10" t="s">
        <v>1547</v>
      </c>
      <c r="E9305">
        <v>2737</v>
      </c>
      <c r="F9305"/>
    </row>
    <row r="9306" spans="1:6" x14ac:dyDescent="0.25">
      <c r="A9306" t="s">
        <v>1549</v>
      </c>
      <c r="B9306" s="10" t="s">
        <v>1531</v>
      </c>
      <c r="C9306" s="64">
        <v>45170</v>
      </c>
      <c r="D9306" s="10" t="s">
        <v>1546</v>
      </c>
      <c r="E9306">
        <v>1912</v>
      </c>
      <c r="F9306"/>
    </row>
    <row r="9307" spans="1:6" x14ac:dyDescent="0.25">
      <c r="A9307" t="s">
        <v>1549</v>
      </c>
      <c r="B9307" s="10" t="s">
        <v>1531</v>
      </c>
      <c r="C9307" s="64">
        <v>45170</v>
      </c>
      <c r="D9307" s="10" t="s">
        <v>1547</v>
      </c>
      <c r="E9307">
        <v>2460</v>
      </c>
      <c r="F9307"/>
    </row>
    <row r="9308" spans="1:6" x14ac:dyDescent="0.25">
      <c r="A9308" t="s">
        <v>1549</v>
      </c>
      <c r="B9308" s="10" t="s">
        <v>1531</v>
      </c>
      <c r="C9308" s="64">
        <v>45200</v>
      </c>
      <c r="D9308" s="10" t="s">
        <v>1546</v>
      </c>
      <c r="E9308">
        <v>1852</v>
      </c>
      <c r="F9308"/>
    </row>
    <row r="9309" spans="1:6" x14ac:dyDescent="0.25">
      <c r="A9309" t="s">
        <v>1549</v>
      </c>
      <c r="B9309" s="10" t="s">
        <v>1531</v>
      </c>
      <c r="C9309" s="64">
        <v>45200</v>
      </c>
      <c r="D9309" s="10" t="s">
        <v>1547</v>
      </c>
      <c r="E9309">
        <v>2475</v>
      </c>
      <c r="F9309"/>
    </row>
    <row r="9310" spans="1:6" x14ac:dyDescent="0.25">
      <c r="A9310" t="s">
        <v>1549</v>
      </c>
      <c r="B9310" s="10" t="s">
        <v>1531</v>
      </c>
      <c r="C9310" s="64">
        <v>45231</v>
      </c>
      <c r="D9310" s="10" t="s">
        <v>1546</v>
      </c>
      <c r="E9310">
        <v>2010</v>
      </c>
      <c r="F9310"/>
    </row>
    <row r="9311" spans="1:6" x14ac:dyDescent="0.25">
      <c r="A9311" t="s">
        <v>1549</v>
      </c>
      <c r="B9311" s="10" t="s">
        <v>1531</v>
      </c>
      <c r="C9311" s="64">
        <v>45231</v>
      </c>
      <c r="D9311" s="10" t="s">
        <v>1547</v>
      </c>
      <c r="E9311">
        <v>2696</v>
      </c>
      <c r="F9311"/>
    </row>
    <row r="9312" spans="1:6" x14ac:dyDescent="0.25">
      <c r="A9312" t="s">
        <v>1549</v>
      </c>
      <c r="B9312" s="10" t="s">
        <v>1531</v>
      </c>
      <c r="C9312" s="64">
        <v>45261</v>
      </c>
      <c r="D9312" s="10" t="s">
        <v>1546</v>
      </c>
      <c r="E9312">
        <v>1946</v>
      </c>
      <c r="F9312"/>
    </row>
    <row r="9313" spans="1:6" x14ac:dyDescent="0.25">
      <c r="A9313" t="s">
        <v>1549</v>
      </c>
      <c r="B9313" s="10" t="s">
        <v>1531</v>
      </c>
      <c r="C9313" s="64">
        <v>45261</v>
      </c>
      <c r="D9313" s="10" t="s">
        <v>1547</v>
      </c>
      <c r="E9313">
        <v>2481</v>
      </c>
      <c r="F9313"/>
    </row>
    <row r="9314" spans="1:6" x14ac:dyDescent="0.25">
      <c r="A9314" t="s">
        <v>1549</v>
      </c>
      <c r="B9314" s="10" t="s">
        <v>1531</v>
      </c>
      <c r="C9314" s="64">
        <v>45292</v>
      </c>
      <c r="D9314" s="10" t="s">
        <v>1546</v>
      </c>
      <c r="E9314">
        <v>1958</v>
      </c>
      <c r="F9314"/>
    </row>
    <row r="9315" spans="1:6" x14ac:dyDescent="0.25">
      <c r="A9315" t="s">
        <v>1549</v>
      </c>
      <c r="B9315" s="10" t="s">
        <v>1531</v>
      </c>
      <c r="C9315" s="64">
        <v>45292</v>
      </c>
      <c r="D9315" s="10" t="s">
        <v>1547</v>
      </c>
      <c r="E9315">
        <v>2588</v>
      </c>
      <c r="F9315"/>
    </row>
    <row r="9316" spans="1:6" x14ac:dyDescent="0.25">
      <c r="A9316" t="s">
        <v>1549</v>
      </c>
      <c r="B9316" s="10" t="s">
        <v>1531</v>
      </c>
      <c r="C9316" s="64">
        <v>45323</v>
      </c>
      <c r="D9316" s="10" t="s">
        <v>1546</v>
      </c>
      <c r="E9316">
        <v>2248</v>
      </c>
      <c r="F9316"/>
    </row>
    <row r="9317" spans="1:6" x14ac:dyDescent="0.25">
      <c r="A9317" t="s">
        <v>1549</v>
      </c>
      <c r="B9317" s="10" t="s">
        <v>1531</v>
      </c>
      <c r="C9317" s="64">
        <v>45323</v>
      </c>
      <c r="D9317" s="10" t="s">
        <v>1547</v>
      </c>
      <c r="E9317">
        <v>2911</v>
      </c>
      <c r="F9317"/>
    </row>
    <row r="9318" spans="1:6" x14ac:dyDescent="0.25">
      <c r="A9318" t="s">
        <v>1549</v>
      </c>
      <c r="B9318" s="10" t="s">
        <v>1531</v>
      </c>
      <c r="C9318" s="64">
        <v>45352</v>
      </c>
      <c r="D9318" s="10" t="s">
        <v>1546</v>
      </c>
      <c r="E9318">
        <v>2398</v>
      </c>
      <c r="F9318"/>
    </row>
    <row r="9319" spans="1:6" x14ac:dyDescent="0.25">
      <c r="A9319" t="s">
        <v>1549</v>
      </c>
      <c r="B9319" s="10" t="s">
        <v>1531</v>
      </c>
      <c r="C9319" s="64">
        <v>45352</v>
      </c>
      <c r="D9319" s="10" t="s">
        <v>1547</v>
      </c>
      <c r="E9319">
        <v>3300</v>
      </c>
      <c r="F9319"/>
    </row>
    <row r="9320" spans="1:6" x14ac:dyDescent="0.25">
      <c r="A9320" t="s">
        <v>1549</v>
      </c>
      <c r="B9320" s="10" t="s">
        <v>1531</v>
      </c>
      <c r="C9320" s="64">
        <v>45383</v>
      </c>
      <c r="D9320" s="10" t="s">
        <v>1546</v>
      </c>
      <c r="E9320">
        <v>2041</v>
      </c>
      <c r="F9320"/>
    </row>
    <row r="9321" spans="1:6" x14ac:dyDescent="0.25">
      <c r="A9321" t="s">
        <v>1549</v>
      </c>
      <c r="B9321" s="10" t="s">
        <v>1531</v>
      </c>
      <c r="C9321" s="64">
        <v>45383</v>
      </c>
      <c r="D9321" s="10" t="s">
        <v>1547</v>
      </c>
      <c r="E9321">
        <v>2890</v>
      </c>
      <c r="F9321"/>
    </row>
    <row r="9322" spans="1:6" x14ac:dyDescent="0.25">
      <c r="A9322" t="s">
        <v>1549</v>
      </c>
      <c r="B9322" s="10" t="s">
        <v>1531</v>
      </c>
      <c r="C9322" s="64">
        <v>45413</v>
      </c>
      <c r="D9322" s="10" t="s">
        <v>1546</v>
      </c>
      <c r="E9322">
        <v>2245</v>
      </c>
      <c r="F9322"/>
    </row>
    <row r="9323" spans="1:6" x14ac:dyDescent="0.25">
      <c r="A9323" t="s">
        <v>1549</v>
      </c>
      <c r="B9323" s="10" t="s">
        <v>1531</v>
      </c>
      <c r="C9323" s="64">
        <v>45413</v>
      </c>
      <c r="D9323" s="10" t="s">
        <v>1547</v>
      </c>
      <c r="E9323">
        <v>3105</v>
      </c>
      <c r="F9323"/>
    </row>
    <row r="9324" spans="1:6" x14ac:dyDescent="0.25">
      <c r="A9324" t="s">
        <v>1549</v>
      </c>
      <c r="B9324" s="10" t="s">
        <v>1531</v>
      </c>
      <c r="C9324" s="64">
        <v>45444</v>
      </c>
      <c r="D9324" s="10" t="s">
        <v>1546</v>
      </c>
      <c r="E9324">
        <v>2068</v>
      </c>
      <c r="F9324"/>
    </row>
    <row r="9325" spans="1:6" x14ac:dyDescent="0.25">
      <c r="A9325" t="s">
        <v>1549</v>
      </c>
      <c r="B9325" s="10" t="s">
        <v>1531</v>
      </c>
      <c r="C9325" s="64">
        <v>45444</v>
      </c>
      <c r="D9325" s="10" t="s">
        <v>1547</v>
      </c>
      <c r="E9325">
        <v>2811</v>
      </c>
      <c r="F9325"/>
    </row>
    <row r="9326" spans="1:6" x14ac:dyDescent="0.25">
      <c r="A9326" t="s">
        <v>1549</v>
      </c>
      <c r="B9326" s="10" t="s">
        <v>1531</v>
      </c>
      <c r="C9326" s="64">
        <v>45474</v>
      </c>
      <c r="D9326" s="10" t="s">
        <v>1546</v>
      </c>
      <c r="E9326">
        <v>2075</v>
      </c>
      <c r="F9326"/>
    </row>
    <row r="9327" spans="1:6" x14ac:dyDescent="0.25">
      <c r="A9327" t="s">
        <v>1549</v>
      </c>
      <c r="B9327" s="10" t="s">
        <v>1531</v>
      </c>
      <c r="C9327" s="64">
        <v>45474</v>
      </c>
      <c r="D9327" s="10" t="s">
        <v>1547</v>
      </c>
      <c r="E9327">
        <v>2694</v>
      </c>
      <c r="F9327"/>
    </row>
    <row r="9328" spans="1:6" x14ac:dyDescent="0.25">
      <c r="A9328" t="s">
        <v>1549</v>
      </c>
      <c r="B9328" s="10" t="s">
        <v>1531</v>
      </c>
      <c r="C9328" s="64">
        <v>45505</v>
      </c>
      <c r="D9328" s="10" t="s">
        <v>1546</v>
      </c>
      <c r="E9328">
        <v>2058</v>
      </c>
      <c r="F9328"/>
    </row>
    <row r="9329" spans="1:6" x14ac:dyDescent="0.25">
      <c r="A9329" t="s">
        <v>1549</v>
      </c>
      <c r="B9329" s="10" t="s">
        <v>1531</v>
      </c>
      <c r="C9329" s="64">
        <v>45505</v>
      </c>
      <c r="D9329" s="10" t="s">
        <v>1547</v>
      </c>
      <c r="E9329">
        <v>2653</v>
      </c>
      <c r="F9329"/>
    </row>
    <row r="9330" spans="1:6" x14ac:dyDescent="0.25">
      <c r="A9330" t="s">
        <v>1549</v>
      </c>
      <c r="B9330" s="10" t="s">
        <v>1531</v>
      </c>
      <c r="C9330" s="64">
        <v>45536</v>
      </c>
      <c r="D9330" s="10" t="s">
        <v>1546</v>
      </c>
      <c r="E9330">
        <v>2132</v>
      </c>
      <c r="F9330"/>
    </row>
    <row r="9331" spans="1:6" x14ac:dyDescent="0.25">
      <c r="A9331" t="s">
        <v>1549</v>
      </c>
      <c r="B9331" s="10" t="s">
        <v>1531</v>
      </c>
      <c r="C9331" s="64">
        <v>45536</v>
      </c>
      <c r="D9331" s="10" t="s">
        <v>1547</v>
      </c>
      <c r="E9331">
        <v>2703</v>
      </c>
      <c r="F9331"/>
    </row>
    <row r="9332" spans="1:6" x14ac:dyDescent="0.25">
      <c r="A9332" t="s">
        <v>1549</v>
      </c>
      <c r="B9332" s="10" t="s">
        <v>1531</v>
      </c>
      <c r="C9332" s="64">
        <v>45566</v>
      </c>
      <c r="D9332" s="10" t="s">
        <v>1546</v>
      </c>
      <c r="E9332">
        <v>2102</v>
      </c>
      <c r="F9332"/>
    </row>
    <row r="9333" spans="1:6" x14ac:dyDescent="0.25">
      <c r="A9333" t="s">
        <v>1549</v>
      </c>
      <c r="B9333" s="10" t="s">
        <v>1531</v>
      </c>
      <c r="C9333" s="64">
        <v>45566</v>
      </c>
      <c r="D9333" s="10" t="s">
        <v>1547</v>
      </c>
      <c r="E9333">
        <v>2742</v>
      </c>
      <c r="F9333"/>
    </row>
    <row r="9334" spans="1:6" x14ac:dyDescent="0.25">
      <c r="A9334" t="s">
        <v>1549</v>
      </c>
      <c r="B9334" s="10" t="s">
        <v>1531</v>
      </c>
      <c r="C9334" s="64">
        <v>45597</v>
      </c>
      <c r="D9334" s="10" t="s">
        <v>1546</v>
      </c>
      <c r="E9334">
        <v>2302</v>
      </c>
      <c r="F9334"/>
    </row>
    <row r="9335" spans="1:6" x14ac:dyDescent="0.25">
      <c r="A9335" t="s">
        <v>1549</v>
      </c>
      <c r="B9335" s="10" t="s">
        <v>1531</v>
      </c>
      <c r="C9335" s="64">
        <v>45597</v>
      </c>
      <c r="D9335" s="10" t="s">
        <v>1547</v>
      </c>
      <c r="E9335">
        <v>3007</v>
      </c>
      <c r="F9335"/>
    </row>
    <row r="9336" spans="1:6" x14ac:dyDescent="0.25">
      <c r="A9336" t="s">
        <v>1549</v>
      </c>
      <c r="B9336" s="10" t="s">
        <v>1531</v>
      </c>
      <c r="C9336" s="64">
        <v>45627</v>
      </c>
      <c r="D9336" s="10" t="s">
        <v>1546</v>
      </c>
      <c r="E9336">
        <v>2154</v>
      </c>
      <c r="F9336"/>
    </row>
    <row r="9337" spans="1:6" x14ac:dyDescent="0.25">
      <c r="A9337" t="s">
        <v>1549</v>
      </c>
      <c r="B9337" s="10" t="s">
        <v>1531</v>
      </c>
      <c r="C9337" s="64">
        <v>45627</v>
      </c>
      <c r="D9337" s="10" t="s">
        <v>1547</v>
      </c>
      <c r="E9337">
        <v>2764</v>
      </c>
      <c r="F9337"/>
    </row>
    <row r="9338" spans="1:6" x14ac:dyDescent="0.25">
      <c r="A9338" t="s">
        <v>1549</v>
      </c>
      <c r="B9338" s="10" t="s">
        <v>1531</v>
      </c>
      <c r="C9338" s="64">
        <v>45658</v>
      </c>
      <c r="D9338" s="10" t="s">
        <v>1546</v>
      </c>
      <c r="E9338">
        <v>2191</v>
      </c>
      <c r="F9338"/>
    </row>
    <row r="9339" spans="1:6" x14ac:dyDescent="0.25">
      <c r="A9339" t="s">
        <v>1549</v>
      </c>
      <c r="B9339" s="10" t="s">
        <v>1531</v>
      </c>
      <c r="C9339" s="64">
        <v>45658</v>
      </c>
      <c r="D9339" s="10" t="s">
        <v>1547</v>
      </c>
      <c r="E9339">
        <v>2812</v>
      </c>
      <c r="F9339"/>
    </row>
    <row r="9340" spans="1:6" x14ac:dyDescent="0.25">
      <c r="A9340" t="s">
        <v>1549</v>
      </c>
      <c r="B9340" s="10" t="s">
        <v>1531</v>
      </c>
      <c r="C9340" s="64">
        <v>45689</v>
      </c>
      <c r="D9340" s="10" t="s">
        <v>1546</v>
      </c>
      <c r="E9340">
        <v>2485</v>
      </c>
      <c r="F9340"/>
    </row>
    <row r="9341" spans="1:6" x14ac:dyDescent="0.25">
      <c r="A9341" t="s">
        <v>1549</v>
      </c>
      <c r="B9341" s="10" t="s">
        <v>1531</v>
      </c>
      <c r="C9341" s="64">
        <v>45689</v>
      </c>
      <c r="D9341" s="10" t="s">
        <v>1547</v>
      </c>
      <c r="E9341">
        <v>3152</v>
      </c>
      <c r="F9341"/>
    </row>
    <row r="9342" spans="1:6" x14ac:dyDescent="0.25">
      <c r="A9342" t="s">
        <v>1549</v>
      </c>
      <c r="B9342" s="10" t="s">
        <v>1531</v>
      </c>
      <c r="C9342" s="64">
        <v>45717</v>
      </c>
      <c r="D9342" s="10" t="s">
        <v>1546</v>
      </c>
      <c r="E9342">
        <v>2503</v>
      </c>
      <c r="F9342"/>
    </row>
    <row r="9343" spans="1:6" x14ac:dyDescent="0.25">
      <c r="A9343" t="s">
        <v>1549</v>
      </c>
      <c r="B9343" s="10" t="s">
        <v>1531</v>
      </c>
      <c r="C9343" s="64">
        <v>45717</v>
      </c>
      <c r="D9343" s="10" t="s">
        <v>1547</v>
      </c>
      <c r="E9343">
        <v>3402</v>
      </c>
      <c r="F9343"/>
    </row>
    <row r="9344" spans="1:6" x14ac:dyDescent="0.25">
      <c r="A9344" t="s">
        <v>1549</v>
      </c>
      <c r="B9344" s="10" t="s">
        <v>1531</v>
      </c>
      <c r="C9344" s="64">
        <v>45748</v>
      </c>
      <c r="D9344" s="10" t="s">
        <v>1546</v>
      </c>
      <c r="E9344">
        <v>2350</v>
      </c>
      <c r="F9344"/>
    </row>
    <row r="9345" spans="1:6" x14ac:dyDescent="0.25">
      <c r="A9345" t="s">
        <v>1549</v>
      </c>
      <c r="B9345" s="10" t="s">
        <v>1531</v>
      </c>
      <c r="C9345" s="64">
        <v>45748</v>
      </c>
      <c r="D9345" s="10" t="s">
        <v>1547</v>
      </c>
      <c r="E9345">
        <v>3067</v>
      </c>
      <c r="F9345"/>
    </row>
    <row r="9346" spans="1:6" x14ac:dyDescent="0.25">
      <c r="A9346" t="s">
        <v>1549</v>
      </c>
      <c r="B9346" s="10" t="s">
        <v>1531</v>
      </c>
      <c r="C9346" s="64">
        <v>45778</v>
      </c>
      <c r="D9346" s="10" t="s">
        <v>1546</v>
      </c>
      <c r="E9346">
        <v>2538</v>
      </c>
      <c r="F9346"/>
    </row>
    <row r="9347" spans="1:6" x14ac:dyDescent="0.25">
      <c r="A9347" t="s">
        <v>1549</v>
      </c>
      <c r="B9347" s="10" t="s">
        <v>1531</v>
      </c>
      <c r="C9347" s="64">
        <v>45778</v>
      </c>
      <c r="D9347" s="10" t="s">
        <v>1547</v>
      </c>
      <c r="E9347">
        <v>3582</v>
      </c>
      <c r="F9347"/>
    </row>
    <row r="9348" spans="1:6" x14ac:dyDescent="0.25">
      <c r="A9348" t="s">
        <v>1549</v>
      </c>
      <c r="B9348" s="10" t="s">
        <v>1531</v>
      </c>
      <c r="C9348" s="64">
        <v>45809</v>
      </c>
      <c r="D9348" s="10" t="s">
        <v>1546</v>
      </c>
      <c r="E9348">
        <v>2267</v>
      </c>
      <c r="F9348"/>
    </row>
    <row r="9349" spans="1:6" x14ac:dyDescent="0.25">
      <c r="A9349" t="s">
        <v>1549</v>
      </c>
      <c r="B9349" s="10" t="s">
        <v>1531</v>
      </c>
      <c r="C9349" s="64">
        <v>45809</v>
      </c>
      <c r="D9349" s="10" t="s">
        <v>1547</v>
      </c>
      <c r="E9349">
        <v>2933</v>
      </c>
      <c r="F9349"/>
    </row>
    <row r="9350" spans="1:6" x14ac:dyDescent="0.25">
      <c r="A9350" t="s">
        <v>1549</v>
      </c>
      <c r="B9350" s="10" t="s">
        <v>1531</v>
      </c>
      <c r="C9350" s="64">
        <v>45839</v>
      </c>
      <c r="D9350" s="10" t="s">
        <v>1546</v>
      </c>
      <c r="E9350">
        <v>2284</v>
      </c>
      <c r="F9350"/>
    </row>
    <row r="9351" spans="1:6" x14ac:dyDescent="0.25">
      <c r="A9351" t="s">
        <v>1549</v>
      </c>
      <c r="B9351" s="10" t="s">
        <v>1531</v>
      </c>
      <c r="C9351" s="64">
        <v>45839</v>
      </c>
      <c r="D9351" s="10" t="s">
        <v>1547</v>
      </c>
      <c r="E9351">
        <v>2945</v>
      </c>
      <c r="F9351"/>
    </row>
    <row r="9352" spans="1:6" x14ac:dyDescent="0.25">
      <c r="A9352" t="s">
        <v>1549</v>
      </c>
      <c r="B9352" s="10" t="s">
        <v>1531</v>
      </c>
      <c r="C9352" s="64">
        <v>45870</v>
      </c>
      <c r="D9352" s="10" t="s">
        <v>1546</v>
      </c>
      <c r="E9352">
        <v>2314</v>
      </c>
      <c r="F9352"/>
    </row>
    <row r="9353" spans="1:6" x14ac:dyDescent="0.25">
      <c r="A9353" t="s">
        <v>1549</v>
      </c>
      <c r="B9353" s="10" t="s">
        <v>1531</v>
      </c>
      <c r="C9353" s="64">
        <v>45870</v>
      </c>
      <c r="D9353" s="10" t="s">
        <v>1547</v>
      </c>
      <c r="E9353">
        <v>2913</v>
      </c>
      <c r="F9353"/>
    </row>
    <row r="9354" spans="1:6" x14ac:dyDescent="0.25">
      <c r="A9354" t="s">
        <v>1549</v>
      </c>
      <c r="B9354" s="10" t="s">
        <v>1531</v>
      </c>
      <c r="C9354" s="64">
        <v>45901</v>
      </c>
      <c r="D9354" s="10" t="s">
        <v>1546</v>
      </c>
      <c r="E9354">
        <v>2286</v>
      </c>
      <c r="F9354"/>
    </row>
    <row r="9355" spans="1:6" x14ac:dyDescent="0.25">
      <c r="A9355" t="s">
        <v>1549</v>
      </c>
      <c r="B9355" s="10" t="s">
        <v>1531</v>
      </c>
      <c r="C9355" s="64">
        <v>45901</v>
      </c>
      <c r="D9355" s="10" t="s">
        <v>1547</v>
      </c>
      <c r="E9355">
        <v>2931</v>
      </c>
      <c r="F9355"/>
    </row>
    <row r="9356" spans="1:6" x14ac:dyDescent="0.25">
      <c r="A9356" t="s">
        <v>1549</v>
      </c>
      <c r="B9356" s="10" t="s">
        <v>1531</v>
      </c>
      <c r="C9356" s="64">
        <v>45931</v>
      </c>
      <c r="D9356" s="10" t="s">
        <v>1546</v>
      </c>
      <c r="E9356">
        <v>2311</v>
      </c>
      <c r="F9356"/>
    </row>
    <row r="9357" spans="1:6" x14ac:dyDescent="0.25">
      <c r="A9357" t="s">
        <v>1549</v>
      </c>
      <c r="B9357" s="10" t="s">
        <v>1531</v>
      </c>
      <c r="C9357" s="64">
        <v>45931</v>
      </c>
      <c r="D9357" s="10" t="s">
        <v>1547</v>
      </c>
      <c r="E9357">
        <v>2995</v>
      </c>
      <c r="F9357"/>
    </row>
    <row r="9358" spans="1:6" x14ac:dyDescent="0.25">
      <c r="A9358" t="s">
        <v>1549</v>
      </c>
      <c r="B9358" s="10" t="s">
        <v>1531</v>
      </c>
      <c r="C9358" s="64">
        <v>45962</v>
      </c>
      <c r="D9358" s="10" t="s">
        <v>1546</v>
      </c>
      <c r="E9358">
        <v>2533</v>
      </c>
      <c r="F9358"/>
    </row>
    <row r="9359" spans="1:6" x14ac:dyDescent="0.25">
      <c r="A9359" t="s">
        <v>1549</v>
      </c>
      <c r="B9359" s="10" t="s">
        <v>1531</v>
      </c>
      <c r="C9359" s="64">
        <v>45962</v>
      </c>
      <c r="D9359" s="10" t="s">
        <v>1547</v>
      </c>
      <c r="E9359">
        <v>3257</v>
      </c>
      <c r="F9359"/>
    </row>
    <row r="9360" spans="1:6" x14ac:dyDescent="0.25">
      <c r="A9360" t="s">
        <v>1549</v>
      </c>
      <c r="B9360" s="10" t="s">
        <v>1531</v>
      </c>
      <c r="C9360" s="64">
        <v>45992</v>
      </c>
      <c r="D9360" s="10" t="s">
        <v>1546</v>
      </c>
      <c r="E9360">
        <v>2377</v>
      </c>
      <c r="F9360"/>
    </row>
    <row r="9361" spans="1:6" x14ac:dyDescent="0.25">
      <c r="A9361" t="s">
        <v>1549</v>
      </c>
      <c r="B9361" s="10" t="s">
        <v>1531</v>
      </c>
      <c r="C9361" s="64">
        <v>45992</v>
      </c>
      <c r="D9361" s="10" t="s">
        <v>1547</v>
      </c>
      <c r="E9361">
        <v>3040</v>
      </c>
      <c r="F9361"/>
    </row>
    <row r="9362" spans="1:6" x14ac:dyDescent="0.25">
      <c r="A9362" t="s">
        <v>1550</v>
      </c>
      <c r="B9362" s="10" t="s">
        <v>611</v>
      </c>
      <c r="C9362" s="64">
        <v>43831</v>
      </c>
      <c r="D9362" s="10" t="s">
        <v>1546</v>
      </c>
      <c r="E9362">
        <v>1661</v>
      </c>
      <c r="F9362"/>
    </row>
    <row r="9363" spans="1:6" x14ac:dyDescent="0.25">
      <c r="A9363" t="s">
        <v>1550</v>
      </c>
      <c r="B9363" s="10" t="s">
        <v>611</v>
      </c>
      <c r="C9363" s="64">
        <v>43831</v>
      </c>
      <c r="D9363" s="10" t="s">
        <v>1547</v>
      </c>
      <c r="E9363">
        <v>2341</v>
      </c>
      <c r="F9363"/>
    </row>
    <row r="9364" spans="1:6" x14ac:dyDescent="0.25">
      <c r="A9364" t="s">
        <v>1550</v>
      </c>
      <c r="B9364" s="10" t="s">
        <v>611</v>
      </c>
      <c r="C9364" s="64">
        <v>43862</v>
      </c>
      <c r="D9364" s="10" t="s">
        <v>1546</v>
      </c>
      <c r="E9364">
        <v>1673</v>
      </c>
      <c r="F9364"/>
    </row>
    <row r="9365" spans="1:6" x14ac:dyDescent="0.25">
      <c r="A9365" t="s">
        <v>1550</v>
      </c>
      <c r="B9365" s="10" t="s">
        <v>611</v>
      </c>
      <c r="C9365" s="64">
        <v>43862</v>
      </c>
      <c r="D9365" s="10" t="s">
        <v>1547</v>
      </c>
      <c r="E9365">
        <v>2395</v>
      </c>
      <c r="F9365"/>
    </row>
    <row r="9366" spans="1:6" x14ac:dyDescent="0.25">
      <c r="A9366" t="s">
        <v>1550</v>
      </c>
      <c r="B9366" s="10" t="s">
        <v>611</v>
      </c>
      <c r="C9366" s="64">
        <v>43891</v>
      </c>
      <c r="D9366" s="10" t="s">
        <v>1546</v>
      </c>
      <c r="E9366">
        <v>2013</v>
      </c>
      <c r="F9366"/>
    </row>
    <row r="9367" spans="1:6" x14ac:dyDescent="0.25">
      <c r="A9367" t="s">
        <v>1550</v>
      </c>
      <c r="B9367" s="10" t="s">
        <v>611</v>
      </c>
      <c r="C9367" s="64">
        <v>43891</v>
      </c>
      <c r="D9367" s="10" t="s">
        <v>1547</v>
      </c>
      <c r="E9367">
        <v>2799</v>
      </c>
      <c r="F9367"/>
    </row>
    <row r="9368" spans="1:6" x14ac:dyDescent="0.25">
      <c r="A9368" t="s">
        <v>1550</v>
      </c>
      <c r="B9368" s="10" t="s">
        <v>611</v>
      </c>
      <c r="C9368" s="64">
        <v>43922</v>
      </c>
      <c r="D9368" s="10" t="s">
        <v>1546</v>
      </c>
      <c r="E9368">
        <v>2080</v>
      </c>
      <c r="F9368"/>
    </row>
    <row r="9369" spans="1:6" x14ac:dyDescent="0.25">
      <c r="A9369" t="s">
        <v>1550</v>
      </c>
      <c r="B9369" s="10" t="s">
        <v>611</v>
      </c>
      <c r="C9369" s="64">
        <v>43922</v>
      </c>
      <c r="D9369" s="10" t="s">
        <v>1547</v>
      </c>
      <c r="E9369">
        <v>3215</v>
      </c>
      <c r="F9369"/>
    </row>
    <row r="9370" spans="1:6" x14ac:dyDescent="0.25">
      <c r="A9370" t="s">
        <v>1550</v>
      </c>
      <c r="B9370" s="10" t="s">
        <v>611</v>
      </c>
      <c r="C9370" s="64">
        <v>43952</v>
      </c>
      <c r="D9370" s="10" t="s">
        <v>1546</v>
      </c>
      <c r="E9370">
        <v>1685</v>
      </c>
      <c r="F9370"/>
    </row>
    <row r="9371" spans="1:6" x14ac:dyDescent="0.25">
      <c r="A9371" t="s">
        <v>1550</v>
      </c>
      <c r="B9371" s="10" t="s">
        <v>611</v>
      </c>
      <c r="C9371" s="64">
        <v>43952</v>
      </c>
      <c r="D9371" s="10" t="s">
        <v>1547</v>
      </c>
      <c r="E9371">
        <v>2420</v>
      </c>
      <c r="F9371"/>
    </row>
    <row r="9372" spans="1:6" x14ac:dyDescent="0.25">
      <c r="A9372" t="s">
        <v>1550</v>
      </c>
      <c r="B9372" s="10" t="s">
        <v>611</v>
      </c>
      <c r="C9372" s="64">
        <v>43983</v>
      </c>
      <c r="D9372" s="10" t="s">
        <v>1546</v>
      </c>
      <c r="E9372">
        <v>1803</v>
      </c>
      <c r="F9372"/>
    </row>
    <row r="9373" spans="1:6" x14ac:dyDescent="0.25">
      <c r="A9373" t="s">
        <v>1550</v>
      </c>
      <c r="B9373" s="10" t="s">
        <v>611</v>
      </c>
      <c r="C9373" s="64">
        <v>43983</v>
      </c>
      <c r="D9373" s="10" t="s">
        <v>1547</v>
      </c>
      <c r="E9373">
        <v>2835</v>
      </c>
      <c r="F9373"/>
    </row>
    <row r="9374" spans="1:6" x14ac:dyDescent="0.25">
      <c r="A9374" t="s">
        <v>1550</v>
      </c>
      <c r="B9374" s="10" t="s">
        <v>611</v>
      </c>
      <c r="C9374" s="64">
        <v>44013</v>
      </c>
      <c r="D9374" s="10" t="s">
        <v>1546</v>
      </c>
      <c r="E9374">
        <v>1646</v>
      </c>
      <c r="F9374"/>
    </row>
    <row r="9375" spans="1:6" x14ac:dyDescent="0.25">
      <c r="A9375" t="s">
        <v>1550</v>
      </c>
      <c r="B9375" s="10" t="s">
        <v>611</v>
      </c>
      <c r="C9375" s="64">
        <v>44013</v>
      </c>
      <c r="D9375" s="10" t="s">
        <v>1547</v>
      </c>
      <c r="E9375">
        <v>2427</v>
      </c>
      <c r="F9375"/>
    </row>
    <row r="9376" spans="1:6" x14ac:dyDescent="0.25">
      <c r="A9376" t="s">
        <v>1550</v>
      </c>
      <c r="B9376" s="10" t="s">
        <v>611</v>
      </c>
      <c r="C9376" s="64">
        <v>44044</v>
      </c>
      <c r="D9376" s="10" t="s">
        <v>1546</v>
      </c>
      <c r="E9376">
        <v>1643</v>
      </c>
      <c r="F9376"/>
    </row>
    <row r="9377" spans="1:6" x14ac:dyDescent="0.25">
      <c r="A9377" t="s">
        <v>1550</v>
      </c>
      <c r="B9377" s="10" t="s">
        <v>611</v>
      </c>
      <c r="C9377" s="64">
        <v>44044</v>
      </c>
      <c r="D9377" s="10" t="s">
        <v>1547</v>
      </c>
      <c r="E9377">
        <v>2498</v>
      </c>
      <c r="F9377"/>
    </row>
    <row r="9378" spans="1:6" x14ac:dyDescent="0.25">
      <c r="A9378" t="s">
        <v>1550</v>
      </c>
      <c r="B9378" s="10" t="s">
        <v>611</v>
      </c>
      <c r="C9378" s="64">
        <v>44075</v>
      </c>
      <c r="D9378" s="10" t="s">
        <v>1546</v>
      </c>
      <c r="E9378">
        <v>1692</v>
      </c>
      <c r="F9378"/>
    </row>
    <row r="9379" spans="1:6" x14ac:dyDescent="0.25">
      <c r="A9379" t="s">
        <v>1550</v>
      </c>
      <c r="B9379" s="10" t="s">
        <v>611</v>
      </c>
      <c r="C9379" s="64">
        <v>44075</v>
      </c>
      <c r="D9379" s="10" t="s">
        <v>1547</v>
      </c>
      <c r="E9379">
        <v>2377</v>
      </c>
      <c r="F9379"/>
    </row>
    <row r="9380" spans="1:6" x14ac:dyDescent="0.25">
      <c r="A9380" t="s">
        <v>1550</v>
      </c>
      <c r="B9380" s="10" t="s">
        <v>611</v>
      </c>
      <c r="C9380" s="64">
        <v>44105</v>
      </c>
      <c r="D9380" s="10" t="s">
        <v>1546</v>
      </c>
      <c r="E9380">
        <v>1668</v>
      </c>
      <c r="F9380"/>
    </row>
    <row r="9381" spans="1:6" x14ac:dyDescent="0.25">
      <c r="A9381" t="s">
        <v>1550</v>
      </c>
      <c r="B9381" s="10" t="s">
        <v>611</v>
      </c>
      <c r="C9381" s="64">
        <v>44105</v>
      </c>
      <c r="D9381" s="10" t="s">
        <v>1547</v>
      </c>
      <c r="E9381">
        <v>2338</v>
      </c>
      <c r="F9381"/>
    </row>
    <row r="9382" spans="1:6" x14ac:dyDescent="0.25">
      <c r="A9382" t="s">
        <v>1550</v>
      </c>
      <c r="B9382" s="10" t="s">
        <v>611</v>
      </c>
      <c r="C9382" s="64">
        <v>44136</v>
      </c>
      <c r="D9382" s="10" t="s">
        <v>1546</v>
      </c>
      <c r="E9382">
        <v>1758</v>
      </c>
      <c r="F9382"/>
    </row>
    <row r="9383" spans="1:6" x14ac:dyDescent="0.25">
      <c r="A9383" t="s">
        <v>1550</v>
      </c>
      <c r="B9383" s="10" t="s">
        <v>611</v>
      </c>
      <c r="C9383" s="64">
        <v>44136</v>
      </c>
      <c r="D9383" s="10" t="s">
        <v>1547</v>
      </c>
      <c r="E9383">
        <v>2483</v>
      </c>
      <c r="F9383"/>
    </row>
    <row r="9384" spans="1:6" x14ac:dyDescent="0.25">
      <c r="A9384" t="s">
        <v>1550</v>
      </c>
      <c r="B9384" s="10" t="s">
        <v>611</v>
      </c>
      <c r="C9384" s="64">
        <v>44166</v>
      </c>
      <c r="D9384" s="10" t="s">
        <v>1546</v>
      </c>
      <c r="E9384">
        <v>1699</v>
      </c>
      <c r="F9384"/>
    </row>
    <row r="9385" spans="1:6" x14ac:dyDescent="0.25">
      <c r="A9385" t="s">
        <v>1550</v>
      </c>
      <c r="B9385" s="10" t="s">
        <v>611</v>
      </c>
      <c r="C9385" s="64">
        <v>44166</v>
      </c>
      <c r="D9385" s="10" t="s">
        <v>1547</v>
      </c>
      <c r="E9385">
        <v>2372</v>
      </c>
      <c r="F9385"/>
    </row>
    <row r="9386" spans="1:6" x14ac:dyDescent="0.25">
      <c r="A9386" t="s">
        <v>1550</v>
      </c>
      <c r="B9386" s="10" t="s">
        <v>611</v>
      </c>
      <c r="C9386" s="64">
        <v>44197</v>
      </c>
      <c r="D9386" s="10" t="s">
        <v>1546</v>
      </c>
      <c r="E9386">
        <v>1692</v>
      </c>
      <c r="F9386"/>
    </row>
    <row r="9387" spans="1:6" x14ac:dyDescent="0.25">
      <c r="A9387" t="s">
        <v>1550</v>
      </c>
      <c r="B9387" s="10" t="s">
        <v>611</v>
      </c>
      <c r="C9387" s="64">
        <v>44197</v>
      </c>
      <c r="D9387" s="10" t="s">
        <v>1547</v>
      </c>
      <c r="E9387">
        <v>2389</v>
      </c>
      <c r="F9387"/>
    </row>
    <row r="9388" spans="1:6" x14ac:dyDescent="0.25">
      <c r="A9388" t="s">
        <v>1550</v>
      </c>
      <c r="B9388" s="10" t="s">
        <v>611</v>
      </c>
      <c r="C9388" s="64">
        <v>44228</v>
      </c>
      <c r="D9388" s="10" t="s">
        <v>1546</v>
      </c>
      <c r="E9388">
        <v>1707</v>
      </c>
      <c r="F9388"/>
    </row>
    <row r="9389" spans="1:6" x14ac:dyDescent="0.25">
      <c r="A9389" t="s">
        <v>1550</v>
      </c>
      <c r="B9389" s="10" t="s">
        <v>611</v>
      </c>
      <c r="C9389" s="64">
        <v>44228</v>
      </c>
      <c r="D9389" s="10" t="s">
        <v>1547</v>
      </c>
      <c r="E9389">
        <v>2450</v>
      </c>
      <c r="F9389"/>
    </row>
    <row r="9390" spans="1:6" x14ac:dyDescent="0.25">
      <c r="A9390" t="s">
        <v>1550</v>
      </c>
      <c r="B9390" s="10" t="s">
        <v>611</v>
      </c>
      <c r="C9390" s="64">
        <v>44256</v>
      </c>
      <c r="D9390" s="10" t="s">
        <v>1546</v>
      </c>
      <c r="E9390">
        <v>1826</v>
      </c>
      <c r="F9390"/>
    </row>
    <row r="9391" spans="1:6" x14ac:dyDescent="0.25">
      <c r="A9391" t="s">
        <v>1550</v>
      </c>
      <c r="B9391" s="10" t="s">
        <v>611</v>
      </c>
      <c r="C9391" s="64">
        <v>44256</v>
      </c>
      <c r="D9391" s="10" t="s">
        <v>1547</v>
      </c>
      <c r="E9391">
        <v>2580</v>
      </c>
      <c r="F9391"/>
    </row>
    <row r="9392" spans="1:6" x14ac:dyDescent="0.25">
      <c r="A9392" t="s">
        <v>1550</v>
      </c>
      <c r="B9392" s="10" t="s">
        <v>611</v>
      </c>
      <c r="C9392" s="64">
        <v>44287</v>
      </c>
      <c r="D9392" s="10" t="s">
        <v>1546</v>
      </c>
      <c r="E9392">
        <v>1925</v>
      </c>
      <c r="F9392"/>
    </row>
    <row r="9393" spans="1:6" x14ac:dyDescent="0.25">
      <c r="A9393" t="s">
        <v>1550</v>
      </c>
      <c r="B9393" s="10" t="s">
        <v>611</v>
      </c>
      <c r="C9393" s="64">
        <v>44287</v>
      </c>
      <c r="D9393" s="10" t="s">
        <v>1547</v>
      </c>
      <c r="E9393">
        <v>2787</v>
      </c>
      <c r="F9393"/>
    </row>
    <row r="9394" spans="1:6" x14ac:dyDescent="0.25">
      <c r="A9394" t="s">
        <v>1550</v>
      </c>
      <c r="B9394" s="10" t="s">
        <v>611</v>
      </c>
      <c r="C9394" s="64">
        <v>44317</v>
      </c>
      <c r="D9394" s="10" t="s">
        <v>1546</v>
      </c>
      <c r="E9394">
        <v>1782</v>
      </c>
      <c r="F9394"/>
    </row>
    <row r="9395" spans="1:6" x14ac:dyDescent="0.25">
      <c r="A9395" t="s">
        <v>1550</v>
      </c>
      <c r="B9395" s="10" t="s">
        <v>611</v>
      </c>
      <c r="C9395" s="64">
        <v>44317</v>
      </c>
      <c r="D9395" s="10" t="s">
        <v>1547</v>
      </c>
      <c r="E9395">
        <v>2514</v>
      </c>
      <c r="F9395"/>
    </row>
    <row r="9396" spans="1:6" x14ac:dyDescent="0.25">
      <c r="A9396" t="s">
        <v>1550</v>
      </c>
      <c r="B9396" s="10" t="s">
        <v>611</v>
      </c>
      <c r="C9396" s="64">
        <v>44348</v>
      </c>
      <c r="D9396" s="10" t="s">
        <v>1546</v>
      </c>
      <c r="E9396">
        <v>1823</v>
      </c>
      <c r="F9396"/>
    </row>
    <row r="9397" spans="1:6" x14ac:dyDescent="0.25">
      <c r="A9397" t="s">
        <v>1550</v>
      </c>
      <c r="B9397" s="10" t="s">
        <v>611</v>
      </c>
      <c r="C9397" s="64">
        <v>44348</v>
      </c>
      <c r="D9397" s="10" t="s">
        <v>1547</v>
      </c>
      <c r="E9397">
        <v>3028</v>
      </c>
      <c r="F9397"/>
    </row>
    <row r="9398" spans="1:6" x14ac:dyDescent="0.25">
      <c r="A9398" t="s">
        <v>1550</v>
      </c>
      <c r="B9398" s="10" t="s">
        <v>611</v>
      </c>
      <c r="C9398" s="64">
        <v>44378</v>
      </c>
      <c r="D9398" s="10" t="s">
        <v>1546</v>
      </c>
      <c r="E9398">
        <v>1717</v>
      </c>
      <c r="F9398"/>
    </row>
    <row r="9399" spans="1:6" x14ac:dyDescent="0.25">
      <c r="A9399" t="s">
        <v>1550</v>
      </c>
      <c r="B9399" s="10" t="s">
        <v>611</v>
      </c>
      <c r="C9399" s="64">
        <v>44378</v>
      </c>
      <c r="D9399" s="10" t="s">
        <v>1547</v>
      </c>
      <c r="E9399">
        <v>2442</v>
      </c>
      <c r="F9399"/>
    </row>
    <row r="9400" spans="1:6" x14ac:dyDescent="0.25">
      <c r="A9400" t="s">
        <v>1550</v>
      </c>
      <c r="B9400" s="10" t="s">
        <v>611</v>
      </c>
      <c r="C9400" s="64">
        <v>44409</v>
      </c>
      <c r="D9400" s="10" t="s">
        <v>1546</v>
      </c>
      <c r="E9400">
        <v>1727</v>
      </c>
      <c r="F9400"/>
    </row>
    <row r="9401" spans="1:6" x14ac:dyDescent="0.25">
      <c r="A9401" t="s">
        <v>1550</v>
      </c>
      <c r="B9401" s="10" t="s">
        <v>611</v>
      </c>
      <c r="C9401" s="64">
        <v>44409</v>
      </c>
      <c r="D9401" s="10" t="s">
        <v>1547</v>
      </c>
      <c r="E9401">
        <v>2413</v>
      </c>
      <c r="F9401"/>
    </row>
    <row r="9402" spans="1:6" x14ac:dyDescent="0.25">
      <c r="A9402" t="s">
        <v>1550</v>
      </c>
      <c r="B9402" s="10" t="s">
        <v>611</v>
      </c>
      <c r="C9402" s="64">
        <v>44440</v>
      </c>
      <c r="D9402" s="10" t="s">
        <v>1546</v>
      </c>
      <c r="E9402">
        <v>1764</v>
      </c>
      <c r="F9402"/>
    </row>
    <row r="9403" spans="1:6" x14ac:dyDescent="0.25">
      <c r="A9403" t="s">
        <v>1550</v>
      </c>
      <c r="B9403" s="10" t="s">
        <v>611</v>
      </c>
      <c r="C9403" s="64">
        <v>44440</v>
      </c>
      <c r="D9403" s="10" t="s">
        <v>1547</v>
      </c>
      <c r="E9403">
        <v>2678</v>
      </c>
      <c r="F9403"/>
    </row>
    <row r="9404" spans="1:6" x14ac:dyDescent="0.25">
      <c r="A9404" t="s">
        <v>1550</v>
      </c>
      <c r="B9404" s="10" t="s">
        <v>611</v>
      </c>
      <c r="C9404" s="64">
        <v>44470</v>
      </c>
      <c r="D9404" s="10" t="s">
        <v>1546</v>
      </c>
      <c r="E9404">
        <v>1790</v>
      </c>
      <c r="F9404"/>
    </row>
    <row r="9405" spans="1:6" x14ac:dyDescent="0.25">
      <c r="A9405" t="s">
        <v>1550</v>
      </c>
      <c r="B9405" s="10" t="s">
        <v>611</v>
      </c>
      <c r="C9405" s="64">
        <v>44470</v>
      </c>
      <c r="D9405" s="10" t="s">
        <v>1547</v>
      </c>
      <c r="E9405">
        <v>2461</v>
      </c>
      <c r="F9405"/>
    </row>
    <row r="9406" spans="1:6" x14ac:dyDescent="0.25">
      <c r="A9406" t="s">
        <v>1550</v>
      </c>
      <c r="B9406" s="10" t="s">
        <v>611</v>
      </c>
      <c r="C9406" s="64">
        <v>44501</v>
      </c>
      <c r="D9406" s="10" t="s">
        <v>1546</v>
      </c>
      <c r="E9406">
        <v>1885</v>
      </c>
      <c r="F9406"/>
    </row>
    <row r="9407" spans="1:6" x14ac:dyDescent="0.25">
      <c r="A9407" t="s">
        <v>1550</v>
      </c>
      <c r="B9407" s="10" t="s">
        <v>611</v>
      </c>
      <c r="C9407" s="64">
        <v>44501</v>
      </c>
      <c r="D9407" s="10" t="s">
        <v>1547</v>
      </c>
      <c r="E9407">
        <v>2671</v>
      </c>
      <c r="F9407"/>
    </row>
    <row r="9408" spans="1:6" x14ac:dyDescent="0.25">
      <c r="A9408" t="s">
        <v>1550</v>
      </c>
      <c r="B9408" s="10" t="s">
        <v>611</v>
      </c>
      <c r="C9408" s="64">
        <v>44531</v>
      </c>
      <c r="D9408" s="10" t="s">
        <v>1546</v>
      </c>
      <c r="E9408">
        <v>1810</v>
      </c>
      <c r="F9408"/>
    </row>
    <row r="9409" spans="1:6" x14ac:dyDescent="0.25">
      <c r="A9409" t="s">
        <v>1550</v>
      </c>
      <c r="B9409" s="10" t="s">
        <v>611</v>
      </c>
      <c r="C9409" s="64">
        <v>44531</v>
      </c>
      <c r="D9409" s="10" t="s">
        <v>1547</v>
      </c>
      <c r="E9409">
        <v>2518</v>
      </c>
      <c r="F9409"/>
    </row>
    <row r="9410" spans="1:6" x14ac:dyDescent="0.25">
      <c r="A9410" t="s">
        <v>1550</v>
      </c>
      <c r="B9410" s="10" t="s">
        <v>611</v>
      </c>
      <c r="C9410" s="64">
        <v>44562</v>
      </c>
      <c r="D9410" s="10" t="s">
        <v>1546</v>
      </c>
      <c r="E9410">
        <v>1758</v>
      </c>
      <c r="F9410"/>
    </row>
    <row r="9411" spans="1:6" x14ac:dyDescent="0.25">
      <c r="A9411" t="s">
        <v>1550</v>
      </c>
      <c r="B9411" s="10" t="s">
        <v>611</v>
      </c>
      <c r="C9411" s="64">
        <v>44562</v>
      </c>
      <c r="D9411" s="10" t="s">
        <v>1547</v>
      </c>
      <c r="E9411">
        <v>2526</v>
      </c>
      <c r="F9411"/>
    </row>
    <row r="9412" spans="1:6" x14ac:dyDescent="0.25">
      <c r="A9412" t="s">
        <v>1550</v>
      </c>
      <c r="B9412" s="10" t="s">
        <v>611</v>
      </c>
      <c r="C9412" s="64">
        <v>44593</v>
      </c>
      <c r="D9412" s="10" t="s">
        <v>1546</v>
      </c>
      <c r="E9412">
        <v>1793</v>
      </c>
      <c r="F9412"/>
    </row>
    <row r="9413" spans="1:6" x14ac:dyDescent="0.25">
      <c r="A9413" t="s">
        <v>1550</v>
      </c>
      <c r="B9413" s="10" t="s">
        <v>611</v>
      </c>
      <c r="C9413" s="64">
        <v>44593</v>
      </c>
      <c r="D9413" s="10" t="s">
        <v>1547</v>
      </c>
      <c r="E9413">
        <v>2526</v>
      </c>
      <c r="F9413"/>
    </row>
    <row r="9414" spans="1:6" x14ac:dyDescent="0.25">
      <c r="A9414" t="s">
        <v>1550</v>
      </c>
      <c r="B9414" s="10" t="s">
        <v>611</v>
      </c>
      <c r="C9414" s="64">
        <v>44621</v>
      </c>
      <c r="D9414" s="10" t="s">
        <v>1546</v>
      </c>
      <c r="E9414">
        <v>2131</v>
      </c>
      <c r="F9414"/>
    </row>
    <row r="9415" spans="1:6" x14ac:dyDescent="0.25">
      <c r="A9415" t="s">
        <v>1550</v>
      </c>
      <c r="B9415" s="10" t="s">
        <v>611</v>
      </c>
      <c r="C9415" s="64">
        <v>44621</v>
      </c>
      <c r="D9415" s="10" t="s">
        <v>1547</v>
      </c>
      <c r="E9415">
        <v>3155</v>
      </c>
      <c r="F9415"/>
    </row>
    <row r="9416" spans="1:6" x14ac:dyDescent="0.25">
      <c r="A9416" t="s">
        <v>1550</v>
      </c>
      <c r="B9416" s="10" t="s">
        <v>611</v>
      </c>
      <c r="C9416" s="64">
        <v>44652</v>
      </c>
      <c r="D9416" s="10" t="s">
        <v>1546</v>
      </c>
      <c r="E9416">
        <v>2127</v>
      </c>
      <c r="F9416"/>
    </row>
    <row r="9417" spans="1:6" x14ac:dyDescent="0.25">
      <c r="A9417" t="s">
        <v>1550</v>
      </c>
      <c r="B9417" s="10" t="s">
        <v>611</v>
      </c>
      <c r="C9417" s="64">
        <v>44652</v>
      </c>
      <c r="D9417" s="10" t="s">
        <v>1547</v>
      </c>
      <c r="E9417">
        <v>3039</v>
      </c>
      <c r="F9417"/>
    </row>
    <row r="9418" spans="1:6" x14ac:dyDescent="0.25">
      <c r="A9418" t="s">
        <v>1550</v>
      </c>
      <c r="B9418" s="10" t="s">
        <v>611</v>
      </c>
      <c r="C9418" s="64">
        <v>44682</v>
      </c>
      <c r="D9418" s="10" t="s">
        <v>1546</v>
      </c>
      <c r="E9418">
        <v>1949</v>
      </c>
      <c r="F9418"/>
    </row>
    <row r="9419" spans="1:6" x14ac:dyDescent="0.25">
      <c r="A9419" t="s">
        <v>1550</v>
      </c>
      <c r="B9419" s="10" t="s">
        <v>611</v>
      </c>
      <c r="C9419" s="64">
        <v>44682</v>
      </c>
      <c r="D9419" s="10" t="s">
        <v>1547</v>
      </c>
      <c r="E9419">
        <v>2760</v>
      </c>
      <c r="F9419"/>
    </row>
    <row r="9420" spans="1:6" x14ac:dyDescent="0.25">
      <c r="A9420" t="s">
        <v>1550</v>
      </c>
      <c r="B9420" s="10" t="s">
        <v>611</v>
      </c>
      <c r="C9420" s="64">
        <v>44713</v>
      </c>
      <c r="D9420" s="10" t="s">
        <v>1546</v>
      </c>
      <c r="E9420">
        <v>2020</v>
      </c>
      <c r="F9420"/>
    </row>
    <row r="9421" spans="1:6" x14ac:dyDescent="0.25">
      <c r="A9421" t="s">
        <v>1550</v>
      </c>
      <c r="B9421" s="10" t="s">
        <v>611</v>
      </c>
      <c r="C9421" s="64">
        <v>44713</v>
      </c>
      <c r="D9421" s="10" t="s">
        <v>1547</v>
      </c>
      <c r="E9421">
        <v>3630</v>
      </c>
      <c r="F9421"/>
    </row>
    <row r="9422" spans="1:6" x14ac:dyDescent="0.25">
      <c r="A9422" t="s">
        <v>1550</v>
      </c>
      <c r="B9422" s="10" t="s">
        <v>611</v>
      </c>
      <c r="C9422" s="64">
        <v>44743</v>
      </c>
      <c r="D9422" s="10" t="s">
        <v>1546</v>
      </c>
      <c r="E9422">
        <v>1804</v>
      </c>
      <c r="F9422"/>
    </row>
    <row r="9423" spans="1:6" x14ac:dyDescent="0.25">
      <c r="A9423" t="s">
        <v>1550</v>
      </c>
      <c r="B9423" s="10" t="s">
        <v>611</v>
      </c>
      <c r="C9423" s="64">
        <v>44743</v>
      </c>
      <c r="D9423" s="10" t="s">
        <v>1547</v>
      </c>
      <c r="E9423">
        <v>2580</v>
      </c>
      <c r="F9423"/>
    </row>
    <row r="9424" spans="1:6" x14ac:dyDescent="0.25">
      <c r="A9424" t="s">
        <v>1550</v>
      </c>
      <c r="B9424" s="10" t="s">
        <v>611</v>
      </c>
      <c r="C9424" s="64">
        <v>44774</v>
      </c>
      <c r="D9424" s="10" t="s">
        <v>1546</v>
      </c>
      <c r="E9424">
        <v>1818</v>
      </c>
      <c r="F9424"/>
    </row>
    <row r="9425" spans="1:6" x14ac:dyDescent="0.25">
      <c r="A9425" t="s">
        <v>1550</v>
      </c>
      <c r="B9425" s="10" t="s">
        <v>611</v>
      </c>
      <c r="C9425" s="64">
        <v>44774</v>
      </c>
      <c r="D9425" s="10" t="s">
        <v>1547</v>
      </c>
      <c r="E9425">
        <v>2561</v>
      </c>
      <c r="F9425"/>
    </row>
    <row r="9426" spans="1:6" x14ac:dyDescent="0.25">
      <c r="A9426" t="s">
        <v>1550</v>
      </c>
      <c r="B9426" s="10" t="s">
        <v>611</v>
      </c>
      <c r="C9426" s="64">
        <v>44805</v>
      </c>
      <c r="D9426" s="10" t="s">
        <v>1546</v>
      </c>
      <c r="E9426">
        <v>1849</v>
      </c>
      <c r="F9426"/>
    </row>
    <row r="9427" spans="1:6" x14ac:dyDescent="0.25">
      <c r="A9427" t="s">
        <v>1550</v>
      </c>
      <c r="B9427" s="10" t="s">
        <v>611</v>
      </c>
      <c r="C9427" s="64">
        <v>44805</v>
      </c>
      <c r="D9427" s="10" t="s">
        <v>1547</v>
      </c>
      <c r="E9427">
        <v>2557</v>
      </c>
      <c r="F9427"/>
    </row>
    <row r="9428" spans="1:6" x14ac:dyDescent="0.25">
      <c r="A9428" t="s">
        <v>1550</v>
      </c>
      <c r="B9428" s="10" t="s">
        <v>611</v>
      </c>
      <c r="C9428" s="64">
        <v>44835</v>
      </c>
      <c r="D9428" s="10" t="s">
        <v>1546</v>
      </c>
      <c r="E9428">
        <v>1886</v>
      </c>
      <c r="F9428"/>
    </row>
    <row r="9429" spans="1:6" x14ac:dyDescent="0.25">
      <c r="A9429" t="s">
        <v>1550</v>
      </c>
      <c r="B9429" s="10" t="s">
        <v>611</v>
      </c>
      <c r="C9429" s="64">
        <v>44835</v>
      </c>
      <c r="D9429" s="10" t="s">
        <v>1547</v>
      </c>
      <c r="E9429">
        <v>2573</v>
      </c>
      <c r="F9429"/>
    </row>
    <row r="9430" spans="1:6" x14ac:dyDescent="0.25">
      <c r="A9430" t="s">
        <v>1550</v>
      </c>
      <c r="B9430" s="10" t="s">
        <v>611</v>
      </c>
      <c r="C9430" s="64">
        <v>44866</v>
      </c>
      <c r="D9430" s="10" t="s">
        <v>1546</v>
      </c>
      <c r="E9430">
        <v>1916</v>
      </c>
      <c r="F9430"/>
    </row>
    <row r="9431" spans="1:6" x14ac:dyDescent="0.25">
      <c r="A9431" t="s">
        <v>1550</v>
      </c>
      <c r="B9431" s="10" t="s">
        <v>611</v>
      </c>
      <c r="C9431" s="64">
        <v>44866</v>
      </c>
      <c r="D9431" s="10" t="s">
        <v>1547</v>
      </c>
      <c r="E9431">
        <v>2803</v>
      </c>
      <c r="F9431"/>
    </row>
    <row r="9432" spans="1:6" x14ac:dyDescent="0.25">
      <c r="A9432" t="s">
        <v>1550</v>
      </c>
      <c r="B9432" s="10" t="s">
        <v>611</v>
      </c>
      <c r="C9432" s="64">
        <v>44896</v>
      </c>
      <c r="D9432" s="10" t="s">
        <v>1546</v>
      </c>
      <c r="E9432">
        <v>1980</v>
      </c>
      <c r="F9432"/>
    </row>
    <row r="9433" spans="1:6" x14ac:dyDescent="0.25">
      <c r="A9433" t="s">
        <v>1550</v>
      </c>
      <c r="B9433" s="10" t="s">
        <v>611</v>
      </c>
      <c r="C9433" s="64">
        <v>44896</v>
      </c>
      <c r="D9433" s="10" t="s">
        <v>1547</v>
      </c>
      <c r="E9433">
        <v>2741</v>
      </c>
      <c r="F9433"/>
    </row>
    <row r="9434" spans="1:6" x14ac:dyDescent="0.25">
      <c r="A9434" t="s">
        <v>1550</v>
      </c>
      <c r="B9434" s="10" t="s">
        <v>611</v>
      </c>
      <c r="C9434" s="64">
        <v>44927</v>
      </c>
      <c r="D9434" s="10" t="s">
        <v>1546</v>
      </c>
      <c r="E9434">
        <v>1961</v>
      </c>
      <c r="F9434"/>
    </row>
    <row r="9435" spans="1:6" x14ac:dyDescent="0.25">
      <c r="A9435" t="s">
        <v>1550</v>
      </c>
      <c r="B9435" s="10" t="s">
        <v>611</v>
      </c>
      <c r="C9435" s="64">
        <v>44927</v>
      </c>
      <c r="D9435" s="10" t="s">
        <v>1547</v>
      </c>
      <c r="E9435">
        <v>2791</v>
      </c>
      <c r="F9435"/>
    </row>
    <row r="9436" spans="1:6" x14ac:dyDescent="0.25">
      <c r="A9436" t="s">
        <v>1550</v>
      </c>
      <c r="B9436" s="10" t="s">
        <v>611</v>
      </c>
      <c r="C9436" s="64">
        <v>44958</v>
      </c>
      <c r="D9436" s="10" t="s">
        <v>1546</v>
      </c>
      <c r="E9436">
        <v>2259</v>
      </c>
      <c r="F9436"/>
    </row>
    <row r="9437" spans="1:6" x14ac:dyDescent="0.25">
      <c r="A9437" t="s">
        <v>1550</v>
      </c>
      <c r="B9437" s="10" t="s">
        <v>611</v>
      </c>
      <c r="C9437" s="64">
        <v>44958</v>
      </c>
      <c r="D9437" s="10" t="s">
        <v>1547</v>
      </c>
      <c r="E9437">
        <v>3162</v>
      </c>
      <c r="F9437"/>
    </row>
    <row r="9438" spans="1:6" x14ac:dyDescent="0.25">
      <c r="A9438" t="s">
        <v>1550</v>
      </c>
      <c r="B9438" s="10" t="s">
        <v>611</v>
      </c>
      <c r="C9438" s="64">
        <v>44986</v>
      </c>
      <c r="D9438" s="10" t="s">
        <v>1546</v>
      </c>
      <c r="E9438">
        <v>2409</v>
      </c>
      <c r="F9438"/>
    </row>
    <row r="9439" spans="1:6" x14ac:dyDescent="0.25">
      <c r="A9439" t="s">
        <v>1550</v>
      </c>
      <c r="B9439" s="10" t="s">
        <v>611</v>
      </c>
      <c r="C9439" s="64">
        <v>44986</v>
      </c>
      <c r="D9439" s="10" t="s">
        <v>1547</v>
      </c>
      <c r="E9439">
        <v>3533</v>
      </c>
      <c r="F9439"/>
    </row>
    <row r="9440" spans="1:6" x14ac:dyDescent="0.25">
      <c r="A9440" t="s">
        <v>1550</v>
      </c>
      <c r="B9440" s="10" t="s">
        <v>611</v>
      </c>
      <c r="C9440" s="64">
        <v>45017</v>
      </c>
      <c r="D9440" s="10" t="s">
        <v>1546</v>
      </c>
      <c r="E9440">
        <v>1924</v>
      </c>
      <c r="F9440"/>
    </row>
    <row r="9441" spans="1:6" x14ac:dyDescent="0.25">
      <c r="A9441" t="s">
        <v>1550</v>
      </c>
      <c r="B9441" s="10" t="s">
        <v>611</v>
      </c>
      <c r="C9441" s="64">
        <v>45017</v>
      </c>
      <c r="D9441" s="10" t="s">
        <v>1547</v>
      </c>
      <c r="E9441">
        <v>2759</v>
      </c>
      <c r="F9441"/>
    </row>
    <row r="9442" spans="1:6" x14ac:dyDescent="0.25">
      <c r="A9442" t="s">
        <v>1550</v>
      </c>
      <c r="B9442" s="10" t="s">
        <v>611</v>
      </c>
      <c r="C9442" s="64">
        <v>45047</v>
      </c>
      <c r="D9442" s="10" t="s">
        <v>1546</v>
      </c>
      <c r="E9442">
        <v>2108</v>
      </c>
      <c r="F9442"/>
    </row>
    <row r="9443" spans="1:6" x14ac:dyDescent="0.25">
      <c r="A9443" t="s">
        <v>1550</v>
      </c>
      <c r="B9443" s="10" t="s">
        <v>611</v>
      </c>
      <c r="C9443" s="64">
        <v>45047</v>
      </c>
      <c r="D9443" s="10" t="s">
        <v>1547</v>
      </c>
      <c r="E9443">
        <v>3111</v>
      </c>
      <c r="F9443"/>
    </row>
    <row r="9444" spans="1:6" x14ac:dyDescent="0.25">
      <c r="A9444" t="s">
        <v>1550</v>
      </c>
      <c r="B9444" s="10" t="s">
        <v>611</v>
      </c>
      <c r="C9444" s="64">
        <v>45078</v>
      </c>
      <c r="D9444" s="10" t="s">
        <v>1546</v>
      </c>
      <c r="E9444">
        <v>2073</v>
      </c>
      <c r="F9444"/>
    </row>
    <row r="9445" spans="1:6" x14ac:dyDescent="0.25">
      <c r="A9445" t="s">
        <v>1550</v>
      </c>
      <c r="B9445" s="10" t="s">
        <v>611</v>
      </c>
      <c r="C9445" s="64">
        <v>45078</v>
      </c>
      <c r="D9445" s="10" t="s">
        <v>1547</v>
      </c>
      <c r="E9445">
        <v>3062</v>
      </c>
      <c r="F9445"/>
    </row>
    <row r="9446" spans="1:6" x14ac:dyDescent="0.25">
      <c r="A9446" t="s">
        <v>1550</v>
      </c>
      <c r="B9446" s="10" t="s">
        <v>611</v>
      </c>
      <c r="C9446" s="64">
        <v>45108</v>
      </c>
      <c r="D9446" s="10" t="s">
        <v>1546</v>
      </c>
      <c r="E9446">
        <v>1960</v>
      </c>
      <c r="F9446"/>
    </row>
    <row r="9447" spans="1:6" x14ac:dyDescent="0.25">
      <c r="A9447" t="s">
        <v>1550</v>
      </c>
      <c r="B9447" s="10" t="s">
        <v>611</v>
      </c>
      <c r="C9447" s="64">
        <v>45108</v>
      </c>
      <c r="D9447" s="10" t="s">
        <v>1547</v>
      </c>
      <c r="E9447">
        <v>2762</v>
      </c>
      <c r="F9447"/>
    </row>
    <row r="9448" spans="1:6" x14ac:dyDescent="0.25">
      <c r="A9448" t="s">
        <v>1550</v>
      </c>
      <c r="B9448" s="10" t="s">
        <v>611</v>
      </c>
      <c r="C9448" s="64">
        <v>45139</v>
      </c>
      <c r="D9448" s="10" t="s">
        <v>1546</v>
      </c>
      <c r="E9448">
        <v>2068</v>
      </c>
      <c r="F9448"/>
    </row>
    <row r="9449" spans="1:6" x14ac:dyDescent="0.25">
      <c r="A9449" t="s">
        <v>1550</v>
      </c>
      <c r="B9449" s="10" t="s">
        <v>611</v>
      </c>
      <c r="C9449" s="64">
        <v>45139</v>
      </c>
      <c r="D9449" s="10" t="s">
        <v>1547</v>
      </c>
      <c r="E9449">
        <v>3233</v>
      </c>
      <c r="F9449"/>
    </row>
    <row r="9450" spans="1:6" x14ac:dyDescent="0.25">
      <c r="A9450" t="s">
        <v>1550</v>
      </c>
      <c r="B9450" s="10" t="s">
        <v>611</v>
      </c>
      <c r="C9450" s="64">
        <v>45170</v>
      </c>
      <c r="D9450" s="10" t="s">
        <v>1546</v>
      </c>
      <c r="E9450">
        <v>2041</v>
      </c>
      <c r="F9450"/>
    </row>
    <row r="9451" spans="1:6" x14ac:dyDescent="0.25">
      <c r="A9451" t="s">
        <v>1550</v>
      </c>
      <c r="B9451" s="10" t="s">
        <v>611</v>
      </c>
      <c r="C9451" s="64">
        <v>45170</v>
      </c>
      <c r="D9451" s="10" t="s">
        <v>1547</v>
      </c>
      <c r="E9451">
        <v>2748</v>
      </c>
      <c r="F9451"/>
    </row>
    <row r="9452" spans="1:6" x14ac:dyDescent="0.25">
      <c r="A9452" t="s">
        <v>1550</v>
      </c>
      <c r="B9452" s="10" t="s">
        <v>611</v>
      </c>
      <c r="C9452" s="64">
        <v>45200</v>
      </c>
      <c r="D9452" s="10" t="s">
        <v>1546</v>
      </c>
      <c r="E9452">
        <v>1924</v>
      </c>
      <c r="F9452"/>
    </row>
    <row r="9453" spans="1:6" x14ac:dyDescent="0.25">
      <c r="A9453" t="s">
        <v>1550</v>
      </c>
      <c r="B9453" s="10" t="s">
        <v>611</v>
      </c>
      <c r="C9453" s="64">
        <v>45200</v>
      </c>
      <c r="D9453" s="10" t="s">
        <v>1547</v>
      </c>
      <c r="E9453">
        <v>2707</v>
      </c>
      <c r="F9453"/>
    </row>
    <row r="9454" spans="1:6" x14ac:dyDescent="0.25">
      <c r="A9454" t="s">
        <v>1550</v>
      </c>
      <c r="B9454" s="10" t="s">
        <v>611</v>
      </c>
      <c r="C9454" s="64">
        <v>45231</v>
      </c>
      <c r="D9454" s="10" t="s">
        <v>1546</v>
      </c>
      <c r="E9454">
        <v>2141</v>
      </c>
      <c r="F9454"/>
    </row>
    <row r="9455" spans="1:6" x14ac:dyDescent="0.25">
      <c r="A9455" t="s">
        <v>1550</v>
      </c>
      <c r="B9455" s="10" t="s">
        <v>611</v>
      </c>
      <c r="C9455" s="64">
        <v>45231</v>
      </c>
      <c r="D9455" s="10" t="s">
        <v>1547</v>
      </c>
      <c r="E9455">
        <v>3005</v>
      </c>
      <c r="F9455"/>
    </row>
    <row r="9456" spans="1:6" x14ac:dyDescent="0.25">
      <c r="A9456" t="s">
        <v>1550</v>
      </c>
      <c r="B9456" s="10" t="s">
        <v>611</v>
      </c>
      <c r="C9456" s="64">
        <v>45261</v>
      </c>
      <c r="D9456" s="10" t="s">
        <v>1546</v>
      </c>
      <c r="E9456">
        <v>2089</v>
      </c>
      <c r="F9456"/>
    </row>
    <row r="9457" spans="1:6" x14ac:dyDescent="0.25">
      <c r="A9457" t="s">
        <v>1550</v>
      </c>
      <c r="B9457" s="10" t="s">
        <v>611</v>
      </c>
      <c r="C9457" s="64">
        <v>45261</v>
      </c>
      <c r="D9457" s="10" t="s">
        <v>1547</v>
      </c>
      <c r="E9457">
        <v>2825</v>
      </c>
      <c r="F9457"/>
    </row>
    <row r="9458" spans="1:6" x14ac:dyDescent="0.25">
      <c r="A9458" t="s">
        <v>1550</v>
      </c>
      <c r="B9458" s="10" t="s">
        <v>611</v>
      </c>
      <c r="C9458" s="64">
        <v>45292</v>
      </c>
      <c r="D9458" s="10" t="s">
        <v>1546</v>
      </c>
      <c r="E9458">
        <v>2021</v>
      </c>
      <c r="F9458"/>
    </row>
    <row r="9459" spans="1:6" x14ac:dyDescent="0.25">
      <c r="A9459" t="s">
        <v>1550</v>
      </c>
      <c r="B9459" s="10" t="s">
        <v>611</v>
      </c>
      <c r="C9459" s="64">
        <v>45292</v>
      </c>
      <c r="D9459" s="10" t="s">
        <v>1547</v>
      </c>
      <c r="E9459">
        <v>2793</v>
      </c>
      <c r="F9459"/>
    </row>
    <row r="9460" spans="1:6" x14ac:dyDescent="0.25">
      <c r="A9460" t="s">
        <v>1550</v>
      </c>
      <c r="B9460" s="10" t="s">
        <v>611</v>
      </c>
      <c r="C9460" s="64">
        <v>45323</v>
      </c>
      <c r="D9460" s="10" t="s">
        <v>1546</v>
      </c>
      <c r="E9460">
        <v>2494</v>
      </c>
      <c r="F9460"/>
    </row>
    <row r="9461" spans="1:6" x14ac:dyDescent="0.25">
      <c r="A9461" t="s">
        <v>1550</v>
      </c>
      <c r="B9461" s="10" t="s">
        <v>611</v>
      </c>
      <c r="C9461" s="64">
        <v>45323</v>
      </c>
      <c r="D9461" s="10" t="s">
        <v>1547</v>
      </c>
      <c r="E9461">
        <v>3380</v>
      </c>
      <c r="F9461"/>
    </row>
    <row r="9462" spans="1:6" x14ac:dyDescent="0.25">
      <c r="A9462" t="s">
        <v>1550</v>
      </c>
      <c r="B9462" s="10" t="s">
        <v>611</v>
      </c>
      <c r="C9462" s="64">
        <v>45352</v>
      </c>
      <c r="D9462" s="10" t="s">
        <v>1546</v>
      </c>
      <c r="E9462">
        <v>2639</v>
      </c>
      <c r="F9462"/>
    </row>
    <row r="9463" spans="1:6" x14ac:dyDescent="0.25">
      <c r="A9463" t="s">
        <v>1550</v>
      </c>
      <c r="B9463" s="10" t="s">
        <v>611</v>
      </c>
      <c r="C9463" s="64">
        <v>45352</v>
      </c>
      <c r="D9463" s="10" t="s">
        <v>1547</v>
      </c>
      <c r="E9463">
        <v>3815</v>
      </c>
      <c r="F9463"/>
    </row>
    <row r="9464" spans="1:6" x14ac:dyDescent="0.25">
      <c r="A9464" t="s">
        <v>1550</v>
      </c>
      <c r="B9464" s="10" t="s">
        <v>611</v>
      </c>
      <c r="C9464" s="64">
        <v>45383</v>
      </c>
      <c r="D9464" s="10" t="s">
        <v>1546</v>
      </c>
      <c r="E9464">
        <v>2137</v>
      </c>
      <c r="F9464"/>
    </row>
    <row r="9465" spans="1:6" x14ac:dyDescent="0.25">
      <c r="A9465" t="s">
        <v>1550</v>
      </c>
      <c r="B9465" s="10" t="s">
        <v>611</v>
      </c>
      <c r="C9465" s="64">
        <v>45383</v>
      </c>
      <c r="D9465" s="10" t="s">
        <v>1547</v>
      </c>
      <c r="E9465">
        <v>3301</v>
      </c>
      <c r="F9465"/>
    </row>
    <row r="9466" spans="1:6" x14ac:dyDescent="0.25">
      <c r="A9466" t="s">
        <v>1550</v>
      </c>
      <c r="B9466" s="10" t="s">
        <v>611</v>
      </c>
      <c r="C9466" s="64">
        <v>45413</v>
      </c>
      <c r="D9466" s="10" t="s">
        <v>1546</v>
      </c>
      <c r="E9466">
        <v>2433</v>
      </c>
      <c r="F9466"/>
    </row>
    <row r="9467" spans="1:6" x14ac:dyDescent="0.25">
      <c r="A9467" t="s">
        <v>1550</v>
      </c>
      <c r="B9467" s="10" t="s">
        <v>611</v>
      </c>
      <c r="C9467" s="64">
        <v>45413</v>
      </c>
      <c r="D9467" s="10" t="s">
        <v>1547</v>
      </c>
      <c r="E9467">
        <v>3665</v>
      </c>
      <c r="F9467"/>
    </row>
    <row r="9468" spans="1:6" x14ac:dyDescent="0.25">
      <c r="A9468" t="s">
        <v>1550</v>
      </c>
      <c r="B9468" s="10" t="s">
        <v>611</v>
      </c>
      <c r="C9468" s="64">
        <v>45444</v>
      </c>
      <c r="D9468" s="10" t="s">
        <v>1546</v>
      </c>
      <c r="E9468">
        <v>2178</v>
      </c>
      <c r="F9468"/>
    </row>
    <row r="9469" spans="1:6" x14ac:dyDescent="0.25">
      <c r="A9469" t="s">
        <v>1550</v>
      </c>
      <c r="B9469" s="10" t="s">
        <v>611</v>
      </c>
      <c r="C9469" s="64">
        <v>45444</v>
      </c>
      <c r="D9469" s="10" t="s">
        <v>1547</v>
      </c>
      <c r="E9469">
        <v>3158</v>
      </c>
      <c r="F9469"/>
    </row>
    <row r="9470" spans="1:6" x14ac:dyDescent="0.25">
      <c r="A9470" t="s">
        <v>1550</v>
      </c>
      <c r="B9470" s="10" t="s">
        <v>611</v>
      </c>
      <c r="C9470" s="64">
        <v>45474</v>
      </c>
      <c r="D9470" s="10" t="s">
        <v>1546</v>
      </c>
      <c r="E9470">
        <v>2168</v>
      </c>
      <c r="F9470"/>
    </row>
    <row r="9471" spans="1:6" x14ac:dyDescent="0.25">
      <c r="A9471" t="s">
        <v>1550</v>
      </c>
      <c r="B9471" s="10" t="s">
        <v>611</v>
      </c>
      <c r="C9471" s="64">
        <v>45474</v>
      </c>
      <c r="D9471" s="10" t="s">
        <v>1547</v>
      </c>
      <c r="E9471">
        <v>2954</v>
      </c>
      <c r="F9471"/>
    </row>
    <row r="9472" spans="1:6" x14ac:dyDescent="0.25">
      <c r="A9472" t="s">
        <v>1550</v>
      </c>
      <c r="B9472" s="10" t="s">
        <v>611</v>
      </c>
      <c r="C9472" s="64">
        <v>45505</v>
      </c>
      <c r="D9472" s="10" t="s">
        <v>1546</v>
      </c>
      <c r="E9472">
        <v>2154</v>
      </c>
      <c r="F9472"/>
    </row>
    <row r="9473" spans="1:6" x14ac:dyDescent="0.25">
      <c r="A9473" t="s">
        <v>1550</v>
      </c>
      <c r="B9473" s="10" t="s">
        <v>611</v>
      </c>
      <c r="C9473" s="64">
        <v>45505</v>
      </c>
      <c r="D9473" s="10" t="s">
        <v>1547</v>
      </c>
      <c r="E9473">
        <v>2927</v>
      </c>
      <c r="F9473"/>
    </row>
    <row r="9474" spans="1:6" x14ac:dyDescent="0.25">
      <c r="A9474" t="s">
        <v>1550</v>
      </c>
      <c r="B9474" s="10" t="s">
        <v>611</v>
      </c>
      <c r="C9474" s="64">
        <v>45536</v>
      </c>
      <c r="D9474" s="10" t="s">
        <v>1546</v>
      </c>
      <c r="E9474">
        <v>2283</v>
      </c>
      <c r="F9474"/>
    </row>
    <row r="9475" spans="1:6" x14ac:dyDescent="0.25">
      <c r="A9475" t="s">
        <v>1550</v>
      </c>
      <c r="B9475" s="10" t="s">
        <v>611</v>
      </c>
      <c r="C9475" s="64">
        <v>45536</v>
      </c>
      <c r="D9475" s="10" t="s">
        <v>1547</v>
      </c>
      <c r="E9475">
        <v>3032</v>
      </c>
      <c r="F9475"/>
    </row>
    <row r="9476" spans="1:6" x14ac:dyDescent="0.25">
      <c r="A9476" t="s">
        <v>1550</v>
      </c>
      <c r="B9476" s="10" t="s">
        <v>611</v>
      </c>
      <c r="C9476" s="64">
        <v>45566</v>
      </c>
      <c r="D9476" s="10" t="s">
        <v>1546</v>
      </c>
      <c r="E9476">
        <v>2205</v>
      </c>
      <c r="F9476"/>
    </row>
    <row r="9477" spans="1:6" x14ac:dyDescent="0.25">
      <c r="A9477" t="s">
        <v>1550</v>
      </c>
      <c r="B9477" s="10" t="s">
        <v>611</v>
      </c>
      <c r="C9477" s="64">
        <v>45566</v>
      </c>
      <c r="D9477" s="10" t="s">
        <v>1547</v>
      </c>
      <c r="E9477">
        <v>3030</v>
      </c>
      <c r="F9477"/>
    </row>
    <row r="9478" spans="1:6" x14ac:dyDescent="0.25">
      <c r="A9478" t="s">
        <v>1550</v>
      </c>
      <c r="B9478" s="10" t="s">
        <v>611</v>
      </c>
      <c r="C9478" s="64">
        <v>45597</v>
      </c>
      <c r="D9478" s="10" t="s">
        <v>1546</v>
      </c>
      <c r="E9478">
        <v>2449</v>
      </c>
      <c r="F9478"/>
    </row>
    <row r="9479" spans="1:6" x14ac:dyDescent="0.25">
      <c r="A9479" t="s">
        <v>1550</v>
      </c>
      <c r="B9479" s="10" t="s">
        <v>611</v>
      </c>
      <c r="C9479" s="64">
        <v>45597</v>
      </c>
      <c r="D9479" s="10" t="s">
        <v>1547</v>
      </c>
      <c r="E9479">
        <v>3374</v>
      </c>
      <c r="F9479"/>
    </row>
    <row r="9480" spans="1:6" x14ac:dyDescent="0.25">
      <c r="A9480" t="s">
        <v>1550</v>
      </c>
      <c r="B9480" s="10" t="s">
        <v>611</v>
      </c>
      <c r="C9480" s="64">
        <v>45627</v>
      </c>
      <c r="D9480" s="10" t="s">
        <v>1546</v>
      </c>
      <c r="E9480">
        <v>2296</v>
      </c>
      <c r="F9480"/>
    </row>
    <row r="9481" spans="1:6" x14ac:dyDescent="0.25">
      <c r="A9481" t="s">
        <v>1550</v>
      </c>
      <c r="B9481" s="10" t="s">
        <v>611</v>
      </c>
      <c r="C9481" s="64">
        <v>45627</v>
      </c>
      <c r="D9481" s="10" t="s">
        <v>1547</v>
      </c>
      <c r="E9481">
        <v>3182</v>
      </c>
      <c r="F9481"/>
    </row>
    <row r="9482" spans="1:6" x14ac:dyDescent="0.25">
      <c r="A9482" t="s">
        <v>1550</v>
      </c>
      <c r="B9482" s="10" t="s">
        <v>611</v>
      </c>
      <c r="C9482" s="64">
        <v>45658</v>
      </c>
      <c r="D9482" s="10" t="s">
        <v>1546</v>
      </c>
      <c r="E9482">
        <v>2283</v>
      </c>
      <c r="F9482"/>
    </row>
    <row r="9483" spans="1:6" x14ac:dyDescent="0.25">
      <c r="A9483" t="s">
        <v>1550</v>
      </c>
      <c r="B9483" s="10" t="s">
        <v>611</v>
      </c>
      <c r="C9483" s="64">
        <v>45658</v>
      </c>
      <c r="D9483" s="10" t="s">
        <v>1547</v>
      </c>
      <c r="E9483">
        <v>3089</v>
      </c>
      <c r="F9483"/>
    </row>
    <row r="9484" spans="1:6" x14ac:dyDescent="0.25">
      <c r="A9484" t="s">
        <v>1550</v>
      </c>
      <c r="B9484" s="10" t="s">
        <v>611</v>
      </c>
      <c r="C9484" s="64">
        <v>45689</v>
      </c>
      <c r="D9484" s="10" t="s">
        <v>1546</v>
      </c>
      <c r="E9484">
        <v>2751</v>
      </c>
      <c r="F9484"/>
    </row>
    <row r="9485" spans="1:6" x14ac:dyDescent="0.25">
      <c r="A9485" t="s">
        <v>1550</v>
      </c>
      <c r="B9485" s="10" t="s">
        <v>611</v>
      </c>
      <c r="C9485" s="64">
        <v>45689</v>
      </c>
      <c r="D9485" s="10" t="s">
        <v>1547</v>
      </c>
      <c r="E9485">
        <v>3632</v>
      </c>
      <c r="F9485"/>
    </row>
    <row r="9486" spans="1:6" x14ac:dyDescent="0.25">
      <c r="A9486" t="s">
        <v>1550</v>
      </c>
      <c r="B9486" s="10" t="s">
        <v>611</v>
      </c>
      <c r="C9486" s="64">
        <v>45717</v>
      </c>
      <c r="D9486" s="10" t="s">
        <v>1546</v>
      </c>
      <c r="E9486">
        <v>2732</v>
      </c>
      <c r="F9486"/>
    </row>
    <row r="9487" spans="1:6" x14ac:dyDescent="0.25">
      <c r="A9487" t="s">
        <v>1550</v>
      </c>
      <c r="B9487" s="10" t="s">
        <v>611</v>
      </c>
      <c r="C9487" s="64">
        <v>45717</v>
      </c>
      <c r="D9487" s="10" t="s">
        <v>1547</v>
      </c>
      <c r="E9487">
        <v>4029</v>
      </c>
      <c r="F9487"/>
    </row>
    <row r="9488" spans="1:6" x14ac:dyDescent="0.25">
      <c r="A9488" t="s">
        <v>1550</v>
      </c>
      <c r="B9488" s="10" t="s">
        <v>611</v>
      </c>
      <c r="C9488" s="64">
        <v>45748</v>
      </c>
      <c r="D9488" s="10" t="s">
        <v>1546</v>
      </c>
      <c r="E9488">
        <v>2511</v>
      </c>
      <c r="F9488"/>
    </row>
    <row r="9489" spans="1:6" x14ac:dyDescent="0.25">
      <c r="A9489" t="s">
        <v>1550</v>
      </c>
      <c r="B9489" s="10" t="s">
        <v>611</v>
      </c>
      <c r="C9489" s="64">
        <v>45748</v>
      </c>
      <c r="D9489" s="10" t="s">
        <v>1547</v>
      </c>
      <c r="E9489">
        <v>3387</v>
      </c>
      <c r="F9489"/>
    </row>
    <row r="9490" spans="1:6" x14ac:dyDescent="0.25">
      <c r="A9490" t="s">
        <v>1550</v>
      </c>
      <c r="B9490" s="10" t="s">
        <v>611</v>
      </c>
      <c r="C9490" s="64">
        <v>45778</v>
      </c>
      <c r="D9490" s="10" t="s">
        <v>1546</v>
      </c>
      <c r="E9490">
        <v>2790</v>
      </c>
      <c r="F9490"/>
    </row>
    <row r="9491" spans="1:6" x14ac:dyDescent="0.25">
      <c r="A9491" t="s">
        <v>1550</v>
      </c>
      <c r="B9491" s="10" t="s">
        <v>611</v>
      </c>
      <c r="C9491" s="64">
        <v>45778</v>
      </c>
      <c r="D9491" s="10" t="s">
        <v>1547</v>
      </c>
      <c r="E9491">
        <v>4360</v>
      </c>
      <c r="F9491"/>
    </row>
    <row r="9492" spans="1:6" x14ac:dyDescent="0.25">
      <c r="A9492" t="s">
        <v>1550</v>
      </c>
      <c r="B9492" s="10" t="s">
        <v>611</v>
      </c>
      <c r="C9492" s="64">
        <v>45809</v>
      </c>
      <c r="D9492" s="10" t="s">
        <v>1546</v>
      </c>
      <c r="E9492">
        <v>2386</v>
      </c>
      <c r="F9492"/>
    </row>
    <row r="9493" spans="1:6" x14ac:dyDescent="0.25">
      <c r="A9493" t="s">
        <v>1550</v>
      </c>
      <c r="B9493" s="10" t="s">
        <v>611</v>
      </c>
      <c r="C9493" s="64">
        <v>45809</v>
      </c>
      <c r="D9493" s="10" t="s">
        <v>1547</v>
      </c>
      <c r="E9493">
        <v>3284</v>
      </c>
      <c r="F9493"/>
    </row>
    <row r="9494" spans="1:6" x14ac:dyDescent="0.25">
      <c r="A9494" t="s">
        <v>1550</v>
      </c>
      <c r="B9494" s="10" t="s">
        <v>611</v>
      </c>
      <c r="C9494" s="64">
        <v>45839</v>
      </c>
      <c r="D9494" s="10" t="s">
        <v>1546</v>
      </c>
      <c r="E9494">
        <v>2377</v>
      </c>
      <c r="F9494"/>
    </row>
    <row r="9495" spans="1:6" x14ac:dyDescent="0.25">
      <c r="A9495" t="s">
        <v>1550</v>
      </c>
      <c r="B9495" s="10" t="s">
        <v>611</v>
      </c>
      <c r="C9495" s="64">
        <v>45839</v>
      </c>
      <c r="D9495" s="10" t="s">
        <v>1547</v>
      </c>
      <c r="E9495">
        <v>3237</v>
      </c>
      <c r="F9495"/>
    </row>
    <row r="9496" spans="1:6" x14ac:dyDescent="0.25">
      <c r="A9496" t="s">
        <v>1550</v>
      </c>
      <c r="B9496" s="10" t="s">
        <v>611</v>
      </c>
      <c r="C9496" s="64">
        <v>45870</v>
      </c>
      <c r="D9496" s="10" t="s">
        <v>1546</v>
      </c>
      <c r="E9496">
        <v>2461</v>
      </c>
      <c r="F9496"/>
    </row>
    <row r="9497" spans="1:6" x14ac:dyDescent="0.25">
      <c r="A9497" t="s">
        <v>1550</v>
      </c>
      <c r="B9497" s="10" t="s">
        <v>611</v>
      </c>
      <c r="C9497" s="64">
        <v>45870</v>
      </c>
      <c r="D9497" s="10" t="s">
        <v>1547</v>
      </c>
      <c r="E9497">
        <v>3253</v>
      </c>
      <c r="F9497"/>
    </row>
    <row r="9498" spans="1:6" x14ac:dyDescent="0.25">
      <c r="A9498" t="s">
        <v>1550</v>
      </c>
      <c r="B9498" s="10" t="s">
        <v>611</v>
      </c>
      <c r="C9498" s="64">
        <v>45901</v>
      </c>
      <c r="D9498" s="10" t="s">
        <v>1546</v>
      </c>
      <c r="E9498">
        <v>2392</v>
      </c>
      <c r="F9498"/>
    </row>
    <row r="9499" spans="1:6" x14ac:dyDescent="0.25">
      <c r="A9499" t="s">
        <v>1550</v>
      </c>
      <c r="B9499" s="10" t="s">
        <v>611</v>
      </c>
      <c r="C9499" s="64">
        <v>45901</v>
      </c>
      <c r="D9499" s="10" t="s">
        <v>1547</v>
      </c>
      <c r="E9499">
        <v>3229</v>
      </c>
      <c r="F9499"/>
    </row>
    <row r="9500" spans="1:6" x14ac:dyDescent="0.25">
      <c r="A9500" t="s">
        <v>1550</v>
      </c>
      <c r="B9500" s="10" t="s">
        <v>611</v>
      </c>
      <c r="C9500" s="64">
        <v>45931</v>
      </c>
      <c r="D9500" s="10" t="s">
        <v>1546</v>
      </c>
      <c r="E9500">
        <v>2407</v>
      </c>
      <c r="F9500"/>
    </row>
    <row r="9501" spans="1:6" x14ac:dyDescent="0.25">
      <c r="A9501" t="s">
        <v>1550</v>
      </c>
      <c r="B9501" s="10" t="s">
        <v>611</v>
      </c>
      <c r="C9501" s="64">
        <v>45931</v>
      </c>
      <c r="D9501" s="10" t="s">
        <v>1547</v>
      </c>
      <c r="E9501">
        <v>3271</v>
      </c>
      <c r="F9501"/>
    </row>
    <row r="9502" spans="1:6" x14ac:dyDescent="0.25">
      <c r="A9502" t="s">
        <v>1550</v>
      </c>
      <c r="B9502" s="10" t="s">
        <v>611</v>
      </c>
      <c r="C9502" s="64">
        <v>45962</v>
      </c>
      <c r="D9502" s="10" t="s">
        <v>1546</v>
      </c>
      <c r="E9502">
        <v>2682</v>
      </c>
      <c r="F9502"/>
    </row>
    <row r="9503" spans="1:6" x14ac:dyDescent="0.25">
      <c r="A9503" t="s">
        <v>1550</v>
      </c>
      <c r="B9503" s="10" t="s">
        <v>611</v>
      </c>
      <c r="C9503" s="64">
        <v>45962</v>
      </c>
      <c r="D9503" s="10" t="s">
        <v>1547</v>
      </c>
      <c r="E9503">
        <v>3693</v>
      </c>
      <c r="F9503"/>
    </row>
    <row r="9504" spans="1:6" x14ac:dyDescent="0.25">
      <c r="A9504" t="s">
        <v>1550</v>
      </c>
      <c r="B9504" s="10" t="s">
        <v>611</v>
      </c>
      <c r="C9504" s="64">
        <v>45992</v>
      </c>
      <c r="D9504" s="10" t="s">
        <v>1546</v>
      </c>
      <c r="E9504">
        <v>2505</v>
      </c>
      <c r="F9504"/>
    </row>
    <row r="9505" spans="1:6" x14ac:dyDescent="0.25">
      <c r="A9505" t="s">
        <v>1550</v>
      </c>
      <c r="B9505" s="10" t="s">
        <v>611</v>
      </c>
      <c r="C9505" s="64">
        <v>45992</v>
      </c>
      <c r="D9505" s="10" t="s">
        <v>1547</v>
      </c>
      <c r="E9505">
        <v>3402</v>
      </c>
      <c r="F9505"/>
    </row>
    <row r="9506" spans="1:6" x14ac:dyDescent="0.25">
      <c r="A9506" t="s">
        <v>1550</v>
      </c>
      <c r="B9506" s="10" t="s">
        <v>612</v>
      </c>
      <c r="C9506" s="64">
        <v>43831</v>
      </c>
      <c r="D9506" s="10" t="s">
        <v>1546</v>
      </c>
      <c r="E9506">
        <v>1490</v>
      </c>
      <c r="F9506"/>
    </row>
    <row r="9507" spans="1:6" x14ac:dyDescent="0.25">
      <c r="A9507" t="s">
        <v>1550</v>
      </c>
      <c r="B9507" s="10" t="s">
        <v>612</v>
      </c>
      <c r="C9507" s="64">
        <v>43831</v>
      </c>
      <c r="D9507" s="10" t="s">
        <v>1547</v>
      </c>
      <c r="E9507">
        <v>1890</v>
      </c>
      <c r="F9507"/>
    </row>
    <row r="9508" spans="1:6" x14ac:dyDescent="0.25">
      <c r="A9508" t="s">
        <v>1550</v>
      </c>
      <c r="B9508" s="10" t="s">
        <v>612</v>
      </c>
      <c r="C9508" s="64">
        <v>43862</v>
      </c>
      <c r="D9508" s="10" t="s">
        <v>1546</v>
      </c>
      <c r="E9508">
        <v>1480</v>
      </c>
      <c r="F9508"/>
    </row>
    <row r="9509" spans="1:6" x14ac:dyDescent="0.25">
      <c r="A9509" t="s">
        <v>1550</v>
      </c>
      <c r="B9509" s="10" t="s">
        <v>612</v>
      </c>
      <c r="C9509" s="64">
        <v>43862</v>
      </c>
      <c r="D9509" s="10" t="s">
        <v>1547</v>
      </c>
      <c r="E9509">
        <v>1915</v>
      </c>
      <c r="F9509"/>
    </row>
    <row r="9510" spans="1:6" x14ac:dyDescent="0.25">
      <c r="A9510" t="s">
        <v>1550</v>
      </c>
      <c r="B9510" s="10" t="s">
        <v>612</v>
      </c>
      <c r="C9510" s="64">
        <v>43891</v>
      </c>
      <c r="D9510" s="10" t="s">
        <v>1546</v>
      </c>
      <c r="E9510">
        <v>1562</v>
      </c>
      <c r="F9510"/>
    </row>
    <row r="9511" spans="1:6" x14ac:dyDescent="0.25">
      <c r="A9511" t="s">
        <v>1550</v>
      </c>
      <c r="B9511" s="10" t="s">
        <v>612</v>
      </c>
      <c r="C9511" s="64">
        <v>43891</v>
      </c>
      <c r="D9511" s="10" t="s">
        <v>1547</v>
      </c>
      <c r="E9511">
        <v>2136</v>
      </c>
      <c r="F9511"/>
    </row>
    <row r="9512" spans="1:6" x14ac:dyDescent="0.25">
      <c r="A9512" t="s">
        <v>1550</v>
      </c>
      <c r="B9512" s="10" t="s">
        <v>612</v>
      </c>
      <c r="C9512" s="64">
        <v>43922</v>
      </c>
      <c r="D9512" s="10" t="s">
        <v>1546</v>
      </c>
      <c r="E9512">
        <v>1420</v>
      </c>
      <c r="F9512"/>
    </row>
    <row r="9513" spans="1:6" x14ac:dyDescent="0.25">
      <c r="A9513" t="s">
        <v>1550</v>
      </c>
      <c r="B9513" s="10" t="s">
        <v>612</v>
      </c>
      <c r="C9513" s="64">
        <v>43922</v>
      </c>
      <c r="D9513" s="10" t="s">
        <v>1547</v>
      </c>
      <c r="E9513">
        <v>1818</v>
      </c>
      <c r="F9513"/>
    </row>
    <row r="9514" spans="1:6" x14ac:dyDescent="0.25">
      <c r="A9514" t="s">
        <v>1550</v>
      </c>
      <c r="B9514" s="10" t="s">
        <v>612</v>
      </c>
      <c r="C9514" s="64">
        <v>43952</v>
      </c>
      <c r="D9514" s="10" t="s">
        <v>1546</v>
      </c>
      <c r="E9514">
        <v>1454</v>
      </c>
      <c r="F9514"/>
    </row>
    <row r="9515" spans="1:6" x14ac:dyDescent="0.25">
      <c r="A9515" t="s">
        <v>1550</v>
      </c>
      <c r="B9515" s="10" t="s">
        <v>612</v>
      </c>
      <c r="C9515" s="64">
        <v>43952</v>
      </c>
      <c r="D9515" s="10" t="s">
        <v>1547</v>
      </c>
      <c r="E9515">
        <v>1848</v>
      </c>
      <c r="F9515"/>
    </row>
    <row r="9516" spans="1:6" x14ac:dyDescent="0.25">
      <c r="A9516" t="s">
        <v>1550</v>
      </c>
      <c r="B9516" s="10" t="s">
        <v>612</v>
      </c>
      <c r="C9516" s="64">
        <v>43983</v>
      </c>
      <c r="D9516" s="10" t="s">
        <v>1546</v>
      </c>
      <c r="E9516">
        <v>1478</v>
      </c>
      <c r="F9516"/>
    </row>
    <row r="9517" spans="1:6" x14ac:dyDescent="0.25">
      <c r="A9517" t="s">
        <v>1550</v>
      </c>
      <c r="B9517" s="10" t="s">
        <v>612</v>
      </c>
      <c r="C9517" s="64">
        <v>43983</v>
      </c>
      <c r="D9517" s="10" t="s">
        <v>1547</v>
      </c>
      <c r="E9517">
        <v>2243</v>
      </c>
      <c r="F9517"/>
    </row>
    <row r="9518" spans="1:6" x14ac:dyDescent="0.25">
      <c r="A9518" t="s">
        <v>1550</v>
      </c>
      <c r="B9518" s="10" t="s">
        <v>612</v>
      </c>
      <c r="C9518" s="64">
        <v>44013</v>
      </c>
      <c r="D9518" s="10" t="s">
        <v>1546</v>
      </c>
      <c r="E9518">
        <v>1498</v>
      </c>
      <c r="F9518"/>
    </row>
    <row r="9519" spans="1:6" x14ac:dyDescent="0.25">
      <c r="A9519" t="s">
        <v>1550</v>
      </c>
      <c r="B9519" s="10" t="s">
        <v>612</v>
      </c>
      <c r="C9519" s="64">
        <v>44013</v>
      </c>
      <c r="D9519" s="10" t="s">
        <v>1547</v>
      </c>
      <c r="E9519">
        <v>2025</v>
      </c>
      <c r="F9519"/>
    </row>
    <row r="9520" spans="1:6" x14ac:dyDescent="0.25">
      <c r="A9520" t="s">
        <v>1550</v>
      </c>
      <c r="B9520" s="10" t="s">
        <v>612</v>
      </c>
      <c r="C9520" s="64">
        <v>44044</v>
      </c>
      <c r="D9520" s="10" t="s">
        <v>1546</v>
      </c>
      <c r="E9520">
        <v>1433</v>
      </c>
      <c r="F9520"/>
    </row>
    <row r="9521" spans="1:6" x14ac:dyDescent="0.25">
      <c r="A9521" t="s">
        <v>1550</v>
      </c>
      <c r="B9521" s="10" t="s">
        <v>612</v>
      </c>
      <c r="C9521" s="64">
        <v>44044</v>
      </c>
      <c r="D9521" s="10" t="s">
        <v>1547</v>
      </c>
      <c r="E9521">
        <v>1788</v>
      </c>
      <c r="F9521"/>
    </row>
    <row r="9522" spans="1:6" x14ac:dyDescent="0.25">
      <c r="A9522" t="s">
        <v>1550</v>
      </c>
      <c r="B9522" s="10" t="s">
        <v>612</v>
      </c>
      <c r="C9522" s="64">
        <v>44075</v>
      </c>
      <c r="D9522" s="10" t="s">
        <v>1546</v>
      </c>
      <c r="E9522">
        <v>1470</v>
      </c>
      <c r="F9522"/>
    </row>
    <row r="9523" spans="1:6" x14ac:dyDescent="0.25">
      <c r="A9523" t="s">
        <v>1550</v>
      </c>
      <c r="B9523" s="10" t="s">
        <v>612</v>
      </c>
      <c r="C9523" s="64">
        <v>44075</v>
      </c>
      <c r="D9523" s="10" t="s">
        <v>1547</v>
      </c>
      <c r="E9523">
        <v>1964</v>
      </c>
      <c r="F9523"/>
    </row>
    <row r="9524" spans="1:6" x14ac:dyDescent="0.25">
      <c r="A9524" t="s">
        <v>1550</v>
      </c>
      <c r="B9524" s="10" t="s">
        <v>612</v>
      </c>
      <c r="C9524" s="64">
        <v>44105</v>
      </c>
      <c r="D9524" s="10" t="s">
        <v>1546</v>
      </c>
      <c r="E9524">
        <v>1470</v>
      </c>
      <c r="F9524"/>
    </row>
    <row r="9525" spans="1:6" x14ac:dyDescent="0.25">
      <c r="A9525" t="s">
        <v>1550</v>
      </c>
      <c r="B9525" s="10" t="s">
        <v>612</v>
      </c>
      <c r="C9525" s="64">
        <v>44105</v>
      </c>
      <c r="D9525" s="10" t="s">
        <v>1547</v>
      </c>
      <c r="E9525">
        <v>1899</v>
      </c>
      <c r="F9525"/>
    </row>
    <row r="9526" spans="1:6" x14ac:dyDescent="0.25">
      <c r="A9526" t="s">
        <v>1550</v>
      </c>
      <c r="B9526" s="10" t="s">
        <v>612</v>
      </c>
      <c r="C9526" s="64">
        <v>44136</v>
      </c>
      <c r="D9526" s="10" t="s">
        <v>1546</v>
      </c>
      <c r="E9526">
        <v>1467</v>
      </c>
      <c r="F9526"/>
    </row>
    <row r="9527" spans="1:6" x14ac:dyDescent="0.25">
      <c r="A9527" t="s">
        <v>1550</v>
      </c>
      <c r="B9527" s="10" t="s">
        <v>612</v>
      </c>
      <c r="C9527" s="64">
        <v>44136</v>
      </c>
      <c r="D9527" s="10" t="s">
        <v>1547</v>
      </c>
      <c r="E9527">
        <v>1912</v>
      </c>
      <c r="F9527"/>
    </row>
    <row r="9528" spans="1:6" x14ac:dyDescent="0.25">
      <c r="A9528" t="s">
        <v>1550</v>
      </c>
      <c r="B9528" s="10" t="s">
        <v>612</v>
      </c>
      <c r="C9528" s="64">
        <v>44166</v>
      </c>
      <c r="D9528" s="10" t="s">
        <v>1546</v>
      </c>
      <c r="E9528">
        <v>1506</v>
      </c>
      <c r="F9528"/>
    </row>
    <row r="9529" spans="1:6" x14ac:dyDescent="0.25">
      <c r="A9529" t="s">
        <v>1550</v>
      </c>
      <c r="B9529" s="10" t="s">
        <v>612</v>
      </c>
      <c r="C9529" s="64">
        <v>44166</v>
      </c>
      <c r="D9529" s="10" t="s">
        <v>1547</v>
      </c>
      <c r="E9529">
        <v>1935</v>
      </c>
      <c r="F9529"/>
    </row>
    <row r="9530" spans="1:6" x14ac:dyDescent="0.25">
      <c r="A9530" t="s">
        <v>1550</v>
      </c>
      <c r="B9530" s="10" t="s">
        <v>612</v>
      </c>
      <c r="C9530" s="64">
        <v>44197</v>
      </c>
      <c r="D9530" s="10" t="s">
        <v>1546</v>
      </c>
      <c r="E9530">
        <v>1470</v>
      </c>
      <c r="F9530"/>
    </row>
    <row r="9531" spans="1:6" x14ac:dyDescent="0.25">
      <c r="A9531" t="s">
        <v>1550</v>
      </c>
      <c r="B9531" s="10" t="s">
        <v>612</v>
      </c>
      <c r="C9531" s="64">
        <v>44197</v>
      </c>
      <c r="D9531" s="10" t="s">
        <v>1547</v>
      </c>
      <c r="E9531">
        <v>1895</v>
      </c>
      <c r="F9531"/>
    </row>
    <row r="9532" spans="1:6" x14ac:dyDescent="0.25">
      <c r="A9532" t="s">
        <v>1550</v>
      </c>
      <c r="B9532" s="10" t="s">
        <v>612</v>
      </c>
      <c r="C9532" s="64">
        <v>44228</v>
      </c>
      <c r="D9532" s="10" t="s">
        <v>1546</v>
      </c>
      <c r="E9532">
        <v>1485</v>
      </c>
      <c r="F9532"/>
    </row>
    <row r="9533" spans="1:6" x14ac:dyDescent="0.25">
      <c r="A9533" t="s">
        <v>1550</v>
      </c>
      <c r="B9533" s="10" t="s">
        <v>612</v>
      </c>
      <c r="C9533" s="64">
        <v>44228</v>
      </c>
      <c r="D9533" s="10" t="s">
        <v>1547</v>
      </c>
      <c r="E9533">
        <v>1980</v>
      </c>
      <c r="F9533"/>
    </row>
    <row r="9534" spans="1:6" x14ac:dyDescent="0.25">
      <c r="A9534" t="s">
        <v>1550</v>
      </c>
      <c r="B9534" s="10" t="s">
        <v>612</v>
      </c>
      <c r="C9534" s="64">
        <v>44256</v>
      </c>
      <c r="D9534" s="10" t="s">
        <v>1546</v>
      </c>
      <c r="E9534">
        <v>1636</v>
      </c>
      <c r="F9534"/>
    </row>
    <row r="9535" spans="1:6" x14ac:dyDescent="0.25">
      <c r="A9535" t="s">
        <v>1550</v>
      </c>
      <c r="B9535" s="10" t="s">
        <v>612</v>
      </c>
      <c r="C9535" s="64">
        <v>44256</v>
      </c>
      <c r="D9535" s="10" t="s">
        <v>1547</v>
      </c>
      <c r="E9535">
        <v>2239</v>
      </c>
      <c r="F9535"/>
    </row>
    <row r="9536" spans="1:6" x14ac:dyDescent="0.25">
      <c r="A9536" t="s">
        <v>1550</v>
      </c>
      <c r="B9536" s="10" t="s">
        <v>612</v>
      </c>
      <c r="C9536" s="64">
        <v>44287</v>
      </c>
      <c r="D9536" s="10" t="s">
        <v>1546</v>
      </c>
      <c r="E9536">
        <v>1506</v>
      </c>
      <c r="F9536"/>
    </row>
    <row r="9537" spans="1:6" x14ac:dyDescent="0.25">
      <c r="A9537" t="s">
        <v>1550</v>
      </c>
      <c r="B9537" s="10" t="s">
        <v>612</v>
      </c>
      <c r="C9537" s="64">
        <v>44287</v>
      </c>
      <c r="D9537" s="10" t="s">
        <v>1547</v>
      </c>
      <c r="E9537">
        <v>2071</v>
      </c>
      <c r="F9537"/>
    </row>
    <row r="9538" spans="1:6" x14ac:dyDescent="0.25">
      <c r="A9538" t="s">
        <v>1550</v>
      </c>
      <c r="B9538" s="10" t="s">
        <v>612</v>
      </c>
      <c r="C9538" s="64">
        <v>44317</v>
      </c>
      <c r="D9538" s="10" t="s">
        <v>1546</v>
      </c>
      <c r="E9538">
        <v>1485</v>
      </c>
      <c r="F9538"/>
    </row>
    <row r="9539" spans="1:6" x14ac:dyDescent="0.25">
      <c r="A9539" t="s">
        <v>1550</v>
      </c>
      <c r="B9539" s="10" t="s">
        <v>612</v>
      </c>
      <c r="C9539" s="64">
        <v>44317</v>
      </c>
      <c r="D9539" s="10" t="s">
        <v>1547</v>
      </c>
      <c r="E9539">
        <v>1924</v>
      </c>
      <c r="F9539"/>
    </row>
    <row r="9540" spans="1:6" x14ac:dyDescent="0.25">
      <c r="A9540" t="s">
        <v>1550</v>
      </c>
      <c r="B9540" s="10" t="s">
        <v>612</v>
      </c>
      <c r="C9540" s="64">
        <v>44348</v>
      </c>
      <c r="D9540" s="10" t="s">
        <v>1546</v>
      </c>
      <c r="E9540">
        <v>1578</v>
      </c>
      <c r="F9540"/>
    </row>
    <row r="9541" spans="1:6" x14ac:dyDescent="0.25">
      <c r="A9541" t="s">
        <v>1550</v>
      </c>
      <c r="B9541" s="10" t="s">
        <v>612</v>
      </c>
      <c r="C9541" s="64">
        <v>44348</v>
      </c>
      <c r="D9541" s="10" t="s">
        <v>1547</v>
      </c>
      <c r="E9541">
        <v>2333</v>
      </c>
      <c r="F9541"/>
    </row>
    <row r="9542" spans="1:6" x14ac:dyDescent="0.25">
      <c r="A9542" t="s">
        <v>1550</v>
      </c>
      <c r="B9542" s="10" t="s">
        <v>612</v>
      </c>
      <c r="C9542" s="64">
        <v>44378</v>
      </c>
      <c r="D9542" s="10" t="s">
        <v>1546</v>
      </c>
      <c r="E9542">
        <v>1551</v>
      </c>
      <c r="F9542"/>
    </row>
    <row r="9543" spans="1:6" x14ac:dyDescent="0.25">
      <c r="A9543" t="s">
        <v>1550</v>
      </c>
      <c r="B9543" s="10" t="s">
        <v>612</v>
      </c>
      <c r="C9543" s="64">
        <v>44378</v>
      </c>
      <c r="D9543" s="10" t="s">
        <v>1547</v>
      </c>
      <c r="E9543">
        <v>2106</v>
      </c>
      <c r="F9543"/>
    </row>
    <row r="9544" spans="1:6" x14ac:dyDescent="0.25">
      <c r="A9544" t="s">
        <v>1550</v>
      </c>
      <c r="B9544" s="10" t="s">
        <v>612</v>
      </c>
      <c r="C9544" s="64">
        <v>44409</v>
      </c>
      <c r="D9544" s="10" t="s">
        <v>1546</v>
      </c>
      <c r="E9544">
        <v>1486</v>
      </c>
      <c r="F9544"/>
    </row>
    <row r="9545" spans="1:6" x14ac:dyDescent="0.25">
      <c r="A9545" t="s">
        <v>1550</v>
      </c>
      <c r="B9545" s="10" t="s">
        <v>612</v>
      </c>
      <c r="C9545" s="64">
        <v>44409</v>
      </c>
      <c r="D9545" s="10" t="s">
        <v>1547</v>
      </c>
      <c r="E9545">
        <v>1935</v>
      </c>
      <c r="F9545"/>
    </row>
    <row r="9546" spans="1:6" x14ac:dyDescent="0.25">
      <c r="A9546" t="s">
        <v>1550</v>
      </c>
      <c r="B9546" s="10" t="s">
        <v>612</v>
      </c>
      <c r="C9546" s="64">
        <v>44440</v>
      </c>
      <c r="D9546" s="10" t="s">
        <v>1546</v>
      </c>
      <c r="E9546">
        <v>1481</v>
      </c>
      <c r="F9546"/>
    </row>
    <row r="9547" spans="1:6" x14ac:dyDescent="0.25">
      <c r="A9547" t="s">
        <v>1550</v>
      </c>
      <c r="B9547" s="10" t="s">
        <v>612</v>
      </c>
      <c r="C9547" s="64">
        <v>44440</v>
      </c>
      <c r="D9547" s="10" t="s">
        <v>1547</v>
      </c>
      <c r="E9547">
        <v>1939</v>
      </c>
      <c r="F9547"/>
    </row>
    <row r="9548" spans="1:6" x14ac:dyDescent="0.25">
      <c r="A9548" t="s">
        <v>1550</v>
      </c>
      <c r="B9548" s="10" t="s">
        <v>612</v>
      </c>
      <c r="C9548" s="64">
        <v>44470</v>
      </c>
      <c r="D9548" s="10" t="s">
        <v>1546</v>
      </c>
      <c r="E9548">
        <v>1489</v>
      </c>
      <c r="F9548"/>
    </row>
    <row r="9549" spans="1:6" x14ac:dyDescent="0.25">
      <c r="A9549" t="s">
        <v>1550</v>
      </c>
      <c r="B9549" s="10" t="s">
        <v>612</v>
      </c>
      <c r="C9549" s="64">
        <v>44470</v>
      </c>
      <c r="D9549" s="10" t="s">
        <v>1547</v>
      </c>
      <c r="E9549">
        <v>1939</v>
      </c>
      <c r="F9549"/>
    </row>
    <row r="9550" spans="1:6" x14ac:dyDescent="0.25">
      <c r="A9550" t="s">
        <v>1550</v>
      </c>
      <c r="B9550" s="10" t="s">
        <v>612</v>
      </c>
      <c r="C9550" s="64">
        <v>44501</v>
      </c>
      <c r="D9550" s="10" t="s">
        <v>1546</v>
      </c>
      <c r="E9550">
        <v>1518</v>
      </c>
      <c r="F9550"/>
    </row>
    <row r="9551" spans="1:6" x14ac:dyDescent="0.25">
      <c r="A9551" t="s">
        <v>1550</v>
      </c>
      <c r="B9551" s="10" t="s">
        <v>612</v>
      </c>
      <c r="C9551" s="64">
        <v>44501</v>
      </c>
      <c r="D9551" s="10" t="s">
        <v>1547</v>
      </c>
      <c r="E9551">
        <v>1990</v>
      </c>
      <c r="F9551"/>
    </row>
    <row r="9552" spans="1:6" x14ac:dyDescent="0.25">
      <c r="A9552" t="s">
        <v>1550</v>
      </c>
      <c r="B9552" s="10" t="s">
        <v>612</v>
      </c>
      <c r="C9552" s="64">
        <v>44531</v>
      </c>
      <c r="D9552" s="10" t="s">
        <v>1546</v>
      </c>
      <c r="E9552">
        <v>1558</v>
      </c>
      <c r="F9552"/>
    </row>
    <row r="9553" spans="1:6" x14ac:dyDescent="0.25">
      <c r="A9553" t="s">
        <v>1550</v>
      </c>
      <c r="B9553" s="10" t="s">
        <v>612</v>
      </c>
      <c r="C9553" s="64">
        <v>44531</v>
      </c>
      <c r="D9553" s="10" t="s">
        <v>1547</v>
      </c>
      <c r="E9553">
        <v>2024</v>
      </c>
      <c r="F9553"/>
    </row>
    <row r="9554" spans="1:6" x14ac:dyDescent="0.25">
      <c r="A9554" t="s">
        <v>1550</v>
      </c>
      <c r="B9554" s="10" t="s">
        <v>612</v>
      </c>
      <c r="C9554" s="64">
        <v>44562</v>
      </c>
      <c r="D9554" s="10" t="s">
        <v>1546</v>
      </c>
      <c r="E9554">
        <v>1546</v>
      </c>
      <c r="F9554"/>
    </row>
    <row r="9555" spans="1:6" x14ac:dyDescent="0.25">
      <c r="A9555" t="s">
        <v>1550</v>
      </c>
      <c r="B9555" s="10" t="s">
        <v>612</v>
      </c>
      <c r="C9555" s="64">
        <v>44562</v>
      </c>
      <c r="D9555" s="10" t="s">
        <v>1547</v>
      </c>
      <c r="E9555">
        <v>2067</v>
      </c>
      <c r="F9555"/>
    </row>
    <row r="9556" spans="1:6" x14ac:dyDescent="0.25">
      <c r="A9556" t="s">
        <v>1550</v>
      </c>
      <c r="B9556" s="10" t="s">
        <v>612</v>
      </c>
      <c r="C9556" s="64">
        <v>44593</v>
      </c>
      <c r="D9556" s="10" t="s">
        <v>1546</v>
      </c>
      <c r="E9556">
        <v>1649</v>
      </c>
      <c r="F9556"/>
    </row>
    <row r="9557" spans="1:6" x14ac:dyDescent="0.25">
      <c r="A9557" t="s">
        <v>1550</v>
      </c>
      <c r="B9557" s="10" t="s">
        <v>612</v>
      </c>
      <c r="C9557" s="64">
        <v>44593</v>
      </c>
      <c r="D9557" s="10" t="s">
        <v>1547</v>
      </c>
      <c r="E9557">
        <v>2227</v>
      </c>
      <c r="F9557"/>
    </row>
    <row r="9558" spans="1:6" x14ac:dyDescent="0.25">
      <c r="A9558" t="s">
        <v>1550</v>
      </c>
      <c r="B9558" s="10" t="s">
        <v>612</v>
      </c>
      <c r="C9558" s="64">
        <v>44621</v>
      </c>
      <c r="D9558" s="10" t="s">
        <v>1546</v>
      </c>
      <c r="E9558">
        <v>1722</v>
      </c>
      <c r="F9558"/>
    </row>
    <row r="9559" spans="1:6" x14ac:dyDescent="0.25">
      <c r="A9559" t="s">
        <v>1550</v>
      </c>
      <c r="B9559" s="10" t="s">
        <v>612</v>
      </c>
      <c r="C9559" s="64">
        <v>44621</v>
      </c>
      <c r="D9559" s="10" t="s">
        <v>1547</v>
      </c>
      <c r="E9559">
        <v>2365</v>
      </c>
      <c r="F9559"/>
    </row>
    <row r="9560" spans="1:6" x14ac:dyDescent="0.25">
      <c r="A9560" t="s">
        <v>1550</v>
      </c>
      <c r="B9560" s="10" t="s">
        <v>612</v>
      </c>
      <c r="C9560" s="64">
        <v>44652</v>
      </c>
      <c r="D9560" s="10" t="s">
        <v>1546</v>
      </c>
      <c r="E9560">
        <v>1581</v>
      </c>
      <c r="F9560"/>
    </row>
    <row r="9561" spans="1:6" x14ac:dyDescent="0.25">
      <c r="A9561" t="s">
        <v>1550</v>
      </c>
      <c r="B9561" s="10" t="s">
        <v>612</v>
      </c>
      <c r="C9561" s="64">
        <v>44652</v>
      </c>
      <c r="D9561" s="10" t="s">
        <v>1547</v>
      </c>
      <c r="E9561">
        <v>2156</v>
      </c>
      <c r="F9561"/>
    </row>
    <row r="9562" spans="1:6" x14ac:dyDescent="0.25">
      <c r="A9562" t="s">
        <v>1550</v>
      </c>
      <c r="B9562" s="10" t="s">
        <v>612</v>
      </c>
      <c r="C9562" s="64">
        <v>44682</v>
      </c>
      <c r="D9562" s="10" t="s">
        <v>1546</v>
      </c>
      <c r="E9562">
        <v>1593</v>
      </c>
      <c r="F9562"/>
    </row>
    <row r="9563" spans="1:6" x14ac:dyDescent="0.25">
      <c r="A9563" t="s">
        <v>1550</v>
      </c>
      <c r="B9563" s="10" t="s">
        <v>612</v>
      </c>
      <c r="C9563" s="64">
        <v>44682</v>
      </c>
      <c r="D9563" s="10" t="s">
        <v>1547</v>
      </c>
      <c r="E9563">
        <v>2052</v>
      </c>
      <c r="F9563"/>
    </row>
    <row r="9564" spans="1:6" x14ac:dyDescent="0.25">
      <c r="A9564" t="s">
        <v>1550</v>
      </c>
      <c r="B9564" s="10" t="s">
        <v>612</v>
      </c>
      <c r="C9564" s="64">
        <v>44713</v>
      </c>
      <c r="D9564" s="10" t="s">
        <v>1546</v>
      </c>
      <c r="E9564">
        <v>1726</v>
      </c>
      <c r="F9564"/>
    </row>
    <row r="9565" spans="1:6" x14ac:dyDescent="0.25">
      <c r="A9565" t="s">
        <v>1550</v>
      </c>
      <c r="B9565" s="10" t="s">
        <v>612</v>
      </c>
      <c r="C9565" s="64">
        <v>44713</v>
      </c>
      <c r="D9565" s="10" t="s">
        <v>1547</v>
      </c>
      <c r="E9565">
        <v>2515</v>
      </c>
      <c r="F9565"/>
    </row>
    <row r="9566" spans="1:6" x14ac:dyDescent="0.25">
      <c r="A9566" t="s">
        <v>1550</v>
      </c>
      <c r="B9566" s="10" t="s">
        <v>612</v>
      </c>
      <c r="C9566" s="64">
        <v>44743</v>
      </c>
      <c r="D9566" s="10" t="s">
        <v>1546</v>
      </c>
      <c r="E9566">
        <v>1628</v>
      </c>
      <c r="F9566"/>
    </row>
    <row r="9567" spans="1:6" x14ac:dyDescent="0.25">
      <c r="A9567" t="s">
        <v>1550</v>
      </c>
      <c r="B9567" s="10" t="s">
        <v>612</v>
      </c>
      <c r="C9567" s="64">
        <v>44743</v>
      </c>
      <c r="D9567" s="10" t="s">
        <v>1547</v>
      </c>
      <c r="E9567">
        <v>2134</v>
      </c>
      <c r="F9567"/>
    </row>
    <row r="9568" spans="1:6" x14ac:dyDescent="0.25">
      <c r="A9568" t="s">
        <v>1550</v>
      </c>
      <c r="B9568" s="10" t="s">
        <v>612</v>
      </c>
      <c r="C9568" s="64">
        <v>44774</v>
      </c>
      <c r="D9568" s="10" t="s">
        <v>1546</v>
      </c>
      <c r="E9568">
        <v>1627</v>
      </c>
      <c r="F9568"/>
    </row>
    <row r="9569" spans="1:6" x14ac:dyDescent="0.25">
      <c r="A9569" t="s">
        <v>1550</v>
      </c>
      <c r="B9569" s="10" t="s">
        <v>612</v>
      </c>
      <c r="C9569" s="64">
        <v>44774</v>
      </c>
      <c r="D9569" s="10" t="s">
        <v>1547</v>
      </c>
      <c r="E9569">
        <v>2113</v>
      </c>
      <c r="F9569"/>
    </row>
    <row r="9570" spans="1:6" x14ac:dyDescent="0.25">
      <c r="A9570" t="s">
        <v>1550</v>
      </c>
      <c r="B9570" s="10" t="s">
        <v>612</v>
      </c>
      <c r="C9570" s="64">
        <v>44805</v>
      </c>
      <c r="D9570" s="10" t="s">
        <v>1546</v>
      </c>
      <c r="E9570">
        <v>1622</v>
      </c>
      <c r="F9570"/>
    </row>
    <row r="9571" spans="1:6" x14ac:dyDescent="0.25">
      <c r="A9571" t="s">
        <v>1550</v>
      </c>
      <c r="B9571" s="10" t="s">
        <v>612</v>
      </c>
      <c r="C9571" s="64">
        <v>44805</v>
      </c>
      <c r="D9571" s="10" t="s">
        <v>1547</v>
      </c>
      <c r="E9571">
        <v>2076</v>
      </c>
      <c r="F9571"/>
    </row>
    <row r="9572" spans="1:6" x14ac:dyDescent="0.25">
      <c r="A9572" t="s">
        <v>1550</v>
      </c>
      <c r="B9572" s="10" t="s">
        <v>612</v>
      </c>
      <c r="C9572" s="64">
        <v>44835</v>
      </c>
      <c r="D9572" s="10" t="s">
        <v>1546</v>
      </c>
      <c r="E9572">
        <v>1595</v>
      </c>
      <c r="F9572"/>
    </row>
    <row r="9573" spans="1:6" x14ac:dyDescent="0.25">
      <c r="A9573" t="s">
        <v>1550</v>
      </c>
      <c r="B9573" s="10" t="s">
        <v>612</v>
      </c>
      <c r="C9573" s="64">
        <v>44835</v>
      </c>
      <c r="D9573" s="10" t="s">
        <v>1547</v>
      </c>
      <c r="E9573">
        <v>2091</v>
      </c>
      <c r="F9573"/>
    </row>
    <row r="9574" spans="1:6" x14ac:dyDescent="0.25">
      <c r="A9574" t="s">
        <v>1550</v>
      </c>
      <c r="B9574" s="10" t="s">
        <v>612</v>
      </c>
      <c r="C9574" s="64">
        <v>44866</v>
      </c>
      <c r="D9574" s="10" t="s">
        <v>1546</v>
      </c>
      <c r="E9574">
        <v>1597</v>
      </c>
      <c r="F9574"/>
    </row>
    <row r="9575" spans="1:6" x14ac:dyDescent="0.25">
      <c r="A9575" t="s">
        <v>1550</v>
      </c>
      <c r="B9575" s="10" t="s">
        <v>612</v>
      </c>
      <c r="C9575" s="64">
        <v>44866</v>
      </c>
      <c r="D9575" s="10" t="s">
        <v>1547</v>
      </c>
      <c r="E9575">
        <v>2106</v>
      </c>
      <c r="F9575"/>
    </row>
    <row r="9576" spans="1:6" x14ac:dyDescent="0.25">
      <c r="A9576" t="s">
        <v>1550</v>
      </c>
      <c r="B9576" s="10" t="s">
        <v>612</v>
      </c>
      <c r="C9576" s="64">
        <v>44896</v>
      </c>
      <c r="D9576" s="10" t="s">
        <v>1546</v>
      </c>
      <c r="E9576">
        <v>1652</v>
      </c>
      <c r="F9576"/>
    </row>
    <row r="9577" spans="1:6" x14ac:dyDescent="0.25">
      <c r="A9577" t="s">
        <v>1550</v>
      </c>
      <c r="B9577" s="10" t="s">
        <v>612</v>
      </c>
      <c r="C9577" s="64">
        <v>44896</v>
      </c>
      <c r="D9577" s="10" t="s">
        <v>1547</v>
      </c>
      <c r="E9577">
        <v>2119</v>
      </c>
      <c r="F9577"/>
    </row>
    <row r="9578" spans="1:6" x14ac:dyDescent="0.25">
      <c r="A9578" t="s">
        <v>1550</v>
      </c>
      <c r="B9578" s="10" t="s">
        <v>612</v>
      </c>
      <c r="C9578" s="64">
        <v>44927</v>
      </c>
      <c r="D9578" s="10" t="s">
        <v>1546</v>
      </c>
      <c r="E9578">
        <v>1770</v>
      </c>
      <c r="F9578"/>
    </row>
    <row r="9579" spans="1:6" x14ac:dyDescent="0.25">
      <c r="A9579" t="s">
        <v>1550</v>
      </c>
      <c r="B9579" s="10" t="s">
        <v>612</v>
      </c>
      <c r="C9579" s="64">
        <v>44927</v>
      </c>
      <c r="D9579" s="10" t="s">
        <v>1547</v>
      </c>
      <c r="E9579">
        <v>2258</v>
      </c>
      <c r="F9579"/>
    </row>
    <row r="9580" spans="1:6" x14ac:dyDescent="0.25">
      <c r="A9580" t="s">
        <v>1550</v>
      </c>
      <c r="B9580" s="10" t="s">
        <v>612</v>
      </c>
      <c r="C9580" s="64">
        <v>44958</v>
      </c>
      <c r="D9580" s="10" t="s">
        <v>1546</v>
      </c>
      <c r="E9580">
        <v>1738</v>
      </c>
      <c r="F9580"/>
    </row>
    <row r="9581" spans="1:6" x14ac:dyDescent="0.25">
      <c r="A9581" t="s">
        <v>1550</v>
      </c>
      <c r="B9581" s="10" t="s">
        <v>612</v>
      </c>
      <c r="C9581" s="64">
        <v>44958</v>
      </c>
      <c r="D9581" s="10" t="s">
        <v>1547</v>
      </c>
      <c r="E9581">
        <v>2273</v>
      </c>
      <c r="F9581"/>
    </row>
    <row r="9582" spans="1:6" x14ac:dyDescent="0.25">
      <c r="A9582" t="s">
        <v>1550</v>
      </c>
      <c r="B9582" s="10" t="s">
        <v>612</v>
      </c>
      <c r="C9582" s="64">
        <v>44986</v>
      </c>
      <c r="D9582" s="10" t="s">
        <v>1546</v>
      </c>
      <c r="E9582">
        <v>1944</v>
      </c>
      <c r="F9582"/>
    </row>
    <row r="9583" spans="1:6" x14ac:dyDescent="0.25">
      <c r="A9583" t="s">
        <v>1550</v>
      </c>
      <c r="B9583" s="10" t="s">
        <v>612</v>
      </c>
      <c r="C9583" s="64">
        <v>44986</v>
      </c>
      <c r="D9583" s="10" t="s">
        <v>1547</v>
      </c>
      <c r="E9583">
        <v>2621</v>
      </c>
      <c r="F9583"/>
    </row>
    <row r="9584" spans="1:6" x14ac:dyDescent="0.25">
      <c r="A9584" t="s">
        <v>1550</v>
      </c>
      <c r="B9584" s="10" t="s">
        <v>612</v>
      </c>
      <c r="C9584" s="64">
        <v>45017</v>
      </c>
      <c r="D9584" s="10" t="s">
        <v>1546</v>
      </c>
      <c r="E9584">
        <v>1743</v>
      </c>
      <c r="F9584"/>
    </row>
    <row r="9585" spans="1:6" x14ac:dyDescent="0.25">
      <c r="A9585" t="s">
        <v>1550</v>
      </c>
      <c r="B9585" s="10" t="s">
        <v>612</v>
      </c>
      <c r="C9585" s="64">
        <v>45017</v>
      </c>
      <c r="D9585" s="10" t="s">
        <v>1547</v>
      </c>
      <c r="E9585">
        <v>2339</v>
      </c>
      <c r="F9585"/>
    </row>
    <row r="9586" spans="1:6" x14ac:dyDescent="0.25">
      <c r="A9586" t="s">
        <v>1550</v>
      </c>
      <c r="B9586" s="10" t="s">
        <v>612</v>
      </c>
      <c r="C9586" s="64">
        <v>45047</v>
      </c>
      <c r="D9586" s="10" t="s">
        <v>1546</v>
      </c>
      <c r="E9586">
        <v>1912</v>
      </c>
      <c r="F9586"/>
    </row>
    <row r="9587" spans="1:6" x14ac:dyDescent="0.25">
      <c r="A9587" t="s">
        <v>1550</v>
      </c>
      <c r="B9587" s="10" t="s">
        <v>612</v>
      </c>
      <c r="C9587" s="64">
        <v>45047</v>
      </c>
      <c r="D9587" s="10" t="s">
        <v>1547</v>
      </c>
      <c r="E9587">
        <v>2574</v>
      </c>
      <c r="F9587"/>
    </row>
    <row r="9588" spans="1:6" x14ac:dyDescent="0.25">
      <c r="A9588" t="s">
        <v>1550</v>
      </c>
      <c r="B9588" s="10" t="s">
        <v>612</v>
      </c>
      <c r="C9588" s="64">
        <v>45078</v>
      </c>
      <c r="D9588" s="10" t="s">
        <v>1546</v>
      </c>
      <c r="E9588">
        <v>1883</v>
      </c>
      <c r="F9588"/>
    </row>
    <row r="9589" spans="1:6" x14ac:dyDescent="0.25">
      <c r="A9589" t="s">
        <v>1550</v>
      </c>
      <c r="B9589" s="10" t="s">
        <v>612</v>
      </c>
      <c r="C9589" s="64">
        <v>45078</v>
      </c>
      <c r="D9589" s="10" t="s">
        <v>1547</v>
      </c>
      <c r="E9589">
        <v>2550</v>
      </c>
      <c r="F9589"/>
    </row>
    <row r="9590" spans="1:6" x14ac:dyDescent="0.25">
      <c r="A9590" t="s">
        <v>1550</v>
      </c>
      <c r="B9590" s="10" t="s">
        <v>612</v>
      </c>
      <c r="C9590" s="64">
        <v>45108</v>
      </c>
      <c r="D9590" s="10" t="s">
        <v>1546</v>
      </c>
      <c r="E9590">
        <v>1824</v>
      </c>
      <c r="F9590"/>
    </row>
    <row r="9591" spans="1:6" x14ac:dyDescent="0.25">
      <c r="A9591" t="s">
        <v>1550</v>
      </c>
      <c r="B9591" s="10" t="s">
        <v>612</v>
      </c>
      <c r="C9591" s="64">
        <v>45108</v>
      </c>
      <c r="D9591" s="10" t="s">
        <v>1547</v>
      </c>
      <c r="E9591">
        <v>2463</v>
      </c>
      <c r="F9591"/>
    </row>
    <row r="9592" spans="1:6" x14ac:dyDescent="0.25">
      <c r="A9592" t="s">
        <v>1550</v>
      </c>
      <c r="B9592" s="10" t="s">
        <v>612</v>
      </c>
      <c r="C9592" s="64">
        <v>45139</v>
      </c>
      <c r="D9592" s="10" t="s">
        <v>1546</v>
      </c>
      <c r="E9592">
        <v>1865</v>
      </c>
      <c r="F9592"/>
    </row>
    <row r="9593" spans="1:6" x14ac:dyDescent="0.25">
      <c r="A9593" t="s">
        <v>1550</v>
      </c>
      <c r="B9593" s="10" t="s">
        <v>612</v>
      </c>
      <c r="C9593" s="64">
        <v>45139</v>
      </c>
      <c r="D9593" s="10" t="s">
        <v>1547</v>
      </c>
      <c r="E9593">
        <v>2413</v>
      </c>
      <c r="F9593"/>
    </row>
    <row r="9594" spans="1:6" x14ac:dyDescent="0.25">
      <c r="A9594" t="s">
        <v>1550</v>
      </c>
      <c r="B9594" s="10" t="s">
        <v>612</v>
      </c>
      <c r="C9594" s="64">
        <v>45170</v>
      </c>
      <c r="D9594" s="10" t="s">
        <v>1546</v>
      </c>
      <c r="E9594">
        <v>1829</v>
      </c>
      <c r="F9594"/>
    </row>
    <row r="9595" spans="1:6" x14ac:dyDescent="0.25">
      <c r="A9595" t="s">
        <v>1550</v>
      </c>
      <c r="B9595" s="10" t="s">
        <v>612</v>
      </c>
      <c r="C9595" s="64">
        <v>45170</v>
      </c>
      <c r="D9595" s="10" t="s">
        <v>1547</v>
      </c>
      <c r="E9595">
        <v>2343</v>
      </c>
      <c r="F9595"/>
    </row>
    <row r="9596" spans="1:6" x14ac:dyDescent="0.25">
      <c r="A9596" t="s">
        <v>1550</v>
      </c>
      <c r="B9596" s="10" t="s">
        <v>612</v>
      </c>
      <c r="C9596" s="64">
        <v>45200</v>
      </c>
      <c r="D9596" s="10" t="s">
        <v>1546</v>
      </c>
      <c r="E9596">
        <v>1853</v>
      </c>
      <c r="F9596"/>
    </row>
    <row r="9597" spans="1:6" x14ac:dyDescent="0.25">
      <c r="A9597" t="s">
        <v>1550</v>
      </c>
      <c r="B9597" s="10" t="s">
        <v>612</v>
      </c>
      <c r="C9597" s="64">
        <v>45200</v>
      </c>
      <c r="D9597" s="10" t="s">
        <v>1547</v>
      </c>
      <c r="E9597">
        <v>2388</v>
      </c>
      <c r="F9597"/>
    </row>
    <row r="9598" spans="1:6" x14ac:dyDescent="0.25">
      <c r="A9598" t="s">
        <v>1550</v>
      </c>
      <c r="B9598" s="10" t="s">
        <v>612</v>
      </c>
      <c r="C9598" s="64">
        <v>45231</v>
      </c>
      <c r="D9598" s="10" t="s">
        <v>1546</v>
      </c>
      <c r="E9598">
        <v>1822</v>
      </c>
      <c r="F9598"/>
    </row>
    <row r="9599" spans="1:6" x14ac:dyDescent="0.25">
      <c r="A9599" t="s">
        <v>1550</v>
      </c>
      <c r="B9599" s="10" t="s">
        <v>612</v>
      </c>
      <c r="C9599" s="64">
        <v>45231</v>
      </c>
      <c r="D9599" s="10" t="s">
        <v>1547</v>
      </c>
      <c r="E9599">
        <v>2330</v>
      </c>
      <c r="F9599"/>
    </row>
    <row r="9600" spans="1:6" x14ac:dyDescent="0.25">
      <c r="A9600" t="s">
        <v>1550</v>
      </c>
      <c r="B9600" s="10" t="s">
        <v>612</v>
      </c>
      <c r="C9600" s="64">
        <v>45261</v>
      </c>
      <c r="D9600" s="10" t="s">
        <v>1546</v>
      </c>
      <c r="E9600">
        <v>1841</v>
      </c>
      <c r="F9600"/>
    </row>
    <row r="9601" spans="1:6" x14ac:dyDescent="0.25">
      <c r="A9601" t="s">
        <v>1550</v>
      </c>
      <c r="B9601" s="10" t="s">
        <v>612</v>
      </c>
      <c r="C9601" s="64">
        <v>45261</v>
      </c>
      <c r="D9601" s="10" t="s">
        <v>1547</v>
      </c>
      <c r="E9601">
        <v>2286</v>
      </c>
      <c r="F9601"/>
    </row>
    <row r="9602" spans="1:6" x14ac:dyDescent="0.25">
      <c r="A9602" t="s">
        <v>1550</v>
      </c>
      <c r="B9602" s="10" t="s">
        <v>612</v>
      </c>
      <c r="C9602" s="64">
        <v>45292</v>
      </c>
      <c r="D9602" s="10" t="s">
        <v>1546</v>
      </c>
      <c r="E9602">
        <v>2051</v>
      </c>
      <c r="F9602"/>
    </row>
    <row r="9603" spans="1:6" x14ac:dyDescent="0.25">
      <c r="A9603" t="s">
        <v>1550</v>
      </c>
      <c r="B9603" s="10" t="s">
        <v>612</v>
      </c>
      <c r="C9603" s="64">
        <v>45292</v>
      </c>
      <c r="D9603" s="10" t="s">
        <v>1547</v>
      </c>
      <c r="E9603">
        <v>2659</v>
      </c>
      <c r="F9603"/>
    </row>
    <row r="9604" spans="1:6" x14ac:dyDescent="0.25">
      <c r="A9604" t="s">
        <v>1550</v>
      </c>
      <c r="B9604" s="10" t="s">
        <v>612</v>
      </c>
      <c r="C9604" s="64">
        <v>45323</v>
      </c>
      <c r="D9604" s="10" t="s">
        <v>1546</v>
      </c>
      <c r="E9604">
        <v>1958</v>
      </c>
      <c r="F9604"/>
    </row>
    <row r="9605" spans="1:6" x14ac:dyDescent="0.25">
      <c r="A9605" t="s">
        <v>1550</v>
      </c>
      <c r="B9605" s="10" t="s">
        <v>612</v>
      </c>
      <c r="C9605" s="64">
        <v>45323</v>
      </c>
      <c r="D9605" s="10" t="s">
        <v>1547</v>
      </c>
      <c r="E9605">
        <v>2574</v>
      </c>
      <c r="F9605"/>
    </row>
    <row r="9606" spans="1:6" x14ac:dyDescent="0.25">
      <c r="A9606" t="s">
        <v>1550</v>
      </c>
      <c r="B9606" s="10" t="s">
        <v>612</v>
      </c>
      <c r="C9606" s="64">
        <v>45352</v>
      </c>
      <c r="D9606" s="10" t="s">
        <v>1546</v>
      </c>
      <c r="E9606">
        <v>2176</v>
      </c>
      <c r="F9606"/>
    </row>
    <row r="9607" spans="1:6" x14ac:dyDescent="0.25">
      <c r="A9607" t="s">
        <v>1550</v>
      </c>
      <c r="B9607" s="10" t="s">
        <v>612</v>
      </c>
      <c r="C9607" s="64">
        <v>45352</v>
      </c>
      <c r="D9607" s="10" t="s">
        <v>1547</v>
      </c>
      <c r="E9607">
        <v>3063</v>
      </c>
      <c r="F9607"/>
    </row>
    <row r="9608" spans="1:6" x14ac:dyDescent="0.25">
      <c r="A9608" t="s">
        <v>1550</v>
      </c>
      <c r="B9608" s="10" t="s">
        <v>612</v>
      </c>
      <c r="C9608" s="64">
        <v>45383</v>
      </c>
      <c r="D9608" s="10" t="s">
        <v>1546</v>
      </c>
      <c r="E9608">
        <v>1967</v>
      </c>
      <c r="F9608"/>
    </row>
    <row r="9609" spans="1:6" x14ac:dyDescent="0.25">
      <c r="A9609" t="s">
        <v>1550</v>
      </c>
      <c r="B9609" s="10" t="s">
        <v>612</v>
      </c>
      <c r="C9609" s="64">
        <v>45383</v>
      </c>
      <c r="D9609" s="10" t="s">
        <v>1547</v>
      </c>
      <c r="E9609">
        <v>2553</v>
      </c>
      <c r="F9609"/>
    </row>
    <row r="9610" spans="1:6" x14ac:dyDescent="0.25">
      <c r="A9610" t="s">
        <v>1550</v>
      </c>
      <c r="B9610" s="10" t="s">
        <v>612</v>
      </c>
      <c r="C9610" s="64">
        <v>45413</v>
      </c>
      <c r="D9610" s="10" t="s">
        <v>1546</v>
      </c>
      <c r="E9610">
        <v>2064</v>
      </c>
      <c r="F9610"/>
    </row>
    <row r="9611" spans="1:6" x14ac:dyDescent="0.25">
      <c r="A9611" t="s">
        <v>1550</v>
      </c>
      <c r="B9611" s="10" t="s">
        <v>612</v>
      </c>
      <c r="C9611" s="64">
        <v>45413</v>
      </c>
      <c r="D9611" s="10" t="s">
        <v>1547</v>
      </c>
      <c r="E9611">
        <v>2691</v>
      </c>
      <c r="F9611"/>
    </row>
    <row r="9612" spans="1:6" x14ac:dyDescent="0.25">
      <c r="A9612" t="s">
        <v>1550</v>
      </c>
      <c r="B9612" s="10" t="s">
        <v>612</v>
      </c>
      <c r="C9612" s="64">
        <v>45444</v>
      </c>
      <c r="D9612" s="10" t="s">
        <v>1546</v>
      </c>
      <c r="E9612">
        <v>1998</v>
      </c>
      <c r="F9612"/>
    </row>
    <row r="9613" spans="1:6" x14ac:dyDescent="0.25">
      <c r="A9613" t="s">
        <v>1550</v>
      </c>
      <c r="B9613" s="10" t="s">
        <v>612</v>
      </c>
      <c r="C9613" s="64">
        <v>45444</v>
      </c>
      <c r="D9613" s="10" t="s">
        <v>1547</v>
      </c>
      <c r="E9613">
        <v>2561</v>
      </c>
      <c r="F9613"/>
    </row>
    <row r="9614" spans="1:6" x14ac:dyDescent="0.25">
      <c r="A9614" t="s">
        <v>1550</v>
      </c>
      <c r="B9614" s="10" t="s">
        <v>612</v>
      </c>
      <c r="C9614" s="64">
        <v>45474</v>
      </c>
      <c r="D9614" s="10" t="s">
        <v>1546</v>
      </c>
      <c r="E9614">
        <v>2059</v>
      </c>
      <c r="F9614"/>
    </row>
    <row r="9615" spans="1:6" x14ac:dyDescent="0.25">
      <c r="A9615" t="s">
        <v>1550</v>
      </c>
      <c r="B9615" s="10" t="s">
        <v>612</v>
      </c>
      <c r="C9615" s="64">
        <v>45474</v>
      </c>
      <c r="D9615" s="10" t="s">
        <v>1547</v>
      </c>
      <c r="E9615">
        <v>2660</v>
      </c>
      <c r="F9615"/>
    </row>
    <row r="9616" spans="1:6" x14ac:dyDescent="0.25">
      <c r="A9616" t="s">
        <v>1550</v>
      </c>
      <c r="B9616" s="10" t="s">
        <v>612</v>
      </c>
      <c r="C9616" s="64">
        <v>45505</v>
      </c>
      <c r="D9616" s="10" t="s">
        <v>1546</v>
      </c>
      <c r="E9616">
        <v>1996</v>
      </c>
      <c r="F9616"/>
    </row>
    <row r="9617" spans="1:6" x14ac:dyDescent="0.25">
      <c r="A9617" t="s">
        <v>1550</v>
      </c>
      <c r="B9617" s="10" t="s">
        <v>612</v>
      </c>
      <c r="C9617" s="64">
        <v>45505</v>
      </c>
      <c r="D9617" s="10" t="s">
        <v>1547</v>
      </c>
      <c r="E9617">
        <v>2531</v>
      </c>
      <c r="F9617"/>
    </row>
    <row r="9618" spans="1:6" x14ac:dyDescent="0.25">
      <c r="A9618" t="s">
        <v>1550</v>
      </c>
      <c r="B9618" s="10" t="s">
        <v>612</v>
      </c>
      <c r="C9618" s="64">
        <v>45536</v>
      </c>
      <c r="D9618" s="10" t="s">
        <v>1546</v>
      </c>
      <c r="E9618">
        <v>1997</v>
      </c>
      <c r="F9618"/>
    </row>
    <row r="9619" spans="1:6" x14ac:dyDescent="0.25">
      <c r="A9619" t="s">
        <v>1550</v>
      </c>
      <c r="B9619" s="10" t="s">
        <v>612</v>
      </c>
      <c r="C9619" s="64">
        <v>45536</v>
      </c>
      <c r="D9619" s="10" t="s">
        <v>1547</v>
      </c>
      <c r="E9619">
        <v>2540</v>
      </c>
      <c r="F9619"/>
    </row>
    <row r="9620" spans="1:6" x14ac:dyDescent="0.25">
      <c r="A9620" t="s">
        <v>1550</v>
      </c>
      <c r="B9620" s="10" t="s">
        <v>612</v>
      </c>
      <c r="C9620" s="64">
        <v>45566</v>
      </c>
      <c r="D9620" s="10" t="s">
        <v>1546</v>
      </c>
      <c r="E9620">
        <v>2048</v>
      </c>
      <c r="F9620"/>
    </row>
    <row r="9621" spans="1:6" x14ac:dyDescent="0.25">
      <c r="A9621" t="s">
        <v>1550</v>
      </c>
      <c r="B9621" s="10" t="s">
        <v>612</v>
      </c>
      <c r="C9621" s="64">
        <v>45566</v>
      </c>
      <c r="D9621" s="10" t="s">
        <v>1547</v>
      </c>
      <c r="E9621">
        <v>2648</v>
      </c>
      <c r="F9621"/>
    </row>
    <row r="9622" spans="1:6" x14ac:dyDescent="0.25">
      <c r="A9622" t="s">
        <v>1550</v>
      </c>
      <c r="B9622" s="10" t="s">
        <v>612</v>
      </c>
      <c r="C9622" s="64">
        <v>45597</v>
      </c>
      <c r="D9622" s="10" t="s">
        <v>1546</v>
      </c>
      <c r="E9622">
        <v>2191</v>
      </c>
      <c r="F9622"/>
    </row>
    <row r="9623" spans="1:6" x14ac:dyDescent="0.25">
      <c r="A9623" t="s">
        <v>1550</v>
      </c>
      <c r="B9623" s="10" t="s">
        <v>612</v>
      </c>
      <c r="C9623" s="64">
        <v>45597</v>
      </c>
      <c r="D9623" s="10" t="s">
        <v>1547</v>
      </c>
      <c r="E9623">
        <v>2816</v>
      </c>
      <c r="F9623"/>
    </row>
    <row r="9624" spans="1:6" x14ac:dyDescent="0.25">
      <c r="A9624" t="s">
        <v>1550</v>
      </c>
      <c r="B9624" s="10" t="s">
        <v>612</v>
      </c>
      <c r="C9624" s="64">
        <v>45627</v>
      </c>
      <c r="D9624" s="10" t="s">
        <v>1546</v>
      </c>
      <c r="E9624">
        <v>2014</v>
      </c>
      <c r="F9624"/>
    </row>
    <row r="9625" spans="1:6" x14ac:dyDescent="0.25">
      <c r="A9625" t="s">
        <v>1550</v>
      </c>
      <c r="B9625" s="10" t="s">
        <v>612</v>
      </c>
      <c r="C9625" s="64">
        <v>45627</v>
      </c>
      <c r="D9625" s="10" t="s">
        <v>1547</v>
      </c>
      <c r="E9625">
        <v>2444</v>
      </c>
      <c r="F9625"/>
    </row>
    <row r="9626" spans="1:6" x14ac:dyDescent="0.25">
      <c r="A9626" t="s">
        <v>1550</v>
      </c>
      <c r="B9626" s="10" t="s">
        <v>612</v>
      </c>
      <c r="C9626" s="64">
        <v>45658</v>
      </c>
      <c r="D9626" s="10" t="s">
        <v>1546</v>
      </c>
      <c r="E9626">
        <v>2149</v>
      </c>
      <c r="F9626"/>
    </row>
    <row r="9627" spans="1:6" x14ac:dyDescent="0.25">
      <c r="A9627" t="s">
        <v>1550</v>
      </c>
      <c r="B9627" s="10" t="s">
        <v>612</v>
      </c>
      <c r="C9627" s="64">
        <v>45658</v>
      </c>
      <c r="D9627" s="10" t="s">
        <v>1547</v>
      </c>
      <c r="E9627">
        <v>2676</v>
      </c>
      <c r="F9627"/>
    </row>
    <row r="9628" spans="1:6" x14ac:dyDescent="0.25">
      <c r="A9628" t="s">
        <v>1550</v>
      </c>
      <c r="B9628" s="10" t="s">
        <v>612</v>
      </c>
      <c r="C9628" s="64">
        <v>45689</v>
      </c>
      <c r="D9628" s="10" t="s">
        <v>1546</v>
      </c>
      <c r="E9628">
        <v>2133</v>
      </c>
      <c r="F9628"/>
    </row>
    <row r="9629" spans="1:6" x14ac:dyDescent="0.25">
      <c r="A9629" t="s">
        <v>1550</v>
      </c>
      <c r="B9629" s="10" t="s">
        <v>612</v>
      </c>
      <c r="C9629" s="64">
        <v>45689</v>
      </c>
      <c r="D9629" s="10" t="s">
        <v>1547</v>
      </c>
      <c r="E9629">
        <v>2785</v>
      </c>
      <c r="F9629"/>
    </row>
    <row r="9630" spans="1:6" x14ac:dyDescent="0.25">
      <c r="A9630" t="s">
        <v>1550</v>
      </c>
      <c r="B9630" s="10" t="s">
        <v>612</v>
      </c>
      <c r="C9630" s="64">
        <v>45717</v>
      </c>
      <c r="D9630" s="10" t="s">
        <v>1546</v>
      </c>
      <c r="E9630">
        <v>2299</v>
      </c>
      <c r="F9630"/>
    </row>
    <row r="9631" spans="1:6" x14ac:dyDescent="0.25">
      <c r="A9631" t="s">
        <v>1550</v>
      </c>
      <c r="B9631" s="10" t="s">
        <v>612</v>
      </c>
      <c r="C9631" s="64">
        <v>45717</v>
      </c>
      <c r="D9631" s="10" t="s">
        <v>1547</v>
      </c>
      <c r="E9631">
        <v>3011</v>
      </c>
      <c r="F9631"/>
    </row>
    <row r="9632" spans="1:6" x14ac:dyDescent="0.25">
      <c r="A9632" t="s">
        <v>1550</v>
      </c>
      <c r="B9632" s="10" t="s">
        <v>612</v>
      </c>
      <c r="C9632" s="64">
        <v>45748</v>
      </c>
      <c r="D9632" s="10" t="s">
        <v>1546</v>
      </c>
      <c r="E9632">
        <v>2174</v>
      </c>
      <c r="F9632"/>
    </row>
    <row r="9633" spans="1:6" x14ac:dyDescent="0.25">
      <c r="A9633" t="s">
        <v>1550</v>
      </c>
      <c r="B9633" s="10" t="s">
        <v>612</v>
      </c>
      <c r="C9633" s="64">
        <v>45748</v>
      </c>
      <c r="D9633" s="10" t="s">
        <v>1547</v>
      </c>
      <c r="E9633">
        <v>2900</v>
      </c>
      <c r="F9633"/>
    </row>
    <row r="9634" spans="1:6" x14ac:dyDescent="0.25">
      <c r="A9634" t="s">
        <v>1550</v>
      </c>
      <c r="B9634" s="10" t="s">
        <v>612</v>
      </c>
      <c r="C9634" s="64">
        <v>45778</v>
      </c>
      <c r="D9634" s="10" t="s">
        <v>1546</v>
      </c>
      <c r="E9634">
        <v>2186</v>
      </c>
      <c r="F9634"/>
    </row>
    <row r="9635" spans="1:6" x14ac:dyDescent="0.25">
      <c r="A9635" t="s">
        <v>1550</v>
      </c>
      <c r="B9635" s="10" t="s">
        <v>612</v>
      </c>
      <c r="C9635" s="64">
        <v>45778</v>
      </c>
      <c r="D9635" s="10" t="s">
        <v>1547</v>
      </c>
      <c r="E9635">
        <v>2763</v>
      </c>
      <c r="F9635"/>
    </row>
    <row r="9636" spans="1:6" x14ac:dyDescent="0.25">
      <c r="A9636" t="s">
        <v>1550</v>
      </c>
      <c r="B9636" s="10" t="s">
        <v>612</v>
      </c>
      <c r="C9636" s="64">
        <v>45809</v>
      </c>
      <c r="D9636" s="10" t="s">
        <v>1546</v>
      </c>
      <c r="E9636">
        <v>2205</v>
      </c>
      <c r="F9636"/>
    </row>
    <row r="9637" spans="1:6" x14ac:dyDescent="0.25">
      <c r="A9637" t="s">
        <v>1550</v>
      </c>
      <c r="B9637" s="10" t="s">
        <v>612</v>
      </c>
      <c r="C9637" s="64">
        <v>45809</v>
      </c>
      <c r="D9637" s="10" t="s">
        <v>1547</v>
      </c>
      <c r="E9637">
        <v>2763</v>
      </c>
      <c r="F9637"/>
    </row>
    <row r="9638" spans="1:6" x14ac:dyDescent="0.25">
      <c r="A9638" t="s">
        <v>1550</v>
      </c>
      <c r="B9638" s="10" t="s">
        <v>612</v>
      </c>
      <c r="C9638" s="64">
        <v>45839</v>
      </c>
      <c r="D9638" s="10" t="s">
        <v>1546</v>
      </c>
      <c r="E9638">
        <v>2258</v>
      </c>
      <c r="F9638"/>
    </row>
    <row r="9639" spans="1:6" x14ac:dyDescent="0.25">
      <c r="A9639" t="s">
        <v>1550</v>
      </c>
      <c r="B9639" s="10" t="s">
        <v>612</v>
      </c>
      <c r="C9639" s="64">
        <v>45839</v>
      </c>
      <c r="D9639" s="10" t="s">
        <v>1547</v>
      </c>
      <c r="E9639">
        <v>2851</v>
      </c>
      <c r="F9639"/>
    </row>
    <row r="9640" spans="1:6" x14ac:dyDescent="0.25">
      <c r="A9640" t="s">
        <v>1550</v>
      </c>
      <c r="B9640" s="10" t="s">
        <v>612</v>
      </c>
      <c r="C9640" s="64">
        <v>45870</v>
      </c>
      <c r="D9640" s="10" t="s">
        <v>1546</v>
      </c>
      <c r="E9640">
        <v>2163</v>
      </c>
      <c r="F9640"/>
    </row>
    <row r="9641" spans="1:6" x14ac:dyDescent="0.25">
      <c r="A9641" t="s">
        <v>1550</v>
      </c>
      <c r="B9641" s="10" t="s">
        <v>612</v>
      </c>
      <c r="C9641" s="64">
        <v>45870</v>
      </c>
      <c r="D9641" s="10" t="s">
        <v>1547</v>
      </c>
      <c r="E9641">
        <v>2727</v>
      </c>
      <c r="F9641"/>
    </row>
    <row r="9642" spans="1:6" x14ac:dyDescent="0.25">
      <c r="A9642" t="s">
        <v>1550</v>
      </c>
      <c r="B9642" s="10" t="s">
        <v>612</v>
      </c>
      <c r="C9642" s="64">
        <v>45901</v>
      </c>
      <c r="D9642" s="10" t="s">
        <v>1546</v>
      </c>
      <c r="E9642">
        <v>2210</v>
      </c>
      <c r="F9642"/>
    </row>
    <row r="9643" spans="1:6" x14ac:dyDescent="0.25">
      <c r="A9643" t="s">
        <v>1550</v>
      </c>
      <c r="B9643" s="10" t="s">
        <v>612</v>
      </c>
      <c r="C9643" s="64">
        <v>45901</v>
      </c>
      <c r="D9643" s="10" t="s">
        <v>1547</v>
      </c>
      <c r="E9643">
        <v>2794</v>
      </c>
      <c r="F9643"/>
    </row>
    <row r="9644" spans="1:6" x14ac:dyDescent="0.25">
      <c r="A9644" t="s">
        <v>1550</v>
      </c>
      <c r="B9644" s="10" t="s">
        <v>612</v>
      </c>
      <c r="C9644" s="64">
        <v>45931</v>
      </c>
      <c r="D9644" s="10" t="s">
        <v>1546</v>
      </c>
      <c r="E9644">
        <v>2247</v>
      </c>
      <c r="F9644"/>
    </row>
    <row r="9645" spans="1:6" x14ac:dyDescent="0.25">
      <c r="A9645" t="s">
        <v>1550</v>
      </c>
      <c r="B9645" s="10" t="s">
        <v>612</v>
      </c>
      <c r="C9645" s="64">
        <v>45931</v>
      </c>
      <c r="D9645" s="10" t="s">
        <v>1547</v>
      </c>
      <c r="E9645">
        <v>2875</v>
      </c>
      <c r="F9645"/>
    </row>
    <row r="9646" spans="1:6" x14ac:dyDescent="0.25">
      <c r="A9646" t="s">
        <v>1550</v>
      </c>
      <c r="B9646" s="10" t="s">
        <v>612</v>
      </c>
      <c r="C9646" s="64">
        <v>45962</v>
      </c>
      <c r="D9646" s="10" t="s">
        <v>1546</v>
      </c>
      <c r="E9646">
        <v>2389</v>
      </c>
      <c r="F9646"/>
    </row>
    <row r="9647" spans="1:6" x14ac:dyDescent="0.25">
      <c r="A9647" t="s">
        <v>1550</v>
      </c>
      <c r="B9647" s="10" t="s">
        <v>612</v>
      </c>
      <c r="C9647" s="64">
        <v>45962</v>
      </c>
      <c r="D9647" s="10" t="s">
        <v>1547</v>
      </c>
      <c r="E9647">
        <v>2929</v>
      </c>
      <c r="F9647"/>
    </row>
    <row r="9648" spans="1:6" x14ac:dyDescent="0.25">
      <c r="A9648" t="s">
        <v>1550</v>
      </c>
      <c r="B9648" s="10" t="s">
        <v>612</v>
      </c>
      <c r="C9648" s="64">
        <v>45992</v>
      </c>
      <c r="D9648" s="10" t="s">
        <v>1546</v>
      </c>
      <c r="E9648">
        <v>2219</v>
      </c>
      <c r="F9648"/>
    </row>
    <row r="9649" spans="1:6" x14ac:dyDescent="0.25">
      <c r="A9649" t="s">
        <v>1550</v>
      </c>
      <c r="B9649" s="10" t="s">
        <v>612</v>
      </c>
      <c r="C9649" s="64">
        <v>45992</v>
      </c>
      <c r="D9649" s="10" t="s">
        <v>1547</v>
      </c>
      <c r="E9649">
        <v>2806</v>
      </c>
      <c r="F9649"/>
    </row>
    <row r="9650" spans="1:6" x14ac:dyDescent="0.25">
      <c r="A9650" t="s">
        <v>1550</v>
      </c>
      <c r="B9650" s="10" t="s">
        <v>613</v>
      </c>
      <c r="C9650" s="64">
        <v>43831</v>
      </c>
      <c r="D9650" s="10" t="s">
        <v>1546</v>
      </c>
      <c r="E9650">
        <v>1265</v>
      </c>
      <c r="F9650"/>
    </row>
    <row r="9651" spans="1:6" x14ac:dyDescent="0.25">
      <c r="A9651" t="s">
        <v>1550</v>
      </c>
      <c r="B9651" s="10" t="s">
        <v>613</v>
      </c>
      <c r="C9651" s="64">
        <v>43831</v>
      </c>
      <c r="D9651" s="10" t="s">
        <v>1547</v>
      </c>
      <c r="E9651">
        <v>1533</v>
      </c>
      <c r="F9651"/>
    </row>
    <row r="9652" spans="1:6" x14ac:dyDescent="0.25">
      <c r="A9652" t="s">
        <v>1550</v>
      </c>
      <c r="B9652" s="10" t="s">
        <v>613</v>
      </c>
      <c r="C9652" s="64">
        <v>43862</v>
      </c>
      <c r="D9652" s="10" t="s">
        <v>1546</v>
      </c>
      <c r="E9652">
        <v>1277</v>
      </c>
      <c r="F9652"/>
    </row>
    <row r="9653" spans="1:6" x14ac:dyDescent="0.25">
      <c r="A9653" t="s">
        <v>1550</v>
      </c>
      <c r="B9653" s="10" t="s">
        <v>613</v>
      </c>
      <c r="C9653" s="64">
        <v>43862</v>
      </c>
      <c r="D9653" s="10" t="s">
        <v>1547</v>
      </c>
      <c r="E9653">
        <v>1558</v>
      </c>
      <c r="F9653"/>
    </row>
    <row r="9654" spans="1:6" x14ac:dyDescent="0.25">
      <c r="A9654" t="s">
        <v>1550</v>
      </c>
      <c r="B9654" s="10" t="s">
        <v>613</v>
      </c>
      <c r="C9654" s="64">
        <v>43891</v>
      </c>
      <c r="D9654" s="10" t="s">
        <v>1546</v>
      </c>
      <c r="E9654">
        <v>1264</v>
      </c>
      <c r="F9654"/>
    </row>
    <row r="9655" spans="1:6" x14ac:dyDescent="0.25">
      <c r="A9655" t="s">
        <v>1550</v>
      </c>
      <c r="B9655" s="10" t="s">
        <v>613</v>
      </c>
      <c r="C9655" s="64">
        <v>43891</v>
      </c>
      <c r="D9655" s="10" t="s">
        <v>1547</v>
      </c>
      <c r="E9655">
        <v>1633</v>
      </c>
      <c r="F9655"/>
    </row>
    <row r="9656" spans="1:6" x14ac:dyDescent="0.25">
      <c r="A9656" t="s">
        <v>1550</v>
      </c>
      <c r="B9656" s="10" t="s">
        <v>613</v>
      </c>
      <c r="C9656" s="64">
        <v>43922</v>
      </c>
      <c r="D9656" s="10" t="s">
        <v>1546</v>
      </c>
      <c r="E9656">
        <v>1312</v>
      </c>
      <c r="F9656"/>
    </row>
    <row r="9657" spans="1:6" x14ac:dyDescent="0.25">
      <c r="A9657" t="s">
        <v>1550</v>
      </c>
      <c r="B9657" s="10" t="s">
        <v>613</v>
      </c>
      <c r="C9657" s="64">
        <v>43922</v>
      </c>
      <c r="D9657" s="10" t="s">
        <v>1547</v>
      </c>
      <c r="E9657">
        <v>1665</v>
      </c>
      <c r="F9657"/>
    </row>
    <row r="9658" spans="1:6" x14ac:dyDescent="0.25">
      <c r="A9658" t="s">
        <v>1550</v>
      </c>
      <c r="B9658" s="10" t="s">
        <v>613</v>
      </c>
      <c r="C9658" s="64">
        <v>43952</v>
      </c>
      <c r="D9658" s="10" t="s">
        <v>1546</v>
      </c>
      <c r="E9658">
        <v>1273</v>
      </c>
      <c r="F9658"/>
    </row>
    <row r="9659" spans="1:6" x14ac:dyDescent="0.25">
      <c r="A9659" t="s">
        <v>1550</v>
      </c>
      <c r="B9659" s="10" t="s">
        <v>613</v>
      </c>
      <c r="C9659" s="64">
        <v>43952</v>
      </c>
      <c r="D9659" s="10" t="s">
        <v>1547</v>
      </c>
      <c r="E9659">
        <v>1653</v>
      </c>
      <c r="F9659"/>
    </row>
    <row r="9660" spans="1:6" x14ac:dyDescent="0.25">
      <c r="A9660" t="s">
        <v>1550</v>
      </c>
      <c r="B9660" s="10" t="s">
        <v>613</v>
      </c>
      <c r="C9660" s="64">
        <v>43983</v>
      </c>
      <c r="D9660" s="10" t="s">
        <v>1546</v>
      </c>
      <c r="E9660">
        <v>1285</v>
      </c>
      <c r="F9660"/>
    </row>
    <row r="9661" spans="1:6" x14ac:dyDescent="0.25">
      <c r="A9661" t="s">
        <v>1550</v>
      </c>
      <c r="B9661" s="10" t="s">
        <v>613</v>
      </c>
      <c r="C9661" s="64">
        <v>43983</v>
      </c>
      <c r="D9661" s="10" t="s">
        <v>1547</v>
      </c>
      <c r="E9661">
        <v>1630</v>
      </c>
      <c r="F9661"/>
    </row>
    <row r="9662" spans="1:6" x14ac:dyDescent="0.25">
      <c r="A9662" t="s">
        <v>1550</v>
      </c>
      <c r="B9662" s="10" t="s">
        <v>613</v>
      </c>
      <c r="C9662" s="64">
        <v>44013</v>
      </c>
      <c r="D9662" s="10" t="s">
        <v>1546</v>
      </c>
      <c r="E9662">
        <v>1254</v>
      </c>
      <c r="F9662"/>
    </row>
    <row r="9663" spans="1:6" x14ac:dyDescent="0.25">
      <c r="A9663" t="s">
        <v>1550</v>
      </c>
      <c r="B9663" s="10" t="s">
        <v>613</v>
      </c>
      <c r="C9663" s="64">
        <v>44013</v>
      </c>
      <c r="D9663" s="10" t="s">
        <v>1547</v>
      </c>
      <c r="E9663">
        <v>1502</v>
      </c>
      <c r="F9663"/>
    </row>
    <row r="9664" spans="1:6" x14ac:dyDescent="0.25">
      <c r="A9664" t="s">
        <v>1550</v>
      </c>
      <c r="B9664" s="10" t="s">
        <v>613</v>
      </c>
      <c r="C9664" s="64">
        <v>44044</v>
      </c>
      <c r="D9664" s="10" t="s">
        <v>1546</v>
      </c>
      <c r="E9664">
        <v>1260</v>
      </c>
      <c r="F9664"/>
    </row>
    <row r="9665" spans="1:6" x14ac:dyDescent="0.25">
      <c r="A9665" t="s">
        <v>1550</v>
      </c>
      <c r="B9665" s="10" t="s">
        <v>613</v>
      </c>
      <c r="C9665" s="64">
        <v>44044</v>
      </c>
      <c r="D9665" s="10" t="s">
        <v>1547</v>
      </c>
      <c r="E9665">
        <v>1515</v>
      </c>
      <c r="F9665"/>
    </row>
    <row r="9666" spans="1:6" x14ac:dyDescent="0.25">
      <c r="A9666" t="s">
        <v>1550</v>
      </c>
      <c r="B9666" s="10" t="s">
        <v>613</v>
      </c>
      <c r="C9666" s="64">
        <v>44075</v>
      </c>
      <c r="D9666" s="10" t="s">
        <v>1546</v>
      </c>
      <c r="E9666">
        <v>1246</v>
      </c>
      <c r="F9666"/>
    </row>
    <row r="9667" spans="1:6" x14ac:dyDescent="0.25">
      <c r="A9667" t="s">
        <v>1550</v>
      </c>
      <c r="B9667" s="10" t="s">
        <v>613</v>
      </c>
      <c r="C9667" s="64">
        <v>44075</v>
      </c>
      <c r="D9667" s="10" t="s">
        <v>1547</v>
      </c>
      <c r="E9667">
        <v>1498</v>
      </c>
      <c r="F9667"/>
    </row>
    <row r="9668" spans="1:6" x14ac:dyDescent="0.25">
      <c r="A9668" t="s">
        <v>1550</v>
      </c>
      <c r="B9668" s="10" t="s">
        <v>613</v>
      </c>
      <c r="C9668" s="64">
        <v>44105</v>
      </c>
      <c r="D9668" s="10" t="s">
        <v>1546</v>
      </c>
      <c r="E9668">
        <v>1262</v>
      </c>
      <c r="F9668"/>
    </row>
    <row r="9669" spans="1:6" x14ac:dyDescent="0.25">
      <c r="A9669" t="s">
        <v>1550</v>
      </c>
      <c r="B9669" s="10" t="s">
        <v>613</v>
      </c>
      <c r="C9669" s="64">
        <v>44105</v>
      </c>
      <c r="D9669" s="10" t="s">
        <v>1547</v>
      </c>
      <c r="E9669">
        <v>1529</v>
      </c>
      <c r="F9669"/>
    </row>
    <row r="9670" spans="1:6" x14ac:dyDescent="0.25">
      <c r="A9670" t="s">
        <v>1550</v>
      </c>
      <c r="B9670" s="10" t="s">
        <v>613</v>
      </c>
      <c r="C9670" s="64">
        <v>44136</v>
      </c>
      <c r="D9670" s="10" t="s">
        <v>1546</v>
      </c>
      <c r="E9670">
        <v>1290</v>
      </c>
      <c r="F9670"/>
    </row>
    <row r="9671" spans="1:6" x14ac:dyDescent="0.25">
      <c r="A9671" t="s">
        <v>1550</v>
      </c>
      <c r="B9671" s="10" t="s">
        <v>613</v>
      </c>
      <c r="C9671" s="64">
        <v>44136</v>
      </c>
      <c r="D9671" s="10" t="s">
        <v>1547</v>
      </c>
      <c r="E9671">
        <v>1579</v>
      </c>
      <c r="F9671"/>
    </row>
    <row r="9672" spans="1:6" x14ac:dyDescent="0.25">
      <c r="A9672" t="s">
        <v>1550</v>
      </c>
      <c r="B9672" s="10" t="s">
        <v>613</v>
      </c>
      <c r="C9672" s="64">
        <v>44166</v>
      </c>
      <c r="D9672" s="10" t="s">
        <v>1546</v>
      </c>
      <c r="E9672">
        <v>1292</v>
      </c>
      <c r="F9672"/>
    </row>
    <row r="9673" spans="1:6" x14ac:dyDescent="0.25">
      <c r="A9673" t="s">
        <v>1550</v>
      </c>
      <c r="B9673" s="10" t="s">
        <v>613</v>
      </c>
      <c r="C9673" s="64">
        <v>44166</v>
      </c>
      <c r="D9673" s="10" t="s">
        <v>1547</v>
      </c>
      <c r="E9673">
        <v>1579</v>
      </c>
      <c r="F9673"/>
    </row>
    <row r="9674" spans="1:6" x14ac:dyDescent="0.25">
      <c r="A9674" t="s">
        <v>1550</v>
      </c>
      <c r="B9674" s="10" t="s">
        <v>613</v>
      </c>
      <c r="C9674" s="64">
        <v>44197</v>
      </c>
      <c r="D9674" s="10" t="s">
        <v>1546</v>
      </c>
      <c r="E9674">
        <v>1267</v>
      </c>
      <c r="F9674"/>
    </row>
    <row r="9675" spans="1:6" x14ac:dyDescent="0.25">
      <c r="A9675" t="s">
        <v>1550</v>
      </c>
      <c r="B9675" s="10" t="s">
        <v>613</v>
      </c>
      <c r="C9675" s="64">
        <v>44197</v>
      </c>
      <c r="D9675" s="10" t="s">
        <v>1547</v>
      </c>
      <c r="E9675">
        <v>1549</v>
      </c>
      <c r="F9675"/>
    </row>
    <row r="9676" spans="1:6" x14ac:dyDescent="0.25">
      <c r="A9676" t="s">
        <v>1550</v>
      </c>
      <c r="B9676" s="10" t="s">
        <v>613</v>
      </c>
      <c r="C9676" s="64">
        <v>44228</v>
      </c>
      <c r="D9676" s="10" t="s">
        <v>1546</v>
      </c>
      <c r="E9676">
        <v>1313</v>
      </c>
      <c r="F9676"/>
    </row>
    <row r="9677" spans="1:6" x14ac:dyDescent="0.25">
      <c r="A9677" t="s">
        <v>1550</v>
      </c>
      <c r="B9677" s="10" t="s">
        <v>613</v>
      </c>
      <c r="C9677" s="64">
        <v>44228</v>
      </c>
      <c r="D9677" s="10" t="s">
        <v>1547</v>
      </c>
      <c r="E9677">
        <v>1645</v>
      </c>
      <c r="F9677"/>
    </row>
    <row r="9678" spans="1:6" x14ac:dyDescent="0.25">
      <c r="A9678" t="s">
        <v>1550</v>
      </c>
      <c r="B9678" s="10" t="s">
        <v>613</v>
      </c>
      <c r="C9678" s="64">
        <v>44256</v>
      </c>
      <c r="D9678" s="10" t="s">
        <v>1546</v>
      </c>
      <c r="E9678">
        <v>1286</v>
      </c>
      <c r="F9678"/>
    </row>
    <row r="9679" spans="1:6" x14ac:dyDescent="0.25">
      <c r="A9679" t="s">
        <v>1550</v>
      </c>
      <c r="B9679" s="10" t="s">
        <v>613</v>
      </c>
      <c r="C9679" s="64">
        <v>44256</v>
      </c>
      <c r="D9679" s="10" t="s">
        <v>1547</v>
      </c>
      <c r="E9679">
        <v>1667</v>
      </c>
      <c r="F9679"/>
    </row>
    <row r="9680" spans="1:6" x14ac:dyDescent="0.25">
      <c r="A9680" t="s">
        <v>1550</v>
      </c>
      <c r="B9680" s="10" t="s">
        <v>613</v>
      </c>
      <c r="C9680" s="64">
        <v>44287</v>
      </c>
      <c r="D9680" s="10" t="s">
        <v>1546</v>
      </c>
      <c r="E9680">
        <v>1363</v>
      </c>
      <c r="F9680"/>
    </row>
    <row r="9681" spans="1:6" x14ac:dyDescent="0.25">
      <c r="A9681" t="s">
        <v>1550</v>
      </c>
      <c r="B9681" s="10" t="s">
        <v>613</v>
      </c>
      <c r="C9681" s="64">
        <v>44287</v>
      </c>
      <c r="D9681" s="10" t="s">
        <v>1547</v>
      </c>
      <c r="E9681">
        <v>1737</v>
      </c>
      <c r="F9681"/>
    </row>
    <row r="9682" spans="1:6" x14ac:dyDescent="0.25">
      <c r="A9682" t="s">
        <v>1550</v>
      </c>
      <c r="B9682" s="10" t="s">
        <v>613</v>
      </c>
      <c r="C9682" s="64">
        <v>44317</v>
      </c>
      <c r="D9682" s="10" t="s">
        <v>1546</v>
      </c>
      <c r="E9682">
        <v>1328</v>
      </c>
      <c r="F9682"/>
    </row>
    <row r="9683" spans="1:6" x14ac:dyDescent="0.25">
      <c r="A9683" t="s">
        <v>1550</v>
      </c>
      <c r="B9683" s="10" t="s">
        <v>613</v>
      </c>
      <c r="C9683" s="64">
        <v>44317</v>
      </c>
      <c r="D9683" s="10" t="s">
        <v>1547</v>
      </c>
      <c r="E9683">
        <v>1603</v>
      </c>
      <c r="F9683"/>
    </row>
    <row r="9684" spans="1:6" x14ac:dyDescent="0.25">
      <c r="A9684" t="s">
        <v>1550</v>
      </c>
      <c r="B9684" s="10" t="s">
        <v>613</v>
      </c>
      <c r="C9684" s="64">
        <v>44348</v>
      </c>
      <c r="D9684" s="10" t="s">
        <v>1546</v>
      </c>
      <c r="E9684">
        <v>1247</v>
      </c>
      <c r="F9684"/>
    </row>
    <row r="9685" spans="1:6" x14ac:dyDescent="0.25">
      <c r="A9685" t="s">
        <v>1550</v>
      </c>
      <c r="B9685" s="10" t="s">
        <v>613</v>
      </c>
      <c r="C9685" s="64">
        <v>44348</v>
      </c>
      <c r="D9685" s="10" t="s">
        <v>1547</v>
      </c>
      <c r="E9685">
        <v>1488</v>
      </c>
      <c r="F9685"/>
    </row>
    <row r="9686" spans="1:6" x14ac:dyDescent="0.25">
      <c r="A9686" t="s">
        <v>1550</v>
      </c>
      <c r="B9686" s="10" t="s">
        <v>613</v>
      </c>
      <c r="C9686" s="64">
        <v>44378</v>
      </c>
      <c r="D9686" s="10" t="s">
        <v>1546</v>
      </c>
      <c r="E9686">
        <v>1255</v>
      </c>
      <c r="F9686"/>
    </row>
    <row r="9687" spans="1:6" x14ac:dyDescent="0.25">
      <c r="A9687" t="s">
        <v>1550</v>
      </c>
      <c r="B9687" s="10" t="s">
        <v>613</v>
      </c>
      <c r="C9687" s="64">
        <v>44378</v>
      </c>
      <c r="D9687" s="10" t="s">
        <v>1547</v>
      </c>
      <c r="E9687">
        <v>1547</v>
      </c>
      <c r="F9687"/>
    </row>
    <row r="9688" spans="1:6" x14ac:dyDescent="0.25">
      <c r="A9688" t="s">
        <v>1550</v>
      </c>
      <c r="B9688" s="10" t="s">
        <v>613</v>
      </c>
      <c r="C9688" s="64">
        <v>44409</v>
      </c>
      <c r="D9688" s="10" t="s">
        <v>1546</v>
      </c>
      <c r="E9688">
        <v>1256</v>
      </c>
      <c r="F9688"/>
    </row>
    <row r="9689" spans="1:6" x14ac:dyDescent="0.25">
      <c r="A9689" t="s">
        <v>1550</v>
      </c>
      <c r="B9689" s="10" t="s">
        <v>613</v>
      </c>
      <c r="C9689" s="64">
        <v>44409</v>
      </c>
      <c r="D9689" s="10" t="s">
        <v>1547</v>
      </c>
      <c r="E9689">
        <v>1495</v>
      </c>
      <c r="F9689"/>
    </row>
    <row r="9690" spans="1:6" x14ac:dyDescent="0.25">
      <c r="A9690" t="s">
        <v>1550</v>
      </c>
      <c r="B9690" s="10" t="s">
        <v>613</v>
      </c>
      <c r="C9690" s="64">
        <v>44440</v>
      </c>
      <c r="D9690" s="10" t="s">
        <v>1546</v>
      </c>
      <c r="E9690">
        <v>1254</v>
      </c>
      <c r="F9690"/>
    </row>
    <row r="9691" spans="1:6" x14ac:dyDescent="0.25">
      <c r="A9691" t="s">
        <v>1550</v>
      </c>
      <c r="B9691" s="10" t="s">
        <v>613</v>
      </c>
      <c r="C9691" s="64">
        <v>44440</v>
      </c>
      <c r="D9691" s="10" t="s">
        <v>1547</v>
      </c>
      <c r="E9691">
        <v>1507</v>
      </c>
      <c r="F9691"/>
    </row>
    <row r="9692" spans="1:6" x14ac:dyDescent="0.25">
      <c r="A9692" t="s">
        <v>1550</v>
      </c>
      <c r="B9692" s="10" t="s">
        <v>613</v>
      </c>
      <c r="C9692" s="64">
        <v>44470</v>
      </c>
      <c r="D9692" s="10" t="s">
        <v>1546</v>
      </c>
      <c r="E9692">
        <v>1267</v>
      </c>
      <c r="F9692"/>
    </row>
    <row r="9693" spans="1:6" x14ac:dyDescent="0.25">
      <c r="A9693" t="s">
        <v>1550</v>
      </c>
      <c r="B9693" s="10" t="s">
        <v>613</v>
      </c>
      <c r="C9693" s="64">
        <v>44470</v>
      </c>
      <c r="D9693" s="10" t="s">
        <v>1547</v>
      </c>
      <c r="E9693">
        <v>1517</v>
      </c>
      <c r="F9693"/>
    </row>
    <row r="9694" spans="1:6" x14ac:dyDescent="0.25">
      <c r="A9694" t="s">
        <v>1550</v>
      </c>
      <c r="B9694" s="10" t="s">
        <v>613</v>
      </c>
      <c r="C9694" s="64">
        <v>44501</v>
      </c>
      <c r="D9694" s="10" t="s">
        <v>1546</v>
      </c>
      <c r="E9694">
        <v>1284</v>
      </c>
      <c r="F9694"/>
    </row>
    <row r="9695" spans="1:6" x14ac:dyDescent="0.25">
      <c r="A9695" t="s">
        <v>1550</v>
      </c>
      <c r="B9695" s="10" t="s">
        <v>613</v>
      </c>
      <c r="C9695" s="64">
        <v>44501</v>
      </c>
      <c r="D9695" s="10" t="s">
        <v>1547</v>
      </c>
      <c r="E9695">
        <v>1593</v>
      </c>
      <c r="F9695"/>
    </row>
    <row r="9696" spans="1:6" x14ac:dyDescent="0.25">
      <c r="A9696" t="s">
        <v>1550</v>
      </c>
      <c r="B9696" s="10" t="s">
        <v>613</v>
      </c>
      <c r="C9696" s="64">
        <v>44531</v>
      </c>
      <c r="D9696" s="10" t="s">
        <v>1546</v>
      </c>
      <c r="E9696">
        <v>1285</v>
      </c>
      <c r="F9696"/>
    </row>
    <row r="9697" spans="1:6" x14ac:dyDescent="0.25">
      <c r="A9697" t="s">
        <v>1550</v>
      </c>
      <c r="B9697" s="10" t="s">
        <v>613</v>
      </c>
      <c r="C9697" s="64">
        <v>44531</v>
      </c>
      <c r="D9697" s="10" t="s">
        <v>1547</v>
      </c>
      <c r="E9697">
        <v>1567</v>
      </c>
      <c r="F9697"/>
    </row>
    <row r="9698" spans="1:6" x14ac:dyDescent="0.25">
      <c r="A9698" t="s">
        <v>1550</v>
      </c>
      <c r="B9698" s="10" t="s">
        <v>613</v>
      </c>
      <c r="C9698" s="64">
        <v>44562</v>
      </c>
      <c r="D9698" s="10" t="s">
        <v>1546</v>
      </c>
      <c r="E9698">
        <v>1299</v>
      </c>
      <c r="F9698"/>
    </row>
    <row r="9699" spans="1:6" x14ac:dyDescent="0.25">
      <c r="A9699" t="s">
        <v>1550</v>
      </c>
      <c r="B9699" s="10" t="s">
        <v>613</v>
      </c>
      <c r="C9699" s="64">
        <v>44562</v>
      </c>
      <c r="D9699" s="10" t="s">
        <v>1547</v>
      </c>
      <c r="E9699">
        <v>1572</v>
      </c>
      <c r="F9699"/>
    </row>
    <row r="9700" spans="1:6" x14ac:dyDescent="0.25">
      <c r="A9700" t="s">
        <v>1550</v>
      </c>
      <c r="B9700" s="10" t="s">
        <v>613</v>
      </c>
      <c r="C9700" s="64">
        <v>44593</v>
      </c>
      <c r="D9700" s="10" t="s">
        <v>1546</v>
      </c>
      <c r="E9700">
        <v>1372</v>
      </c>
      <c r="F9700"/>
    </row>
    <row r="9701" spans="1:6" x14ac:dyDescent="0.25">
      <c r="A9701" t="s">
        <v>1550</v>
      </c>
      <c r="B9701" s="10" t="s">
        <v>613</v>
      </c>
      <c r="C9701" s="64">
        <v>44593</v>
      </c>
      <c r="D9701" s="10" t="s">
        <v>1547</v>
      </c>
      <c r="E9701">
        <v>1684</v>
      </c>
      <c r="F9701"/>
    </row>
    <row r="9702" spans="1:6" x14ac:dyDescent="0.25">
      <c r="A9702" t="s">
        <v>1550</v>
      </c>
      <c r="B9702" s="10" t="s">
        <v>613</v>
      </c>
      <c r="C9702" s="64">
        <v>44621</v>
      </c>
      <c r="D9702" s="10" t="s">
        <v>1546</v>
      </c>
      <c r="E9702">
        <v>1391</v>
      </c>
      <c r="F9702"/>
    </row>
    <row r="9703" spans="1:6" x14ac:dyDescent="0.25">
      <c r="A9703" t="s">
        <v>1550</v>
      </c>
      <c r="B9703" s="10" t="s">
        <v>613</v>
      </c>
      <c r="C9703" s="64">
        <v>44621</v>
      </c>
      <c r="D9703" s="10" t="s">
        <v>1547</v>
      </c>
      <c r="E9703">
        <v>1980</v>
      </c>
      <c r="F9703"/>
    </row>
    <row r="9704" spans="1:6" x14ac:dyDescent="0.25">
      <c r="A9704" t="s">
        <v>1550</v>
      </c>
      <c r="B9704" s="10" t="s">
        <v>613</v>
      </c>
      <c r="C9704" s="64">
        <v>44652</v>
      </c>
      <c r="D9704" s="10" t="s">
        <v>1546</v>
      </c>
      <c r="E9704">
        <v>1338</v>
      </c>
      <c r="F9704"/>
    </row>
    <row r="9705" spans="1:6" x14ac:dyDescent="0.25">
      <c r="A9705" t="s">
        <v>1550</v>
      </c>
      <c r="B9705" s="10" t="s">
        <v>613</v>
      </c>
      <c r="C9705" s="64">
        <v>44652</v>
      </c>
      <c r="D9705" s="10" t="s">
        <v>1547</v>
      </c>
      <c r="E9705">
        <v>1657</v>
      </c>
      <c r="F9705"/>
    </row>
    <row r="9706" spans="1:6" x14ac:dyDescent="0.25">
      <c r="A9706" t="s">
        <v>1550</v>
      </c>
      <c r="B9706" s="10" t="s">
        <v>613</v>
      </c>
      <c r="C9706" s="64">
        <v>44682</v>
      </c>
      <c r="D9706" s="10" t="s">
        <v>1546</v>
      </c>
      <c r="E9706">
        <v>1339</v>
      </c>
      <c r="F9706"/>
    </row>
    <row r="9707" spans="1:6" x14ac:dyDescent="0.25">
      <c r="A9707" t="s">
        <v>1550</v>
      </c>
      <c r="B9707" s="10" t="s">
        <v>613</v>
      </c>
      <c r="C9707" s="64">
        <v>44682</v>
      </c>
      <c r="D9707" s="10" t="s">
        <v>1547</v>
      </c>
      <c r="E9707">
        <v>1707</v>
      </c>
      <c r="F9707"/>
    </row>
    <row r="9708" spans="1:6" x14ac:dyDescent="0.25">
      <c r="A9708" t="s">
        <v>1550</v>
      </c>
      <c r="B9708" s="10" t="s">
        <v>613</v>
      </c>
      <c r="C9708" s="64">
        <v>44713</v>
      </c>
      <c r="D9708" s="10" t="s">
        <v>1546</v>
      </c>
      <c r="E9708">
        <v>1374</v>
      </c>
      <c r="F9708"/>
    </row>
    <row r="9709" spans="1:6" x14ac:dyDescent="0.25">
      <c r="A9709" t="s">
        <v>1550</v>
      </c>
      <c r="B9709" s="10" t="s">
        <v>613</v>
      </c>
      <c r="C9709" s="64">
        <v>44713</v>
      </c>
      <c r="D9709" s="10" t="s">
        <v>1547</v>
      </c>
      <c r="E9709">
        <v>1692</v>
      </c>
      <c r="F9709"/>
    </row>
    <row r="9710" spans="1:6" x14ac:dyDescent="0.25">
      <c r="A9710" t="s">
        <v>1550</v>
      </c>
      <c r="B9710" s="10" t="s">
        <v>613</v>
      </c>
      <c r="C9710" s="64">
        <v>44743</v>
      </c>
      <c r="D9710" s="10" t="s">
        <v>1546</v>
      </c>
      <c r="E9710">
        <v>1333</v>
      </c>
      <c r="F9710"/>
    </row>
    <row r="9711" spans="1:6" x14ac:dyDescent="0.25">
      <c r="A9711" t="s">
        <v>1550</v>
      </c>
      <c r="B9711" s="10" t="s">
        <v>613</v>
      </c>
      <c r="C9711" s="64">
        <v>44743</v>
      </c>
      <c r="D9711" s="10" t="s">
        <v>1547</v>
      </c>
      <c r="E9711">
        <v>1621</v>
      </c>
      <c r="F9711"/>
    </row>
    <row r="9712" spans="1:6" x14ac:dyDescent="0.25">
      <c r="A9712" t="s">
        <v>1550</v>
      </c>
      <c r="B9712" s="10" t="s">
        <v>613</v>
      </c>
      <c r="C9712" s="64">
        <v>44774</v>
      </c>
      <c r="D9712" s="10" t="s">
        <v>1546</v>
      </c>
      <c r="E9712">
        <v>1346</v>
      </c>
      <c r="F9712"/>
    </row>
    <row r="9713" spans="1:6" x14ac:dyDescent="0.25">
      <c r="A9713" t="s">
        <v>1550</v>
      </c>
      <c r="B9713" s="10" t="s">
        <v>613</v>
      </c>
      <c r="C9713" s="64">
        <v>44774</v>
      </c>
      <c r="D9713" s="10" t="s">
        <v>1547</v>
      </c>
      <c r="E9713">
        <v>1633</v>
      </c>
      <c r="F9713"/>
    </row>
    <row r="9714" spans="1:6" x14ac:dyDescent="0.25">
      <c r="A9714" t="s">
        <v>1550</v>
      </c>
      <c r="B9714" s="10" t="s">
        <v>613</v>
      </c>
      <c r="C9714" s="64">
        <v>44805</v>
      </c>
      <c r="D9714" s="10" t="s">
        <v>1546</v>
      </c>
      <c r="E9714">
        <v>1332</v>
      </c>
      <c r="F9714"/>
    </row>
    <row r="9715" spans="1:6" x14ac:dyDescent="0.25">
      <c r="A9715" t="s">
        <v>1550</v>
      </c>
      <c r="B9715" s="10" t="s">
        <v>613</v>
      </c>
      <c r="C9715" s="64">
        <v>44805</v>
      </c>
      <c r="D9715" s="10" t="s">
        <v>1547</v>
      </c>
      <c r="E9715">
        <v>1605</v>
      </c>
      <c r="F9715"/>
    </row>
    <row r="9716" spans="1:6" x14ac:dyDescent="0.25">
      <c r="A9716" t="s">
        <v>1550</v>
      </c>
      <c r="B9716" s="10" t="s">
        <v>613</v>
      </c>
      <c r="C9716" s="64">
        <v>44835</v>
      </c>
      <c r="D9716" s="10" t="s">
        <v>1546</v>
      </c>
      <c r="E9716">
        <v>1343</v>
      </c>
      <c r="F9716"/>
    </row>
    <row r="9717" spans="1:6" x14ac:dyDescent="0.25">
      <c r="A9717" t="s">
        <v>1550</v>
      </c>
      <c r="B9717" s="10" t="s">
        <v>613</v>
      </c>
      <c r="C9717" s="64">
        <v>44835</v>
      </c>
      <c r="D9717" s="10" t="s">
        <v>1547</v>
      </c>
      <c r="E9717">
        <v>1639</v>
      </c>
      <c r="F9717"/>
    </row>
    <row r="9718" spans="1:6" x14ac:dyDescent="0.25">
      <c r="A9718" t="s">
        <v>1550</v>
      </c>
      <c r="B9718" s="10" t="s">
        <v>613</v>
      </c>
      <c r="C9718" s="64">
        <v>44866</v>
      </c>
      <c r="D9718" s="10" t="s">
        <v>1546</v>
      </c>
      <c r="E9718">
        <v>1372</v>
      </c>
      <c r="F9718"/>
    </row>
    <row r="9719" spans="1:6" x14ac:dyDescent="0.25">
      <c r="A9719" t="s">
        <v>1550</v>
      </c>
      <c r="B9719" s="10" t="s">
        <v>613</v>
      </c>
      <c r="C9719" s="64">
        <v>44866</v>
      </c>
      <c r="D9719" s="10" t="s">
        <v>1547</v>
      </c>
      <c r="E9719">
        <v>1665</v>
      </c>
      <c r="F9719"/>
    </row>
    <row r="9720" spans="1:6" x14ac:dyDescent="0.25">
      <c r="A9720" t="s">
        <v>1550</v>
      </c>
      <c r="B9720" s="10" t="s">
        <v>613</v>
      </c>
      <c r="C9720" s="64">
        <v>44896</v>
      </c>
      <c r="D9720" s="10" t="s">
        <v>1546</v>
      </c>
      <c r="E9720">
        <v>1397</v>
      </c>
      <c r="F9720"/>
    </row>
    <row r="9721" spans="1:6" x14ac:dyDescent="0.25">
      <c r="A9721" t="s">
        <v>1550</v>
      </c>
      <c r="B9721" s="10" t="s">
        <v>613</v>
      </c>
      <c r="C9721" s="64">
        <v>44896</v>
      </c>
      <c r="D9721" s="10" t="s">
        <v>1547</v>
      </c>
      <c r="E9721">
        <v>1714</v>
      </c>
      <c r="F9721"/>
    </row>
    <row r="9722" spans="1:6" x14ac:dyDescent="0.25">
      <c r="A9722" t="s">
        <v>1550</v>
      </c>
      <c r="B9722" s="10" t="s">
        <v>613</v>
      </c>
      <c r="C9722" s="64">
        <v>44927</v>
      </c>
      <c r="D9722" s="10" t="s">
        <v>1546</v>
      </c>
      <c r="E9722">
        <v>1477</v>
      </c>
      <c r="F9722"/>
    </row>
    <row r="9723" spans="1:6" x14ac:dyDescent="0.25">
      <c r="A9723" t="s">
        <v>1550</v>
      </c>
      <c r="B9723" s="10" t="s">
        <v>613</v>
      </c>
      <c r="C9723" s="64">
        <v>44927</v>
      </c>
      <c r="D9723" s="10" t="s">
        <v>1547</v>
      </c>
      <c r="E9723">
        <v>1751</v>
      </c>
      <c r="F9723"/>
    </row>
    <row r="9724" spans="1:6" x14ac:dyDescent="0.25">
      <c r="A9724" t="s">
        <v>1550</v>
      </c>
      <c r="B9724" s="10" t="s">
        <v>613</v>
      </c>
      <c r="C9724" s="64">
        <v>44958</v>
      </c>
      <c r="D9724" s="10" t="s">
        <v>1546</v>
      </c>
      <c r="E9724">
        <v>1504</v>
      </c>
      <c r="F9724"/>
    </row>
    <row r="9725" spans="1:6" x14ac:dyDescent="0.25">
      <c r="A9725" t="s">
        <v>1550</v>
      </c>
      <c r="B9725" s="10" t="s">
        <v>613</v>
      </c>
      <c r="C9725" s="64">
        <v>44958</v>
      </c>
      <c r="D9725" s="10" t="s">
        <v>1547</v>
      </c>
      <c r="E9725">
        <v>1891</v>
      </c>
      <c r="F9725"/>
    </row>
    <row r="9726" spans="1:6" x14ac:dyDescent="0.25">
      <c r="A9726" t="s">
        <v>1550</v>
      </c>
      <c r="B9726" s="10" t="s">
        <v>613</v>
      </c>
      <c r="C9726" s="64">
        <v>44986</v>
      </c>
      <c r="D9726" s="10" t="s">
        <v>1546</v>
      </c>
      <c r="E9726">
        <v>1508</v>
      </c>
      <c r="F9726"/>
    </row>
    <row r="9727" spans="1:6" x14ac:dyDescent="0.25">
      <c r="A9727" t="s">
        <v>1550</v>
      </c>
      <c r="B9727" s="10" t="s">
        <v>613</v>
      </c>
      <c r="C9727" s="64">
        <v>44986</v>
      </c>
      <c r="D9727" s="10" t="s">
        <v>1547</v>
      </c>
      <c r="E9727">
        <v>2030</v>
      </c>
      <c r="F9727"/>
    </row>
    <row r="9728" spans="1:6" x14ac:dyDescent="0.25">
      <c r="A9728" t="s">
        <v>1550</v>
      </c>
      <c r="B9728" s="10" t="s">
        <v>613</v>
      </c>
      <c r="C9728" s="64">
        <v>45017</v>
      </c>
      <c r="D9728" s="10" t="s">
        <v>1546</v>
      </c>
      <c r="E9728">
        <v>1468</v>
      </c>
      <c r="F9728"/>
    </row>
    <row r="9729" spans="1:6" x14ac:dyDescent="0.25">
      <c r="A9729" t="s">
        <v>1550</v>
      </c>
      <c r="B9729" s="10" t="s">
        <v>613</v>
      </c>
      <c r="C9729" s="64">
        <v>45017</v>
      </c>
      <c r="D9729" s="10" t="s">
        <v>1547</v>
      </c>
      <c r="E9729">
        <v>1867</v>
      </c>
      <c r="F9729"/>
    </row>
    <row r="9730" spans="1:6" x14ac:dyDescent="0.25">
      <c r="A9730" t="s">
        <v>1550</v>
      </c>
      <c r="B9730" s="10" t="s">
        <v>613</v>
      </c>
      <c r="C9730" s="64">
        <v>45047</v>
      </c>
      <c r="D9730" s="10" t="s">
        <v>1546</v>
      </c>
      <c r="E9730">
        <v>1544</v>
      </c>
      <c r="F9730"/>
    </row>
    <row r="9731" spans="1:6" x14ac:dyDescent="0.25">
      <c r="A9731" t="s">
        <v>1550</v>
      </c>
      <c r="B9731" s="10" t="s">
        <v>613</v>
      </c>
      <c r="C9731" s="64">
        <v>45047</v>
      </c>
      <c r="D9731" s="10" t="s">
        <v>1547</v>
      </c>
      <c r="E9731">
        <v>2054</v>
      </c>
      <c r="F9731"/>
    </row>
    <row r="9732" spans="1:6" x14ac:dyDescent="0.25">
      <c r="A9732" t="s">
        <v>1550</v>
      </c>
      <c r="B9732" s="10" t="s">
        <v>613</v>
      </c>
      <c r="C9732" s="64">
        <v>45078</v>
      </c>
      <c r="D9732" s="10" t="s">
        <v>1546</v>
      </c>
      <c r="E9732">
        <v>1485</v>
      </c>
      <c r="F9732"/>
    </row>
    <row r="9733" spans="1:6" x14ac:dyDescent="0.25">
      <c r="A9733" t="s">
        <v>1550</v>
      </c>
      <c r="B9733" s="10" t="s">
        <v>613</v>
      </c>
      <c r="C9733" s="64">
        <v>45078</v>
      </c>
      <c r="D9733" s="10" t="s">
        <v>1547</v>
      </c>
      <c r="E9733">
        <v>1835</v>
      </c>
      <c r="F9733"/>
    </row>
    <row r="9734" spans="1:6" x14ac:dyDescent="0.25">
      <c r="A9734" t="s">
        <v>1550</v>
      </c>
      <c r="B9734" s="10" t="s">
        <v>613</v>
      </c>
      <c r="C9734" s="64">
        <v>45108</v>
      </c>
      <c r="D9734" s="10" t="s">
        <v>1546</v>
      </c>
      <c r="E9734">
        <v>1471</v>
      </c>
      <c r="F9734"/>
    </row>
    <row r="9735" spans="1:6" x14ac:dyDescent="0.25">
      <c r="A9735" t="s">
        <v>1550</v>
      </c>
      <c r="B9735" s="10" t="s">
        <v>613</v>
      </c>
      <c r="C9735" s="64">
        <v>45108</v>
      </c>
      <c r="D9735" s="10" t="s">
        <v>1547</v>
      </c>
      <c r="E9735">
        <v>1859</v>
      </c>
      <c r="F9735"/>
    </row>
    <row r="9736" spans="1:6" x14ac:dyDescent="0.25">
      <c r="A9736" t="s">
        <v>1550</v>
      </c>
      <c r="B9736" s="10" t="s">
        <v>613</v>
      </c>
      <c r="C9736" s="64">
        <v>45139</v>
      </c>
      <c r="D9736" s="10" t="s">
        <v>1546</v>
      </c>
      <c r="E9736">
        <v>1487</v>
      </c>
      <c r="F9736"/>
    </row>
    <row r="9737" spans="1:6" x14ac:dyDescent="0.25">
      <c r="A9737" t="s">
        <v>1550</v>
      </c>
      <c r="B9737" s="10" t="s">
        <v>613</v>
      </c>
      <c r="C9737" s="64">
        <v>45139</v>
      </c>
      <c r="D9737" s="10" t="s">
        <v>1547</v>
      </c>
      <c r="E9737">
        <v>1861</v>
      </c>
      <c r="F9737"/>
    </row>
    <row r="9738" spans="1:6" x14ac:dyDescent="0.25">
      <c r="A9738" t="s">
        <v>1550</v>
      </c>
      <c r="B9738" s="10" t="s">
        <v>613</v>
      </c>
      <c r="C9738" s="64">
        <v>45170</v>
      </c>
      <c r="D9738" s="10" t="s">
        <v>1546</v>
      </c>
      <c r="E9738">
        <v>1493</v>
      </c>
      <c r="F9738"/>
    </row>
    <row r="9739" spans="1:6" x14ac:dyDescent="0.25">
      <c r="A9739" t="s">
        <v>1550</v>
      </c>
      <c r="B9739" s="10" t="s">
        <v>613</v>
      </c>
      <c r="C9739" s="64">
        <v>45170</v>
      </c>
      <c r="D9739" s="10" t="s">
        <v>1547</v>
      </c>
      <c r="E9739">
        <v>1844</v>
      </c>
      <c r="F9739"/>
    </row>
    <row r="9740" spans="1:6" x14ac:dyDescent="0.25">
      <c r="A9740" t="s">
        <v>1550</v>
      </c>
      <c r="B9740" s="10" t="s">
        <v>613</v>
      </c>
      <c r="C9740" s="64">
        <v>45200</v>
      </c>
      <c r="D9740" s="10" t="s">
        <v>1546</v>
      </c>
      <c r="E9740">
        <v>1521</v>
      </c>
      <c r="F9740"/>
    </row>
    <row r="9741" spans="1:6" x14ac:dyDescent="0.25">
      <c r="A9741" t="s">
        <v>1550</v>
      </c>
      <c r="B9741" s="10" t="s">
        <v>613</v>
      </c>
      <c r="C9741" s="64">
        <v>45200</v>
      </c>
      <c r="D9741" s="10" t="s">
        <v>1547</v>
      </c>
      <c r="E9741">
        <v>1937</v>
      </c>
      <c r="F9741"/>
    </row>
    <row r="9742" spans="1:6" x14ac:dyDescent="0.25">
      <c r="A9742" t="s">
        <v>1550</v>
      </c>
      <c r="B9742" s="10" t="s">
        <v>613</v>
      </c>
      <c r="C9742" s="64">
        <v>45231</v>
      </c>
      <c r="D9742" s="10" t="s">
        <v>1546</v>
      </c>
      <c r="E9742">
        <v>1731</v>
      </c>
      <c r="F9742"/>
    </row>
    <row r="9743" spans="1:6" x14ac:dyDescent="0.25">
      <c r="A9743" t="s">
        <v>1550</v>
      </c>
      <c r="B9743" s="10" t="s">
        <v>613</v>
      </c>
      <c r="C9743" s="64">
        <v>45231</v>
      </c>
      <c r="D9743" s="10" t="s">
        <v>1547</v>
      </c>
      <c r="E9743">
        <v>2377</v>
      </c>
      <c r="F9743"/>
    </row>
    <row r="9744" spans="1:6" x14ac:dyDescent="0.25">
      <c r="A9744" t="s">
        <v>1550</v>
      </c>
      <c r="B9744" s="10" t="s">
        <v>613</v>
      </c>
      <c r="C9744" s="64">
        <v>45261</v>
      </c>
      <c r="D9744" s="10" t="s">
        <v>1546</v>
      </c>
      <c r="E9744">
        <v>1523</v>
      </c>
      <c r="F9744"/>
    </row>
    <row r="9745" spans="1:6" x14ac:dyDescent="0.25">
      <c r="A9745" t="s">
        <v>1550</v>
      </c>
      <c r="B9745" s="10" t="s">
        <v>613</v>
      </c>
      <c r="C9745" s="64">
        <v>45261</v>
      </c>
      <c r="D9745" s="10" t="s">
        <v>1547</v>
      </c>
      <c r="E9745">
        <v>1851</v>
      </c>
      <c r="F9745"/>
    </row>
    <row r="9746" spans="1:6" x14ac:dyDescent="0.25">
      <c r="A9746" t="s">
        <v>1550</v>
      </c>
      <c r="B9746" s="10" t="s">
        <v>613</v>
      </c>
      <c r="C9746" s="64">
        <v>45292</v>
      </c>
      <c r="D9746" s="10" t="s">
        <v>1546</v>
      </c>
      <c r="E9746">
        <v>1553</v>
      </c>
      <c r="F9746"/>
    </row>
    <row r="9747" spans="1:6" x14ac:dyDescent="0.25">
      <c r="A9747" t="s">
        <v>1550</v>
      </c>
      <c r="B9747" s="10" t="s">
        <v>613</v>
      </c>
      <c r="C9747" s="64">
        <v>45292</v>
      </c>
      <c r="D9747" s="10" t="s">
        <v>1547</v>
      </c>
      <c r="E9747">
        <v>1913</v>
      </c>
      <c r="F9747"/>
    </row>
    <row r="9748" spans="1:6" x14ac:dyDescent="0.25">
      <c r="A9748" t="s">
        <v>1550</v>
      </c>
      <c r="B9748" s="10" t="s">
        <v>613</v>
      </c>
      <c r="C9748" s="64">
        <v>45323</v>
      </c>
      <c r="D9748" s="10" t="s">
        <v>1546</v>
      </c>
      <c r="E9748">
        <v>1645</v>
      </c>
      <c r="F9748"/>
    </row>
    <row r="9749" spans="1:6" x14ac:dyDescent="0.25">
      <c r="A9749" t="s">
        <v>1550</v>
      </c>
      <c r="B9749" s="10" t="s">
        <v>613</v>
      </c>
      <c r="C9749" s="64">
        <v>45323</v>
      </c>
      <c r="D9749" s="10" t="s">
        <v>1547</v>
      </c>
      <c r="E9749">
        <v>2100</v>
      </c>
      <c r="F9749"/>
    </row>
    <row r="9750" spans="1:6" x14ac:dyDescent="0.25">
      <c r="A9750" t="s">
        <v>1550</v>
      </c>
      <c r="B9750" s="10" t="s">
        <v>613</v>
      </c>
      <c r="C9750" s="64">
        <v>45352</v>
      </c>
      <c r="D9750" s="10" t="s">
        <v>1546</v>
      </c>
      <c r="E9750">
        <v>1659</v>
      </c>
      <c r="F9750"/>
    </row>
    <row r="9751" spans="1:6" x14ac:dyDescent="0.25">
      <c r="A9751" t="s">
        <v>1550</v>
      </c>
      <c r="B9751" s="10" t="s">
        <v>613</v>
      </c>
      <c r="C9751" s="64">
        <v>45352</v>
      </c>
      <c r="D9751" s="10" t="s">
        <v>1547</v>
      </c>
      <c r="E9751">
        <v>2163</v>
      </c>
      <c r="F9751"/>
    </row>
    <row r="9752" spans="1:6" x14ac:dyDescent="0.25">
      <c r="A9752" t="s">
        <v>1550</v>
      </c>
      <c r="B9752" s="10" t="s">
        <v>613</v>
      </c>
      <c r="C9752" s="64">
        <v>45383</v>
      </c>
      <c r="D9752" s="10" t="s">
        <v>1546</v>
      </c>
      <c r="E9752">
        <v>1749</v>
      </c>
      <c r="F9752"/>
    </row>
    <row r="9753" spans="1:6" x14ac:dyDescent="0.25">
      <c r="A9753" t="s">
        <v>1550</v>
      </c>
      <c r="B9753" s="10" t="s">
        <v>613</v>
      </c>
      <c r="C9753" s="64">
        <v>45383</v>
      </c>
      <c r="D9753" s="10" t="s">
        <v>1547</v>
      </c>
      <c r="E9753">
        <v>2245</v>
      </c>
      <c r="F9753"/>
    </row>
    <row r="9754" spans="1:6" x14ac:dyDescent="0.25">
      <c r="A9754" t="s">
        <v>1550</v>
      </c>
      <c r="B9754" s="10" t="s">
        <v>613</v>
      </c>
      <c r="C9754" s="64">
        <v>45413</v>
      </c>
      <c r="D9754" s="10" t="s">
        <v>1546</v>
      </c>
      <c r="E9754">
        <v>1725</v>
      </c>
      <c r="F9754"/>
    </row>
    <row r="9755" spans="1:6" x14ac:dyDescent="0.25">
      <c r="A9755" t="s">
        <v>1550</v>
      </c>
      <c r="B9755" s="10" t="s">
        <v>613</v>
      </c>
      <c r="C9755" s="64">
        <v>45413</v>
      </c>
      <c r="D9755" s="10" t="s">
        <v>1547</v>
      </c>
      <c r="E9755">
        <v>2164</v>
      </c>
      <c r="F9755"/>
    </row>
    <row r="9756" spans="1:6" x14ac:dyDescent="0.25">
      <c r="A9756" t="s">
        <v>1550</v>
      </c>
      <c r="B9756" s="10" t="s">
        <v>613</v>
      </c>
      <c r="C9756" s="64">
        <v>45444</v>
      </c>
      <c r="D9756" s="10" t="s">
        <v>1546</v>
      </c>
      <c r="E9756">
        <v>1711</v>
      </c>
      <c r="F9756"/>
    </row>
    <row r="9757" spans="1:6" x14ac:dyDescent="0.25">
      <c r="A9757" t="s">
        <v>1550</v>
      </c>
      <c r="B9757" s="10" t="s">
        <v>613</v>
      </c>
      <c r="C9757" s="64">
        <v>45444</v>
      </c>
      <c r="D9757" s="10" t="s">
        <v>1547</v>
      </c>
      <c r="E9757">
        <v>2217</v>
      </c>
      <c r="F9757"/>
    </row>
    <row r="9758" spans="1:6" x14ac:dyDescent="0.25">
      <c r="A9758" t="s">
        <v>1550</v>
      </c>
      <c r="B9758" s="10" t="s">
        <v>613</v>
      </c>
      <c r="C9758" s="64">
        <v>45474</v>
      </c>
      <c r="D9758" s="10" t="s">
        <v>1546</v>
      </c>
      <c r="E9758">
        <v>1711</v>
      </c>
      <c r="F9758"/>
    </row>
    <row r="9759" spans="1:6" x14ac:dyDescent="0.25">
      <c r="A9759" t="s">
        <v>1550</v>
      </c>
      <c r="B9759" s="10" t="s">
        <v>613</v>
      </c>
      <c r="C9759" s="64">
        <v>45474</v>
      </c>
      <c r="D9759" s="10" t="s">
        <v>1547</v>
      </c>
      <c r="E9759">
        <v>2036</v>
      </c>
      <c r="F9759"/>
    </row>
    <row r="9760" spans="1:6" x14ac:dyDescent="0.25">
      <c r="A9760" t="s">
        <v>1550</v>
      </c>
      <c r="B9760" s="10" t="s">
        <v>613</v>
      </c>
      <c r="C9760" s="64">
        <v>45505</v>
      </c>
      <c r="D9760" s="10" t="s">
        <v>1546</v>
      </c>
      <c r="E9760">
        <v>1750</v>
      </c>
      <c r="F9760"/>
    </row>
    <row r="9761" spans="1:6" x14ac:dyDescent="0.25">
      <c r="A9761" t="s">
        <v>1550</v>
      </c>
      <c r="B9761" s="10" t="s">
        <v>613</v>
      </c>
      <c r="C9761" s="64">
        <v>45505</v>
      </c>
      <c r="D9761" s="10" t="s">
        <v>1547</v>
      </c>
      <c r="E9761">
        <v>2083</v>
      </c>
      <c r="F9761"/>
    </row>
    <row r="9762" spans="1:6" x14ac:dyDescent="0.25">
      <c r="A9762" t="s">
        <v>1550</v>
      </c>
      <c r="B9762" s="10" t="s">
        <v>613</v>
      </c>
      <c r="C9762" s="64">
        <v>45536</v>
      </c>
      <c r="D9762" s="10" t="s">
        <v>1546</v>
      </c>
      <c r="E9762">
        <v>1706</v>
      </c>
      <c r="F9762"/>
    </row>
    <row r="9763" spans="1:6" x14ac:dyDescent="0.25">
      <c r="A9763" t="s">
        <v>1550</v>
      </c>
      <c r="B9763" s="10" t="s">
        <v>613</v>
      </c>
      <c r="C9763" s="64">
        <v>45536</v>
      </c>
      <c r="D9763" s="10" t="s">
        <v>1547</v>
      </c>
      <c r="E9763">
        <v>2044</v>
      </c>
      <c r="F9763"/>
    </row>
    <row r="9764" spans="1:6" x14ac:dyDescent="0.25">
      <c r="A9764" t="s">
        <v>1550</v>
      </c>
      <c r="B9764" s="10" t="s">
        <v>613</v>
      </c>
      <c r="C9764" s="64">
        <v>45566</v>
      </c>
      <c r="D9764" s="10" t="s">
        <v>1546</v>
      </c>
      <c r="E9764">
        <v>1749</v>
      </c>
      <c r="F9764"/>
    </row>
    <row r="9765" spans="1:6" x14ac:dyDescent="0.25">
      <c r="A9765" t="s">
        <v>1550</v>
      </c>
      <c r="B9765" s="10" t="s">
        <v>613</v>
      </c>
      <c r="C9765" s="64">
        <v>45566</v>
      </c>
      <c r="D9765" s="10" t="s">
        <v>1547</v>
      </c>
      <c r="E9765">
        <v>2091</v>
      </c>
      <c r="F9765"/>
    </row>
    <row r="9766" spans="1:6" x14ac:dyDescent="0.25">
      <c r="A9766" t="s">
        <v>1550</v>
      </c>
      <c r="B9766" s="10" t="s">
        <v>613</v>
      </c>
      <c r="C9766" s="64">
        <v>45597</v>
      </c>
      <c r="D9766" s="10" t="s">
        <v>1546</v>
      </c>
      <c r="E9766">
        <v>1832</v>
      </c>
      <c r="F9766"/>
    </row>
    <row r="9767" spans="1:6" x14ac:dyDescent="0.25">
      <c r="A9767" t="s">
        <v>1550</v>
      </c>
      <c r="B9767" s="10" t="s">
        <v>613</v>
      </c>
      <c r="C9767" s="64">
        <v>45597</v>
      </c>
      <c r="D9767" s="10" t="s">
        <v>1547</v>
      </c>
      <c r="E9767">
        <v>2250</v>
      </c>
      <c r="F9767"/>
    </row>
    <row r="9768" spans="1:6" x14ac:dyDescent="0.25">
      <c r="A9768" t="s">
        <v>1550</v>
      </c>
      <c r="B9768" s="10" t="s">
        <v>613</v>
      </c>
      <c r="C9768" s="64">
        <v>45627</v>
      </c>
      <c r="D9768" s="10" t="s">
        <v>1546</v>
      </c>
      <c r="E9768">
        <v>1778</v>
      </c>
      <c r="F9768"/>
    </row>
    <row r="9769" spans="1:6" x14ac:dyDescent="0.25">
      <c r="A9769" t="s">
        <v>1550</v>
      </c>
      <c r="B9769" s="10" t="s">
        <v>613</v>
      </c>
      <c r="C9769" s="64">
        <v>45627</v>
      </c>
      <c r="D9769" s="10" t="s">
        <v>1547</v>
      </c>
      <c r="E9769">
        <v>2106</v>
      </c>
      <c r="F9769"/>
    </row>
    <row r="9770" spans="1:6" x14ac:dyDescent="0.25">
      <c r="A9770" t="s">
        <v>1550</v>
      </c>
      <c r="B9770" s="10" t="s">
        <v>613</v>
      </c>
      <c r="C9770" s="64">
        <v>45658</v>
      </c>
      <c r="D9770" s="10" t="s">
        <v>1546</v>
      </c>
      <c r="E9770">
        <v>1878</v>
      </c>
      <c r="F9770"/>
    </row>
    <row r="9771" spans="1:6" x14ac:dyDescent="0.25">
      <c r="A9771" t="s">
        <v>1550</v>
      </c>
      <c r="B9771" s="10" t="s">
        <v>613</v>
      </c>
      <c r="C9771" s="64">
        <v>45658</v>
      </c>
      <c r="D9771" s="10" t="s">
        <v>1547</v>
      </c>
      <c r="E9771">
        <v>2261</v>
      </c>
      <c r="F9771"/>
    </row>
    <row r="9772" spans="1:6" x14ac:dyDescent="0.25">
      <c r="A9772" t="s">
        <v>1550</v>
      </c>
      <c r="B9772" s="10" t="s">
        <v>613</v>
      </c>
      <c r="C9772" s="64">
        <v>45689</v>
      </c>
      <c r="D9772" s="10" t="s">
        <v>1546</v>
      </c>
      <c r="E9772">
        <v>1940</v>
      </c>
      <c r="F9772"/>
    </row>
    <row r="9773" spans="1:6" x14ac:dyDescent="0.25">
      <c r="A9773" t="s">
        <v>1550</v>
      </c>
      <c r="B9773" s="10" t="s">
        <v>613</v>
      </c>
      <c r="C9773" s="64">
        <v>45689</v>
      </c>
      <c r="D9773" s="10" t="s">
        <v>1547</v>
      </c>
      <c r="E9773">
        <v>2400</v>
      </c>
      <c r="F9773"/>
    </row>
    <row r="9774" spans="1:6" x14ac:dyDescent="0.25">
      <c r="A9774" t="s">
        <v>1550</v>
      </c>
      <c r="B9774" s="10" t="s">
        <v>613</v>
      </c>
      <c r="C9774" s="64">
        <v>45717</v>
      </c>
      <c r="D9774" s="10" t="s">
        <v>1546</v>
      </c>
      <c r="E9774">
        <v>1875</v>
      </c>
      <c r="F9774"/>
    </row>
    <row r="9775" spans="1:6" x14ac:dyDescent="0.25">
      <c r="A9775" t="s">
        <v>1550</v>
      </c>
      <c r="B9775" s="10" t="s">
        <v>613</v>
      </c>
      <c r="C9775" s="64">
        <v>45717</v>
      </c>
      <c r="D9775" s="10" t="s">
        <v>1547</v>
      </c>
      <c r="E9775">
        <v>2285</v>
      </c>
      <c r="F9775"/>
    </row>
    <row r="9776" spans="1:6" x14ac:dyDescent="0.25">
      <c r="A9776" t="s">
        <v>1550</v>
      </c>
      <c r="B9776" s="10" t="s">
        <v>613</v>
      </c>
      <c r="C9776" s="64">
        <v>45748</v>
      </c>
      <c r="D9776" s="10" t="s">
        <v>1546</v>
      </c>
      <c r="E9776">
        <v>1954</v>
      </c>
      <c r="F9776"/>
    </row>
    <row r="9777" spans="1:6" x14ac:dyDescent="0.25">
      <c r="A9777" t="s">
        <v>1550</v>
      </c>
      <c r="B9777" s="10" t="s">
        <v>613</v>
      </c>
      <c r="C9777" s="64">
        <v>45748</v>
      </c>
      <c r="D9777" s="10" t="s">
        <v>1547</v>
      </c>
      <c r="E9777">
        <v>2447</v>
      </c>
      <c r="F9777"/>
    </row>
    <row r="9778" spans="1:6" x14ac:dyDescent="0.25">
      <c r="A9778" t="s">
        <v>1550</v>
      </c>
      <c r="B9778" s="10" t="s">
        <v>613</v>
      </c>
      <c r="C9778" s="64">
        <v>45778</v>
      </c>
      <c r="D9778" s="10" t="s">
        <v>1546</v>
      </c>
      <c r="E9778">
        <v>2036</v>
      </c>
      <c r="F9778"/>
    </row>
    <row r="9779" spans="1:6" x14ac:dyDescent="0.25">
      <c r="A9779" t="s">
        <v>1550</v>
      </c>
      <c r="B9779" s="10" t="s">
        <v>613</v>
      </c>
      <c r="C9779" s="64">
        <v>45778</v>
      </c>
      <c r="D9779" s="10" t="s">
        <v>1547</v>
      </c>
      <c r="E9779">
        <v>2667</v>
      </c>
      <c r="F9779"/>
    </row>
    <row r="9780" spans="1:6" x14ac:dyDescent="0.25">
      <c r="A9780" t="s">
        <v>1550</v>
      </c>
      <c r="B9780" s="10" t="s">
        <v>613</v>
      </c>
      <c r="C9780" s="64">
        <v>45809</v>
      </c>
      <c r="D9780" s="10" t="s">
        <v>1546</v>
      </c>
      <c r="E9780">
        <v>1878</v>
      </c>
      <c r="F9780"/>
    </row>
    <row r="9781" spans="1:6" x14ac:dyDescent="0.25">
      <c r="A9781" t="s">
        <v>1550</v>
      </c>
      <c r="B9781" s="10" t="s">
        <v>613</v>
      </c>
      <c r="C9781" s="64">
        <v>45809</v>
      </c>
      <c r="D9781" s="10" t="s">
        <v>1547</v>
      </c>
      <c r="E9781">
        <v>2246</v>
      </c>
      <c r="F9781"/>
    </row>
    <row r="9782" spans="1:6" x14ac:dyDescent="0.25">
      <c r="A9782" t="s">
        <v>1550</v>
      </c>
      <c r="B9782" s="10" t="s">
        <v>613</v>
      </c>
      <c r="C9782" s="64">
        <v>45839</v>
      </c>
      <c r="D9782" s="10" t="s">
        <v>1546</v>
      </c>
      <c r="E9782">
        <v>1949</v>
      </c>
      <c r="F9782"/>
    </row>
    <row r="9783" spans="1:6" x14ac:dyDescent="0.25">
      <c r="A9783" t="s">
        <v>1550</v>
      </c>
      <c r="B9783" s="10" t="s">
        <v>613</v>
      </c>
      <c r="C9783" s="64">
        <v>45839</v>
      </c>
      <c r="D9783" s="10" t="s">
        <v>1547</v>
      </c>
      <c r="E9783">
        <v>2307</v>
      </c>
      <c r="F9783"/>
    </row>
    <row r="9784" spans="1:6" x14ac:dyDescent="0.25">
      <c r="A9784" t="s">
        <v>1550</v>
      </c>
      <c r="B9784" s="10" t="s">
        <v>613</v>
      </c>
      <c r="C9784" s="64">
        <v>45870</v>
      </c>
      <c r="D9784" s="10" t="s">
        <v>1546</v>
      </c>
      <c r="E9784">
        <v>1953</v>
      </c>
      <c r="F9784"/>
    </row>
    <row r="9785" spans="1:6" x14ac:dyDescent="0.25">
      <c r="A9785" t="s">
        <v>1550</v>
      </c>
      <c r="B9785" s="10" t="s">
        <v>613</v>
      </c>
      <c r="C9785" s="64">
        <v>45870</v>
      </c>
      <c r="D9785" s="10" t="s">
        <v>1547</v>
      </c>
      <c r="E9785">
        <v>2273</v>
      </c>
      <c r="F9785"/>
    </row>
    <row r="9786" spans="1:6" x14ac:dyDescent="0.25">
      <c r="A9786" t="s">
        <v>1550</v>
      </c>
      <c r="B9786" s="10" t="s">
        <v>613</v>
      </c>
      <c r="C9786" s="64">
        <v>45901</v>
      </c>
      <c r="D9786" s="10" t="s">
        <v>1546</v>
      </c>
      <c r="E9786">
        <v>1974</v>
      </c>
      <c r="F9786"/>
    </row>
    <row r="9787" spans="1:6" x14ac:dyDescent="0.25">
      <c r="A9787" t="s">
        <v>1550</v>
      </c>
      <c r="B9787" s="10" t="s">
        <v>613</v>
      </c>
      <c r="C9787" s="64">
        <v>45901</v>
      </c>
      <c r="D9787" s="10" t="s">
        <v>1547</v>
      </c>
      <c r="E9787">
        <v>2328</v>
      </c>
      <c r="F9787"/>
    </row>
    <row r="9788" spans="1:6" x14ac:dyDescent="0.25">
      <c r="A9788" t="s">
        <v>1550</v>
      </c>
      <c r="B9788" s="10" t="s">
        <v>613</v>
      </c>
      <c r="C9788" s="64">
        <v>45931</v>
      </c>
      <c r="D9788" s="10" t="s">
        <v>1546</v>
      </c>
      <c r="E9788">
        <v>2023</v>
      </c>
      <c r="F9788"/>
    </row>
    <row r="9789" spans="1:6" x14ac:dyDescent="0.25">
      <c r="A9789" t="s">
        <v>1550</v>
      </c>
      <c r="B9789" s="10" t="s">
        <v>613</v>
      </c>
      <c r="C9789" s="64">
        <v>45931</v>
      </c>
      <c r="D9789" s="10" t="s">
        <v>1547</v>
      </c>
      <c r="E9789">
        <v>2427</v>
      </c>
      <c r="F9789"/>
    </row>
    <row r="9790" spans="1:6" x14ac:dyDescent="0.25">
      <c r="A9790" t="s">
        <v>1550</v>
      </c>
      <c r="B9790" s="10" t="s">
        <v>613</v>
      </c>
      <c r="C9790" s="64">
        <v>45962</v>
      </c>
      <c r="D9790" s="10" t="s">
        <v>1546</v>
      </c>
      <c r="E9790">
        <v>2154</v>
      </c>
      <c r="F9790"/>
    </row>
    <row r="9791" spans="1:6" x14ac:dyDescent="0.25">
      <c r="A9791" t="s">
        <v>1550</v>
      </c>
      <c r="B9791" s="10" t="s">
        <v>613</v>
      </c>
      <c r="C9791" s="64">
        <v>45962</v>
      </c>
      <c r="D9791" s="10" t="s">
        <v>1547</v>
      </c>
      <c r="E9791">
        <v>2554</v>
      </c>
      <c r="F9791"/>
    </row>
    <row r="9792" spans="1:6" x14ac:dyDescent="0.25">
      <c r="A9792" t="s">
        <v>1550</v>
      </c>
      <c r="B9792" s="10" t="s">
        <v>613</v>
      </c>
      <c r="C9792" s="64">
        <v>45992</v>
      </c>
      <c r="D9792" s="10" t="s">
        <v>1546</v>
      </c>
      <c r="E9792">
        <v>2103</v>
      </c>
      <c r="F9792"/>
    </row>
    <row r="9793" spans="1:6" x14ac:dyDescent="0.25">
      <c r="A9793" t="s">
        <v>1550</v>
      </c>
      <c r="B9793" s="10" t="s">
        <v>613</v>
      </c>
      <c r="C9793" s="64">
        <v>45992</v>
      </c>
      <c r="D9793" s="10" t="s">
        <v>1547</v>
      </c>
      <c r="E9793">
        <v>2397</v>
      </c>
      <c r="F9793"/>
    </row>
    <row r="9794" spans="1:6" x14ac:dyDescent="0.25">
      <c r="A9794" t="s">
        <v>1549</v>
      </c>
      <c r="B9794" s="10" t="s">
        <v>1532</v>
      </c>
      <c r="C9794" s="64">
        <v>43831</v>
      </c>
      <c r="D9794" s="10" t="s">
        <v>1546</v>
      </c>
      <c r="E9794">
        <v>1075</v>
      </c>
      <c r="F9794"/>
    </row>
    <row r="9795" spans="1:6" x14ac:dyDescent="0.25">
      <c r="A9795" t="s">
        <v>1549</v>
      </c>
      <c r="B9795" s="10" t="s">
        <v>1532</v>
      </c>
      <c r="C9795" s="64">
        <v>43831</v>
      </c>
      <c r="D9795" s="10" t="s">
        <v>1547</v>
      </c>
      <c r="E9795">
        <v>1226</v>
      </c>
      <c r="F9795"/>
    </row>
    <row r="9796" spans="1:6" x14ac:dyDescent="0.25">
      <c r="A9796" t="s">
        <v>1549</v>
      </c>
      <c r="B9796" s="10" t="s">
        <v>1532</v>
      </c>
      <c r="C9796" s="64">
        <v>43862</v>
      </c>
      <c r="D9796" s="10" t="s">
        <v>1546</v>
      </c>
      <c r="E9796">
        <v>1037</v>
      </c>
      <c r="F9796"/>
    </row>
    <row r="9797" spans="1:6" x14ac:dyDescent="0.25">
      <c r="A9797" t="s">
        <v>1549</v>
      </c>
      <c r="B9797" s="10" t="s">
        <v>1532</v>
      </c>
      <c r="C9797" s="64">
        <v>43862</v>
      </c>
      <c r="D9797" s="10" t="s">
        <v>1547</v>
      </c>
      <c r="E9797">
        <v>1195</v>
      </c>
      <c r="F9797"/>
    </row>
    <row r="9798" spans="1:6" x14ac:dyDescent="0.25">
      <c r="A9798" t="s">
        <v>1549</v>
      </c>
      <c r="B9798" s="10" t="s">
        <v>1532</v>
      </c>
      <c r="C9798" s="64">
        <v>43891</v>
      </c>
      <c r="D9798" s="10" t="s">
        <v>1546</v>
      </c>
      <c r="E9798">
        <v>1098</v>
      </c>
      <c r="F9798"/>
    </row>
    <row r="9799" spans="1:6" x14ac:dyDescent="0.25">
      <c r="A9799" t="s">
        <v>1549</v>
      </c>
      <c r="B9799" s="10" t="s">
        <v>1532</v>
      </c>
      <c r="C9799" s="64">
        <v>43891</v>
      </c>
      <c r="D9799" s="10" t="s">
        <v>1547</v>
      </c>
      <c r="E9799">
        <v>1208</v>
      </c>
      <c r="F9799"/>
    </row>
    <row r="9800" spans="1:6" x14ac:dyDescent="0.25">
      <c r="A9800" t="s">
        <v>1549</v>
      </c>
      <c r="B9800" s="10" t="s">
        <v>1532</v>
      </c>
      <c r="C9800" s="64">
        <v>43922</v>
      </c>
      <c r="D9800" s="10" t="s">
        <v>1546</v>
      </c>
      <c r="E9800">
        <v>1016</v>
      </c>
      <c r="F9800"/>
    </row>
    <row r="9801" spans="1:6" x14ac:dyDescent="0.25">
      <c r="A9801" t="s">
        <v>1549</v>
      </c>
      <c r="B9801" s="10" t="s">
        <v>1532</v>
      </c>
      <c r="C9801" s="64">
        <v>43922</v>
      </c>
      <c r="D9801" s="10" t="s">
        <v>1547</v>
      </c>
      <c r="E9801">
        <v>1184</v>
      </c>
      <c r="F9801"/>
    </row>
    <row r="9802" spans="1:6" x14ac:dyDescent="0.25">
      <c r="A9802" t="s">
        <v>1549</v>
      </c>
      <c r="B9802" s="10" t="s">
        <v>1532</v>
      </c>
      <c r="C9802" s="64">
        <v>43952</v>
      </c>
      <c r="D9802" s="10" t="s">
        <v>1546</v>
      </c>
      <c r="E9802">
        <v>1029</v>
      </c>
      <c r="F9802"/>
    </row>
    <row r="9803" spans="1:6" x14ac:dyDescent="0.25">
      <c r="A9803" t="s">
        <v>1549</v>
      </c>
      <c r="B9803" s="10" t="s">
        <v>1532</v>
      </c>
      <c r="C9803" s="64">
        <v>43952</v>
      </c>
      <c r="D9803" s="10" t="s">
        <v>1547</v>
      </c>
      <c r="E9803">
        <v>1169</v>
      </c>
      <c r="F9803"/>
    </row>
    <row r="9804" spans="1:6" x14ac:dyDescent="0.25">
      <c r="A9804" t="s">
        <v>1549</v>
      </c>
      <c r="B9804" s="10" t="s">
        <v>1532</v>
      </c>
      <c r="C9804" s="64">
        <v>43983</v>
      </c>
      <c r="D9804" s="10" t="s">
        <v>1546</v>
      </c>
      <c r="E9804">
        <v>1043</v>
      </c>
      <c r="F9804"/>
    </row>
    <row r="9805" spans="1:6" x14ac:dyDescent="0.25">
      <c r="A9805" t="s">
        <v>1549</v>
      </c>
      <c r="B9805" s="10" t="s">
        <v>1532</v>
      </c>
      <c r="C9805" s="64">
        <v>43983</v>
      </c>
      <c r="D9805" s="10" t="s">
        <v>1547</v>
      </c>
      <c r="E9805">
        <v>1184</v>
      </c>
      <c r="F9805"/>
    </row>
    <row r="9806" spans="1:6" x14ac:dyDescent="0.25">
      <c r="A9806" t="s">
        <v>1549</v>
      </c>
      <c r="B9806" s="10" t="s">
        <v>1532</v>
      </c>
      <c r="C9806" s="64">
        <v>44013</v>
      </c>
      <c r="D9806" s="10" t="s">
        <v>1546</v>
      </c>
      <c r="E9806">
        <v>1060</v>
      </c>
      <c r="F9806"/>
    </row>
    <row r="9807" spans="1:6" x14ac:dyDescent="0.25">
      <c r="A9807" t="s">
        <v>1549</v>
      </c>
      <c r="B9807" s="10" t="s">
        <v>1532</v>
      </c>
      <c r="C9807" s="64">
        <v>44013</v>
      </c>
      <c r="D9807" s="10" t="s">
        <v>1547</v>
      </c>
      <c r="E9807">
        <v>1188</v>
      </c>
      <c r="F9807"/>
    </row>
    <row r="9808" spans="1:6" x14ac:dyDescent="0.25">
      <c r="A9808" t="s">
        <v>1549</v>
      </c>
      <c r="B9808" s="10" t="s">
        <v>1532</v>
      </c>
      <c r="C9808" s="64">
        <v>44044</v>
      </c>
      <c r="D9808" s="10" t="s">
        <v>1546</v>
      </c>
      <c r="E9808">
        <v>1039</v>
      </c>
      <c r="F9808"/>
    </row>
    <row r="9809" spans="1:6" x14ac:dyDescent="0.25">
      <c r="A9809" t="s">
        <v>1549</v>
      </c>
      <c r="B9809" s="10" t="s">
        <v>1532</v>
      </c>
      <c r="C9809" s="64">
        <v>44044</v>
      </c>
      <c r="D9809" s="10" t="s">
        <v>1547</v>
      </c>
      <c r="E9809">
        <v>1191</v>
      </c>
      <c r="F9809"/>
    </row>
    <row r="9810" spans="1:6" x14ac:dyDescent="0.25">
      <c r="A9810" t="s">
        <v>1549</v>
      </c>
      <c r="B9810" s="10" t="s">
        <v>1532</v>
      </c>
      <c r="C9810" s="64">
        <v>44075</v>
      </c>
      <c r="D9810" s="10" t="s">
        <v>1546</v>
      </c>
      <c r="E9810">
        <v>1051</v>
      </c>
      <c r="F9810"/>
    </row>
    <row r="9811" spans="1:6" x14ac:dyDescent="0.25">
      <c r="A9811" t="s">
        <v>1549</v>
      </c>
      <c r="B9811" s="10" t="s">
        <v>1532</v>
      </c>
      <c r="C9811" s="64">
        <v>44075</v>
      </c>
      <c r="D9811" s="10" t="s">
        <v>1547</v>
      </c>
      <c r="E9811">
        <v>1215</v>
      </c>
      <c r="F9811"/>
    </row>
    <row r="9812" spans="1:6" x14ac:dyDescent="0.25">
      <c r="A9812" t="s">
        <v>1549</v>
      </c>
      <c r="B9812" s="10" t="s">
        <v>1532</v>
      </c>
      <c r="C9812" s="64">
        <v>44105</v>
      </c>
      <c r="D9812" s="10" t="s">
        <v>1546</v>
      </c>
      <c r="E9812">
        <v>1055</v>
      </c>
      <c r="F9812"/>
    </row>
    <row r="9813" spans="1:6" x14ac:dyDescent="0.25">
      <c r="A9813" t="s">
        <v>1549</v>
      </c>
      <c r="B9813" s="10" t="s">
        <v>1532</v>
      </c>
      <c r="C9813" s="64">
        <v>44105</v>
      </c>
      <c r="D9813" s="10" t="s">
        <v>1547</v>
      </c>
      <c r="E9813">
        <v>1237</v>
      </c>
      <c r="F9813"/>
    </row>
    <row r="9814" spans="1:6" x14ac:dyDescent="0.25">
      <c r="A9814" t="s">
        <v>1549</v>
      </c>
      <c r="B9814" s="10" t="s">
        <v>1532</v>
      </c>
      <c r="C9814" s="64">
        <v>44136</v>
      </c>
      <c r="D9814" s="10" t="s">
        <v>1546</v>
      </c>
      <c r="E9814">
        <v>1116</v>
      </c>
      <c r="F9814"/>
    </row>
    <row r="9815" spans="1:6" x14ac:dyDescent="0.25">
      <c r="A9815" t="s">
        <v>1549</v>
      </c>
      <c r="B9815" s="10" t="s">
        <v>1532</v>
      </c>
      <c r="C9815" s="64">
        <v>44136</v>
      </c>
      <c r="D9815" s="10" t="s">
        <v>1547</v>
      </c>
      <c r="E9815">
        <v>1258</v>
      </c>
      <c r="F9815"/>
    </row>
    <row r="9816" spans="1:6" x14ac:dyDescent="0.25">
      <c r="A9816" t="s">
        <v>1549</v>
      </c>
      <c r="B9816" s="10" t="s">
        <v>1532</v>
      </c>
      <c r="C9816" s="64">
        <v>44166</v>
      </c>
      <c r="D9816" s="10" t="s">
        <v>1546</v>
      </c>
      <c r="E9816">
        <v>1105</v>
      </c>
      <c r="F9816"/>
    </row>
    <row r="9817" spans="1:6" x14ac:dyDescent="0.25">
      <c r="A9817" t="s">
        <v>1549</v>
      </c>
      <c r="B9817" s="10" t="s">
        <v>1532</v>
      </c>
      <c r="C9817" s="64">
        <v>44166</v>
      </c>
      <c r="D9817" s="10" t="s">
        <v>1547</v>
      </c>
      <c r="E9817">
        <v>1213</v>
      </c>
      <c r="F9817"/>
    </row>
    <row r="9818" spans="1:6" x14ac:dyDescent="0.25">
      <c r="A9818" t="s">
        <v>1549</v>
      </c>
      <c r="B9818" s="10" t="s">
        <v>1532</v>
      </c>
      <c r="C9818" s="64">
        <v>44197</v>
      </c>
      <c r="D9818" s="10" t="s">
        <v>1546</v>
      </c>
      <c r="E9818">
        <v>1124</v>
      </c>
      <c r="F9818"/>
    </row>
    <row r="9819" spans="1:6" x14ac:dyDescent="0.25">
      <c r="A9819" t="s">
        <v>1549</v>
      </c>
      <c r="B9819" s="10" t="s">
        <v>1532</v>
      </c>
      <c r="C9819" s="64">
        <v>44197</v>
      </c>
      <c r="D9819" s="10" t="s">
        <v>1547</v>
      </c>
      <c r="E9819">
        <v>1235</v>
      </c>
      <c r="F9819"/>
    </row>
    <row r="9820" spans="1:6" x14ac:dyDescent="0.25">
      <c r="A9820" t="s">
        <v>1549</v>
      </c>
      <c r="B9820" s="10" t="s">
        <v>1532</v>
      </c>
      <c r="C9820" s="64">
        <v>44228</v>
      </c>
      <c r="D9820" s="10" t="s">
        <v>1546</v>
      </c>
      <c r="E9820">
        <v>1096</v>
      </c>
      <c r="F9820"/>
    </row>
    <row r="9821" spans="1:6" x14ac:dyDescent="0.25">
      <c r="A9821" t="s">
        <v>1549</v>
      </c>
      <c r="B9821" s="10" t="s">
        <v>1532</v>
      </c>
      <c r="C9821" s="64">
        <v>44228</v>
      </c>
      <c r="D9821" s="10" t="s">
        <v>1547</v>
      </c>
      <c r="E9821">
        <v>1202</v>
      </c>
      <c r="F9821"/>
    </row>
    <row r="9822" spans="1:6" x14ac:dyDescent="0.25">
      <c r="A9822" t="s">
        <v>1549</v>
      </c>
      <c r="B9822" s="10" t="s">
        <v>1532</v>
      </c>
      <c r="C9822" s="64">
        <v>44256</v>
      </c>
      <c r="D9822" s="10" t="s">
        <v>1546</v>
      </c>
      <c r="E9822">
        <v>1145</v>
      </c>
      <c r="F9822"/>
    </row>
    <row r="9823" spans="1:6" x14ac:dyDescent="0.25">
      <c r="A9823" t="s">
        <v>1549</v>
      </c>
      <c r="B9823" s="10" t="s">
        <v>1532</v>
      </c>
      <c r="C9823" s="64">
        <v>44256</v>
      </c>
      <c r="D9823" s="10" t="s">
        <v>1547</v>
      </c>
      <c r="E9823">
        <v>1234</v>
      </c>
      <c r="F9823"/>
    </row>
    <row r="9824" spans="1:6" x14ac:dyDescent="0.25">
      <c r="A9824" t="s">
        <v>1549</v>
      </c>
      <c r="B9824" s="10" t="s">
        <v>1532</v>
      </c>
      <c r="C9824" s="64">
        <v>44287</v>
      </c>
      <c r="D9824" s="10" t="s">
        <v>1546</v>
      </c>
      <c r="E9824">
        <v>1133</v>
      </c>
      <c r="F9824"/>
    </row>
    <row r="9825" spans="1:6" x14ac:dyDescent="0.25">
      <c r="A9825" t="s">
        <v>1549</v>
      </c>
      <c r="B9825" s="10" t="s">
        <v>1532</v>
      </c>
      <c r="C9825" s="64">
        <v>44287</v>
      </c>
      <c r="D9825" s="10" t="s">
        <v>1547</v>
      </c>
      <c r="E9825">
        <v>1226</v>
      </c>
      <c r="F9825"/>
    </row>
    <row r="9826" spans="1:6" x14ac:dyDescent="0.25">
      <c r="A9826" t="s">
        <v>1549</v>
      </c>
      <c r="B9826" s="10" t="s">
        <v>1532</v>
      </c>
      <c r="C9826" s="64">
        <v>44317</v>
      </c>
      <c r="D9826" s="10" t="s">
        <v>1546</v>
      </c>
      <c r="E9826">
        <v>1135</v>
      </c>
      <c r="F9826"/>
    </row>
    <row r="9827" spans="1:6" x14ac:dyDescent="0.25">
      <c r="A9827" t="s">
        <v>1549</v>
      </c>
      <c r="B9827" s="10" t="s">
        <v>1532</v>
      </c>
      <c r="C9827" s="64">
        <v>44317</v>
      </c>
      <c r="D9827" s="10" t="s">
        <v>1547</v>
      </c>
      <c r="E9827">
        <v>1232</v>
      </c>
      <c r="F9827"/>
    </row>
    <row r="9828" spans="1:6" x14ac:dyDescent="0.25">
      <c r="A9828" t="s">
        <v>1549</v>
      </c>
      <c r="B9828" s="10" t="s">
        <v>1532</v>
      </c>
      <c r="C9828" s="64">
        <v>44348</v>
      </c>
      <c r="D9828" s="10" t="s">
        <v>1546</v>
      </c>
      <c r="E9828">
        <v>1131</v>
      </c>
      <c r="F9828"/>
    </row>
    <row r="9829" spans="1:6" x14ac:dyDescent="0.25">
      <c r="A9829" t="s">
        <v>1549</v>
      </c>
      <c r="B9829" s="10" t="s">
        <v>1532</v>
      </c>
      <c r="C9829" s="64">
        <v>44348</v>
      </c>
      <c r="D9829" s="10" t="s">
        <v>1547</v>
      </c>
      <c r="E9829">
        <v>1228</v>
      </c>
      <c r="F9829"/>
    </row>
    <row r="9830" spans="1:6" x14ac:dyDescent="0.25">
      <c r="A9830" t="s">
        <v>1549</v>
      </c>
      <c r="B9830" s="10" t="s">
        <v>1532</v>
      </c>
      <c r="C9830" s="64">
        <v>44378</v>
      </c>
      <c r="D9830" s="10" t="s">
        <v>1546</v>
      </c>
      <c r="E9830">
        <v>1121</v>
      </c>
      <c r="F9830"/>
    </row>
    <row r="9831" spans="1:6" x14ac:dyDescent="0.25">
      <c r="A9831" t="s">
        <v>1549</v>
      </c>
      <c r="B9831" s="10" t="s">
        <v>1532</v>
      </c>
      <c r="C9831" s="64">
        <v>44378</v>
      </c>
      <c r="D9831" s="10" t="s">
        <v>1547</v>
      </c>
      <c r="E9831">
        <v>1228</v>
      </c>
      <c r="F9831"/>
    </row>
    <row r="9832" spans="1:6" x14ac:dyDescent="0.25">
      <c r="A9832" t="s">
        <v>1549</v>
      </c>
      <c r="B9832" s="10" t="s">
        <v>1532</v>
      </c>
      <c r="C9832" s="64">
        <v>44409</v>
      </c>
      <c r="D9832" s="10" t="s">
        <v>1546</v>
      </c>
      <c r="E9832">
        <v>1132</v>
      </c>
      <c r="F9832"/>
    </row>
    <row r="9833" spans="1:6" x14ac:dyDescent="0.25">
      <c r="A9833" t="s">
        <v>1549</v>
      </c>
      <c r="B9833" s="10" t="s">
        <v>1532</v>
      </c>
      <c r="C9833" s="64">
        <v>44409</v>
      </c>
      <c r="D9833" s="10" t="s">
        <v>1547</v>
      </c>
      <c r="E9833">
        <v>1242</v>
      </c>
      <c r="F9833"/>
    </row>
    <row r="9834" spans="1:6" x14ac:dyDescent="0.25">
      <c r="A9834" t="s">
        <v>1549</v>
      </c>
      <c r="B9834" s="10" t="s">
        <v>1532</v>
      </c>
      <c r="C9834" s="64">
        <v>44440</v>
      </c>
      <c r="D9834" s="10" t="s">
        <v>1546</v>
      </c>
      <c r="E9834">
        <v>1134</v>
      </c>
      <c r="F9834"/>
    </row>
    <row r="9835" spans="1:6" x14ac:dyDescent="0.25">
      <c r="A9835" t="s">
        <v>1549</v>
      </c>
      <c r="B9835" s="10" t="s">
        <v>1532</v>
      </c>
      <c r="C9835" s="64">
        <v>44440</v>
      </c>
      <c r="D9835" s="10" t="s">
        <v>1547</v>
      </c>
      <c r="E9835">
        <v>1244</v>
      </c>
      <c r="F9835"/>
    </row>
    <row r="9836" spans="1:6" x14ac:dyDescent="0.25">
      <c r="A9836" t="s">
        <v>1549</v>
      </c>
      <c r="B9836" s="10" t="s">
        <v>1532</v>
      </c>
      <c r="C9836" s="64">
        <v>44470</v>
      </c>
      <c r="D9836" s="10" t="s">
        <v>1546</v>
      </c>
      <c r="E9836">
        <v>1138</v>
      </c>
      <c r="F9836"/>
    </row>
    <row r="9837" spans="1:6" x14ac:dyDescent="0.25">
      <c r="A9837" t="s">
        <v>1549</v>
      </c>
      <c r="B9837" s="10" t="s">
        <v>1532</v>
      </c>
      <c r="C9837" s="64">
        <v>44470</v>
      </c>
      <c r="D9837" s="10" t="s">
        <v>1547</v>
      </c>
      <c r="E9837">
        <v>1268</v>
      </c>
      <c r="F9837"/>
    </row>
    <row r="9838" spans="1:6" x14ac:dyDescent="0.25">
      <c r="A9838" t="s">
        <v>1549</v>
      </c>
      <c r="B9838" s="10" t="s">
        <v>1532</v>
      </c>
      <c r="C9838" s="64">
        <v>44501</v>
      </c>
      <c r="D9838" s="10" t="s">
        <v>1546</v>
      </c>
      <c r="E9838">
        <v>1239</v>
      </c>
      <c r="F9838"/>
    </row>
    <row r="9839" spans="1:6" x14ac:dyDescent="0.25">
      <c r="A9839" t="s">
        <v>1549</v>
      </c>
      <c r="B9839" s="10" t="s">
        <v>1532</v>
      </c>
      <c r="C9839" s="64">
        <v>44501</v>
      </c>
      <c r="D9839" s="10" t="s">
        <v>1547</v>
      </c>
      <c r="E9839">
        <v>1296</v>
      </c>
      <c r="F9839"/>
    </row>
    <row r="9840" spans="1:6" x14ac:dyDescent="0.25">
      <c r="A9840" t="s">
        <v>1549</v>
      </c>
      <c r="B9840" s="10" t="s">
        <v>1532</v>
      </c>
      <c r="C9840" s="64">
        <v>44531</v>
      </c>
      <c r="D9840" s="10" t="s">
        <v>1546</v>
      </c>
      <c r="E9840">
        <v>1186</v>
      </c>
      <c r="F9840"/>
    </row>
    <row r="9841" spans="1:6" x14ac:dyDescent="0.25">
      <c r="A9841" t="s">
        <v>1549</v>
      </c>
      <c r="B9841" s="10" t="s">
        <v>1532</v>
      </c>
      <c r="C9841" s="64">
        <v>44531</v>
      </c>
      <c r="D9841" s="10" t="s">
        <v>1547</v>
      </c>
      <c r="E9841">
        <v>1261</v>
      </c>
      <c r="F9841"/>
    </row>
    <row r="9842" spans="1:6" x14ac:dyDescent="0.25">
      <c r="A9842" t="s">
        <v>1549</v>
      </c>
      <c r="B9842" s="10" t="s">
        <v>1532</v>
      </c>
      <c r="C9842" s="64">
        <v>44562</v>
      </c>
      <c r="D9842" s="10" t="s">
        <v>1546</v>
      </c>
      <c r="E9842">
        <v>1205</v>
      </c>
      <c r="F9842"/>
    </row>
    <row r="9843" spans="1:6" x14ac:dyDescent="0.25">
      <c r="A9843" t="s">
        <v>1549</v>
      </c>
      <c r="B9843" s="10" t="s">
        <v>1532</v>
      </c>
      <c r="C9843" s="64">
        <v>44562</v>
      </c>
      <c r="D9843" s="10" t="s">
        <v>1547</v>
      </c>
      <c r="E9843">
        <v>1286</v>
      </c>
      <c r="F9843"/>
    </row>
    <row r="9844" spans="1:6" x14ac:dyDescent="0.25">
      <c r="A9844" t="s">
        <v>1549</v>
      </c>
      <c r="B9844" s="10" t="s">
        <v>1532</v>
      </c>
      <c r="C9844" s="64">
        <v>44593</v>
      </c>
      <c r="D9844" s="10" t="s">
        <v>1546</v>
      </c>
      <c r="E9844">
        <v>1194</v>
      </c>
      <c r="F9844"/>
    </row>
    <row r="9845" spans="1:6" x14ac:dyDescent="0.25">
      <c r="A9845" t="s">
        <v>1549</v>
      </c>
      <c r="B9845" s="10" t="s">
        <v>1532</v>
      </c>
      <c r="C9845" s="64">
        <v>44593</v>
      </c>
      <c r="D9845" s="10" t="s">
        <v>1547</v>
      </c>
      <c r="E9845">
        <v>1289</v>
      </c>
      <c r="F9845"/>
    </row>
    <row r="9846" spans="1:6" x14ac:dyDescent="0.25">
      <c r="A9846" t="s">
        <v>1549</v>
      </c>
      <c r="B9846" s="10" t="s">
        <v>1532</v>
      </c>
      <c r="C9846" s="64">
        <v>44621</v>
      </c>
      <c r="D9846" s="10" t="s">
        <v>1546</v>
      </c>
      <c r="E9846">
        <v>1260</v>
      </c>
      <c r="F9846"/>
    </row>
    <row r="9847" spans="1:6" x14ac:dyDescent="0.25">
      <c r="A9847" t="s">
        <v>1549</v>
      </c>
      <c r="B9847" s="10" t="s">
        <v>1532</v>
      </c>
      <c r="C9847" s="64">
        <v>44621</v>
      </c>
      <c r="D9847" s="10" t="s">
        <v>1547</v>
      </c>
      <c r="E9847">
        <v>1339</v>
      </c>
      <c r="F9847"/>
    </row>
    <row r="9848" spans="1:6" x14ac:dyDescent="0.25">
      <c r="A9848" t="s">
        <v>1549</v>
      </c>
      <c r="B9848" s="10" t="s">
        <v>1532</v>
      </c>
      <c r="C9848" s="64">
        <v>44652</v>
      </c>
      <c r="D9848" s="10" t="s">
        <v>1546</v>
      </c>
      <c r="E9848">
        <v>1210</v>
      </c>
      <c r="F9848"/>
    </row>
    <row r="9849" spans="1:6" x14ac:dyDescent="0.25">
      <c r="A9849" t="s">
        <v>1549</v>
      </c>
      <c r="B9849" s="10" t="s">
        <v>1532</v>
      </c>
      <c r="C9849" s="64">
        <v>44652</v>
      </c>
      <c r="D9849" s="10" t="s">
        <v>1547</v>
      </c>
      <c r="E9849">
        <v>1321</v>
      </c>
      <c r="F9849"/>
    </row>
    <row r="9850" spans="1:6" x14ac:dyDescent="0.25">
      <c r="A9850" t="s">
        <v>1549</v>
      </c>
      <c r="B9850" s="10" t="s">
        <v>1532</v>
      </c>
      <c r="C9850" s="64">
        <v>44682</v>
      </c>
      <c r="D9850" s="10" t="s">
        <v>1546</v>
      </c>
      <c r="E9850">
        <v>1225</v>
      </c>
      <c r="F9850"/>
    </row>
    <row r="9851" spans="1:6" x14ac:dyDescent="0.25">
      <c r="A9851" t="s">
        <v>1549</v>
      </c>
      <c r="B9851" s="10" t="s">
        <v>1532</v>
      </c>
      <c r="C9851" s="64">
        <v>44682</v>
      </c>
      <c r="D9851" s="10" t="s">
        <v>1547</v>
      </c>
      <c r="E9851">
        <v>1331</v>
      </c>
      <c r="F9851"/>
    </row>
    <row r="9852" spans="1:6" x14ac:dyDescent="0.25">
      <c r="A9852" t="s">
        <v>1549</v>
      </c>
      <c r="B9852" s="10" t="s">
        <v>1532</v>
      </c>
      <c r="C9852" s="64">
        <v>44713</v>
      </c>
      <c r="D9852" s="10" t="s">
        <v>1546</v>
      </c>
      <c r="E9852">
        <v>1234</v>
      </c>
      <c r="F9852"/>
    </row>
    <row r="9853" spans="1:6" x14ac:dyDescent="0.25">
      <c r="A9853" t="s">
        <v>1549</v>
      </c>
      <c r="B9853" s="10" t="s">
        <v>1532</v>
      </c>
      <c r="C9853" s="64">
        <v>44713</v>
      </c>
      <c r="D9853" s="10" t="s">
        <v>1547</v>
      </c>
      <c r="E9853">
        <v>1357</v>
      </c>
      <c r="F9853"/>
    </row>
    <row r="9854" spans="1:6" x14ac:dyDescent="0.25">
      <c r="A9854" t="s">
        <v>1549</v>
      </c>
      <c r="B9854" s="10" t="s">
        <v>1532</v>
      </c>
      <c r="C9854" s="64">
        <v>44743</v>
      </c>
      <c r="D9854" s="10" t="s">
        <v>1546</v>
      </c>
      <c r="E9854">
        <v>1208</v>
      </c>
      <c r="F9854"/>
    </row>
    <row r="9855" spans="1:6" x14ac:dyDescent="0.25">
      <c r="A9855" t="s">
        <v>1549</v>
      </c>
      <c r="B9855" s="10" t="s">
        <v>1532</v>
      </c>
      <c r="C9855" s="64">
        <v>44743</v>
      </c>
      <c r="D9855" s="10" t="s">
        <v>1547</v>
      </c>
      <c r="E9855">
        <v>1318</v>
      </c>
      <c r="F9855"/>
    </row>
    <row r="9856" spans="1:6" x14ac:dyDescent="0.25">
      <c r="A9856" t="s">
        <v>1549</v>
      </c>
      <c r="B9856" s="10" t="s">
        <v>1532</v>
      </c>
      <c r="C9856" s="64">
        <v>44774</v>
      </c>
      <c r="D9856" s="10" t="s">
        <v>1546</v>
      </c>
      <c r="E9856">
        <v>1240</v>
      </c>
      <c r="F9856"/>
    </row>
    <row r="9857" spans="1:6" x14ac:dyDescent="0.25">
      <c r="A9857" t="s">
        <v>1549</v>
      </c>
      <c r="B9857" s="10" t="s">
        <v>1532</v>
      </c>
      <c r="C9857" s="64">
        <v>44774</v>
      </c>
      <c r="D9857" s="10" t="s">
        <v>1547</v>
      </c>
      <c r="E9857">
        <v>1388</v>
      </c>
      <c r="F9857"/>
    </row>
    <row r="9858" spans="1:6" x14ac:dyDescent="0.25">
      <c r="A9858" t="s">
        <v>1549</v>
      </c>
      <c r="B9858" s="10" t="s">
        <v>1532</v>
      </c>
      <c r="C9858" s="64">
        <v>44805</v>
      </c>
      <c r="D9858" s="10" t="s">
        <v>1546</v>
      </c>
      <c r="E9858">
        <v>1242</v>
      </c>
      <c r="F9858"/>
    </row>
    <row r="9859" spans="1:6" x14ac:dyDescent="0.25">
      <c r="A9859" t="s">
        <v>1549</v>
      </c>
      <c r="B9859" s="10" t="s">
        <v>1532</v>
      </c>
      <c r="C9859" s="64">
        <v>44805</v>
      </c>
      <c r="D9859" s="10" t="s">
        <v>1547</v>
      </c>
      <c r="E9859">
        <v>1379</v>
      </c>
      <c r="F9859"/>
    </row>
    <row r="9860" spans="1:6" x14ac:dyDescent="0.25">
      <c r="A9860" t="s">
        <v>1549</v>
      </c>
      <c r="B9860" s="10" t="s">
        <v>1532</v>
      </c>
      <c r="C9860" s="64">
        <v>44835</v>
      </c>
      <c r="D9860" s="10" t="s">
        <v>1546</v>
      </c>
      <c r="E9860">
        <v>1239</v>
      </c>
      <c r="F9860"/>
    </row>
    <row r="9861" spans="1:6" x14ac:dyDescent="0.25">
      <c r="A9861" t="s">
        <v>1549</v>
      </c>
      <c r="B9861" s="10" t="s">
        <v>1532</v>
      </c>
      <c r="C9861" s="64">
        <v>44835</v>
      </c>
      <c r="D9861" s="10" t="s">
        <v>1547</v>
      </c>
      <c r="E9861">
        <v>1376</v>
      </c>
      <c r="F9861"/>
    </row>
    <row r="9862" spans="1:6" x14ac:dyDescent="0.25">
      <c r="A9862" t="s">
        <v>1549</v>
      </c>
      <c r="B9862" s="10" t="s">
        <v>1532</v>
      </c>
      <c r="C9862" s="64">
        <v>44866</v>
      </c>
      <c r="D9862" s="10" t="s">
        <v>1546</v>
      </c>
      <c r="E9862">
        <v>1296</v>
      </c>
      <c r="F9862"/>
    </row>
    <row r="9863" spans="1:6" x14ac:dyDescent="0.25">
      <c r="A9863" t="s">
        <v>1549</v>
      </c>
      <c r="B9863" s="10" t="s">
        <v>1532</v>
      </c>
      <c r="C9863" s="64">
        <v>44866</v>
      </c>
      <c r="D9863" s="10" t="s">
        <v>1547</v>
      </c>
      <c r="E9863">
        <v>1384</v>
      </c>
      <c r="F9863"/>
    </row>
    <row r="9864" spans="1:6" x14ac:dyDescent="0.25">
      <c r="A9864" t="s">
        <v>1549</v>
      </c>
      <c r="B9864" s="10" t="s">
        <v>1532</v>
      </c>
      <c r="C9864" s="64">
        <v>44896</v>
      </c>
      <c r="D9864" s="10" t="s">
        <v>1546</v>
      </c>
      <c r="E9864">
        <v>1256</v>
      </c>
      <c r="F9864"/>
    </row>
    <row r="9865" spans="1:6" x14ac:dyDescent="0.25">
      <c r="A9865" t="s">
        <v>1549</v>
      </c>
      <c r="B9865" s="10" t="s">
        <v>1532</v>
      </c>
      <c r="C9865" s="64">
        <v>44896</v>
      </c>
      <c r="D9865" s="10" t="s">
        <v>1547</v>
      </c>
      <c r="E9865">
        <v>1356</v>
      </c>
      <c r="F9865"/>
    </row>
    <row r="9866" spans="1:6" x14ac:dyDescent="0.25">
      <c r="A9866" t="s">
        <v>1549</v>
      </c>
      <c r="B9866" s="10" t="s">
        <v>1532</v>
      </c>
      <c r="C9866" s="64">
        <v>44927</v>
      </c>
      <c r="D9866" s="10" t="s">
        <v>1546</v>
      </c>
      <c r="E9866">
        <v>1377</v>
      </c>
      <c r="F9866"/>
    </row>
    <row r="9867" spans="1:6" x14ac:dyDescent="0.25">
      <c r="A9867" t="s">
        <v>1549</v>
      </c>
      <c r="B9867" s="10" t="s">
        <v>1532</v>
      </c>
      <c r="C9867" s="64">
        <v>44927</v>
      </c>
      <c r="D9867" s="10" t="s">
        <v>1547</v>
      </c>
      <c r="E9867">
        <v>1450</v>
      </c>
      <c r="F9867"/>
    </row>
    <row r="9868" spans="1:6" x14ac:dyDescent="0.25">
      <c r="A9868" t="s">
        <v>1549</v>
      </c>
      <c r="B9868" s="10" t="s">
        <v>1532</v>
      </c>
      <c r="C9868" s="64">
        <v>44958</v>
      </c>
      <c r="D9868" s="10" t="s">
        <v>1546</v>
      </c>
      <c r="E9868">
        <v>1414</v>
      </c>
      <c r="F9868"/>
    </row>
    <row r="9869" spans="1:6" x14ac:dyDescent="0.25">
      <c r="A9869" t="s">
        <v>1549</v>
      </c>
      <c r="B9869" s="10" t="s">
        <v>1532</v>
      </c>
      <c r="C9869" s="64">
        <v>44958</v>
      </c>
      <c r="D9869" s="10" t="s">
        <v>1547</v>
      </c>
      <c r="E9869">
        <v>1498</v>
      </c>
      <c r="F9869"/>
    </row>
    <row r="9870" spans="1:6" x14ac:dyDescent="0.25">
      <c r="A9870" t="s">
        <v>1549</v>
      </c>
      <c r="B9870" s="10" t="s">
        <v>1532</v>
      </c>
      <c r="C9870" s="64">
        <v>44986</v>
      </c>
      <c r="D9870" s="10" t="s">
        <v>1546</v>
      </c>
      <c r="E9870">
        <v>1418</v>
      </c>
      <c r="F9870"/>
    </row>
    <row r="9871" spans="1:6" x14ac:dyDescent="0.25">
      <c r="A9871" t="s">
        <v>1549</v>
      </c>
      <c r="B9871" s="10" t="s">
        <v>1532</v>
      </c>
      <c r="C9871" s="64">
        <v>44986</v>
      </c>
      <c r="D9871" s="10" t="s">
        <v>1547</v>
      </c>
      <c r="E9871">
        <v>1530</v>
      </c>
      <c r="F9871"/>
    </row>
    <row r="9872" spans="1:6" x14ac:dyDescent="0.25">
      <c r="A9872" t="s">
        <v>1549</v>
      </c>
      <c r="B9872" s="10" t="s">
        <v>1532</v>
      </c>
      <c r="C9872" s="64">
        <v>45017</v>
      </c>
      <c r="D9872" s="10" t="s">
        <v>1546</v>
      </c>
      <c r="E9872">
        <v>1425</v>
      </c>
      <c r="F9872"/>
    </row>
    <row r="9873" spans="1:6" x14ac:dyDescent="0.25">
      <c r="A9873" t="s">
        <v>1549</v>
      </c>
      <c r="B9873" s="10" t="s">
        <v>1532</v>
      </c>
      <c r="C9873" s="64">
        <v>45017</v>
      </c>
      <c r="D9873" s="10" t="s">
        <v>1547</v>
      </c>
      <c r="E9873">
        <v>1516</v>
      </c>
      <c r="F9873"/>
    </row>
    <row r="9874" spans="1:6" x14ac:dyDescent="0.25">
      <c r="A9874" t="s">
        <v>1549</v>
      </c>
      <c r="B9874" s="10" t="s">
        <v>1532</v>
      </c>
      <c r="C9874" s="64">
        <v>45047</v>
      </c>
      <c r="D9874" s="10" t="s">
        <v>1546</v>
      </c>
      <c r="E9874">
        <v>1425</v>
      </c>
      <c r="F9874"/>
    </row>
    <row r="9875" spans="1:6" x14ac:dyDescent="0.25">
      <c r="A9875" t="s">
        <v>1549</v>
      </c>
      <c r="B9875" s="10" t="s">
        <v>1532</v>
      </c>
      <c r="C9875" s="64">
        <v>45047</v>
      </c>
      <c r="D9875" s="10" t="s">
        <v>1547</v>
      </c>
      <c r="E9875">
        <v>1547</v>
      </c>
      <c r="F9875"/>
    </row>
    <row r="9876" spans="1:6" x14ac:dyDescent="0.25">
      <c r="A9876" t="s">
        <v>1549</v>
      </c>
      <c r="B9876" s="10" t="s">
        <v>1532</v>
      </c>
      <c r="C9876" s="64">
        <v>45078</v>
      </c>
      <c r="D9876" s="10" t="s">
        <v>1546</v>
      </c>
      <c r="E9876">
        <v>1420</v>
      </c>
      <c r="F9876"/>
    </row>
    <row r="9877" spans="1:6" x14ac:dyDescent="0.25">
      <c r="A9877" t="s">
        <v>1549</v>
      </c>
      <c r="B9877" s="10" t="s">
        <v>1532</v>
      </c>
      <c r="C9877" s="64">
        <v>45078</v>
      </c>
      <c r="D9877" s="10" t="s">
        <v>1547</v>
      </c>
      <c r="E9877">
        <v>1556</v>
      </c>
      <c r="F9877"/>
    </row>
    <row r="9878" spans="1:6" x14ac:dyDescent="0.25">
      <c r="A9878" t="s">
        <v>1549</v>
      </c>
      <c r="B9878" s="10" t="s">
        <v>1532</v>
      </c>
      <c r="C9878" s="64">
        <v>45108</v>
      </c>
      <c r="D9878" s="10" t="s">
        <v>1546</v>
      </c>
      <c r="E9878">
        <v>1402</v>
      </c>
      <c r="F9878"/>
    </row>
    <row r="9879" spans="1:6" x14ac:dyDescent="0.25">
      <c r="A9879" t="s">
        <v>1549</v>
      </c>
      <c r="B9879" s="10" t="s">
        <v>1532</v>
      </c>
      <c r="C9879" s="64">
        <v>45108</v>
      </c>
      <c r="D9879" s="10" t="s">
        <v>1547</v>
      </c>
      <c r="E9879">
        <v>1525</v>
      </c>
      <c r="F9879"/>
    </row>
    <row r="9880" spans="1:6" x14ac:dyDescent="0.25">
      <c r="A9880" t="s">
        <v>1549</v>
      </c>
      <c r="B9880" s="10" t="s">
        <v>1532</v>
      </c>
      <c r="C9880" s="64">
        <v>45139</v>
      </c>
      <c r="D9880" s="10" t="s">
        <v>1546</v>
      </c>
      <c r="E9880">
        <v>1447</v>
      </c>
      <c r="F9880"/>
    </row>
    <row r="9881" spans="1:6" x14ac:dyDescent="0.25">
      <c r="A9881" t="s">
        <v>1549</v>
      </c>
      <c r="B9881" s="10" t="s">
        <v>1532</v>
      </c>
      <c r="C9881" s="64">
        <v>45139</v>
      </c>
      <c r="D9881" s="10" t="s">
        <v>1547</v>
      </c>
      <c r="E9881">
        <v>1570</v>
      </c>
      <c r="F9881"/>
    </row>
    <row r="9882" spans="1:6" x14ac:dyDescent="0.25">
      <c r="A9882" t="s">
        <v>1549</v>
      </c>
      <c r="B9882" s="10" t="s">
        <v>1532</v>
      </c>
      <c r="C9882" s="64">
        <v>45170</v>
      </c>
      <c r="D9882" s="10" t="s">
        <v>1546</v>
      </c>
      <c r="E9882">
        <v>1428</v>
      </c>
      <c r="F9882"/>
    </row>
    <row r="9883" spans="1:6" x14ac:dyDescent="0.25">
      <c r="A9883" t="s">
        <v>1549</v>
      </c>
      <c r="B9883" s="10" t="s">
        <v>1532</v>
      </c>
      <c r="C9883" s="64">
        <v>45170</v>
      </c>
      <c r="D9883" s="10" t="s">
        <v>1547</v>
      </c>
      <c r="E9883">
        <v>1549</v>
      </c>
      <c r="F9883"/>
    </row>
    <row r="9884" spans="1:6" x14ac:dyDescent="0.25">
      <c r="A9884" t="s">
        <v>1549</v>
      </c>
      <c r="B9884" s="10" t="s">
        <v>1532</v>
      </c>
      <c r="C9884" s="64">
        <v>45200</v>
      </c>
      <c r="D9884" s="10" t="s">
        <v>1546</v>
      </c>
      <c r="E9884">
        <v>1443</v>
      </c>
      <c r="F9884"/>
    </row>
    <row r="9885" spans="1:6" x14ac:dyDescent="0.25">
      <c r="A9885" t="s">
        <v>1549</v>
      </c>
      <c r="B9885" s="10" t="s">
        <v>1532</v>
      </c>
      <c r="C9885" s="64">
        <v>45200</v>
      </c>
      <c r="D9885" s="10" t="s">
        <v>1547</v>
      </c>
      <c r="E9885">
        <v>1565</v>
      </c>
      <c r="F9885"/>
    </row>
    <row r="9886" spans="1:6" x14ac:dyDescent="0.25">
      <c r="A9886" t="s">
        <v>1549</v>
      </c>
      <c r="B9886" s="10" t="s">
        <v>1532</v>
      </c>
      <c r="C9886" s="64">
        <v>45231</v>
      </c>
      <c r="D9886" s="10" t="s">
        <v>1546</v>
      </c>
      <c r="E9886">
        <v>1519</v>
      </c>
      <c r="F9886"/>
    </row>
    <row r="9887" spans="1:6" x14ac:dyDescent="0.25">
      <c r="A9887" t="s">
        <v>1549</v>
      </c>
      <c r="B9887" s="10" t="s">
        <v>1532</v>
      </c>
      <c r="C9887" s="64">
        <v>45231</v>
      </c>
      <c r="D9887" s="10" t="s">
        <v>1547</v>
      </c>
      <c r="E9887">
        <v>1671</v>
      </c>
      <c r="F9887"/>
    </row>
    <row r="9888" spans="1:6" x14ac:dyDescent="0.25">
      <c r="A9888" t="s">
        <v>1549</v>
      </c>
      <c r="B9888" s="10" t="s">
        <v>1532</v>
      </c>
      <c r="C9888" s="64">
        <v>45261</v>
      </c>
      <c r="D9888" s="10" t="s">
        <v>1546</v>
      </c>
      <c r="E9888">
        <v>1371</v>
      </c>
      <c r="F9888"/>
    </row>
    <row r="9889" spans="1:6" x14ac:dyDescent="0.25">
      <c r="A9889" t="s">
        <v>1549</v>
      </c>
      <c r="B9889" s="10" t="s">
        <v>1532</v>
      </c>
      <c r="C9889" s="64">
        <v>45261</v>
      </c>
      <c r="D9889" s="10" t="s">
        <v>1547</v>
      </c>
      <c r="E9889">
        <v>1531</v>
      </c>
      <c r="F9889"/>
    </row>
    <row r="9890" spans="1:6" x14ac:dyDescent="0.25">
      <c r="A9890" t="s">
        <v>1549</v>
      </c>
      <c r="B9890" s="10" t="s">
        <v>1532</v>
      </c>
      <c r="C9890" s="64">
        <v>45292</v>
      </c>
      <c r="D9890" s="10" t="s">
        <v>1546</v>
      </c>
      <c r="E9890">
        <v>1512</v>
      </c>
      <c r="F9890"/>
    </row>
    <row r="9891" spans="1:6" x14ac:dyDescent="0.25">
      <c r="A9891" t="s">
        <v>1549</v>
      </c>
      <c r="B9891" s="10" t="s">
        <v>1532</v>
      </c>
      <c r="C9891" s="64">
        <v>45292</v>
      </c>
      <c r="D9891" s="10" t="s">
        <v>1547</v>
      </c>
      <c r="E9891">
        <v>1630</v>
      </c>
      <c r="F9891"/>
    </row>
    <row r="9892" spans="1:6" x14ac:dyDescent="0.25">
      <c r="A9892" t="s">
        <v>1549</v>
      </c>
      <c r="B9892" s="10" t="s">
        <v>1532</v>
      </c>
      <c r="C9892" s="64">
        <v>45323</v>
      </c>
      <c r="D9892" s="10" t="s">
        <v>1546</v>
      </c>
      <c r="E9892">
        <v>1544</v>
      </c>
      <c r="F9892"/>
    </row>
    <row r="9893" spans="1:6" x14ac:dyDescent="0.25">
      <c r="A9893" t="s">
        <v>1549</v>
      </c>
      <c r="B9893" s="10" t="s">
        <v>1532</v>
      </c>
      <c r="C9893" s="64">
        <v>45323</v>
      </c>
      <c r="D9893" s="10" t="s">
        <v>1547</v>
      </c>
      <c r="E9893">
        <v>1659</v>
      </c>
      <c r="F9893"/>
    </row>
    <row r="9894" spans="1:6" x14ac:dyDescent="0.25">
      <c r="A9894" t="s">
        <v>1549</v>
      </c>
      <c r="B9894" s="10" t="s">
        <v>1532</v>
      </c>
      <c r="C9894" s="64">
        <v>45352</v>
      </c>
      <c r="D9894" s="10" t="s">
        <v>1546</v>
      </c>
      <c r="E9894">
        <v>1532</v>
      </c>
      <c r="F9894"/>
    </row>
    <row r="9895" spans="1:6" x14ac:dyDescent="0.25">
      <c r="A9895" t="s">
        <v>1549</v>
      </c>
      <c r="B9895" s="10" t="s">
        <v>1532</v>
      </c>
      <c r="C9895" s="64">
        <v>45352</v>
      </c>
      <c r="D9895" s="10" t="s">
        <v>1547</v>
      </c>
      <c r="E9895">
        <v>1654</v>
      </c>
      <c r="F9895"/>
    </row>
    <row r="9896" spans="1:6" x14ac:dyDescent="0.25">
      <c r="A9896" t="s">
        <v>1549</v>
      </c>
      <c r="B9896" s="10" t="s">
        <v>1532</v>
      </c>
      <c r="C9896" s="64">
        <v>45383</v>
      </c>
      <c r="D9896" s="10" t="s">
        <v>1546</v>
      </c>
      <c r="E9896">
        <v>1566</v>
      </c>
      <c r="F9896"/>
    </row>
    <row r="9897" spans="1:6" x14ac:dyDescent="0.25">
      <c r="A9897" t="s">
        <v>1549</v>
      </c>
      <c r="B9897" s="10" t="s">
        <v>1532</v>
      </c>
      <c r="C9897" s="64">
        <v>45383</v>
      </c>
      <c r="D9897" s="10" t="s">
        <v>1547</v>
      </c>
      <c r="E9897">
        <v>1654</v>
      </c>
      <c r="F9897"/>
    </row>
    <row r="9898" spans="1:6" x14ac:dyDescent="0.25">
      <c r="A9898" t="s">
        <v>1549</v>
      </c>
      <c r="B9898" s="10" t="s">
        <v>1532</v>
      </c>
      <c r="C9898" s="64">
        <v>45413</v>
      </c>
      <c r="D9898" s="10" t="s">
        <v>1546</v>
      </c>
      <c r="E9898">
        <v>1572</v>
      </c>
      <c r="F9898"/>
    </row>
    <row r="9899" spans="1:6" x14ac:dyDescent="0.25">
      <c r="A9899" t="s">
        <v>1549</v>
      </c>
      <c r="B9899" s="10" t="s">
        <v>1532</v>
      </c>
      <c r="C9899" s="64">
        <v>45413</v>
      </c>
      <c r="D9899" s="10" t="s">
        <v>1547</v>
      </c>
      <c r="E9899">
        <v>1667</v>
      </c>
      <c r="F9899"/>
    </row>
    <row r="9900" spans="1:6" x14ac:dyDescent="0.25">
      <c r="A9900" t="s">
        <v>1549</v>
      </c>
      <c r="B9900" s="10" t="s">
        <v>1532</v>
      </c>
      <c r="C9900" s="64">
        <v>45444</v>
      </c>
      <c r="D9900" s="10" t="s">
        <v>1546</v>
      </c>
      <c r="E9900">
        <v>1563</v>
      </c>
      <c r="F9900"/>
    </row>
    <row r="9901" spans="1:6" x14ac:dyDescent="0.25">
      <c r="A9901" t="s">
        <v>1549</v>
      </c>
      <c r="B9901" s="10" t="s">
        <v>1532</v>
      </c>
      <c r="C9901" s="64">
        <v>45444</v>
      </c>
      <c r="D9901" s="10" t="s">
        <v>1547</v>
      </c>
      <c r="E9901">
        <v>1719</v>
      </c>
      <c r="F9901"/>
    </row>
    <row r="9902" spans="1:6" x14ac:dyDescent="0.25">
      <c r="A9902" t="s">
        <v>1549</v>
      </c>
      <c r="B9902" s="10" t="s">
        <v>1532</v>
      </c>
      <c r="C9902" s="64">
        <v>45474</v>
      </c>
      <c r="D9902" s="10" t="s">
        <v>1546</v>
      </c>
      <c r="E9902">
        <v>1569</v>
      </c>
      <c r="F9902"/>
    </row>
    <row r="9903" spans="1:6" x14ac:dyDescent="0.25">
      <c r="A9903" t="s">
        <v>1549</v>
      </c>
      <c r="B9903" s="10" t="s">
        <v>1532</v>
      </c>
      <c r="C9903" s="64">
        <v>45474</v>
      </c>
      <c r="D9903" s="10" t="s">
        <v>1547</v>
      </c>
      <c r="E9903">
        <v>1694</v>
      </c>
      <c r="F9903"/>
    </row>
    <row r="9904" spans="1:6" x14ac:dyDescent="0.25">
      <c r="A9904" t="s">
        <v>1549</v>
      </c>
      <c r="B9904" s="10" t="s">
        <v>1532</v>
      </c>
      <c r="C9904" s="64">
        <v>45505</v>
      </c>
      <c r="D9904" s="10" t="s">
        <v>1546</v>
      </c>
      <c r="E9904">
        <v>1583</v>
      </c>
      <c r="F9904"/>
    </row>
    <row r="9905" spans="1:6" x14ac:dyDescent="0.25">
      <c r="A9905" t="s">
        <v>1549</v>
      </c>
      <c r="B9905" s="10" t="s">
        <v>1532</v>
      </c>
      <c r="C9905" s="64">
        <v>45505</v>
      </c>
      <c r="D9905" s="10" t="s">
        <v>1547</v>
      </c>
      <c r="E9905">
        <v>1700</v>
      </c>
      <c r="F9905"/>
    </row>
    <row r="9906" spans="1:6" x14ac:dyDescent="0.25">
      <c r="A9906" t="s">
        <v>1549</v>
      </c>
      <c r="B9906" s="10" t="s">
        <v>1532</v>
      </c>
      <c r="C9906" s="64">
        <v>45536</v>
      </c>
      <c r="D9906" s="10" t="s">
        <v>1546</v>
      </c>
      <c r="E9906">
        <v>1573</v>
      </c>
      <c r="F9906"/>
    </row>
    <row r="9907" spans="1:6" x14ac:dyDescent="0.25">
      <c r="A9907" t="s">
        <v>1549</v>
      </c>
      <c r="B9907" s="10" t="s">
        <v>1532</v>
      </c>
      <c r="C9907" s="64">
        <v>45536</v>
      </c>
      <c r="D9907" s="10" t="s">
        <v>1547</v>
      </c>
      <c r="E9907">
        <v>1698</v>
      </c>
      <c r="F9907"/>
    </row>
    <row r="9908" spans="1:6" x14ac:dyDescent="0.25">
      <c r="A9908" t="s">
        <v>1549</v>
      </c>
      <c r="B9908" s="10" t="s">
        <v>1532</v>
      </c>
      <c r="C9908" s="64">
        <v>45566</v>
      </c>
      <c r="D9908" s="10" t="s">
        <v>1546</v>
      </c>
      <c r="E9908">
        <v>1654</v>
      </c>
      <c r="F9908"/>
    </row>
    <row r="9909" spans="1:6" x14ac:dyDescent="0.25">
      <c r="A9909" t="s">
        <v>1549</v>
      </c>
      <c r="B9909" s="10" t="s">
        <v>1532</v>
      </c>
      <c r="C9909" s="64">
        <v>45566</v>
      </c>
      <c r="D9909" s="10" t="s">
        <v>1547</v>
      </c>
      <c r="E9909">
        <v>1725</v>
      </c>
      <c r="F9909"/>
    </row>
    <row r="9910" spans="1:6" x14ac:dyDescent="0.25">
      <c r="A9910" t="s">
        <v>1549</v>
      </c>
      <c r="B9910" s="10" t="s">
        <v>1532</v>
      </c>
      <c r="C9910" s="64">
        <v>45597</v>
      </c>
      <c r="D9910" s="10" t="s">
        <v>1546</v>
      </c>
      <c r="E9910">
        <v>1670</v>
      </c>
      <c r="F9910"/>
    </row>
    <row r="9911" spans="1:6" x14ac:dyDescent="0.25">
      <c r="A9911" t="s">
        <v>1549</v>
      </c>
      <c r="B9911" s="10" t="s">
        <v>1532</v>
      </c>
      <c r="C9911" s="64">
        <v>45597</v>
      </c>
      <c r="D9911" s="10" t="s">
        <v>1547</v>
      </c>
      <c r="E9911">
        <v>1790</v>
      </c>
      <c r="F9911"/>
    </row>
    <row r="9912" spans="1:6" x14ac:dyDescent="0.25">
      <c r="A9912" t="s">
        <v>1549</v>
      </c>
      <c r="B9912" s="10" t="s">
        <v>1532</v>
      </c>
      <c r="C9912" s="64">
        <v>45627</v>
      </c>
      <c r="D9912" s="10" t="s">
        <v>1546</v>
      </c>
      <c r="E9912">
        <v>1574</v>
      </c>
      <c r="F9912"/>
    </row>
    <row r="9913" spans="1:6" x14ac:dyDescent="0.25">
      <c r="A9913" t="s">
        <v>1549</v>
      </c>
      <c r="B9913" s="10" t="s">
        <v>1532</v>
      </c>
      <c r="C9913" s="64">
        <v>45627</v>
      </c>
      <c r="D9913" s="10" t="s">
        <v>1547</v>
      </c>
      <c r="E9913">
        <v>1707</v>
      </c>
      <c r="F9913"/>
    </row>
    <row r="9914" spans="1:6" x14ac:dyDescent="0.25">
      <c r="A9914" t="s">
        <v>1549</v>
      </c>
      <c r="B9914" s="10" t="s">
        <v>1532</v>
      </c>
      <c r="C9914" s="64">
        <v>45658</v>
      </c>
      <c r="D9914" s="10" t="s">
        <v>1546</v>
      </c>
      <c r="E9914">
        <v>1705</v>
      </c>
      <c r="F9914"/>
    </row>
    <row r="9915" spans="1:6" x14ac:dyDescent="0.25">
      <c r="A9915" t="s">
        <v>1549</v>
      </c>
      <c r="B9915" s="10" t="s">
        <v>1532</v>
      </c>
      <c r="C9915" s="64">
        <v>45658</v>
      </c>
      <c r="D9915" s="10" t="s">
        <v>1547</v>
      </c>
      <c r="E9915">
        <v>1829</v>
      </c>
      <c r="F9915"/>
    </row>
    <row r="9916" spans="1:6" x14ac:dyDescent="0.25">
      <c r="A9916" t="s">
        <v>1549</v>
      </c>
      <c r="B9916" s="10" t="s">
        <v>1532</v>
      </c>
      <c r="C9916" s="64">
        <v>45689</v>
      </c>
      <c r="D9916" s="10" t="s">
        <v>1546</v>
      </c>
      <c r="E9916">
        <v>1702</v>
      </c>
      <c r="F9916"/>
    </row>
    <row r="9917" spans="1:6" x14ac:dyDescent="0.25">
      <c r="A9917" t="s">
        <v>1549</v>
      </c>
      <c r="B9917" s="10" t="s">
        <v>1532</v>
      </c>
      <c r="C9917" s="64">
        <v>45689</v>
      </c>
      <c r="D9917" s="10" t="s">
        <v>1547</v>
      </c>
      <c r="E9917">
        <v>1776</v>
      </c>
      <c r="F9917"/>
    </row>
    <row r="9918" spans="1:6" x14ac:dyDescent="0.25">
      <c r="A9918" t="s">
        <v>1549</v>
      </c>
      <c r="B9918" s="10" t="s">
        <v>1532</v>
      </c>
      <c r="C9918" s="64">
        <v>45717</v>
      </c>
      <c r="D9918" s="10" t="s">
        <v>1546</v>
      </c>
      <c r="E9918">
        <v>1693</v>
      </c>
      <c r="F9918"/>
    </row>
    <row r="9919" spans="1:6" x14ac:dyDescent="0.25">
      <c r="A9919" t="s">
        <v>1549</v>
      </c>
      <c r="B9919" s="10" t="s">
        <v>1532</v>
      </c>
      <c r="C9919" s="64">
        <v>45717</v>
      </c>
      <c r="D9919" s="10" t="s">
        <v>1547</v>
      </c>
      <c r="E9919">
        <v>1830</v>
      </c>
      <c r="F9919"/>
    </row>
    <row r="9920" spans="1:6" x14ac:dyDescent="0.25">
      <c r="A9920" t="s">
        <v>1549</v>
      </c>
      <c r="B9920" s="10" t="s">
        <v>1532</v>
      </c>
      <c r="C9920" s="64">
        <v>45748</v>
      </c>
      <c r="D9920" s="10" t="s">
        <v>1546</v>
      </c>
      <c r="E9920">
        <v>1721</v>
      </c>
      <c r="F9920"/>
    </row>
    <row r="9921" spans="1:6" x14ac:dyDescent="0.25">
      <c r="A9921" t="s">
        <v>1549</v>
      </c>
      <c r="B9921" s="10" t="s">
        <v>1532</v>
      </c>
      <c r="C9921" s="64">
        <v>45748</v>
      </c>
      <c r="D9921" s="10" t="s">
        <v>1547</v>
      </c>
      <c r="E9921">
        <v>1806</v>
      </c>
      <c r="F9921"/>
    </row>
    <row r="9922" spans="1:6" x14ac:dyDescent="0.25">
      <c r="A9922" t="s">
        <v>1549</v>
      </c>
      <c r="B9922" s="10" t="s">
        <v>1532</v>
      </c>
      <c r="C9922" s="64">
        <v>45778</v>
      </c>
      <c r="D9922" s="10" t="s">
        <v>1546</v>
      </c>
      <c r="E9922">
        <v>1725</v>
      </c>
      <c r="F9922"/>
    </row>
    <row r="9923" spans="1:6" x14ac:dyDescent="0.25">
      <c r="A9923" t="s">
        <v>1549</v>
      </c>
      <c r="B9923" s="10" t="s">
        <v>1532</v>
      </c>
      <c r="C9923" s="64">
        <v>45778</v>
      </c>
      <c r="D9923" s="10" t="s">
        <v>1547</v>
      </c>
      <c r="E9923">
        <v>1850</v>
      </c>
      <c r="F9923"/>
    </row>
    <row r="9924" spans="1:6" x14ac:dyDescent="0.25">
      <c r="A9924" t="s">
        <v>1549</v>
      </c>
      <c r="B9924" s="10" t="s">
        <v>1532</v>
      </c>
      <c r="C9924" s="64">
        <v>45809</v>
      </c>
      <c r="D9924" s="10" t="s">
        <v>1546</v>
      </c>
      <c r="E9924">
        <v>1720</v>
      </c>
      <c r="F9924"/>
    </row>
    <row r="9925" spans="1:6" x14ac:dyDescent="0.25">
      <c r="A9925" t="s">
        <v>1549</v>
      </c>
      <c r="B9925" s="10" t="s">
        <v>1532</v>
      </c>
      <c r="C9925" s="64">
        <v>45809</v>
      </c>
      <c r="D9925" s="10" t="s">
        <v>1547</v>
      </c>
      <c r="E9925">
        <v>1851</v>
      </c>
      <c r="F9925"/>
    </row>
    <row r="9926" spans="1:6" x14ac:dyDescent="0.25">
      <c r="A9926" t="s">
        <v>1549</v>
      </c>
      <c r="B9926" s="10" t="s">
        <v>1532</v>
      </c>
      <c r="C9926" s="64">
        <v>45839</v>
      </c>
      <c r="D9926" s="10" t="s">
        <v>1546</v>
      </c>
      <c r="E9926">
        <v>1760</v>
      </c>
      <c r="F9926"/>
    </row>
    <row r="9927" spans="1:6" x14ac:dyDescent="0.25">
      <c r="A9927" t="s">
        <v>1549</v>
      </c>
      <c r="B9927" s="10" t="s">
        <v>1532</v>
      </c>
      <c r="C9927" s="64">
        <v>45839</v>
      </c>
      <c r="D9927" s="10" t="s">
        <v>1547</v>
      </c>
      <c r="E9927">
        <v>1873</v>
      </c>
      <c r="F9927"/>
    </row>
    <row r="9928" spans="1:6" x14ac:dyDescent="0.25">
      <c r="A9928" t="s">
        <v>1549</v>
      </c>
      <c r="B9928" s="10" t="s">
        <v>1532</v>
      </c>
      <c r="C9928" s="64">
        <v>45870</v>
      </c>
      <c r="D9928" s="10" t="s">
        <v>1546</v>
      </c>
      <c r="E9928">
        <v>1725</v>
      </c>
      <c r="F9928"/>
    </row>
    <row r="9929" spans="1:6" x14ac:dyDescent="0.25">
      <c r="A9929" t="s">
        <v>1549</v>
      </c>
      <c r="B9929" s="10" t="s">
        <v>1532</v>
      </c>
      <c r="C9929" s="64">
        <v>45870</v>
      </c>
      <c r="D9929" s="10" t="s">
        <v>1547</v>
      </c>
      <c r="E9929">
        <v>1861</v>
      </c>
      <c r="F9929"/>
    </row>
    <row r="9930" spans="1:6" x14ac:dyDescent="0.25">
      <c r="A9930" t="s">
        <v>1549</v>
      </c>
      <c r="B9930" s="10" t="s">
        <v>1532</v>
      </c>
      <c r="C9930" s="64">
        <v>45901</v>
      </c>
      <c r="D9930" s="10" t="s">
        <v>1546</v>
      </c>
      <c r="E9930">
        <v>1757</v>
      </c>
      <c r="F9930"/>
    </row>
    <row r="9931" spans="1:6" x14ac:dyDescent="0.25">
      <c r="A9931" t="s">
        <v>1549</v>
      </c>
      <c r="B9931" s="10" t="s">
        <v>1532</v>
      </c>
      <c r="C9931" s="64">
        <v>45901</v>
      </c>
      <c r="D9931" s="10" t="s">
        <v>1547</v>
      </c>
      <c r="E9931">
        <v>1893</v>
      </c>
      <c r="F9931"/>
    </row>
    <row r="9932" spans="1:6" x14ac:dyDescent="0.25">
      <c r="A9932" t="s">
        <v>1549</v>
      </c>
      <c r="B9932" s="10" t="s">
        <v>1532</v>
      </c>
      <c r="C9932" s="64">
        <v>45931</v>
      </c>
      <c r="D9932" s="10" t="s">
        <v>1546</v>
      </c>
      <c r="E9932">
        <v>1771</v>
      </c>
      <c r="F9932"/>
    </row>
    <row r="9933" spans="1:6" x14ac:dyDescent="0.25">
      <c r="A9933" t="s">
        <v>1549</v>
      </c>
      <c r="B9933" s="10" t="s">
        <v>1532</v>
      </c>
      <c r="C9933" s="64">
        <v>45931</v>
      </c>
      <c r="D9933" s="10" t="s">
        <v>1547</v>
      </c>
      <c r="E9933">
        <v>1880</v>
      </c>
      <c r="F9933"/>
    </row>
    <row r="9934" spans="1:6" x14ac:dyDescent="0.25">
      <c r="A9934" t="s">
        <v>1549</v>
      </c>
      <c r="B9934" s="10" t="s">
        <v>1532</v>
      </c>
      <c r="C9934" s="64">
        <v>45962</v>
      </c>
      <c r="D9934" s="10" t="s">
        <v>1546</v>
      </c>
      <c r="E9934">
        <v>1825</v>
      </c>
      <c r="F9934"/>
    </row>
    <row r="9935" spans="1:6" x14ac:dyDescent="0.25">
      <c r="A9935" t="s">
        <v>1549</v>
      </c>
      <c r="B9935" s="10" t="s">
        <v>1532</v>
      </c>
      <c r="C9935" s="64">
        <v>45962</v>
      </c>
      <c r="D9935" s="10" t="s">
        <v>1547</v>
      </c>
      <c r="E9935">
        <v>1983</v>
      </c>
      <c r="F9935"/>
    </row>
    <row r="9936" spans="1:6" x14ac:dyDescent="0.25">
      <c r="A9936" t="s">
        <v>1549</v>
      </c>
      <c r="B9936" s="10" t="s">
        <v>1532</v>
      </c>
      <c r="C9936" s="64">
        <v>45992</v>
      </c>
      <c r="D9936" s="10" t="s">
        <v>1546</v>
      </c>
      <c r="E9936">
        <v>1801</v>
      </c>
      <c r="F9936"/>
    </row>
    <row r="9937" spans="1:6" x14ac:dyDescent="0.25">
      <c r="A9937" t="s">
        <v>1549</v>
      </c>
      <c r="B9937" s="10" t="s">
        <v>1532</v>
      </c>
      <c r="C9937" s="64">
        <v>45992</v>
      </c>
      <c r="D9937" s="10" t="s">
        <v>1547</v>
      </c>
      <c r="E9937">
        <v>1922</v>
      </c>
      <c r="F9937"/>
    </row>
    <row r="9938" spans="1:6" x14ac:dyDescent="0.25">
      <c r="A9938" t="s">
        <v>1550</v>
      </c>
      <c r="B9938" s="10" t="s">
        <v>615</v>
      </c>
      <c r="C9938" s="64">
        <v>43831</v>
      </c>
      <c r="D9938" s="10" t="s">
        <v>1546</v>
      </c>
      <c r="E9938">
        <v>1075</v>
      </c>
      <c r="F9938"/>
    </row>
    <row r="9939" spans="1:6" x14ac:dyDescent="0.25">
      <c r="A9939" t="s">
        <v>1550</v>
      </c>
      <c r="B9939" s="10" t="s">
        <v>615</v>
      </c>
      <c r="C9939" s="64">
        <v>43831</v>
      </c>
      <c r="D9939" s="10" t="s">
        <v>1547</v>
      </c>
      <c r="E9939">
        <v>1226</v>
      </c>
      <c r="F9939"/>
    </row>
    <row r="9940" spans="1:6" x14ac:dyDescent="0.25">
      <c r="A9940" t="s">
        <v>1550</v>
      </c>
      <c r="B9940" s="10" t="s">
        <v>615</v>
      </c>
      <c r="C9940" s="64">
        <v>43862</v>
      </c>
      <c r="D9940" s="10" t="s">
        <v>1546</v>
      </c>
      <c r="E9940">
        <v>1037</v>
      </c>
      <c r="F9940"/>
    </row>
    <row r="9941" spans="1:6" x14ac:dyDescent="0.25">
      <c r="A9941" t="s">
        <v>1550</v>
      </c>
      <c r="B9941" s="10" t="s">
        <v>615</v>
      </c>
      <c r="C9941" s="64">
        <v>43862</v>
      </c>
      <c r="D9941" s="10" t="s">
        <v>1547</v>
      </c>
      <c r="E9941">
        <v>1195</v>
      </c>
      <c r="F9941"/>
    </row>
    <row r="9942" spans="1:6" x14ac:dyDescent="0.25">
      <c r="A9942" t="s">
        <v>1550</v>
      </c>
      <c r="B9942" s="10" t="s">
        <v>615</v>
      </c>
      <c r="C9942" s="64">
        <v>43891</v>
      </c>
      <c r="D9942" s="10" t="s">
        <v>1546</v>
      </c>
      <c r="E9942">
        <v>1098</v>
      </c>
      <c r="F9942"/>
    </row>
    <row r="9943" spans="1:6" x14ac:dyDescent="0.25">
      <c r="A9943" t="s">
        <v>1550</v>
      </c>
      <c r="B9943" s="10" t="s">
        <v>615</v>
      </c>
      <c r="C9943" s="64">
        <v>43891</v>
      </c>
      <c r="D9943" s="10" t="s">
        <v>1547</v>
      </c>
      <c r="E9943">
        <v>1208</v>
      </c>
      <c r="F9943"/>
    </row>
    <row r="9944" spans="1:6" x14ac:dyDescent="0.25">
      <c r="A9944" t="s">
        <v>1550</v>
      </c>
      <c r="B9944" s="10" t="s">
        <v>615</v>
      </c>
      <c r="C9944" s="64">
        <v>43922</v>
      </c>
      <c r="D9944" s="10" t="s">
        <v>1546</v>
      </c>
      <c r="E9944">
        <v>1016</v>
      </c>
      <c r="F9944"/>
    </row>
    <row r="9945" spans="1:6" x14ac:dyDescent="0.25">
      <c r="A9945" t="s">
        <v>1550</v>
      </c>
      <c r="B9945" s="10" t="s">
        <v>615</v>
      </c>
      <c r="C9945" s="64">
        <v>43922</v>
      </c>
      <c r="D9945" s="10" t="s">
        <v>1547</v>
      </c>
      <c r="E9945">
        <v>1184</v>
      </c>
      <c r="F9945"/>
    </row>
    <row r="9946" spans="1:6" x14ac:dyDescent="0.25">
      <c r="A9946" t="s">
        <v>1550</v>
      </c>
      <c r="B9946" s="10" t="s">
        <v>615</v>
      </c>
      <c r="C9946" s="64">
        <v>43952</v>
      </c>
      <c r="D9946" s="10" t="s">
        <v>1546</v>
      </c>
      <c r="E9946">
        <v>1029</v>
      </c>
      <c r="F9946"/>
    </row>
    <row r="9947" spans="1:6" x14ac:dyDescent="0.25">
      <c r="A9947" t="s">
        <v>1550</v>
      </c>
      <c r="B9947" s="10" t="s">
        <v>615</v>
      </c>
      <c r="C9947" s="64">
        <v>43952</v>
      </c>
      <c r="D9947" s="10" t="s">
        <v>1547</v>
      </c>
      <c r="E9947">
        <v>1169</v>
      </c>
      <c r="F9947"/>
    </row>
    <row r="9948" spans="1:6" x14ac:dyDescent="0.25">
      <c r="A9948" t="s">
        <v>1550</v>
      </c>
      <c r="B9948" s="10" t="s">
        <v>615</v>
      </c>
      <c r="C9948" s="64">
        <v>43983</v>
      </c>
      <c r="D9948" s="10" t="s">
        <v>1546</v>
      </c>
      <c r="E9948">
        <v>1043</v>
      </c>
      <c r="F9948"/>
    </row>
    <row r="9949" spans="1:6" x14ac:dyDescent="0.25">
      <c r="A9949" t="s">
        <v>1550</v>
      </c>
      <c r="B9949" s="10" t="s">
        <v>615</v>
      </c>
      <c r="C9949" s="64">
        <v>43983</v>
      </c>
      <c r="D9949" s="10" t="s">
        <v>1547</v>
      </c>
      <c r="E9949">
        <v>1184</v>
      </c>
      <c r="F9949"/>
    </row>
    <row r="9950" spans="1:6" x14ac:dyDescent="0.25">
      <c r="A9950" t="s">
        <v>1550</v>
      </c>
      <c r="B9950" s="10" t="s">
        <v>615</v>
      </c>
      <c r="C9950" s="64">
        <v>44013</v>
      </c>
      <c r="D9950" s="10" t="s">
        <v>1546</v>
      </c>
      <c r="E9950">
        <v>1060</v>
      </c>
      <c r="F9950"/>
    </row>
    <row r="9951" spans="1:6" x14ac:dyDescent="0.25">
      <c r="A9951" t="s">
        <v>1550</v>
      </c>
      <c r="B9951" s="10" t="s">
        <v>615</v>
      </c>
      <c r="C9951" s="64">
        <v>44013</v>
      </c>
      <c r="D9951" s="10" t="s">
        <v>1547</v>
      </c>
      <c r="E9951">
        <v>1188</v>
      </c>
      <c r="F9951"/>
    </row>
    <row r="9952" spans="1:6" x14ac:dyDescent="0.25">
      <c r="A9952" t="s">
        <v>1550</v>
      </c>
      <c r="B9952" s="10" t="s">
        <v>615</v>
      </c>
      <c r="C9952" s="64">
        <v>44044</v>
      </c>
      <c r="D9952" s="10" t="s">
        <v>1546</v>
      </c>
      <c r="E9952">
        <v>1039</v>
      </c>
      <c r="F9952"/>
    </row>
    <row r="9953" spans="1:6" x14ac:dyDescent="0.25">
      <c r="A9953" t="s">
        <v>1550</v>
      </c>
      <c r="B9953" s="10" t="s">
        <v>615</v>
      </c>
      <c r="C9953" s="64">
        <v>44044</v>
      </c>
      <c r="D9953" s="10" t="s">
        <v>1547</v>
      </c>
      <c r="E9953">
        <v>1191</v>
      </c>
      <c r="F9953"/>
    </row>
    <row r="9954" spans="1:6" x14ac:dyDescent="0.25">
      <c r="A9954" t="s">
        <v>1550</v>
      </c>
      <c r="B9954" s="10" t="s">
        <v>615</v>
      </c>
      <c r="C9954" s="64">
        <v>44075</v>
      </c>
      <c r="D9954" s="10" t="s">
        <v>1546</v>
      </c>
      <c r="E9954">
        <v>1051</v>
      </c>
      <c r="F9954"/>
    </row>
    <row r="9955" spans="1:6" x14ac:dyDescent="0.25">
      <c r="A9955" t="s">
        <v>1550</v>
      </c>
      <c r="B9955" s="10" t="s">
        <v>615</v>
      </c>
      <c r="C9955" s="64">
        <v>44075</v>
      </c>
      <c r="D9955" s="10" t="s">
        <v>1547</v>
      </c>
      <c r="E9955">
        <v>1215</v>
      </c>
      <c r="F9955"/>
    </row>
    <row r="9956" spans="1:6" x14ac:dyDescent="0.25">
      <c r="A9956" t="s">
        <v>1550</v>
      </c>
      <c r="B9956" s="10" t="s">
        <v>615</v>
      </c>
      <c r="C9956" s="64">
        <v>44105</v>
      </c>
      <c r="D9956" s="10" t="s">
        <v>1546</v>
      </c>
      <c r="E9956">
        <v>1055</v>
      </c>
      <c r="F9956"/>
    </row>
    <row r="9957" spans="1:6" x14ac:dyDescent="0.25">
      <c r="A9957" t="s">
        <v>1550</v>
      </c>
      <c r="B9957" s="10" t="s">
        <v>615</v>
      </c>
      <c r="C9957" s="64">
        <v>44105</v>
      </c>
      <c r="D9957" s="10" t="s">
        <v>1547</v>
      </c>
      <c r="E9957">
        <v>1237</v>
      </c>
      <c r="F9957"/>
    </row>
    <row r="9958" spans="1:6" x14ac:dyDescent="0.25">
      <c r="A9958" t="s">
        <v>1550</v>
      </c>
      <c r="B9958" s="10" t="s">
        <v>615</v>
      </c>
      <c r="C9958" s="64">
        <v>44136</v>
      </c>
      <c r="D9958" s="10" t="s">
        <v>1546</v>
      </c>
      <c r="E9958">
        <v>1116</v>
      </c>
      <c r="F9958"/>
    </row>
    <row r="9959" spans="1:6" x14ac:dyDescent="0.25">
      <c r="A9959" t="s">
        <v>1550</v>
      </c>
      <c r="B9959" s="10" t="s">
        <v>615</v>
      </c>
      <c r="C9959" s="64">
        <v>44136</v>
      </c>
      <c r="D9959" s="10" t="s">
        <v>1547</v>
      </c>
      <c r="E9959">
        <v>1258</v>
      </c>
      <c r="F9959"/>
    </row>
    <row r="9960" spans="1:6" x14ac:dyDescent="0.25">
      <c r="A9960" t="s">
        <v>1550</v>
      </c>
      <c r="B9960" s="10" t="s">
        <v>615</v>
      </c>
      <c r="C9960" s="64">
        <v>44166</v>
      </c>
      <c r="D9960" s="10" t="s">
        <v>1546</v>
      </c>
      <c r="E9960">
        <v>1105</v>
      </c>
      <c r="F9960"/>
    </row>
    <row r="9961" spans="1:6" x14ac:dyDescent="0.25">
      <c r="A9961" t="s">
        <v>1550</v>
      </c>
      <c r="B9961" s="10" t="s">
        <v>615</v>
      </c>
      <c r="C9961" s="64">
        <v>44166</v>
      </c>
      <c r="D9961" s="10" t="s">
        <v>1547</v>
      </c>
      <c r="E9961">
        <v>1213</v>
      </c>
      <c r="F9961"/>
    </row>
    <row r="9962" spans="1:6" x14ac:dyDescent="0.25">
      <c r="A9962" t="s">
        <v>1550</v>
      </c>
      <c r="B9962" s="10" t="s">
        <v>615</v>
      </c>
      <c r="C9962" s="64">
        <v>44197</v>
      </c>
      <c r="D9962" s="10" t="s">
        <v>1546</v>
      </c>
      <c r="E9962">
        <v>1124</v>
      </c>
      <c r="F9962"/>
    </row>
    <row r="9963" spans="1:6" x14ac:dyDescent="0.25">
      <c r="A9963" t="s">
        <v>1550</v>
      </c>
      <c r="B9963" s="10" t="s">
        <v>615</v>
      </c>
      <c r="C9963" s="64">
        <v>44197</v>
      </c>
      <c r="D9963" s="10" t="s">
        <v>1547</v>
      </c>
      <c r="E9963">
        <v>1235</v>
      </c>
      <c r="F9963"/>
    </row>
    <row r="9964" spans="1:6" x14ac:dyDescent="0.25">
      <c r="A9964" t="s">
        <v>1550</v>
      </c>
      <c r="B9964" s="10" t="s">
        <v>615</v>
      </c>
      <c r="C9964" s="64">
        <v>44228</v>
      </c>
      <c r="D9964" s="10" t="s">
        <v>1546</v>
      </c>
      <c r="E9964">
        <v>1096</v>
      </c>
      <c r="F9964"/>
    </row>
    <row r="9965" spans="1:6" x14ac:dyDescent="0.25">
      <c r="A9965" t="s">
        <v>1550</v>
      </c>
      <c r="B9965" s="10" t="s">
        <v>615</v>
      </c>
      <c r="C9965" s="64">
        <v>44228</v>
      </c>
      <c r="D9965" s="10" t="s">
        <v>1547</v>
      </c>
      <c r="E9965">
        <v>1202</v>
      </c>
      <c r="F9965"/>
    </row>
    <row r="9966" spans="1:6" x14ac:dyDescent="0.25">
      <c r="A9966" t="s">
        <v>1550</v>
      </c>
      <c r="B9966" s="10" t="s">
        <v>615</v>
      </c>
      <c r="C9966" s="64">
        <v>44256</v>
      </c>
      <c r="D9966" s="10" t="s">
        <v>1546</v>
      </c>
      <c r="E9966">
        <v>1145</v>
      </c>
      <c r="F9966"/>
    </row>
    <row r="9967" spans="1:6" x14ac:dyDescent="0.25">
      <c r="A9967" t="s">
        <v>1550</v>
      </c>
      <c r="B9967" s="10" t="s">
        <v>615</v>
      </c>
      <c r="C9967" s="64">
        <v>44256</v>
      </c>
      <c r="D9967" s="10" t="s">
        <v>1547</v>
      </c>
      <c r="E9967">
        <v>1234</v>
      </c>
      <c r="F9967"/>
    </row>
    <row r="9968" spans="1:6" x14ac:dyDescent="0.25">
      <c r="A9968" t="s">
        <v>1550</v>
      </c>
      <c r="B9968" s="10" t="s">
        <v>615</v>
      </c>
      <c r="C9968" s="64">
        <v>44287</v>
      </c>
      <c r="D9968" s="10" t="s">
        <v>1546</v>
      </c>
      <c r="E9968">
        <v>1133</v>
      </c>
      <c r="F9968"/>
    </row>
    <row r="9969" spans="1:6" x14ac:dyDescent="0.25">
      <c r="A9969" t="s">
        <v>1550</v>
      </c>
      <c r="B9969" s="10" t="s">
        <v>615</v>
      </c>
      <c r="C9969" s="64">
        <v>44287</v>
      </c>
      <c r="D9969" s="10" t="s">
        <v>1547</v>
      </c>
      <c r="E9969">
        <v>1226</v>
      </c>
      <c r="F9969"/>
    </row>
    <row r="9970" spans="1:6" x14ac:dyDescent="0.25">
      <c r="A9970" t="s">
        <v>1550</v>
      </c>
      <c r="B9970" s="10" t="s">
        <v>615</v>
      </c>
      <c r="C9970" s="64">
        <v>44317</v>
      </c>
      <c r="D9970" s="10" t="s">
        <v>1546</v>
      </c>
      <c r="E9970">
        <v>1135</v>
      </c>
      <c r="F9970"/>
    </row>
    <row r="9971" spans="1:6" x14ac:dyDescent="0.25">
      <c r="A9971" t="s">
        <v>1550</v>
      </c>
      <c r="B9971" s="10" t="s">
        <v>615</v>
      </c>
      <c r="C9971" s="64">
        <v>44317</v>
      </c>
      <c r="D9971" s="10" t="s">
        <v>1547</v>
      </c>
      <c r="E9971">
        <v>1232</v>
      </c>
      <c r="F9971"/>
    </row>
    <row r="9972" spans="1:6" x14ac:dyDescent="0.25">
      <c r="A9972" t="s">
        <v>1550</v>
      </c>
      <c r="B9972" s="10" t="s">
        <v>615</v>
      </c>
      <c r="C9972" s="64">
        <v>44348</v>
      </c>
      <c r="D9972" s="10" t="s">
        <v>1546</v>
      </c>
      <c r="E9972">
        <v>1131</v>
      </c>
      <c r="F9972"/>
    </row>
    <row r="9973" spans="1:6" x14ac:dyDescent="0.25">
      <c r="A9973" t="s">
        <v>1550</v>
      </c>
      <c r="B9973" s="10" t="s">
        <v>615</v>
      </c>
      <c r="C9973" s="64">
        <v>44348</v>
      </c>
      <c r="D9973" s="10" t="s">
        <v>1547</v>
      </c>
      <c r="E9973">
        <v>1228</v>
      </c>
      <c r="F9973"/>
    </row>
    <row r="9974" spans="1:6" x14ac:dyDescent="0.25">
      <c r="A9974" t="s">
        <v>1550</v>
      </c>
      <c r="B9974" s="10" t="s">
        <v>615</v>
      </c>
      <c r="C9974" s="64">
        <v>44378</v>
      </c>
      <c r="D9974" s="10" t="s">
        <v>1546</v>
      </c>
      <c r="E9974">
        <v>1121</v>
      </c>
      <c r="F9974"/>
    </row>
    <row r="9975" spans="1:6" x14ac:dyDescent="0.25">
      <c r="A9975" t="s">
        <v>1550</v>
      </c>
      <c r="B9975" s="10" t="s">
        <v>615</v>
      </c>
      <c r="C9975" s="64">
        <v>44378</v>
      </c>
      <c r="D9975" s="10" t="s">
        <v>1547</v>
      </c>
      <c r="E9975">
        <v>1228</v>
      </c>
      <c r="F9975"/>
    </row>
    <row r="9976" spans="1:6" x14ac:dyDescent="0.25">
      <c r="A9976" t="s">
        <v>1550</v>
      </c>
      <c r="B9976" s="10" t="s">
        <v>615</v>
      </c>
      <c r="C9976" s="64">
        <v>44409</v>
      </c>
      <c r="D9976" s="10" t="s">
        <v>1546</v>
      </c>
      <c r="E9976">
        <v>1132</v>
      </c>
      <c r="F9976"/>
    </row>
    <row r="9977" spans="1:6" x14ac:dyDescent="0.25">
      <c r="A9977" t="s">
        <v>1550</v>
      </c>
      <c r="B9977" s="10" t="s">
        <v>615</v>
      </c>
      <c r="C9977" s="64">
        <v>44409</v>
      </c>
      <c r="D9977" s="10" t="s">
        <v>1547</v>
      </c>
      <c r="E9977">
        <v>1242</v>
      </c>
      <c r="F9977"/>
    </row>
    <row r="9978" spans="1:6" x14ac:dyDescent="0.25">
      <c r="A9978" t="s">
        <v>1550</v>
      </c>
      <c r="B9978" s="10" t="s">
        <v>615</v>
      </c>
      <c r="C9978" s="64">
        <v>44440</v>
      </c>
      <c r="D9978" s="10" t="s">
        <v>1546</v>
      </c>
      <c r="E9978">
        <v>1134</v>
      </c>
      <c r="F9978"/>
    </row>
    <row r="9979" spans="1:6" x14ac:dyDescent="0.25">
      <c r="A9979" t="s">
        <v>1550</v>
      </c>
      <c r="B9979" s="10" t="s">
        <v>615</v>
      </c>
      <c r="C9979" s="64">
        <v>44440</v>
      </c>
      <c r="D9979" s="10" t="s">
        <v>1547</v>
      </c>
      <c r="E9979">
        <v>1244</v>
      </c>
      <c r="F9979"/>
    </row>
    <row r="9980" spans="1:6" x14ac:dyDescent="0.25">
      <c r="A9980" t="s">
        <v>1550</v>
      </c>
      <c r="B9980" s="10" t="s">
        <v>615</v>
      </c>
      <c r="C9980" s="64">
        <v>44470</v>
      </c>
      <c r="D9980" s="10" t="s">
        <v>1546</v>
      </c>
      <c r="E9980">
        <v>1138</v>
      </c>
      <c r="F9980"/>
    </row>
    <row r="9981" spans="1:6" x14ac:dyDescent="0.25">
      <c r="A9981" t="s">
        <v>1550</v>
      </c>
      <c r="B9981" s="10" t="s">
        <v>615</v>
      </c>
      <c r="C9981" s="64">
        <v>44470</v>
      </c>
      <c r="D9981" s="10" t="s">
        <v>1547</v>
      </c>
      <c r="E9981">
        <v>1268</v>
      </c>
      <c r="F9981"/>
    </row>
    <row r="9982" spans="1:6" x14ac:dyDescent="0.25">
      <c r="A9982" t="s">
        <v>1550</v>
      </c>
      <c r="B9982" s="10" t="s">
        <v>615</v>
      </c>
      <c r="C9982" s="64">
        <v>44501</v>
      </c>
      <c r="D9982" s="10" t="s">
        <v>1546</v>
      </c>
      <c r="E9982">
        <v>1239</v>
      </c>
      <c r="F9982"/>
    </row>
    <row r="9983" spans="1:6" x14ac:dyDescent="0.25">
      <c r="A9983" t="s">
        <v>1550</v>
      </c>
      <c r="B9983" s="10" t="s">
        <v>615</v>
      </c>
      <c r="C9983" s="64">
        <v>44501</v>
      </c>
      <c r="D9983" s="10" t="s">
        <v>1547</v>
      </c>
      <c r="E9983">
        <v>1296</v>
      </c>
      <c r="F9983"/>
    </row>
    <row r="9984" spans="1:6" x14ac:dyDescent="0.25">
      <c r="A9984" t="s">
        <v>1550</v>
      </c>
      <c r="B9984" s="10" t="s">
        <v>615</v>
      </c>
      <c r="C9984" s="64">
        <v>44531</v>
      </c>
      <c r="D9984" s="10" t="s">
        <v>1546</v>
      </c>
      <c r="E9984">
        <v>1186</v>
      </c>
      <c r="F9984"/>
    </row>
    <row r="9985" spans="1:6" x14ac:dyDescent="0.25">
      <c r="A9985" t="s">
        <v>1550</v>
      </c>
      <c r="B9985" s="10" t="s">
        <v>615</v>
      </c>
      <c r="C9985" s="64">
        <v>44531</v>
      </c>
      <c r="D9985" s="10" t="s">
        <v>1547</v>
      </c>
      <c r="E9985">
        <v>1261</v>
      </c>
      <c r="F9985"/>
    </row>
    <row r="9986" spans="1:6" x14ac:dyDescent="0.25">
      <c r="A9986" t="s">
        <v>1550</v>
      </c>
      <c r="B9986" s="10" t="s">
        <v>615</v>
      </c>
      <c r="C9986" s="64">
        <v>44562</v>
      </c>
      <c r="D9986" s="10" t="s">
        <v>1546</v>
      </c>
      <c r="E9986">
        <v>1205</v>
      </c>
      <c r="F9986"/>
    </row>
    <row r="9987" spans="1:6" x14ac:dyDescent="0.25">
      <c r="A9987" t="s">
        <v>1550</v>
      </c>
      <c r="B9987" s="10" t="s">
        <v>615</v>
      </c>
      <c r="C9987" s="64">
        <v>44562</v>
      </c>
      <c r="D9987" s="10" t="s">
        <v>1547</v>
      </c>
      <c r="E9987">
        <v>1286</v>
      </c>
      <c r="F9987"/>
    </row>
    <row r="9988" spans="1:6" x14ac:dyDescent="0.25">
      <c r="A9988" t="s">
        <v>1550</v>
      </c>
      <c r="B9988" s="10" t="s">
        <v>615</v>
      </c>
      <c r="C9988" s="64">
        <v>44593</v>
      </c>
      <c r="D9988" s="10" t="s">
        <v>1546</v>
      </c>
      <c r="E9988">
        <v>1194</v>
      </c>
      <c r="F9988"/>
    </row>
    <row r="9989" spans="1:6" x14ac:dyDescent="0.25">
      <c r="A9989" t="s">
        <v>1550</v>
      </c>
      <c r="B9989" s="10" t="s">
        <v>615</v>
      </c>
      <c r="C9989" s="64">
        <v>44593</v>
      </c>
      <c r="D9989" s="10" t="s">
        <v>1547</v>
      </c>
      <c r="E9989">
        <v>1289</v>
      </c>
      <c r="F9989"/>
    </row>
    <row r="9990" spans="1:6" x14ac:dyDescent="0.25">
      <c r="A9990" t="s">
        <v>1550</v>
      </c>
      <c r="B9990" s="10" t="s">
        <v>615</v>
      </c>
      <c r="C9990" s="64">
        <v>44621</v>
      </c>
      <c r="D9990" s="10" t="s">
        <v>1546</v>
      </c>
      <c r="E9990">
        <v>1260</v>
      </c>
      <c r="F9990"/>
    </row>
    <row r="9991" spans="1:6" x14ac:dyDescent="0.25">
      <c r="A9991" t="s">
        <v>1550</v>
      </c>
      <c r="B9991" s="10" t="s">
        <v>615</v>
      </c>
      <c r="C9991" s="64">
        <v>44621</v>
      </c>
      <c r="D9991" s="10" t="s">
        <v>1547</v>
      </c>
      <c r="E9991">
        <v>1339</v>
      </c>
      <c r="F9991"/>
    </row>
    <row r="9992" spans="1:6" x14ac:dyDescent="0.25">
      <c r="A9992" t="s">
        <v>1550</v>
      </c>
      <c r="B9992" s="10" t="s">
        <v>615</v>
      </c>
      <c r="C9992" s="64">
        <v>44652</v>
      </c>
      <c r="D9992" s="10" t="s">
        <v>1546</v>
      </c>
      <c r="E9992">
        <v>1210</v>
      </c>
      <c r="F9992"/>
    </row>
    <row r="9993" spans="1:6" x14ac:dyDescent="0.25">
      <c r="A9993" t="s">
        <v>1550</v>
      </c>
      <c r="B9993" s="10" t="s">
        <v>615</v>
      </c>
      <c r="C9993" s="64">
        <v>44652</v>
      </c>
      <c r="D9993" s="10" t="s">
        <v>1547</v>
      </c>
      <c r="E9993">
        <v>1321</v>
      </c>
      <c r="F9993"/>
    </row>
    <row r="9994" spans="1:6" x14ac:dyDescent="0.25">
      <c r="A9994" t="s">
        <v>1550</v>
      </c>
      <c r="B9994" s="10" t="s">
        <v>615</v>
      </c>
      <c r="C9994" s="64">
        <v>44682</v>
      </c>
      <c r="D9994" s="10" t="s">
        <v>1546</v>
      </c>
      <c r="E9994">
        <v>1225</v>
      </c>
      <c r="F9994"/>
    </row>
    <row r="9995" spans="1:6" x14ac:dyDescent="0.25">
      <c r="A9995" t="s">
        <v>1550</v>
      </c>
      <c r="B9995" s="10" t="s">
        <v>615</v>
      </c>
      <c r="C9995" s="64">
        <v>44682</v>
      </c>
      <c r="D9995" s="10" t="s">
        <v>1547</v>
      </c>
      <c r="E9995">
        <v>1331</v>
      </c>
      <c r="F9995"/>
    </row>
    <row r="9996" spans="1:6" x14ac:dyDescent="0.25">
      <c r="A9996" t="s">
        <v>1550</v>
      </c>
      <c r="B9996" s="10" t="s">
        <v>615</v>
      </c>
      <c r="C9996" s="64">
        <v>44713</v>
      </c>
      <c r="D9996" s="10" t="s">
        <v>1546</v>
      </c>
      <c r="E9996">
        <v>1234</v>
      </c>
      <c r="F9996"/>
    </row>
    <row r="9997" spans="1:6" x14ac:dyDescent="0.25">
      <c r="A9997" t="s">
        <v>1550</v>
      </c>
      <c r="B9997" s="10" t="s">
        <v>615</v>
      </c>
      <c r="C9997" s="64">
        <v>44713</v>
      </c>
      <c r="D9997" s="10" t="s">
        <v>1547</v>
      </c>
      <c r="E9997">
        <v>1357</v>
      </c>
      <c r="F9997"/>
    </row>
    <row r="9998" spans="1:6" x14ac:dyDescent="0.25">
      <c r="A9998" t="s">
        <v>1550</v>
      </c>
      <c r="B9998" s="10" t="s">
        <v>615</v>
      </c>
      <c r="C9998" s="64">
        <v>44743</v>
      </c>
      <c r="D9998" s="10" t="s">
        <v>1546</v>
      </c>
      <c r="E9998">
        <v>1208</v>
      </c>
      <c r="F9998"/>
    </row>
    <row r="9999" spans="1:6" x14ac:dyDescent="0.25">
      <c r="A9999" t="s">
        <v>1550</v>
      </c>
      <c r="B9999" s="10" t="s">
        <v>615</v>
      </c>
      <c r="C9999" s="64">
        <v>44743</v>
      </c>
      <c r="D9999" s="10" t="s">
        <v>1547</v>
      </c>
      <c r="E9999">
        <v>1318</v>
      </c>
      <c r="F9999"/>
    </row>
    <row r="10000" spans="1:6" x14ac:dyDescent="0.25">
      <c r="A10000" t="s">
        <v>1550</v>
      </c>
      <c r="B10000" s="10" t="s">
        <v>615</v>
      </c>
      <c r="C10000" s="64">
        <v>44774</v>
      </c>
      <c r="D10000" s="10" t="s">
        <v>1546</v>
      </c>
      <c r="E10000">
        <v>1240</v>
      </c>
      <c r="F10000"/>
    </row>
    <row r="10001" spans="1:6" x14ac:dyDescent="0.25">
      <c r="A10001" t="s">
        <v>1550</v>
      </c>
      <c r="B10001" s="10" t="s">
        <v>615</v>
      </c>
      <c r="C10001" s="64">
        <v>44774</v>
      </c>
      <c r="D10001" s="10" t="s">
        <v>1547</v>
      </c>
      <c r="E10001">
        <v>1388</v>
      </c>
      <c r="F10001"/>
    </row>
    <row r="10002" spans="1:6" x14ac:dyDescent="0.25">
      <c r="A10002" t="s">
        <v>1550</v>
      </c>
      <c r="B10002" s="10" t="s">
        <v>615</v>
      </c>
      <c r="C10002" s="64">
        <v>44805</v>
      </c>
      <c r="D10002" s="10" t="s">
        <v>1546</v>
      </c>
      <c r="E10002">
        <v>1242</v>
      </c>
      <c r="F10002"/>
    </row>
    <row r="10003" spans="1:6" x14ac:dyDescent="0.25">
      <c r="A10003" t="s">
        <v>1550</v>
      </c>
      <c r="B10003" s="10" t="s">
        <v>615</v>
      </c>
      <c r="C10003" s="64">
        <v>44805</v>
      </c>
      <c r="D10003" s="10" t="s">
        <v>1547</v>
      </c>
      <c r="E10003">
        <v>1379</v>
      </c>
      <c r="F10003"/>
    </row>
    <row r="10004" spans="1:6" x14ac:dyDescent="0.25">
      <c r="A10004" t="s">
        <v>1550</v>
      </c>
      <c r="B10004" s="10" t="s">
        <v>615</v>
      </c>
      <c r="C10004" s="64">
        <v>44835</v>
      </c>
      <c r="D10004" s="10" t="s">
        <v>1546</v>
      </c>
      <c r="E10004">
        <v>1239</v>
      </c>
      <c r="F10004"/>
    </row>
    <row r="10005" spans="1:6" x14ac:dyDescent="0.25">
      <c r="A10005" t="s">
        <v>1550</v>
      </c>
      <c r="B10005" s="10" t="s">
        <v>615</v>
      </c>
      <c r="C10005" s="64">
        <v>44835</v>
      </c>
      <c r="D10005" s="10" t="s">
        <v>1547</v>
      </c>
      <c r="E10005">
        <v>1376</v>
      </c>
      <c r="F10005"/>
    </row>
    <row r="10006" spans="1:6" x14ac:dyDescent="0.25">
      <c r="A10006" t="s">
        <v>1550</v>
      </c>
      <c r="B10006" s="10" t="s">
        <v>615</v>
      </c>
      <c r="C10006" s="64">
        <v>44866</v>
      </c>
      <c r="D10006" s="10" t="s">
        <v>1546</v>
      </c>
      <c r="E10006">
        <v>1296</v>
      </c>
      <c r="F10006"/>
    </row>
    <row r="10007" spans="1:6" x14ac:dyDescent="0.25">
      <c r="A10007" t="s">
        <v>1550</v>
      </c>
      <c r="B10007" s="10" t="s">
        <v>615</v>
      </c>
      <c r="C10007" s="64">
        <v>44866</v>
      </c>
      <c r="D10007" s="10" t="s">
        <v>1547</v>
      </c>
      <c r="E10007">
        <v>1384</v>
      </c>
      <c r="F10007"/>
    </row>
    <row r="10008" spans="1:6" x14ac:dyDescent="0.25">
      <c r="A10008" t="s">
        <v>1550</v>
      </c>
      <c r="B10008" s="10" t="s">
        <v>615</v>
      </c>
      <c r="C10008" s="64">
        <v>44896</v>
      </c>
      <c r="D10008" s="10" t="s">
        <v>1546</v>
      </c>
      <c r="E10008">
        <v>1256</v>
      </c>
      <c r="F10008"/>
    </row>
    <row r="10009" spans="1:6" x14ac:dyDescent="0.25">
      <c r="A10009" t="s">
        <v>1550</v>
      </c>
      <c r="B10009" s="10" t="s">
        <v>615</v>
      </c>
      <c r="C10009" s="64">
        <v>44896</v>
      </c>
      <c r="D10009" s="10" t="s">
        <v>1547</v>
      </c>
      <c r="E10009">
        <v>1356</v>
      </c>
      <c r="F10009"/>
    </row>
    <row r="10010" spans="1:6" x14ac:dyDescent="0.25">
      <c r="A10010" t="s">
        <v>1550</v>
      </c>
      <c r="B10010" s="10" t="s">
        <v>615</v>
      </c>
      <c r="C10010" s="64">
        <v>44927</v>
      </c>
      <c r="D10010" s="10" t="s">
        <v>1546</v>
      </c>
      <c r="E10010">
        <v>1377</v>
      </c>
      <c r="F10010"/>
    </row>
    <row r="10011" spans="1:6" x14ac:dyDescent="0.25">
      <c r="A10011" t="s">
        <v>1550</v>
      </c>
      <c r="B10011" s="10" t="s">
        <v>615</v>
      </c>
      <c r="C10011" s="64">
        <v>44927</v>
      </c>
      <c r="D10011" s="10" t="s">
        <v>1547</v>
      </c>
      <c r="E10011">
        <v>1450</v>
      </c>
      <c r="F10011"/>
    </row>
    <row r="10012" spans="1:6" x14ac:dyDescent="0.25">
      <c r="A10012" t="s">
        <v>1550</v>
      </c>
      <c r="B10012" s="10" t="s">
        <v>615</v>
      </c>
      <c r="C10012" s="64">
        <v>44958</v>
      </c>
      <c r="D10012" s="10" t="s">
        <v>1546</v>
      </c>
      <c r="E10012">
        <v>1414</v>
      </c>
      <c r="F10012"/>
    </row>
    <row r="10013" spans="1:6" x14ac:dyDescent="0.25">
      <c r="A10013" t="s">
        <v>1550</v>
      </c>
      <c r="B10013" s="10" t="s">
        <v>615</v>
      </c>
      <c r="C10013" s="64">
        <v>44958</v>
      </c>
      <c r="D10013" s="10" t="s">
        <v>1547</v>
      </c>
      <c r="E10013">
        <v>1498</v>
      </c>
      <c r="F10013"/>
    </row>
    <row r="10014" spans="1:6" x14ac:dyDescent="0.25">
      <c r="A10014" t="s">
        <v>1550</v>
      </c>
      <c r="B10014" s="10" t="s">
        <v>615</v>
      </c>
      <c r="C10014" s="64">
        <v>44986</v>
      </c>
      <c r="D10014" s="10" t="s">
        <v>1546</v>
      </c>
      <c r="E10014">
        <v>1418</v>
      </c>
      <c r="F10014"/>
    </row>
    <row r="10015" spans="1:6" x14ac:dyDescent="0.25">
      <c r="A10015" t="s">
        <v>1550</v>
      </c>
      <c r="B10015" s="10" t="s">
        <v>615</v>
      </c>
      <c r="C10015" s="64">
        <v>44986</v>
      </c>
      <c r="D10015" s="10" t="s">
        <v>1547</v>
      </c>
      <c r="E10015">
        <v>1530</v>
      </c>
      <c r="F10015"/>
    </row>
    <row r="10016" spans="1:6" x14ac:dyDescent="0.25">
      <c r="A10016" t="s">
        <v>1550</v>
      </c>
      <c r="B10016" s="10" t="s">
        <v>615</v>
      </c>
      <c r="C10016" s="64">
        <v>45017</v>
      </c>
      <c r="D10016" s="10" t="s">
        <v>1546</v>
      </c>
      <c r="E10016">
        <v>1425</v>
      </c>
      <c r="F10016"/>
    </row>
    <row r="10017" spans="1:6" x14ac:dyDescent="0.25">
      <c r="A10017" t="s">
        <v>1550</v>
      </c>
      <c r="B10017" s="10" t="s">
        <v>615</v>
      </c>
      <c r="C10017" s="64">
        <v>45017</v>
      </c>
      <c r="D10017" s="10" t="s">
        <v>1547</v>
      </c>
      <c r="E10017">
        <v>1516</v>
      </c>
      <c r="F10017"/>
    </row>
    <row r="10018" spans="1:6" x14ac:dyDescent="0.25">
      <c r="A10018" t="s">
        <v>1550</v>
      </c>
      <c r="B10018" s="10" t="s">
        <v>615</v>
      </c>
      <c r="C10018" s="64">
        <v>45047</v>
      </c>
      <c r="D10018" s="10" t="s">
        <v>1546</v>
      </c>
      <c r="E10018">
        <v>1425</v>
      </c>
      <c r="F10018"/>
    </row>
    <row r="10019" spans="1:6" x14ac:dyDescent="0.25">
      <c r="A10019" t="s">
        <v>1550</v>
      </c>
      <c r="B10019" s="10" t="s">
        <v>615</v>
      </c>
      <c r="C10019" s="64">
        <v>45047</v>
      </c>
      <c r="D10019" s="10" t="s">
        <v>1547</v>
      </c>
      <c r="E10019">
        <v>1547</v>
      </c>
      <c r="F10019"/>
    </row>
    <row r="10020" spans="1:6" x14ac:dyDescent="0.25">
      <c r="A10020" t="s">
        <v>1550</v>
      </c>
      <c r="B10020" s="10" t="s">
        <v>615</v>
      </c>
      <c r="C10020" s="64">
        <v>45078</v>
      </c>
      <c r="D10020" s="10" t="s">
        <v>1546</v>
      </c>
      <c r="E10020">
        <v>1420</v>
      </c>
      <c r="F10020"/>
    </row>
    <row r="10021" spans="1:6" x14ac:dyDescent="0.25">
      <c r="A10021" t="s">
        <v>1550</v>
      </c>
      <c r="B10021" s="10" t="s">
        <v>615</v>
      </c>
      <c r="C10021" s="64">
        <v>45078</v>
      </c>
      <c r="D10021" s="10" t="s">
        <v>1547</v>
      </c>
      <c r="E10021">
        <v>1556</v>
      </c>
      <c r="F10021"/>
    </row>
    <row r="10022" spans="1:6" x14ac:dyDescent="0.25">
      <c r="A10022" t="s">
        <v>1550</v>
      </c>
      <c r="B10022" s="10" t="s">
        <v>615</v>
      </c>
      <c r="C10022" s="64">
        <v>45108</v>
      </c>
      <c r="D10022" s="10" t="s">
        <v>1546</v>
      </c>
      <c r="E10022">
        <v>1402</v>
      </c>
      <c r="F10022"/>
    </row>
    <row r="10023" spans="1:6" x14ac:dyDescent="0.25">
      <c r="A10023" t="s">
        <v>1550</v>
      </c>
      <c r="B10023" s="10" t="s">
        <v>615</v>
      </c>
      <c r="C10023" s="64">
        <v>45108</v>
      </c>
      <c r="D10023" s="10" t="s">
        <v>1547</v>
      </c>
      <c r="E10023">
        <v>1525</v>
      </c>
      <c r="F10023"/>
    </row>
    <row r="10024" spans="1:6" x14ac:dyDescent="0.25">
      <c r="A10024" t="s">
        <v>1550</v>
      </c>
      <c r="B10024" s="10" t="s">
        <v>615</v>
      </c>
      <c r="C10024" s="64">
        <v>45139</v>
      </c>
      <c r="D10024" s="10" t="s">
        <v>1546</v>
      </c>
      <c r="E10024">
        <v>1447</v>
      </c>
      <c r="F10024"/>
    </row>
    <row r="10025" spans="1:6" x14ac:dyDescent="0.25">
      <c r="A10025" t="s">
        <v>1550</v>
      </c>
      <c r="B10025" s="10" t="s">
        <v>615</v>
      </c>
      <c r="C10025" s="64">
        <v>45139</v>
      </c>
      <c r="D10025" s="10" t="s">
        <v>1547</v>
      </c>
      <c r="E10025">
        <v>1570</v>
      </c>
      <c r="F10025"/>
    </row>
    <row r="10026" spans="1:6" x14ac:dyDescent="0.25">
      <c r="A10026" t="s">
        <v>1550</v>
      </c>
      <c r="B10026" s="10" t="s">
        <v>615</v>
      </c>
      <c r="C10026" s="64">
        <v>45170</v>
      </c>
      <c r="D10026" s="10" t="s">
        <v>1546</v>
      </c>
      <c r="E10026">
        <v>1428</v>
      </c>
      <c r="F10026"/>
    </row>
    <row r="10027" spans="1:6" x14ac:dyDescent="0.25">
      <c r="A10027" t="s">
        <v>1550</v>
      </c>
      <c r="B10027" s="10" t="s">
        <v>615</v>
      </c>
      <c r="C10027" s="64">
        <v>45170</v>
      </c>
      <c r="D10027" s="10" t="s">
        <v>1547</v>
      </c>
      <c r="E10027">
        <v>1549</v>
      </c>
      <c r="F10027"/>
    </row>
    <row r="10028" spans="1:6" x14ac:dyDescent="0.25">
      <c r="A10028" t="s">
        <v>1550</v>
      </c>
      <c r="B10028" s="10" t="s">
        <v>615</v>
      </c>
      <c r="C10028" s="64">
        <v>45200</v>
      </c>
      <c r="D10028" s="10" t="s">
        <v>1546</v>
      </c>
      <c r="E10028">
        <v>1443</v>
      </c>
      <c r="F10028"/>
    </row>
    <row r="10029" spans="1:6" x14ac:dyDescent="0.25">
      <c r="A10029" t="s">
        <v>1550</v>
      </c>
      <c r="B10029" s="10" t="s">
        <v>615</v>
      </c>
      <c r="C10029" s="64">
        <v>45200</v>
      </c>
      <c r="D10029" s="10" t="s">
        <v>1547</v>
      </c>
      <c r="E10029">
        <v>1565</v>
      </c>
      <c r="F10029"/>
    </row>
    <row r="10030" spans="1:6" x14ac:dyDescent="0.25">
      <c r="A10030" t="s">
        <v>1550</v>
      </c>
      <c r="B10030" s="10" t="s">
        <v>615</v>
      </c>
      <c r="C10030" s="64">
        <v>45231</v>
      </c>
      <c r="D10030" s="10" t="s">
        <v>1546</v>
      </c>
      <c r="E10030">
        <v>1519</v>
      </c>
      <c r="F10030"/>
    </row>
    <row r="10031" spans="1:6" x14ac:dyDescent="0.25">
      <c r="A10031" t="s">
        <v>1550</v>
      </c>
      <c r="B10031" s="10" t="s">
        <v>615</v>
      </c>
      <c r="C10031" s="64">
        <v>45231</v>
      </c>
      <c r="D10031" s="10" t="s">
        <v>1547</v>
      </c>
      <c r="E10031">
        <v>1671</v>
      </c>
      <c r="F10031"/>
    </row>
    <row r="10032" spans="1:6" x14ac:dyDescent="0.25">
      <c r="A10032" t="s">
        <v>1550</v>
      </c>
      <c r="B10032" s="10" t="s">
        <v>615</v>
      </c>
      <c r="C10032" s="64">
        <v>45261</v>
      </c>
      <c r="D10032" s="10" t="s">
        <v>1546</v>
      </c>
      <c r="E10032">
        <v>1371</v>
      </c>
      <c r="F10032"/>
    </row>
    <row r="10033" spans="1:6" x14ac:dyDescent="0.25">
      <c r="A10033" t="s">
        <v>1550</v>
      </c>
      <c r="B10033" s="10" t="s">
        <v>615</v>
      </c>
      <c r="C10033" s="64">
        <v>45261</v>
      </c>
      <c r="D10033" s="10" t="s">
        <v>1547</v>
      </c>
      <c r="E10033">
        <v>1531</v>
      </c>
      <c r="F10033"/>
    </row>
    <row r="10034" spans="1:6" x14ac:dyDescent="0.25">
      <c r="A10034" t="s">
        <v>1550</v>
      </c>
      <c r="B10034" s="10" t="s">
        <v>615</v>
      </c>
      <c r="C10034" s="64">
        <v>45292</v>
      </c>
      <c r="D10034" s="10" t="s">
        <v>1546</v>
      </c>
      <c r="E10034">
        <v>1512</v>
      </c>
      <c r="F10034"/>
    </row>
    <row r="10035" spans="1:6" x14ac:dyDescent="0.25">
      <c r="A10035" t="s">
        <v>1550</v>
      </c>
      <c r="B10035" s="10" t="s">
        <v>615</v>
      </c>
      <c r="C10035" s="64">
        <v>45292</v>
      </c>
      <c r="D10035" s="10" t="s">
        <v>1547</v>
      </c>
      <c r="E10035">
        <v>1630</v>
      </c>
      <c r="F10035"/>
    </row>
    <row r="10036" spans="1:6" x14ac:dyDescent="0.25">
      <c r="A10036" t="s">
        <v>1550</v>
      </c>
      <c r="B10036" s="10" t="s">
        <v>615</v>
      </c>
      <c r="C10036" s="64">
        <v>45323</v>
      </c>
      <c r="D10036" s="10" t="s">
        <v>1546</v>
      </c>
      <c r="E10036">
        <v>1544</v>
      </c>
      <c r="F10036"/>
    </row>
    <row r="10037" spans="1:6" x14ac:dyDescent="0.25">
      <c r="A10037" t="s">
        <v>1550</v>
      </c>
      <c r="B10037" s="10" t="s">
        <v>615</v>
      </c>
      <c r="C10037" s="64">
        <v>45323</v>
      </c>
      <c r="D10037" s="10" t="s">
        <v>1547</v>
      </c>
      <c r="E10037">
        <v>1659</v>
      </c>
      <c r="F10037"/>
    </row>
    <row r="10038" spans="1:6" x14ac:dyDescent="0.25">
      <c r="A10038" t="s">
        <v>1550</v>
      </c>
      <c r="B10038" s="10" t="s">
        <v>615</v>
      </c>
      <c r="C10038" s="64">
        <v>45352</v>
      </c>
      <c r="D10038" s="10" t="s">
        <v>1546</v>
      </c>
      <c r="E10038">
        <v>1532</v>
      </c>
      <c r="F10038"/>
    </row>
    <row r="10039" spans="1:6" x14ac:dyDescent="0.25">
      <c r="A10039" t="s">
        <v>1550</v>
      </c>
      <c r="B10039" s="10" t="s">
        <v>615</v>
      </c>
      <c r="C10039" s="64">
        <v>45352</v>
      </c>
      <c r="D10039" s="10" t="s">
        <v>1547</v>
      </c>
      <c r="E10039">
        <v>1654</v>
      </c>
      <c r="F10039"/>
    </row>
    <row r="10040" spans="1:6" x14ac:dyDescent="0.25">
      <c r="A10040" t="s">
        <v>1550</v>
      </c>
      <c r="B10040" s="10" t="s">
        <v>615</v>
      </c>
      <c r="C10040" s="64">
        <v>45383</v>
      </c>
      <c r="D10040" s="10" t="s">
        <v>1546</v>
      </c>
      <c r="E10040">
        <v>1566</v>
      </c>
      <c r="F10040"/>
    </row>
    <row r="10041" spans="1:6" x14ac:dyDescent="0.25">
      <c r="A10041" t="s">
        <v>1550</v>
      </c>
      <c r="B10041" s="10" t="s">
        <v>615</v>
      </c>
      <c r="C10041" s="64">
        <v>45383</v>
      </c>
      <c r="D10041" s="10" t="s">
        <v>1547</v>
      </c>
      <c r="E10041">
        <v>1654</v>
      </c>
      <c r="F10041"/>
    </row>
    <row r="10042" spans="1:6" x14ac:dyDescent="0.25">
      <c r="A10042" t="s">
        <v>1550</v>
      </c>
      <c r="B10042" s="10" t="s">
        <v>615</v>
      </c>
      <c r="C10042" s="64">
        <v>45413</v>
      </c>
      <c r="D10042" s="10" t="s">
        <v>1546</v>
      </c>
      <c r="E10042">
        <v>1572</v>
      </c>
      <c r="F10042"/>
    </row>
    <row r="10043" spans="1:6" x14ac:dyDescent="0.25">
      <c r="A10043" t="s">
        <v>1550</v>
      </c>
      <c r="B10043" s="10" t="s">
        <v>615</v>
      </c>
      <c r="C10043" s="64">
        <v>45413</v>
      </c>
      <c r="D10043" s="10" t="s">
        <v>1547</v>
      </c>
      <c r="E10043">
        <v>1667</v>
      </c>
      <c r="F10043"/>
    </row>
    <row r="10044" spans="1:6" x14ac:dyDescent="0.25">
      <c r="A10044" t="s">
        <v>1550</v>
      </c>
      <c r="B10044" s="10" t="s">
        <v>615</v>
      </c>
      <c r="C10044" s="64">
        <v>45444</v>
      </c>
      <c r="D10044" s="10" t="s">
        <v>1546</v>
      </c>
      <c r="E10044">
        <v>1563</v>
      </c>
      <c r="F10044"/>
    </row>
    <row r="10045" spans="1:6" x14ac:dyDescent="0.25">
      <c r="A10045" t="s">
        <v>1550</v>
      </c>
      <c r="B10045" s="10" t="s">
        <v>615</v>
      </c>
      <c r="C10045" s="64">
        <v>45444</v>
      </c>
      <c r="D10045" s="10" t="s">
        <v>1547</v>
      </c>
      <c r="E10045">
        <v>1719</v>
      </c>
      <c r="F10045"/>
    </row>
    <row r="10046" spans="1:6" x14ac:dyDescent="0.25">
      <c r="A10046" t="s">
        <v>1550</v>
      </c>
      <c r="B10046" s="10" t="s">
        <v>615</v>
      </c>
      <c r="C10046" s="64">
        <v>45474</v>
      </c>
      <c r="D10046" s="10" t="s">
        <v>1546</v>
      </c>
      <c r="E10046">
        <v>1569</v>
      </c>
      <c r="F10046"/>
    </row>
    <row r="10047" spans="1:6" x14ac:dyDescent="0.25">
      <c r="A10047" t="s">
        <v>1550</v>
      </c>
      <c r="B10047" s="10" t="s">
        <v>615</v>
      </c>
      <c r="C10047" s="64">
        <v>45474</v>
      </c>
      <c r="D10047" s="10" t="s">
        <v>1547</v>
      </c>
      <c r="E10047">
        <v>1694</v>
      </c>
      <c r="F10047"/>
    </row>
    <row r="10048" spans="1:6" x14ac:dyDescent="0.25">
      <c r="A10048" t="s">
        <v>1550</v>
      </c>
      <c r="B10048" s="10" t="s">
        <v>615</v>
      </c>
      <c r="C10048" s="64">
        <v>45505</v>
      </c>
      <c r="D10048" s="10" t="s">
        <v>1546</v>
      </c>
      <c r="E10048">
        <v>1583</v>
      </c>
      <c r="F10048"/>
    </row>
    <row r="10049" spans="1:6" x14ac:dyDescent="0.25">
      <c r="A10049" t="s">
        <v>1550</v>
      </c>
      <c r="B10049" s="10" t="s">
        <v>615</v>
      </c>
      <c r="C10049" s="64">
        <v>45505</v>
      </c>
      <c r="D10049" s="10" t="s">
        <v>1547</v>
      </c>
      <c r="E10049">
        <v>1700</v>
      </c>
      <c r="F10049"/>
    </row>
    <row r="10050" spans="1:6" x14ac:dyDescent="0.25">
      <c r="A10050" t="s">
        <v>1550</v>
      </c>
      <c r="B10050" s="10" t="s">
        <v>615</v>
      </c>
      <c r="C10050" s="64">
        <v>45536</v>
      </c>
      <c r="D10050" s="10" t="s">
        <v>1546</v>
      </c>
      <c r="E10050">
        <v>1573</v>
      </c>
      <c r="F10050"/>
    </row>
    <row r="10051" spans="1:6" x14ac:dyDescent="0.25">
      <c r="A10051" t="s">
        <v>1550</v>
      </c>
      <c r="B10051" s="10" t="s">
        <v>615</v>
      </c>
      <c r="C10051" s="64">
        <v>45536</v>
      </c>
      <c r="D10051" s="10" t="s">
        <v>1547</v>
      </c>
      <c r="E10051">
        <v>1698</v>
      </c>
      <c r="F10051"/>
    </row>
    <row r="10052" spans="1:6" x14ac:dyDescent="0.25">
      <c r="A10052" t="s">
        <v>1550</v>
      </c>
      <c r="B10052" s="10" t="s">
        <v>615</v>
      </c>
      <c r="C10052" s="64">
        <v>45566</v>
      </c>
      <c r="D10052" s="10" t="s">
        <v>1546</v>
      </c>
      <c r="E10052">
        <v>1654</v>
      </c>
      <c r="F10052"/>
    </row>
    <row r="10053" spans="1:6" x14ac:dyDescent="0.25">
      <c r="A10053" t="s">
        <v>1550</v>
      </c>
      <c r="B10053" s="10" t="s">
        <v>615</v>
      </c>
      <c r="C10053" s="64">
        <v>45566</v>
      </c>
      <c r="D10053" s="10" t="s">
        <v>1547</v>
      </c>
      <c r="E10053">
        <v>1725</v>
      </c>
      <c r="F10053"/>
    </row>
    <row r="10054" spans="1:6" x14ac:dyDescent="0.25">
      <c r="A10054" t="s">
        <v>1550</v>
      </c>
      <c r="B10054" s="10" t="s">
        <v>615</v>
      </c>
      <c r="C10054" s="64">
        <v>45597</v>
      </c>
      <c r="D10054" s="10" t="s">
        <v>1546</v>
      </c>
      <c r="E10054">
        <v>1670</v>
      </c>
      <c r="F10054"/>
    </row>
    <row r="10055" spans="1:6" x14ac:dyDescent="0.25">
      <c r="A10055" t="s">
        <v>1550</v>
      </c>
      <c r="B10055" s="10" t="s">
        <v>615</v>
      </c>
      <c r="C10055" s="64">
        <v>45597</v>
      </c>
      <c r="D10055" s="10" t="s">
        <v>1547</v>
      </c>
      <c r="E10055">
        <v>1790</v>
      </c>
      <c r="F10055"/>
    </row>
    <row r="10056" spans="1:6" x14ac:dyDescent="0.25">
      <c r="A10056" t="s">
        <v>1550</v>
      </c>
      <c r="B10056" s="10" t="s">
        <v>615</v>
      </c>
      <c r="C10056" s="64">
        <v>45627</v>
      </c>
      <c r="D10056" s="10" t="s">
        <v>1546</v>
      </c>
      <c r="E10056">
        <v>1574</v>
      </c>
      <c r="F10056"/>
    </row>
    <row r="10057" spans="1:6" x14ac:dyDescent="0.25">
      <c r="A10057" t="s">
        <v>1550</v>
      </c>
      <c r="B10057" s="10" t="s">
        <v>615</v>
      </c>
      <c r="C10057" s="64">
        <v>45627</v>
      </c>
      <c r="D10057" s="10" t="s">
        <v>1547</v>
      </c>
      <c r="E10057">
        <v>1707</v>
      </c>
      <c r="F10057"/>
    </row>
    <row r="10058" spans="1:6" x14ac:dyDescent="0.25">
      <c r="A10058" t="s">
        <v>1550</v>
      </c>
      <c r="B10058" s="10" t="s">
        <v>615</v>
      </c>
      <c r="C10058" s="64">
        <v>45658</v>
      </c>
      <c r="D10058" s="10" t="s">
        <v>1546</v>
      </c>
      <c r="E10058">
        <v>1705</v>
      </c>
      <c r="F10058"/>
    </row>
    <row r="10059" spans="1:6" x14ac:dyDescent="0.25">
      <c r="A10059" t="s">
        <v>1550</v>
      </c>
      <c r="B10059" s="10" t="s">
        <v>615</v>
      </c>
      <c r="C10059" s="64">
        <v>45658</v>
      </c>
      <c r="D10059" s="10" t="s">
        <v>1547</v>
      </c>
      <c r="E10059">
        <v>1829</v>
      </c>
      <c r="F10059"/>
    </row>
    <row r="10060" spans="1:6" x14ac:dyDescent="0.25">
      <c r="A10060" t="s">
        <v>1550</v>
      </c>
      <c r="B10060" s="10" t="s">
        <v>615</v>
      </c>
      <c r="C10060" s="64">
        <v>45689</v>
      </c>
      <c r="D10060" s="10" t="s">
        <v>1546</v>
      </c>
      <c r="E10060">
        <v>1702</v>
      </c>
      <c r="F10060"/>
    </row>
    <row r="10061" spans="1:6" x14ac:dyDescent="0.25">
      <c r="A10061" t="s">
        <v>1550</v>
      </c>
      <c r="B10061" s="10" t="s">
        <v>615</v>
      </c>
      <c r="C10061" s="64">
        <v>45689</v>
      </c>
      <c r="D10061" s="10" t="s">
        <v>1547</v>
      </c>
      <c r="E10061">
        <v>1776</v>
      </c>
      <c r="F10061"/>
    </row>
    <row r="10062" spans="1:6" x14ac:dyDescent="0.25">
      <c r="A10062" t="s">
        <v>1550</v>
      </c>
      <c r="B10062" s="10" t="s">
        <v>615</v>
      </c>
      <c r="C10062" s="64">
        <v>45717</v>
      </c>
      <c r="D10062" s="10" t="s">
        <v>1546</v>
      </c>
      <c r="E10062">
        <v>1693</v>
      </c>
      <c r="F10062"/>
    </row>
    <row r="10063" spans="1:6" x14ac:dyDescent="0.25">
      <c r="A10063" t="s">
        <v>1550</v>
      </c>
      <c r="B10063" s="10" t="s">
        <v>615</v>
      </c>
      <c r="C10063" s="64">
        <v>45717</v>
      </c>
      <c r="D10063" s="10" t="s">
        <v>1547</v>
      </c>
      <c r="E10063">
        <v>1830</v>
      </c>
      <c r="F10063"/>
    </row>
    <row r="10064" spans="1:6" x14ac:dyDescent="0.25">
      <c r="A10064" t="s">
        <v>1550</v>
      </c>
      <c r="B10064" s="10" t="s">
        <v>615</v>
      </c>
      <c r="C10064" s="64">
        <v>45748</v>
      </c>
      <c r="D10064" s="10" t="s">
        <v>1546</v>
      </c>
      <c r="E10064">
        <v>1721</v>
      </c>
      <c r="F10064"/>
    </row>
    <row r="10065" spans="1:6" x14ac:dyDescent="0.25">
      <c r="A10065" t="s">
        <v>1550</v>
      </c>
      <c r="B10065" s="10" t="s">
        <v>615</v>
      </c>
      <c r="C10065" s="64">
        <v>45748</v>
      </c>
      <c r="D10065" s="10" t="s">
        <v>1547</v>
      </c>
      <c r="E10065">
        <v>1806</v>
      </c>
      <c r="F10065"/>
    </row>
    <row r="10066" spans="1:6" x14ac:dyDescent="0.25">
      <c r="A10066" t="s">
        <v>1550</v>
      </c>
      <c r="B10066" s="10" t="s">
        <v>615</v>
      </c>
      <c r="C10066" s="64">
        <v>45778</v>
      </c>
      <c r="D10066" s="10" t="s">
        <v>1546</v>
      </c>
      <c r="E10066">
        <v>1725</v>
      </c>
      <c r="F10066"/>
    </row>
    <row r="10067" spans="1:6" x14ac:dyDescent="0.25">
      <c r="A10067" t="s">
        <v>1550</v>
      </c>
      <c r="B10067" s="10" t="s">
        <v>615</v>
      </c>
      <c r="C10067" s="64">
        <v>45778</v>
      </c>
      <c r="D10067" s="10" t="s">
        <v>1547</v>
      </c>
      <c r="E10067">
        <v>1850</v>
      </c>
      <c r="F10067"/>
    </row>
    <row r="10068" spans="1:6" x14ac:dyDescent="0.25">
      <c r="A10068" t="s">
        <v>1550</v>
      </c>
      <c r="B10068" s="10" t="s">
        <v>615</v>
      </c>
      <c r="C10068" s="64">
        <v>45809</v>
      </c>
      <c r="D10068" s="10" t="s">
        <v>1546</v>
      </c>
      <c r="E10068">
        <v>1720</v>
      </c>
      <c r="F10068"/>
    </row>
    <row r="10069" spans="1:6" x14ac:dyDescent="0.25">
      <c r="A10069" t="s">
        <v>1550</v>
      </c>
      <c r="B10069" s="10" t="s">
        <v>615</v>
      </c>
      <c r="C10069" s="64">
        <v>45809</v>
      </c>
      <c r="D10069" s="10" t="s">
        <v>1547</v>
      </c>
      <c r="E10069">
        <v>1851</v>
      </c>
      <c r="F10069"/>
    </row>
    <row r="10070" spans="1:6" x14ac:dyDescent="0.25">
      <c r="A10070" t="s">
        <v>1550</v>
      </c>
      <c r="B10070" s="10" t="s">
        <v>615</v>
      </c>
      <c r="C10070" s="64">
        <v>45839</v>
      </c>
      <c r="D10070" s="10" t="s">
        <v>1546</v>
      </c>
      <c r="E10070">
        <v>1760</v>
      </c>
      <c r="F10070"/>
    </row>
    <row r="10071" spans="1:6" x14ac:dyDescent="0.25">
      <c r="A10071" t="s">
        <v>1550</v>
      </c>
      <c r="B10071" s="10" t="s">
        <v>615</v>
      </c>
      <c r="C10071" s="64">
        <v>45839</v>
      </c>
      <c r="D10071" s="10" t="s">
        <v>1547</v>
      </c>
      <c r="E10071">
        <v>1873</v>
      </c>
      <c r="F10071"/>
    </row>
    <row r="10072" spans="1:6" x14ac:dyDescent="0.25">
      <c r="A10072" t="s">
        <v>1550</v>
      </c>
      <c r="B10072" s="10" t="s">
        <v>615</v>
      </c>
      <c r="C10072" s="64">
        <v>45870</v>
      </c>
      <c r="D10072" s="10" t="s">
        <v>1546</v>
      </c>
      <c r="E10072">
        <v>1725</v>
      </c>
      <c r="F10072"/>
    </row>
    <row r="10073" spans="1:6" x14ac:dyDescent="0.25">
      <c r="A10073" t="s">
        <v>1550</v>
      </c>
      <c r="B10073" s="10" t="s">
        <v>615</v>
      </c>
      <c r="C10073" s="64">
        <v>45870</v>
      </c>
      <c r="D10073" s="10" t="s">
        <v>1547</v>
      </c>
      <c r="E10073">
        <v>1861</v>
      </c>
      <c r="F10073"/>
    </row>
    <row r="10074" spans="1:6" x14ac:dyDescent="0.25">
      <c r="A10074" t="s">
        <v>1550</v>
      </c>
      <c r="B10074" s="10" t="s">
        <v>615</v>
      </c>
      <c r="C10074" s="64">
        <v>45901</v>
      </c>
      <c r="D10074" s="10" t="s">
        <v>1546</v>
      </c>
      <c r="E10074">
        <v>1757</v>
      </c>
      <c r="F10074"/>
    </row>
    <row r="10075" spans="1:6" x14ac:dyDescent="0.25">
      <c r="A10075" t="s">
        <v>1550</v>
      </c>
      <c r="B10075" s="10" t="s">
        <v>615</v>
      </c>
      <c r="C10075" s="64">
        <v>45901</v>
      </c>
      <c r="D10075" s="10" t="s">
        <v>1547</v>
      </c>
      <c r="E10075">
        <v>1893</v>
      </c>
      <c r="F10075"/>
    </row>
    <row r="10076" spans="1:6" x14ac:dyDescent="0.25">
      <c r="A10076" t="s">
        <v>1550</v>
      </c>
      <c r="B10076" s="10" t="s">
        <v>615</v>
      </c>
      <c r="C10076" s="64">
        <v>45931</v>
      </c>
      <c r="D10076" s="10" t="s">
        <v>1546</v>
      </c>
      <c r="E10076">
        <v>1771</v>
      </c>
      <c r="F10076"/>
    </row>
    <row r="10077" spans="1:6" x14ac:dyDescent="0.25">
      <c r="A10077" t="s">
        <v>1550</v>
      </c>
      <c r="B10077" s="10" t="s">
        <v>615</v>
      </c>
      <c r="C10077" s="64">
        <v>45931</v>
      </c>
      <c r="D10077" s="10" t="s">
        <v>1547</v>
      </c>
      <c r="E10077">
        <v>1880</v>
      </c>
      <c r="F10077"/>
    </row>
    <row r="10078" spans="1:6" x14ac:dyDescent="0.25">
      <c r="A10078" t="s">
        <v>1550</v>
      </c>
      <c r="B10078" s="10" t="s">
        <v>615</v>
      </c>
      <c r="C10078" s="64">
        <v>45962</v>
      </c>
      <c r="D10078" s="10" t="s">
        <v>1546</v>
      </c>
      <c r="E10078">
        <v>1825</v>
      </c>
      <c r="F10078"/>
    </row>
    <row r="10079" spans="1:6" x14ac:dyDescent="0.25">
      <c r="A10079" t="s">
        <v>1550</v>
      </c>
      <c r="B10079" s="10" t="s">
        <v>615</v>
      </c>
      <c r="C10079" s="64">
        <v>45962</v>
      </c>
      <c r="D10079" s="10" t="s">
        <v>1547</v>
      </c>
      <c r="E10079">
        <v>1983</v>
      </c>
      <c r="F10079"/>
    </row>
    <row r="10080" spans="1:6" x14ac:dyDescent="0.25">
      <c r="A10080" t="s">
        <v>1550</v>
      </c>
      <c r="B10080" s="10" t="s">
        <v>615</v>
      </c>
      <c r="C10080" s="64">
        <v>45992</v>
      </c>
      <c r="D10080" s="10" t="s">
        <v>1546</v>
      </c>
      <c r="E10080">
        <v>1801</v>
      </c>
      <c r="F10080"/>
    </row>
    <row r="10081" spans="1:6" x14ac:dyDescent="0.25">
      <c r="A10081" t="s">
        <v>1550</v>
      </c>
      <c r="B10081" s="10" t="s">
        <v>615</v>
      </c>
      <c r="C10081" s="64">
        <v>45992</v>
      </c>
      <c r="D10081" s="10" t="s">
        <v>1547</v>
      </c>
      <c r="E10081">
        <v>1922</v>
      </c>
      <c r="F10081"/>
    </row>
    <row r="10082" spans="1:6" x14ac:dyDescent="0.25">
      <c r="A10082" t="s">
        <v>1549</v>
      </c>
      <c r="B10082" s="10" t="s">
        <v>1533</v>
      </c>
      <c r="C10082" s="64">
        <v>43831</v>
      </c>
      <c r="D10082" s="10" t="s">
        <v>1546</v>
      </c>
      <c r="E10082">
        <v>1310</v>
      </c>
      <c r="F10082"/>
    </row>
    <row r="10083" spans="1:6" x14ac:dyDescent="0.25">
      <c r="A10083" t="s">
        <v>1549</v>
      </c>
      <c r="B10083" s="10" t="s">
        <v>1533</v>
      </c>
      <c r="C10083" s="64">
        <v>43831</v>
      </c>
      <c r="D10083" s="10" t="s">
        <v>1547</v>
      </c>
      <c r="E10083">
        <v>1470</v>
      </c>
      <c r="F10083"/>
    </row>
    <row r="10084" spans="1:6" x14ac:dyDescent="0.25">
      <c r="A10084" t="s">
        <v>1549</v>
      </c>
      <c r="B10084" s="10" t="s">
        <v>1533</v>
      </c>
      <c r="C10084" s="64">
        <v>43862</v>
      </c>
      <c r="D10084" s="10" t="s">
        <v>1546</v>
      </c>
      <c r="E10084">
        <v>1385</v>
      </c>
      <c r="F10084"/>
    </row>
    <row r="10085" spans="1:6" x14ac:dyDescent="0.25">
      <c r="A10085" t="s">
        <v>1549</v>
      </c>
      <c r="B10085" s="10" t="s">
        <v>1533</v>
      </c>
      <c r="C10085" s="64">
        <v>43862</v>
      </c>
      <c r="D10085" s="10" t="s">
        <v>1547</v>
      </c>
      <c r="E10085">
        <v>1498</v>
      </c>
      <c r="F10085"/>
    </row>
    <row r="10086" spans="1:6" x14ac:dyDescent="0.25">
      <c r="A10086" t="s">
        <v>1549</v>
      </c>
      <c r="B10086" s="10" t="s">
        <v>1533</v>
      </c>
      <c r="C10086" s="64">
        <v>43891</v>
      </c>
      <c r="D10086" s="10" t="s">
        <v>1546</v>
      </c>
      <c r="E10086">
        <v>1306</v>
      </c>
      <c r="F10086"/>
    </row>
    <row r="10087" spans="1:6" x14ac:dyDescent="0.25">
      <c r="A10087" t="s">
        <v>1549</v>
      </c>
      <c r="B10087" s="10" t="s">
        <v>1533</v>
      </c>
      <c r="C10087" s="64">
        <v>43891</v>
      </c>
      <c r="D10087" s="10" t="s">
        <v>1547</v>
      </c>
      <c r="E10087">
        <v>1442</v>
      </c>
      <c r="F10087"/>
    </row>
    <row r="10088" spans="1:6" x14ac:dyDescent="0.25">
      <c r="A10088" t="s">
        <v>1549</v>
      </c>
      <c r="B10088" s="10" t="s">
        <v>1533</v>
      </c>
      <c r="C10088" s="64">
        <v>43922</v>
      </c>
      <c r="D10088" s="10" t="s">
        <v>1546</v>
      </c>
      <c r="E10088">
        <v>1262</v>
      </c>
      <c r="F10088"/>
    </row>
    <row r="10089" spans="1:6" x14ac:dyDescent="0.25">
      <c r="A10089" t="s">
        <v>1549</v>
      </c>
      <c r="B10089" s="10" t="s">
        <v>1533</v>
      </c>
      <c r="C10089" s="64">
        <v>43922</v>
      </c>
      <c r="D10089" s="10" t="s">
        <v>1547</v>
      </c>
      <c r="E10089">
        <v>1405</v>
      </c>
      <c r="F10089"/>
    </row>
    <row r="10090" spans="1:6" x14ac:dyDescent="0.25">
      <c r="A10090" t="s">
        <v>1549</v>
      </c>
      <c r="B10090" s="10" t="s">
        <v>1533</v>
      </c>
      <c r="C10090" s="64">
        <v>43952</v>
      </c>
      <c r="D10090" s="10" t="s">
        <v>1546</v>
      </c>
      <c r="E10090">
        <v>1283</v>
      </c>
      <c r="F10090"/>
    </row>
    <row r="10091" spans="1:6" x14ac:dyDescent="0.25">
      <c r="A10091" t="s">
        <v>1549</v>
      </c>
      <c r="B10091" s="10" t="s">
        <v>1533</v>
      </c>
      <c r="C10091" s="64">
        <v>43952</v>
      </c>
      <c r="D10091" s="10" t="s">
        <v>1547</v>
      </c>
      <c r="E10091">
        <v>1441</v>
      </c>
      <c r="F10091"/>
    </row>
    <row r="10092" spans="1:6" x14ac:dyDescent="0.25">
      <c r="A10092" t="s">
        <v>1549</v>
      </c>
      <c r="B10092" s="10" t="s">
        <v>1533</v>
      </c>
      <c r="C10092" s="64">
        <v>43983</v>
      </c>
      <c r="D10092" s="10" t="s">
        <v>1546</v>
      </c>
      <c r="E10092">
        <v>1282</v>
      </c>
      <c r="F10092"/>
    </row>
    <row r="10093" spans="1:6" x14ac:dyDescent="0.25">
      <c r="A10093" t="s">
        <v>1549</v>
      </c>
      <c r="B10093" s="10" t="s">
        <v>1533</v>
      </c>
      <c r="C10093" s="64">
        <v>43983</v>
      </c>
      <c r="D10093" s="10" t="s">
        <v>1547</v>
      </c>
      <c r="E10093">
        <v>1425</v>
      </c>
      <c r="F10093"/>
    </row>
    <row r="10094" spans="1:6" x14ac:dyDescent="0.25">
      <c r="A10094" t="s">
        <v>1549</v>
      </c>
      <c r="B10094" s="10" t="s">
        <v>1533</v>
      </c>
      <c r="C10094" s="64">
        <v>44013</v>
      </c>
      <c r="D10094" s="10" t="s">
        <v>1546</v>
      </c>
      <c r="E10094">
        <v>1293</v>
      </c>
      <c r="F10094"/>
    </row>
    <row r="10095" spans="1:6" x14ac:dyDescent="0.25">
      <c r="A10095" t="s">
        <v>1549</v>
      </c>
      <c r="B10095" s="10" t="s">
        <v>1533</v>
      </c>
      <c r="C10095" s="64">
        <v>44013</v>
      </c>
      <c r="D10095" s="10" t="s">
        <v>1547</v>
      </c>
      <c r="E10095">
        <v>1460</v>
      </c>
      <c r="F10095"/>
    </row>
    <row r="10096" spans="1:6" x14ac:dyDescent="0.25">
      <c r="A10096" t="s">
        <v>1549</v>
      </c>
      <c r="B10096" s="10" t="s">
        <v>1533</v>
      </c>
      <c r="C10096" s="64">
        <v>44044</v>
      </c>
      <c r="D10096" s="10" t="s">
        <v>1546</v>
      </c>
      <c r="E10096">
        <v>1279</v>
      </c>
      <c r="F10096"/>
    </row>
    <row r="10097" spans="1:6" x14ac:dyDescent="0.25">
      <c r="A10097" t="s">
        <v>1549</v>
      </c>
      <c r="B10097" s="10" t="s">
        <v>1533</v>
      </c>
      <c r="C10097" s="64">
        <v>44044</v>
      </c>
      <c r="D10097" s="10" t="s">
        <v>1547</v>
      </c>
      <c r="E10097">
        <v>1427</v>
      </c>
      <c r="F10097"/>
    </row>
    <row r="10098" spans="1:6" x14ac:dyDescent="0.25">
      <c r="A10098" t="s">
        <v>1549</v>
      </c>
      <c r="B10098" s="10" t="s">
        <v>1533</v>
      </c>
      <c r="C10098" s="64">
        <v>44075</v>
      </c>
      <c r="D10098" s="10" t="s">
        <v>1546</v>
      </c>
      <c r="E10098">
        <v>1284</v>
      </c>
      <c r="F10098"/>
    </row>
    <row r="10099" spans="1:6" x14ac:dyDescent="0.25">
      <c r="A10099" t="s">
        <v>1549</v>
      </c>
      <c r="B10099" s="10" t="s">
        <v>1533</v>
      </c>
      <c r="C10099" s="64">
        <v>44075</v>
      </c>
      <c r="D10099" s="10" t="s">
        <v>1547</v>
      </c>
      <c r="E10099">
        <v>1432</v>
      </c>
      <c r="F10099"/>
    </row>
    <row r="10100" spans="1:6" x14ac:dyDescent="0.25">
      <c r="A10100" t="s">
        <v>1549</v>
      </c>
      <c r="B10100" s="10" t="s">
        <v>1533</v>
      </c>
      <c r="C10100" s="64">
        <v>44105</v>
      </c>
      <c r="D10100" s="10" t="s">
        <v>1546</v>
      </c>
      <c r="E10100">
        <v>1303</v>
      </c>
      <c r="F10100"/>
    </row>
    <row r="10101" spans="1:6" x14ac:dyDescent="0.25">
      <c r="A10101" t="s">
        <v>1549</v>
      </c>
      <c r="B10101" s="10" t="s">
        <v>1533</v>
      </c>
      <c r="C10101" s="64">
        <v>44105</v>
      </c>
      <c r="D10101" s="10" t="s">
        <v>1547</v>
      </c>
      <c r="E10101">
        <v>1477</v>
      </c>
      <c r="F10101"/>
    </row>
    <row r="10102" spans="1:6" x14ac:dyDescent="0.25">
      <c r="A10102" t="s">
        <v>1549</v>
      </c>
      <c r="B10102" s="10" t="s">
        <v>1533</v>
      </c>
      <c r="C10102" s="64">
        <v>44136</v>
      </c>
      <c r="D10102" s="10" t="s">
        <v>1546</v>
      </c>
      <c r="E10102">
        <v>1318</v>
      </c>
      <c r="F10102"/>
    </row>
    <row r="10103" spans="1:6" x14ac:dyDescent="0.25">
      <c r="A10103" t="s">
        <v>1549</v>
      </c>
      <c r="B10103" s="10" t="s">
        <v>1533</v>
      </c>
      <c r="C10103" s="64">
        <v>44136</v>
      </c>
      <c r="D10103" s="10" t="s">
        <v>1547</v>
      </c>
      <c r="E10103">
        <v>1464</v>
      </c>
      <c r="F10103"/>
    </row>
    <row r="10104" spans="1:6" x14ac:dyDescent="0.25">
      <c r="A10104" t="s">
        <v>1549</v>
      </c>
      <c r="B10104" s="10" t="s">
        <v>1533</v>
      </c>
      <c r="C10104" s="64">
        <v>44166</v>
      </c>
      <c r="D10104" s="10" t="s">
        <v>1546</v>
      </c>
      <c r="E10104">
        <v>1354</v>
      </c>
      <c r="F10104"/>
    </row>
    <row r="10105" spans="1:6" x14ac:dyDescent="0.25">
      <c r="A10105" t="s">
        <v>1549</v>
      </c>
      <c r="B10105" s="10" t="s">
        <v>1533</v>
      </c>
      <c r="C10105" s="64">
        <v>44166</v>
      </c>
      <c r="D10105" s="10" t="s">
        <v>1547</v>
      </c>
      <c r="E10105">
        <v>1510</v>
      </c>
      <c r="F10105"/>
    </row>
    <row r="10106" spans="1:6" x14ac:dyDescent="0.25">
      <c r="A10106" t="s">
        <v>1549</v>
      </c>
      <c r="B10106" s="10" t="s">
        <v>1533</v>
      </c>
      <c r="C10106" s="64">
        <v>44197</v>
      </c>
      <c r="D10106" s="10" t="s">
        <v>1546</v>
      </c>
      <c r="E10106">
        <v>1321</v>
      </c>
      <c r="F10106"/>
    </row>
    <row r="10107" spans="1:6" x14ac:dyDescent="0.25">
      <c r="A10107" t="s">
        <v>1549</v>
      </c>
      <c r="B10107" s="10" t="s">
        <v>1533</v>
      </c>
      <c r="C10107" s="64">
        <v>44197</v>
      </c>
      <c r="D10107" s="10" t="s">
        <v>1547</v>
      </c>
      <c r="E10107">
        <v>1464</v>
      </c>
      <c r="F10107"/>
    </row>
    <row r="10108" spans="1:6" x14ac:dyDescent="0.25">
      <c r="A10108" t="s">
        <v>1549</v>
      </c>
      <c r="B10108" s="10" t="s">
        <v>1533</v>
      </c>
      <c r="C10108" s="64">
        <v>44228</v>
      </c>
      <c r="D10108" s="10" t="s">
        <v>1546</v>
      </c>
      <c r="E10108">
        <v>1382</v>
      </c>
      <c r="F10108"/>
    </row>
    <row r="10109" spans="1:6" x14ac:dyDescent="0.25">
      <c r="A10109" t="s">
        <v>1549</v>
      </c>
      <c r="B10109" s="10" t="s">
        <v>1533</v>
      </c>
      <c r="C10109" s="64">
        <v>44228</v>
      </c>
      <c r="D10109" s="10" t="s">
        <v>1547</v>
      </c>
      <c r="E10109">
        <v>1510</v>
      </c>
      <c r="F10109"/>
    </row>
    <row r="10110" spans="1:6" x14ac:dyDescent="0.25">
      <c r="A10110" t="s">
        <v>1549</v>
      </c>
      <c r="B10110" s="10" t="s">
        <v>1533</v>
      </c>
      <c r="C10110" s="64">
        <v>44256</v>
      </c>
      <c r="D10110" s="10" t="s">
        <v>1546</v>
      </c>
      <c r="E10110">
        <v>1383</v>
      </c>
      <c r="F10110"/>
    </row>
    <row r="10111" spans="1:6" x14ac:dyDescent="0.25">
      <c r="A10111" t="s">
        <v>1549</v>
      </c>
      <c r="B10111" s="10" t="s">
        <v>1533</v>
      </c>
      <c r="C10111" s="64">
        <v>44256</v>
      </c>
      <c r="D10111" s="10" t="s">
        <v>1547</v>
      </c>
      <c r="E10111">
        <v>1544</v>
      </c>
      <c r="F10111"/>
    </row>
    <row r="10112" spans="1:6" x14ac:dyDescent="0.25">
      <c r="A10112" t="s">
        <v>1549</v>
      </c>
      <c r="B10112" s="10" t="s">
        <v>1533</v>
      </c>
      <c r="C10112" s="64">
        <v>44287</v>
      </c>
      <c r="D10112" s="10" t="s">
        <v>1546</v>
      </c>
      <c r="E10112">
        <v>1343</v>
      </c>
      <c r="F10112"/>
    </row>
    <row r="10113" spans="1:6" x14ac:dyDescent="0.25">
      <c r="A10113" t="s">
        <v>1549</v>
      </c>
      <c r="B10113" s="10" t="s">
        <v>1533</v>
      </c>
      <c r="C10113" s="64">
        <v>44287</v>
      </c>
      <c r="D10113" s="10" t="s">
        <v>1547</v>
      </c>
      <c r="E10113">
        <v>1514</v>
      </c>
      <c r="F10113"/>
    </row>
    <row r="10114" spans="1:6" x14ac:dyDescent="0.25">
      <c r="A10114" t="s">
        <v>1549</v>
      </c>
      <c r="B10114" s="10" t="s">
        <v>1533</v>
      </c>
      <c r="C10114" s="64">
        <v>44317</v>
      </c>
      <c r="D10114" s="10" t="s">
        <v>1546</v>
      </c>
      <c r="E10114">
        <v>1347</v>
      </c>
      <c r="F10114"/>
    </row>
    <row r="10115" spans="1:6" x14ac:dyDescent="0.25">
      <c r="A10115" t="s">
        <v>1549</v>
      </c>
      <c r="B10115" s="10" t="s">
        <v>1533</v>
      </c>
      <c r="C10115" s="64">
        <v>44317</v>
      </c>
      <c r="D10115" s="10" t="s">
        <v>1547</v>
      </c>
      <c r="E10115">
        <v>1517</v>
      </c>
      <c r="F10115"/>
    </row>
    <row r="10116" spans="1:6" x14ac:dyDescent="0.25">
      <c r="A10116" t="s">
        <v>1549</v>
      </c>
      <c r="B10116" s="10" t="s">
        <v>1533</v>
      </c>
      <c r="C10116" s="64">
        <v>44348</v>
      </c>
      <c r="D10116" s="10" t="s">
        <v>1546</v>
      </c>
      <c r="E10116">
        <v>1372</v>
      </c>
      <c r="F10116"/>
    </row>
    <row r="10117" spans="1:6" x14ac:dyDescent="0.25">
      <c r="A10117" t="s">
        <v>1549</v>
      </c>
      <c r="B10117" s="10" t="s">
        <v>1533</v>
      </c>
      <c r="C10117" s="64">
        <v>44348</v>
      </c>
      <c r="D10117" s="10" t="s">
        <v>1547</v>
      </c>
      <c r="E10117">
        <v>1551</v>
      </c>
      <c r="F10117"/>
    </row>
    <row r="10118" spans="1:6" x14ac:dyDescent="0.25">
      <c r="A10118" t="s">
        <v>1549</v>
      </c>
      <c r="B10118" s="10" t="s">
        <v>1533</v>
      </c>
      <c r="C10118" s="64">
        <v>44378</v>
      </c>
      <c r="D10118" s="10" t="s">
        <v>1546</v>
      </c>
      <c r="E10118">
        <v>1339</v>
      </c>
      <c r="F10118"/>
    </row>
    <row r="10119" spans="1:6" x14ac:dyDescent="0.25">
      <c r="A10119" t="s">
        <v>1549</v>
      </c>
      <c r="B10119" s="10" t="s">
        <v>1533</v>
      </c>
      <c r="C10119" s="64">
        <v>44378</v>
      </c>
      <c r="D10119" s="10" t="s">
        <v>1547</v>
      </c>
      <c r="E10119">
        <v>1496</v>
      </c>
      <c r="F10119"/>
    </row>
    <row r="10120" spans="1:6" x14ac:dyDescent="0.25">
      <c r="A10120" t="s">
        <v>1549</v>
      </c>
      <c r="B10120" s="10" t="s">
        <v>1533</v>
      </c>
      <c r="C10120" s="64">
        <v>44409</v>
      </c>
      <c r="D10120" s="10" t="s">
        <v>1546</v>
      </c>
      <c r="E10120">
        <v>1341</v>
      </c>
      <c r="F10120"/>
    </row>
    <row r="10121" spans="1:6" x14ac:dyDescent="0.25">
      <c r="A10121" t="s">
        <v>1549</v>
      </c>
      <c r="B10121" s="10" t="s">
        <v>1533</v>
      </c>
      <c r="C10121" s="64">
        <v>44409</v>
      </c>
      <c r="D10121" s="10" t="s">
        <v>1547</v>
      </c>
      <c r="E10121">
        <v>1493</v>
      </c>
      <c r="F10121"/>
    </row>
    <row r="10122" spans="1:6" x14ac:dyDescent="0.25">
      <c r="A10122" t="s">
        <v>1549</v>
      </c>
      <c r="B10122" s="10" t="s">
        <v>1533</v>
      </c>
      <c r="C10122" s="64">
        <v>44440</v>
      </c>
      <c r="D10122" s="10" t="s">
        <v>1546</v>
      </c>
      <c r="E10122">
        <v>1354</v>
      </c>
      <c r="F10122"/>
    </row>
    <row r="10123" spans="1:6" x14ac:dyDescent="0.25">
      <c r="A10123" t="s">
        <v>1549</v>
      </c>
      <c r="B10123" s="10" t="s">
        <v>1533</v>
      </c>
      <c r="C10123" s="64">
        <v>44440</v>
      </c>
      <c r="D10123" s="10" t="s">
        <v>1547</v>
      </c>
      <c r="E10123">
        <v>1519</v>
      </c>
      <c r="F10123"/>
    </row>
    <row r="10124" spans="1:6" x14ac:dyDescent="0.25">
      <c r="A10124" t="s">
        <v>1549</v>
      </c>
      <c r="B10124" s="10" t="s">
        <v>1533</v>
      </c>
      <c r="C10124" s="64">
        <v>44470</v>
      </c>
      <c r="D10124" s="10" t="s">
        <v>1546</v>
      </c>
      <c r="E10124">
        <v>1364</v>
      </c>
      <c r="F10124"/>
    </row>
    <row r="10125" spans="1:6" x14ac:dyDescent="0.25">
      <c r="A10125" t="s">
        <v>1549</v>
      </c>
      <c r="B10125" s="10" t="s">
        <v>1533</v>
      </c>
      <c r="C10125" s="64">
        <v>44470</v>
      </c>
      <c r="D10125" s="10" t="s">
        <v>1547</v>
      </c>
      <c r="E10125">
        <v>1518</v>
      </c>
      <c r="F10125"/>
    </row>
    <row r="10126" spans="1:6" x14ac:dyDescent="0.25">
      <c r="A10126" t="s">
        <v>1549</v>
      </c>
      <c r="B10126" s="10" t="s">
        <v>1533</v>
      </c>
      <c r="C10126" s="64">
        <v>44501</v>
      </c>
      <c r="D10126" s="10" t="s">
        <v>1546</v>
      </c>
      <c r="E10126">
        <v>1380</v>
      </c>
      <c r="F10126"/>
    </row>
    <row r="10127" spans="1:6" x14ac:dyDescent="0.25">
      <c r="A10127" t="s">
        <v>1549</v>
      </c>
      <c r="B10127" s="10" t="s">
        <v>1533</v>
      </c>
      <c r="C10127" s="64">
        <v>44501</v>
      </c>
      <c r="D10127" s="10" t="s">
        <v>1547</v>
      </c>
      <c r="E10127">
        <v>1559</v>
      </c>
      <c r="F10127"/>
    </row>
    <row r="10128" spans="1:6" x14ac:dyDescent="0.25">
      <c r="A10128" t="s">
        <v>1549</v>
      </c>
      <c r="B10128" s="10" t="s">
        <v>1533</v>
      </c>
      <c r="C10128" s="64">
        <v>44531</v>
      </c>
      <c r="D10128" s="10" t="s">
        <v>1546</v>
      </c>
      <c r="E10128">
        <v>1452</v>
      </c>
      <c r="F10128"/>
    </row>
    <row r="10129" spans="1:6" x14ac:dyDescent="0.25">
      <c r="A10129" t="s">
        <v>1549</v>
      </c>
      <c r="B10129" s="10" t="s">
        <v>1533</v>
      </c>
      <c r="C10129" s="64">
        <v>44531</v>
      </c>
      <c r="D10129" s="10" t="s">
        <v>1547</v>
      </c>
      <c r="E10129">
        <v>1557</v>
      </c>
      <c r="F10129"/>
    </row>
    <row r="10130" spans="1:6" x14ac:dyDescent="0.25">
      <c r="A10130" t="s">
        <v>1549</v>
      </c>
      <c r="B10130" s="10" t="s">
        <v>1533</v>
      </c>
      <c r="C10130" s="64">
        <v>44562</v>
      </c>
      <c r="D10130" s="10" t="s">
        <v>1546</v>
      </c>
      <c r="E10130">
        <v>1391</v>
      </c>
      <c r="F10130"/>
    </row>
    <row r="10131" spans="1:6" x14ac:dyDescent="0.25">
      <c r="A10131" t="s">
        <v>1549</v>
      </c>
      <c r="B10131" s="10" t="s">
        <v>1533</v>
      </c>
      <c r="C10131" s="64">
        <v>44562</v>
      </c>
      <c r="D10131" s="10" t="s">
        <v>1547</v>
      </c>
      <c r="E10131">
        <v>1527</v>
      </c>
      <c r="F10131"/>
    </row>
    <row r="10132" spans="1:6" x14ac:dyDescent="0.25">
      <c r="A10132" t="s">
        <v>1549</v>
      </c>
      <c r="B10132" s="10" t="s">
        <v>1533</v>
      </c>
      <c r="C10132" s="64">
        <v>44593</v>
      </c>
      <c r="D10132" s="10" t="s">
        <v>1546</v>
      </c>
      <c r="E10132">
        <v>1420</v>
      </c>
      <c r="F10132"/>
    </row>
    <row r="10133" spans="1:6" x14ac:dyDescent="0.25">
      <c r="A10133" t="s">
        <v>1549</v>
      </c>
      <c r="B10133" s="10" t="s">
        <v>1533</v>
      </c>
      <c r="C10133" s="64">
        <v>44593</v>
      </c>
      <c r="D10133" s="10" t="s">
        <v>1547</v>
      </c>
      <c r="E10133">
        <v>1572</v>
      </c>
      <c r="F10133"/>
    </row>
    <row r="10134" spans="1:6" x14ac:dyDescent="0.25">
      <c r="A10134" t="s">
        <v>1549</v>
      </c>
      <c r="B10134" s="10" t="s">
        <v>1533</v>
      </c>
      <c r="C10134" s="64">
        <v>44621</v>
      </c>
      <c r="D10134" s="10" t="s">
        <v>1546</v>
      </c>
      <c r="E10134">
        <v>1529</v>
      </c>
      <c r="F10134"/>
    </row>
    <row r="10135" spans="1:6" x14ac:dyDescent="0.25">
      <c r="A10135" t="s">
        <v>1549</v>
      </c>
      <c r="B10135" s="10" t="s">
        <v>1533</v>
      </c>
      <c r="C10135" s="64">
        <v>44621</v>
      </c>
      <c r="D10135" s="10" t="s">
        <v>1547</v>
      </c>
      <c r="E10135">
        <v>1661</v>
      </c>
      <c r="F10135"/>
    </row>
    <row r="10136" spans="1:6" x14ac:dyDescent="0.25">
      <c r="A10136" t="s">
        <v>1549</v>
      </c>
      <c r="B10136" s="10" t="s">
        <v>1533</v>
      </c>
      <c r="C10136" s="64">
        <v>44652</v>
      </c>
      <c r="D10136" s="10" t="s">
        <v>1546</v>
      </c>
      <c r="E10136">
        <v>1447</v>
      </c>
      <c r="F10136"/>
    </row>
    <row r="10137" spans="1:6" x14ac:dyDescent="0.25">
      <c r="A10137" t="s">
        <v>1549</v>
      </c>
      <c r="B10137" s="10" t="s">
        <v>1533</v>
      </c>
      <c r="C10137" s="64">
        <v>44652</v>
      </c>
      <c r="D10137" s="10" t="s">
        <v>1547</v>
      </c>
      <c r="E10137">
        <v>1603</v>
      </c>
      <c r="F10137"/>
    </row>
    <row r="10138" spans="1:6" x14ac:dyDescent="0.25">
      <c r="A10138" t="s">
        <v>1549</v>
      </c>
      <c r="B10138" s="10" t="s">
        <v>1533</v>
      </c>
      <c r="C10138" s="64">
        <v>44682</v>
      </c>
      <c r="D10138" s="10" t="s">
        <v>1546</v>
      </c>
      <c r="E10138">
        <v>1453</v>
      </c>
      <c r="F10138"/>
    </row>
    <row r="10139" spans="1:6" x14ac:dyDescent="0.25">
      <c r="A10139" t="s">
        <v>1549</v>
      </c>
      <c r="B10139" s="10" t="s">
        <v>1533</v>
      </c>
      <c r="C10139" s="64">
        <v>44682</v>
      </c>
      <c r="D10139" s="10" t="s">
        <v>1547</v>
      </c>
      <c r="E10139">
        <v>1661</v>
      </c>
      <c r="F10139"/>
    </row>
    <row r="10140" spans="1:6" x14ac:dyDescent="0.25">
      <c r="A10140" t="s">
        <v>1549</v>
      </c>
      <c r="B10140" s="10" t="s">
        <v>1533</v>
      </c>
      <c r="C10140" s="64">
        <v>44713</v>
      </c>
      <c r="D10140" s="10" t="s">
        <v>1546</v>
      </c>
      <c r="E10140">
        <v>1465</v>
      </c>
      <c r="F10140"/>
    </row>
    <row r="10141" spans="1:6" x14ac:dyDescent="0.25">
      <c r="A10141" t="s">
        <v>1549</v>
      </c>
      <c r="B10141" s="10" t="s">
        <v>1533</v>
      </c>
      <c r="C10141" s="64">
        <v>44713</v>
      </c>
      <c r="D10141" s="10" t="s">
        <v>1547</v>
      </c>
      <c r="E10141">
        <v>1657</v>
      </c>
      <c r="F10141"/>
    </row>
    <row r="10142" spans="1:6" x14ac:dyDescent="0.25">
      <c r="A10142" t="s">
        <v>1549</v>
      </c>
      <c r="B10142" s="10" t="s">
        <v>1533</v>
      </c>
      <c r="C10142" s="64">
        <v>44743</v>
      </c>
      <c r="D10142" s="10" t="s">
        <v>1546</v>
      </c>
      <c r="E10142">
        <v>1458</v>
      </c>
      <c r="F10142"/>
    </row>
    <row r="10143" spans="1:6" x14ac:dyDescent="0.25">
      <c r="A10143" t="s">
        <v>1549</v>
      </c>
      <c r="B10143" s="10" t="s">
        <v>1533</v>
      </c>
      <c r="C10143" s="64">
        <v>44743</v>
      </c>
      <c r="D10143" s="10" t="s">
        <v>1547</v>
      </c>
      <c r="E10143">
        <v>1625</v>
      </c>
      <c r="F10143"/>
    </row>
    <row r="10144" spans="1:6" x14ac:dyDescent="0.25">
      <c r="A10144" t="s">
        <v>1549</v>
      </c>
      <c r="B10144" s="10" t="s">
        <v>1533</v>
      </c>
      <c r="C10144" s="64">
        <v>44774</v>
      </c>
      <c r="D10144" s="10" t="s">
        <v>1546</v>
      </c>
      <c r="E10144">
        <v>1460</v>
      </c>
      <c r="F10144"/>
    </row>
    <row r="10145" spans="1:6" x14ac:dyDescent="0.25">
      <c r="A10145" t="s">
        <v>1549</v>
      </c>
      <c r="B10145" s="10" t="s">
        <v>1533</v>
      </c>
      <c r="C10145" s="64">
        <v>44774</v>
      </c>
      <c r="D10145" s="10" t="s">
        <v>1547</v>
      </c>
      <c r="E10145">
        <v>1651</v>
      </c>
      <c r="F10145"/>
    </row>
    <row r="10146" spans="1:6" x14ac:dyDescent="0.25">
      <c r="A10146" t="s">
        <v>1549</v>
      </c>
      <c r="B10146" s="10" t="s">
        <v>1533</v>
      </c>
      <c r="C10146" s="64">
        <v>44805</v>
      </c>
      <c r="D10146" s="10" t="s">
        <v>1546</v>
      </c>
      <c r="E10146">
        <v>1475</v>
      </c>
      <c r="F10146"/>
    </row>
    <row r="10147" spans="1:6" x14ac:dyDescent="0.25">
      <c r="A10147" t="s">
        <v>1549</v>
      </c>
      <c r="B10147" s="10" t="s">
        <v>1533</v>
      </c>
      <c r="C10147" s="64">
        <v>44805</v>
      </c>
      <c r="D10147" s="10" t="s">
        <v>1547</v>
      </c>
      <c r="E10147">
        <v>1653</v>
      </c>
      <c r="F10147"/>
    </row>
    <row r="10148" spans="1:6" x14ac:dyDescent="0.25">
      <c r="A10148" t="s">
        <v>1549</v>
      </c>
      <c r="B10148" s="10" t="s">
        <v>1533</v>
      </c>
      <c r="C10148" s="64">
        <v>44835</v>
      </c>
      <c r="D10148" s="10" t="s">
        <v>1546</v>
      </c>
      <c r="E10148">
        <v>1486</v>
      </c>
      <c r="F10148"/>
    </row>
    <row r="10149" spans="1:6" x14ac:dyDescent="0.25">
      <c r="A10149" t="s">
        <v>1549</v>
      </c>
      <c r="B10149" s="10" t="s">
        <v>1533</v>
      </c>
      <c r="C10149" s="64">
        <v>44835</v>
      </c>
      <c r="D10149" s="10" t="s">
        <v>1547</v>
      </c>
      <c r="E10149">
        <v>1662</v>
      </c>
      <c r="F10149"/>
    </row>
    <row r="10150" spans="1:6" x14ac:dyDescent="0.25">
      <c r="A10150" t="s">
        <v>1549</v>
      </c>
      <c r="B10150" s="10" t="s">
        <v>1533</v>
      </c>
      <c r="C10150" s="64">
        <v>44866</v>
      </c>
      <c r="D10150" s="10" t="s">
        <v>1546</v>
      </c>
      <c r="E10150">
        <v>1503</v>
      </c>
      <c r="F10150"/>
    </row>
    <row r="10151" spans="1:6" x14ac:dyDescent="0.25">
      <c r="A10151" t="s">
        <v>1549</v>
      </c>
      <c r="B10151" s="10" t="s">
        <v>1533</v>
      </c>
      <c r="C10151" s="64">
        <v>44866</v>
      </c>
      <c r="D10151" s="10" t="s">
        <v>1547</v>
      </c>
      <c r="E10151">
        <v>1693</v>
      </c>
      <c r="F10151"/>
    </row>
    <row r="10152" spans="1:6" x14ac:dyDescent="0.25">
      <c r="A10152" t="s">
        <v>1549</v>
      </c>
      <c r="B10152" s="10" t="s">
        <v>1533</v>
      </c>
      <c r="C10152" s="64">
        <v>44896</v>
      </c>
      <c r="D10152" s="10" t="s">
        <v>1546</v>
      </c>
      <c r="E10152">
        <v>1493</v>
      </c>
      <c r="F10152"/>
    </row>
    <row r="10153" spans="1:6" x14ac:dyDescent="0.25">
      <c r="A10153" t="s">
        <v>1549</v>
      </c>
      <c r="B10153" s="10" t="s">
        <v>1533</v>
      </c>
      <c r="C10153" s="64">
        <v>44896</v>
      </c>
      <c r="D10153" s="10" t="s">
        <v>1547</v>
      </c>
      <c r="E10153">
        <v>1697</v>
      </c>
      <c r="F10153"/>
    </row>
    <row r="10154" spans="1:6" x14ac:dyDescent="0.25">
      <c r="A10154" t="s">
        <v>1549</v>
      </c>
      <c r="B10154" s="10" t="s">
        <v>1533</v>
      </c>
      <c r="C10154" s="64">
        <v>44927</v>
      </c>
      <c r="D10154" s="10" t="s">
        <v>1546</v>
      </c>
      <c r="E10154">
        <v>1586</v>
      </c>
      <c r="F10154"/>
    </row>
    <row r="10155" spans="1:6" x14ac:dyDescent="0.25">
      <c r="A10155" t="s">
        <v>1549</v>
      </c>
      <c r="B10155" s="10" t="s">
        <v>1533</v>
      </c>
      <c r="C10155" s="64">
        <v>44927</v>
      </c>
      <c r="D10155" s="10" t="s">
        <v>1547</v>
      </c>
      <c r="E10155">
        <v>1770</v>
      </c>
      <c r="F10155"/>
    </row>
    <row r="10156" spans="1:6" x14ac:dyDescent="0.25">
      <c r="A10156" t="s">
        <v>1549</v>
      </c>
      <c r="B10156" s="10" t="s">
        <v>1533</v>
      </c>
      <c r="C10156" s="64">
        <v>44958</v>
      </c>
      <c r="D10156" s="10" t="s">
        <v>1546</v>
      </c>
      <c r="E10156">
        <v>1623</v>
      </c>
      <c r="F10156"/>
    </row>
    <row r="10157" spans="1:6" x14ac:dyDescent="0.25">
      <c r="A10157" t="s">
        <v>1549</v>
      </c>
      <c r="B10157" s="10" t="s">
        <v>1533</v>
      </c>
      <c r="C10157" s="64">
        <v>44958</v>
      </c>
      <c r="D10157" s="10" t="s">
        <v>1547</v>
      </c>
      <c r="E10157">
        <v>1779</v>
      </c>
      <c r="F10157"/>
    </row>
    <row r="10158" spans="1:6" x14ac:dyDescent="0.25">
      <c r="A10158" t="s">
        <v>1549</v>
      </c>
      <c r="B10158" s="10" t="s">
        <v>1533</v>
      </c>
      <c r="C10158" s="64">
        <v>44986</v>
      </c>
      <c r="D10158" s="10" t="s">
        <v>1546</v>
      </c>
      <c r="E10158">
        <v>1706</v>
      </c>
      <c r="F10158"/>
    </row>
    <row r="10159" spans="1:6" x14ac:dyDescent="0.25">
      <c r="A10159" t="s">
        <v>1549</v>
      </c>
      <c r="B10159" s="10" t="s">
        <v>1533</v>
      </c>
      <c r="C10159" s="64">
        <v>44986</v>
      </c>
      <c r="D10159" s="10" t="s">
        <v>1547</v>
      </c>
      <c r="E10159">
        <v>1898</v>
      </c>
      <c r="F10159"/>
    </row>
    <row r="10160" spans="1:6" x14ac:dyDescent="0.25">
      <c r="A10160" t="s">
        <v>1549</v>
      </c>
      <c r="B10160" s="10" t="s">
        <v>1533</v>
      </c>
      <c r="C10160" s="64">
        <v>45017</v>
      </c>
      <c r="D10160" s="10" t="s">
        <v>1546</v>
      </c>
      <c r="E10160">
        <v>1652</v>
      </c>
      <c r="F10160"/>
    </row>
    <row r="10161" spans="1:6" x14ac:dyDescent="0.25">
      <c r="A10161" t="s">
        <v>1549</v>
      </c>
      <c r="B10161" s="10" t="s">
        <v>1533</v>
      </c>
      <c r="C10161" s="64">
        <v>45017</v>
      </c>
      <c r="D10161" s="10" t="s">
        <v>1547</v>
      </c>
      <c r="E10161">
        <v>1833</v>
      </c>
      <c r="F10161"/>
    </row>
    <row r="10162" spans="1:6" x14ac:dyDescent="0.25">
      <c r="A10162" t="s">
        <v>1549</v>
      </c>
      <c r="B10162" s="10" t="s">
        <v>1533</v>
      </c>
      <c r="C10162" s="64">
        <v>45047</v>
      </c>
      <c r="D10162" s="10" t="s">
        <v>1546</v>
      </c>
      <c r="E10162">
        <v>1635</v>
      </c>
      <c r="F10162"/>
    </row>
    <row r="10163" spans="1:6" x14ac:dyDescent="0.25">
      <c r="A10163" t="s">
        <v>1549</v>
      </c>
      <c r="B10163" s="10" t="s">
        <v>1533</v>
      </c>
      <c r="C10163" s="64">
        <v>45047</v>
      </c>
      <c r="D10163" s="10" t="s">
        <v>1547</v>
      </c>
      <c r="E10163">
        <v>1856</v>
      </c>
      <c r="F10163"/>
    </row>
    <row r="10164" spans="1:6" x14ac:dyDescent="0.25">
      <c r="A10164" t="s">
        <v>1549</v>
      </c>
      <c r="B10164" s="10" t="s">
        <v>1533</v>
      </c>
      <c r="C10164" s="64">
        <v>45078</v>
      </c>
      <c r="D10164" s="10" t="s">
        <v>1546</v>
      </c>
      <c r="E10164">
        <v>1664</v>
      </c>
      <c r="F10164"/>
    </row>
    <row r="10165" spans="1:6" x14ac:dyDescent="0.25">
      <c r="A10165" t="s">
        <v>1549</v>
      </c>
      <c r="B10165" s="10" t="s">
        <v>1533</v>
      </c>
      <c r="C10165" s="64">
        <v>45078</v>
      </c>
      <c r="D10165" s="10" t="s">
        <v>1547</v>
      </c>
      <c r="E10165">
        <v>1865</v>
      </c>
      <c r="F10165"/>
    </row>
    <row r="10166" spans="1:6" x14ac:dyDescent="0.25">
      <c r="A10166" t="s">
        <v>1549</v>
      </c>
      <c r="B10166" s="10" t="s">
        <v>1533</v>
      </c>
      <c r="C10166" s="64">
        <v>45108</v>
      </c>
      <c r="D10166" s="10" t="s">
        <v>1546</v>
      </c>
      <c r="E10166">
        <v>1669</v>
      </c>
      <c r="F10166"/>
    </row>
    <row r="10167" spans="1:6" x14ac:dyDescent="0.25">
      <c r="A10167" t="s">
        <v>1549</v>
      </c>
      <c r="B10167" s="10" t="s">
        <v>1533</v>
      </c>
      <c r="C10167" s="64">
        <v>45108</v>
      </c>
      <c r="D10167" s="10" t="s">
        <v>1547</v>
      </c>
      <c r="E10167">
        <v>1854</v>
      </c>
      <c r="F10167"/>
    </row>
    <row r="10168" spans="1:6" x14ac:dyDescent="0.25">
      <c r="A10168" t="s">
        <v>1549</v>
      </c>
      <c r="B10168" s="10" t="s">
        <v>1533</v>
      </c>
      <c r="C10168" s="64">
        <v>45139</v>
      </c>
      <c r="D10168" s="10" t="s">
        <v>1546</v>
      </c>
      <c r="E10168">
        <v>1671</v>
      </c>
      <c r="F10168"/>
    </row>
    <row r="10169" spans="1:6" x14ac:dyDescent="0.25">
      <c r="A10169" t="s">
        <v>1549</v>
      </c>
      <c r="B10169" s="10" t="s">
        <v>1533</v>
      </c>
      <c r="C10169" s="64">
        <v>45139</v>
      </c>
      <c r="D10169" s="10" t="s">
        <v>1547</v>
      </c>
      <c r="E10169">
        <v>1860</v>
      </c>
      <c r="F10169"/>
    </row>
    <row r="10170" spans="1:6" x14ac:dyDescent="0.25">
      <c r="A10170" t="s">
        <v>1549</v>
      </c>
      <c r="B10170" s="10" t="s">
        <v>1533</v>
      </c>
      <c r="C10170" s="64">
        <v>45170</v>
      </c>
      <c r="D10170" s="10" t="s">
        <v>1546</v>
      </c>
      <c r="E10170">
        <v>1671</v>
      </c>
      <c r="F10170"/>
    </row>
    <row r="10171" spans="1:6" x14ac:dyDescent="0.25">
      <c r="A10171" t="s">
        <v>1549</v>
      </c>
      <c r="B10171" s="10" t="s">
        <v>1533</v>
      </c>
      <c r="C10171" s="64">
        <v>45170</v>
      </c>
      <c r="D10171" s="10" t="s">
        <v>1547</v>
      </c>
      <c r="E10171">
        <v>1865</v>
      </c>
      <c r="F10171"/>
    </row>
    <row r="10172" spans="1:6" x14ac:dyDescent="0.25">
      <c r="A10172" t="s">
        <v>1549</v>
      </c>
      <c r="B10172" s="10" t="s">
        <v>1533</v>
      </c>
      <c r="C10172" s="64">
        <v>45200</v>
      </c>
      <c r="D10172" s="10" t="s">
        <v>1546</v>
      </c>
      <c r="E10172">
        <v>1705</v>
      </c>
      <c r="F10172"/>
    </row>
    <row r="10173" spans="1:6" x14ac:dyDescent="0.25">
      <c r="A10173" t="s">
        <v>1549</v>
      </c>
      <c r="B10173" s="10" t="s">
        <v>1533</v>
      </c>
      <c r="C10173" s="64">
        <v>45200</v>
      </c>
      <c r="D10173" s="10" t="s">
        <v>1547</v>
      </c>
      <c r="E10173">
        <v>1907</v>
      </c>
      <c r="F10173"/>
    </row>
    <row r="10174" spans="1:6" x14ac:dyDescent="0.25">
      <c r="A10174" t="s">
        <v>1549</v>
      </c>
      <c r="B10174" s="10" t="s">
        <v>1533</v>
      </c>
      <c r="C10174" s="64">
        <v>45231</v>
      </c>
      <c r="D10174" s="10" t="s">
        <v>1546</v>
      </c>
      <c r="E10174">
        <v>1731</v>
      </c>
      <c r="F10174"/>
    </row>
    <row r="10175" spans="1:6" x14ac:dyDescent="0.25">
      <c r="A10175" t="s">
        <v>1549</v>
      </c>
      <c r="B10175" s="10" t="s">
        <v>1533</v>
      </c>
      <c r="C10175" s="64">
        <v>45231</v>
      </c>
      <c r="D10175" s="10" t="s">
        <v>1547</v>
      </c>
      <c r="E10175">
        <v>1959</v>
      </c>
      <c r="F10175"/>
    </row>
    <row r="10176" spans="1:6" x14ac:dyDescent="0.25">
      <c r="A10176" t="s">
        <v>1549</v>
      </c>
      <c r="B10176" s="10" t="s">
        <v>1533</v>
      </c>
      <c r="C10176" s="64">
        <v>45261</v>
      </c>
      <c r="D10176" s="10" t="s">
        <v>1546</v>
      </c>
      <c r="E10176">
        <v>1675</v>
      </c>
      <c r="F10176"/>
    </row>
    <row r="10177" spans="1:6" x14ac:dyDescent="0.25">
      <c r="A10177" t="s">
        <v>1549</v>
      </c>
      <c r="B10177" s="10" t="s">
        <v>1533</v>
      </c>
      <c r="C10177" s="64">
        <v>45261</v>
      </c>
      <c r="D10177" s="10" t="s">
        <v>1547</v>
      </c>
      <c r="E10177">
        <v>1869</v>
      </c>
      <c r="F10177"/>
    </row>
    <row r="10178" spans="1:6" x14ac:dyDescent="0.25">
      <c r="A10178" t="s">
        <v>1549</v>
      </c>
      <c r="B10178" s="10" t="s">
        <v>1533</v>
      </c>
      <c r="C10178" s="64">
        <v>45292</v>
      </c>
      <c r="D10178" s="10" t="s">
        <v>1546</v>
      </c>
      <c r="E10178">
        <v>1759</v>
      </c>
      <c r="F10178"/>
    </row>
    <row r="10179" spans="1:6" x14ac:dyDescent="0.25">
      <c r="A10179" t="s">
        <v>1549</v>
      </c>
      <c r="B10179" s="10" t="s">
        <v>1533</v>
      </c>
      <c r="C10179" s="64">
        <v>45292</v>
      </c>
      <c r="D10179" s="10" t="s">
        <v>1547</v>
      </c>
      <c r="E10179">
        <v>1951</v>
      </c>
      <c r="F10179"/>
    </row>
    <row r="10180" spans="1:6" x14ac:dyDescent="0.25">
      <c r="A10180" t="s">
        <v>1549</v>
      </c>
      <c r="B10180" s="10" t="s">
        <v>1533</v>
      </c>
      <c r="C10180" s="64">
        <v>45323</v>
      </c>
      <c r="D10180" s="10" t="s">
        <v>1546</v>
      </c>
      <c r="E10180">
        <v>1809</v>
      </c>
      <c r="F10180"/>
    </row>
    <row r="10181" spans="1:6" x14ac:dyDescent="0.25">
      <c r="A10181" t="s">
        <v>1549</v>
      </c>
      <c r="B10181" s="10" t="s">
        <v>1533</v>
      </c>
      <c r="C10181" s="64">
        <v>45323</v>
      </c>
      <c r="D10181" s="10" t="s">
        <v>1547</v>
      </c>
      <c r="E10181">
        <v>1965</v>
      </c>
      <c r="F10181"/>
    </row>
    <row r="10182" spans="1:6" x14ac:dyDescent="0.25">
      <c r="A10182" t="s">
        <v>1549</v>
      </c>
      <c r="B10182" s="10" t="s">
        <v>1533</v>
      </c>
      <c r="C10182" s="64">
        <v>45352</v>
      </c>
      <c r="D10182" s="10" t="s">
        <v>1546</v>
      </c>
      <c r="E10182">
        <v>1903</v>
      </c>
      <c r="F10182"/>
    </row>
    <row r="10183" spans="1:6" x14ac:dyDescent="0.25">
      <c r="A10183" t="s">
        <v>1549</v>
      </c>
      <c r="B10183" s="10" t="s">
        <v>1533</v>
      </c>
      <c r="C10183" s="64">
        <v>45352</v>
      </c>
      <c r="D10183" s="10" t="s">
        <v>1547</v>
      </c>
      <c r="E10183">
        <v>2064</v>
      </c>
      <c r="F10183"/>
    </row>
    <row r="10184" spans="1:6" x14ac:dyDescent="0.25">
      <c r="A10184" t="s">
        <v>1549</v>
      </c>
      <c r="B10184" s="10" t="s">
        <v>1533</v>
      </c>
      <c r="C10184" s="64">
        <v>45383</v>
      </c>
      <c r="D10184" s="10" t="s">
        <v>1546</v>
      </c>
      <c r="E10184">
        <v>1883</v>
      </c>
      <c r="F10184"/>
    </row>
    <row r="10185" spans="1:6" x14ac:dyDescent="0.25">
      <c r="A10185" t="s">
        <v>1549</v>
      </c>
      <c r="B10185" s="10" t="s">
        <v>1533</v>
      </c>
      <c r="C10185" s="64">
        <v>45383</v>
      </c>
      <c r="D10185" s="10" t="s">
        <v>1547</v>
      </c>
      <c r="E10185">
        <v>2083</v>
      </c>
      <c r="F10185"/>
    </row>
    <row r="10186" spans="1:6" x14ac:dyDescent="0.25">
      <c r="A10186" t="s">
        <v>1549</v>
      </c>
      <c r="B10186" s="10" t="s">
        <v>1533</v>
      </c>
      <c r="C10186" s="64">
        <v>45413</v>
      </c>
      <c r="D10186" s="10" t="s">
        <v>1546</v>
      </c>
      <c r="E10186">
        <v>1866</v>
      </c>
      <c r="F10186"/>
    </row>
    <row r="10187" spans="1:6" x14ac:dyDescent="0.25">
      <c r="A10187" t="s">
        <v>1549</v>
      </c>
      <c r="B10187" s="10" t="s">
        <v>1533</v>
      </c>
      <c r="C10187" s="64">
        <v>45413</v>
      </c>
      <c r="D10187" s="10" t="s">
        <v>1547</v>
      </c>
      <c r="E10187">
        <v>2071</v>
      </c>
      <c r="F10187"/>
    </row>
    <row r="10188" spans="1:6" x14ac:dyDescent="0.25">
      <c r="A10188" t="s">
        <v>1549</v>
      </c>
      <c r="B10188" s="10" t="s">
        <v>1533</v>
      </c>
      <c r="C10188" s="64">
        <v>45444</v>
      </c>
      <c r="D10188" s="10" t="s">
        <v>1546</v>
      </c>
      <c r="E10188">
        <v>1864</v>
      </c>
      <c r="F10188"/>
    </row>
    <row r="10189" spans="1:6" x14ac:dyDescent="0.25">
      <c r="A10189" t="s">
        <v>1549</v>
      </c>
      <c r="B10189" s="10" t="s">
        <v>1533</v>
      </c>
      <c r="C10189" s="64">
        <v>45444</v>
      </c>
      <c r="D10189" s="10" t="s">
        <v>1547</v>
      </c>
      <c r="E10189">
        <v>2054</v>
      </c>
      <c r="F10189"/>
    </row>
    <row r="10190" spans="1:6" x14ac:dyDescent="0.25">
      <c r="A10190" t="s">
        <v>1549</v>
      </c>
      <c r="B10190" s="10" t="s">
        <v>1533</v>
      </c>
      <c r="C10190" s="64">
        <v>45474</v>
      </c>
      <c r="D10190" s="10" t="s">
        <v>1546</v>
      </c>
      <c r="E10190">
        <v>1896</v>
      </c>
      <c r="F10190"/>
    </row>
    <row r="10191" spans="1:6" x14ac:dyDescent="0.25">
      <c r="A10191" t="s">
        <v>1549</v>
      </c>
      <c r="B10191" s="10" t="s">
        <v>1533</v>
      </c>
      <c r="C10191" s="64">
        <v>45474</v>
      </c>
      <c r="D10191" s="10" t="s">
        <v>1547</v>
      </c>
      <c r="E10191">
        <v>2097</v>
      </c>
      <c r="F10191"/>
    </row>
    <row r="10192" spans="1:6" x14ac:dyDescent="0.25">
      <c r="A10192" t="s">
        <v>1549</v>
      </c>
      <c r="B10192" s="10" t="s">
        <v>1533</v>
      </c>
      <c r="C10192" s="64">
        <v>45505</v>
      </c>
      <c r="D10192" s="10" t="s">
        <v>1546</v>
      </c>
      <c r="E10192">
        <v>1872</v>
      </c>
      <c r="F10192"/>
    </row>
    <row r="10193" spans="1:6" x14ac:dyDescent="0.25">
      <c r="A10193" t="s">
        <v>1549</v>
      </c>
      <c r="B10193" s="10" t="s">
        <v>1533</v>
      </c>
      <c r="C10193" s="64">
        <v>45505</v>
      </c>
      <c r="D10193" s="10" t="s">
        <v>1547</v>
      </c>
      <c r="E10193">
        <v>2068</v>
      </c>
      <c r="F10193"/>
    </row>
    <row r="10194" spans="1:6" x14ac:dyDescent="0.25">
      <c r="A10194" t="s">
        <v>1549</v>
      </c>
      <c r="B10194" s="10" t="s">
        <v>1533</v>
      </c>
      <c r="C10194" s="64">
        <v>45536</v>
      </c>
      <c r="D10194" s="10" t="s">
        <v>1546</v>
      </c>
      <c r="E10194">
        <v>1887</v>
      </c>
      <c r="F10194"/>
    </row>
    <row r="10195" spans="1:6" x14ac:dyDescent="0.25">
      <c r="A10195" t="s">
        <v>1549</v>
      </c>
      <c r="B10195" s="10" t="s">
        <v>1533</v>
      </c>
      <c r="C10195" s="64">
        <v>45536</v>
      </c>
      <c r="D10195" s="10" t="s">
        <v>1547</v>
      </c>
      <c r="E10195">
        <v>2098</v>
      </c>
      <c r="F10195"/>
    </row>
    <row r="10196" spans="1:6" x14ac:dyDescent="0.25">
      <c r="A10196" t="s">
        <v>1549</v>
      </c>
      <c r="B10196" s="10" t="s">
        <v>1533</v>
      </c>
      <c r="C10196" s="64">
        <v>45566</v>
      </c>
      <c r="D10196" s="10" t="s">
        <v>1546</v>
      </c>
      <c r="E10196">
        <v>1928</v>
      </c>
      <c r="F10196"/>
    </row>
    <row r="10197" spans="1:6" x14ac:dyDescent="0.25">
      <c r="A10197" t="s">
        <v>1549</v>
      </c>
      <c r="B10197" s="10" t="s">
        <v>1533</v>
      </c>
      <c r="C10197" s="64">
        <v>45566</v>
      </c>
      <c r="D10197" s="10" t="s">
        <v>1547</v>
      </c>
      <c r="E10197">
        <v>2138</v>
      </c>
      <c r="F10197"/>
    </row>
    <row r="10198" spans="1:6" x14ac:dyDescent="0.25">
      <c r="A10198" t="s">
        <v>1549</v>
      </c>
      <c r="B10198" s="10" t="s">
        <v>1533</v>
      </c>
      <c r="C10198" s="64">
        <v>45597</v>
      </c>
      <c r="D10198" s="10" t="s">
        <v>1546</v>
      </c>
      <c r="E10198">
        <v>1965</v>
      </c>
      <c r="F10198"/>
    </row>
    <row r="10199" spans="1:6" x14ac:dyDescent="0.25">
      <c r="A10199" t="s">
        <v>1549</v>
      </c>
      <c r="B10199" s="10" t="s">
        <v>1533</v>
      </c>
      <c r="C10199" s="64">
        <v>45597</v>
      </c>
      <c r="D10199" s="10" t="s">
        <v>1547</v>
      </c>
      <c r="E10199">
        <v>2155</v>
      </c>
      <c r="F10199"/>
    </row>
    <row r="10200" spans="1:6" x14ac:dyDescent="0.25">
      <c r="A10200" t="s">
        <v>1549</v>
      </c>
      <c r="B10200" s="10" t="s">
        <v>1533</v>
      </c>
      <c r="C10200" s="64">
        <v>45627</v>
      </c>
      <c r="D10200" s="10" t="s">
        <v>1546</v>
      </c>
      <c r="E10200">
        <v>1928</v>
      </c>
      <c r="F10200"/>
    </row>
    <row r="10201" spans="1:6" x14ac:dyDescent="0.25">
      <c r="A10201" t="s">
        <v>1549</v>
      </c>
      <c r="B10201" s="10" t="s">
        <v>1533</v>
      </c>
      <c r="C10201" s="64">
        <v>45627</v>
      </c>
      <c r="D10201" s="10" t="s">
        <v>1547</v>
      </c>
      <c r="E10201">
        <v>2138</v>
      </c>
      <c r="F10201"/>
    </row>
    <row r="10202" spans="1:6" x14ac:dyDescent="0.25">
      <c r="A10202" t="s">
        <v>1549</v>
      </c>
      <c r="B10202" s="10" t="s">
        <v>1533</v>
      </c>
      <c r="C10202" s="64">
        <v>45658</v>
      </c>
      <c r="D10202" s="10" t="s">
        <v>1546</v>
      </c>
      <c r="E10202">
        <v>1988</v>
      </c>
      <c r="F10202"/>
    </row>
    <row r="10203" spans="1:6" x14ac:dyDescent="0.25">
      <c r="A10203" t="s">
        <v>1549</v>
      </c>
      <c r="B10203" s="10" t="s">
        <v>1533</v>
      </c>
      <c r="C10203" s="64">
        <v>45658</v>
      </c>
      <c r="D10203" s="10" t="s">
        <v>1547</v>
      </c>
      <c r="E10203">
        <v>2192</v>
      </c>
      <c r="F10203"/>
    </row>
    <row r="10204" spans="1:6" x14ac:dyDescent="0.25">
      <c r="A10204" t="s">
        <v>1549</v>
      </c>
      <c r="B10204" s="10" t="s">
        <v>1533</v>
      </c>
      <c r="C10204" s="64">
        <v>45689</v>
      </c>
      <c r="D10204" s="10" t="s">
        <v>1546</v>
      </c>
      <c r="E10204">
        <v>2112</v>
      </c>
      <c r="F10204"/>
    </row>
    <row r="10205" spans="1:6" x14ac:dyDescent="0.25">
      <c r="A10205" t="s">
        <v>1549</v>
      </c>
      <c r="B10205" s="10" t="s">
        <v>1533</v>
      </c>
      <c r="C10205" s="64">
        <v>45689</v>
      </c>
      <c r="D10205" s="10" t="s">
        <v>1547</v>
      </c>
      <c r="E10205">
        <v>2226</v>
      </c>
      <c r="F10205"/>
    </row>
    <row r="10206" spans="1:6" x14ac:dyDescent="0.25">
      <c r="A10206" t="s">
        <v>1549</v>
      </c>
      <c r="B10206" s="10" t="s">
        <v>1533</v>
      </c>
      <c r="C10206" s="64">
        <v>45717</v>
      </c>
      <c r="D10206" s="10" t="s">
        <v>1546</v>
      </c>
      <c r="E10206">
        <v>2145</v>
      </c>
      <c r="F10206"/>
    </row>
    <row r="10207" spans="1:6" x14ac:dyDescent="0.25">
      <c r="A10207" t="s">
        <v>1549</v>
      </c>
      <c r="B10207" s="10" t="s">
        <v>1533</v>
      </c>
      <c r="C10207" s="64">
        <v>45717</v>
      </c>
      <c r="D10207" s="10" t="s">
        <v>1547</v>
      </c>
      <c r="E10207">
        <v>2311</v>
      </c>
      <c r="F10207"/>
    </row>
    <row r="10208" spans="1:6" x14ac:dyDescent="0.25">
      <c r="A10208" t="s">
        <v>1549</v>
      </c>
      <c r="B10208" s="10" t="s">
        <v>1533</v>
      </c>
      <c r="C10208" s="64">
        <v>45748</v>
      </c>
      <c r="D10208" s="10" t="s">
        <v>1546</v>
      </c>
      <c r="E10208">
        <v>2078</v>
      </c>
      <c r="F10208"/>
    </row>
    <row r="10209" spans="1:6" x14ac:dyDescent="0.25">
      <c r="A10209" t="s">
        <v>1549</v>
      </c>
      <c r="B10209" s="10" t="s">
        <v>1533</v>
      </c>
      <c r="C10209" s="64">
        <v>45748</v>
      </c>
      <c r="D10209" s="10" t="s">
        <v>1547</v>
      </c>
      <c r="E10209">
        <v>2291</v>
      </c>
      <c r="F10209"/>
    </row>
    <row r="10210" spans="1:6" x14ac:dyDescent="0.25">
      <c r="A10210" t="s">
        <v>1549</v>
      </c>
      <c r="B10210" s="10" t="s">
        <v>1533</v>
      </c>
      <c r="C10210" s="64">
        <v>45778</v>
      </c>
      <c r="D10210" s="10" t="s">
        <v>1546</v>
      </c>
      <c r="E10210">
        <v>2094</v>
      </c>
      <c r="F10210"/>
    </row>
    <row r="10211" spans="1:6" x14ac:dyDescent="0.25">
      <c r="A10211" t="s">
        <v>1549</v>
      </c>
      <c r="B10211" s="10" t="s">
        <v>1533</v>
      </c>
      <c r="C10211" s="64">
        <v>45778</v>
      </c>
      <c r="D10211" s="10" t="s">
        <v>1547</v>
      </c>
      <c r="E10211">
        <v>2328</v>
      </c>
      <c r="F10211"/>
    </row>
    <row r="10212" spans="1:6" x14ac:dyDescent="0.25">
      <c r="A10212" t="s">
        <v>1549</v>
      </c>
      <c r="B10212" s="10" t="s">
        <v>1533</v>
      </c>
      <c r="C10212" s="64">
        <v>45809</v>
      </c>
      <c r="D10212" s="10" t="s">
        <v>1546</v>
      </c>
      <c r="E10212">
        <v>2083</v>
      </c>
      <c r="F10212"/>
    </row>
    <row r="10213" spans="1:6" x14ac:dyDescent="0.25">
      <c r="A10213" t="s">
        <v>1549</v>
      </c>
      <c r="B10213" s="10" t="s">
        <v>1533</v>
      </c>
      <c r="C10213" s="64">
        <v>45809</v>
      </c>
      <c r="D10213" s="10" t="s">
        <v>1547</v>
      </c>
      <c r="E10213">
        <v>2277</v>
      </c>
      <c r="F10213"/>
    </row>
    <row r="10214" spans="1:6" x14ac:dyDescent="0.25">
      <c r="A10214" t="s">
        <v>1549</v>
      </c>
      <c r="B10214" s="10" t="s">
        <v>1533</v>
      </c>
      <c r="C10214" s="64">
        <v>45839</v>
      </c>
      <c r="D10214" s="10" t="s">
        <v>1546</v>
      </c>
      <c r="E10214">
        <v>2084</v>
      </c>
      <c r="F10214"/>
    </row>
    <row r="10215" spans="1:6" x14ac:dyDescent="0.25">
      <c r="A10215" t="s">
        <v>1549</v>
      </c>
      <c r="B10215" s="10" t="s">
        <v>1533</v>
      </c>
      <c r="C10215" s="64">
        <v>45839</v>
      </c>
      <c r="D10215" s="10" t="s">
        <v>1547</v>
      </c>
      <c r="E10215">
        <v>2291</v>
      </c>
      <c r="F10215"/>
    </row>
    <row r="10216" spans="1:6" x14ac:dyDescent="0.25">
      <c r="A10216" t="s">
        <v>1549</v>
      </c>
      <c r="B10216" s="10" t="s">
        <v>1533</v>
      </c>
      <c r="C10216" s="64">
        <v>45870</v>
      </c>
      <c r="D10216" s="10" t="s">
        <v>1546</v>
      </c>
      <c r="E10216">
        <v>2069</v>
      </c>
      <c r="F10216"/>
    </row>
    <row r="10217" spans="1:6" x14ac:dyDescent="0.25">
      <c r="A10217" t="s">
        <v>1549</v>
      </c>
      <c r="B10217" s="10" t="s">
        <v>1533</v>
      </c>
      <c r="C10217" s="64">
        <v>45870</v>
      </c>
      <c r="D10217" s="10" t="s">
        <v>1547</v>
      </c>
      <c r="E10217">
        <v>2267</v>
      </c>
      <c r="F10217"/>
    </row>
    <row r="10218" spans="1:6" x14ac:dyDescent="0.25">
      <c r="A10218" t="s">
        <v>1549</v>
      </c>
      <c r="B10218" s="10" t="s">
        <v>1533</v>
      </c>
      <c r="C10218" s="64">
        <v>45901</v>
      </c>
      <c r="D10218" s="10" t="s">
        <v>1546</v>
      </c>
      <c r="E10218">
        <v>2127</v>
      </c>
      <c r="F10218"/>
    </row>
    <row r="10219" spans="1:6" x14ac:dyDescent="0.25">
      <c r="A10219" t="s">
        <v>1549</v>
      </c>
      <c r="B10219" s="10" t="s">
        <v>1533</v>
      </c>
      <c r="C10219" s="64">
        <v>45901</v>
      </c>
      <c r="D10219" s="10" t="s">
        <v>1547</v>
      </c>
      <c r="E10219">
        <v>2324</v>
      </c>
      <c r="F10219"/>
    </row>
    <row r="10220" spans="1:6" x14ac:dyDescent="0.25">
      <c r="A10220" t="s">
        <v>1549</v>
      </c>
      <c r="B10220" s="10" t="s">
        <v>1533</v>
      </c>
      <c r="C10220" s="64">
        <v>45931</v>
      </c>
      <c r="D10220" s="10" t="s">
        <v>1546</v>
      </c>
      <c r="E10220">
        <v>2132</v>
      </c>
      <c r="F10220"/>
    </row>
    <row r="10221" spans="1:6" x14ac:dyDescent="0.25">
      <c r="A10221" t="s">
        <v>1549</v>
      </c>
      <c r="B10221" s="10" t="s">
        <v>1533</v>
      </c>
      <c r="C10221" s="64">
        <v>45931</v>
      </c>
      <c r="D10221" s="10" t="s">
        <v>1547</v>
      </c>
      <c r="E10221">
        <v>2337</v>
      </c>
      <c r="F10221"/>
    </row>
    <row r="10222" spans="1:6" x14ac:dyDescent="0.25">
      <c r="A10222" t="s">
        <v>1549</v>
      </c>
      <c r="B10222" s="10" t="s">
        <v>1533</v>
      </c>
      <c r="C10222" s="64">
        <v>45962</v>
      </c>
      <c r="D10222" s="10" t="s">
        <v>1546</v>
      </c>
      <c r="E10222">
        <v>2174</v>
      </c>
      <c r="F10222"/>
    </row>
    <row r="10223" spans="1:6" x14ac:dyDescent="0.25">
      <c r="A10223" t="s">
        <v>1549</v>
      </c>
      <c r="B10223" s="10" t="s">
        <v>1533</v>
      </c>
      <c r="C10223" s="64">
        <v>45962</v>
      </c>
      <c r="D10223" s="10" t="s">
        <v>1547</v>
      </c>
      <c r="E10223">
        <v>2408</v>
      </c>
      <c r="F10223"/>
    </row>
    <row r="10224" spans="1:6" x14ac:dyDescent="0.25">
      <c r="A10224" t="s">
        <v>1549</v>
      </c>
      <c r="B10224" s="10" t="s">
        <v>1533</v>
      </c>
      <c r="C10224" s="64">
        <v>45992</v>
      </c>
      <c r="D10224" s="10" t="s">
        <v>1546</v>
      </c>
      <c r="E10224">
        <v>2160</v>
      </c>
      <c r="F10224"/>
    </row>
    <row r="10225" spans="1:6" x14ac:dyDescent="0.25">
      <c r="A10225" t="s">
        <v>1549</v>
      </c>
      <c r="B10225" s="10" t="s">
        <v>1533</v>
      </c>
      <c r="C10225" s="64">
        <v>45992</v>
      </c>
      <c r="D10225" s="10" t="s">
        <v>1547</v>
      </c>
      <c r="E10225">
        <v>2362</v>
      </c>
      <c r="F10225"/>
    </row>
    <row r="10226" spans="1:6" x14ac:dyDescent="0.25">
      <c r="A10226" t="s">
        <v>1550</v>
      </c>
      <c r="B10226" s="10" t="s">
        <v>618</v>
      </c>
      <c r="C10226" s="64">
        <v>43831</v>
      </c>
      <c r="D10226" s="10" t="s">
        <v>1546</v>
      </c>
      <c r="E10226">
        <v>1095</v>
      </c>
      <c r="F10226"/>
    </row>
    <row r="10227" spans="1:6" x14ac:dyDescent="0.25">
      <c r="A10227" t="s">
        <v>1550</v>
      </c>
      <c r="B10227" s="10" t="s">
        <v>618</v>
      </c>
      <c r="C10227" s="64">
        <v>43831</v>
      </c>
      <c r="D10227" s="10" t="s">
        <v>1547</v>
      </c>
      <c r="E10227">
        <v>1258</v>
      </c>
      <c r="F10227"/>
    </row>
    <row r="10228" spans="1:6" x14ac:dyDescent="0.25">
      <c r="A10228" t="s">
        <v>1550</v>
      </c>
      <c r="B10228" s="10" t="s">
        <v>618</v>
      </c>
      <c r="C10228" s="64">
        <v>43862</v>
      </c>
      <c r="D10228" s="10" t="s">
        <v>1546</v>
      </c>
      <c r="E10228">
        <v>1082</v>
      </c>
      <c r="F10228"/>
    </row>
    <row r="10229" spans="1:6" x14ac:dyDescent="0.25">
      <c r="A10229" t="s">
        <v>1550</v>
      </c>
      <c r="B10229" s="10" t="s">
        <v>618</v>
      </c>
      <c r="C10229" s="64">
        <v>43862</v>
      </c>
      <c r="D10229" s="10" t="s">
        <v>1547</v>
      </c>
      <c r="E10229">
        <v>1226</v>
      </c>
      <c r="F10229"/>
    </row>
    <row r="10230" spans="1:6" x14ac:dyDescent="0.25">
      <c r="A10230" t="s">
        <v>1550</v>
      </c>
      <c r="B10230" s="10" t="s">
        <v>618</v>
      </c>
      <c r="C10230" s="64">
        <v>43891</v>
      </c>
      <c r="D10230" s="10" t="s">
        <v>1546</v>
      </c>
      <c r="E10230">
        <v>1048</v>
      </c>
      <c r="F10230"/>
    </row>
    <row r="10231" spans="1:6" x14ac:dyDescent="0.25">
      <c r="A10231" t="s">
        <v>1550</v>
      </c>
      <c r="B10231" s="10" t="s">
        <v>618</v>
      </c>
      <c r="C10231" s="64">
        <v>43891</v>
      </c>
      <c r="D10231" s="10" t="s">
        <v>1547</v>
      </c>
      <c r="E10231">
        <v>1193</v>
      </c>
      <c r="F10231"/>
    </row>
    <row r="10232" spans="1:6" x14ac:dyDescent="0.25">
      <c r="A10232" t="s">
        <v>1550</v>
      </c>
      <c r="B10232" s="10" t="s">
        <v>618</v>
      </c>
      <c r="C10232" s="64">
        <v>43922</v>
      </c>
      <c r="D10232" s="10" t="s">
        <v>1546</v>
      </c>
      <c r="E10232">
        <v>1044</v>
      </c>
      <c r="F10232"/>
    </row>
    <row r="10233" spans="1:6" x14ac:dyDescent="0.25">
      <c r="A10233" t="s">
        <v>1550</v>
      </c>
      <c r="B10233" s="10" t="s">
        <v>618</v>
      </c>
      <c r="C10233" s="64">
        <v>43922</v>
      </c>
      <c r="D10233" s="10" t="s">
        <v>1547</v>
      </c>
      <c r="E10233">
        <v>1174</v>
      </c>
      <c r="F10233"/>
    </row>
    <row r="10234" spans="1:6" x14ac:dyDescent="0.25">
      <c r="A10234" t="s">
        <v>1550</v>
      </c>
      <c r="B10234" s="10" t="s">
        <v>618</v>
      </c>
      <c r="C10234" s="64">
        <v>43952</v>
      </c>
      <c r="D10234" s="10" t="s">
        <v>1546</v>
      </c>
      <c r="E10234">
        <v>1049</v>
      </c>
      <c r="F10234"/>
    </row>
    <row r="10235" spans="1:6" x14ac:dyDescent="0.25">
      <c r="A10235" t="s">
        <v>1550</v>
      </c>
      <c r="B10235" s="10" t="s">
        <v>618</v>
      </c>
      <c r="C10235" s="64">
        <v>43952</v>
      </c>
      <c r="D10235" s="10" t="s">
        <v>1547</v>
      </c>
      <c r="E10235">
        <v>1186</v>
      </c>
      <c r="F10235"/>
    </row>
    <row r="10236" spans="1:6" x14ac:dyDescent="0.25">
      <c r="A10236" t="s">
        <v>1550</v>
      </c>
      <c r="B10236" s="10" t="s">
        <v>618</v>
      </c>
      <c r="C10236" s="64">
        <v>43983</v>
      </c>
      <c r="D10236" s="10" t="s">
        <v>1546</v>
      </c>
      <c r="E10236">
        <v>1077</v>
      </c>
      <c r="F10236"/>
    </row>
    <row r="10237" spans="1:6" x14ac:dyDescent="0.25">
      <c r="A10237" t="s">
        <v>1550</v>
      </c>
      <c r="B10237" s="10" t="s">
        <v>618</v>
      </c>
      <c r="C10237" s="64">
        <v>43983</v>
      </c>
      <c r="D10237" s="10" t="s">
        <v>1547</v>
      </c>
      <c r="E10237">
        <v>1193</v>
      </c>
      <c r="F10237"/>
    </row>
    <row r="10238" spans="1:6" x14ac:dyDescent="0.25">
      <c r="A10238" t="s">
        <v>1550</v>
      </c>
      <c r="B10238" s="10" t="s">
        <v>618</v>
      </c>
      <c r="C10238" s="64">
        <v>44013</v>
      </c>
      <c r="D10238" s="10" t="s">
        <v>1546</v>
      </c>
      <c r="E10238">
        <v>1086</v>
      </c>
      <c r="F10238"/>
    </row>
    <row r="10239" spans="1:6" x14ac:dyDescent="0.25">
      <c r="A10239" t="s">
        <v>1550</v>
      </c>
      <c r="B10239" s="10" t="s">
        <v>618</v>
      </c>
      <c r="C10239" s="64">
        <v>44013</v>
      </c>
      <c r="D10239" s="10" t="s">
        <v>1547</v>
      </c>
      <c r="E10239">
        <v>1202</v>
      </c>
      <c r="F10239"/>
    </row>
    <row r="10240" spans="1:6" x14ac:dyDescent="0.25">
      <c r="A10240" t="s">
        <v>1550</v>
      </c>
      <c r="B10240" s="10" t="s">
        <v>618</v>
      </c>
      <c r="C10240" s="64">
        <v>44044</v>
      </c>
      <c r="D10240" s="10" t="s">
        <v>1546</v>
      </c>
      <c r="E10240">
        <v>1069</v>
      </c>
      <c r="F10240"/>
    </row>
    <row r="10241" spans="1:6" x14ac:dyDescent="0.25">
      <c r="A10241" t="s">
        <v>1550</v>
      </c>
      <c r="B10241" s="10" t="s">
        <v>618</v>
      </c>
      <c r="C10241" s="64">
        <v>44044</v>
      </c>
      <c r="D10241" s="10" t="s">
        <v>1547</v>
      </c>
      <c r="E10241">
        <v>1196</v>
      </c>
      <c r="F10241"/>
    </row>
    <row r="10242" spans="1:6" x14ac:dyDescent="0.25">
      <c r="A10242" t="s">
        <v>1550</v>
      </c>
      <c r="B10242" s="10" t="s">
        <v>618</v>
      </c>
      <c r="C10242" s="64">
        <v>44075</v>
      </c>
      <c r="D10242" s="10" t="s">
        <v>1546</v>
      </c>
      <c r="E10242">
        <v>1067</v>
      </c>
      <c r="F10242"/>
    </row>
    <row r="10243" spans="1:6" x14ac:dyDescent="0.25">
      <c r="A10243" t="s">
        <v>1550</v>
      </c>
      <c r="B10243" s="10" t="s">
        <v>618</v>
      </c>
      <c r="C10243" s="64">
        <v>44075</v>
      </c>
      <c r="D10243" s="10" t="s">
        <v>1547</v>
      </c>
      <c r="E10243">
        <v>1202</v>
      </c>
      <c r="F10243"/>
    </row>
    <row r="10244" spans="1:6" x14ac:dyDescent="0.25">
      <c r="A10244" t="s">
        <v>1550</v>
      </c>
      <c r="B10244" s="10" t="s">
        <v>618</v>
      </c>
      <c r="C10244" s="64">
        <v>44105</v>
      </c>
      <c r="D10244" s="10" t="s">
        <v>1546</v>
      </c>
      <c r="E10244">
        <v>1063</v>
      </c>
      <c r="F10244"/>
    </row>
    <row r="10245" spans="1:6" x14ac:dyDescent="0.25">
      <c r="A10245" t="s">
        <v>1550</v>
      </c>
      <c r="B10245" s="10" t="s">
        <v>618</v>
      </c>
      <c r="C10245" s="64">
        <v>44105</v>
      </c>
      <c r="D10245" s="10" t="s">
        <v>1547</v>
      </c>
      <c r="E10245">
        <v>1195</v>
      </c>
      <c r="F10245"/>
    </row>
    <row r="10246" spans="1:6" x14ac:dyDescent="0.25">
      <c r="A10246" t="s">
        <v>1550</v>
      </c>
      <c r="B10246" s="10" t="s">
        <v>618</v>
      </c>
      <c r="C10246" s="64">
        <v>44136</v>
      </c>
      <c r="D10246" s="10" t="s">
        <v>1546</v>
      </c>
      <c r="E10246">
        <v>1079</v>
      </c>
      <c r="F10246"/>
    </row>
    <row r="10247" spans="1:6" x14ac:dyDescent="0.25">
      <c r="A10247" t="s">
        <v>1550</v>
      </c>
      <c r="B10247" s="10" t="s">
        <v>618</v>
      </c>
      <c r="C10247" s="64">
        <v>44136</v>
      </c>
      <c r="D10247" s="10" t="s">
        <v>1547</v>
      </c>
      <c r="E10247">
        <v>1207</v>
      </c>
      <c r="F10247"/>
    </row>
    <row r="10248" spans="1:6" x14ac:dyDescent="0.25">
      <c r="A10248" t="s">
        <v>1550</v>
      </c>
      <c r="B10248" s="10" t="s">
        <v>618</v>
      </c>
      <c r="C10248" s="64">
        <v>44166</v>
      </c>
      <c r="D10248" s="10" t="s">
        <v>1546</v>
      </c>
      <c r="E10248">
        <v>1090</v>
      </c>
      <c r="F10248"/>
    </row>
    <row r="10249" spans="1:6" x14ac:dyDescent="0.25">
      <c r="A10249" t="s">
        <v>1550</v>
      </c>
      <c r="B10249" s="10" t="s">
        <v>618</v>
      </c>
      <c r="C10249" s="64">
        <v>44166</v>
      </c>
      <c r="D10249" s="10" t="s">
        <v>1547</v>
      </c>
      <c r="E10249">
        <v>1235</v>
      </c>
      <c r="F10249"/>
    </row>
    <row r="10250" spans="1:6" x14ac:dyDescent="0.25">
      <c r="A10250" t="s">
        <v>1550</v>
      </c>
      <c r="B10250" s="10" t="s">
        <v>618</v>
      </c>
      <c r="C10250" s="64">
        <v>44197</v>
      </c>
      <c r="D10250" s="10" t="s">
        <v>1546</v>
      </c>
      <c r="E10250">
        <v>1081</v>
      </c>
      <c r="F10250"/>
    </row>
    <row r="10251" spans="1:6" x14ac:dyDescent="0.25">
      <c r="A10251" t="s">
        <v>1550</v>
      </c>
      <c r="B10251" s="10" t="s">
        <v>618</v>
      </c>
      <c r="C10251" s="64">
        <v>44197</v>
      </c>
      <c r="D10251" s="10" t="s">
        <v>1547</v>
      </c>
      <c r="E10251">
        <v>1212</v>
      </c>
      <c r="F10251"/>
    </row>
    <row r="10252" spans="1:6" x14ac:dyDescent="0.25">
      <c r="A10252" t="s">
        <v>1550</v>
      </c>
      <c r="B10252" s="10" t="s">
        <v>618</v>
      </c>
      <c r="C10252" s="64">
        <v>44228</v>
      </c>
      <c r="D10252" s="10" t="s">
        <v>1546</v>
      </c>
      <c r="E10252">
        <v>1086</v>
      </c>
      <c r="F10252"/>
    </row>
    <row r="10253" spans="1:6" x14ac:dyDescent="0.25">
      <c r="A10253" t="s">
        <v>1550</v>
      </c>
      <c r="B10253" s="10" t="s">
        <v>618</v>
      </c>
      <c r="C10253" s="64">
        <v>44228</v>
      </c>
      <c r="D10253" s="10" t="s">
        <v>1547</v>
      </c>
      <c r="E10253">
        <v>1207</v>
      </c>
      <c r="F10253"/>
    </row>
    <row r="10254" spans="1:6" x14ac:dyDescent="0.25">
      <c r="A10254" t="s">
        <v>1550</v>
      </c>
      <c r="B10254" s="10" t="s">
        <v>618</v>
      </c>
      <c r="C10254" s="64">
        <v>44256</v>
      </c>
      <c r="D10254" s="10" t="s">
        <v>1546</v>
      </c>
      <c r="E10254">
        <v>1096</v>
      </c>
      <c r="F10254"/>
    </row>
    <row r="10255" spans="1:6" x14ac:dyDescent="0.25">
      <c r="A10255" t="s">
        <v>1550</v>
      </c>
      <c r="B10255" s="10" t="s">
        <v>618</v>
      </c>
      <c r="C10255" s="64">
        <v>44256</v>
      </c>
      <c r="D10255" s="10" t="s">
        <v>1547</v>
      </c>
      <c r="E10255">
        <v>1218</v>
      </c>
      <c r="F10255"/>
    </row>
    <row r="10256" spans="1:6" x14ac:dyDescent="0.25">
      <c r="A10256" t="s">
        <v>1550</v>
      </c>
      <c r="B10256" s="10" t="s">
        <v>618</v>
      </c>
      <c r="C10256" s="64">
        <v>44287</v>
      </c>
      <c r="D10256" s="10" t="s">
        <v>1546</v>
      </c>
      <c r="E10256">
        <v>1097</v>
      </c>
      <c r="F10256"/>
    </row>
    <row r="10257" spans="1:6" x14ac:dyDescent="0.25">
      <c r="A10257" t="s">
        <v>1550</v>
      </c>
      <c r="B10257" s="10" t="s">
        <v>618</v>
      </c>
      <c r="C10257" s="64">
        <v>44287</v>
      </c>
      <c r="D10257" s="10" t="s">
        <v>1547</v>
      </c>
      <c r="E10257">
        <v>1230</v>
      </c>
      <c r="F10257"/>
    </row>
    <row r="10258" spans="1:6" x14ac:dyDescent="0.25">
      <c r="A10258" t="s">
        <v>1550</v>
      </c>
      <c r="B10258" s="10" t="s">
        <v>618</v>
      </c>
      <c r="C10258" s="64">
        <v>44317</v>
      </c>
      <c r="D10258" s="10" t="s">
        <v>1546</v>
      </c>
      <c r="E10258">
        <v>1102</v>
      </c>
      <c r="F10258"/>
    </row>
    <row r="10259" spans="1:6" x14ac:dyDescent="0.25">
      <c r="A10259" t="s">
        <v>1550</v>
      </c>
      <c r="B10259" s="10" t="s">
        <v>618</v>
      </c>
      <c r="C10259" s="64">
        <v>44317</v>
      </c>
      <c r="D10259" s="10" t="s">
        <v>1547</v>
      </c>
      <c r="E10259">
        <v>1230</v>
      </c>
      <c r="F10259"/>
    </row>
    <row r="10260" spans="1:6" x14ac:dyDescent="0.25">
      <c r="A10260" t="s">
        <v>1550</v>
      </c>
      <c r="B10260" s="10" t="s">
        <v>618</v>
      </c>
      <c r="C10260" s="64">
        <v>44348</v>
      </c>
      <c r="D10260" s="10" t="s">
        <v>1546</v>
      </c>
      <c r="E10260">
        <v>1133</v>
      </c>
      <c r="F10260"/>
    </row>
    <row r="10261" spans="1:6" x14ac:dyDescent="0.25">
      <c r="A10261" t="s">
        <v>1550</v>
      </c>
      <c r="B10261" s="10" t="s">
        <v>618</v>
      </c>
      <c r="C10261" s="64">
        <v>44348</v>
      </c>
      <c r="D10261" s="10" t="s">
        <v>1547</v>
      </c>
      <c r="E10261">
        <v>1275</v>
      </c>
      <c r="F10261"/>
    </row>
    <row r="10262" spans="1:6" x14ac:dyDescent="0.25">
      <c r="A10262" t="s">
        <v>1550</v>
      </c>
      <c r="B10262" s="10" t="s">
        <v>618</v>
      </c>
      <c r="C10262" s="64">
        <v>44378</v>
      </c>
      <c r="D10262" s="10" t="s">
        <v>1546</v>
      </c>
      <c r="E10262">
        <v>1096</v>
      </c>
      <c r="F10262"/>
    </row>
    <row r="10263" spans="1:6" x14ac:dyDescent="0.25">
      <c r="A10263" t="s">
        <v>1550</v>
      </c>
      <c r="B10263" s="10" t="s">
        <v>618</v>
      </c>
      <c r="C10263" s="64">
        <v>44378</v>
      </c>
      <c r="D10263" s="10" t="s">
        <v>1547</v>
      </c>
      <c r="E10263">
        <v>1217</v>
      </c>
      <c r="F10263"/>
    </row>
    <row r="10264" spans="1:6" x14ac:dyDescent="0.25">
      <c r="A10264" t="s">
        <v>1550</v>
      </c>
      <c r="B10264" s="10" t="s">
        <v>618</v>
      </c>
      <c r="C10264" s="64">
        <v>44409</v>
      </c>
      <c r="D10264" s="10" t="s">
        <v>1546</v>
      </c>
      <c r="E10264">
        <v>1113</v>
      </c>
      <c r="F10264"/>
    </row>
    <row r="10265" spans="1:6" x14ac:dyDescent="0.25">
      <c r="A10265" t="s">
        <v>1550</v>
      </c>
      <c r="B10265" s="10" t="s">
        <v>618</v>
      </c>
      <c r="C10265" s="64">
        <v>44409</v>
      </c>
      <c r="D10265" s="10" t="s">
        <v>1547</v>
      </c>
      <c r="E10265">
        <v>1250</v>
      </c>
      <c r="F10265"/>
    </row>
    <row r="10266" spans="1:6" x14ac:dyDescent="0.25">
      <c r="A10266" t="s">
        <v>1550</v>
      </c>
      <c r="B10266" s="10" t="s">
        <v>618</v>
      </c>
      <c r="C10266" s="64">
        <v>44440</v>
      </c>
      <c r="D10266" s="10" t="s">
        <v>1546</v>
      </c>
      <c r="E10266">
        <v>1110</v>
      </c>
      <c r="F10266"/>
    </row>
    <row r="10267" spans="1:6" x14ac:dyDescent="0.25">
      <c r="A10267" t="s">
        <v>1550</v>
      </c>
      <c r="B10267" s="10" t="s">
        <v>618</v>
      </c>
      <c r="C10267" s="64">
        <v>44440</v>
      </c>
      <c r="D10267" s="10" t="s">
        <v>1547</v>
      </c>
      <c r="E10267">
        <v>1291</v>
      </c>
      <c r="F10267"/>
    </row>
    <row r="10268" spans="1:6" x14ac:dyDescent="0.25">
      <c r="A10268" t="s">
        <v>1550</v>
      </c>
      <c r="B10268" s="10" t="s">
        <v>618</v>
      </c>
      <c r="C10268" s="64">
        <v>44470</v>
      </c>
      <c r="D10268" s="10" t="s">
        <v>1546</v>
      </c>
      <c r="E10268">
        <v>1122</v>
      </c>
      <c r="F10268"/>
    </row>
    <row r="10269" spans="1:6" x14ac:dyDescent="0.25">
      <c r="A10269" t="s">
        <v>1550</v>
      </c>
      <c r="B10269" s="10" t="s">
        <v>618</v>
      </c>
      <c r="C10269" s="64">
        <v>44470</v>
      </c>
      <c r="D10269" s="10" t="s">
        <v>1547</v>
      </c>
      <c r="E10269">
        <v>1240</v>
      </c>
      <c r="F10269"/>
    </row>
    <row r="10270" spans="1:6" x14ac:dyDescent="0.25">
      <c r="A10270" t="s">
        <v>1550</v>
      </c>
      <c r="B10270" s="10" t="s">
        <v>618</v>
      </c>
      <c r="C10270" s="64">
        <v>44501</v>
      </c>
      <c r="D10270" s="10" t="s">
        <v>1546</v>
      </c>
      <c r="E10270">
        <v>1128</v>
      </c>
      <c r="F10270"/>
    </row>
    <row r="10271" spans="1:6" x14ac:dyDescent="0.25">
      <c r="A10271" t="s">
        <v>1550</v>
      </c>
      <c r="B10271" s="10" t="s">
        <v>618</v>
      </c>
      <c r="C10271" s="64">
        <v>44501</v>
      </c>
      <c r="D10271" s="10" t="s">
        <v>1547</v>
      </c>
      <c r="E10271">
        <v>1262</v>
      </c>
      <c r="F10271"/>
    </row>
    <row r="10272" spans="1:6" x14ac:dyDescent="0.25">
      <c r="A10272" t="s">
        <v>1550</v>
      </c>
      <c r="B10272" s="10" t="s">
        <v>618</v>
      </c>
      <c r="C10272" s="64">
        <v>44531</v>
      </c>
      <c r="D10272" s="10" t="s">
        <v>1546</v>
      </c>
      <c r="E10272">
        <v>1123</v>
      </c>
      <c r="F10272"/>
    </row>
    <row r="10273" spans="1:6" x14ac:dyDescent="0.25">
      <c r="A10273" t="s">
        <v>1550</v>
      </c>
      <c r="B10273" s="10" t="s">
        <v>618</v>
      </c>
      <c r="C10273" s="64">
        <v>44531</v>
      </c>
      <c r="D10273" s="10" t="s">
        <v>1547</v>
      </c>
      <c r="E10273">
        <v>1250</v>
      </c>
      <c r="F10273"/>
    </row>
    <row r="10274" spans="1:6" x14ac:dyDescent="0.25">
      <c r="A10274" t="s">
        <v>1550</v>
      </c>
      <c r="B10274" s="10" t="s">
        <v>618</v>
      </c>
      <c r="C10274" s="64">
        <v>44562</v>
      </c>
      <c r="D10274" s="10" t="s">
        <v>1546</v>
      </c>
      <c r="E10274">
        <v>1152</v>
      </c>
      <c r="F10274"/>
    </row>
    <row r="10275" spans="1:6" x14ac:dyDescent="0.25">
      <c r="A10275" t="s">
        <v>1550</v>
      </c>
      <c r="B10275" s="10" t="s">
        <v>618</v>
      </c>
      <c r="C10275" s="64">
        <v>44562</v>
      </c>
      <c r="D10275" s="10" t="s">
        <v>1547</v>
      </c>
      <c r="E10275">
        <v>1306</v>
      </c>
      <c r="F10275"/>
    </row>
    <row r="10276" spans="1:6" x14ac:dyDescent="0.25">
      <c r="A10276" t="s">
        <v>1550</v>
      </c>
      <c r="B10276" s="10" t="s">
        <v>618</v>
      </c>
      <c r="C10276" s="64">
        <v>44593</v>
      </c>
      <c r="D10276" s="10" t="s">
        <v>1546</v>
      </c>
      <c r="E10276">
        <v>1152</v>
      </c>
      <c r="F10276"/>
    </row>
    <row r="10277" spans="1:6" x14ac:dyDescent="0.25">
      <c r="A10277" t="s">
        <v>1550</v>
      </c>
      <c r="B10277" s="10" t="s">
        <v>618</v>
      </c>
      <c r="C10277" s="64">
        <v>44593</v>
      </c>
      <c r="D10277" s="10" t="s">
        <v>1547</v>
      </c>
      <c r="E10277">
        <v>1276</v>
      </c>
      <c r="F10277"/>
    </row>
    <row r="10278" spans="1:6" x14ac:dyDescent="0.25">
      <c r="A10278" t="s">
        <v>1550</v>
      </c>
      <c r="B10278" s="10" t="s">
        <v>618</v>
      </c>
      <c r="C10278" s="64">
        <v>44621</v>
      </c>
      <c r="D10278" s="10" t="s">
        <v>1546</v>
      </c>
      <c r="E10278">
        <v>1170</v>
      </c>
      <c r="F10278"/>
    </row>
    <row r="10279" spans="1:6" x14ac:dyDescent="0.25">
      <c r="A10279" t="s">
        <v>1550</v>
      </c>
      <c r="B10279" s="10" t="s">
        <v>618</v>
      </c>
      <c r="C10279" s="64">
        <v>44621</v>
      </c>
      <c r="D10279" s="10" t="s">
        <v>1547</v>
      </c>
      <c r="E10279">
        <v>1321</v>
      </c>
      <c r="F10279"/>
    </row>
    <row r="10280" spans="1:6" x14ac:dyDescent="0.25">
      <c r="A10280" t="s">
        <v>1550</v>
      </c>
      <c r="B10280" s="10" t="s">
        <v>618</v>
      </c>
      <c r="C10280" s="64">
        <v>44652</v>
      </c>
      <c r="D10280" s="10" t="s">
        <v>1546</v>
      </c>
      <c r="E10280">
        <v>1208</v>
      </c>
      <c r="F10280"/>
    </row>
    <row r="10281" spans="1:6" x14ac:dyDescent="0.25">
      <c r="A10281" t="s">
        <v>1550</v>
      </c>
      <c r="B10281" s="10" t="s">
        <v>618</v>
      </c>
      <c r="C10281" s="64">
        <v>44652</v>
      </c>
      <c r="D10281" s="10" t="s">
        <v>1547</v>
      </c>
      <c r="E10281">
        <v>1323</v>
      </c>
      <c r="F10281"/>
    </row>
    <row r="10282" spans="1:6" x14ac:dyDescent="0.25">
      <c r="A10282" t="s">
        <v>1550</v>
      </c>
      <c r="B10282" s="10" t="s">
        <v>618</v>
      </c>
      <c r="C10282" s="64">
        <v>44682</v>
      </c>
      <c r="D10282" s="10" t="s">
        <v>1546</v>
      </c>
      <c r="E10282">
        <v>1181</v>
      </c>
      <c r="F10282"/>
    </row>
    <row r="10283" spans="1:6" x14ac:dyDescent="0.25">
      <c r="A10283" t="s">
        <v>1550</v>
      </c>
      <c r="B10283" s="10" t="s">
        <v>618</v>
      </c>
      <c r="C10283" s="64">
        <v>44682</v>
      </c>
      <c r="D10283" s="10" t="s">
        <v>1547</v>
      </c>
      <c r="E10283">
        <v>1336</v>
      </c>
      <c r="F10283"/>
    </row>
    <row r="10284" spans="1:6" x14ac:dyDescent="0.25">
      <c r="A10284" t="s">
        <v>1550</v>
      </c>
      <c r="B10284" s="10" t="s">
        <v>618</v>
      </c>
      <c r="C10284" s="64">
        <v>44713</v>
      </c>
      <c r="D10284" s="10" t="s">
        <v>1546</v>
      </c>
      <c r="E10284">
        <v>1203</v>
      </c>
      <c r="F10284"/>
    </row>
    <row r="10285" spans="1:6" x14ac:dyDescent="0.25">
      <c r="A10285" t="s">
        <v>1550</v>
      </c>
      <c r="B10285" s="10" t="s">
        <v>618</v>
      </c>
      <c r="C10285" s="64">
        <v>44713</v>
      </c>
      <c r="D10285" s="10" t="s">
        <v>1547</v>
      </c>
      <c r="E10285">
        <v>1419</v>
      </c>
      <c r="F10285"/>
    </row>
    <row r="10286" spans="1:6" x14ac:dyDescent="0.25">
      <c r="A10286" t="s">
        <v>1550</v>
      </c>
      <c r="B10286" s="10" t="s">
        <v>618</v>
      </c>
      <c r="C10286" s="64">
        <v>44743</v>
      </c>
      <c r="D10286" s="10" t="s">
        <v>1546</v>
      </c>
      <c r="E10286">
        <v>1213</v>
      </c>
      <c r="F10286"/>
    </row>
    <row r="10287" spans="1:6" x14ac:dyDescent="0.25">
      <c r="A10287" t="s">
        <v>1550</v>
      </c>
      <c r="B10287" s="10" t="s">
        <v>618</v>
      </c>
      <c r="C10287" s="64">
        <v>44743</v>
      </c>
      <c r="D10287" s="10" t="s">
        <v>1547</v>
      </c>
      <c r="E10287">
        <v>1382</v>
      </c>
      <c r="F10287"/>
    </row>
    <row r="10288" spans="1:6" x14ac:dyDescent="0.25">
      <c r="A10288" t="s">
        <v>1550</v>
      </c>
      <c r="B10288" s="10" t="s">
        <v>618</v>
      </c>
      <c r="C10288" s="64">
        <v>44774</v>
      </c>
      <c r="D10288" s="10" t="s">
        <v>1546</v>
      </c>
      <c r="E10288">
        <v>1208</v>
      </c>
      <c r="F10288"/>
    </row>
    <row r="10289" spans="1:6" x14ac:dyDescent="0.25">
      <c r="A10289" t="s">
        <v>1550</v>
      </c>
      <c r="B10289" s="10" t="s">
        <v>618</v>
      </c>
      <c r="C10289" s="64">
        <v>44774</v>
      </c>
      <c r="D10289" s="10" t="s">
        <v>1547</v>
      </c>
      <c r="E10289">
        <v>1410</v>
      </c>
      <c r="F10289"/>
    </row>
    <row r="10290" spans="1:6" x14ac:dyDescent="0.25">
      <c r="A10290" t="s">
        <v>1550</v>
      </c>
      <c r="B10290" s="10" t="s">
        <v>618</v>
      </c>
      <c r="C10290" s="64">
        <v>44805</v>
      </c>
      <c r="D10290" s="10" t="s">
        <v>1546</v>
      </c>
      <c r="E10290">
        <v>1204</v>
      </c>
      <c r="F10290"/>
    </row>
    <row r="10291" spans="1:6" x14ac:dyDescent="0.25">
      <c r="A10291" t="s">
        <v>1550</v>
      </c>
      <c r="B10291" s="10" t="s">
        <v>618</v>
      </c>
      <c r="C10291" s="64">
        <v>44805</v>
      </c>
      <c r="D10291" s="10" t="s">
        <v>1547</v>
      </c>
      <c r="E10291">
        <v>1349</v>
      </c>
      <c r="F10291"/>
    </row>
    <row r="10292" spans="1:6" x14ac:dyDescent="0.25">
      <c r="A10292" t="s">
        <v>1550</v>
      </c>
      <c r="B10292" s="10" t="s">
        <v>618</v>
      </c>
      <c r="C10292" s="64">
        <v>44835</v>
      </c>
      <c r="D10292" s="10" t="s">
        <v>1546</v>
      </c>
      <c r="E10292">
        <v>1218</v>
      </c>
      <c r="F10292"/>
    </row>
    <row r="10293" spans="1:6" x14ac:dyDescent="0.25">
      <c r="A10293" t="s">
        <v>1550</v>
      </c>
      <c r="B10293" s="10" t="s">
        <v>618</v>
      </c>
      <c r="C10293" s="64">
        <v>44835</v>
      </c>
      <c r="D10293" s="10" t="s">
        <v>1547</v>
      </c>
      <c r="E10293">
        <v>1357</v>
      </c>
      <c r="F10293"/>
    </row>
    <row r="10294" spans="1:6" x14ac:dyDescent="0.25">
      <c r="A10294" t="s">
        <v>1550</v>
      </c>
      <c r="B10294" s="10" t="s">
        <v>618</v>
      </c>
      <c r="C10294" s="64">
        <v>44866</v>
      </c>
      <c r="D10294" s="10" t="s">
        <v>1546</v>
      </c>
      <c r="E10294">
        <v>1224</v>
      </c>
      <c r="F10294"/>
    </row>
    <row r="10295" spans="1:6" x14ac:dyDescent="0.25">
      <c r="A10295" t="s">
        <v>1550</v>
      </c>
      <c r="B10295" s="10" t="s">
        <v>618</v>
      </c>
      <c r="C10295" s="64">
        <v>44866</v>
      </c>
      <c r="D10295" s="10" t="s">
        <v>1547</v>
      </c>
      <c r="E10295">
        <v>1358</v>
      </c>
      <c r="F10295"/>
    </row>
    <row r="10296" spans="1:6" x14ac:dyDescent="0.25">
      <c r="A10296" t="s">
        <v>1550</v>
      </c>
      <c r="B10296" s="10" t="s">
        <v>618</v>
      </c>
      <c r="C10296" s="64">
        <v>44896</v>
      </c>
      <c r="D10296" s="10" t="s">
        <v>1546</v>
      </c>
      <c r="E10296">
        <v>1227</v>
      </c>
      <c r="F10296"/>
    </row>
    <row r="10297" spans="1:6" x14ac:dyDescent="0.25">
      <c r="A10297" t="s">
        <v>1550</v>
      </c>
      <c r="B10297" s="10" t="s">
        <v>618</v>
      </c>
      <c r="C10297" s="64">
        <v>44896</v>
      </c>
      <c r="D10297" s="10" t="s">
        <v>1547</v>
      </c>
      <c r="E10297">
        <v>1436</v>
      </c>
      <c r="F10297"/>
    </row>
    <row r="10298" spans="1:6" x14ac:dyDescent="0.25">
      <c r="A10298" t="s">
        <v>1550</v>
      </c>
      <c r="B10298" s="10" t="s">
        <v>618</v>
      </c>
      <c r="C10298" s="64">
        <v>44927</v>
      </c>
      <c r="D10298" s="10" t="s">
        <v>1546</v>
      </c>
      <c r="E10298">
        <v>1309</v>
      </c>
      <c r="F10298"/>
    </row>
    <row r="10299" spans="1:6" x14ac:dyDescent="0.25">
      <c r="A10299" t="s">
        <v>1550</v>
      </c>
      <c r="B10299" s="10" t="s">
        <v>618</v>
      </c>
      <c r="C10299" s="64">
        <v>44927</v>
      </c>
      <c r="D10299" s="10" t="s">
        <v>1547</v>
      </c>
      <c r="E10299">
        <v>1468</v>
      </c>
      <c r="F10299"/>
    </row>
    <row r="10300" spans="1:6" x14ac:dyDescent="0.25">
      <c r="A10300" t="s">
        <v>1550</v>
      </c>
      <c r="B10300" s="10" t="s">
        <v>618</v>
      </c>
      <c r="C10300" s="64">
        <v>44958</v>
      </c>
      <c r="D10300" s="10" t="s">
        <v>1546</v>
      </c>
      <c r="E10300">
        <v>1307</v>
      </c>
      <c r="F10300"/>
    </row>
    <row r="10301" spans="1:6" x14ac:dyDescent="0.25">
      <c r="A10301" t="s">
        <v>1550</v>
      </c>
      <c r="B10301" s="10" t="s">
        <v>618</v>
      </c>
      <c r="C10301" s="64">
        <v>44958</v>
      </c>
      <c r="D10301" s="10" t="s">
        <v>1547</v>
      </c>
      <c r="E10301">
        <v>1459</v>
      </c>
      <c r="F10301"/>
    </row>
    <row r="10302" spans="1:6" x14ac:dyDescent="0.25">
      <c r="A10302" t="s">
        <v>1550</v>
      </c>
      <c r="B10302" s="10" t="s">
        <v>618</v>
      </c>
      <c r="C10302" s="64">
        <v>44986</v>
      </c>
      <c r="D10302" s="10" t="s">
        <v>1546</v>
      </c>
      <c r="E10302">
        <v>1330</v>
      </c>
      <c r="F10302"/>
    </row>
    <row r="10303" spans="1:6" x14ac:dyDescent="0.25">
      <c r="A10303" t="s">
        <v>1550</v>
      </c>
      <c r="B10303" s="10" t="s">
        <v>618</v>
      </c>
      <c r="C10303" s="64">
        <v>44986</v>
      </c>
      <c r="D10303" s="10" t="s">
        <v>1547</v>
      </c>
      <c r="E10303">
        <v>1483</v>
      </c>
      <c r="F10303"/>
    </row>
    <row r="10304" spans="1:6" x14ac:dyDescent="0.25">
      <c r="A10304" t="s">
        <v>1550</v>
      </c>
      <c r="B10304" s="10" t="s">
        <v>618</v>
      </c>
      <c r="C10304" s="64">
        <v>45017</v>
      </c>
      <c r="D10304" s="10" t="s">
        <v>1546</v>
      </c>
      <c r="E10304">
        <v>1398</v>
      </c>
      <c r="F10304"/>
    </row>
    <row r="10305" spans="1:6" x14ac:dyDescent="0.25">
      <c r="A10305" t="s">
        <v>1550</v>
      </c>
      <c r="B10305" s="10" t="s">
        <v>618</v>
      </c>
      <c r="C10305" s="64">
        <v>45017</v>
      </c>
      <c r="D10305" s="10" t="s">
        <v>1547</v>
      </c>
      <c r="E10305">
        <v>1573</v>
      </c>
      <c r="F10305"/>
    </row>
    <row r="10306" spans="1:6" x14ac:dyDescent="0.25">
      <c r="A10306" t="s">
        <v>1550</v>
      </c>
      <c r="B10306" s="10" t="s">
        <v>618</v>
      </c>
      <c r="C10306" s="64">
        <v>45047</v>
      </c>
      <c r="D10306" s="10" t="s">
        <v>1546</v>
      </c>
      <c r="E10306">
        <v>1364</v>
      </c>
      <c r="F10306"/>
    </row>
    <row r="10307" spans="1:6" x14ac:dyDescent="0.25">
      <c r="A10307" t="s">
        <v>1550</v>
      </c>
      <c r="B10307" s="10" t="s">
        <v>618</v>
      </c>
      <c r="C10307" s="64">
        <v>45047</v>
      </c>
      <c r="D10307" s="10" t="s">
        <v>1547</v>
      </c>
      <c r="E10307">
        <v>1535</v>
      </c>
      <c r="F10307"/>
    </row>
    <row r="10308" spans="1:6" x14ac:dyDescent="0.25">
      <c r="A10308" t="s">
        <v>1550</v>
      </c>
      <c r="B10308" s="10" t="s">
        <v>618</v>
      </c>
      <c r="C10308" s="64">
        <v>45078</v>
      </c>
      <c r="D10308" s="10" t="s">
        <v>1546</v>
      </c>
      <c r="E10308">
        <v>1384</v>
      </c>
      <c r="F10308"/>
    </row>
    <row r="10309" spans="1:6" x14ac:dyDescent="0.25">
      <c r="A10309" t="s">
        <v>1550</v>
      </c>
      <c r="B10309" s="10" t="s">
        <v>618</v>
      </c>
      <c r="C10309" s="64">
        <v>45078</v>
      </c>
      <c r="D10309" s="10" t="s">
        <v>1547</v>
      </c>
      <c r="E10309">
        <v>1541</v>
      </c>
      <c r="F10309"/>
    </row>
    <row r="10310" spans="1:6" x14ac:dyDescent="0.25">
      <c r="A10310" t="s">
        <v>1550</v>
      </c>
      <c r="B10310" s="10" t="s">
        <v>618</v>
      </c>
      <c r="C10310" s="64">
        <v>45108</v>
      </c>
      <c r="D10310" s="10" t="s">
        <v>1546</v>
      </c>
      <c r="E10310">
        <v>1407</v>
      </c>
      <c r="F10310"/>
    </row>
    <row r="10311" spans="1:6" x14ac:dyDescent="0.25">
      <c r="A10311" t="s">
        <v>1550</v>
      </c>
      <c r="B10311" s="10" t="s">
        <v>618</v>
      </c>
      <c r="C10311" s="64">
        <v>45108</v>
      </c>
      <c r="D10311" s="10" t="s">
        <v>1547</v>
      </c>
      <c r="E10311">
        <v>1592</v>
      </c>
      <c r="F10311"/>
    </row>
    <row r="10312" spans="1:6" x14ac:dyDescent="0.25">
      <c r="A10312" t="s">
        <v>1550</v>
      </c>
      <c r="B10312" s="10" t="s">
        <v>618</v>
      </c>
      <c r="C10312" s="64">
        <v>45139</v>
      </c>
      <c r="D10312" s="10" t="s">
        <v>1546</v>
      </c>
      <c r="E10312">
        <v>1393</v>
      </c>
      <c r="F10312"/>
    </row>
    <row r="10313" spans="1:6" x14ac:dyDescent="0.25">
      <c r="A10313" t="s">
        <v>1550</v>
      </c>
      <c r="B10313" s="10" t="s">
        <v>618</v>
      </c>
      <c r="C10313" s="64">
        <v>45139</v>
      </c>
      <c r="D10313" s="10" t="s">
        <v>1547</v>
      </c>
      <c r="E10313">
        <v>1539</v>
      </c>
      <c r="F10313"/>
    </row>
    <row r="10314" spans="1:6" x14ac:dyDescent="0.25">
      <c r="A10314" t="s">
        <v>1550</v>
      </c>
      <c r="B10314" s="10" t="s">
        <v>618</v>
      </c>
      <c r="C10314" s="64">
        <v>45170</v>
      </c>
      <c r="D10314" s="10" t="s">
        <v>1546</v>
      </c>
      <c r="E10314">
        <v>1387</v>
      </c>
      <c r="F10314"/>
    </row>
    <row r="10315" spans="1:6" x14ac:dyDescent="0.25">
      <c r="A10315" t="s">
        <v>1550</v>
      </c>
      <c r="B10315" s="10" t="s">
        <v>618</v>
      </c>
      <c r="C10315" s="64">
        <v>45170</v>
      </c>
      <c r="D10315" s="10" t="s">
        <v>1547</v>
      </c>
      <c r="E10315">
        <v>1565</v>
      </c>
      <c r="F10315"/>
    </row>
    <row r="10316" spans="1:6" x14ac:dyDescent="0.25">
      <c r="A10316" t="s">
        <v>1550</v>
      </c>
      <c r="B10316" s="10" t="s">
        <v>618</v>
      </c>
      <c r="C10316" s="64">
        <v>45200</v>
      </c>
      <c r="D10316" s="10" t="s">
        <v>1546</v>
      </c>
      <c r="E10316">
        <v>1413</v>
      </c>
      <c r="F10316"/>
    </row>
    <row r="10317" spans="1:6" x14ac:dyDescent="0.25">
      <c r="A10317" t="s">
        <v>1550</v>
      </c>
      <c r="B10317" s="10" t="s">
        <v>618</v>
      </c>
      <c r="C10317" s="64">
        <v>45200</v>
      </c>
      <c r="D10317" s="10" t="s">
        <v>1547</v>
      </c>
      <c r="E10317">
        <v>1588</v>
      </c>
      <c r="F10317"/>
    </row>
    <row r="10318" spans="1:6" x14ac:dyDescent="0.25">
      <c r="A10318" t="s">
        <v>1550</v>
      </c>
      <c r="B10318" s="10" t="s">
        <v>618</v>
      </c>
      <c r="C10318" s="64">
        <v>45231</v>
      </c>
      <c r="D10318" s="10" t="s">
        <v>1546</v>
      </c>
      <c r="E10318">
        <v>1425</v>
      </c>
      <c r="F10318"/>
    </row>
    <row r="10319" spans="1:6" x14ac:dyDescent="0.25">
      <c r="A10319" t="s">
        <v>1550</v>
      </c>
      <c r="B10319" s="10" t="s">
        <v>618</v>
      </c>
      <c r="C10319" s="64">
        <v>45231</v>
      </c>
      <c r="D10319" s="10" t="s">
        <v>1547</v>
      </c>
      <c r="E10319">
        <v>1589</v>
      </c>
      <c r="F10319"/>
    </row>
    <row r="10320" spans="1:6" x14ac:dyDescent="0.25">
      <c r="A10320" t="s">
        <v>1550</v>
      </c>
      <c r="B10320" s="10" t="s">
        <v>618</v>
      </c>
      <c r="C10320" s="64">
        <v>45261</v>
      </c>
      <c r="D10320" s="10" t="s">
        <v>1546</v>
      </c>
      <c r="E10320">
        <v>1383</v>
      </c>
      <c r="F10320"/>
    </row>
    <row r="10321" spans="1:6" x14ac:dyDescent="0.25">
      <c r="A10321" t="s">
        <v>1550</v>
      </c>
      <c r="B10321" s="10" t="s">
        <v>618</v>
      </c>
      <c r="C10321" s="64">
        <v>45261</v>
      </c>
      <c r="D10321" s="10" t="s">
        <v>1547</v>
      </c>
      <c r="E10321">
        <v>1528</v>
      </c>
      <c r="F10321"/>
    </row>
    <row r="10322" spans="1:6" x14ac:dyDescent="0.25">
      <c r="A10322" t="s">
        <v>1550</v>
      </c>
      <c r="B10322" s="10" t="s">
        <v>618</v>
      </c>
      <c r="C10322" s="64">
        <v>45292</v>
      </c>
      <c r="D10322" s="10" t="s">
        <v>1546</v>
      </c>
      <c r="E10322">
        <v>1473</v>
      </c>
      <c r="F10322"/>
    </row>
    <row r="10323" spans="1:6" x14ac:dyDescent="0.25">
      <c r="A10323" t="s">
        <v>1550</v>
      </c>
      <c r="B10323" s="10" t="s">
        <v>618</v>
      </c>
      <c r="C10323" s="64">
        <v>45292</v>
      </c>
      <c r="D10323" s="10" t="s">
        <v>1547</v>
      </c>
      <c r="E10323">
        <v>1663</v>
      </c>
      <c r="F10323"/>
    </row>
    <row r="10324" spans="1:6" x14ac:dyDescent="0.25">
      <c r="A10324" t="s">
        <v>1550</v>
      </c>
      <c r="B10324" s="10" t="s">
        <v>618</v>
      </c>
      <c r="C10324" s="64">
        <v>45323</v>
      </c>
      <c r="D10324" s="10" t="s">
        <v>1546</v>
      </c>
      <c r="E10324">
        <v>1475</v>
      </c>
      <c r="F10324"/>
    </row>
    <row r="10325" spans="1:6" x14ac:dyDescent="0.25">
      <c r="A10325" t="s">
        <v>1550</v>
      </c>
      <c r="B10325" s="10" t="s">
        <v>618</v>
      </c>
      <c r="C10325" s="64">
        <v>45323</v>
      </c>
      <c r="D10325" s="10" t="s">
        <v>1547</v>
      </c>
      <c r="E10325">
        <v>1634</v>
      </c>
      <c r="F10325"/>
    </row>
    <row r="10326" spans="1:6" x14ac:dyDescent="0.25">
      <c r="A10326" t="s">
        <v>1550</v>
      </c>
      <c r="B10326" s="10" t="s">
        <v>618</v>
      </c>
      <c r="C10326" s="64">
        <v>45352</v>
      </c>
      <c r="D10326" s="10" t="s">
        <v>1546</v>
      </c>
      <c r="E10326">
        <v>1497</v>
      </c>
      <c r="F10326"/>
    </row>
    <row r="10327" spans="1:6" x14ac:dyDescent="0.25">
      <c r="A10327" t="s">
        <v>1550</v>
      </c>
      <c r="B10327" s="10" t="s">
        <v>618</v>
      </c>
      <c r="C10327" s="64">
        <v>45352</v>
      </c>
      <c r="D10327" s="10" t="s">
        <v>1547</v>
      </c>
      <c r="E10327">
        <v>1674</v>
      </c>
      <c r="F10327"/>
    </row>
    <row r="10328" spans="1:6" x14ac:dyDescent="0.25">
      <c r="A10328" t="s">
        <v>1550</v>
      </c>
      <c r="B10328" s="10" t="s">
        <v>618</v>
      </c>
      <c r="C10328" s="64">
        <v>45383</v>
      </c>
      <c r="D10328" s="10" t="s">
        <v>1546</v>
      </c>
      <c r="E10328">
        <v>1531</v>
      </c>
      <c r="F10328"/>
    </row>
    <row r="10329" spans="1:6" x14ac:dyDescent="0.25">
      <c r="A10329" t="s">
        <v>1550</v>
      </c>
      <c r="B10329" s="10" t="s">
        <v>618</v>
      </c>
      <c r="C10329" s="64">
        <v>45383</v>
      </c>
      <c r="D10329" s="10" t="s">
        <v>1547</v>
      </c>
      <c r="E10329">
        <v>1777</v>
      </c>
      <c r="F10329"/>
    </row>
    <row r="10330" spans="1:6" x14ac:dyDescent="0.25">
      <c r="A10330" t="s">
        <v>1550</v>
      </c>
      <c r="B10330" s="10" t="s">
        <v>618</v>
      </c>
      <c r="C10330" s="64">
        <v>45413</v>
      </c>
      <c r="D10330" s="10" t="s">
        <v>1546</v>
      </c>
      <c r="E10330">
        <v>1546</v>
      </c>
      <c r="F10330"/>
    </row>
    <row r="10331" spans="1:6" x14ac:dyDescent="0.25">
      <c r="A10331" t="s">
        <v>1550</v>
      </c>
      <c r="B10331" s="10" t="s">
        <v>618</v>
      </c>
      <c r="C10331" s="64">
        <v>45413</v>
      </c>
      <c r="D10331" s="10" t="s">
        <v>1547</v>
      </c>
      <c r="E10331">
        <v>1681</v>
      </c>
      <c r="F10331"/>
    </row>
    <row r="10332" spans="1:6" x14ac:dyDescent="0.25">
      <c r="A10332" t="s">
        <v>1550</v>
      </c>
      <c r="B10332" s="10" t="s">
        <v>618</v>
      </c>
      <c r="C10332" s="64">
        <v>45444</v>
      </c>
      <c r="D10332" s="10" t="s">
        <v>1546</v>
      </c>
      <c r="E10332">
        <v>1553</v>
      </c>
      <c r="F10332"/>
    </row>
    <row r="10333" spans="1:6" x14ac:dyDescent="0.25">
      <c r="A10333" t="s">
        <v>1550</v>
      </c>
      <c r="B10333" s="10" t="s">
        <v>618</v>
      </c>
      <c r="C10333" s="64">
        <v>45444</v>
      </c>
      <c r="D10333" s="10" t="s">
        <v>1547</v>
      </c>
      <c r="E10333">
        <v>1687</v>
      </c>
      <c r="F10333"/>
    </row>
    <row r="10334" spans="1:6" x14ac:dyDescent="0.25">
      <c r="A10334" t="s">
        <v>1550</v>
      </c>
      <c r="B10334" s="10" t="s">
        <v>618</v>
      </c>
      <c r="C10334" s="64">
        <v>45474</v>
      </c>
      <c r="D10334" s="10" t="s">
        <v>1546</v>
      </c>
      <c r="E10334">
        <v>1585</v>
      </c>
      <c r="F10334"/>
    </row>
    <row r="10335" spans="1:6" x14ac:dyDescent="0.25">
      <c r="A10335" t="s">
        <v>1550</v>
      </c>
      <c r="B10335" s="10" t="s">
        <v>618</v>
      </c>
      <c r="C10335" s="64">
        <v>45474</v>
      </c>
      <c r="D10335" s="10" t="s">
        <v>1547</v>
      </c>
      <c r="E10335">
        <v>1757</v>
      </c>
      <c r="F10335"/>
    </row>
    <row r="10336" spans="1:6" x14ac:dyDescent="0.25">
      <c r="A10336" t="s">
        <v>1550</v>
      </c>
      <c r="B10336" s="10" t="s">
        <v>618</v>
      </c>
      <c r="C10336" s="64">
        <v>45505</v>
      </c>
      <c r="D10336" s="10" t="s">
        <v>1546</v>
      </c>
      <c r="E10336">
        <v>1560</v>
      </c>
      <c r="F10336"/>
    </row>
    <row r="10337" spans="1:6" x14ac:dyDescent="0.25">
      <c r="A10337" t="s">
        <v>1550</v>
      </c>
      <c r="B10337" s="10" t="s">
        <v>618</v>
      </c>
      <c r="C10337" s="64">
        <v>45505</v>
      </c>
      <c r="D10337" s="10" t="s">
        <v>1547</v>
      </c>
      <c r="E10337">
        <v>1716</v>
      </c>
      <c r="F10337"/>
    </row>
    <row r="10338" spans="1:6" x14ac:dyDescent="0.25">
      <c r="A10338" t="s">
        <v>1550</v>
      </c>
      <c r="B10338" s="10" t="s">
        <v>618</v>
      </c>
      <c r="C10338" s="64">
        <v>45536</v>
      </c>
      <c r="D10338" s="10" t="s">
        <v>1546</v>
      </c>
      <c r="E10338">
        <v>1576</v>
      </c>
      <c r="F10338"/>
    </row>
    <row r="10339" spans="1:6" x14ac:dyDescent="0.25">
      <c r="A10339" t="s">
        <v>1550</v>
      </c>
      <c r="B10339" s="10" t="s">
        <v>618</v>
      </c>
      <c r="C10339" s="64">
        <v>45536</v>
      </c>
      <c r="D10339" s="10" t="s">
        <v>1547</v>
      </c>
      <c r="E10339">
        <v>1717</v>
      </c>
      <c r="F10339"/>
    </row>
    <row r="10340" spans="1:6" x14ac:dyDescent="0.25">
      <c r="A10340" t="s">
        <v>1550</v>
      </c>
      <c r="B10340" s="10" t="s">
        <v>618</v>
      </c>
      <c r="C10340" s="64">
        <v>45566</v>
      </c>
      <c r="D10340" s="10" t="s">
        <v>1546</v>
      </c>
      <c r="E10340">
        <v>1601</v>
      </c>
      <c r="F10340"/>
    </row>
    <row r="10341" spans="1:6" x14ac:dyDescent="0.25">
      <c r="A10341" t="s">
        <v>1550</v>
      </c>
      <c r="B10341" s="10" t="s">
        <v>618</v>
      </c>
      <c r="C10341" s="64">
        <v>45566</v>
      </c>
      <c r="D10341" s="10" t="s">
        <v>1547</v>
      </c>
      <c r="E10341">
        <v>1749</v>
      </c>
      <c r="F10341"/>
    </row>
    <row r="10342" spans="1:6" x14ac:dyDescent="0.25">
      <c r="A10342" t="s">
        <v>1550</v>
      </c>
      <c r="B10342" s="10" t="s">
        <v>618</v>
      </c>
      <c r="C10342" s="64">
        <v>45597</v>
      </c>
      <c r="D10342" s="10" t="s">
        <v>1546</v>
      </c>
      <c r="E10342">
        <v>1612</v>
      </c>
      <c r="F10342"/>
    </row>
    <row r="10343" spans="1:6" x14ac:dyDescent="0.25">
      <c r="A10343" t="s">
        <v>1550</v>
      </c>
      <c r="B10343" s="10" t="s">
        <v>618</v>
      </c>
      <c r="C10343" s="64">
        <v>45597</v>
      </c>
      <c r="D10343" s="10" t="s">
        <v>1547</v>
      </c>
      <c r="E10343">
        <v>1752</v>
      </c>
      <c r="F10343"/>
    </row>
    <row r="10344" spans="1:6" x14ac:dyDescent="0.25">
      <c r="A10344" t="s">
        <v>1550</v>
      </c>
      <c r="B10344" s="10" t="s">
        <v>618</v>
      </c>
      <c r="C10344" s="64">
        <v>45627</v>
      </c>
      <c r="D10344" s="10" t="s">
        <v>1546</v>
      </c>
      <c r="E10344">
        <v>1614</v>
      </c>
      <c r="F10344"/>
    </row>
    <row r="10345" spans="1:6" x14ac:dyDescent="0.25">
      <c r="A10345" t="s">
        <v>1550</v>
      </c>
      <c r="B10345" s="10" t="s">
        <v>618</v>
      </c>
      <c r="C10345" s="64">
        <v>45627</v>
      </c>
      <c r="D10345" s="10" t="s">
        <v>1547</v>
      </c>
      <c r="E10345">
        <v>1723</v>
      </c>
      <c r="F10345"/>
    </row>
    <row r="10346" spans="1:6" x14ac:dyDescent="0.25">
      <c r="A10346" t="s">
        <v>1550</v>
      </c>
      <c r="B10346" s="10" t="s">
        <v>618</v>
      </c>
      <c r="C10346" s="64">
        <v>45658</v>
      </c>
      <c r="D10346" s="10" t="s">
        <v>1546</v>
      </c>
      <c r="E10346">
        <v>1672</v>
      </c>
      <c r="F10346"/>
    </row>
    <row r="10347" spans="1:6" x14ac:dyDescent="0.25">
      <c r="A10347" t="s">
        <v>1550</v>
      </c>
      <c r="B10347" s="10" t="s">
        <v>618</v>
      </c>
      <c r="C10347" s="64">
        <v>45658</v>
      </c>
      <c r="D10347" s="10" t="s">
        <v>1547</v>
      </c>
      <c r="E10347">
        <v>1810</v>
      </c>
      <c r="F10347"/>
    </row>
    <row r="10348" spans="1:6" x14ac:dyDescent="0.25">
      <c r="A10348" t="s">
        <v>1550</v>
      </c>
      <c r="B10348" s="10" t="s">
        <v>618</v>
      </c>
      <c r="C10348" s="64">
        <v>45689</v>
      </c>
      <c r="D10348" s="10" t="s">
        <v>1546</v>
      </c>
      <c r="E10348">
        <v>1680</v>
      </c>
      <c r="F10348"/>
    </row>
    <row r="10349" spans="1:6" x14ac:dyDescent="0.25">
      <c r="A10349" t="s">
        <v>1550</v>
      </c>
      <c r="B10349" s="10" t="s">
        <v>618</v>
      </c>
      <c r="C10349" s="64">
        <v>45689</v>
      </c>
      <c r="D10349" s="10" t="s">
        <v>1547</v>
      </c>
      <c r="E10349">
        <v>1795</v>
      </c>
      <c r="F10349"/>
    </row>
    <row r="10350" spans="1:6" x14ac:dyDescent="0.25">
      <c r="A10350" t="s">
        <v>1550</v>
      </c>
      <c r="B10350" s="10" t="s">
        <v>618</v>
      </c>
      <c r="C10350" s="64">
        <v>45717</v>
      </c>
      <c r="D10350" s="10" t="s">
        <v>1546</v>
      </c>
      <c r="E10350">
        <v>1705</v>
      </c>
      <c r="F10350"/>
    </row>
    <row r="10351" spans="1:6" x14ac:dyDescent="0.25">
      <c r="A10351" t="s">
        <v>1550</v>
      </c>
      <c r="B10351" s="10" t="s">
        <v>618</v>
      </c>
      <c r="C10351" s="64">
        <v>45717</v>
      </c>
      <c r="D10351" s="10" t="s">
        <v>1547</v>
      </c>
      <c r="E10351">
        <v>1815</v>
      </c>
      <c r="F10351"/>
    </row>
    <row r="10352" spans="1:6" x14ac:dyDescent="0.25">
      <c r="A10352" t="s">
        <v>1550</v>
      </c>
      <c r="B10352" s="10" t="s">
        <v>618</v>
      </c>
      <c r="C10352" s="64">
        <v>45748</v>
      </c>
      <c r="D10352" s="10" t="s">
        <v>1546</v>
      </c>
      <c r="E10352">
        <v>1730</v>
      </c>
      <c r="F10352"/>
    </row>
    <row r="10353" spans="1:6" x14ac:dyDescent="0.25">
      <c r="A10353" t="s">
        <v>1550</v>
      </c>
      <c r="B10353" s="10" t="s">
        <v>618</v>
      </c>
      <c r="C10353" s="64">
        <v>45748</v>
      </c>
      <c r="D10353" s="10" t="s">
        <v>1547</v>
      </c>
      <c r="E10353">
        <v>1930</v>
      </c>
      <c r="F10353"/>
    </row>
    <row r="10354" spans="1:6" x14ac:dyDescent="0.25">
      <c r="A10354" t="s">
        <v>1550</v>
      </c>
      <c r="B10354" s="10" t="s">
        <v>618</v>
      </c>
      <c r="C10354" s="64">
        <v>45778</v>
      </c>
      <c r="D10354" s="10" t="s">
        <v>1546</v>
      </c>
      <c r="E10354">
        <v>1738</v>
      </c>
      <c r="F10354"/>
    </row>
    <row r="10355" spans="1:6" x14ac:dyDescent="0.25">
      <c r="A10355" t="s">
        <v>1550</v>
      </c>
      <c r="B10355" s="10" t="s">
        <v>618</v>
      </c>
      <c r="C10355" s="64">
        <v>45778</v>
      </c>
      <c r="D10355" s="10" t="s">
        <v>1547</v>
      </c>
      <c r="E10355">
        <v>1842</v>
      </c>
      <c r="F10355"/>
    </row>
    <row r="10356" spans="1:6" x14ac:dyDescent="0.25">
      <c r="A10356" t="s">
        <v>1550</v>
      </c>
      <c r="B10356" s="10" t="s">
        <v>618</v>
      </c>
      <c r="C10356" s="64">
        <v>45809</v>
      </c>
      <c r="D10356" s="10" t="s">
        <v>1546</v>
      </c>
      <c r="E10356">
        <v>1753</v>
      </c>
      <c r="F10356"/>
    </row>
    <row r="10357" spans="1:6" x14ac:dyDescent="0.25">
      <c r="A10357" t="s">
        <v>1550</v>
      </c>
      <c r="B10357" s="10" t="s">
        <v>618</v>
      </c>
      <c r="C10357" s="64">
        <v>45809</v>
      </c>
      <c r="D10357" s="10" t="s">
        <v>1547</v>
      </c>
      <c r="E10357">
        <v>1878</v>
      </c>
      <c r="F10357"/>
    </row>
    <row r="10358" spans="1:6" x14ac:dyDescent="0.25">
      <c r="A10358" t="s">
        <v>1550</v>
      </c>
      <c r="B10358" s="10" t="s">
        <v>618</v>
      </c>
      <c r="C10358" s="64">
        <v>45839</v>
      </c>
      <c r="D10358" s="10" t="s">
        <v>1546</v>
      </c>
      <c r="E10358">
        <v>1773</v>
      </c>
      <c r="F10358"/>
    </row>
    <row r="10359" spans="1:6" x14ac:dyDescent="0.25">
      <c r="A10359" t="s">
        <v>1550</v>
      </c>
      <c r="B10359" s="10" t="s">
        <v>618</v>
      </c>
      <c r="C10359" s="64">
        <v>45839</v>
      </c>
      <c r="D10359" s="10" t="s">
        <v>1547</v>
      </c>
      <c r="E10359">
        <v>1902</v>
      </c>
      <c r="F10359"/>
    </row>
    <row r="10360" spans="1:6" x14ac:dyDescent="0.25">
      <c r="A10360" t="s">
        <v>1550</v>
      </c>
      <c r="B10360" s="10" t="s">
        <v>618</v>
      </c>
      <c r="C10360" s="64">
        <v>45870</v>
      </c>
      <c r="D10360" s="10" t="s">
        <v>1546</v>
      </c>
      <c r="E10360">
        <v>1749</v>
      </c>
      <c r="F10360"/>
    </row>
    <row r="10361" spans="1:6" x14ac:dyDescent="0.25">
      <c r="A10361" t="s">
        <v>1550</v>
      </c>
      <c r="B10361" s="10" t="s">
        <v>618</v>
      </c>
      <c r="C10361" s="64">
        <v>45870</v>
      </c>
      <c r="D10361" s="10" t="s">
        <v>1547</v>
      </c>
      <c r="E10361">
        <v>1853</v>
      </c>
      <c r="F10361"/>
    </row>
    <row r="10362" spans="1:6" x14ac:dyDescent="0.25">
      <c r="A10362" t="s">
        <v>1550</v>
      </c>
      <c r="B10362" s="10" t="s">
        <v>618</v>
      </c>
      <c r="C10362" s="64">
        <v>45901</v>
      </c>
      <c r="D10362" s="10" t="s">
        <v>1546</v>
      </c>
      <c r="E10362">
        <v>1788</v>
      </c>
      <c r="F10362"/>
    </row>
    <row r="10363" spans="1:6" x14ac:dyDescent="0.25">
      <c r="A10363" t="s">
        <v>1550</v>
      </c>
      <c r="B10363" s="10" t="s">
        <v>618</v>
      </c>
      <c r="C10363" s="64">
        <v>45901</v>
      </c>
      <c r="D10363" s="10" t="s">
        <v>1547</v>
      </c>
      <c r="E10363">
        <v>1902</v>
      </c>
      <c r="F10363"/>
    </row>
    <row r="10364" spans="1:6" x14ac:dyDescent="0.25">
      <c r="A10364" t="s">
        <v>1550</v>
      </c>
      <c r="B10364" s="10" t="s">
        <v>618</v>
      </c>
      <c r="C10364" s="64">
        <v>45931</v>
      </c>
      <c r="D10364" s="10" t="s">
        <v>1546</v>
      </c>
      <c r="E10364">
        <v>1793</v>
      </c>
      <c r="F10364"/>
    </row>
    <row r="10365" spans="1:6" x14ac:dyDescent="0.25">
      <c r="A10365" t="s">
        <v>1550</v>
      </c>
      <c r="B10365" s="10" t="s">
        <v>618</v>
      </c>
      <c r="C10365" s="64">
        <v>45931</v>
      </c>
      <c r="D10365" s="10" t="s">
        <v>1547</v>
      </c>
      <c r="E10365">
        <v>1906</v>
      </c>
      <c r="F10365"/>
    </row>
    <row r="10366" spans="1:6" x14ac:dyDescent="0.25">
      <c r="A10366" t="s">
        <v>1550</v>
      </c>
      <c r="B10366" s="10" t="s">
        <v>618</v>
      </c>
      <c r="C10366" s="64">
        <v>45962</v>
      </c>
      <c r="D10366" s="10" t="s">
        <v>1546</v>
      </c>
      <c r="E10366">
        <v>1814</v>
      </c>
      <c r="F10366"/>
    </row>
    <row r="10367" spans="1:6" x14ac:dyDescent="0.25">
      <c r="A10367" t="s">
        <v>1550</v>
      </c>
      <c r="B10367" s="10" t="s">
        <v>618</v>
      </c>
      <c r="C10367" s="64">
        <v>45962</v>
      </c>
      <c r="D10367" s="10" t="s">
        <v>1547</v>
      </c>
      <c r="E10367">
        <v>1922</v>
      </c>
      <c r="F10367"/>
    </row>
    <row r="10368" spans="1:6" x14ac:dyDescent="0.25">
      <c r="A10368" t="s">
        <v>1550</v>
      </c>
      <c r="B10368" s="10" t="s">
        <v>618</v>
      </c>
      <c r="C10368" s="64">
        <v>45992</v>
      </c>
      <c r="D10368" s="10" t="s">
        <v>1546</v>
      </c>
      <c r="E10368">
        <v>1824</v>
      </c>
      <c r="F10368"/>
    </row>
    <row r="10369" spans="1:6" x14ac:dyDescent="0.25">
      <c r="A10369" t="s">
        <v>1550</v>
      </c>
      <c r="B10369" s="10" t="s">
        <v>618</v>
      </c>
      <c r="C10369" s="64">
        <v>45992</v>
      </c>
      <c r="D10369" s="10" t="s">
        <v>1547</v>
      </c>
      <c r="E10369">
        <v>1920</v>
      </c>
      <c r="F10369"/>
    </row>
    <row r="10370" spans="1:6" x14ac:dyDescent="0.25">
      <c r="A10370" t="s">
        <v>1550</v>
      </c>
      <c r="B10370" s="10" t="s">
        <v>619</v>
      </c>
      <c r="C10370" s="64">
        <v>43831</v>
      </c>
      <c r="D10370" s="10" t="s">
        <v>1546</v>
      </c>
      <c r="E10370">
        <v>1303</v>
      </c>
      <c r="F10370"/>
    </row>
    <row r="10371" spans="1:6" x14ac:dyDescent="0.25">
      <c r="A10371" t="s">
        <v>1550</v>
      </c>
      <c r="B10371" s="10" t="s">
        <v>619</v>
      </c>
      <c r="C10371" s="64">
        <v>43831</v>
      </c>
      <c r="D10371" s="10" t="s">
        <v>1547</v>
      </c>
      <c r="E10371">
        <v>1534</v>
      </c>
      <c r="F10371"/>
    </row>
    <row r="10372" spans="1:6" x14ac:dyDescent="0.25">
      <c r="A10372" t="s">
        <v>1550</v>
      </c>
      <c r="B10372" s="10" t="s">
        <v>619</v>
      </c>
      <c r="C10372" s="64">
        <v>43862</v>
      </c>
      <c r="D10372" s="10" t="s">
        <v>1546</v>
      </c>
      <c r="E10372">
        <v>1311</v>
      </c>
      <c r="F10372"/>
    </row>
    <row r="10373" spans="1:6" x14ac:dyDescent="0.25">
      <c r="A10373" t="s">
        <v>1550</v>
      </c>
      <c r="B10373" s="10" t="s">
        <v>619</v>
      </c>
      <c r="C10373" s="64">
        <v>43862</v>
      </c>
      <c r="D10373" s="10" t="s">
        <v>1547</v>
      </c>
      <c r="E10373">
        <v>1549</v>
      </c>
      <c r="F10373"/>
    </row>
    <row r="10374" spans="1:6" x14ac:dyDescent="0.25">
      <c r="A10374" t="s">
        <v>1550</v>
      </c>
      <c r="B10374" s="10" t="s">
        <v>619</v>
      </c>
      <c r="C10374" s="64">
        <v>43891</v>
      </c>
      <c r="D10374" s="10" t="s">
        <v>1546</v>
      </c>
      <c r="E10374">
        <v>1307</v>
      </c>
      <c r="F10374"/>
    </row>
    <row r="10375" spans="1:6" x14ac:dyDescent="0.25">
      <c r="A10375" t="s">
        <v>1550</v>
      </c>
      <c r="B10375" s="10" t="s">
        <v>619</v>
      </c>
      <c r="C10375" s="64">
        <v>43891</v>
      </c>
      <c r="D10375" s="10" t="s">
        <v>1547</v>
      </c>
      <c r="E10375">
        <v>1497</v>
      </c>
      <c r="F10375"/>
    </row>
    <row r="10376" spans="1:6" x14ac:dyDescent="0.25">
      <c r="A10376" t="s">
        <v>1550</v>
      </c>
      <c r="B10376" s="10" t="s">
        <v>619</v>
      </c>
      <c r="C10376" s="64">
        <v>43922</v>
      </c>
      <c r="D10376" s="10" t="s">
        <v>1546</v>
      </c>
      <c r="E10376">
        <v>1267</v>
      </c>
      <c r="F10376"/>
    </row>
    <row r="10377" spans="1:6" x14ac:dyDescent="0.25">
      <c r="A10377" t="s">
        <v>1550</v>
      </c>
      <c r="B10377" s="10" t="s">
        <v>619</v>
      </c>
      <c r="C10377" s="64">
        <v>43922</v>
      </c>
      <c r="D10377" s="10" t="s">
        <v>1547</v>
      </c>
      <c r="E10377">
        <v>1430</v>
      </c>
      <c r="F10377"/>
    </row>
    <row r="10378" spans="1:6" x14ac:dyDescent="0.25">
      <c r="A10378" t="s">
        <v>1550</v>
      </c>
      <c r="B10378" s="10" t="s">
        <v>619</v>
      </c>
      <c r="C10378" s="64">
        <v>43952</v>
      </c>
      <c r="D10378" s="10" t="s">
        <v>1546</v>
      </c>
      <c r="E10378">
        <v>1285</v>
      </c>
      <c r="F10378"/>
    </row>
    <row r="10379" spans="1:6" x14ac:dyDescent="0.25">
      <c r="A10379" t="s">
        <v>1550</v>
      </c>
      <c r="B10379" s="10" t="s">
        <v>619</v>
      </c>
      <c r="C10379" s="64">
        <v>43952</v>
      </c>
      <c r="D10379" s="10" t="s">
        <v>1547</v>
      </c>
      <c r="E10379">
        <v>1494</v>
      </c>
      <c r="F10379"/>
    </row>
    <row r="10380" spans="1:6" x14ac:dyDescent="0.25">
      <c r="A10380" t="s">
        <v>1550</v>
      </c>
      <c r="B10380" s="10" t="s">
        <v>619</v>
      </c>
      <c r="C10380" s="64">
        <v>43983</v>
      </c>
      <c r="D10380" s="10" t="s">
        <v>1546</v>
      </c>
      <c r="E10380">
        <v>1290</v>
      </c>
      <c r="F10380"/>
    </row>
    <row r="10381" spans="1:6" x14ac:dyDescent="0.25">
      <c r="A10381" t="s">
        <v>1550</v>
      </c>
      <c r="B10381" s="10" t="s">
        <v>619</v>
      </c>
      <c r="C10381" s="64">
        <v>43983</v>
      </c>
      <c r="D10381" s="10" t="s">
        <v>1547</v>
      </c>
      <c r="E10381">
        <v>1457</v>
      </c>
      <c r="F10381"/>
    </row>
    <row r="10382" spans="1:6" x14ac:dyDescent="0.25">
      <c r="A10382" t="s">
        <v>1550</v>
      </c>
      <c r="B10382" s="10" t="s">
        <v>619</v>
      </c>
      <c r="C10382" s="64">
        <v>44013</v>
      </c>
      <c r="D10382" s="10" t="s">
        <v>1546</v>
      </c>
      <c r="E10382">
        <v>1268</v>
      </c>
      <c r="F10382"/>
    </row>
    <row r="10383" spans="1:6" x14ac:dyDescent="0.25">
      <c r="A10383" t="s">
        <v>1550</v>
      </c>
      <c r="B10383" s="10" t="s">
        <v>619</v>
      </c>
      <c r="C10383" s="64">
        <v>44013</v>
      </c>
      <c r="D10383" s="10" t="s">
        <v>1547</v>
      </c>
      <c r="E10383">
        <v>1628</v>
      </c>
      <c r="F10383"/>
    </row>
    <row r="10384" spans="1:6" x14ac:dyDescent="0.25">
      <c r="A10384" t="s">
        <v>1550</v>
      </c>
      <c r="B10384" s="10" t="s">
        <v>619</v>
      </c>
      <c r="C10384" s="64">
        <v>44044</v>
      </c>
      <c r="D10384" s="10" t="s">
        <v>1546</v>
      </c>
      <c r="E10384">
        <v>1252</v>
      </c>
      <c r="F10384"/>
    </row>
    <row r="10385" spans="1:6" x14ac:dyDescent="0.25">
      <c r="A10385" t="s">
        <v>1550</v>
      </c>
      <c r="B10385" s="10" t="s">
        <v>619</v>
      </c>
      <c r="C10385" s="64">
        <v>44044</v>
      </c>
      <c r="D10385" s="10" t="s">
        <v>1547</v>
      </c>
      <c r="E10385">
        <v>1456</v>
      </c>
      <c r="F10385"/>
    </row>
    <row r="10386" spans="1:6" x14ac:dyDescent="0.25">
      <c r="A10386" t="s">
        <v>1550</v>
      </c>
      <c r="B10386" s="10" t="s">
        <v>619</v>
      </c>
      <c r="C10386" s="64">
        <v>44075</v>
      </c>
      <c r="D10386" s="10" t="s">
        <v>1546</v>
      </c>
      <c r="E10386">
        <v>1280</v>
      </c>
      <c r="F10386"/>
    </row>
    <row r="10387" spans="1:6" x14ac:dyDescent="0.25">
      <c r="A10387" t="s">
        <v>1550</v>
      </c>
      <c r="B10387" s="10" t="s">
        <v>619</v>
      </c>
      <c r="C10387" s="64">
        <v>44075</v>
      </c>
      <c r="D10387" s="10" t="s">
        <v>1547</v>
      </c>
      <c r="E10387">
        <v>1483</v>
      </c>
      <c r="F10387"/>
    </row>
    <row r="10388" spans="1:6" x14ac:dyDescent="0.25">
      <c r="A10388" t="s">
        <v>1550</v>
      </c>
      <c r="B10388" s="10" t="s">
        <v>619</v>
      </c>
      <c r="C10388" s="64">
        <v>44105</v>
      </c>
      <c r="D10388" s="10" t="s">
        <v>1546</v>
      </c>
      <c r="E10388">
        <v>1287</v>
      </c>
      <c r="F10388"/>
    </row>
    <row r="10389" spans="1:6" x14ac:dyDescent="0.25">
      <c r="A10389" t="s">
        <v>1550</v>
      </c>
      <c r="B10389" s="10" t="s">
        <v>619</v>
      </c>
      <c r="C10389" s="64">
        <v>44105</v>
      </c>
      <c r="D10389" s="10" t="s">
        <v>1547</v>
      </c>
      <c r="E10389">
        <v>1522</v>
      </c>
      <c r="F10389"/>
    </row>
    <row r="10390" spans="1:6" x14ac:dyDescent="0.25">
      <c r="A10390" t="s">
        <v>1550</v>
      </c>
      <c r="B10390" s="10" t="s">
        <v>619</v>
      </c>
      <c r="C10390" s="64">
        <v>44136</v>
      </c>
      <c r="D10390" s="10" t="s">
        <v>1546</v>
      </c>
      <c r="E10390">
        <v>1314</v>
      </c>
      <c r="F10390"/>
    </row>
    <row r="10391" spans="1:6" x14ac:dyDescent="0.25">
      <c r="A10391" t="s">
        <v>1550</v>
      </c>
      <c r="B10391" s="10" t="s">
        <v>619</v>
      </c>
      <c r="C10391" s="64">
        <v>44136</v>
      </c>
      <c r="D10391" s="10" t="s">
        <v>1547</v>
      </c>
      <c r="E10391">
        <v>1529</v>
      </c>
      <c r="F10391"/>
    </row>
    <row r="10392" spans="1:6" x14ac:dyDescent="0.25">
      <c r="A10392" t="s">
        <v>1550</v>
      </c>
      <c r="B10392" s="10" t="s">
        <v>619</v>
      </c>
      <c r="C10392" s="64">
        <v>44166</v>
      </c>
      <c r="D10392" s="10" t="s">
        <v>1546</v>
      </c>
      <c r="E10392">
        <v>1301</v>
      </c>
      <c r="F10392"/>
    </row>
    <row r="10393" spans="1:6" x14ac:dyDescent="0.25">
      <c r="A10393" t="s">
        <v>1550</v>
      </c>
      <c r="B10393" s="10" t="s">
        <v>619</v>
      </c>
      <c r="C10393" s="64">
        <v>44166</v>
      </c>
      <c r="D10393" s="10" t="s">
        <v>1547</v>
      </c>
      <c r="E10393">
        <v>1541</v>
      </c>
      <c r="F10393"/>
    </row>
    <row r="10394" spans="1:6" x14ac:dyDescent="0.25">
      <c r="A10394" t="s">
        <v>1550</v>
      </c>
      <c r="B10394" s="10" t="s">
        <v>619</v>
      </c>
      <c r="C10394" s="64">
        <v>44197</v>
      </c>
      <c r="D10394" s="10" t="s">
        <v>1546</v>
      </c>
      <c r="E10394">
        <v>1320</v>
      </c>
      <c r="F10394"/>
    </row>
    <row r="10395" spans="1:6" x14ac:dyDescent="0.25">
      <c r="A10395" t="s">
        <v>1550</v>
      </c>
      <c r="B10395" s="10" t="s">
        <v>619</v>
      </c>
      <c r="C10395" s="64">
        <v>44197</v>
      </c>
      <c r="D10395" s="10" t="s">
        <v>1547</v>
      </c>
      <c r="E10395">
        <v>1521</v>
      </c>
      <c r="F10395"/>
    </row>
    <row r="10396" spans="1:6" x14ac:dyDescent="0.25">
      <c r="A10396" t="s">
        <v>1550</v>
      </c>
      <c r="B10396" s="10" t="s">
        <v>619</v>
      </c>
      <c r="C10396" s="64">
        <v>44228</v>
      </c>
      <c r="D10396" s="10" t="s">
        <v>1546</v>
      </c>
      <c r="E10396">
        <v>1314</v>
      </c>
      <c r="F10396"/>
    </row>
    <row r="10397" spans="1:6" x14ac:dyDescent="0.25">
      <c r="A10397" t="s">
        <v>1550</v>
      </c>
      <c r="B10397" s="10" t="s">
        <v>619</v>
      </c>
      <c r="C10397" s="64">
        <v>44228</v>
      </c>
      <c r="D10397" s="10" t="s">
        <v>1547</v>
      </c>
      <c r="E10397">
        <v>1538</v>
      </c>
      <c r="F10397"/>
    </row>
    <row r="10398" spans="1:6" x14ac:dyDescent="0.25">
      <c r="A10398" t="s">
        <v>1550</v>
      </c>
      <c r="B10398" s="10" t="s">
        <v>619</v>
      </c>
      <c r="C10398" s="64">
        <v>44256</v>
      </c>
      <c r="D10398" s="10" t="s">
        <v>1546</v>
      </c>
      <c r="E10398">
        <v>1379</v>
      </c>
      <c r="F10398"/>
    </row>
    <row r="10399" spans="1:6" x14ac:dyDescent="0.25">
      <c r="A10399" t="s">
        <v>1550</v>
      </c>
      <c r="B10399" s="10" t="s">
        <v>619</v>
      </c>
      <c r="C10399" s="64">
        <v>44256</v>
      </c>
      <c r="D10399" s="10" t="s">
        <v>1547</v>
      </c>
      <c r="E10399">
        <v>1618</v>
      </c>
      <c r="F10399"/>
    </row>
    <row r="10400" spans="1:6" x14ac:dyDescent="0.25">
      <c r="A10400" t="s">
        <v>1550</v>
      </c>
      <c r="B10400" s="10" t="s">
        <v>619</v>
      </c>
      <c r="C10400" s="64">
        <v>44287</v>
      </c>
      <c r="D10400" s="10" t="s">
        <v>1546</v>
      </c>
      <c r="E10400">
        <v>1316</v>
      </c>
      <c r="F10400"/>
    </row>
    <row r="10401" spans="1:6" x14ac:dyDescent="0.25">
      <c r="A10401" t="s">
        <v>1550</v>
      </c>
      <c r="B10401" s="10" t="s">
        <v>619</v>
      </c>
      <c r="C10401" s="64">
        <v>44287</v>
      </c>
      <c r="D10401" s="10" t="s">
        <v>1547</v>
      </c>
      <c r="E10401">
        <v>1580</v>
      </c>
      <c r="F10401"/>
    </row>
    <row r="10402" spans="1:6" x14ac:dyDescent="0.25">
      <c r="A10402" t="s">
        <v>1550</v>
      </c>
      <c r="B10402" s="10" t="s">
        <v>619</v>
      </c>
      <c r="C10402" s="64">
        <v>44317</v>
      </c>
      <c r="D10402" s="10" t="s">
        <v>1546</v>
      </c>
      <c r="E10402">
        <v>1305</v>
      </c>
      <c r="F10402"/>
    </row>
    <row r="10403" spans="1:6" x14ac:dyDescent="0.25">
      <c r="A10403" t="s">
        <v>1550</v>
      </c>
      <c r="B10403" s="10" t="s">
        <v>619</v>
      </c>
      <c r="C10403" s="64">
        <v>44317</v>
      </c>
      <c r="D10403" s="10" t="s">
        <v>1547</v>
      </c>
      <c r="E10403">
        <v>1520</v>
      </c>
      <c r="F10403"/>
    </row>
    <row r="10404" spans="1:6" x14ac:dyDescent="0.25">
      <c r="A10404" t="s">
        <v>1550</v>
      </c>
      <c r="B10404" s="10" t="s">
        <v>619</v>
      </c>
      <c r="C10404" s="64">
        <v>44348</v>
      </c>
      <c r="D10404" s="10" t="s">
        <v>1546</v>
      </c>
      <c r="E10404">
        <v>1352</v>
      </c>
      <c r="F10404"/>
    </row>
    <row r="10405" spans="1:6" x14ac:dyDescent="0.25">
      <c r="A10405" t="s">
        <v>1550</v>
      </c>
      <c r="B10405" s="10" t="s">
        <v>619</v>
      </c>
      <c r="C10405" s="64">
        <v>44348</v>
      </c>
      <c r="D10405" s="10" t="s">
        <v>1547</v>
      </c>
      <c r="E10405">
        <v>1520</v>
      </c>
      <c r="F10405"/>
    </row>
    <row r="10406" spans="1:6" x14ac:dyDescent="0.25">
      <c r="A10406" t="s">
        <v>1550</v>
      </c>
      <c r="B10406" s="10" t="s">
        <v>619</v>
      </c>
      <c r="C10406" s="64">
        <v>44378</v>
      </c>
      <c r="D10406" s="10" t="s">
        <v>1546</v>
      </c>
      <c r="E10406">
        <v>1314</v>
      </c>
      <c r="F10406"/>
    </row>
    <row r="10407" spans="1:6" x14ac:dyDescent="0.25">
      <c r="A10407" t="s">
        <v>1550</v>
      </c>
      <c r="B10407" s="10" t="s">
        <v>619</v>
      </c>
      <c r="C10407" s="64">
        <v>44378</v>
      </c>
      <c r="D10407" s="10" t="s">
        <v>1547</v>
      </c>
      <c r="E10407">
        <v>1497</v>
      </c>
      <c r="F10407"/>
    </row>
    <row r="10408" spans="1:6" x14ac:dyDescent="0.25">
      <c r="A10408" t="s">
        <v>1550</v>
      </c>
      <c r="B10408" s="10" t="s">
        <v>619</v>
      </c>
      <c r="C10408" s="64">
        <v>44409</v>
      </c>
      <c r="D10408" s="10" t="s">
        <v>1546</v>
      </c>
      <c r="E10408">
        <v>1316</v>
      </c>
      <c r="F10408"/>
    </row>
    <row r="10409" spans="1:6" x14ac:dyDescent="0.25">
      <c r="A10409" t="s">
        <v>1550</v>
      </c>
      <c r="B10409" s="10" t="s">
        <v>619</v>
      </c>
      <c r="C10409" s="64">
        <v>44409</v>
      </c>
      <c r="D10409" s="10" t="s">
        <v>1547</v>
      </c>
      <c r="E10409">
        <v>1491</v>
      </c>
      <c r="F10409"/>
    </row>
    <row r="10410" spans="1:6" x14ac:dyDescent="0.25">
      <c r="A10410" t="s">
        <v>1550</v>
      </c>
      <c r="B10410" s="10" t="s">
        <v>619</v>
      </c>
      <c r="C10410" s="64">
        <v>44440</v>
      </c>
      <c r="D10410" s="10" t="s">
        <v>1546</v>
      </c>
      <c r="E10410">
        <v>1323</v>
      </c>
      <c r="F10410"/>
    </row>
    <row r="10411" spans="1:6" x14ac:dyDescent="0.25">
      <c r="A10411" t="s">
        <v>1550</v>
      </c>
      <c r="B10411" s="10" t="s">
        <v>619</v>
      </c>
      <c r="C10411" s="64">
        <v>44440</v>
      </c>
      <c r="D10411" s="10" t="s">
        <v>1547</v>
      </c>
      <c r="E10411">
        <v>1501</v>
      </c>
      <c r="F10411"/>
    </row>
    <row r="10412" spans="1:6" x14ac:dyDescent="0.25">
      <c r="A10412" t="s">
        <v>1550</v>
      </c>
      <c r="B10412" s="10" t="s">
        <v>619</v>
      </c>
      <c r="C10412" s="64">
        <v>44470</v>
      </c>
      <c r="D10412" s="10" t="s">
        <v>1546</v>
      </c>
      <c r="E10412">
        <v>1344</v>
      </c>
      <c r="F10412"/>
    </row>
    <row r="10413" spans="1:6" x14ac:dyDescent="0.25">
      <c r="A10413" t="s">
        <v>1550</v>
      </c>
      <c r="B10413" s="10" t="s">
        <v>619</v>
      </c>
      <c r="C10413" s="64">
        <v>44470</v>
      </c>
      <c r="D10413" s="10" t="s">
        <v>1547</v>
      </c>
      <c r="E10413">
        <v>1523</v>
      </c>
      <c r="F10413"/>
    </row>
    <row r="10414" spans="1:6" x14ac:dyDescent="0.25">
      <c r="A10414" t="s">
        <v>1550</v>
      </c>
      <c r="B10414" s="10" t="s">
        <v>619</v>
      </c>
      <c r="C10414" s="64">
        <v>44501</v>
      </c>
      <c r="D10414" s="10" t="s">
        <v>1546</v>
      </c>
      <c r="E10414">
        <v>1374</v>
      </c>
      <c r="F10414"/>
    </row>
    <row r="10415" spans="1:6" x14ac:dyDescent="0.25">
      <c r="A10415" t="s">
        <v>1550</v>
      </c>
      <c r="B10415" s="10" t="s">
        <v>619</v>
      </c>
      <c r="C10415" s="64">
        <v>44501</v>
      </c>
      <c r="D10415" s="10" t="s">
        <v>1547</v>
      </c>
      <c r="E10415">
        <v>1541</v>
      </c>
      <c r="F10415"/>
    </row>
    <row r="10416" spans="1:6" x14ac:dyDescent="0.25">
      <c r="A10416" t="s">
        <v>1550</v>
      </c>
      <c r="B10416" s="10" t="s">
        <v>619</v>
      </c>
      <c r="C10416" s="64">
        <v>44531</v>
      </c>
      <c r="D10416" s="10" t="s">
        <v>1546</v>
      </c>
      <c r="E10416">
        <v>1427</v>
      </c>
      <c r="F10416"/>
    </row>
    <row r="10417" spans="1:6" x14ac:dyDescent="0.25">
      <c r="A10417" t="s">
        <v>1550</v>
      </c>
      <c r="B10417" s="10" t="s">
        <v>619</v>
      </c>
      <c r="C10417" s="64">
        <v>44531</v>
      </c>
      <c r="D10417" s="10" t="s">
        <v>1547</v>
      </c>
      <c r="E10417">
        <v>1522</v>
      </c>
      <c r="F10417"/>
    </row>
    <row r="10418" spans="1:6" x14ac:dyDescent="0.25">
      <c r="A10418" t="s">
        <v>1550</v>
      </c>
      <c r="B10418" s="10" t="s">
        <v>619</v>
      </c>
      <c r="C10418" s="64">
        <v>44562</v>
      </c>
      <c r="D10418" s="10" t="s">
        <v>1546</v>
      </c>
      <c r="E10418">
        <v>1414</v>
      </c>
      <c r="F10418"/>
    </row>
    <row r="10419" spans="1:6" x14ac:dyDescent="0.25">
      <c r="A10419" t="s">
        <v>1550</v>
      </c>
      <c r="B10419" s="10" t="s">
        <v>619</v>
      </c>
      <c r="C10419" s="64">
        <v>44562</v>
      </c>
      <c r="D10419" s="10" t="s">
        <v>1547</v>
      </c>
      <c r="E10419">
        <v>1537</v>
      </c>
      <c r="F10419"/>
    </row>
    <row r="10420" spans="1:6" x14ac:dyDescent="0.25">
      <c r="A10420" t="s">
        <v>1550</v>
      </c>
      <c r="B10420" s="10" t="s">
        <v>619</v>
      </c>
      <c r="C10420" s="64">
        <v>44593</v>
      </c>
      <c r="D10420" s="10" t="s">
        <v>1546</v>
      </c>
      <c r="E10420">
        <v>1403</v>
      </c>
      <c r="F10420"/>
    </row>
    <row r="10421" spans="1:6" x14ac:dyDescent="0.25">
      <c r="A10421" t="s">
        <v>1550</v>
      </c>
      <c r="B10421" s="10" t="s">
        <v>619</v>
      </c>
      <c r="C10421" s="64">
        <v>44593</v>
      </c>
      <c r="D10421" s="10" t="s">
        <v>1547</v>
      </c>
      <c r="E10421">
        <v>1556</v>
      </c>
      <c r="F10421"/>
    </row>
    <row r="10422" spans="1:6" x14ac:dyDescent="0.25">
      <c r="A10422" t="s">
        <v>1550</v>
      </c>
      <c r="B10422" s="10" t="s">
        <v>619</v>
      </c>
      <c r="C10422" s="64">
        <v>44621</v>
      </c>
      <c r="D10422" s="10" t="s">
        <v>1546</v>
      </c>
      <c r="E10422">
        <v>1511</v>
      </c>
      <c r="F10422"/>
    </row>
    <row r="10423" spans="1:6" x14ac:dyDescent="0.25">
      <c r="A10423" t="s">
        <v>1550</v>
      </c>
      <c r="B10423" s="10" t="s">
        <v>619</v>
      </c>
      <c r="C10423" s="64">
        <v>44621</v>
      </c>
      <c r="D10423" s="10" t="s">
        <v>1547</v>
      </c>
      <c r="E10423">
        <v>1747</v>
      </c>
      <c r="F10423"/>
    </row>
    <row r="10424" spans="1:6" x14ac:dyDescent="0.25">
      <c r="A10424" t="s">
        <v>1550</v>
      </c>
      <c r="B10424" s="10" t="s">
        <v>619</v>
      </c>
      <c r="C10424" s="64">
        <v>44652</v>
      </c>
      <c r="D10424" s="10" t="s">
        <v>1546</v>
      </c>
      <c r="E10424">
        <v>1434</v>
      </c>
      <c r="F10424"/>
    </row>
    <row r="10425" spans="1:6" x14ac:dyDescent="0.25">
      <c r="A10425" t="s">
        <v>1550</v>
      </c>
      <c r="B10425" s="10" t="s">
        <v>619</v>
      </c>
      <c r="C10425" s="64">
        <v>44652</v>
      </c>
      <c r="D10425" s="10" t="s">
        <v>1547</v>
      </c>
      <c r="E10425">
        <v>1594</v>
      </c>
      <c r="F10425"/>
    </row>
    <row r="10426" spans="1:6" x14ac:dyDescent="0.25">
      <c r="A10426" t="s">
        <v>1550</v>
      </c>
      <c r="B10426" s="10" t="s">
        <v>619</v>
      </c>
      <c r="C10426" s="64">
        <v>44682</v>
      </c>
      <c r="D10426" s="10" t="s">
        <v>1546</v>
      </c>
      <c r="E10426">
        <v>1434</v>
      </c>
      <c r="F10426"/>
    </row>
    <row r="10427" spans="1:6" x14ac:dyDescent="0.25">
      <c r="A10427" t="s">
        <v>1550</v>
      </c>
      <c r="B10427" s="10" t="s">
        <v>619</v>
      </c>
      <c r="C10427" s="64">
        <v>44682</v>
      </c>
      <c r="D10427" s="10" t="s">
        <v>1547</v>
      </c>
      <c r="E10427">
        <v>1567</v>
      </c>
      <c r="F10427"/>
    </row>
    <row r="10428" spans="1:6" x14ac:dyDescent="0.25">
      <c r="A10428" t="s">
        <v>1550</v>
      </c>
      <c r="B10428" s="10" t="s">
        <v>619</v>
      </c>
      <c r="C10428" s="64">
        <v>44713</v>
      </c>
      <c r="D10428" s="10" t="s">
        <v>1546</v>
      </c>
      <c r="E10428">
        <v>1502</v>
      </c>
      <c r="F10428"/>
    </row>
    <row r="10429" spans="1:6" x14ac:dyDescent="0.25">
      <c r="A10429" t="s">
        <v>1550</v>
      </c>
      <c r="B10429" s="10" t="s">
        <v>619</v>
      </c>
      <c r="C10429" s="64">
        <v>44713</v>
      </c>
      <c r="D10429" s="10" t="s">
        <v>1547</v>
      </c>
      <c r="E10429">
        <v>1812</v>
      </c>
      <c r="F10429"/>
    </row>
    <row r="10430" spans="1:6" x14ac:dyDescent="0.25">
      <c r="A10430" t="s">
        <v>1550</v>
      </c>
      <c r="B10430" s="10" t="s">
        <v>619</v>
      </c>
      <c r="C10430" s="64">
        <v>44743</v>
      </c>
      <c r="D10430" s="10" t="s">
        <v>1546</v>
      </c>
      <c r="E10430">
        <v>1454</v>
      </c>
      <c r="F10430"/>
    </row>
    <row r="10431" spans="1:6" x14ac:dyDescent="0.25">
      <c r="A10431" t="s">
        <v>1550</v>
      </c>
      <c r="B10431" s="10" t="s">
        <v>619</v>
      </c>
      <c r="C10431" s="64">
        <v>44743</v>
      </c>
      <c r="D10431" s="10" t="s">
        <v>1547</v>
      </c>
      <c r="E10431">
        <v>1605</v>
      </c>
      <c r="F10431"/>
    </row>
    <row r="10432" spans="1:6" x14ac:dyDescent="0.25">
      <c r="A10432" t="s">
        <v>1550</v>
      </c>
      <c r="B10432" s="10" t="s">
        <v>619</v>
      </c>
      <c r="C10432" s="64">
        <v>44774</v>
      </c>
      <c r="D10432" s="10" t="s">
        <v>1546</v>
      </c>
      <c r="E10432">
        <v>1465</v>
      </c>
      <c r="F10432"/>
    </row>
    <row r="10433" spans="1:6" x14ac:dyDescent="0.25">
      <c r="A10433" t="s">
        <v>1550</v>
      </c>
      <c r="B10433" s="10" t="s">
        <v>619</v>
      </c>
      <c r="C10433" s="64">
        <v>44774</v>
      </c>
      <c r="D10433" s="10" t="s">
        <v>1547</v>
      </c>
      <c r="E10433">
        <v>1615</v>
      </c>
      <c r="F10433"/>
    </row>
    <row r="10434" spans="1:6" x14ac:dyDescent="0.25">
      <c r="A10434" t="s">
        <v>1550</v>
      </c>
      <c r="B10434" s="10" t="s">
        <v>619</v>
      </c>
      <c r="C10434" s="64">
        <v>44805</v>
      </c>
      <c r="D10434" s="10" t="s">
        <v>1546</v>
      </c>
      <c r="E10434">
        <v>1479</v>
      </c>
      <c r="F10434"/>
    </row>
    <row r="10435" spans="1:6" x14ac:dyDescent="0.25">
      <c r="A10435" t="s">
        <v>1550</v>
      </c>
      <c r="B10435" s="10" t="s">
        <v>619</v>
      </c>
      <c r="C10435" s="64">
        <v>44805</v>
      </c>
      <c r="D10435" s="10" t="s">
        <v>1547</v>
      </c>
      <c r="E10435">
        <v>1611</v>
      </c>
      <c r="F10435"/>
    </row>
    <row r="10436" spans="1:6" x14ac:dyDescent="0.25">
      <c r="A10436" t="s">
        <v>1550</v>
      </c>
      <c r="B10436" s="10" t="s">
        <v>619</v>
      </c>
      <c r="C10436" s="64">
        <v>44835</v>
      </c>
      <c r="D10436" s="10" t="s">
        <v>1546</v>
      </c>
      <c r="E10436">
        <v>1483</v>
      </c>
      <c r="F10436"/>
    </row>
    <row r="10437" spans="1:6" x14ac:dyDescent="0.25">
      <c r="A10437" t="s">
        <v>1550</v>
      </c>
      <c r="B10437" s="10" t="s">
        <v>619</v>
      </c>
      <c r="C10437" s="64">
        <v>44835</v>
      </c>
      <c r="D10437" s="10" t="s">
        <v>1547</v>
      </c>
      <c r="E10437">
        <v>1666</v>
      </c>
      <c r="F10437"/>
    </row>
    <row r="10438" spans="1:6" x14ac:dyDescent="0.25">
      <c r="A10438" t="s">
        <v>1550</v>
      </c>
      <c r="B10438" s="10" t="s">
        <v>619</v>
      </c>
      <c r="C10438" s="64">
        <v>44866</v>
      </c>
      <c r="D10438" s="10" t="s">
        <v>1546</v>
      </c>
      <c r="E10438">
        <v>1512</v>
      </c>
      <c r="F10438"/>
    </row>
    <row r="10439" spans="1:6" x14ac:dyDescent="0.25">
      <c r="A10439" t="s">
        <v>1550</v>
      </c>
      <c r="B10439" s="10" t="s">
        <v>619</v>
      </c>
      <c r="C10439" s="64">
        <v>44866</v>
      </c>
      <c r="D10439" s="10" t="s">
        <v>1547</v>
      </c>
      <c r="E10439">
        <v>1629</v>
      </c>
      <c r="F10439"/>
    </row>
    <row r="10440" spans="1:6" x14ac:dyDescent="0.25">
      <c r="A10440" t="s">
        <v>1550</v>
      </c>
      <c r="B10440" s="10" t="s">
        <v>619</v>
      </c>
      <c r="C10440" s="64">
        <v>44896</v>
      </c>
      <c r="D10440" s="10" t="s">
        <v>1546</v>
      </c>
      <c r="E10440">
        <v>1486</v>
      </c>
      <c r="F10440"/>
    </row>
    <row r="10441" spans="1:6" x14ac:dyDescent="0.25">
      <c r="A10441" t="s">
        <v>1550</v>
      </c>
      <c r="B10441" s="10" t="s">
        <v>619</v>
      </c>
      <c r="C10441" s="64">
        <v>44896</v>
      </c>
      <c r="D10441" s="10" t="s">
        <v>1547</v>
      </c>
      <c r="E10441">
        <v>1645</v>
      </c>
      <c r="F10441"/>
    </row>
    <row r="10442" spans="1:6" x14ac:dyDescent="0.25">
      <c r="A10442" t="s">
        <v>1550</v>
      </c>
      <c r="B10442" s="10" t="s">
        <v>619</v>
      </c>
      <c r="C10442" s="64">
        <v>44927</v>
      </c>
      <c r="D10442" s="10" t="s">
        <v>1546</v>
      </c>
      <c r="E10442">
        <v>1611</v>
      </c>
      <c r="F10442"/>
    </row>
    <row r="10443" spans="1:6" x14ac:dyDescent="0.25">
      <c r="A10443" t="s">
        <v>1550</v>
      </c>
      <c r="B10443" s="10" t="s">
        <v>619</v>
      </c>
      <c r="C10443" s="64">
        <v>44927</v>
      </c>
      <c r="D10443" s="10" t="s">
        <v>1547</v>
      </c>
      <c r="E10443">
        <v>1786</v>
      </c>
      <c r="F10443"/>
    </row>
    <row r="10444" spans="1:6" x14ac:dyDescent="0.25">
      <c r="A10444" t="s">
        <v>1550</v>
      </c>
      <c r="B10444" s="10" t="s">
        <v>619</v>
      </c>
      <c r="C10444" s="64">
        <v>44958</v>
      </c>
      <c r="D10444" s="10" t="s">
        <v>1546</v>
      </c>
      <c r="E10444">
        <v>1610</v>
      </c>
      <c r="F10444"/>
    </row>
    <row r="10445" spans="1:6" x14ac:dyDescent="0.25">
      <c r="A10445" t="s">
        <v>1550</v>
      </c>
      <c r="B10445" s="10" t="s">
        <v>619</v>
      </c>
      <c r="C10445" s="64">
        <v>44958</v>
      </c>
      <c r="D10445" s="10" t="s">
        <v>1547</v>
      </c>
      <c r="E10445">
        <v>1743</v>
      </c>
      <c r="F10445"/>
    </row>
    <row r="10446" spans="1:6" x14ac:dyDescent="0.25">
      <c r="A10446" t="s">
        <v>1550</v>
      </c>
      <c r="B10446" s="10" t="s">
        <v>619</v>
      </c>
      <c r="C10446" s="64">
        <v>44986</v>
      </c>
      <c r="D10446" s="10" t="s">
        <v>1546</v>
      </c>
      <c r="E10446">
        <v>1735</v>
      </c>
      <c r="F10446"/>
    </row>
    <row r="10447" spans="1:6" x14ac:dyDescent="0.25">
      <c r="A10447" t="s">
        <v>1550</v>
      </c>
      <c r="B10447" s="10" t="s">
        <v>619</v>
      </c>
      <c r="C10447" s="64">
        <v>44986</v>
      </c>
      <c r="D10447" s="10" t="s">
        <v>1547</v>
      </c>
      <c r="E10447">
        <v>1951</v>
      </c>
      <c r="F10447"/>
    </row>
    <row r="10448" spans="1:6" x14ac:dyDescent="0.25">
      <c r="A10448" t="s">
        <v>1550</v>
      </c>
      <c r="B10448" s="10" t="s">
        <v>619</v>
      </c>
      <c r="C10448" s="64">
        <v>45017</v>
      </c>
      <c r="D10448" s="10" t="s">
        <v>1546</v>
      </c>
      <c r="E10448">
        <v>1685</v>
      </c>
      <c r="F10448"/>
    </row>
    <row r="10449" spans="1:6" x14ac:dyDescent="0.25">
      <c r="A10449" t="s">
        <v>1550</v>
      </c>
      <c r="B10449" s="10" t="s">
        <v>619</v>
      </c>
      <c r="C10449" s="64">
        <v>45017</v>
      </c>
      <c r="D10449" s="10" t="s">
        <v>1547</v>
      </c>
      <c r="E10449">
        <v>1815</v>
      </c>
      <c r="F10449"/>
    </row>
    <row r="10450" spans="1:6" x14ac:dyDescent="0.25">
      <c r="A10450" t="s">
        <v>1550</v>
      </c>
      <c r="B10450" s="10" t="s">
        <v>619</v>
      </c>
      <c r="C10450" s="64">
        <v>45047</v>
      </c>
      <c r="D10450" s="10" t="s">
        <v>1546</v>
      </c>
      <c r="E10450">
        <v>1598</v>
      </c>
      <c r="F10450"/>
    </row>
    <row r="10451" spans="1:6" x14ac:dyDescent="0.25">
      <c r="A10451" t="s">
        <v>1550</v>
      </c>
      <c r="B10451" s="10" t="s">
        <v>619</v>
      </c>
      <c r="C10451" s="64">
        <v>45047</v>
      </c>
      <c r="D10451" s="10" t="s">
        <v>1547</v>
      </c>
      <c r="E10451">
        <v>1797</v>
      </c>
      <c r="F10451"/>
    </row>
    <row r="10452" spans="1:6" x14ac:dyDescent="0.25">
      <c r="A10452" t="s">
        <v>1550</v>
      </c>
      <c r="B10452" s="10" t="s">
        <v>619</v>
      </c>
      <c r="C10452" s="64">
        <v>45078</v>
      </c>
      <c r="D10452" s="10" t="s">
        <v>1546</v>
      </c>
      <c r="E10452">
        <v>1629</v>
      </c>
      <c r="F10452"/>
    </row>
    <row r="10453" spans="1:6" x14ac:dyDescent="0.25">
      <c r="A10453" t="s">
        <v>1550</v>
      </c>
      <c r="B10453" s="10" t="s">
        <v>619</v>
      </c>
      <c r="C10453" s="64">
        <v>45078</v>
      </c>
      <c r="D10453" s="10" t="s">
        <v>1547</v>
      </c>
      <c r="E10453">
        <v>1818</v>
      </c>
      <c r="F10453"/>
    </row>
    <row r="10454" spans="1:6" x14ac:dyDescent="0.25">
      <c r="A10454" t="s">
        <v>1550</v>
      </c>
      <c r="B10454" s="10" t="s">
        <v>619</v>
      </c>
      <c r="C10454" s="64">
        <v>45108</v>
      </c>
      <c r="D10454" s="10" t="s">
        <v>1546</v>
      </c>
      <c r="E10454">
        <v>1630</v>
      </c>
      <c r="F10454"/>
    </row>
    <row r="10455" spans="1:6" x14ac:dyDescent="0.25">
      <c r="A10455" t="s">
        <v>1550</v>
      </c>
      <c r="B10455" s="10" t="s">
        <v>619</v>
      </c>
      <c r="C10455" s="64">
        <v>45108</v>
      </c>
      <c r="D10455" s="10" t="s">
        <v>1547</v>
      </c>
      <c r="E10455">
        <v>1898</v>
      </c>
      <c r="F10455"/>
    </row>
    <row r="10456" spans="1:6" x14ac:dyDescent="0.25">
      <c r="A10456" t="s">
        <v>1550</v>
      </c>
      <c r="B10456" s="10" t="s">
        <v>619</v>
      </c>
      <c r="C10456" s="64">
        <v>45139</v>
      </c>
      <c r="D10456" s="10" t="s">
        <v>1546</v>
      </c>
      <c r="E10456">
        <v>1629</v>
      </c>
      <c r="F10456"/>
    </row>
    <row r="10457" spans="1:6" x14ac:dyDescent="0.25">
      <c r="A10457" t="s">
        <v>1550</v>
      </c>
      <c r="B10457" s="10" t="s">
        <v>619</v>
      </c>
      <c r="C10457" s="64">
        <v>45139</v>
      </c>
      <c r="D10457" s="10" t="s">
        <v>1547</v>
      </c>
      <c r="E10457">
        <v>1809</v>
      </c>
      <c r="F10457"/>
    </row>
    <row r="10458" spans="1:6" x14ac:dyDescent="0.25">
      <c r="A10458" t="s">
        <v>1550</v>
      </c>
      <c r="B10458" s="10" t="s">
        <v>619</v>
      </c>
      <c r="C10458" s="64">
        <v>45170</v>
      </c>
      <c r="D10458" s="10" t="s">
        <v>1546</v>
      </c>
      <c r="E10458">
        <v>1672</v>
      </c>
      <c r="F10458"/>
    </row>
    <row r="10459" spans="1:6" x14ac:dyDescent="0.25">
      <c r="A10459" t="s">
        <v>1550</v>
      </c>
      <c r="B10459" s="10" t="s">
        <v>619</v>
      </c>
      <c r="C10459" s="64">
        <v>45170</v>
      </c>
      <c r="D10459" s="10" t="s">
        <v>1547</v>
      </c>
      <c r="E10459">
        <v>1823</v>
      </c>
      <c r="F10459"/>
    </row>
    <row r="10460" spans="1:6" x14ac:dyDescent="0.25">
      <c r="A10460" t="s">
        <v>1550</v>
      </c>
      <c r="B10460" s="10" t="s">
        <v>619</v>
      </c>
      <c r="C10460" s="64">
        <v>45200</v>
      </c>
      <c r="D10460" s="10" t="s">
        <v>1546</v>
      </c>
      <c r="E10460">
        <v>1681</v>
      </c>
      <c r="F10460"/>
    </row>
    <row r="10461" spans="1:6" x14ac:dyDescent="0.25">
      <c r="A10461" t="s">
        <v>1550</v>
      </c>
      <c r="B10461" s="10" t="s">
        <v>619</v>
      </c>
      <c r="C10461" s="64">
        <v>45200</v>
      </c>
      <c r="D10461" s="10" t="s">
        <v>1547</v>
      </c>
      <c r="E10461">
        <v>1832</v>
      </c>
      <c r="F10461"/>
    </row>
    <row r="10462" spans="1:6" x14ac:dyDescent="0.25">
      <c r="A10462" t="s">
        <v>1550</v>
      </c>
      <c r="B10462" s="10" t="s">
        <v>619</v>
      </c>
      <c r="C10462" s="64">
        <v>45231</v>
      </c>
      <c r="D10462" s="10" t="s">
        <v>1546</v>
      </c>
      <c r="E10462">
        <v>1731</v>
      </c>
      <c r="F10462"/>
    </row>
    <row r="10463" spans="1:6" x14ac:dyDescent="0.25">
      <c r="A10463" t="s">
        <v>1550</v>
      </c>
      <c r="B10463" s="10" t="s">
        <v>619</v>
      </c>
      <c r="C10463" s="64">
        <v>45231</v>
      </c>
      <c r="D10463" s="10" t="s">
        <v>1547</v>
      </c>
      <c r="E10463">
        <v>1945</v>
      </c>
      <c r="F10463"/>
    </row>
    <row r="10464" spans="1:6" x14ac:dyDescent="0.25">
      <c r="A10464" t="s">
        <v>1550</v>
      </c>
      <c r="B10464" s="10" t="s">
        <v>619</v>
      </c>
      <c r="C10464" s="64">
        <v>45261</v>
      </c>
      <c r="D10464" s="10" t="s">
        <v>1546</v>
      </c>
      <c r="E10464">
        <v>1631</v>
      </c>
      <c r="F10464"/>
    </row>
    <row r="10465" spans="1:6" x14ac:dyDescent="0.25">
      <c r="A10465" t="s">
        <v>1550</v>
      </c>
      <c r="B10465" s="10" t="s">
        <v>619</v>
      </c>
      <c r="C10465" s="64">
        <v>45261</v>
      </c>
      <c r="D10465" s="10" t="s">
        <v>1547</v>
      </c>
      <c r="E10465">
        <v>1789</v>
      </c>
      <c r="F10465"/>
    </row>
    <row r="10466" spans="1:6" x14ac:dyDescent="0.25">
      <c r="A10466" t="s">
        <v>1550</v>
      </c>
      <c r="B10466" s="10" t="s">
        <v>619</v>
      </c>
      <c r="C10466" s="64">
        <v>45292</v>
      </c>
      <c r="D10466" s="10" t="s">
        <v>1546</v>
      </c>
      <c r="E10466">
        <v>1748</v>
      </c>
      <c r="F10466"/>
    </row>
    <row r="10467" spans="1:6" x14ac:dyDescent="0.25">
      <c r="A10467" t="s">
        <v>1550</v>
      </c>
      <c r="B10467" s="10" t="s">
        <v>619</v>
      </c>
      <c r="C10467" s="64">
        <v>45292</v>
      </c>
      <c r="D10467" s="10" t="s">
        <v>1547</v>
      </c>
      <c r="E10467">
        <v>1976</v>
      </c>
      <c r="F10467"/>
    </row>
    <row r="10468" spans="1:6" x14ac:dyDescent="0.25">
      <c r="A10468" t="s">
        <v>1550</v>
      </c>
      <c r="B10468" s="10" t="s">
        <v>619</v>
      </c>
      <c r="C10468" s="64">
        <v>45323</v>
      </c>
      <c r="D10468" s="10" t="s">
        <v>1546</v>
      </c>
      <c r="E10468">
        <v>1747</v>
      </c>
      <c r="F10468"/>
    </row>
    <row r="10469" spans="1:6" x14ac:dyDescent="0.25">
      <c r="A10469" t="s">
        <v>1550</v>
      </c>
      <c r="B10469" s="10" t="s">
        <v>619</v>
      </c>
      <c r="C10469" s="64">
        <v>45323</v>
      </c>
      <c r="D10469" s="10" t="s">
        <v>1547</v>
      </c>
      <c r="E10469">
        <v>1957</v>
      </c>
      <c r="F10469"/>
    </row>
    <row r="10470" spans="1:6" x14ac:dyDescent="0.25">
      <c r="A10470" t="s">
        <v>1550</v>
      </c>
      <c r="B10470" s="10" t="s">
        <v>619</v>
      </c>
      <c r="C10470" s="64">
        <v>45352</v>
      </c>
      <c r="D10470" s="10" t="s">
        <v>1546</v>
      </c>
      <c r="E10470">
        <v>1894</v>
      </c>
      <c r="F10470"/>
    </row>
    <row r="10471" spans="1:6" x14ac:dyDescent="0.25">
      <c r="A10471" t="s">
        <v>1550</v>
      </c>
      <c r="B10471" s="10" t="s">
        <v>619</v>
      </c>
      <c r="C10471" s="64">
        <v>45352</v>
      </c>
      <c r="D10471" s="10" t="s">
        <v>1547</v>
      </c>
      <c r="E10471">
        <v>2144</v>
      </c>
      <c r="F10471"/>
    </row>
    <row r="10472" spans="1:6" x14ac:dyDescent="0.25">
      <c r="A10472" t="s">
        <v>1550</v>
      </c>
      <c r="B10472" s="10" t="s">
        <v>619</v>
      </c>
      <c r="C10472" s="64">
        <v>45383</v>
      </c>
      <c r="D10472" s="10" t="s">
        <v>1546</v>
      </c>
      <c r="E10472">
        <v>1876</v>
      </c>
      <c r="F10472"/>
    </row>
    <row r="10473" spans="1:6" x14ac:dyDescent="0.25">
      <c r="A10473" t="s">
        <v>1550</v>
      </c>
      <c r="B10473" s="10" t="s">
        <v>619</v>
      </c>
      <c r="C10473" s="64">
        <v>45383</v>
      </c>
      <c r="D10473" s="10" t="s">
        <v>1547</v>
      </c>
      <c r="E10473">
        <v>2115</v>
      </c>
      <c r="F10473"/>
    </row>
    <row r="10474" spans="1:6" x14ac:dyDescent="0.25">
      <c r="A10474" t="s">
        <v>1550</v>
      </c>
      <c r="B10474" s="10" t="s">
        <v>619</v>
      </c>
      <c r="C10474" s="64">
        <v>45413</v>
      </c>
      <c r="D10474" s="10" t="s">
        <v>1546</v>
      </c>
      <c r="E10474">
        <v>1803</v>
      </c>
      <c r="F10474"/>
    </row>
    <row r="10475" spans="1:6" x14ac:dyDescent="0.25">
      <c r="A10475" t="s">
        <v>1550</v>
      </c>
      <c r="B10475" s="10" t="s">
        <v>619</v>
      </c>
      <c r="C10475" s="64">
        <v>45413</v>
      </c>
      <c r="D10475" s="10" t="s">
        <v>1547</v>
      </c>
      <c r="E10475">
        <v>2017</v>
      </c>
      <c r="F10475"/>
    </row>
    <row r="10476" spans="1:6" x14ac:dyDescent="0.25">
      <c r="A10476" t="s">
        <v>1550</v>
      </c>
      <c r="B10476" s="10" t="s">
        <v>619</v>
      </c>
      <c r="C10476" s="64">
        <v>45444</v>
      </c>
      <c r="D10476" s="10" t="s">
        <v>1546</v>
      </c>
      <c r="E10476">
        <v>1804</v>
      </c>
      <c r="F10476"/>
    </row>
    <row r="10477" spans="1:6" x14ac:dyDescent="0.25">
      <c r="A10477" t="s">
        <v>1550</v>
      </c>
      <c r="B10477" s="10" t="s">
        <v>619</v>
      </c>
      <c r="C10477" s="64">
        <v>45444</v>
      </c>
      <c r="D10477" s="10" t="s">
        <v>1547</v>
      </c>
      <c r="E10477">
        <v>2075</v>
      </c>
      <c r="F10477"/>
    </row>
    <row r="10478" spans="1:6" x14ac:dyDescent="0.25">
      <c r="A10478" t="s">
        <v>1550</v>
      </c>
      <c r="B10478" s="10" t="s">
        <v>619</v>
      </c>
      <c r="C10478" s="64">
        <v>45474</v>
      </c>
      <c r="D10478" s="10" t="s">
        <v>1546</v>
      </c>
      <c r="E10478">
        <v>1827</v>
      </c>
      <c r="F10478"/>
    </row>
    <row r="10479" spans="1:6" x14ac:dyDescent="0.25">
      <c r="A10479" t="s">
        <v>1550</v>
      </c>
      <c r="B10479" s="10" t="s">
        <v>619</v>
      </c>
      <c r="C10479" s="64">
        <v>45474</v>
      </c>
      <c r="D10479" s="10" t="s">
        <v>1547</v>
      </c>
      <c r="E10479">
        <v>2038</v>
      </c>
      <c r="F10479"/>
    </row>
    <row r="10480" spans="1:6" x14ac:dyDescent="0.25">
      <c r="A10480" t="s">
        <v>1550</v>
      </c>
      <c r="B10480" s="10" t="s">
        <v>619</v>
      </c>
      <c r="C10480" s="64">
        <v>45505</v>
      </c>
      <c r="D10480" s="10" t="s">
        <v>1546</v>
      </c>
      <c r="E10480">
        <v>1821</v>
      </c>
      <c r="F10480"/>
    </row>
    <row r="10481" spans="1:6" x14ac:dyDescent="0.25">
      <c r="A10481" t="s">
        <v>1550</v>
      </c>
      <c r="B10481" s="10" t="s">
        <v>619</v>
      </c>
      <c r="C10481" s="64">
        <v>45505</v>
      </c>
      <c r="D10481" s="10" t="s">
        <v>1547</v>
      </c>
      <c r="E10481">
        <v>2022</v>
      </c>
      <c r="F10481"/>
    </row>
    <row r="10482" spans="1:6" x14ac:dyDescent="0.25">
      <c r="A10482" t="s">
        <v>1550</v>
      </c>
      <c r="B10482" s="10" t="s">
        <v>619</v>
      </c>
      <c r="C10482" s="64">
        <v>45536</v>
      </c>
      <c r="D10482" s="10" t="s">
        <v>1546</v>
      </c>
      <c r="E10482">
        <v>1834</v>
      </c>
      <c r="F10482"/>
    </row>
    <row r="10483" spans="1:6" x14ac:dyDescent="0.25">
      <c r="A10483" t="s">
        <v>1550</v>
      </c>
      <c r="B10483" s="10" t="s">
        <v>619</v>
      </c>
      <c r="C10483" s="64">
        <v>45536</v>
      </c>
      <c r="D10483" s="10" t="s">
        <v>1547</v>
      </c>
      <c r="E10483">
        <v>2019</v>
      </c>
      <c r="F10483"/>
    </row>
    <row r="10484" spans="1:6" x14ac:dyDescent="0.25">
      <c r="A10484" t="s">
        <v>1550</v>
      </c>
      <c r="B10484" s="10" t="s">
        <v>619</v>
      </c>
      <c r="C10484" s="64">
        <v>45566</v>
      </c>
      <c r="D10484" s="10" t="s">
        <v>1546</v>
      </c>
      <c r="E10484">
        <v>1867</v>
      </c>
      <c r="F10484"/>
    </row>
    <row r="10485" spans="1:6" x14ac:dyDescent="0.25">
      <c r="A10485" t="s">
        <v>1550</v>
      </c>
      <c r="B10485" s="10" t="s">
        <v>619</v>
      </c>
      <c r="C10485" s="64">
        <v>45566</v>
      </c>
      <c r="D10485" s="10" t="s">
        <v>1547</v>
      </c>
      <c r="E10485">
        <v>2070</v>
      </c>
      <c r="F10485"/>
    </row>
    <row r="10486" spans="1:6" x14ac:dyDescent="0.25">
      <c r="A10486" t="s">
        <v>1550</v>
      </c>
      <c r="B10486" s="10" t="s">
        <v>619</v>
      </c>
      <c r="C10486" s="64">
        <v>45597</v>
      </c>
      <c r="D10486" s="10" t="s">
        <v>1546</v>
      </c>
      <c r="E10486">
        <v>2046</v>
      </c>
      <c r="F10486"/>
    </row>
    <row r="10487" spans="1:6" x14ac:dyDescent="0.25">
      <c r="A10487" t="s">
        <v>1550</v>
      </c>
      <c r="B10487" s="10" t="s">
        <v>619</v>
      </c>
      <c r="C10487" s="64">
        <v>45597</v>
      </c>
      <c r="D10487" s="10" t="s">
        <v>1547</v>
      </c>
      <c r="E10487">
        <v>2184</v>
      </c>
      <c r="F10487"/>
    </row>
    <row r="10488" spans="1:6" x14ac:dyDescent="0.25">
      <c r="A10488" t="s">
        <v>1550</v>
      </c>
      <c r="B10488" s="10" t="s">
        <v>619</v>
      </c>
      <c r="C10488" s="64">
        <v>45627</v>
      </c>
      <c r="D10488" s="10" t="s">
        <v>1546</v>
      </c>
      <c r="E10488">
        <v>1912</v>
      </c>
      <c r="F10488"/>
    </row>
    <row r="10489" spans="1:6" x14ac:dyDescent="0.25">
      <c r="A10489" t="s">
        <v>1550</v>
      </c>
      <c r="B10489" s="10" t="s">
        <v>619</v>
      </c>
      <c r="C10489" s="64">
        <v>45627</v>
      </c>
      <c r="D10489" s="10" t="s">
        <v>1547</v>
      </c>
      <c r="E10489">
        <v>2193</v>
      </c>
      <c r="F10489"/>
    </row>
    <row r="10490" spans="1:6" x14ac:dyDescent="0.25">
      <c r="A10490" t="s">
        <v>1550</v>
      </c>
      <c r="B10490" s="10" t="s">
        <v>619</v>
      </c>
      <c r="C10490" s="64">
        <v>45658</v>
      </c>
      <c r="D10490" s="10" t="s">
        <v>1546</v>
      </c>
      <c r="E10490">
        <v>1983</v>
      </c>
      <c r="F10490"/>
    </row>
    <row r="10491" spans="1:6" x14ac:dyDescent="0.25">
      <c r="A10491" t="s">
        <v>1550</v>
      </c>
      <c r="B10491" s="10" t="s">
        <v>619</v>
      </c>
      <c r="C10491" s="64">
        <v>45658</v>
      </c>
      <c r="D10491" s="10" t="s">
        <v>1547</v>
      </c>
      <c r="E10491">
        <v>2230</v>
      </c>
      <c r="F10491"/>
    </row>
    <row r="10492" spans="1:6" x14ac:dyDescent="0.25">
      <c r="A10492" t="s">
        <v>1550</v>
      </c>
      <c r="B10492" s="10" t="s">
        <v>619</v>
      </c>
      <c r="C10492" s="64">
        <v>45689</v>
      </c>
      <c r="D10492" s="10" t="s">
        <v>1546</v>
      </c>
      <c r="E10492">
        <v>2282</v>
      </c>
      <c r="F10492"/>
    </row>
    <row r="10493" spans="1:6" x14ac:dyDescent="0.25">
      <c r="A10493" t="s">
        <v>1550</v>
      </c>
      <c r="B10493" s="10" t="s">
        <v>619</v>
      </c>
      <c r="C10493" s="64">
        <v>45689</v>
      </c>
      <c r="D10493" s="10" t="s">
        <v>1547</v>
      </c>
      <c r="E10493">
        <v>2260</v>
      </c>
      <c r="F10493"/>
    </row>
    <row r="10494" spans="1:6" x14ac:dyDescent="0.25">
      <c r="A10494" t="s">
        <v>1550</v>
      </c>
      <c r="B10494" s="10" t="s">
        <v>619</v>
      </c>
      <c r="C10494" s="64">
        <v>45717</v>
      </c>
      <c r="D10494" s="10" t="s">
        <v>1546</v>
      </c>
      <c r="E10494">
        <v>2226</v>
      </c>
      <c r="F10494"/>
    </row>
    <row r="10495" spans="1:6" x14ac:dyDescent="0.25">
      <c r="A10495" t="s">
        <v>1550</v>
      </c>
      <c r="B10495" s="10" t="s">
        <v>619</v>
      </c>
      <c r="C10495" s="64">
        <v>45717</v>
      </c>
      <c r="D10495" s="10" t="s">
        <v>1547</v>
      </c>
      <c r="E10495">
        <v>2436</v>
      </c>
      <c r="F10495"/>
    </row>
    <row r="10496" spans="1:6" x14ac:dyDescent="0.25">
      <c r="A10496" t="s">
        <v>1550</v>
      </c>
      <c r="B10496" s="10" t="s">
        <v>619</v>
      </c>
      <c r="C10496" s="64">
        <v>45748</v>
      </c>
      <c r="D10496" s="10" t="s">
        <v>1546</v>
      </c>
      <c r="E10496">
        <v>2030</v>
      </c>
      <c r="F10496"/>
    </row>
    <row r="10497" spans="1:6" x14ac:dyDescent="0.25">
      <c r="A10497" t="s">
        <v>1550</v>
      </c>
      <c r="B10497" s="10" t="s">
        <v>619</v>
      </c>
      <c r="C10497" s="64">
        <v>45748</v>
      </c>
      <c r="D10497" s="10" t="s">
        <v>1547</v>
      </c>
      <c r="E10497">
        <v>2259</v>
      </c>
      <c r="F10497"/>
    </row>
    <row r="10498" spans="1:6" x14ac:dyDescent="0.25">
      <c r="A10498" t="s">
        <v>1550</v>
      </c>
      <c r="B10498" s="10" t="s">
        <v>619</v>
      </c>
      <c r="C10498" s="64">
        <v>45778</v>
      </c>
      <c r="D10498" s="10" t="s">
        <v>1546</v>
      </c>
      <c r="E10498">
        <v>2099</v>
      </c>
      <c r="F10498"/>
    </row>
    <row r="10499" spans="1:6" x14ac:dyDescent="0.25">
      <c r="A10499" t="s">
        <v>1550</v>
      </c>
      <c r="B10499" s="10" t="s">
        <v>619</v>
      </c>
      <c r="C10499" s="64">
        <v>45778</v>
      </c>
      <c r="D10499" s="10" t="s">
        <v>1547</v>
      </c>
      <c r="E10499">
        <v>2333</v>
      </c>
      <c r="F10499"/>
    </row>
    <row r="10500" spans="1:6" x14ac:dyDescent="0.25">
      <c r="A10500" t="s">
        <v>1550</v>
      </c>
      <c r="B10500" s="10" t="s">
        <v>619</v>
      </c>
      <c r="C10500" s="64">
        <v>45809</v>
      </c>
      <c r="D10500" s="10" t="s">
        <v>1546</v>
      </c>
      <c r="E10500">
        <v>2066</v>
      </c>
      <c r="F10500"/>
    </row>
    <row r="10501" spans="1:6" x14ac:dyDescent="0.25">
      <c r="A10501" t="s">
        <v>1550</v>
      </c>
      <c r="B10501" s="10" t="s">
        <v>619</v>
      </c>
      <c r="C10501" s="64">
        <v>45809</v>
      </c>
      <c r="D10501" s="10" t="s">
        <v>1547</v>
      </c>
      <c r="E10501">
        <v>2249</v>
      </c>
      <c r="F10501"/>
    </row>
    <row r="10502" spans="1:6" x14ac:dyDescent="0.25">
      <c r="A10502" t="s">
        <v>1550</v>
      </c>
      <c r="B10502" s="10" t="s">
        <v>619</v>
      </c>
      <c r="C10502" s="64">
        <v>45839</v>
      </c>
      <c r="D10502" s="10" t="s">
        <v>1546</v>
      </c>
      <c r="E10502">
        <v>2020</v>
      </c>
      <c r="F10502"/>
    </row>
    <row r="10503" spans="1:6" x14ac:dyDescent="0.25">
      <c r="A10503" t="s">
        <v>1550</v>
      </c>
      <c r="B10503" s="10" t="s">
        <v>619</v>
      </c>
      <c r="C10503" s="64">
        <v>45839</v>
      </c>
      <c r="D10503" s="10" t="s">
        <v>1547</v>
      </c>
      <c r="E10503">
        <v>2220</v>
      </c>
      <c r="F10503"/>
    </row>
    <row r="10504" spans="1:6" x14ac:dyDescent="0.25">
      <c r="A10504" t="s">
        <v>1550</v>
      </c>
      <c r="B10504" s="10" t="s">
        <v>619</v>
      </c>
      <c r="C10504" s="64">
        <v>45870</v>
      </c>
      <c r="D10504" s="10" t="s">
        <v>1546</v>
      </c>
      <c r="E10504">
        <v>2006</v>
      </c>
      <c r="F10504"/>
    </row>
    <row r="10505" spans="1:6" x14ac:dyDescent="0.25">
      <c r="A10505" t="s">
        <v>1550</v>
      </c>
      <c r="B10505" s="10" t="s">
        <v>619</v>
      </c>
      <c r="C10505" s="64">
        <v>45870</v>
      </c>
      <c r="D10505" s="10" t="s">
        <v>1547</v>
      </c>
      <c r="E10505">
        <v>2192</v>
      </c>
      <c r="F10505"/>
    </row>
    <row r="10506" spans="1:6" x14ac:dyDescent="0.25">
      <c r="A10506" t="s">
        <v>1550</v>
      </c>
      <c r="B10506" s="10" t="s">
        <v>619</v>
      </c>
      <c r="C10506" s="64">
        <v>45901</v>
      </c>
      <c r="D10506" s="10" t="s">
        <v>1546</v>
      </c>
      <c r="E10506">
        <v>2037</v>
      </c>
      <c r="F10506"/>
    </row>
    <row r="10507" spans="1:6" x14ac:dyDescent="0.25">
      <c r="A10507" t="s">
        <v>1550</v>
      </c>
      <c r="B10507" s="10" t="s">
        <v>619</v>
      </c>
      <c r="C10507" s="64">
        <v>45901</v>
      </c>
      <c r="D10507" s="10" t="s">
        <v>1547</v>
      </c>
      <c r="E10507">
        <v>2252</v>
      </c>
      <c r="F10507"/>
    </row>
    <row r="10508" spans="1:6" x14ac:dyDescent="0.25">
      <c r="A10508" t="s">
        <v>1550</v>
      </c>
      <c r="B10508" s="10" t="s">
        <v>619</v>
      </c>
      <c r="C10508" s="64">
        <v>45931</v>
      </c>
      <c r="D10508" s="10" t="s">
        <v>1546</v>
      </c>
      <c r="E10508">
        <v>2065</v>
      </c>
      <c r="F10508"/>
    </row>
    <row r="10509" spans="1:6" x14ac:dyDescent="0.25">
      <c r="A10509" t="s">
        <v>1550</v>
      </c>
      <c r="B10509" s="10" t="s">
        <v>619</v>
      </c>
      <c r="C10509" s="64">
        <v>45931</v>
      </c>
      <c r="D10509" s="10" t="s">
        <v>1547</v>
      </c>
      <c r="E10509">
        <v>2282</v>
      </c>
      <c r="F10509"/>
    </row>
    <row r="10510" spans="1:6" x14ac:dyDescent="0.25">
      <c r="A10510" t="s">
        <v>1550</v>
      </c>
      <c r="B10510" s="10" t="s">
        <v>619</v>
      </c>
      <c r="C10510" s="64">
        <v>45962</v>
      </c>
      <c r="D10510" s="10" t="s">
        <v>1546</v>
      </c>
      <c r="E10510">
        <v>2138</v>
      </c>
      <c r="F10510"/>
    </row>
    <row r="10511" spans="1:6" x14ac:dyDescent="0.25">
      <c r="A10511" t="s">
        <v>1550</v>
      </c>
      <c r="B10511" s="10" t="s">
        <v>619</v>
      </c>
      <c r="C10511" s="64">
        <v>45962</v>
      </c>
      <c r="D10511" s="10" t="s">
        <v>1547</v>
      </c>
      <c r="E10511">
        <v>2335</v>
      </c>
      <c r="F10511"/>
    </row>
    <row r="10512" spans="1:6" x14ac:dyDescent="0.25">
      <c r="A10512" t="s">
        <v>1550</v>
      </c>
      <c r="B10512" s="10" t="s">
        <v>619</v>
      </c>
      <c r="C10512" s="64">
        <v>45992</v>
      </c>
      <c r="D10512" s="10" t="s">
        <v>1546</v>
      </c>
      <c r="E10512">
        <v>2116</v>
      </c>
      <c r="F10512"/>
    </row>
    <row r="10513" spans="1:6" x14ac:dyDescent="0.25">
      <c r="A10513" t="s">
        <v>1550</v>
      </c>
      <c r="B10513" s="10" t="s">
        <v>619</v>
      </c>
      <c r="C10513" s="64">
        <v>45992</v>
      </c>
      <c r="D10513" s="10" t="s">
        <v>1547</v>
      </c>
      <c r="E10513">
        <v>2336</v>
      </c>
      <c r="F10513"/>
    </row>
    <row r="10514" spans="1:6" x14ac:dyDescent="0.25">
      <c r="A10514" t="s">
        <v>1550</v>
      </c>
      <c r="B10514" s="10" t="s">
        <v>620</v>
      </c>
      <c r="C10514" s="64">
        <v>43831</v>
      </c>
      <c r="D10514" s="10" t="s">
        <v>1546</v>
      </c>
      <c r="E10514">
        <v>1237</v>
      </c>
      <c r="F10514"/>
    </row>
    <row r="10515" spans="1:6" x14ac:dyDescent="0.25">
      <c r="A10515" t="s">
        <v>1550</v>
      </c>
      <c r="B10515" s="10" t="s">
        <v>620</v>
      </c>
      <c r="C10515" s="64">
        <v>43831</v>
      </c>
      <c r="D10515" s="10" t="s">
        <v>1547</v>
      </c>
      <c r="E10515">
        <v>1420</v>
      </c>
      <c r="F10515"/>
    </row>
    <row r="10516" spans="1:6" x14ac:dyDescent="0.25">
      <c r="A10516" t="s">
        <v>1550</v>
      </c>
      <c r="B10516" s="10" t="s">
        <v>620</v>
      </c>
      <c r="C10516" s="64">
        <v>43862</v>
      </c>
      <c r="D10516" s="10" t="s">
        <v>1546</v>
      </c>
      <c r="E10516">
        <v>1231</v>
      </c>
      <c r="F10516"/>
    </row>
    <row r="10517" spans="1:6" x14ac:dyDescent="0.25">
      <c r="A10517" t="s">
        <v>1550</v>
      </c>
      <c r="B10517" s="10" t="s">
        <v>620</v>
      </c>
      <c r="C10517" s="64">
        <v>43862</v>
      </c>
      <c r="D10517" s="10" t="s">
        <v>1547</v>
      </c>
      <c r="E10517">
        <v>1416</v>
      </c>
      <c r="F10517"/>
    </row>
    <row r="10518" spans="1:6" x14ac:dyDescent="0.25">
      <c r="A10518" t="s">
        <v>1550</v>
      </c>
      <c r="B10518" s="10" t="s">
        <v>620</v>
      </c>
      <c r="C10518" s="64">
        <v>43891</v>
      </c>
      <c r="D10518" s="10" t="s">
        <v>1546</v>
      </c>
      <c r="E10518">
        <v>1196</v>
      </c>
      <c r="F10518"/>
    </row>
    <row r="10519" spans="1:6" x14ac:dyDescent="0.25">
      <c r="A10519" t="s">
        <v>1550</v>
      </c>
      <c r="B10519" s="10" t="s">
        <v>620</v>
      </c>
      <c r="C10519" s="64">
        <v>43891</v>
      </c>
      <c r="D10519" s="10" t="s">
        <v>1547</v>
      </c>
      <c r="E10519">
        <v>1372</v>
      </c>
      <c r="F10519"/>
    </row>
    <row r="10520" spans="1:6" x14ac:dyDescent="0.25">
      <c r="A10520" t="s">
        <v>1550</v>
      </c>
      <c r="B10520" s="10" t="s">
        <v>620</v>
      </c>
      <c r="C10520" s="64">
        <v>43922</v>
      </c>
      <c r="D10520" s="10" t="s">
        <v>1546</v>
      </c>
      <c r="E10520">
        <v>1184</v>
      </c>
      <c r="F10520"/>
    </row>
    <row r="10521" spans="1:6" x14ac:dyDescent="0.25">
      <c r="A10521" t="s">
        <v>1550</v>
      </c>
      <c r="B10521" s="10" t="s">
        <v>620</v>
      </c>
      <c r="C10521" s="64">
        <v>43922</v>
      </c>
      <c r="D10521" s="10" t="s">
        <v>1547</v>
      </c>
      <c r="E10521">
        <v>1360</v>
      </c>
      <c r="F10521"/>
    </row>
    <row r="10522" spans="1:6" x14ac:dyDescent="0.25">
      <c r="A10522" t="s">
        <v>1550</v>
      </c>
      <c r="B10522" s="10" t="s">
        <v>620</v>
      </c>
      <c r="C10522" s="64">
        <v>43952</v>
      </c>
      <c r="D10522" s="10" t="s">
        <v>1546</v>
      </c>
      <c r="E10522">
        <v>1245</v>
      </c>
      <c r="F10522"/>
    </row>
    <row r="10523" spans="1:6" x14ac:dyDescent="0.25">
      <c r="A10523" t="s">
        <v>1550</v>
      </c>
      <c r="B10523" s="10" t="s">
        <v>620</v>
      </c>
      <c r="C10523" s="64">
        <v>43952</v>
      </c>
      <c r="D10523" s="10" t="s">
        <v>1547</v>
      </c>
      <c r="E10523">
        <v>1424</v>
      </c>
      <c r="F10523"/>
    </row>
    <row r="10524" spans="1:6" x14ac:dyDescent="0.25">
      <c r="A10524" t="s">
        <v>1550</v>
      </c>
      <c r="B10524" s="10" t="s">
        <v>620</v>
      </c>
      <c r="C10524" s="64">
        <v>43983</v>
      </c>
      <c r="D10524" s="10" t="s">
        <v>1546</v>
      </c>
      <c r="E10524">
        <v>1219</v>
      </c>
      <c r="F10524"/>
    </row>
    <row r="10525" spans="1:6" x14ac:dyDescent="0.25">
      <c r="A10525" t="s">
        <v>1550</v>
      </c>
      <c r="B10525" s="10" t="s">
        <v>620</v>
      </c>
      <c r="C10525" s="64">
        <v>43983</v>
      </c>
      <c r="D10525" s="10" t="s">
        <v>1547</v>
      </c>
      <c r="E10525">
        <v>1385</v>
      </c>
      <c r="F10525"/>
    </row>
    <row r="10526" spans="1:6" x14ac:dyDescent="0.25">
      <c r="A10526" t="s">
        <v>1550</v>
      </c>
      <c r="B10526" s="10" t="s">
        <v>620</v>
      </c>
      <c r="C10526" s="64">
        <v>44013</v>
      </c>
      <c r="D10526" s="10" t="s">
        <v>1546</v>
      </c>
      <c r="E10526">
        <v>1231</v>
      </c>
      <c r="F10526"/>
    </row>
    <row r="10527" spans="1:6" x14ac:dyDescent="0.25">
      <c r="A10527" t="s">
        <v>1550</v>
      </c>
      <c r="B10527" s="10" t="s">
        <v>620</v>
      </c>
      <c r="C10527" s="64">
        <v>44013</v>
      </c>
      <c r="D10527" s="10" t="s">
        <v>1547</v>
      </c>
      <c r="E10527">
        <v>1406</v>
      </c>
      <c r="F10527"/>
    </row>
    <row r="10528" spans="1:6" x14ac:dyDescent="0.25">
      <c r="A10528" t="s">
        <v>1550</v>
      </c>
      <c r="B10528" s="10" t="s">
        <v>620</v>
      </c>
      <c r="C10528" s="64">
        <v>44044</v>
      </c>
      <c r="D10528" s="10" t="s">
        <v>1546</v>
      </c>
      <c r="E10528">
        <v>1212</v>
      </c>
      <c r="F10528"/>
    </row>
    <row r="10529" spans="1:6" x14ac:dyDescent="0.25">
      <c r="A10529" t="s">
        <v>1550</v>
      </c>
      <c r="B10529" s="10" t="s">
        <v>620</v>
      </c>
      <c r="C10529" s="64">
        <v>44044</v>
      </c>
      <c r="D10529" s="10" t="s">
        <v>1547</v>
      </c>
      <c r="E10529">
        <v>1383</v>
      </c>
      <c r="F10529"/>
    </row>
    <row r="10530" spans="1:6" x14ac:dyDescent="0.25">
      <c r="A10530" t="s">
        <v>1550</v>
      </c>
      <c r="B10530" s="10" t="s">
        <v>620</v>
      </c>
      <c r="C10530" s="64">
        <v>44075</v>
      </c>
      <c r="D10530" s="10" t="s">
        <v>1546</v>
      </c>
      <c r="E10530">
        <v>1227</v>
      </c>
      <c r="F10530"/>
    </row>
    <row r="10531" spans="1:6" x14ac:dyDescent="0.25">
      <c r="A10531" t="s">
        <v>1550</v>
      </c>
      <c r="B10531" s="10" t="s">
        <v>620</v>
      </c>
      <c r="C10531" s="64">
        <v>44075</v>
      </c>
      <c r="D10531" s="10" t="s">
        <v>1547</v>
      </c>
      <c r="E10531">
        <v>1393</v>
      </c>
      <c r="F10531"/>
    </row>
    <row r="10532" spans="1:6" x14ac:dyDescent="0.25">
      <c r="A10532" t="s">
        <v>1550</v>
      </c>
      <c r="B10532" s="10" t="s">
        <v>620</v>
      </c>
      <c r="C10532" s="64">
        <v>44105</v>
      </c>
      <c r="D10532" s="10" t="s">
        <v>1546</v>
      </c>
      <c r="E10532">
        <v>1232</v>
      </c>
      <c r="F10532"/>
    </row>
    <row r="10533" spans="1:6" x14ac:dyDescent="0.25">
      <c r="A10533" t="s">
        <v>1550</v>
      </c>
      <c r="B10533" s="10" t="s">
        <v>620</v>
      </c>
      <c r="C10533" s="64">
        <v>44105</v>
      </c>
      <c r="D10533" s="10" t="s">
        <v>1547</v>
      </c>
      <c r="E10533">
        <v>1411</v>
      </c>
      <c r="F10533"/>
    </row>
    <row r="10534" spans="1:6" x14ac:dyDescent="0.25">
      <c r="A10534" t="s">
        <v>1550</v>
      </c>
      <c r="B10534" s="10" t="s">
        <v>620</v>
      </c>
      <c r="C10534" s="64">
        <v>44136</v>
      </c>
      <c r="D10534" s="10" t="s">
        <v>1546</v>
      </c>
      <c r="E10534">
        <v>1239</v>
      </c>
      <c r="F10534"/>
    </row>
    <row r="10535" spans="1:6" x14ac:dyDescent="0.25">
      <c r="A10535" t="s">
        <v>1550</v>
      </c>
      <c r="B10535" s="10" t="s">
        <v>620</v>
      </c>
      <c r="C10535" s="64">
        <v>44136</v>
      </c>
      <c r="D10535" s="10" t="s">
        <v>1547</v>
      </c>
      <c r="E10535">
        <v>1418</v>
      </c>
      <c r="F10535"/>
    </row>
    <row r="10536" spans="1:6" x14ac:dyDescent="0.25">
      <c r="A10536" t="s">
        <v>1550</v>
      </c>
      <c r="B10536" s="10" t="s">
        <v>620</v>
      </c>
      <c r="C10536" s="64">
        <v>44166</v>
      </c>
      <c r="D10536" s="10" t="s">
        <v>1546</v>
      </c>
      <c r="E10536">
        <v>1249</v>
      </c>
      <c r="F10536"/>
    </row>
    <row r="10537" spans="1:6" x14ac:dyDescent="0.25">
      <c r="A10537" t="s">
        <v>1550</v>
      </c>
      <c r="B10537" s="10" t="s">
        <v>620</v>
      </c>
      <c r="C10537" s="64">
        <v>44166</v>
      </c>
      <c r="D10537" s="10" t="s">
        <v>1547</v>
      </c>
      <c r="E10537">
        <v>1438</v>
      </c>
      <c r="F10537"/>
    </row>
    <row r="10538" spans="1:6" x14ac:dyDescent="0.25">
      <c r="A10538" t="s">
        <v>1550</v>
      </c>
      <c r="B10538" s="10" t="s">
        <v>620</v>
      </c>
      <c r="C10538" s="64">
        <v>44197</v>
      </c>
      <c r="D10538" s="10" t="s">
        <v>1546</v>
      </c>
      <c r="E10538">
        <v>1249</v>
      </c>
      <c r="F10538"/>
    </row>
    <row r="10539" spans="1:6" x14ac:dyDescent="0.25">
      <c r="A10539" t="s">
        <v>1550</v>
      </c>
      <c r="B10539" s="10" t="s">
        <v>620</v>
      </c>
      <c r="C10539" s="64">
        <v>44197</v>
      </c>
      <c r="D10539" s="10" t="s">
        <v>1547</v>
      </c>
      <c r="E10539">
        <v>1431</v>
      </c>
      <c r="F10539"/>
    </row>
    <row r="10540" spans="1:6" x14ac:dyDescent="0.25">
      <c r="A10540" t="s">
        <v>1550</v>
      </c>
      <c r="B10540" s="10" t="s">
        <v>620</v>
      </c>
      <c r="C10540" s="64">
        <v>44228</v>
      </c>
      <c r="D10540" s="10" t="s">
        <v>1546</v>
      </c>
      <c r="E10540">
        <v>1252</v>
      </c>
      <c r="F10540"/>
    </row>
    <row r="10541" spans="1:6" x14ac:dyDescent="0.25">
      <c r="A10541" t="s">
        <v>1550</v>
      </c>
      <c r="B10541" s="10" t="s">
        <v>620</v>
      </c>
      <c r="C10541" s="64">
        <v>44228</v>
      </c>
      <c r="D10541" s="10" t="s">
        <v>1547</v>
      </c>
      <c r="E10541">
        <v>1445</v>
      </c>
      <c r="F10541"/>
    </row>
    <row r="10542" spans="1:6" x14ac:dyDescent="0.25">
      <c r="A10542" t="s">
        <v>1550</v>
      </c>
      <c r="B10542" s="10" t="s">
        <v>620</v>
      </c>
      <c r="C10542" s="64">
        <v>44256</v>
      </c>
      <c r="D10542" s="10" t="s">
        <v>1546</v>
      </c>
      <c r="E10542">
        <v>1286</v>
      </c>
      <c r="F10542"/>
    </row>
    <row r="10543" spans="1:6" x14ac:dyDescent="0.25">
      <c r="A10543" t="s">
        <v>1550</v>
      </c>
      <c r="B10543" s="10" t="s">
        <v>620</v>
      </c>
      <c r="C10543" s="64">
        <v>44256</v>
      </c>
      <c r="D10543" s="10" t="s">
        <v>1547</v>
      </c>
      <c r="E10543">
        <v>1494</v>
      </c>
      <c r="F10543"/>
    </row>
    <row r="10544" spans="1:6" x14ac:dyDescent="0.25">
      <c r="A10544" t="s">
        <v>1550</v>
      </c>
      <c r="B10544" s="10" t="s">
        <v>620</v>
      </c>
      <c r="C10544" s="64">
        <v>44287</v>
      </c>
      <c r="D10544" s="10" t="s">
        <v>1546</v>
      </c>
      <c r="E10544">
        <v>1272</v>
      </c>
      <c r="F10544"/>
    </row>
    <row r="10545" spans="1:6" x14ac:dyDescent="0.25">
      <c r="A10545" t="s">
        <v>1550</v>
      </c>
      <c r="B10545" s="10" t="s">
        <v>620</v>
      </c>
      <c r="C10545" s="64">
        <v>44287</v>
      </c>
      <c r="D10545" s="10" t="s">
        <v>1547</v>
      </c>
      <c r="E10545">
        <v>1470</v>
      </c>
      <c r="F10545"/>
    </row>
    <row r="10546" spans="1:6" x14ac:dyDescent="0.25">
      <c r="A10546" t="s">
        <v>1550</v>
      </c>
      <c r="B10546" s="10" t="s">
        <v>620</v>
      </c>
      <c r="C10546" s="64">
        <v>44317</v>
      </c>
      <c r="D10546" s="10" t="s">
        <v>1546</v>
      </c>
      <c r="E10546">
        <v>1313</v>
      </c>
      <c r="F10546"/>
    </row>
    <row r="10547" spans="1:6" x14ac:dyDescent="0.25">
      <c r="A10547" t="s">
        <v>1550</v>
      </c>
      <c r="B10547" s="10" t="s">
        <v>620</v>
      </c>
      <c r="C10547" s="64">
        <v>44317</v>
      </c>
      <c r="D10547" s="10" t="s">
        <v>1547</v>
      </c>
      <c r="E10547">
        <v>1499</v>
      </c>
      <c r="F10547"/>
    </row>
    <row r="10548" spans="1:6" x14ac:dyDescent="0.25">
      <c r="A10548" t="s">
        <v>1550</v>
      </c>
      <c r="B10548" s="10" t="s">
        <v>620</v>
      </c>
      <c r="C10548" s="64">
        <v>44348</v>
      </c>
      <c r="D10548" s="10" t="s">
        <v>1546</v>
      </c>
      <c r="E10548">
        <v>1285</v>
      </c>
      <c r="F10548"/>
    </row>
    <row r="10549" spans="1:6" x14ac:dyDescent="0.25">
      <c r="A10549" t="s">
        <v>1550</v>
      </c>
      <c r="B10549" s="10" t="s">
        <v>620</v>
      </c>
      <c r="C10549" s="64">
        <v>44348</v>
      </c>
      <c r="D10549" s="10" t="s">
        <v>1547</v>
      </c>
      <c r="E10549">
        <v>1490</v>
      </c>
      <c r="F10549"/>
    </row>
    <row r="10550" spans="1:6" x14ac:dyDescent="0.25">
      <c r="A10550" t="s">
        <v>1550</v>
      </c>
      <c r="B10550" s="10" t="s">
        <v>620</v>
      </c>
      <c r="C10550" s="64">
        <v>44378</v>
      </c>
      <c r="D10550" s="10" t="s">
        <v>1546</v>
      </c>
      <c r="E10550">
        <v>1287</v>
      </c>
      <c r="F10550"/>
    </row>
    <row r="10551" spans="1:6" x14ac:dyDescent="0.25">
      <c r="A10551" t="s">
        <v>1550</v>
      </c>
      <c r="B10551" s="10" t="s">
        <v>620</v>
      </c>
      <c r="C10551" s="64">
        <v>44378</v>
      </c>
      <c r="D10551" s="10" t="s">
        <v>1547</v>
      </c>
      <c r="E10551">
        <v>1492</v>
      </c>
      <c r="F10551"/>
    </row>
    <row r="10552" spans="1:6" x14ac:dyDescent="0.25">
      <c r="A10552" t="s">
        <v>1550</v>
      </c>
      <c r="B10552" s="10" t="s">
        <v>620</v>
      </c>
      <c r="C10552" s="64">
        <v>44409</v>
      </c>
      <c r="D10552" s="10" t="s">
        <v>1546</v>
      </c>
      <c r="E10552">
        <v>1281</v>
      </c>
      <c r="F10552"/>
    </row>
    <row r="10553" spans="1:6" x14ac:dyDescent="0.25">
      <c r="A10553" t="s">
        <v>1550</v>
      </c>
      <c r="B10553" s="10" t="s">
        <v>620</v>
      </c>
      <c r="C10553" s="64">
        <v>44409</v>
      </c>
      <c r="D10553" s="10" t="s">
        <v>1547</v>
      </c>
      <c r="E10553">
        <v>1481</v>
      </c>
      <c r="F10553"/>
    </row>
    <row r="10554" spans="1:6" x14ac:dyDescent="0.25">
      <c r="A10554" t="s">
        <v>1550</v>
      </c>
      <c r="B10554" s="10" t="s">
        <v>620</v>
      </c>
      <c r="C10554" s="64">
        <v>44440</v>
      </c>
      <c r="D10554" s="10" t="s">
        <v>1546</v>
      </c>
      <c r="E10554">
        <v>1292</v>
      </c>
      <c r="F10554"/>
    </row>
    <row r="10555" spans="1:6" x14ac:dyDescent="0.25">
      <c r="A10555" t="s">
        <v>1550</v>
      </c>
      <c r="B10555" s="10" t="s">
        <v>620</v>
      </c>
      <c r="C10555" s="64">
        <v>44440</v>
      </c>
      <c r="D10555" s="10" t="s">
        <v>1547</v>
      </c>
      <c r="E10555">
        <v>1497</v>
      </c>
      <c r="F10555"/>
    </row>
    <row r="10556" spans="1:6" x14ac:dyDescent="0.25">
      <c r="A10556" t="s">
        <v>1550</v>
      </c>
      <c r="B10556" s="10" t="s">
        <v>620</v>
      </c>
      <c r="C10556" s="64">
        <v>44470</v>
      </c>
      <c r="D10556" s="10" t="s">
        <v>1546</v>
      </c>
      <c r="E10556">
        <v>1289</v>
      </c>
      <c r="F10556"/>
    </row>
    <row r="10557" spans="1:6" x14ac:dyDescent="0.25">
      <c r="A10557" t="s">
        <v>1550</v>
      </c>
      <c r="B10557" s="10" t="s">
        <v>620</v>
      </c>
      <c r="C10557" s="64">
        <v>44470</v>
      </c>
      <c r="D10557" s="10" t="s">
        <v>1547</v>
      </c>
      <c r="E10557">
        <v>1494</v>
      </c>
      <c r="F10557"/>
    </row>
    <row r="10558" spans="1:6" x14ac:dyDescent="0.25">
      <c r="A10558" t="s">
        <v>1550</v>
      </c>
      <c r="B10558" s="10" t="s">
        <v>620</v>
      </c>
      <c r="C10558" s="64">
        <v>44501</v>
      </c>
      <c r="D10558" s="10" t="s">
        <v>1546</v>
      </c>
      <c r="E10558">
        <v>1324</v>
      </c>
      <c r="F10558"/>
    </row>
    <row r="10559" spans="1:6" x14ac:dyDescent="0.25">
      <c r="A10559" t="s">
        <v>1550</v>
      </c>
      <c r="B10559" s="10" t="s">
        <v>620</v>
      </c>
      <c r="C10559" s="64">
        <v>44501</v>
      </c>
      <c r="D10559" s="10" t="s">
        <v>1547</v>
      </c>
      <c r="E10559">
        <v>1556</v>
      </c>
      <c r="F10559"/>
    </row>
    <row r="10560" spans="1:6" x14ac:dyDescent="0.25">
      <c r="A10560" t="s">
        <v>1550</v>
      </c>
      <c r="B10560" s="10" t="s">
        <v>620</v>
      </c>
      <c r="C10560" s="64">
        <v>44531</v>
      </c>
      <c r="D10560" s="10" t="s">
        <v>1546</v>
      </c>
      <c r="E10560">
        <v>1297</v>
      </c>
      <c r="F10560"/>
    </row>
    <row r="10561" spans="1:6" x14ac:dyDescent="0.25">
      <c r="A10561" t="s">
        <v>1550</v>
      </c>
      <c r="B10561" s="10" t="s">
        <v>620</v>
      </c>
      <c r="C10561" s="64">
        <v>44531</v>
      </c>
      <c r="D10561" s="10" t="s">
        <v>1547</v>
      </c>
      <c r="E10561">
        <v>1499</v>
      </c>
      <c r="F10561"/>
    </row>
    <row r="10562" spans="1:6" x14ac:dyDescent="0.25">
      <c r="A10562" t="s">
        <v>1550</v>
      </c>
      <c r="B10562" s="10" t="s">
        <v>620</v>
      </c>
      <c r="C10562" s="64">
        <v>44562</v>
      </c>
      <c r="D10562" s="10" t="s">
        <v>1546</v>
      </c>
      <c r="E10562">
        <v>1293</v>
      </c>
      <c r="F10562"/>
    </row>
    <row r="10563" spans="1:6" x14ac:dyDescent="0.25">
      <c r="A10563" t="s">
        <v>1550</v>
      </c>
      <c r="B10563" s="10" t="s">
        <v>620</v>
      </c>
      <c r="C10563" s="64">
        <v>44562</v>
      </c>
      <c r="D10563" s="10" t="s">
        <v>1547</v>
      </c>
      <c r="E10563">
        <v>1474</v>
      </c>
      <c r="F10563"/>
    </row>
    <row r="10564" spans="1:6" x14ac:dyDescent="0.25">
      <c r="A10564" t="s">
        <v>1550</v>
      </c>
      <c r="B10564" s="10" t="s">
        <v>620</v>
      </c>
      <c r="C10564" s="64">
        <v>44593</v>
      </c>
      <c r="D10564" s="10" t="s">
        <v>1546</v>
      </c>
      <c r="E10564">
        <v>1326</v>
      </c>
      <c r="F10564"/>
    </row>
    <row r="10565" spans="1:6" x14ac:dyDescent="0.25">
      <c r="A10565" t="s">
        <v>1550</v>
      </c>
      <c r="B10565" s="10" t="s">
        <v>620</v>
      </c>
      <c r="C10565" s="64">
        <v>44593</v>
      </c>
      <c r="D10565" s="10" t="s">
        <v>1547</v>
      </c>
      <c r="E10565">
        <v>1548</v>
      </c>
      <c r="F10565"/>
    </row>
    <row r="10566" spans="1:6" x14ac:dyDescent="0.25">
      <c r="A10566" t="s">
        <v>1550</v>
      </c>
      <c r="B10566" s="10" t="s">
        <v>620</v>
      </c>
      <c r="C10566" s="64">
        <v>44621</v>
      </c>
      <c r="D10566" s="10" t="s">
        <v>1546</v>
      </c>
      <c r="E10566">
        <v>1358</v>
      </c>
      <c r="F10566"/>
    </row>
    <row r="10567" spans="1:6" x14ac:dyDescent="0.25">
      <c r="A10567" t="s">
        <v>1550</v>
      </c>
      <c r="B10567" s="10" t="s">
        <v>620</v>
      </c>
      <c r="C10567" s="64">
        <v>44621</v>
      </c>
      <c r="D10567" s="10" t="s">
        <v>1547</v>
      </c>
      <c r="E10567">
        <v>1577</v>
      </c>
      <c r="F10567"/>
    </row>
    <row r="10568" spans="1:6" x14ac:dyDescent="0.25">
      <c r="A10568" t="s">
        <v>1550</v>
      </c>
      <c r="B10568" s="10" t="s">
        <v>620</v>
      </c>
      <c r="C10568" s="64">
        <v>44652</v>
      </c>
      <c r="D10568" s="10" t="s">
        <v>1546</v>
      </c>
      <c r="E10568">
        <v>1355</v>
      </c>
      <c r="F10568"/>
    </row>
    <row r="10569" spans="1:6" x14ac:dyDescent="0.25">
      <c r="A10569" t="s">
        <v>1550</v>
      </c>
      <c r="B10569" s="10" t="s">
        <v>620</v>
      </c>
      <c r="C10569" s="64">
        <v>44652</v>
      </c>
      <c r="D10569" s="10" t="s">
        <v>1547</v>
      </c>
      <c r="E10569">
        <v>1573</v>
      </c>
      <c r="F10569"/>
    </row>
    <row r="10570" spans="1:6" x14ac:dyDescent="0.25">
      <c r="A10570" t="s">
        <v>1550</v>
      </c>
      <c r="B10570" s="10" t="s">
        <v>620</v>
      </c>
      <c r="C10570" s="64">
        <v>44682</v>
      </c>
      <c r="D10570" s="10" t="s">
        <v>1546</v>
      </c>
      <c r="E10570">
        <v>1426</v>
      </c>
      <c r="F10570"/>
    </row>
    <row r="10571" spans="1:6" x14ac:dyDescent="0.25">
      <c r="A10571" t="s">
        <v>1550</v>
      </c>
      <c r="B10571" s="10" t="s">
        <v>620</v>
      </c>
      <c r="C10571" s="64">
        <v>44682</v>
      </c>
      <c r="D10571" s="10" t="s">
        <v>1547</v>
      </c>
      <c r="E10571">
        <v>1643</v>
      </c>
      <c r="F10571"/>
    </row>
    <row r="10572" spans="1:6" x14ac:dyDescent="0.25">
      <c r="A10572" t="s">
        <v>1550</v>
      </c>
      <c r="B10572" s="10" t="s">
        <v>620</v>
      </c>
      <c r="C10572" s="64">
        <v>44713</v>
      </c>
      <c r="D10572" s="10" t="s">
        <v>1546</v>
      </c>
      <c r="E10572">
        <v>1389</v>
      </c>
      <c r="F10572"/>
    </row>
    <row r="10573" spans="1:6" x14ac:dyDescent="0.25">
      <c r="A10573" t="s">
        <v>1550</v>
      </c>
      <c r="B10573" s="10" t="s">
        <v>620</v>
      </c>
      <c r="C10573" s="64">
        <v>44713</v>
      </c>
      <c r="D10573" s="10" t="s">
        <v>1547</v>
      </c>
      <c r="E10573">
        <v>1614</v>
      </c>
      <c r="F10573"/>
    </row>
    <row r="10574" spans="1:6" x14ac:dyDescent="0.25">
      <c r="A10574" t="s">
        <v>1550</v>
      </c>
      <c r="B10574" s="10" t="s">
        <v>620</v>
      </c>
      <c r="C10574" s="64">
        <v>44743</v>
      </c>
      <c r="D10574" s="10" t="s">
        <v>1546</v>
      </c>
      <c r="E10574">
        <v>1392</v>
      </c>
      <c r="F10574"/>
    </row>
    <row r="10575" spans="1:6" x14ac:dyDescent="0.25">
      <c r="A10575" t="s">
        <v>1550</v>
      </c>
      <c r="B10575" s="10" t="s">
        <v>620</v>
      </c>
      <c r="C10575" s="64">
        <v>44743</v>
      </c>
      <c r="D10575" s="10" t="s">
        <v>1547</v>
      </c>
      <c r="E10575">
        <v>1614</v>
      </c>
      <c r="F10575"/>
    </row>
    <row r="10576" spans="1:6" x14ac:dyDescent="0.25">
      <c r="A10576" t="s">
        <v>1550</v>
      </c>
      <c r="B10576" s="10" t="s">
        <v>620</v>
      </c>
      <c r="C10576" s="64">
        <v>44774</v>
      </c>
      <c r="D10576" s="10" t="s">
        <v>1546</v>
      </c>
      <c r="E10576">
        <v>1404</v>
      </c>
      <c r="F10576"/>
    </row>
    <row r="10577" spans="1:6" x14ac:dyDescent="0.25">
      <c r="A10577" t="s">
        <v>1550</v>
      </c>
      <c r="B10577" s="10" t="s">
        <v>620</v>
      </c>
      <c r="C10577" s="64">
        <v>44774</v>
      </c>
      <c r="D10577" s="10" t="s">
        <v>1547</v>
      </c>
      <c r="E10577">
        <v>1641</v>
      </c>
      <c r="F10577"/>
    </row>
    <row r="10578" spans="1:6" x14ac:dyDescent="0.25">
      <c r="A10578" t="s">
        <v>1550</v>
      </c>
      <c r="B10578" s="10" t="s">
        <v>620</v>
      </c>
      <c r="C10578" s="64">
        <v>44805</v>
      </c>
      <c r="D10578" s="10" t="s">
        <v>1546</v>
      </c>
      <c r="E10578">
        <v>1407</v>
      </c>
      <c r="F10578"/>
    </row>
    <row r="10579" spans="1:6" x14ac:dyDescent="0.25">
      <c r="A10579" t="s">
        <v>1550</v>
      </c>
      <c r="B10579" s="10" t="s">
        <v>620</v>
      </c>
      <c r="C10579" s="64">
        <v>44805</v>
      </c>
      <c r="D10579" s="10" t="s">
        <v>1547</v>
      </c>
      <c r="E10579">
        <v>1634</v>
      </c>
      <c r="F10579"/>
    </row>
    <row r="10580" spans="1:6" x14ac:dyDescent="0.25">
      <c r="A10580" t="s">
        <v>1550</v>
      </c>
      <c r="B10580" s="10" t="s">
        <v>620</v>
      </c>
      <c r="C10580" s="64">
        <v>44835</v>
      </c>
      <c r="D10580" s="10" t="s">
        <v>1546</v>
      </c>
      <c r="E10580">
        <v>1416</v>
      </c>
      <c r="F10580"/>
    </row>
    <row r="10581" spans="1:6" x14ac:dyDescent="0.25">
      <c r="A10581" t="s">
        <v>1550</v>
      </c>
      <c r="B10581" s="10" t="s">
        <v>620</v>
      </c>
      <c r="C10581" s="64">
        <v>44835</v>
      </c>
      <c r="D10581" s="10" t="s">
        <v>1547</v>
      </c>
      <c r="E10581">
        <v>1640</v>
      </c>
      <c r="F10581"/>
    </row>
    <row r="10582" spans="1:6" x14ac:dyDescent="0.25">
      <c r="A10582" t="s">
        <v>1550</v>
      </c>
      <c r="B10582" s="10" t="s">
        <v>620</v>
      </c>
      <c r="C10582" s="64">
        <v>44866</v>
      </c>
      <c r="D10582" s="10" t="s">
        <v>1546</v>
      </c>
      <c r="E10582">
        <v>1445</v>
      </c>
      <c r="F10582"/>
    </row>
    <row r="10583" spans="1:6" x14ac:dyDescent="0.25">
      <c r="A10583" t="s">
        <v>1550</v>
      </c>
      <c r="B10583" s="10" t="s">
        <v>620</v>
      </c>
      <c r="C10583" s="64">
        <v>44866</v>
      </c>
      <c r="D10583" s="10" t="s">
        <v>1547</v>
      </c>
      <c r="E10583">
        <v>1681</v>
      </c>
      <c r="F10583"/>
    </row>
    <row r="10584" spans="1:6" x14ac:dyDescent="0.25">
      <c r="A10584" t="s">
        <v>1550</v>
      </c>
      <c r="B10584" s="10" t="s">
        <v>620</v>
      </c>
      <c r="C10584" s="64">
        <v>44896</v>
      </c>
      <c r="D10584" s="10" t="s">
        <v>1546</v>
      </c>
      <c r="E10584">
        <v>1433</v>
      </c>
      <c r="F10584"/>
    </row>
    <row r="10585" spans="1:6" x14ac:dyDescent="0.25">
      <c r="A10585" t="s">
        <v>1550</v>
      </c>
      <c r="B10585" s="10" t="s">
        <v>620</v>
      </c>
      <c r="C10585" s="64">
        <v>44896</v>
      </c>
      <c r="D10585" s="10" t="s">
        <v>1547</v>
      </c>
      <c r="E10585">
        <v>1675</v>
      </c>
      <c r="F10585"/>
    </row>
    <row r="10586" spans="1:6" x14ac:dyDescent="0.25">
      <c r="A10586" t="s">
        <v>1550</v>
      </c>
      <c r="B10586" s="10" t="s">
        <v>620</v>
      </c>
      <c r="C10586" s="64">
        <v>44927</v>
      </c>
      <c r="D10586" s="10" t="s">
        <v>1546</v>
      </c>
      <c r="E10586">
        <v>1504</v>
      </c>
      <c r="F10586"/>
    </row>
    <row r="10587" spans="1:6" x14ac:dyDescent="0.25">
      <c r="A10587" t="s">
        <v>1550</v>
      </c>
      <c r="B10587" s="10" t="s">
        <v>620</v>
      </c>
      <c r="C10587" s="64">
        <v>44927</v>
      </c>
      <c r="D10587" s="10" t="s">
        <v>1547</v>
      </c>
      <c r="E10587">
        <v>1757</v>
      </c>
      <c r="F10587"/>
    </row>
    <row r="10588" spans="1:6" x14ac:dyDescent="0.25">
      <c r="A10588" t="s">
        <v>1550</v>
      </c>
      <c r="B10588" s="10" t="s">
        <v>620</v>
      </c>
      <c r="C10588" s="64">
        <v>44958</v>
      </c>
      <c r="D10588" s="10" t="s">
        <v>1546</v>
      </c>
      <c r="E10588">
        <v>1500</v>
      </c>
      <c r="F10588"/>
    </row>
    <row r="10589" spans="1:6" x14ac:dyDescent="0.25">
      <c r="A10589" t="s">
        <v>1550</v>
      </c>
      <c r="B10589" s="10" t="s">
        <v>620</v>
      </c>
      <c r="C10589" s="64">
        <v>44958</v>
      </c>
      <c r="D10589" s="10" t="s">
        <v>1547</v>
      </c>
      <c r="E10589">
        <v>1748</v>
      </c>
      <c r="F10589"/>
    </row>
    <row r="10590" spans="1:6" x14ac:dyDescent="0.25">
      <c r="A10590" t="s">
        <v>1550</v>
      </c>
      <c r="B10590" s="10" t="s">
        <v>620</v>
      </c>
      <c r="C10590" s="64">
        <v>44986</v>
      </c>
      <c r="D10590" s="10" t="s">
        <v>1546</v>
      </c>
      <c r="E10590">
        <v>1551</v>
      </c>
      <c r="F10590"/>
    </row>
    <row r="10591" spans="1:6" x14ac:dyDescent="0.25">
      <c r="A10591" t="s">
        <v>1550</v>
      </c>
      <c r="B10591" s="10" t="s">
        <v>620</v>
      </c>
      <c r="C10591" s="64">
        <v>44986</v>
      </c>
      <c r="D10591" s="10" t="s">
        <v>1547</v>
      </c>
      <c r="E10591">
        <v>1861</v>
      </c>
      <c r="F10591"/>
    </row>
    <row r="10592" spans="1:6" x14ac:dyDescent="0.25">
      <c r="A10592" t="s">
        <v>1550</v>
      </c>
      <c r="B10592" s="10" t="s">
        <v>620</v>
      </c>
      <c r="C10592" s="64">
        <v>45017</v>
      </c>
      <c r="D10592" s="10" t="s">
        <v>1546</v>
      </c>
      <c r="E10592">
        <v>1524</v>
      </c>
      <c r="F10592"/>
    </row>
    <row r="10593" spans="1:6" x14ac:dyDescent="0.25">
      <c r="A10593" t="s">
        <v>1550</v>
      </c>
      <c r="B10593" s="10" t="s">
        <v>620</v>
      </c>
      <c r="C10593" s="64">
        <v>45017</v>
      </c>
      <c r="D10593" s="10" t="s">
        <v>1547</v>
      </c>
      <c r="E10593">
        <v>1793</v>
      </c>
      <c r="F10593"/>
    </row>
    <row r="10594" spans="1:6" x14ac:dyDescent="0.25">
      <c r="A10594" t="s">
        <v>1550</v>
      </c>
      <c r="B10594" s="10" t="s">
        <v>620</v>
      </c>
      <c r="C10594" s="64">
        <v>45047</v>
      </c>
      <c r="D10594" s="10" t="s">
        <v>1546</v>
      </c>
      <c r="E10594">
        <v>1583</v>
      </c>
      <c r="F10594"/>
    </row>
    <row r="10595" spans="1:6" x14ac:dyDescent="0.25">
      <c r="A10595" t="s">
        <v>1550</v>
      </c>
      <c r="B10595" s="10" t="s">
        <v>620</v>
      </c>
      <c r="C10595" s="64">
        <v>45047</v>
      </c>
      <c r="D10595" s="10" t="s">
        <v>1547</v>
      </c>
      <c r="E10595">
        <v>1854</v>
      </c>
      <c r="F10595"/>
    </row>
    <row r="10596" spans="1:6" x14ac:dyDescent="0.25">
      <c r="A10596" t="s">
        <v>1550</v>
      </c>
      <c r="B10596" s="10" t="s">
        <v>620</v>
      </c>
      <c r="C10596" s="64">
        <v>45078</v>
      </c>
      <c r="D10596" s="10" t="s">
        <v>1546</v>
      </c>
      <c r="E10596">
        <v>1571</v>
      </c>
      <c r="F10596"/>
    </row>
    <row r="10597" spans="1:6" x14ac:dyDescent="0.25">
      <c r="A10597" t="s">
        <v>1550</v>
      </c>
      <c r="B10597" s="10" t="s">
        <v>620</v>
      </c>
      <c r="C10597" s="64">
        <v>45078</v>
      </c>
      <c r="D10597" s="10" t="s">
        <v>1547</v>
      </c>
      <c r="E10597">
        <v>1837</v>
      </c>
      <c r="F10597"/>
    </row>
    <row r="10598" spans="1:6" x14ac:dyDescent="0.25">
      <c r="A10598" t="s">
        <v>1550</v>
      </c>
      <c r="B10598" s="10" t="s">
        <v>620</v>
      </c>
      <c r="C10598" s="64">
        <v>45108</v>
      </c>
      <c r="D10598" s="10" t="s">
        <v>1546</v>
      </c>
      <c r="E10598">
        <v>1588</v>
      </c>
      <c r="F10598"/>
    </row>
    <row r="10599" spans="1:6" x14ac:dyDescent="0.25">
      <c r="A10599" t="s">
        <v>1550</v>
      </c>
      <c r="B10599" s="10" t="s">
        <v>620</v>
      </c>
      <c r="C10599" s="64">
        <v>45108</v>
      </c>
      <c r="D10599" s="10" t="s">
        <v>1547</v>
      </c>
      <c r="E10599">
        <v>1831</v>
      </c>
      <c r="F10599"/>
    </row>
    <row r="10600" spans="1:6" x14ac:dyDescent="0.25">
      <c r="A10600" t="s">
        <v>1550</v>
      </c>
      <c r="B10600" s="10" t="s">
        <v>620</v>
      </c>
      <c r="C10600" s="64">
        <v>45139</v>
      </c>
      <c r="D10600" s="10" t="s">
        <v>1546</v>
      </c>
      <c r="E10600">
        <v>1629</v>
      </c>
      <c r="F10600"/>
    </row>
    <row r="10601" spans="1:6" x14ac:dyDescent="0.25">
      <c r="A10601" t="s">
        <v>1550</v>
      </c>
      <c r="B10601" s="10" t="s">
        <v>620</v>
      </c>
      <c r="C10601" s="64">
        <v>45139</v>
      </c>
      <c r="D10601" s="10" t="s">
        <v>1547</v>
      </c>
      <c r="E10601">
        <v>1851</v>
      </c>
      <c r="F10601"/>
    </row>
    <row r="10602" spans="1:6" x14ac:dyDescent="0.25">
      <c r="A10602" t="s">
        <v>1550</v>
      </c>
      <c r="B10602" s="10" t="s">
        <v>620</v>
      </c>
      <c r="C10602" s="64">
        <v>45170</v>
      </c>
      <c r="D10602" s="10" t="s">
        <v>1546</v>
      </c>
      <c r="E10602">
        <v>1612</v>
      </c>
      <c r="F10602"/>
    </row>
    <row r="10603" spans="1:6" x14ac:dyDescent="0.25">
      <c r="A10603" t="s">
        <v>1550</v>
      </c>
      <c r="B10603" s="10" t="s">
        <v>620</v>
      </c>
      <c r="C10603" s="64">
        <v>45170</v>
      </c>
      <c r="D10603" s="10" t="s">
        <v>1547</v>
      </c>
      <c r="E10603">
        <v>1845</v>
      </c>
      <c r="F10603"/>
    </row>
    <row r="10604" spans="1:6" x14ac:dyDescent="0.25">
      <c r="A10604" t="s">
        <v>1550</v>
      </c>
      <c r="B10604" s="10" t="s">
        <v>620</v>
      </c>
      <c r="C10604" s="64">
        <v>45200</v>
      </c>
      <c r="D10604" s="10" t="s">
        <v>1546</v>
      </c>
      <c r="E10604">
        <v>1613</v>
      </c>
      <c r="F10604"/>
    </row>
    <row r="10605" spans="1:6" x14ac:dyDescent="0.25">
      <c r="A10605" t="s">
        <v>1550</v>
      </c>
      <c r="B10605" s="10" t="s">
        <v>620</v>
      </c>
      <c r="C10605" s="64">
        <v>45200</v>
      </c>
      <c r="D10605" s="10" t="s">
        <v>1547</v>
      </c>
      <c r="E10605">
        <v>1881</v>
      </c>
      <c r="F10605"/>
    </row>
    <row r="10606" spans="1:6" x14ac:dyDescent="0.25">
      <c r="A10606" t="s">
        <v>1550</v>
      </c>
      <c r="B10606" s="10" t="s">
        <v>620</v>
      </c>
      <c r="C10606" s="64">
        <v>45231</v>
      </c>
      <c r="D10606" s="10" t="s">
        <v>1546</v>
      </c>
      <c r="E10606">
        <v>1655</v>
      </c>
      <c r="F10606"/>
    </row>
    <row r="10607" spans="1:6" x14ac:dyDescent="0.25">
      <c r="A10607" t="s">
        <v>1550</v>
      </c>
      <c r="B10607" s="10" t="s">
        <v>620</v>
      </c>
      <c r="C10607" s="64">
        <v>45231</v>
      </c>
      <c r="D10607" s="10" t="s">
        <v>1547</v>
      </c>
      <c r="E10607">
        <v>1944</v>
      </c>
      <c r="F10607"/>
    </row>
    <row r="10608" spans="1:6" x14ac:dyDescent="0.25">
      <c r="A10608" t="s">
        <v>1550</v>
      </c>
      <c r="B10608" s="10" t="s">
        <v>620</v>
      </c>
      <c r="C10608" s="64">
        <v>45261</v>
      </c>
      <c r="D10608" s="10" t="s">
        <v>1546</v>
      </c>
      <c r="E10608">
        <v>1588</v>
      </c>
      <c r="F10608"/>
    </row>
    <row r="10609" spans="1:6" x14ac:dyDescent="0.25">
      <c r="A10609" t="s">
        <v>1550</v>
      </c>
      <c r="B10609" s="10" t="s">
        <v>620</v>
      </c>
      <c r="C10609" s="64">
        <v>45261</v>
      </c>
      <c r="D10609" s="10" t="s">
        <v>1547</v>
      </c>
      <c r="E10609">
        <v>1847</v>
      </c>
      <c r="F10609"/>
    </row>
    <row r="10610" spans="1:6" x14ac:dyDescent="0.25">
      <c r="A10610" t="s">
        <v>1550</v>
      </c>
      <c r="B10610" s="10" t="s">
        <v>620</v>
      </c>
      <c r="C10610" s="64">
        <v>45292</v>
      </c>
      <c r="D10610" s="10" t="s">
        <v>1546</v>
      </c>
      <c r="E10610">
        <v>1672</v>
      </c>
      <c r="F10610"/>
    </row>
    <row r="10611" spans="1:6" x14ac:dyDescent="0.25">
      <c r="A10611" t="s">
        <v>1550</v>
      </c>
      <c r="B10611" s="10" t="s">
        <v>620</v>
      </c>
      <c r="C10611" s="64">
        <v>45292</v>
      </c>
      <c r="D10611" s="10" t="s">
        <v>1547</v>
      </c>
      <c r="E10611">
        <v>1933</v>
      </c>
      <c r="F10611"/>
    </row>
    <row r="10612" spans="1:6" x14ac:dyDescent="0.25">
      <c r="A10612" t="s">
        <v>1550</v>
      </c>
      <c r="B10612" s="10" t="s">
        <v>620</v>
      </c>
      <c r="C10612" s="64">
        <v>45323</v>
      </c>
      <c r="D10612" s="10" t="s">
        <v>1546</v>
      </c>
      <c r="E10612">
        <v>1674</v>
      </c>
      <c r="F10612"/>
    </row>
    <row r="10613" spans="1:6" x14ac:dyDescent="0.25">
      <c r="A10613" t="s">
        <v>1550</v>
      </c>
      <c r="B10613" s="10" t="s">
        <v>620</v>
      </c>
      <c r="C10613" s="64">
        <v>45323</v>
      </c>
      <c r="D10613" s="10" t="s">
        <v>1547</v>
      </c>
      <c r="E10613">
        <v>1936</v>
      </c>
      <c r="F10613"/>
    </row>
    <row r="10614" spans="1:6" x14ac:dyDescent="0.25">
      <c r="A10614" t="s">
        <v>1550</v>
      </c>
      <c r="B10614" s="10" t="s">
        <v>620</v>
      </c>
      <c r="C10614" s="64">
        <v>45352</v>
      </c>
      <c r="D10614" s="10" t="s">
        <v>1546</v>
      </c>
      <c r="E10614">
        <v>1736</v>
      </c>
      <c r="F10614"/>
    </row>
    <row r="10615" spans="1:6" x14ac:dyDescent="0.25">
      <c r="A10615" t="s">
        <v>1550</v>
      </c>
      <c r="B10615" s="10" t="s">
        <v>620</v>
      </c>
      <c r="C10615" s="64">
        <v>45352</v>
      </c>
      <c r="D10615" s="10" t="s">
        <v>1547</v>
      </c>
      <c r="E10615">
        <v>1988</v>
      </c>
      <c r="F10615"/>
    </row>
    <row r="10616" spans="1:6" x14ac:dyDescent="0.25">
      <c r="A10616" t="s">
        <v>1550</v>
      </c>
      <c r="B10616" s="10" t="s">
        <v>620</v>
      </c>
      <c r="C10616" s="64">
        <v>45383</v>
      </c>
      <c r="D10616" s="10" t="s">
        <v>1546</v>
      </c>
      <c r="E10616">
        <v>1761</v>
      </c>
      <c r="F10616"/>
    </row>
    <row r="10617" spans="1:6" x14ac:dyDescent="0.25">
      <c r="A10617" t="s">
        <v>1550</v>
      </c>
      <c r="B10617" s="10" t="s">
        <v>620</v>
      </c>
      <c r="C10617" s="64">
        <v>45383</v>
      </c>
      <c r="D10617" s="10" t="s">
        <v>1547</v>
      </c>
      <c r="E10617">
        <v>2018</v>
      </c>
      <c r="F10617"/>
    </row>
    <row r="10618" spans="1:6" x14ac:dyDescent="0.25">
      <c r="A10618" t="s">
        <v>1550</v>
      </c>
      <c r="B10618" s="10" t="s">
        <v>620</v>
      </c>
      <c r="C10618" s="64">
        <v>45413</v>
      </c>
      <c r="D10618" s="10" t="s">
        <v>1546</v>
      </c>
      <c r="E10618">
        <v>1815</v>
      </c>
      <c r="F10618"/>
    </row>
    <row r="10619" spans="1:6" x14ac:dyDescent="0.25">
      <c r="A10619" t="s">
        <v>1550</v>
      </c>
      <c r="B10619" s="10" t="s">
        <v>620</v>
      </c>
      <c r="C10619" s="64">
        <v>45413</v>
      </c>
      <c r="D10619" s="10" t="s">
        <v>1547</v>
      </c>
      <c r="E10619">
        <v>2087</v>
      </c>
      <c r="F10619"/>
    </row>
    <row r="10620" spans="1:6" x14ac:dyDescent="0.25">
      <c r="A10620" t="s">
        <v>1550</v>
      </c>
      <c r="B10620" s="10" t="s">
        <v>620</v>
      </c>
      <c r="C10620" s="64">
        <v>45444</v>
      </c>
      <c r="D10620" s="10" t="s">
        <v>1546</v>
      </c>
      <c r="E10620">
        <v>1779</v>
      </c>
      <c r="F10620"/>
    </row>
    <row r="10621" spans="1:6" x14ac:dyDescent="0.25">
      <c r="A10621" t="s">
        <v>1550</v>
      </c>
      <c r="B10621" s="10" t="s">
        <v>620</v>
      </c>
      <c r="C10621" s="64">
        <v>45444</v>
      </c>
      <c r="D10621" s="10" t="s">
        <v>1547</v>
      </c>
      <c r="E10621">
        <v>2033</v>
      </c>
      <c r="F10621"/>
    </row>
    <row r="10622" spans="1:6" x14ac:dyDescent="0.25">
      <c r="A10622" t="s">
        <v>1550</v>
      </c>
      <c r="B10622" s="10" t="s">
        <v>620</v>
      </c>
      <c r="C10622" s="64">
        <v>45474</v>
      </c>
      <c r="D10622" s="10" t="s">
        <v>1546</v>
      </c>
      <c r="E10622">
        <v>1806</v>
      </c>
      <c r="F10622"/>
    </row>
    <row r="10623" spans="1:6" x14ac:dyDescent="0.25">
      <c r="A10623" t="s">
        <v>1550</v>
      </c>
      <c r="B10623" s="10" t="s">
        <v>620</v>
      </c>
      <c r="C10623" s="64">
        <v>45474</v>
      </c>
      <c r="D10623" s="10" t="s">
        <v>1547</v>
      </c>
      <c r="E10623">
        <v>2068</v>
      </c>
      <c r="F10623"/>
    </row>
    <row r="10624" spans="1:6" x14ac:dyDescent="0.25">
      <c r="A10624" t="s">
        <v>1550</v>
      </c>
      <c r="B10624" s="10" t="s">
        <v>620</v>
      </c>
      <c r="C10624" s="64">
        <v>45505</v>
      </c>
      <c r="D10624" s="10" t="s">
        <v>1546</v>
      </c>
      <c r="E10624">
        <v>1796</v>
      </c>
      <c r="F10624"/>
    </row>
    <row r="10625" spans="1:6" x14ac:dyDescent="0.25">
      <c r="A10625" t="s">
        <v>1550</v>
      </c>
      <c r="B10625" s="10" t="s">
        <v>620</v>
      </c>
      <c r="C10625" s="64">
        <v>45505</v>
      </c>
      <c r="D10625" s="10" t="s">
        <v>1547</v>
      </c>
      <c r="E10625">
        <v>2053</v>
      </c>
      <c r="F10625"/>
    </row>
    <row r="10626" spans="1:6" x14ac:dyDescent="0.25">
      <c r="A10626" t="s">
        <v>1550</v>
      </c>
      <c r="B10626" s="10" t="s">
        <v>620</v>
      </c>
      <c r="C10626" s="64">
        <v>45536</v>
      </c>
      <c r="D10626" s="10" t="s">
        <v>1546</v>
      </c>
      <c r="E10626">
        <v>1803</v>
      </c>
      <c r="F10626"/>
    </row>
    <row r="10627" spans="1:6" x14ac:dyDescent="0.25">
      <c r="A10627" t="s">
        <v>1550</v>
      </c>
      <c r="B10627" s="10" t="s">
        <v>620</v>
      </c>
      <c r="C10627" s="64">
        <v>45536</v>
      </c>
      <c r="D10627" s="10" t="s">
        <v>1547</v>
      </c>
      <c r="E10627">
        <v>2055</v>
      </c>
      <c r="F10627"/>
    </row>
    <row r="10628" spans="1:6" x14ac:dyDescent="0.25">
      <c r="A10628" t="s">
        <v>1550</v>
      </c>
      <c r="B10628" s="10" t="s">
        <v>620</v>
      </c>
      <c r="C10628" s="64">
        <v>45566</v>
      </c>
      <c r="D10628" s="10" t="s">
        <v>1546</v>
      </c>
      <c r="E10628">
        <v>1854</v>
      </c>
      <c r="F10628"/>
    </row>
    <row r="10629" spans="1:6" x14ac:dyDescent="0.25">
      <c r="A10629" t="s">
        <v>1550</v>
      </c>
      <c r="B10629" s="10" t="s">
        <v>620</v>
      </c>
      <c r="C10629" s="64">
        <v>45566</v>
      </c>
      <c r="D10629" s="10" t="s">
        <v>1547</v>
      </c>
      <c r="E10629">
        <v>2116</v>
      </c>
      <c r="F10629"/>
    </row>
    <row r="10630" spans="1:6" x14ac:dyDescent="0.25">
      <c r="A10630" t="s">
        <v>1550</v>
      </c>
      <c r="B10630" s="10" t="s">
        <v>620</v>
      </c>
      <c r="C10630" s="64">
        <v>45597</v>
      </c>
      <c r="D10630" s="10" t="s">
        <v>1546</v>
      </c>
      <c r="E10630">
        <v>1866</v>
      </c>
      <c r="F10630"/>
    </row>
    <row r="10631" spans="1:6" x14ac:dyDescent="0.25">
      <c r="A10631" t="s">
        <v>1550</v>
      </c>
      <c r="B10631" s="10" t="s">
        <v>620</v>
      </c>
      <c r="C10631" s="64">
        <v>45597</v>
      </c>
      <c r="D10631" s="10" t="s">
        <v>1547</v>
      </c>
      <c r="E10631">
        <v>2129</v>
      </c>
      <c r="F10631"/>
    </row>
    <row r="10632" spans="1:6" x14ac:dyDescent="0.25">
      <c r="A10632" t="s">
        <v>1550</v>
      </c>
      <c r="B10632" s="10" t="s">
        <v>620</v>
      </c>
      <c r="C10632" s="64">
        <v>45627</v>
      </c>
      <c r="D10632" s="10" t="s">
        <v>1546</v>
      </c>
      <c r="E10632">
        <v>1855</v>
      </c>
      <c r="F10632"/>
    </row>
    <row r="10633" spans="1:6" x14ac:dyDescent="0.25">
      <c r="A10633" t="s">
        <v>1550</v>
      </c>
      <c r="B10633" s="10" t="s">
        <v>620</v>
      </c>
      <c r="C10633" s="64">
        <v>45627</v>
      </c>
      <c r="D10633" s="10" t="s">
        <v>1547</v>
      </c>
      <c r="E10633">
        <v>2107</v>
      </c>
      <c r="F10633"/>
    </row>
    <row r="10634" spans="1:6" x14ac:dyDescent="0.25">
      <c r="A10634" t="s">
        <v>1550</v>
      </c>
      <c r="B10634" s="10" t="s">
        <v>620</v>
      </c>
      <c r="C10634" s="64">
        <v>45658</v>
      </c>
      <c r="D10634" s="10" t="s">
        <v>1546</v>
      </c>
      <c r="E10634">
        <v>1904</v>
      </c>
      <c r="F10634"/>
    </row>
    <row r="10635" spans="1:6" x14ac:dyDescent="0.25">
      <c r="A10635" t="s">
        <v>1550</v>
      </c>
      <c r="B10635" s="10" t="s">
        <v>620</v>
      </c>
      <c r="C10635" s="64">
        <v>45658</v>
      </c>
      <c r="D10635" s="10" t="s">
        <v>1547</v>
      </c>
      <c r="E10635">
        <v>2167</v>
      </c>
      <c r="F10635"/>
    </row>
    <row r="10636" spans="1:6" x14ac:dyDescent="0.25">
      <c r="A10636" t="s">
        <v>1550</v>
      </c>
      <c r="B10636" s="10" t="s">
        <v>620</v>
      </c>
      <c r="C10636" s="64">
        <v>45689</v>
      </c>
      <c r="D10636" s="10" t="s">
        <v>1546</v>
      </c>
      <c r="E10636">
        <v>1911</v>
      </c>
      <c r="F10636"/>
    </row>
    <row r="10637" spans="1:6" x14ac:dyDescent="0.25">
      <c r="A10637" t="s">
        <v>1550</v>
      </c>
      <c r="B10637" s="10" t="s">
        <v>620</v>
      </c>
      <c r="C10637" s="64">
        <v>45689</v>
      </c>
      <c r="D10637" s="10" t="s">
        <v>1547</v>
      </c>
      <c r="E10637">
        <v>2163</v>
      </c>
      <c r="F10637"/>
    </row>
    <row r="10638" spans="1:6" x14ac:dyDescent="0.25">
      <c r="A10638" t="s">
        <v>1550</v>
      </c>
      <c r="B10638" s="10" t="s">
        <v>620</v>
      </c>
      <c r="C10638" s="64">
        <v>45717</v>
      </c>
      <c r="D10638" s="10" t="s">
        <v>1546</v>
      </c>
      <c r="E10638">
        <v>1961</v>
      </c>
      <c r="F10638"/>
    </row>
    <row r="10639" spans="1:6" x14ac:dyDescent="0.25">
      <c r="A10639" t="s">
        <v>1550</v>
      </c>
      <c r="B10639" s="10" t="s">
        <v>620</v>
      </c>
      <c r="C10639" s="64">
        <v>45717</v>
      </c>
      <c r="D10639" s="10" t="s">
        <v>1547</v>
      </c>
      <c r="E10639">
        <v>2224</v>
      </c>
      <c r="F10639"/>
    </row>
    <row r="10640" spans="1:6" x14ac:dyDescent="0.25">
      <c r="A10640" t="s">
        <v>1550</v>
      </c>
      <c r="B10640" s="10" t="s">
        <v>620</v>
      </c>
      <c r="C10640" s="64">
        <v>45748</v>
      </c>
      <c r="D10640" s="10" t="s">
        <v>1546</v>
      </c>
      <c r="E10640">
        <v>1999</v>
      </c>
      <c r="F10640"/>
    </row>
    <row r="10641" spans="1:6" x14ac:dyDescent="0.25">
      <c r="A10641" t="s">
        <v>1550</v>
      </c>
      <c r="B10641" s="10" t="s">
        <v>620</v>
      </c>
      <c r="C10641" s="64">
        <v>45748</v>
      </c>
      <c r="D10641" s="10" t="s">
        <v>1547</v>
      </c>
      <c r="E10641">
        <v>2258</v>
      </c>
      <c r="F10641"/>
    </row>
    <row r="10642" spans="1:6" x14ac:dyDescent="0.25">
      <c r="A10642" t="s">
        <v>1550</v>
      </c>
      <c r="B10642" s="10" t="s">
        <v>620</v>
      </c>
      <c r="C10642" s="64">
        <v>45778</v>
      </c>
      <c r="D10642" s="10" t="s">
        <v>1546</v>
      </c>
      <c r="E10642">
        <v>2052</v>
      </c>
      <c r="F10642"/>
    </row>
    <row r="10643" spans="1:6" x14ac:dyDescent="0.25">
      <c r="A10643" t="s">
        <v>1550</v>
      </c>
      <c r="B10643" s="10" t="s">
        <v>620</v>
      </c>
      <c r="C10643" s="64">
        <v>45778</v>
      </c>
      <c r="D10643" s="10" t="s">
        <v>1547</v>
      </c>
      <c r="E10643">
        <v>2323</v>
      </c>
      <c r="F10643"/>
    </row>
    <row r="10644" spans="1:6" x14ac:dyDescent="0.25">
      <c r="A10644" t="s">
        <v>1550</v>
      </c>
      <c r="B10644" s="10" t="s">
        <v>620</v>
      </c>
      <c r="C10644" s="64">
        <v>45809</v>
      </c>
      <c r="D10644" s="10" t="s">
        <v>1546</v>
      </c>
      <c r="E10644">
        <v>1991</v>
      </c>
      <c r="F10644"/>
    </row>
    <row r="10645" spans="1:6" x14ac:dyDescent="0.25">
      <c r="A10645" t="s">
        <v>1550</v>
      </c>
      <c r="B10645" s="10" t="s">
        <v>620</v>
      </c>
      <c r="C10645" s="64">
        <v>45809</v>
      </c>
      <c r="D10645" s="10" t="s">
        <v>1547</v>
      </c>
      <c r="E10645">
        <v>2255</v>
      </c>
      <c r="F10645"/>
    </row>
    <row r="10646" spans="1:6" x14ac:dyDescent="0.25">
      <c r="A10646" t="s">
        <v>1550</v>
      </c>
      <c r="B10646" s="10" t="s">
        <v>620</v>
      </c>
      <c r="C10646" s="64">
        <v>45839</v>
      </c>
      <c r="D10646" s="10" t="s">
        <v>1546</v>
      </c>
      <c r="E10646">
        <v>2009</v>
      </c>
      <c r="F10646"/>
    </row>
    <row r="10647" spans="1:6" x14ac:dyDescent="0.25">
      <c r="A10647" t="s">
        <v>1550</v>
      </c>
      <c r="B10647" s="10" t="s">
        <v>620</v>
      </c>
      <c r="C10647" s="64">
        <v>45839</v>
      </c>
      <c r="D10647" s="10" t="s">
        <v>1547</v>
      </c>
      <c r="E10647">
        <v>2269</v>
      </c>
      <c r="F10647"/>
    </row>
    <row r="10648" spans="1:6" x14ac:dyDescent="0.25">
      <c r="A10648" t="s">
        <v>1550</v>
      </c>
      <c r="B10648" s="10" t="s">
        <v>620</v>
      </c>
      <c r="C10648" s="64">
        <v>45870</v>
      </c>
      <c r="D10648" s="10" t="s">
        <v>1546</v>
      </c>
      <c r="E10648">
        <v>1995</v>
      </c>
      <c r="F10648"/>
    </row>
    <row r="10649" spans="1:6" x14ac:dyDescent="0.25">
      <c r="A10649" t="s">
        <v>1550</v>
      </c>
      <c r="B10649" s="10" t="s">
        <v>620</v>
      </c>
      <c r="C10649" s="64">
        <v>45870</v>
      </c>
      <c r="D10649" s="10" t="s">
        <v>1547</v>
      </c>
      <c r="E10649">
        <v>2252</v>
      </c>
      <c r="F10649"/>
    </row>
    <row r="10650" spans="1:6" x14ac:dyDescent="0.25">
      <c r="A10650" t="s">
        <v>1550</v>
      </c>
      <c r="B10650" s="10" t="s">
        <v>620</v>
      </c>
      <c r="C10650" s="64">
        <v>45901</v>
      </c>
      <c r="D10650" s="10" t="s">
        <v>1546</v>
      </c>
      <c r="E10650">
        <v>2051</v>
      </c>
      <c r="F10650"/>
    </row>
    <row r="10651" spans="1:6" x14ac:dyDescent="0.25">
      <c r="A10651" t="s">
        <v>1550</v>
      </c>
      <c r="B10651" s="10" t="s">
        <v>620</v>
      </c>
      <c r="C10651" s="64">
        <v>45901</v>
      </c>
      <c r="D10651" s="10" t="s">
        <v>1547</v>
      </c>
      <c r="E10651">
        <v>2311</v>
      </c>
      <c r="F10651"/>
    </row>
    <row r="10652" spans="1:6" x14ac:dyDescent="0.25">
      <c r="A10652" t="s">
        <v>1550</v>
      </c>
      <c r="B10652" s="10" t="s">
        <v>620</v>
      </c>
      <c r="C10652" s="64">
        <v>45931</v>
      </c>
      <c r="D10652" s="10" t="s">
        <v>1546</v>
      </c>
      <c r="E10652">
        <v>2048</v>
      </c>
      <c r="F10652"/>
    </row>
    <row r="10653" spans="1:6" x14ac:dyDescent="0.25">
      <c r="A10653" t="s">
        <v>1550</v>
      </c>
      <c r="B10653" s="10" t="s">
        <v>620</v>
      </c>
      <c r="C10653" s="64">
        <v>45931</v>
      </c>
      <c r="D10653" s="10" t="s">
        <v>1547</v>
      </c>
      <c r="E10653">
        <v>2306</v>
      </c>
      <c r="F10653"/>
    </row>
    <row r="10654" spans="1:6" x14ac:dyDescent="0.25">
      <c r="A10654" t="s">
        <v>1550</v>
      </c>
      <c r="B10654" s="10" t="s">
        <v>620</v>
      </c>
      <c r="C10654" s="64">
        <v>45962</v>
      </c>
      <c r="D10654" s="10" t="s">
        <v>1546</v>
      </c>
      <c r="E10654">
        <v>2122</v>
      </c>
      <c r="F10654"/>
    </row>
    <row r="10655" spans="1:6" x14ac:dyDescent="0.25">
      <c r="A10655" t="s">
        <v>1550</v>
      </c>
      <c r="B10655" s="10" t="s">
        <v>620</v>
      </c>
      <c r="C10655" s="64">
        <v>45962</v>
      </c>
      <c r="D10655" s="10" t="s">
        <v>1547</v>
      </c>
      <c r="E10655">
        <v>2414</v>
      </c>
      <c r="F10655"/>
    </row>
    <row r="10656" spans="1:6" x14ac:dyDescent="0.25">
      <c r="A10656" t="s">
        <v>1550</v>
      </c>
      <c r="B10656" s="10" t="s">
        <v>620</v>
      </c>
      <c r="C10656" s="64">
        <v>45992</v>
      </c>
      <c r="D10656" s="10" t="s">
        <v>1546</v>
      </c>
      <c r="E10656">
        <v>2077</v>
      </c>
      <c r="F10656"/>
    </row>
    <row r="10657" spans="1:6" x14ac:dyDescent="0.25">
      <c r="A10657" t="s">
        <v>1550</v>
      </c>
      <c r="B10657" s="10" t="s">
        <v>620</v>
      </c>
      <c r="C10657" s="64">
        <v>45992</v>
      </c>
      <c r="D10657" s="10" t="s">
        <v>1547</v>
      </c>
      <c r="E10657">
        <v>2317</v>
      </c>
      <c r="F10657"/>
    </row>
    <row r="10658" spans="1:6" x14ac:dyDescent="0.25">
      <c r="A10658" t="s">
        <v>1550</v>
      </c>
      <c r="B10658" s="10" t="s">
        <v>621</v>
      </c>
      <c r="C10658" s="64">
        <v>43831</v>
      </c>
      <c r="D10658" s="10" t="s">
        <v>1546</v>
      </c>
      <c r="E10658">
        <v>1808</v>
      </c>
      <c r="F10658"/>
    </row>
    <row r="10659" spans="1:6" x14ac:dyDescent="0.25">
      <c r="A10659" t="s">
        <v>1550</v>
      </c>
      <c r="B10659" s="10" t="s">
        <v>621</v>
      </c>
      <c r="C10659" s="64">
        <v>43831</v>
      </c>
      <c r="D10659" s="10" t="s">
        <v>1547</v>
      </c>
      <c r="E10659">
        <v>1967</v>
      </c>
      <c r="F10659"/>
    </row>
    <row r="10660" spans="1:6" x14ac:dyDescent="0.25">
      <c r="A10660" t="s">
        <v>1550</v>
      </c>
      <c r="B10660" s="10" t="s">
        <v>621</v>
      </c>
      <c r="C10660" s="64">
        <v>43862</v>
      </c>
      <c r="D10660" s="10" t="s">
        <v>1546</v>
      </c>
      <c r="E10660">
        <v>1895</v>
      </c>
      <c r="F10660"/>
    </row>
    <row r="10661" spans="1:6" x14ac:dyDescent="0.25">
      <c r="A10661" t="s">
        <v>1550</v>
      </c>
      <c r="B10661" s="10" t="s">
        <v>621</v>
      </c>
      <c r="C10661" s="64">
        <v>43862</v>
      </c>
      <c r="D10661" s="10" t="s">
        <v>1547</v>
      </c>
      <c r="E10661">
        <v>1980</v>
      </c>
      <c r="F10661"/>
    </row>
    <row r="10662" spans="1:6" x14ac:dyDescent="0.25">
      <c r="A10662" t="s">
        <v>1550</v>
      </c>
      <c r="B10662" s="10" t="s">
        <v>621</v>
      </c>
      <c r="C10662" s="64">
        <v>43891</v>
      </c>
      <c r="D10662" s="10" t="s">
        <v>1546</v>
      </c>
      <c r="E10662">
        <v>1843</v>
      </c>
      <c r="F10662"/>
    </row>
    <row r="10663" spans="1:6" x14ac:dyDescent="0.25">
      <c r="A10663" t="s">
        <v>1550</v>
      </c>
      <c r="B10663" s="10" t="s">
        <v>621</v>
      </c>
      <c r="C10663" s="64">
        <v>43891</v>
      </c>
      <c r="D10663" s="10" t="s">
        <v>1547</v>
      </c>
      <c r="E10663">
        <v>1956</v>
      </c>
      <c r="F10663"/>
    </row>
    <row r="10664" spans="1:6" x14ac:dyDescent="0.25">
      <c r="A10664" t="s">
        <v>1550</v>
      </c>
      <c r="B10664" s="10" t="s">
        <v>621</v>
      </c>
      <c r="C10664" s="64">
        <v>43922</v>
      </c>
      <c r="D10664" s="10" t="s">
        <v>1546</v>
      </c>
      <c r="E10664">
        <v>1788</v>
      </c>
      <c r="F10664"/>
    </row>
    <row r="10665" spans="1:6" x14ac:dyDescent="0.25">
      <c r="A10665" t="s">
        <v>1550</v>
      </c>
      <c r="B10665" s="10" t="s">
        <v>621</v>
      </c>
      <c r="C10665" s="64">
        <v>43922</v>
      </c>
      <c r="D10665" s="10" t="s">
        <v>1547</v>
      </c>
      <c r="E10665">
        <v>1943</v>
      </c>
      <c r="F10665"/>
    </row>
    <row r="10666" spans="1:6" x14ac:dyDescent="0.25">
      <c r="A10666" t="s">
        <v>1550</v>
      </c>
      <c r="B10666" s="10" t="s">
        <v>621</v>
      </c>
      <c r="C10666" s="64">
        <v>43952</v>
      </c>
      <c r="D10666" s="10" t="s">
        <v>1546</v>
      </c>
      <c r="E10666">
        <v>1799</v>
      </c>
      <c r="F10666"/>
    </row>
    <row r="10667" spans="1:6" x14ac:dyDescent="0.25">
      <c r="A10667" t="s">
        <v>1550</v>
      </c>
      <c r="B10667" s="10" t="s">
        <v>621</v>
      </c>
      <c r="C10667" s="64">
        <v>43952</v>
      </c>
      <c r="D10667" s="10" t="s">
        <v>1547</v>
      </c>
      <c r="E10667">
        <v>1931</v>
      </c>
      <c r="F10667"/>
    </row>
    <row r="10668" spans="1:6" x14ac:dyDescent="0.25">
      <c r="A10668" t="s">
        <v>1550</v>
      </c>
      <c r="B10668" s="10" t="s">
        <v>621</v>
      </c>
      <c r="C10668" s="64">
        <v>43983</v>
      </c>
      <c r="D10668" s="10" t="s">
        <v>1546</v>
      </c>
      <c r="E10668">
        <v>1785</v>
      </c>
      <c r="F10668"/>
    </row>
    <row r="10669" spans="1:6" x14ac:dyDescent="0.25">
      <c r="A10669" t="s">
        <v>1550</v>
      </c>
      <c r="B10669" s="10" t="s">
        <v>621</v>
      </c>
      <c r="C10669" s="64">
        <v>43983</v>
      </c>
      <c r="D10669" s="10" t="s">
        <v>1547</v>
      </c>
      <c r="E10669">
        <v>1960</v>
      </c>
      <c r="F10669"/>
    </row>
    <row r="10670" spans="1:6" x14ac:dyDescent="0.25">
      <c r="A10670" t="s">
        <v>1550</v>
      </c>
      <c r="B10670" s="10" t="s">
        <v>621</v>
      </c>
      <c r="C10670" s="64">
        <v>44013</v>
      </c>
      <c r="D10670" s="10" t="s">
        <v>1546</v>
      </c>
      <c r="E10670">
        <v>1823</v>
      </c>
      <c r="F10670"/>
    </row>
    <row r="10671" spans="1:6" x14ac:dyDescent="0.25">
      <c r="A10671" t="s">
        <v>1550</v>
      </c>
      <c r="B10671" s="10" t="s">
        <v>621</v>
      </c>
      <c r="C10671" s="64">
        <v>44013</v>
      </c>
      <c r="D10671" s="10" t="s">
        <v>1547</v>
      </c>
      <c r="E10671">
        <v>1980</v>
      </c>
      <c r="F10671"/>
    </row>
    <row r="10672" spans="1:6" x14ac:dyDescent="0.25">
      <c r="A10672" t="s">
        <v>1550</v>
      </c>
      <c r="B10672" s="10" t="s">
        <v>621</v>
      </c>
      <c r="C10672" s="64">
        <v>44044</v>
      </c>
      <c r="D10672" s="10" t="s">
        <v>1546</v>
      </c>
      <c r="E10672">
        <v>1809</v>
      </c>
      <c r="F10672"/>
    </row>
    <row r="10673" spans="1:6" x14ac:dyDescent="0.25">
      <c r="A10673" t="s">
        <v>1550</v>
      </c>
      <c r="B10673" s="10" t="s">
        <v>621</v>
      </c>
      <c r="C10673" s="64">
        <v>44044</v>
      </c>
      <c r="D10673" s="10" t="s">
        <v>1547</v>
      </c>
      <c r="E10673">
        <v>1979</v>
      </c>
      <c r="F10673"/>
    </row>
    <row r="10674" spans="1:6" x14ac:dyDescent="0.25">
      <c r="A10674" t="s">
        <v>1550</v>
      </c>
      <c r="B10674" s="10" t="s">
        <v>621</v>
      </c>
      <c r="C10674" s="64">
        <v>44075</v>
      </c>
      <c r="D10674" s="10" t="s">
        <v>1546</v>
      </c>
      <c r="E10674">
        <v>1803</v>
      </c>
      <c r="F10674"/>
    </row>
    <row r="10675" spans="1:6" x14ac:dyDescent="0.25">
      <c r="A10675" t="s">
        <v>1550</v>
      </c>
      <c r="B10675" s="10" t="s">
        <v>621</v>
      </c>
      <c r="C10675" s="64">
        <v>44075</v>
      </c>
      <c r="D10675" s="10" t="s">
        <v>1547</v>
      </c>
      <c r="E10675">
        <v>1987</v>
      </c>
      <c r="F10675"/>
    </row>
    <row r="10676" spans="1:6" x14ac:dyDescent="0.25">
      <c r="A10676" t="s">
        <v>1550</v>
      </c>
      <c r="B10676" s="10" t="s">
        <v>621</v>
      </c>
      <c r="C10676" s="64">
        <v>44105</v>
      </c>
      <c r="D10676" s="10" t="s">
        <v>1546</v>
      </c>
      <c r="E10676">
        <v>1874</v>
      </c>
      <c r="F10676"/>
    </row>
    <row r="10677" spans="1:6" x14ac:dyDescent="0.25">
      <c r="A10677" t="s">
        <v>1550</v>
      </c>
      <c r="B10677" s="10" t="s">
        <v>621</v>
      </c>
      <c r="C10677" s="64">
        <v>44105</v>
      </c>
      <c r="D10677" s="10" t="s">
        <v>1547</v>
      </c>
      <c r="E10677">
        <v>2243</v>
      </c>
      <c r="F10677"/>
    </row>
    <row r="10678" spans="1:6" x14ac:dyDescent="0.25">
      <c r="A10678" t="s">
        <v>1550</v>
      </c>
      <c r="B10678" s="10" t="s">
        <v>621</v>
      </c>
      <c r="C10678" s="64">
        <v>44136</v>
      </c>
      <c r="D10678" s="10" t="s">
        <v>1546</v>
      </c>
      <c r="E10678">
        <v>1861</v>
      </c>
      <c r="F10678"/>
    </row>
    <row r="10679" spans="1:6" x14ac:dyDescent="0.25">
      <c r="A10679" t="s">
        <v>1550</v>
      </c>
      <c r="B10679" s="10" t="s">
        <v>621</v>
      </c>
      <c r="C10679" s="64">
        <v>44136</v>
      </c>
      <c r="D10679" s="10" t="s">
        <v>1547</v>
      </c>
      <c r="E10679">
        <v>2005</v>
      </c>
      <c r="F10679"/>
    </row>
    <row r="10680" spans="1:6" x14ac:dyDescent="0.25">
      <c r="A10680" t="s">
        <v>1550</v>
      </c>
      <c r="B10680" s="10" t="s">
        <v>621</v>
      </c>
      <c r="C10680" s="64">
        <v>44166</v>
      </c>
      <c r="D10680" s="10" t="s">
        <v>1546</v>
      </c>
      <c r="E10680">
        <v>2112</v>
      </c>
      <c r="F10680"/>
    </row>
    <row r="10681" spans="1:6" x14ac:dyDescent="0.25">
      <c r="A10681" t="s">
        <v>1550</v>
      </c>
      <c r="B10681" s="10" t="s">
        <v>621</v>
      </c>
      <c r="C10681" s="64">
        <v>44166</v>
      </c>
      <c r="D10681" s="10" t="s">
        <v>1547</v>
      </c>
      <c r="E10681">
        <v>2205</v>
      </c>
      <c r="F10681"/>
    </row>
    <row r="10682" spans="1:6" x14ac:dyDescent="0.25">
      <c r="A10682" t="s">
        <v>1550</v>
      </c>
      <c r="B10682" s="10" t="s">
        <v>621</v>
      </c>
      <c r="C10682" s="64">
        <v>44197</v>
      </c>
      <c r="D10682" s="10" t="s">
        <v>1546</v>
      </c>
      <c r="E10682">
        <v>1887</v>
      </c>
      <c r="F10682"/>
    </row>
    <row r="10683" spans="1:6" x14ac:dyDescent="0.25">
      <c r="A10683" t="s">
        <v>1550</v>
      </c>
      <c r="B10683" s="10" t="s">
        <v>621</v>
      </c>
      <c r="C10683" s="64">
        <v>44197</v>
      </c>
      <c r="D10683" s="10" t="s">
        <v>1547</v>
      </c>
      <c r="E10683">
        <v>1982</v>
      </c>
      <c r="F10683"/>
    </row>
    <row r="10684" spans="1:6" x14ac:dyDescent="0.25">
      <c r="A10684" t="s">
        <v>1550</v>
      </c>
      <c r="B10684" s="10" t="s">
        <v>621</v>
      </c>
      <c r="C10684" s="64">
        <v>44228</v>
      </c>
      <c r="D10684" s="10" t="s">
        <v>1546</v>
      </c>
      <c r="E10684">
        <v>1987</v>
      </c>
      <c r="F10684"/>
    </row>
    <row r="10685" spans="1:6" x14ac:dyDescent="0.25">
      <c r="A10685" t="s">
        <v>1550</v>
      </c>
      <c r="B10685" s="10" t="s">
        <v>621</v>
      </c>
      <c r="C10685" s="64">
        <v>44228</v>
      </c>
      <c r="D10685" s="10" t="s">
        <v>1547</v>
      </c>
      <c r="E10685">
        <v>2134</v>
      </c>
      <c r="F10685"/>
    </row>
    <row r="10686" spans="1:6" x14ac:dyDescent="0.25">
      <c r="A10686" t="s">
        <v>1550</v>
      </c>
      <c r="B10686" s="10" t="s">
        <v>621</v>
      </c>
      <c r="C10686" s="64">
        <v>44256</v>
      </c>
      <c r="D10686" s="10" t="s">
        <v>1546</v>
      </c>
      <c r="E10686">
        <v>1913</v>
      </c>
      <c r="F10686"/>
    </row>
    <row r="10687" spans="1:6" x14ac:dyDescent="0.25">
      <c r="A10687" t="s">
        <v>1550</v>
      </c>
      <c r="B10687" s="10" t="s">
        <v>621</v>
      </c>
      <c r="C10687" s="64">
        <v>44256</v>
      </c>
      <c r="D10687" s="10" t="s">
        <v>1547</v>
      </c>
      <c r="E10687">
        <v>2001</v>
      </c>
      <c r="F10687"/>
    </row>
    <row r="10688" spans="1:6" x14ac:dyDescent="0.25">
      <c r="A10688" t="s">
        <v>1550</v>
      </c>
      <c r="B10688" s="10" t="s">
        <v>621</v>
      </c>
      <c r="C10688" s="64">
        <v>44287</v>
      </c>
      <c r="D10688" s="10" t="s">
        <v>1546</v>
      </c>
      <c r="E10688">
        <v>1966</v>
      </c>
      <c r="F10688"/>
    </row>
    <row r="10689" spans="1:6" x14ac:dyDescent="0.25">
      <c r="A10689" t="s">
        <v>1550</v>
      </c>
      <c r="B10689" s="10" t="s">
        <v>621</v>
      </c>
      <c r="C10689" s="64">
        <v>44287</v>
      </c>
      <c r="D10689" s="10" t="s">
        <v>1547</v>
      </c>
      <c r="E10689">
        <v>2183</v>
      </c>
      <c r="F10689"/>
    </row>
    <row r="10690" spans="1:6" x14ac:dyDescent="0.25">
      <c r="A10690" t="s">
        <v>1550</v>
      </c>
      <c r="B10690" s="10" t="s">
        <v>621</v>
      </c>
      <c r="C10690" s="64">
        <v>44317</v>
      </c>
      <c r="D10690" s="10" t="s">
        <v>1546</v>
      </c>
      <c r="E10690">
        <v>1900</v>
      </c>
      <c r="F10690"/>
    </row>
    <row r="10691" spans="1:6" x14ac:dyDescent="0.25">
      <c r="A10691" t="s">
        <v>1550</v>
      </c>
      <c r="B10691" s="10" t="s">
        <v>621</v>
      </c>
      <c r="C10691" s="64">
        <v>44317</v>
      </c>
      <c r="D10691" s="10" t="s">
        <v>1547</v>
      </c>
      <c r="E10691">
        <v>2114</v>
      </c>
      <c r="F10691"/>
    </row>
    <row r="10692" spans="1:6" x14ac:dyDescent="0.25">
      <c r="A10692" t="s">
        <v>1550</v>
      </c>
      <c r="B10692" s="10" t="s">
        <v>621</v>
      </c>
      <c r="C10692" s="64">
        <v>44348</v>
      </c>
      <c r="D10692" s="10" t="s">
        <v>1546</v>
      </c>
      <c r="E10692">
        <v>2100</v>
      </c>
      <c r="F10692"/>
    </row>
    <row r="10693" spans="1:6" x14ac:dyDescent="0.25">
      <c r="A10693" t="s">
        <v>1550</v>
      </c>
      <c r="B10693" s="10" t="s">
        <v>621</v>
      </c>
      <c r="C10693" s="64">
        <v>44348</v>
      </c>
      <c r="D10693" s="10" t="s">
        <v>1547</v>
      </c>
      <c r="E10693">
        <v>2538</v>
      </c>
      <c r="F10693"/>
    </row>
    <row r="10694" spans="1:6" x14ac:dyDescent="0.25">
      <c r="A10694" t="s">
        <v>1550</v>
      </c>
      <c r="B10694" s="10" t="s">
        <v>621</v>
      </c>
      <c r="C10694" s="64">
        <v>44378</v>
      </c>
      <c r="D10694" s="10" t="s">
        <v>1546</v>
      </c>
      <c r="E10694">
        <v>1862</v>
      </c>
      <c r="F10694"/>
    </row>
    <row r="10695" spans="1:6" x14ac:dyDescent="0.25">
      <c r="A10695" t="s">
        <v>1550</v>
      </c>
      <c r="B10695" s="10" t="s">
        <v>621</v>
      </c>
      <c r="C10695" s="64">
        <v>44378</v>
      </c>
      <c r="D10695" s="10" t="s">
        <v>1547</v>
      </c>
      <c r="E10695">
        <v>1967</v>
      </c>
      <c r="F10695"/>
    </row>
    <row r="10696" spans="1:6" x14ac:dyDescent="0.25">
      <c r="A10696" t="s">
        <v>1550</v>
      </c>
      <c r="B10696" s="10" t="s">
        <v>621</v>
      </c>
      <c r="C10696" s="64">
        <v>44409</v>
      </c>
      <c r="D10696" s="10" t="s">
        <v>1546</v>
      </c>
      <c r="E10696">
        <v>1886</v>
      </c>
      <c r="F10696"/>
    </row>
    <row r="10697" spans="1:6" x14ac:dyDescent="0.25">
      <c r="A10697" t="s">
        <v>1550</v>
      </c>
      <c r="B10697" s="10" t="s">
        <v>621</v>
      </c>
      <c r="C10697" s="64">
        <v>44409</v>
      </c>
      <c r="D10697" s="10" t="s">
        <v>1547</v>
      </c>
      <c r="E10697">
        <v>1999</v>
      </c>
      <c r="F10697"/>
    </row>
    <row r="10698" spans="1:6" x14ac:dyDescent="0.25">
      <c r="A10698" t="s">
        <v>1550</v>
      </c>
      <c r="B10698" s="10" t="s">
        <v>621</v>
      </c>
      <c r="C10698" s="64">
        <v>44440</v>
      </c>
      <c r="D10698" s="10" t="s">
        <v>1546</v>
      </c>
      <c r="E10698">
        <v>1909</v>
      </c>
      <c r="F10698"/>
    </row>
    <row r="10699" spans="1:6" x14ac:dyDescent="0.25">
      <c r="A10699" t="s">
        <v>1550</v>
      </c>
      <c r="B10699" s="10" t="s">
        <v>621</v>
      </c>
      <c r="C10699" s="64">
        <v>44440</v>
      </c>
      <c r="D10699" s="10" t="s">
        <v>1547</v>
      </c>
      <c r="E10699">
        <v>2086</v>
      </c>
      <c r="F10699"/>
    </row>
    <row r="10700" spans="1:6" x14ac:dyDescent="0.25">
      <c r="A10700" t="s">
        <v>1550</v>
      </c>
      <c r="B10700" s="10" t="s">
        <v>621</v>
      </c>
      <c r="C10700" s="64">
        <v>44470</v>
      </c>
      <c r="D10700" s="10" t="s">
        <v>1546</v>
      </c>
      <c r="E10700">
        <v>1948</v>
      </c>
      <c r="F10700"/>
    </row>
    <row r="10701" spans="1:6" x14ac:dyDescent="0.25">
      <c r="A10701" t="s">
        <v>1550</v>
      </c>
      <c r="B10701" s="10" t="s">
        <v>621</v>
      </c>
      <c r="C10701" s="64">
        <v>44470</v>
      </c>
      <c r="D10701" s="10" t="s">
        <v>1547</v>
      </c>
      <c r="E10701">
        <v>2105</v>
      </c>
      <c r="F10701"/>
    </row>
    <row r="10702" spans="1:6" x14ac:dyDescent="0.25">
      <c r="A10702" t="s">
        <v>1550</v>
      </c>
      <c r="B10702" s="10" t="s">
        <v>621</v>
      </c>
      <c r="C10702" s="64">
        <v>44501</v>
      </c>
      <c r="D10702" s="10" t="s">
        <v>1546</v>
      </c>
      <c r="E10702">
        <v>1927</v>
      </c>
      <c r="F10702"/>
    </row>
    <row r="10703" spans="1:6" x14ac:dyDescent="0.25">
      <c r="A10703" t="s">
        <v>1550</v>
      </c>
      <c r="B10703" s="10" t="s">
        <v>621</v>
      </c>
      <c r="C10703" s="64">
        <v>44501</v>
      </c>
      <c r="D10703" s="10" t="s">
        <v>1547</v>
      </c>
      <c r="E10703">
        <v>2109</v>
      </c>
      <c r="F10703"/>
    </row>
    <row r="10704" spans="1:6" x14ac:dyDescent="0.25">
      <c r="A10704" t="s">
        <v>1550</v>
      </c>
      <c r="B10704" s="10" t="s">
        <v>621</v>
      </c>
      <c r="C10704" s="64">
        <v>44531</v>
      </c>
      <c r="D10704" s="10" t="s">
        <v>1546</v>
      </c>
      <c r="E10704">
        <v>1958</v>
      </c>
      <c r="F10704"/>
    </row>
    <row r="10705" spans="1:6" x14ac:dyDescent="0.25">
      <c r="A10705" t="s">
        <v>1550</v>
      </c>
      <c r="B10705" s="10" t="s">
        <v>621</v>
      </c>
      <c r="C10705" s="64">
        <v>44531</v>
      </c>
      <c r="D10705" s="10" t="s">
        <v>1547</v>
      </c>
      <c r="E10705">
        <v>2169</v>
      </c>
      <c r="F10705"/>
    </row>
    <row r="10706" spans="1:6" x14ac:dyDescent="0.25">
      <c r="A10706" t="s">
        <v>1550</v>
      </c>
      <c r="B10706" s="10" t="s">
        <v>621</v>
      </c>
      <c r="C10706" s="64">
        <v>44562</v>
      </c>
      <c r="D10706" s="10" t="s">
        <v>1546</v>
      </c>
      <c r="E10706">
        <v>1944</v>
      </c>
      <c r="F10706"/>
    </row>
    <row r="10707" spans="1:6" x14ac:dyDescent="0.25">
      <c r="A10707" t="s">
        <v>1550</v>
      </c>
      <c r="B10707" s="10" t="s">
        <v>621</v>
      </c>
      <c r="C10707" s="64">
        <v>44562</v>
      </c>
      <c r="D10707" s="10" t="s">
        <v>1547</v>
      </c>
      <c r="E10707">
        <v>2022</v>
      </c>
      <c r="F10707"/>
    </row>
    <row r="10708" spans="1:6" x14ac:dyDescent="0.25">
      <c r="A10708" t="s">
        <v>1550</v>
      </c>
      <c r="B10708" s="10" t="s">
        <v>621</v>
      </c>
      <c r="C10708" s="64">
        <v>44593</v>
      </c>
      <c r="D10708" s="10" t="s">
        <v>1546</v>
      </c>
      <c r="E10708">
        <v>1959</v>
      </c>
      <c r="F10708"/>
    </row>
    <row r="10709" spans="1:6" x14ac:dyDescent="0.25">
      <c r="A10709" t="s">
        <v>1550</v>
      </c>
      <c r="B10709" s="10" t="s">
        <v>621</v>
      </c>
      <c r="C10709" s="64">
        <v>44593</v>
      </c>
      <c r="D10709" s="10" t="s">
        <v>1547</v>
      </c>
      <c r="E10709">
        <v>2048</v>
      </c>
      <c r="F10709"/>
    </row>
    <row r="10710" spans="1:6" x14ac:dyDescent="0.25">
      <c r="A10710" t="s">
        <v>1550</v>
      </c>
      <c r="B10710" s="10" t="s">
        <v>621</v>
      </c>
      <c r="C10710" s="64">
        <v>44621</v>
      </c>
      <c r="D10710" s="10" t="s">
        <v>1546</v>
      </c>
      <c r="E10710">
        <v>2184</v>
      </c>
      <c r="F10710"/>
    </row>
    <row r="10711" spans="1:6" x14ac:dyDescent="0.25">
      <c r="A10711" t="s">
        <v>1550</v>
      </c>
      <c r="B10711" s="10" t="s">
        <v>621</v>
      </c>
      <c r="C10711" s="64">
        <v>44621</v>
      </c>
      <c r="D10711" s="10" t="s">
        <v>1547</v>
      </c>
      <c r="E10711">
        <v>2142</v>
      </c>
      <c r="F10711"/>
    </row>
    <row r="10712" spans="1:6" x14ac:dyDescent="0.25">
      <c r="A10712" t="s">
        <v>1550</v>
      </c>
      <c r="B10712" s="10" t="s">
        <v>621</v>
      </c>
      <c r="C10712" s="64">
        <v>44652</v>
      </c>
      <c r="D10712" s="10" t="s">
        <v>1546</v>
      </c>
      <c r="E10712">
        <v>2043</v>
      </c>
      <c r="F10712"/>
    </row>
    <row r="10713" spans="1:6" x14ac:dyDescent="0.25">
      <c r="A10713" t="s">
        <v>1550</v>
      </c>
      <c r="B10713" s="10" t="s">
        <v>621</v>
      </c>
      <c r="C10713" s="64">
        <v>44652</v>
      </c>
      <c r="D10713" s="10" t="s">
        <v>1547</v>
      </c>
      <c r="E10713">
        <v>2183</v>
      </c>
      <c r="F10713"/>
    </row>
    <row r="10714" spans="1:6" x14ac:dyDescent="0.25">
      <c r="A10714" t="s">
        <v>1550</v>
      </c>
      <c r="B10714" s="10" t="s">
        <v>621</v>
      </c>
      <c r="C10714" s="64">
        <v>44682</v>
      </c>
      <c r="D10714" s="10" t="s">
        <v>1546</v>
      </c>
      <c r="E10714">
        <v>2019</v>
      </c>
      <c r="F10714"/>
    </row>
    <row r="10715" spans="1:6" x14ac:dyDescent="0.25">
      <c r="A10715" t="s">
        <v>1550</v>
      </c>
      <c r="B10715" s="10" t="s">
        <v>621</v>
      </c>
      <c r="C10715" s="64">
        <v>44682</v>
      </c>
      <c r="D10715" s="10" t="s">
        <v>1547</v>
      </c>
      <c r="E10715">
        <v>2434</v>
      </c>
      <c r="F10715"/>
    </row>
    <row r="10716" spans="1:6" x14ac:dyDescent="0.25">
      <c r="A10716" t="s">
        <v>1550</v>
      </c>
      <c r="B10716" s="10" t="s">
        <v>621</v>
      </c>
      <c r="C10716" s="64">
        <v>44713</v>
      </c>
      <c r="D10716" s="10" t="s">
        <v>1546</v>
      </c>
      <c r="E10716">
        <v>1992</v>
      </c>
      <c r="F10716"/>
    </row>
    <row r="10717" spans="1:6" x14ac:dyDescent="0.25">
      <c r="A10717" t="s">
        <v>1550</v>
      </c>
      <c r="B10717" s="10" t="s">
        <v>621</v>
      </c>
      <c r="C10717" s="64">
        <v>44713</v>
      </c>
      <c r="D10717" s="10" t="s">
        <v>1547</v>
      </c>
      <c r="E10717">
        <v>2133</v>
      </c>
      <c r="F10717"/>
    </row>
    <row r="10718" spans="1:6" x14ac:dyDescent="0.25">
      <c r="A10718" t="s">
        <v>1550</v>
      </c>
      <c r="B10718" s="10" t="s">
        <v>621</v>
      </c>
      <c r="C10718" s="64">
        <v>44743</v>
      </c>
      <c r="D10718" s="10" t="s">
        <v>1546</v>
      </c>
      <c r="E10718">
        <v>2003</v>
      </c>
      <c r="F10718"/>
    </row>
    <row r="10719" spans="1:6" x14ac:dyDescent="0.25">
      <c r="A10719" t="s">
        <v>1550</v>
      </c>
      <c r="B10719" s="10" t="s">
        <v>621</v>
      </c>
      <c r="C10719" s="64">
        <v>44743</v>
      </c>
      <c r="D10719" s="10" t="s">
        <v>1547</v>
      </c>
      <c r="E10719">
        <v>2106</v>
      </c>
      <c r="F10719"/>
    </row>
    <row r="10720" spans="1:6" x14ac:dyDescent="0.25">
      <c r="A10720" t="s">
        <v>1550</v>
      </c>
      <c r="B10720" s="10" t="s">
        <v>621</v>
      </c>
      <c r="C10720" s="64">
        <v>44774</v>
      </c>
      <c r="D10720" s="10" t="s">
        <v>1546</v>
      </c>
      <c r="E10720">
        <v>1997</v>
      </c>
      <c r="F10720"/>
    </row>
    <row r="10721" spans="1:6" x14ac:dyDescent="0.25">
      <c r="A10721" t="s">
        <v>1550</v>
      </c>
      <c r="B10721" s="10" t="s">
        <v>621</v>
      </c>
      <c r="C10721" s="64">
        <v>44774</v>
      </c>
      <c r="D10721" s="10" t="s">
        <v>1547</v>
      </c>
      <c r="E10721">
        <v>2185</v>
      </c>
      <c r="F10721"/>
    </row>
    <row r="10722" spans="1:6" x14ac:dyDescent="0.25">
      <c r="A10722" t="s">
        <v>1550</v>
      </c>
      <c r="B10722" s="10" t="s">
        <v>621</v>
      </c>
      <c r="C10722" s="64">
        <v>44805</v>
      </c>
      <c r="D10722" s="10" t="s">
        <v>1546</v>
      </c>
      <c r="E10722">
        <v>2086</v>
      </c>
      <c r="F10722"/>
    </row>
    <row r="10723" spans="1:6" x14ac:dyDescent="0.25">
      <c r="A10723" t="s">
        <v>1550</v>
      </c>
      <c r="B10723" s="10" t="s">
        <v>621</v>
      </c>
      <c r="C10723" s="64">
        <v>44805</v>
      </c>
      <c r="D10723" s="10" t="s">
        <v>1547</v>
      </c>
      <c r="E10723">
        <v>2194</v>
      </c>
      <c r="F10723"/>
    </row>
    <row r="10724" spans="1:6" x14ac:dyDescent="0.25">
      <c r="A10724" t="s">
        <v>1550</v>
      </c>
      <c r="B10724" s="10" t="s">
        <v>621</v>
      </c>
      <c r="C10724" s="64">
        <v>44835</v>
      </c>
      <c r="D10724" s="10" t="s">
        <v>1546</v>
      </c>
      <c r="E10724">
        <v>2104</v>
      </c>
      <c r="F10724"/>
    </row>
    <row r="10725" spans="1:6" x14ac:dyDescent="0.25">
      <c r="A10725" t="s">
        <v>1550</v>
      </c>
      <c r="B10725" s="10" t="s">
        <v>621</v>
      </c>
      <c r="C10725" s="64">
        <v>44835</v>
      </c>
      <c r="D10725" s="10" t="s">
        <v>1547</v>
      </c>
      <c r="E10725">
        <v>2282</v>
      </c>
      <c r="F10725"/>
    </row>
    <row r="10726" spans="1:6" x14ac:dyDescent="0.25">
      <c r="A10726" t="s">
        <v>1550</v>
      </c>
      <c r="B10726" s="10" t="s">
        <v>621</v>
      </c>
      <c r="C10726" s="64">
        <v>44866</v>
      </c>
      <c r="D10726" s="10" t="s">
        <v>1546</v>
      </c>
      <c r="E10726">
        <v>2116</v>
      </c>
      <c r="F10726"/>
    </row>
    <row r="10727" spans="1:6" x14ac:dyDescent="0.25">
      <c r="A10727" t="s">
        <v>1550</v>
      </c>
      <c r="B10727" s="10" t="s">
        <v>621</v>
      </c>
      <c r="C10727" s="64">
        <v>44866</v>
      </c>
      <c r="D10727" s="10" t="s">
        <v>1547</v>
      </c>
      <c r="E10727">
        <v>2405</v>
      </c>
      <c r="F10727"/>
    </row>
    <row r="10728" spans="1:6" x14ac:dyDescent="0.25">
      <c r="A10728" t="s">
        <v>1550</v>
      </c>
      <c r="B10728" s="10" t="s">
        <v>621</v>
      </c>
      <c r="C10728" s="64">
        <v>44896</v>
      </c>
      <c r="D10728" s="10" t="s">
        <v>1546</v>
      </c>
      <c r="E10728">
        <v>2096</v>
      </c>
      <c r="F10728"/>
    </row>
    <row r="10729" spans="1:6" x14ac:dyDescent="0.25">
      <c r="A10729" t="s">
        <v>1550</v>
      </c>
      <c r="B10729" s="10" t="s">
        <v>621</v>
      </c>
      <c r="C10729" s="64">
        <v>44896</v>
      </c>
      <c r="D10729" s="10" t="s">
        <v>1547</v>
      </c>
      <c r="E10729">
        <v>2358</v>
      </c>
      <c r="F10729"/>
    </row>
    <row r="10730" spans="1:6" x14ac:dyDescent="0.25">
      <c r="A10730" t="s">
        <v>1550</v>
      </c>
      <c r="B10730" s="10" t="s">
        <v>621</v>
      </c>
      <c r="C10730" s="64">
        <v>44927</v>
      </c>
      <c r="D10730" s="10" t="s">
        <v>1546</v>
      </c>
      <c r="E10730">
        <v>2121</v>
      </c>
      <c r="F10730"/>
    </row>
    <row r="10731" spans="1:6" x14ac:dyDescent="0.25">
      <c r="A10731" t="s">
        <v>1550</v>
      </c>
      <c r="B10731" s="10" t="s">
        <v>621</v>
      </c>
      <c r="C10731" s="64">
        <v>44927</v>
      </c>
      <c r="D10731" s="10" t="s">
        <v>1547</v>
      </c>
      <c r="E10731">
        <v>2217</v>
      </c>
      <c r="F10731"/>
    </row>
    <row r="10732" spans="1:6" x14ac:dyDescent="0.25">
      <c r="A10732" t="s">
        <v>1550</v>
      </c>
      <c r="B10732" s="10" t="s">
        <v>621</v>
      </c>
      <c r="C10732" s="64">
        <v>44958</v>
      </c>
      <c r="D10732" s="10" t="s">
        <v>1546</v>
      </c>
      <c r="E10732">
        <v>2126</v>
      </c>
      <c r="F10732"/>
    </row>
    <row r="10733" spans="1:6" x14ac:dyDescent="0.25">
      <c r="A10733" t="s">
        <v>1550</v>
      </c>
      <c r="B10733" s="10" t="s">
        <v>621</v>
      </c>
      <c r="C10733" s="64">
        <v>44958</v>
      </c>
      <c r="D10733" s="10" t="s">
        <v>1547</v>
      </c>
      <c r="E10733">
        <v>2251</v>
      </c>
      <c r="F10733"/>
    </row>
    <row r="10734" spans="1:6" x14ac:dyDescent="0.25">
      <c r="A10734" t="s">
        <v>1550</v>
      </c>
      <c r="B10734" s="10" t="s">
        <v>621</v>
      </c>
      <c r="C10734" s="64">
        <v>44986</v>
      </c>
      <c r="D10734" s="10" t="s">
        <v>1546</v>
      </c>
      <c r="E10734">
        <v>2409</v>
      </c>
      <c r="F10734"/>
    </row>
    <row r="10735" spans="1:6" x14ac:dyDescent="0.25">
      <c r="A10735" t="s">
        <v>1550</v>
      </c>
      <c r="B10735" s="10" t="s">
        <v>621</v>
      </c>
      <c r="C10735" s="64">
        <v>44986</v>
      </c>
      <c r="D10735" s="10" t="s">
        <v>1547</v>
      </c>
      <c r="E10735">
        <v>2411</v>
      </c>
      <c r="F10735"/>
    </row>
    <row r="10736" spans="1:6" x14ac:dyDescent="0.25">
      <c r="A10736" t="s">
        <v>1550</v>
      </c>
      <c r="B10736" s="10" t="s">
        <v>621</v>
      </c>
      <c r="C10736" s="64">
        <v>45017</v>
      </c>
      <c r="D10736" s="10" t="s">
        <v>1546</v>
      </c>
      <c r="E10736">
        <v>2245</v>
      </c>
      <c r="F10736"/>
    </row>
    <row r="10737" spans="1:6" x14ac:dyDescent="0.25">
      <c r="A10737" t="s">
        <v>1550</v>
      </c>
      <c r="B10737" s="10" t="s">
        <v>621</v>
      </c>
      <c r="C10737" s="64">
        <v>45017</v>
      </c>
      <c r="D10737" s="10" t="s">
        <v>1547</v>
      </c>
      <c r="E10737">
        <v>2364</v>
      </c>
      <c r="F10737"/>
    </row>
    <row r="10738" spans="1:6" x14ac:dyDescent="0.25">
      <c r="A10738" t="s">
        <v>1550</v>
      </c>
      <c r="B10738" s="10" t="s">
        <v>621</v>
      </c>
      <c r="C10738" s="64">
        <v>45047</v>
      </c>
      <c r="D10738" s="10" t="s">
        <v>1546</v>
      </c>
      <c r="E10738">
        <v>2190</v>
      </c>
      <c r="F10738"/>
    </row>
    <row r="10739" spans="1:6" x14ac:dyDescent="0.25">
      <c r="A10739" t="s">
        <v>1550</v>
      </c>
      <c r="B10739" s="10" t="s">
        <v>621</v>
      </c>
      <c r="C10739" s="64">
        <v>45047</v>
      </c>
      <c r="D10739" s="10" t="s">
        <v>1547</v>
      </c>
      <c r="E10739">
        <v>2418</v>
      </c>
      <c r="F10739"/>
    </row>
    <row r="10740" spans="1:6" x14ac:dyDescent="0.25">
      <c r="A10740" t="s">
        <v>1550</v>
      </c>
      <c r="B10740" s="10" t="s">
        <v>621</v>
      </c>
      <c r="C10740" s="64">
        <v>45078</v>
      </c>
      <c r="D10740" s="10" t="s">
        <v>1546</v>
      </c>
      <c r="E10740">
        <v>2241</v>
      </c>
      <c r="F10740"/>
    </row>
    <row r="10741" spans="1:6" x14ac:dyDescent="0.25">
      <c r="A10741" t="s">
        <v>1550</v>
      </c>
      <c r="B10741" s="10" t="s">
        <v>621</v>
      </c>
      <c r="C10741" s="64">
        <v>45078</v>
      </c>
      <c r="D10741" s="10" t="s">
        <v>1547</v>
      </c>
      <c r="E10741">
        <v>2579</v>
      </c>
      <c r="F10741"/>
    </row>
    <row r="10742" spans="1:6" x14ac:dyDescent="0.25">
      <c r="A10742" t="s">
        <v>1550</v>
      </c>
      <c r="B10742" s="10" t="s">
        <v>621</v>
      </c>
      <c r="C10742" s="64">
        <v>45108</v>
      </c>
      <c r="D10742" s="10" t="s">
        <v>1546</v>
      </c>
      <c r="E10742">
        <v>2235</v>
      </c>
      <c r="F10742"/>
    </row>
    <row r="10743" spans="1:6" x14ac:dyDescent="0.25">
      <c r="A10743" t="s">
        <v>1550</v>
      </c>
      <c r="B10743" s="10" t="s">
        <v>621</v>
      </c>
      <c r="C10743" s="64">
        <v>45108</v>
      </c>
      <c r="D10743" s="10" t="s">
        <v>1547</v>
      </c>
      <c r="E10743">
        <v>2344</v>
      </c>
      <c r="F10743"/>
    </row>
    <row r="10744" spans="1:6" x14ac:dyDescent="0.25">
      <c r="A10744" t="s">
        <v>1550</v>
      </c>
      <c r="B10744" s="10" t="s">
        <v>621</v>
      </c>
      <c r="C10744" s="64">
        <v>45139</v>
      </c>
      <c r="D10744" s="10" t="s">
        <v>1546</v>
      </c>
      <c r="E10744">
        <v>2255</v>
      </c>
      <c r="F10744"/>
    </row>
    <row r="10745" spans="1:6" x14ac:dyDescent="0.25">
      <c r="A10745" t="s">
        <v>1550</v>
      </c>
      <c r="B10745" s="10" t="s">
        <v>621</v>
      </c>
      <c r="C10745" s="64">
        <v>45139</v>
      </c>
      <c r="D10745" s="10" t="s">
        <v>1547</v>
      </c>
      <c r="E10745">
        <v>2446</v>
      </c>
      <c r="F10745"/>
    </row>
    <row r="10746" spans="1:6" x14ac:dyDescent="0.25">
      <c r="A10746" t="s">
        <v>1550</v>
      </c>
      <c r="B10746" s="10" t="s">
        <v>621</v>
      </c>
      <c r="C10746" s="64">
        <v>45170</v>
      </c>
      <c r="D10746" s="10" t="s">
        <v>1546</v>
      </c>
      <c r="E10746">
        <v>2273</v>
      </c>
      <c r="F10746"/>
    </row>
    <row r="10747" spans="1:6" x14ac:dyDescent="0.25">
      <c r="A10747" t="s">
        <v>1550</v>
      </c>
      <c r="B10747" s="10" t="s">
        <v>621</v>
      </c>
      <c r="C10747" s="64">
        <v>45170</v>
      </c>
      <c r="D10747" s="10" t="s">
        <v>1547</v>
      </c>
      <c r="E10747">
        <v>2446</v>
      </c>
      <c r="F10747"/>
    </row>
    <row r="10748" spans="1:6" x14ac:dyDescent="0.25">
      <c r="A10748" t="s">
        <v>1550</v>
      </c>
      <c r="B10748" s="10" t="s">
        <v>621</v>
      </c>
      <c r="C10748" s="64">
        <v>45200</v>
      </c>
      <c r="D10748" s="10" t="s">
        <v>1546</v>
      </c>
      <c r="E10748">
        <v>2385</v>
      </c>
      <c r="F10748"/>
    </row>
    <row r="10749" spans="1:6" x14ac:dyDescent="0.25">
      <c r="A10749" t="s">
        <v>1550</v>
      </c>
      <c r="B10749" s="10" t="s">
        <v>621</v>
      </c>
      <c r="C10749" s="64">
        <v>45200</v>
      </c>
      <c r="D10749" s="10" t="s">
        <v>1547</v>
      </c>
      <c r="E10749">
        <v>2601</v>
      </c>
      <c r="F10749"/>
    </row>
    <row r="10750" spans="1:6" x14ac:dyDescent="0.25">
      <c r="A10750" t="s">
        <v>1550</v>
      </c>
      <c r="B10750" s="10" t="s">
        <v>621</v>
      </c>
      <c r="C10750" s="64">
        <v>45231</v>
      </c>
      <c r="D10750" s="10" t="s">
        <v>1546</v>
      </c>
      <c r="E10750">
        <v>2404</v>
      </c>
      <c r="F10750"/>
    </row>
    <row r="10751" spans="1:6" x14ac:dyDescent="0.25">
      <c r="A10751" t="s">
        <v>1550</v>
      </c>
      <c r="B10751" s="10" t="s">
        <v>621</v>
      </c>
      <c r="C10751" s="64">
        <v>45231</v>
      </c>
      <c r="D10751" s="10" t="s">
        <v>1547</v>
      </c>
      <c r="E10751">
        <v>2590</v>
      </c>
      <c r="F10751"/>
    </row>
    <row r="10752" spans="1:6" x14ac:dyDescent="0.25">
      <c r="A10752" t="s">
        <v>1550</v>
      </c>
      <c r="B10752" s="10" t="s">
        <v>621</v>
      </c>
      <c r="C10752" s="64">
        <v>45261</v>
      </c>
      <c r="D10752" s="10" t="s">
        <v>1546</v>
      </c>
      <c r="E10752">
        <v>2400</v>
      </c>
      <c r="F10752"/>
    </row>
    <row r="10753" spans="1:6" x14ac:dyDescent="0.25">
      <c r="A10753" t="s">
        <v>1550</v>
      </c>
      <c r="B10753" s="10" t="s">
        <v>621</v>
      </c>
      <c r="C10753" s="64">
        <v>45261</v>
      </c>
      <c r="D10753" s="10" t="s">
        <v>1547</v>
      </c>
      <c r="E10753">
        <v>2607</v>
      </c>
      <c r="F10753"/>
    </row>
    <row r="10754" spans="1:6" x14ac:dyDescent="0.25">
      <c r="A10754" t="s">
        <v>1550</v>
      </c>
      <c r="B10754" s="10" t="s">
        <v>621</v>
      </c>
      <c r="C10754" s="64">
        <v>45292</v>
      </c>
      <c r="D10754" s="10" t="s">
        <v>1546</v>
      </c>
      <c r="E10754">
        <v>2375</v>
      </c>
      <c r="F10754"/>
    </row>
    <row r="10755" spans="1:6" x14ac:dyDescent="0.25">
      <c r="A10755" t="s">
        <v>1550</v>
      </c>
      <c r="B10755" s="10" t="s">
        <v>621</v>
      </c>
      <c r="C10755" s="64">
        <v>45292</v>
      </c>
      <c r="D10755" s="10" t="s">
        <v>1547</v>
      </c>
      <c r="E10755">
        <v>2427</v>
      </c>
      <c r="F10755"/>
    </row>
    <row r="10756" spans="1:6" x14ac:dyDescent="0.25">
      <c r="A10756" t="s">
        <v>1550</v>
      </c>
      <c r="B10756" s="10" t="s">
        <v>621</v>
      </c>
      <c r="C10756" s="64">
        <v>45323</v>
      </c>
      <c r="D10756" s="10" t="s">
        <v>1546</v>
      </c>
      <c r="E10756">
        <v>2395</v>
      </c>
      <c r="F10756"/>
    </row>
    <row r="10757" spans="1:6" x14ac:dyDescent="0.25">
      <c r="A10757" t="s">
        <v>1550</v>
      </c>
      <c r="B10757" s="10" t="s">
        <v>621</v>
      </c>
      <c r="C10757" s="64">
        <v>45323</v>
      </c>
      <c r="D10757" s="10" t="s">
        <v>1547</v>
      </c>
      <c r="E10757">
        <v>2474</v>
      </c>
      <c r="F10757"/>
    </row>
    <row r="10758" spans="1:6" x14ac:dyDescent="0.25">
      <c r="A10758" t="s">
        <v>1550</v>
      </c>
      <c r="B10758" s="10" t="s">
        <v>621</v>
      </c>
      <c r="C10758" s="64">
        <v>45352</v>
      </c>
      <c r="D10758" s="10" t="s">
        <v>1546</v>
      </c>
      <c r="E10758">
        <v>2747</v>
      </c>
      <c r="F10758"/>
    </row>
    <row r="10759" spans="1:6" x14ac:dyDescent="0.25">
      <c r="A10759" t="s">
        <v>1550</v>
      </c>
      <c r="B10759" s="10" t="s">
        <v>621</v>
      </c>
      <c r="C10759" s="64">
        <v>45352</v>
      </c>
      <c r="D10759" s="10" t="s">
        <v>1547</v>
      </c>
      <c r="E10759">
        <v>2789</v>
      </c>
      <c r="F10759"/>
    </row>
    <row r="10760" spans="1:6" x14ac:dyDescent="0.25">
      <c r="A10760" t="s">
        <v>1550</v>
      </c>
      <c r="B10760" s="10" t="s">
        <v>621</v>
      </c>
      <c r="C10760" s="64">
        <v>45383</v>
      </c>
      <c r="D10760" s="10" t="s">
        <v>1546</v>
      </c>
      <c r="E10760">
        <v>2769</v>
      </c>
      <c r="F10760"/>
    </row>
    <row r="10761" spans="1:6" x14ac:dyDescent="0.25">
      <c r="A10761" t="s">
        <v>1550</v>
      </c>
      <c r="B10761" s="10" t="s">
        <v>621</v>
      </c>
      <c r="C10761" s="64">
        <v>45383</v>
      </c>
      <c r="D10761" s="10" t="s">
        <v>1547</v>
      </c>
      <c r="E10761">
        <v>2840</v>
      </c>
      <c r="F10761"/>
    </row>
    <row r="10762" spans="1:6" x14ac:dyDescent="0.25">
      <c r="A10762" t="s">
        <v>1550</v>
      </c>
      <c r="B10762" s="10" t="s">
        <v>621</v>
      </c>
      <c r="C10762" s="64">
        <v>45413</v>
      </c>
      <c r="D10762" s="10" t="s">
        <v>1546</v>
      </c>
      <c r="E10762">
        <v>2712</v>
      </c>
      <c r="F10762"/>
    </row>
    <row r="10763" spans="1:6" x14ac:dyDescent="0.25">
      <c r="A10763" t="s">
        <v>1550</v>
      </c>
      <c r="B10763" s="10" t="s">
        <v>621</v>
      </c>
      <c r="C10763" s="64">
        <v>45413</v>
      </c>
      <c r="D10763" s="10" t="s">
        <v>1547</v>
      </c>
      <c r="E10763">
        <v>2755</v>
      </c>
      <c r="F10763"/>
    </row>
    <row r="10764" spans="1:6" x14ac:dyDescent="0.25">
      <c r="A10764" t="s">
        <v>1550</v>
      </c>
      <c r="B10764" s="10" t="s">
        <v>621</v>
      </c>
      <c r="C10764" s="64">
        <v>45444</v>
      </c>
      <c r="D10764" s="10" t="s">
        <v>1546</v>
      </c>
      <c r="E10764">
        <v>2713</v>
      </c>
      <c r="F10764"/>
    </row>
    <row r="10765" spans="1:6" x14ac:dyDescent="0.25">
      <c r="A10765" t="s">
        <v>1550</v>
      </c>
      <c r="B10765" s="10" t="s">
        <v>621</v>
      </c>
      <c r="C10765" s="64">
        <v>45444</v>
      </c>
      <c r="D10765" s="10" t="s">
        <v>1547</v>
      </c>
      <c r="E10765">
        <v>2769</v>
      </c>
      <c r="F10765"/>
    </row>
    <row r="10766" spans="1:6" x14ac:dyDescent="0.25">
      <c r="A10766" t="s">
        <v>1550</v>
      </c>
      <c r="B10766" s="10" t="s">
        <v>621</v>
      </c>
      <c r="C10766" s="64">
        <v>45474</v>
      </c>
      <c r="D10766" s="10" t="s">
        <v>1546</v>
      </c>
      <c r="E10766">
        <v>2693</v>
      </c>
      <c r="F10766"/>
    </row>
    <row r="10767" spans="1:6" x14ac:dyDescent="0.25">
      <c r="A10767" t="s">
        <v>1550</v>
      </c>
      <c r="B10767" s="10" t="s">
        <v>621</v>
      </c>
      <c r="C10767" s="64">
        <v>45474</v>
      </c>
      <c r="D10767" s="10" t="s">
        <v>1547</v>
      </c>
      <c r="E10767">
        <v>2903</v>
      </c>
      <c r="F10767"/>
    </row>
    <row r="10768" spans="1:6" x14ac:dyDescent="0.25">
      <c r="A10768" t="s">
        <v>1550</v>
      </c>
      <c r="B10768" s="10" t="s">
        <v>621</v>
      </c>
      <c r="C10768" s="64">
        <v>45505</v>
      </c>
      <c r="D10768" s="10" t="s">
        <v>1546</v>
      </c>
      <c r="E10768">
        <v>2719</v>
      </c>
      <c r="F10768"/>
    </row>
    <row r="10769" spans="1:6" x14ac:dyDescent="0.25">
      <c r="A10769" t="s">
        <v>1550</v>
      </c>
      <c r="B10769" s="10" t="s">
        <v>621</v>
      </c>
      <c r="C10769" s="64">
        <v>45505</v>
      </c>
      <c r="D10769" s="10" t="s">
        <v>1547</v>
      </c>
      <c r="E10769">
        <v>2776</v>
      </c>
      <c r="F10769"/>
    </row>
    <row r="10770" spans="1:6" x14ac:dyDescent="0.25">
      <c r="A10770" t="s">
        <v>1550</v>
      </c>
      <c r="B10770" s="10" t="s">
        <v>621</v>
      </c>
      <c r="C10770" s="64">
        <v>45536</v>
      </c>
      <c r="D10770" s="10" t="s">
        <v>1546</v>
      </c>
      <c r="E10770">
        <v>2727</v>
      </c>
      <c r="F10770"/>
    </row>
    <row r="10771" spans="1:6" x14ac:dyDescent="0.25">
      <c r="A10771" t="s">
        <v>1550</v>
      </c>
      <c r="B10771" s="10" t="s">
        <v>621</v>
      </c>
      <c r="C10771" s="64">
        <v>45536</v>
      </c>
      <c r="D10771" s="10" t="s">
        <v>1547</v>
      </c>
      <c r="E10771">
        <v>3050</v>
      </c>
      <c r="F10771"/>
    </row>
    <row r="10772" spans="1:6" x14ac:dyDescent="0.25">
      <c r="A10772" t="s">
        <v>1550</v>
      </c>
      <c r="B10772" s="10" t="s">
        <v>621</v>
      </c>
      <c r="C10772" s="64">
        <v>45566</v>
      </c>
      <c r="D10772" s="10" t="s">
        <v>1546</v>
      </c>
      <c r="E10772">
        <v>2740</v>
      </c>
      <c r="F10772"/>
    </row>
    <row r="10773" spans="1:6" x14ac:dyDescent="0.25">
      <c r="A10773" t="s">
        <v>1550</v>
      </c>
      <c r="B10773" s="10" t="s">
        <v>621</v>
      </c>
      <c r="C10773" s="64">
        <v>45566</v>
      </c>
      <c r="D10773" s="10" t="s">
        <v>1547</v>
      </c>
      <c r="E10773">
        <v>2844</v>
      </c>
      <c r="F10773"/>
    </row>
    <row r="10774" spans="1:6" x14ac:dyDescent="0.25">
      <c r="A10774" t="s">
        <v>1550</v>
      </c>
      <c r="B10774" s="10" t="s">
        <v>621</v>
      </c>
      <c r="C10774" s="64">
        <v>45597</v>
      </c>
      <c r="D10774" s="10" t="s">
        <v>1546</v>
      </c>
      <c r="E10774">
        <v>2782</v>
      </c>
      <c r="F10774"/>
    </row>
    <row r="10775" spans="1:6" x14ac:dyDescent="0.25">
      <c r="A10775" t="s">
        <v>1550</v>
      </c>
      <c r="B10775" s="10" t="s">
        <v>621</v>
      </c>
      <c r="C10775" s="64">
        <v>45597</v>
      </c>
      <c r="D10775" s="10" t="s">
        <v>1547</v>
      </c>
      <c r="E10775">
        <v>2864</v>
      </c>
      <c r="F10775"/>
    </row>
    <row r="10776" spans="1:6" x14ac:dyDescent="0.25">
      <c r="A10776" t="s">
        <v>1550</v>
      </c>
      <c r="B10776" s="10" t="s">
        <v>621</v>
      </c>
      <c r="C10776" s="64">
        <v>45627</v>
      </c>
      <c r="D10776" s="10" t="s">
        <v>1546</v>
      </c>
      <c r="E10776">
        <v>2795</v>
      </c>
      <c r="F10776"/>
    </row>
    <row r="10777" spans="1:6" x14ac:dyDescent="0.25">
      <c r="A10777" t="s">
        <v>1550</v>
      </c>
      <c r="B10777" s="10" t="s">
        <v>621</v>
      </c>
      <c r="C10777" s="64">
        <v>45627</v>
      </c>
      <c r="D10777" s="10" t="s">
        <v>1547</v>
      </c>
      <c r="E10777">
        <v>2909</v>
      </c>
      <c r="F10777"/>
    </row>
    <row r="10778" spans="1:6" x14ac:dyDescent="0.25">
      <c r="A10778" t="s">
        <v>1550</v>
      </c>
      <c r="B10778" s="10" t="s">
        <v>621</v>
      </c>
      <c r="C10778" s="64">
        <v>45658</v>
      </c>
      <c r="D10778" s="10" t="s">
        <v>1546</v>
      </c>
      <c r="E10778">
        <v>2788</v>
      </c>
      <c r="F10778"/>
    </row>
    <row r="10779" spans="1:6" x14ac:dyDescent="0.25">
      <c r="A10779" t="s">
        <v>1550</v>
      </c>
      <c r="B10779" s="10" t="s">
        <v>621</v>
      </c>
      <c r="C10779" s="64">
        <v>45658</v>
      </c>
      <c r="D10779" s="10" t="s">
        <v>1547</v>
      </c>
      <c r="E10779">
        <v>2880</v>
      </c>
      <c r="F10779"/>
    </row>
    <row r="10780" spans="1:6" x14ac:dyDescent="0.25">
      <c r="A10780" t="s">
        <v>1550</v>
      </c>
      <c r="B10780" s="10" t="s">
        <v>621</v>
      </c>
      <c r="C10780" s="64">
        <v>45689</v>
      </c>
      <c r="D10780" s="10" t="s">
        <v>1546</v>
      </c>
      <c r="E10780">
        <v>2933</v>
      </c>
      <c r="F10780"/>
    </row>
    <row r="10781" spans="1:6" x14ac:dyDescent="0.25">
      <c r="A10781" t="s">
        <v>1550</v>
      </c>
      <c r="B10781" s="10" t="s">
        <v>621</v>
      </c>
      <c r="C10781" s="64">
        <v>45689</v>
      </c>
      <c r="D10781" s="10" t="s">
        <v>1547</v>
      </c>
      <c r="E10781">
        <v>2970</v>
      </c>
      <c r="F10781"/>
    </row>
    <row r="10782" spans="1:6" x14ac:dyDescent="0.25">
      <c r="A10782" t="s">
        <v>1550</v>
      </c>
      <c r="B10782" s="10" t="s">
        <v>621</v>
      </c>
      <c r="C10782" s="64">
        <v>45717</v>
      </c>
      <c r="D10782" s="10" t="s">
        <v>1546</v>
      </c>
      <c r="E10782">
        <v>2959</v>
      </c>
      <c r="F10782"/>
    </row>
    <row r="10783" spans="1:6" x14ac:dyDescent="0.25">
      <c r="A10783" t="s">
        <v>1550</v>
      </c>
      <c r="B10783" s="10" t="s">
        <v>621</v>
      </c>
      <c r="C10783" s="64">
        <v>45717</v>
      </c>
      <c r="D10783" s="10" t="s">
        <v>1547</v>
      </c>
      <c r="E10783">
        <v>3010</v>
      </c>
      <c r="F10783"/>
    </row>
    <row r="10784" spans="1:6" x14ac:dyDescent="0.25">
      <c r="A10784" t="s">
        <v>1550</v>
      </c>
      <c r="B10784" s="10" t="s">
        <v>621</v>
      </c>
      <c r="C10784" s="64">
        <v>45748</v>
      </c>
      <c r="D10784" s="10" t="s">
        <v>1546</v>
      </c>
      <c r="E10784">
        <v>2972</v>
      </c>
      <c r="F10784"/>
    </row>
    <row r="10785" spans="1:6" x14ac:dyDescent="0.25">
      <c r="A10785" t="s">
        <v>1550</v>
      </c>
      <c r="B10785" s="10" t="s">
        <v>621</v>
      </c>
      <c r="C10785" s="64">
        <v>45748</v>
      </c>
      <c r="D10785" s="10" t="s">
        <v>1547</v>
      </c>
      <c r="E10785">
        <v>3026</v>
      </c>
      <c r="F10785"/>
    </row>
    <row r="10786" spans="1:6" x14ac:dyDescent="0.25">
      <c r="A10786" t="s">
        <v>1550</v>
      </c>
      <c r="B10786" s="10" t="s">
        <v>621</v>
      </c>
      <c r="C10786" s="64">
        <v>45778</v>
      </c>
      <c r="D10786" s="10" t="s">
        <v>1546</v>
      </c>
      <c r="E10786">
        <v>2859</v>
      </c>
      <c r="F10786"/>
    </row>
    <row r="10787" spans="1:6" x14ac:dyDescent="0.25">
      <c r="A10787" t="s">
        <v>1550</v>
      </c>
      <c r="B10787" s="10" t="s">
        <v>621</v>
      </c>
      <c r="C10787" s="64">
        <v>45778</v>
      </c>
      <c r="D10787" s="10" t="s">
        <v>1547</v>
      </c>
      <c r="E10787">
        <v>3041</v>
      </c>
      <c r="F10787"/>
    </row>
    <row r="10788" spans="1:6" x14ac:dyDescent="0.25">
      <c r="A10788" t="s">
        <v>1550</v>
      </c>
      <c r="B10788" s="10" t="s">
        <v>621</v>
      </c>
      <c r="C10788" s="64">
        <v>45809</v>
      </c>
      <c r="D10788" s="10" t="s">
        <v>1546</v>
      </c>
      <c r="E10788">
        <v>2866</v>
      </c>
      <c r="F10788"/>
    </row>
    <row r="10789" spans="1:6" x14ac:dyDescent="0.25">
      <c r="A10789" t="s">
        <v>1550</v>
      </c>
      <c r="B10789" s="10" t="s">
        <v>621</v>
      </c>
      <c r="C10789" s="64">
        <v>45809</v>
      </c>
      <c r="D10789" s="10" t="s">
        <v>1547</v>
      </c>
      <c r="E10789">
        <v>3040</v>
      </c>
      <c r="F10789"/>
    </row>
    <row r="10790" spans="1:6" x14ac:dyDescent="0.25">
      <c r="A10790" t="s">
        <v>1550</v>
      </c>
      <c r="B10790" s="10" t="s">
        <v>621</v>
      </c>
      <c r="C10790" s="64">
        <v>45839</v>
      </c>
      <c r="D10790" s="10" t="s">
        <v>1546</v>
      </c>
      <c r="E10790">
        <v>2837</v>
      </c>
      <c r="F10790"/>
    </row>
    <row r="10791" spans="1:6" x14ac:dyDescent="0.25">
      <c r="A10791" t="s">
        <v>1550</v>
      </c>
      <c r="B10791" s="10" t="s">
        <v>621</v>
      </c>
      <c r="C10791" s="64">
        <v>45839</v>
      </c>
      <c r="D10791" s="10" t="s">
        <v>1547</v>
      </c>
      <c r="E10791">
        <v>3014</v>
      </c>
      <c r="F10791"/>
    </row>
    <row r="10792" spans="1:6" x14ac:dyDescent="0.25">
      <c r="A10792" t="s">
        <v>1550</v>
      </c>
      <c r="B10792" s="10" t="s">
        <v>621</v>
      </c>
      <c r="C10792" s="64">
        <v>45870</v>
      </c>
      <c r="D10792" s="10" t="s">
        <v>1546</v>
      </c>
      <c r="E10792">
        <v>2853</v>
      </c>
      <c r="F10792"/>
    </row>
    <row r="10793" spans="1:6" x14ac:dyDescent="0.25">
      <c r="A10793" t="s">
        <v>1550</v>
      </c>
      <c r="B10793" s="10" t="s">
        <v>621</v>
      </c>
      <c r="C10793" s="64">
        <v>45870</v>
      </c>
      <c r="D10793" s="10" t="s">
        <v>1547</v>
      </c>
      <c r="E10793">
        <v>2995</v>
      </c>
      <c r="F10793"/>
    </row>
    <row r="10794" spans="1:6" x14ac:dyDescent="0.25">
      <c r="A10794" t="s">
        <v>1550</v>
      </c>
      <c r="B10794" s="10" t="s">
        <v>621</v>
      </c>
      <c r="C10794" s="64">
        <v>45901</v>
      </c>
      <c r="D10794" s="10" t="s">
        <v>1546</v>
      </c>
      <c r="E10794">
        <v>2906</v>
      </c>
      <c r="F10794"/>
    </row>
    <row r="10795" spans="1:6" x14ac:dyDescent="0.25">
      <c r="A10795" t="s">
        <v>1550</v>
      </c>
      <c r="B10795" s="10" t="s">
        <v>621</v>
      </c>
      <c r="C10795" s="64">
        <v>45901</v>
      </c>
      <c r="D10795" s="10" t="s">
        <v>1547</v>
      </c>
      <c r="E10795">
        <v>3042</v>
      </c>
      <c r="F10795"/>
    </row>
    <row r="10796" spans="1:6" x14ac:dyDescent="0.25">
      <c r="A10796" t="s">
        <v>1550</v>
      </c>
      <c r="B10796" s="10" t="s">
        <v>621</v>
      </c>
      <c r="C10796" s="64">
        <v>45931</v>
      </c>
      <c r="D10796" s="10" t="s">
        <v>1546</v>
      </c>
      <c r="E10796">
        <v>2964</v>
      </c>
      <c r="F10796"/>
    </row>
    <row r="10797" spans="1:6" x14ac:dyDescent="0.25">
      <c r="A10797" t="s">
        <v>1550</v>
      </c>
      <c r="B10797" s="10" t="s">
        <v>621</v>
      </c>
      <c r="C10797" s="64">
        <v>45931</v>
      </c>
      <c r="D10797" s="10" t="s">
        <v>1547</v>
      </c>
      <c r="E10797">
        <v>3091</v>
      </c>
      <c r="F10797"/>
    </row>
    <row r="10798" spans="1:6" x14ac:dyDescent="0.25">
      <c r="A10798" t="s">
        <v>1550</v>
      </c>
      <c r="B10798" s="10" t="s">
        <v>621</v>
      </c>
      <c r="C10798" s="64">
        <v>45962</v>
      </c>
      <c r="D10798" s="10" t="s">
        <v>1546</v>
      </c>
      <c r="E10798">
        <v>2965</v>
      </c>
      <c r="F10798"/>
    </row>
    <row r="10799" spans="1:6" x14ac:dyDescent="0.25">
      <c r="A10799" t="s">
        <v>1550</v>
      </c>
      <c r="B10799" s="10" t="s">
        <v>621</v>
      </c>
      <c r="C10799" s="64">
        <v>45962</v>
      </c>
      <c r="D10799" s="10" t="s">
        <v>1547</v>
      </c>
      <c r="E10799">
        <v>3073</v>
      </c>
      <c r="F10799"/>
    </row>
    <row r="10800" spans="1:6" x14ac:dyDescent="0.25">
      <c r="A10800" t="s">
        <v>1550</v>
      </c>
      <c r="B10800" s="10" t="s">
        <v>621</v>
      </c>
      <c r="C10800" s="64">
        <v>45992</v>
      </c>
      <c r="D10800" s="10" t="s">
        <v>1546</v>
      </c>
      <c r="E10800">
        <v>2949</v>
      </c>
      <c r="F10800"/>
    </row>
    <row r="10801" spans="1:6" x14ac:dyDescent="0.25">
      <c r="A10801" t="s">
        <v>1550</v>
      </c>
      <c r="B10801" s="10" t="s">
        <v>621</v>
      </c>
      <c r="C10801" s="64">
        <v>45992</v>
      </c>
      <c r="D10801" s="10" t="s">
        <v>1547</v>
      </c>
      <c r="E10801">
        <v>3140</v>
      </c>
      <c r="F10801"/>
    </row>
    <row r="10802" spans="1:6" x14ac:dyDescent="0.25">
      <c r="A10802" t="s">
        <v>1550</v>
      </c>
      <c r="B10802" s="10" t="s">
        <v>622</v>
      </c>
      <c r="C10802" s="64">
        <v>43831</v>
      </c>
      <c r="D10802" s="10" t="s">
        <v>1546</v>
      </c>
      <c r="E10802">
        <v>1778</v>
      </c>
      <c r="F10802"/>
    </row>
    <row r="10803" spans="1:6" x14ac:dyDescent="0.25">
      <c r="A10803" t="s">
        <v>1550</v>
      </c>
      <c r="B10803" s="10" t="s">
        <v>622</v>
      </c>
      <c r="C10803" s="64">
        <v>43831</v>
      </c>
      <c r="D10803" s="10" t="s">
        <v>1547</v>
      </c>
      <c r="E10803">
        <v>1730</v>
      </c>
      <c r="F10803"/>
    </row>
    <row r="10804" spans="1:6" x14ac:dyDescent="0.25">
      <c r="A10804" t="s">
        <v>1550</v>
      </c>
      <c r="B10804" s="10" t="s">
        <v>622</v>
      </c>
      <c r="C10804" s="64">
        <v>43862</v>
      </c>
      <c r="D10804" s="10" t="s">
        <v>1546</v>
      </c>
      <c r="E10804">
        <v>2509</v>
      </c>
      <c r="F10804"/>
    </row>
    <row r="10805" spans="1:6" x14ac:dyDescent="0.25">
      <c r="A10805" t="s">
        <v>1550</v>
      </c>
      <c r="B10805" s="10" t="s">
        <v>622</v>
      </c>
      <c r="C10805" s="64">
        <v>43862</v>
      </c>
      <c r="D10805" s="10" t="s">
        <v>1547</v>
      </c>
      <c r="E10805">
        <v>2102</v>
      </c>
      <c r="F10805"/>
    </row>
    <row r="10806" spans="1:6" x14ac:dyDescent="0.25">
      <c r="A10806" t="s">
        <v>1550</v>
      </c>
      <c r="B10806" s="10" t="s">
        <v>622</v>
      </c>
      <c r="C10806" s="64">
        <v>43891</v>
      </c>
      <c r="D10806" s="10" t="s">
        <v>1546</v>
      </c>
      <c r="E10806">
        <v>1983</v>
      </c>
      <c r="F10806"/>
    </row>
    <row r="10807" spans="1:6" x14ac:dyDescent="0.25">
      <c r="A10807" t="s">
        <v>1550</v>
      </c>
      <c r="B10807" s="10" t="s">
        <v>622</v>
      </c>
      <c r="C10807" s="64">
        <v>43891</v>
      </c>
      <c r="D10807" s="10" t="s">
        <v>1547</v>
      </c>
      <c r="E10807">
        <v>1872</v>
      </c>
      <c r="F10807"/>
    </row>
    <row r="10808" spans="1:6" x14ac:dyDescent="0.25">
      <c r="A10808" t="s">
        <v>1550</v>
      </c>
      <c r="B10808" s="10" t="s">
        <v>622</v>
      </c>
      <c r="C10808" s="64">
        <v>43922</v>
      </c>
      <c r="D10808" s="10" t="s">
        <v>1546</v>
      </c>
      <c r="E10808">
        <v>1705</v>
      </c>
      <c r="F10808"/>
    </row>
    <row r="10809" spans="1:6" x14ac:dyDescent="0.25">
      <c r="A10809" t="s">
        <v>1550</v>
      </c>
      <c r="B10809" s="10" t="s">
        <v>622</v>
      </c>
      <c r="C10809" s="64">
        <v>43922</v>
      </c>
      <c r="D10809" s="10" t="s">
        <v>1547</v>
      </c>
      <c r="E10809">
        <v>1634</v>
      </c>
      <c r="F10809"/>
    </row>
    <row r="10810" spans="1:6" x14ac:dyDescent="0.25">
      <c r="A10810" t="s">
        <v>1550</v>
      </c>
      <c r="B10810" s="10" t="s">
        <v>622</v>
      </c>
      <c r="C10810" s="64">
        <v>43952</v>
      </c>
      <c r="D10810" s="10" t="s">
        <v>1546</v>
      </c>
      <c r="E10810">
        <v>1651</v>
      </c>
      <c r="F10810"/>
    </row>
    <row r="10811" spans="1:6" x14ac:dyDescent="0.25">
      <c r="A10811" t="s">
        <v>1550</v>
      </c>
      <c r="B10811" s="10" t="s">
        <v>622</v>
      </c>
      <c r="C10811" s="64">
        <v>43952</v>
      </c>
      <c r="D10811" s="10" t="s">
        <v>1547</v>
      </c>
      <c r="E10811">
        <v>1536</v>
      </c>
      <c r="F10811"/>
    </row>
    <row r="10812" spans="1:6" x14ac:dyDescent="0.25">
      <c r="A10812" t="s">
        <v>1550</v>
      </c>
      <c r="B10812" s="10" t="s">
        <v>622</v>
      </c>
      <c r="C10812" s="64">
        <v>43983</v>
      </c>
      <c r="D10812" s="10" t="s">
        <v>1546</v>
      </c>
      <c r="E10812">
        <v>1669</v>
      </c>
      <c r="F10812"/>
    </row>
    <row r="10813" spans="1:6" x14ac:dyDescent="0.25">
      <c r="A10813" t="s">
        <v>1550</v>
      </c>
      <c r="B10813" s="10" t="s">
        <v>622</v>
      </c>
      <c r="C10813" s="64">
        <v>43983</v>
      </c>
      <c r="D10813" s="10" t="s">
        <v>1547</v>
      </c>
      <c r="E10813">
        <v>1611</v>
      </c>
      <c r="F10813"/>
    </row>
    <row r="10814" spans="1:6" x14ac:dyDescent="0.25">
      <c r="A10814" t="s">
        <v>1550</v>
      </c>
      <c r="B10814" s="10" t="s">
        <v>622</v>
      </c>
      <c r="C10814" s="64">
        <v>44013</v>
      </c>
      <c r="D10814" s="10" t="s">
        <v>1546</v>
      </c>
      <c r="E10814">
        <v>1689</v>
      </c>
      <c r="F10814"/>
    </row>
    <row r="10815" spans="1:6" x14ac:dyDescent="0.25">
      <c r="A10815" t="s">
        <v>1550</v>
      </c>
      <c r="B10815" s="10" t="s">
        <v>622</v>
      </c>
      <c r="C10815" s="64">
        <v>44013</v>
      </c>
      <c r="D10815" s="10" t="s">
        <v>1547</v>
      </c>
      <c r="E10815">
        <v>1634</v>
      </c>
      <c r="F10815"/>
    </row>
    <row r="10816" spans="1:6" x14ac:dyDescent="0.25">
      <c r="A10816" t="s">
        <v>1550</v>
      </c>
      <c r="B10816" s="10" t="s">
        <v>622</v>
      </c>
      <c r="C10816" s="64">
        <v>44044</v>
      </c>
      <c r="D10816" s="10" t="s">
        <v>1546</v>
      </c>
      <c r="E10816">
        <v>1691</v>
      </c>
      <c r="F10816"/>
    </row>
    <row r="10817" spans="1:6" x14ac:dyDescent="0.25">
      <c r="A10817" t="s">
        <v>1550</v>
      </c>
      <c r="B10817" s="10" t="s">
        <v>622</v>
      </c>
      <c r="C10817" s="64">
        <v>44044</v>
      </c>
      <c r="D10817" s="10" t="s">
        <v>1547</v>
      </c>
      <c r="E10817">
        <v>1609</v>
      </c>
      <c r="F10817"/>
    </row>
    <row r="10818" spans="1:6" x14ac:dyDescent="0.25">
      <c r="A10818" t="s">
        <v>1550</v>
      </c>
      <c r="B10818" s="10" t="s">
        <v>622</v>
      </c>
      <c r="C10818" s="64">
        <v>44075</v>
      </c>
      <c r="D10818" s="10" t="s">
        <v>1546</v>
      </c>
      <c r="E10818">
        <v>1680</v>
      </c>
      <c r="F10818"/>
    </row>
    <row r="10819" spans="1:6" x14ac:dyDescent="0.25">
      <c r="A10819" t="s">
        <v>1550</v>
      </c>
      <c r="B10819" s="10" t="s">
        <v>622</v>
      </c>
      <c r="C10819" s="64">
        <v>44075</v>
      </c>
      <c r="D10819" s="10" t="s">
        <v>1547</v>
      </c>
      <c r="E10819">
        <v>1570</v>
      </c>
      <c r="F10819"/>
    </row>
    <row r="10820" spans="1:6" x14ac:dyDescent="0.25">
      <c r="A10820" t="s">
        <v>1550</v>
      </c>
      <c r="B10820" s="10" t="s">
        <v>622</v>
      </c>
      <c r="C10820" s="64">
        <v>44105</v>
      </c>
      <c r="D10820" s="10" t="s">
        <v>1546</v>
      </c>
      <c r="E10820">
        <v>1769</v>
      </c>
      <c r="F10820"/>
    </row>
    <row r="10821" spans="1:6" x14ac:dyDescent="0.25">
      <c r="A10821" t="s">
        <v>1550</v>
      </c>
      <c r="B10821" s="10" t="s">
        <v>622</v>
      </c>
      <c r="C10821" s="64">
        <v>44105</v>
      </c>
      <c r="D10821" s="10" t="s">
        <v>1547</v>
      </c>
      <c r="E10821">
        <v>1639</v>
      </c>
      <c r="F10821"/>
    </row>
    <row r="10822" spans="1:6" x14ac:dyDescent="0.25">
      <c r="A10822" t="s">
        <v>1550</v>
      </c>
      <c r="B10822" s="10" t="s">
        <v>622</v>
      </c>
      <c r="C10822" s="64">
        <v>44136</v>
      </c>
      <c r="D10822" s="10" t="s">
        <v>1546</v>
      </c>
      <c r="E10822">
        <v>1767</v>
      </c>
      <c r="F10822"/>
    </row>
    <row r="10823" spans="1:6" x14ac:dyDescent="0.25">
      <c r="A10823" t="s">
        <v>1550</v>
      </c>
      <c r="B10823" s="10" t="s">
        <v>622</v>
      </c>
      <c r="C10823" s="64">
        <v>44136</v>
      </c>
      <c r="D10823" s="10" t="s">
        <v>1547</v>
      </c>
      <c r="E10823">
        <v>1667</v>
      </c>
      <c r="F10823"/>
    </row>
    <row r="10824" spans="1:6" x14ac:dyDescent="0.25">
      <c r="A10824" t="s">
        <v>1550</v>
      </c>
      <c r="B10824" s="10" t="s">
        <v>622</v>
      </c>
      <c r="C10824" s="64">
        <v>44166</v>
      </c>
      <c r="D10824" s="10" t="s">
        <v>1546</v>
      </c>
      <c r="E10824">
        <v>1839</v>
      </c>
      <c r="F10824"/>
    </row>
    <row r="10825" spans="1:6" x14ac:dyDescent="0.25">
      <c r="A10825" t="s">
        <v>1550</v>
      </c>
      <c r="B10825" s="10" t="s">
        <v>622</v>
      </c>
      <c r="C10825" s="64">
        <v>44166</v>
      </c>
      <c r="D10825" s="10" t="s">
        <v>1547</v>
      </c>
      <c r="E10825">
        <v>1825</v>
      </c>
      <c r="F10825"/>
    </row>
    <row r="10826" spans="1:6" x14ac:dyDescent="0.25">
      <c r="A10826" t="s">
        <v>1550</v>
      </c>
      <c r="B10826" s="10" t="s">
        <v>622</v>
      </c>
      <c r="C10826" s="64">
        <v>44197</v>
      </c>
      <c r="D10826" s="10" t="s">
        <v>1546</v>
      </c>
      <c r="E10826">
        <v>1774</v>
      </c>
      <c r="F10826"/>
    </row>
    <row r="10827" spans="1:6" x14ac:dyDescent="0.25">
      <c r="A10827" t="s">
        <v>1550</v>
      </c>
      <c r="B10827" s="10" t="s">
        <v>622</v>
      </c>
      <c r="C10827" s="64">
        <v>44197</v>
      </c>
      <c r="D10827" s="10" t="s">
        <v>1547</v>
      </c>
      <c r="E10827">
        <v>1633</v>
      </c>
      <c r="F10827"/>
    </row>
    <row r="10828" spans="1:6" x14ac:dyDescent="0.25">
      <c r="A10828" t="s">
        <v>1550</v>
      </c>
      <c r="B10828" s="10" t="s">
        <v>622</v>
      </c>
      <c r="C10828" s="64">
        <v>44228</v>
      </c>
      <c r="D10828" s="10" t="s">
        <v>1546</v>
      </c>
      <c r="E10828">
        <v>2306</v>
      </c>
      <c r="F10828"/>
    </row>
    <row r="10829" spans="1:6" x14ac:dyDescent="0.25">
      <c r="A10829" t="s">
        <v>1550</v>
      </c>
      <c r="B10829" s="10" t="s">
        <v>622</v>
      </c>
      <c r="C10829" s="64">
        <v>44228</v>
      </c>
      <c r="D10829" s="10" t="s">
        <v>1547</v>
      </c>
      <c r="E10829">
        <v>1945</v>
      </c>
      <c r="F10829"/>
    </row>
    <row r="10830" spans="1:6" x14ac:dyDescent="0.25">
      <c r="A10830" t="s">
        <v>1550</v>
      </c>
      <c r="B10830" s="10" t="s">
        <v>622</v>
      </c>
      <c r="C10830" s="64">
        <v>44256</v>
      </c>
      <c r="D10830" s="10" t="s">
        <v>1546</v>
      </c>
      <c r="E10830">
        <v>2134</v>
      </c>
      <c r="F10830"/>
    </row>
    <row r="10831" spans="1:6" x14ac:dyDescent="0.25">
      <c r="A10831" t="s">
        <v>1550</v>
      </c>
      <c r="B10831" s="10" t="s">
        <v>622</v>
      </c>
      <c r="C10831" s="64">
        <v>44256</v>
      </c>
      <c r="D10831" s="10" t="s">
        <v>1547</v>
      </c>
      <c r="E10831">
        <v>2060</v>
      </c>
      <c r="F10831"/>
    </row>
    <row r="10832" spans="1:6" x14ac:dyDescent="0.25">
      <c r="A10832" t="s">
        <v>1550</v>
      </c>
      <c r="B10832" s="10" t="s">
        <v>622</v>
      </c>
      <c r="C10832" s="64">
        <v>44287</v>
      </c>
      <c r="D10832" s="10" t="s">
        <v>1546</v>
      </c>
      <c r="E10832">
        <v>1780</v>
      </c>
      <c r="F10832"/>
    </row>
    <row r="10833" spans="1:6" x14ac:dyDescent="0.25">
      <c r="A10833" t="s">
        <v>1550</v>
      </c>
      <c r="B10833" s="10" t="s">
        <v>622</v>
      </c>
      <c r="C10833" s="64">
        <v>44287</v>
      </c>
      <c r="D10833" s="10" t="s">
        <v>1547</v>
      </c>
      <c r="E10833">
        <v>1642</v>
      </c>
      <c r="F10833"/>
    </row>
    <row r="10834" spans="1:6" x14ac:dyDescent="0.25">
      <c r="A10834" t="s">
        <v>1550</v>
      </c>
      <c r="B10834" s="10" t="s">
        <v>622</v>
      </c>
      <c r="C10834" s="64">
        <v>44317</v>
      </c>
      <c r="D10834" s="10" t="s">
        <v>1546</v>
      </c>
      <c r="E10834">
        <v>1765</v>
      </c>
      <c r="F10834"/>
    </row>
    <row r="10835" spans="1:6" x14ac:dyDescent="0.25">
      <c r="A10835" t="s">
        <v>1550</v>
      </c>
      <c r="B10835" s="10" t="s">
        <v>622</v>
      </c>
      <c r="C10835" s="64">
        <v>44317</v>
      </c>
      <c r="D10835" s="10" t="s">
        <v>1547</v>
      </c>
      <c r="E10835">
        <v>1641</v>
      </c>
      <c r="F10835"/>
    </row>
    <row r="10836" spans="1:6" x14ac:dyDescent="0.25">
      <c r="A10836" t="s">
        <v>1550</v>
      </c>
      <c r="B10836" s="10" t="s">
        <v>622</v>
      </c>
      <c r="C10836" s="64">
        <v>44348</v>
      </c>
      <c r="D10836" s="10" t="s">
        <v>1546</v>
      </c>
      <c r="E10836">
        <v>1740</v>
      </c>
      <c r="F10836"/>
    </row>
    <row r="10837" spans="1:6" x14ac:dyDescent="0.25">
      <c r="A10837" t="s">
        <v>1550</v>
      </c>
      <c r="B10837" s="10" t="s">
        <v>622</v>
      </c>
      <c r="C10837" s="64">
        <v>44348</v>
      </c>
      <c r="D10837" s="10" t="s">
        <v>1547</v>
      </c>
      <c r="E10837">
        <v>1595</v>
      </c>
      <c r="F10837"/>
    </row>
    <row r="10838" spans="1:6" x14ac:dyDescent="0.25">
      <c r="A10838" t="s">
        <v>1550</v>
      </c>
      <c r="B10838" s="10" t="s">
        <v>622</v>
      </c>
      <c r="C10838" s="64">
        <v>44378</v>
      </c>
      <c r="D10838" s="10" t="s">
        <v>1546</v>
      </c>
      <c r="E10838">
        <v>1791</v>
      </c>
      <c r="F10838"/>
    </row>
    <row r="10839" spans="1:6" x14ac:dyDescent="0.25">
      <c r="A10839" t="s">
        <v>1550</v>
      </c>
      <c r="B10839" s="10" t="s">
        <v>622</v>
      </c>
      <c r="C10839" s="64">
        <v>44378</v>
      </c>
      <c r="D10839" s="10" t="s">
        <v>1547</v>
      </c>
      <c r="E10839">
        <v>1629</v>
      </c>
      <c r="F10839"/>
    </row>
    <row r="10840" spans="1:6" x14ac:dyDescent="0.25">
      <c r="A10840" t="s">
        <v>1550</v>
      </c>
      <c r="B10840" s="10" t="s">
        <v>622</v>
      </c>
      <c r="C10840" s="64">
        <v>44409</v>
      </c>
      <c r="D10840" s="10" t="s">
        <v>1546</v>
      </c>
      <c r="E10840">
        <v>1773</v>
      </c>
      <c r="F10840"/>
    </row>
    <row r="10841" spans="1:6" x14ac:dyDescent="0.25">
      <c r="A10841" t="s">
        <v>1550</v>
      </c>
      <c r="B10841" s="10" t="s">
        <v>622</v>
      </c>
      <c r="C10841" s="64">
        <v>44409</v>
      </c>
      <c r="D10841" s="10" t="s">
        <v>1547</v>
      </c>
      <c r="E10841">
        <v>1615</v>
      </c>
      <c r="F10841"/>
    </row>
    <row r="10842" spans="1:6" x14ac:dyDescent="0.25">
      <c r="A10842" t="s">
        <v>1550</v>
      </c>
      <c r="B10842" s="10" t="s">
        <v>622</v>
      </c>
      <c r="C10842" s="64">
        <v>44440</v>
      </c>
      <c r="D10842" s="10" t="s">
        <v>1546</v>
      </c>
      <c r="E10842">
        <v>1836</v>
      </c>
      <c r="F10842"/>
    </row>
    <row r="10843" spans="1:6" x14ac:dyDescent="0.25">
      <c r="A10843" t="s">
        <v>1550</v>
      </c>
      <c r="B10843" s="10" t="s">
        <v>622</v>
      </c>
      <c r="C10843" s="64">
        <v>44440</v>
      </c>
      <c r="D10843" s="10" t="s">
        <v>1547</v>
      </c>
      <c r="E10843">
        <v>1660</v>
      </c>
      <c r="F10843"/>
    </row>
    <row r="10844" spans="1:6" x14ac:dyDescent="0.25">
      <c r="A10844" t="s">
        <v>1550</v>
      </c>
      <c r="B10844" s="10" t="s">
        <v>622</v>
      </c>
      <c r="C10844" s="64">
        <v>44470</v>
      </c>
      <c r="D10844" s="10" t="s">
        <v>1546</v>
      </c>
      <c r="E10844">
        <v>1815</v>
      </c>
      <c r="F10844"/>
    </row>
    <row r="10845" spans="1:6" x14ac:dyDescent="0.25">
      <c r="A10845" t="s">
        <v>1550</v>
      </c>
      <c r="B10845" s="10" t="s">
        <v>622</v>
      </c>
      <c r="C10845" s="64">
        <v>44470</v>
      </c>
      <c r="D10845" s="10" t="s">
        <v>1547</v>
      </c>
      <c r="E10845">
        <v>1657</v>
      </c>
      <c r="F10845"/>
    </row>
    <row r="10846" spans="1:6" x14ac:dyDescent="0.25">
      <c r="A10846" t="s">
        <v>1550</v>
      </c>
      <c r="B10846" s="10" t="s">
        <v>622</v>
      </c>
      <c r="C10846" s="64">
        <v>44501</v>
      </c>
      <c r="D10846" s="10" t="s">
        <v>1546</v>
      </c>
      <c r="E10846">
        <v>1845</v>
      </c>
      <c r="F10846"/>
    </row>
    <row r="10847" spans="1:6" x14ac:dyDescent="0.25">
      <c r="A10847" t="s">
        <v>1550</v>
      </c>
      <c r="B10847" s="10" t="s">
        <v>622</v>
      </c>
      <c r="C10847" s="64">
        <v>44501</v>
      </c>
      <c r="D10847" s="10" t="s">
        <v>1547</v>
      </c>
      <c r="E10847">
        <v>1676</v>
      </c>
      <c r="F10847"/>
    </row>
    <row r="10848" spans="1:6" x14ac:dyDescent="0.25">
      <c r="A10848" t="s">
        <v>1550</v>
      </c>
      <c r="B10848" s="10" t="s">
        <v>622</v>
      </c>
      <c r="C10848" s="64">
        <v>44531</v>
      </c>
      <c r="D10848" s="10" t="s">
        <v>1546</v>
      </c>
      <c r="E10848">
        <v>2558</v>
      </c>
      <c r="F10848"/>
    </row>
    <row r="10849" spans="1:6" x14ac:dyDescent="0.25">
      <c r="A10849" t="s">
        <v>1550</v>
      </c>
      <c r="B10849" s="10" t="s">
        <v>622</v>
      </c>
      <c r="C10849" s="64">
        <v>44531</v>
      </c>
      <c r="D10849" s="10" t="s">
        <v>1547</v>
      </c>
      <c r="E10849">
        <v>2010</v>
      </c>
      <c r="F10849"/>
    </row>
    <row r="10850" spans="1:6" x14ac:dyDescent="0.25">
      <c r="A10850" t="s">
        <v>1550</v>
      </c>
      <c r="B10850" s="10" t="s">
        <v>622</v>
      </c>
      <c r="C10850" s="64">
        <v>44562</v>
      </c>
      <c r="D10850" s="10" t="s">
        <v>1546</v>
      </c>
      <c r="E10850">
        <v>1866</v>
      </c>
      <c r="F10850"/>
    </row>
    <row r="10851" spans="1:6" x14ac:dyDescent="0.25">
      <c r="A10851" t="s">
        <v>1550</v>
      </c>
      <c r="B10851" s="10" t="s">
        <v>622</v>
      </c>
      <c r="C10851" s="64">
        <v>44562</v>
      </c>
      <c r="D10851" s="10" t="s">
        <v>1547</v>
      </c>
      <c r="E10851">
        <v>1844</v>
      </c>
      <c r="F10851"/>
    </row>
    <row r="10852" spans="1:6" x14ac:dyDescent="0.25">
      <c r="A10852" t="s">
        <v>1550</v>
      </c>
      <c r="B10852" s="10" t="s">
        <v>622</v>
      </c>
      <c r="C10852" s="64">
        <v>44593</v>
      </c>
      <c r="D10852" s="10" t="s">
        <v>1546</v>
      </c>
      <c r="E10852">
        <v>2106</v>
      </c>
      <c r="F10852"/>
    </row>
    <row r="10853" spans="1:6" x14ac:dyDescent="0.25">
      <c r="A10853" t="s">
        <v>1550</v>
      </c>
      <c r="B10853" s="10" t="s">
        <v>622</v>
      </c>
      <c r="C10853" s="64">
        <v>44593</v>
      </c>
      <c r="D10853" s="10" t="s">
        <v>1547</v>
      </c>
      <c r="E10853">
        <v>1888</v>
      </c>
      <c r="F10853"/>
    </row>
    <row r="10854" spans="1:6" x14ac:dyDescent="0.25">
      <c r="A10854" t="s">
        <v>1550</v>
      </c>
      <c r="B10854" s="10" t="s">
        <v>622</v>
      </c>
      <c r="C10854" s="64">
        <v>44621</v>
      </c>
      <c r="D10854" s="10" t="s">
        <v>1546</v>
      </c>
      <c r="E10854">
        <v>2644</v>
      </c>
      <c r="F10854"/>
    </row>
    <row r="10855" spans="1:6" x14ac:dyDescent="0.25">
      <c r="A10855" t="s">
        <v>1550</v>
      </c>
      <c r="B10855" s="10" t="s">
        <v>622</v>
      </c>
      <c r="C10855" s="64">
        <v>44621</v>
      </c>
      <c r="D10855" s="10" t="s">
        <v>1547</v>
      </c>
      <c r="E10855">
        <v>2387</v>
      </c>
      <c r="F10855"/>
    </row>
    <row r="10856" spans="1:6" x14ac:dyDescent="0.25">
      <c r="A10856" t="s">
        <v>1550</v>
      </c>
      <c r="B10856" s="10" t="s">
        <v>622</v>
      </c>
      <c r="C10856" s="64">
        <v>44652</v>
      </c>
      <c r="D10856" s="10" t="s">
        <v>1546</v>
      </c>
      <c r="E10856">
        <v>1918</v>
      </c>
      <c r="F10856"/>
    </row>
    <row r="10857" spans="1:6" x14ac:dyDescent="0.25">
      <c r="A10857" t="s">
        <v>1550</v>
      </c>
      <c r="B10857" s="10" t="s">
        <v>622</v>
      </c>
      <c r="C10857" s="64">
        <v>44652</v>
      </c>
      <c r="D10857" s="10" t="s">
        <v>1547</v>
      </c>
      <c r="E10857">
        <v>1820</v>
      </c>
      <c r="F10857"/>
    </row>
    <row r="10858" spans="1:6" x14ac:dyDescent="0.25">
      <c r="A10858" t="s">
        <v>1550</v>
      </c>
      <c r="B10858" s="10" t="s">
        <v>622</v>
      </c>
      <c r="C10858" s="64">
        <v>44682</v>
      </c>
      <c r="D10858" s="10" t="s">
        <v>1546</v>
      </c>
      <c r="E10858">
        <v>1863</v>
      </c>
      <c r="F10858"/>
    </row>
    <row r="10859" spans="1:6" x14ac:dyDescent="0.25">
      <c r="A10859" t="s">
        <v>1550</v>
      </c>
      <c r="B10859" s="10" t="s">
        <v>622</v>
      </c>
      <c r="C10859" s="64">
        <v>44682</v>
      </c>
      <c r="D10859" s="10" t="s">
        <v>1547</v>
      </c>
      <c r="E10859">
        <v>1796</v>
      </c>
      <c r="F10859"/>
    </row>
    <row r="10860" spans="1:6" x14ac:dyDescent="0.25">
      <c r="A10860" t="s">
        <v>1550</v>
      </c>
      <c r="B10860" s="10" t="s">
        <v>622</v>
      </c>
      <c r="C10860" s="64">
        <v>44713</v>
      </c>
      <c r="D10860" s="10" t="s">
        <v>1546</v>
      </c>
      <c r="E10860">
        <v>1983</v>
      </c>
      <c r="F10860"/>
    </row>
    <row r="10861" spans="1:6" x14ac:dyDescent="0.25">
      <c r="A10861" t="s">
        <v>1550</v>
      </c>
      <c r="B10861" s="10" t="s">
        <v>622</v>
      </c>
      <c r="C10861" s="64">
        <v>44713</v>
      </c>
      <c r="D10861" s="10" t="s">
        <v>1547</v>
      </c>
      <c r="E10861">
        <v>1793</v>
      </c>
      <c r="F10861"/>
    </row>
    <row r="10862" spans="1:6" x14ac:dyDescent="0.25">
      <c r="A10862" t="s">
        <v>1550</v>
      </c>
      <c r="B10862" s="10" t="s">
        <v>622</v>
      </c>
      <c r="C10862" s="64">
        <v>44743</v>
      </c>
      <c r="D10862" s="10" t="s">
        <v>1546</v>
      </c>
      <c r="E10862">
        <v>1911</v>
      </c>
      <c r="F10862"/>
    </row>
    <row r="10863" spans="1:6" x14ac:dyDescent="0.25">
      <c r="A10863" t="s">
        <v>1550</v>
      </c>
      <c r="B10863" s="10" t="s">
        <v>622</v>
      </c>
      <c r="C10863" s="64">
        <v>44743</v>
      </c>
      <c r="D10863" s="10" t="s">
        <v>1547</v>
      </c>
      <c r="E10863">
        <v>1793</v>
      </c>
      <c r="F10863"/>
    </row>
    <row r="10864" spans="1:6" x14ac:dyDescent="0.25">
      <c r="A10864" t="s">
        <v>1550</v>
      </c>
      <c r="B10864" s="10" t="s">
        <v>622</v>
      </c>
      <c r="C10864" s="64">
        <v>44774</v>
      </c>
      <c r="D10864" s="10" t="s">
        <v>1546</v>
      </c>
      <c r="E10864">
        <v>1909</v>
      </c>
      <c r="F10864"/>
    </row>
    <row r="10865" spans="1:6" x14ac:dyDescent="0.25">
      <c r="A10865" t="s">
        <v>1550</v>
      </c>
      <c r="B10865" s="10" t="s">
        <v>622</v>
      </c>
      <c r="C10865" s="64">
        <v>44774</v>
      </c>
      <c r="D10865" s="10" t="s">
        <v>1547</v>
      </c>
      <c r="E10865">
        <v>1792</v>
      </c>
      <c r="F10865"/>
    </row>
    <row r="10866" spans="1:6" x14ac:dyDescent="0.25">
      <c r="A10866" t="s">
        <v>1550</v>
      </c>
      <c r="B10866" s="10" t="s">
        <v>622</v>
      </c>
      <c r="C10866" s="64">
        <v>44805</v>
      </c>
      <c r="D10866" s="10" t="s">
        <v>1546</v>
      </c>
      <c r="E10866">
        <v>1941</v>
      </c>
      <c r="F10866"/>
    </row>
    <row r="10867" spans="1:6" x14ac:dyDescent="0.25">
      <c r="A10867" t="s">
        <v>1550</v>
      </c>
      <c r="B10867" s="10" t="s">
        <v>622</v>
      </c>
      <c r="C10867" s="64">
        <v>44805</v>
      </c>
      <c r="D10867" s="10" t="s">
        <v>1547</v>
      </c>
      <c r="E10867">
        <v>1920</v>
      </c>
      <c r="F10867"/>
    </row>
    <row r="10868" spans="1:6" x14ac:dyDescent="0.25">
      <c r="A10868" t="s">
        <v>1550</v>
      </c>
      <c r="B10868" s="10" t="s">
        <v>622</v>
      </c>
      <c r="C10868" s="64">
        <v>44835</v>
      </c>
      <c r="D10868" s="10" t="s">
        <v>1546</v>
      </c>
      <c r="E10868">
        <v>1952</v>
      </c>
      <c r="F10868"/>
    </row>
    <row r="10869" spans="1:6" x14ac:dyDescent="0.25">
      <c r="A10869" t="s">
        <v>1550</v>
      </c>
      <c r="B10869" s="10" t="s">
        <v>622</v>
      </c>
      <c r="C10869" s="64">
        <v>44835</v>
      </c>
      <c r="D10869" s="10" t="s">
        <v>1547</v>
      </c>
      <c r="E10869">
        <v>1825</v>
      </c>
      <c r="F10869"/>
    </row>
    <row r="10870" spans="1:6" x14ac:dyDescent="0.25">
      <c r="A10870" t="s">
        <v>1550</v>
      </c>
      <c r="B10870" s="10" t="s">
        <v>622</v>
      </c>
      <c r="C10870" s="64">
        <v>44866</v>
      </c>
      <c r="D10870" s="10" t="s">
        <v>1546</v>
      </c>
      <c r="E10870">
        <v>1960</v>
      </c>
      <c r="F10870"/>
    </row>
    <row r="10871" spans="1:6" x14ac:dyDescent="0.25">
      <c r="A10871" t="s">
        <v>1550</v>
      </c>
      <c r="B10871" s="10" t="s">
        <v>622</v>
      </c>
      <c r="C10871" s="64">
        <v>44866</v>
      </c>
      <c r="D10871" s="10" t="s">
        <v>1547</v>
      </c>
      <c r="E10871">
        <v>1856</v>
      </c>
      <c r="F10871"/>
    </row>
    <row r="10872" spans="1:6" x14ac:dyDescent="0.25">
      <c r="A10872" t="s">
        <v>1550</v>
      </c>
      <c r="B10872" s="10" t="s">
        <v>622</v>
      </c>
      <c r="C10872" s="64">
        <v>44896</v>
      </c>
      <c r="D10872" s="10" t="s">
        <v>1546</v>
      </c>
      <c r="E10872">
        <v>1929</v>
      </c>
      <c r="F10872"/>
    </row>
    <row r="10873" spans="1:6" x14ac:dyDescent="0.25">
      <c r="A10873" t="s">
        <v>1550</v>
      </c>
      <c r="B10873" s="10" t="s">
        <v>622</v>
      </c>
      <c r="C10873" s="64">
        <v>44896</v>
      </c>
      <c r="D10873" s="10" t="s">
        <v>1547</v>
      </c>
      <c r="E10873">
        <v>1865</v>
      </c>
      <c r="F10873"/>
    </row>
    <row r="10874" spans="1:6" x14ac:dyDescent="0.25">
      <c r="A10874" t="s">
        <v>1550</v>
      </c>
      <c r="B10874" s="10" t="s">
        <v>622</v>
      </c>
      <c r="C10874" s="64">
        <v>44927</v>
      </c>
      <c r="D10874" s="10" t="s">
        <v>1546</v>
      </c>
      <c r="E10874">
        <v>2128</v>
      </c>
      <c r="F10874"/>
    </row>
    <row r="10875" spans="1:6" x14ac:dyDescent="0.25">
      <c r="A10875" t="s">
        <v>1550</v>
      </c>
      <c r="B10875" s="10" t="s">
        <v>622</v>
      </c>
      <c r="C10875" s="64">
        <v>44927</v>
      </c>
      <c r="D10875" s="10" t="s">
        <v>1547</v>
      </c>
      <c r="E10875">
        <v>2008</v>
      </c>
      <c r="F10875"/>
    </row>
    <row r="10876" spans="1:6" x14ac:dyDescent="0.25">
      <c r="A10876" t="s">
        <v>1550</v>
      </c>
      <c r="B10876" s="10" t="s">
        <v>622</v>
      </c>
      <c r="C10876" s="64">
        <v>44958</v>
      </c>
      <c r="D10876" s="10" t="s">
        <v>1546</v>
      </c>
      <c r="E10876">
        <v>2606</v>
      </c>
      <c r="F10876"/>
    </row>
    <row r="10877" spans="1:6" x14ac:dyDescent="0.25">
      <c r="A10877" t="s">
        <v>1550</v>
      </c>
      <c r="B10877" s="10" t="s">
        <v>622</v>
      </c>
      <c r="C10877" s="64">
        <v>44958</v>
      </c>
      <c r="D10877" s="10" t="s">
        <v>1547</v>
      </c>
      <c r="E10877">
        <v>2287</v>
      </c>
      <c r="F10877"/>
    </row>
    <row r="10878" spans="1:6" x14ac:dyDescent="0.25">
      <c r="A10878" t="s">
        <v>1550</v>
      </c>
      <c r="B10878" s="10" t="s">
        <v>622</v>
      </c>
      <c r="C10878" s="64">
        <v>44986</v>
      </c>
      <c r="D10878" s="10" t="s">
        <v>1546</v>
      </c>
      <c r="E10878">
        <v>2686</v>
      </c>
      <c r="F10878"/>
    </row>
    <row r="10879" spans="1:6" x14ac:dyDescent="0.25">
      <c r="A10879" t="s">
        <v>1550</v>
      </c>
      <c r="B10879" s="10" t="s">
        <v>622</v>
      </c>
      <c r="C10879" s="64">
        <v>44986</v>
      </c>
      <c r="D10879" s="10" t="s">
        <v>1547</v>
      </c>
      <c r="E10879">
        <v>2449</v>
      </c>
      <c r="F10879"/>
    </row>
    <row r="10880" spans="1:6" x14ac:dyDescent="0.25">
      <c r="A10880" t="s">
        <v>1550</v>
      </c>
      <c r="B10880" s="10" t="s">
        <v>622</v>
      </c>
      <c r="C10880" s="64">
        <v>45017</v>
      </c>
      <c r="D10880" s="10" t="s">
        <v>1546</v>
      </c>
      <c r="E10880">
        <v>2221</v>
      </c>
      <c r="F10880"/>
    </row>
    <row r="10881" spans="1:6" x14ac:dyDescent="0.25">
      <c r="A10881" t="s">
        <v>1550</v>
      </c>
      <c r="B10881" s="10" t="s">
        <v>622</v>
      </c>
      <c r="C10881" s="64">
        <v>45017</v>
      </c>
      <c r="D10881" s="10" t="s">
        <v>1547</v>
      </c>
      <c r="E10881">
        <v>2229</v>
      </c>
      <c r="F10881"/>
    </row>
    <row r="10882" spans="1:6" x14ac:dyDescent="0.25">
      <c r="A10882" t="s">
        <v>1550</v>
      </c>
      <c r="B10882" s="10" t="s">
        <v>622</v>
      </c>
      <c r="C10882" s="64">
        <v>45047</v>
      </c>
      <c r="D10882" s="10" t="s">
        <v>1546</v>
      </c>
      <c r="E10882">
        <v>2130</v>
      </c>
      <c r="F10882"/>
    </row>
    <row r="10883" spans="1:6" x14ac:dyDescent="0.25">
      <c r="A10883" t="s">
        <v>1550</v>
      </c>
      <c r="B10883" s="10" t="s">
        <v>622</v>
      </c>
      <c r="C10883" s="64">
        <v>45047</v>
      </c>
      <c r="D10883" s="10" t="s">
        <v>1547</v>
      </c>
      <c r="E10883">
        <v>2109</v>
      </c>
      <c r="F10883"/>
    </row>
    <row r="10884" spans="1:6" x14ac:dyDescent="0.25">
      <c r="A10884" t="s">
        <v>1550</v>
      </c>
      <c r="B10884" s="10" t="s">
        <v>622</v>
      </c>
      <c r="C10884" s="64">
        <v>45078</v>
      </c>
      <c r="D10884" s="10" t="s">
        <v>1546</v>
      </c>
      <c r="E10884">
        <v>2293</v>
      </c>
      <c r="F10884"/>
    </row>
    <row r="10885" spans="1:6" x14ac:dyDescent="0.25">
      <c r="A10885" t="s">
        <v>1550</v>
      </c>
      <c r="B10885" s="10" t="s">
        <v>622</v>
      </c>
      <c r="C10885" s="64">
        <v>45078</v>
      </c>
      <c r="D10885" s="10" t="s">
        <v>1547</v>
      </c>
      <c r="E10885">
        <v>2070</v>
      </c>
      <c r="F10885"/>
    </row>
    <row r="10886" spans="1:6" x14ac:dyDescent="0.25">
      <c r="A10886" t="s">
        <v>1550</v>
      </c>
      <c r="B10886" s="10" t="s">
        <v>622</v>
      </c>
      <c r="C10886" s="64">
        <v>45108</v>
      </c>
      <c r="D10886" s="10" t="s">
        <v>1546</v>
      </c>
      <c r="E10886">
        <v>2212</v>
      </c>
      <c r="F10886"/>
    </row>
    <row r="10887" spans="1:6" x14ac:dyDescent="0.25">
      <c r="A10887" t="s">
        <v>1550</v>
      </c>
      <c r="B10887" s="10" t="s">
        <v>622</v>
      </c>
      <c r="C10887" s="64">
        <v>45108</v>
      </c>
      <c r="D10887" s="10" t="s">
        <v>1547</v>
      </c>
      <c r="E10887">
        <v>2084</v>
      </c>
      <c r="F10887"/>
    </row>
    <row r="10888" spans="1:6" x14ac:dyDescent="0.25">
      <c r="A10888" t="s">
        <v>1550</v>
      </c>
      <c r="B10888" s="10" t="s">
        <v>622</v>
      </c>
      <c r="C10888" s="64">
        <v>45139</v>
      </c>
      <c r="D10888" s="10" t="s">
        <v>1546</v>
      </c>
      <c r="E10888">
        <v>2133</v>
      </c>
      <c r="F10888"/>
    </row>
    <row r="10889" spans="1:6" x14ac:dyDescent="0.25">
      <c r="A10889" t="s">
        <v>1550</v>
      </c>
      <c r="B10889" s="10" t="s">
        <v>622</v>
      </c>
      <c r="C10889" s="64">
        <v>45139</v>
      </c>
      <c r="D10889" s="10" t="s">
        <v>1547</v>
      </c>
      <c r="E10889">
        <v>2072</v>
      </c>
      <c r="F10889"/>
    </row>
    <row r="10890" spans="1:6" x14ac:dyDescent="0.25">
      <c r="A10890" t="s">
        <v>1550</v>
      </c>
      <c r="B10890" s="10" t="s">
        <v>622</v>
      </c>
      <c r="C10890" s="64">
        <v>45170</v>
      </c>
      <c r="D10890" s="10" t="s">
        <v>1546</v>
      </c>
      <c r="E10890">
        <v>2132</v>
      </c>
      <c r="F10890"/>
    </row>
    <row r="10891" spans="1:6" x14ac:dyDescent="0.25">
      <c r="A10891" t="s">
        <v>1550</v>
      </c>
      <c r="B10891" s="10" t="s">
        <v>622</v>
      </c>
      <c r="C10891" s="64">
        <v>45170</v>
      </c>
      <c r="D10891" s="10" t="s">
        <v>1547</v>
      </c>
      <c r="E10891">
        <v>2126</v>
      </c>
      <c r="F10891"/>
    </row>
    <row r="10892" spans="1:6" x14ac:dyDescent="0.25">
      <c r="A10892" t="s">
        <v>1550</v>
      </c>
      <c r="B10892" s="10" t="s">
        <v>622</v>
      </c>
      <c r="C10892" s="64">
        <v>45200</v>
      </c>
      <c r="D10892" s="10" t="s">
        <v>1546</v>
      </c>
      <c r="E10892">
        <v>2169</v>
      </c>
      <c r="F10892"/>
    </row>
    <row r="10893" spans="1:6" x14ac:dyDescent="0.25">
      <c r="A10893" t="s">
        <v>1550</v>
      </c>
      <c r="B10893" s="10" t="s">
        <v>622</v>
      </c>
      <c r="C10893" s="64">
        <v>45200</v>
      </c>
      <c r="D10893" s="10" t="s">
        <v>1547</v>
      </c>
      <c r="E10893">
        <v>2128</v>
      </c>
      <c r="F10893"/>
    </row>
    <row r="10894" spans="1:6" x14ac:dyDescent="0.25">
      <c r="A10894" t="s">
        <v>1550</v>
      </c>
      <c r="B10894" s="10" t="s">
        <v>622</v>
      </c>
      <c r="C10894" s="64">
        <v>45231</v>
      </c>
      <c r="D10894" s="10" t="s">
        <v>1546</v>
      </c>
      <c r="E10894">
        <v>2184</v>
      </c>
      <c r="F10894"/>
    </row>
    <row r="10895" spans="1:6" x14ac:dyDescent="0.25">
      <c r="A10895" t="s">
        <v>1550</v>
      </c>
      <c r="B10895" s="10" t="s">
        <v>622</v>
      </c>
      <c r="C10895" s="64">
        <v>45231</v>
      </c>
      <c r="D10895" s="10" t="s">
        <v>1547</v>
      </c>
      <c r="E10895">
        <v>2188</v>
      </c>
      <c r="F10895"/>
    </row>
    <row r="10896" spans="1:6" x14ac:dyDescent="0.25">
      <c r="A10896" t="s">
        <v>1550</v>
      </c>
      <c r="B10896" s="10" t="s">
        <v>622</v>
      </c>
      <c r="C10896" s="64">
        <v>45261</v>
      </c>
      <c r="D10896" s="10" t="s">
        <v>1546</v>
      </c>
      <c r="E10896">
        <v>2157</v>
      </c>
      <c r="F10896"/>
    </row>
    <row r="10897" spans="1:6" x14ac:dyDescent="0.25">
      <c r="A10897" t="s">
        <v>1550</v>
      </c>
      <c r="B10897" s="10" t="s">
        <v>622</v>
      </c>
      <c r="C10897" s="64">
        <v>45261</v>
      </c>
      <c r="D10897" s="10" t="s">
        <v>1547</v>
      </c>
      <c r="E10897">
        <v>2130</v>
      </c>
      <c r="F10897"/>
    </row>
    <row r="10898" spans="1:6" x14ac:dyDescent="0.25">
      <c r="A10898" t="s">
        <v>1550</v>
      </c>
      <c r="B10898" s="10" t="s">
        <v>622</v>
      </c>
      <c r="C10898" s="64">
        <v>45292</v>
      </c>
      <c r="D10898" s="10" t="s">
        <v>1546</v>
      </c>
      <c r="E10898">
        <v>2250</v>
      </c>
      <c r="F10898"/>
    </row>
    <row r="10899" spans="1:6" x14ac:dyDescent="0.25">
      <c r="A10899" t="s">
        <v>1550</v>
      </c>
      <c r="B10899" s="10" t="s">
        <v>622</v>
      </c>
      <c r="C10899" s="64">
        <v>45292</v>
      </c>
      <c r="D10899" s="10" t="s">
        <v>1547</v>
      </c>
      <c r="E10899">
        <v>2194</v>
      </c>
      <c r="F10899"/>
    </row>
    <row r="10900" spans="1:6" x14ac:dyDescent="0.25">
      <c r="A10900" t="s">
        <v>1550</v>
      </c>
      <c r="B10900" s="10" t="s">
        <v>622</v>
      </c>
      <c r="C10900" s="64">
        <v>45323</v>
      </c>
      <c r="D10900" s="10" t="s">
        <v>1546</v>
      </c>
      <c r="E10900">
        <v>2790</v>
      </c>
      <c r="F10900"/>
    </row>
    <row r="10901" spans="1:6" x14ac:dyDescent="0.25">
      <c r="A10901" t="s">
        <v>1550</v>
      </c>
      <c r="B10901" s="10" t="s">
        <v>622</v>
      </c>
      <c r="C10901" s="64">
        <v>45323</v>
      </c>
      <c r="D10901" s="10" t="s">
        <v>1547</v>
      </c>
      <c r="E10901">
        <v>2401</v>
      </c>
      <c r="F10901"/>
    </row>
    <row r="10902" spans="1:6" x14ac:dyDescent="0.25">
      <c r="A10902" t="s">
        <v>1550</v>
      </c>
      <c r="B10902" s="10" t="s">
        <v>622</v>
      </c>
      <c r="C10902" s="64">
        <v>45352</v>
      </c>
      <c r="D10902" s="10" t="s">
        <v>1546</v>
      </c>
      <c r="E10902">
        <v>2864</v>
      </c>
      <c r="F10902"/>
    </row>
    <row r="10903" spans="1:6" x14ac:dyDescent="0.25">
      <c r="A10903" t="s">
        <v>1550</v>
      </c>
      <c r="B10903" s="10" t="s">
        <v>622</v>
      </c>
      <c r="C10903" s="64">
        <v>45352</v>
      </c>
      <c r="D10903" s="10" t="s">
        <v>1547</v>
      </c>
      <c r="E10903">
        <v>2515</v>
      </c>
      <c r="F10903"/>
    </row>
    <row r="10904" spans="1:6" x14ac:dyDescent="0.25">
      <c r="A10904" t="s">
        <v>1550</v>
      </c>
      <c r="B10904" s="10" t="s">
        <v>622</v>
      </c>
      <c r="C10904" s="64">
        <v>45383</v>
      </c>
      <c r="D10904" s="10" t="s">
        <v>1546</v>
      </c>
      <c r="E10904">
        <v>2466</v>
      </c>
      <c r="F10904"/>
    </row>
    <row r="10905" spans="1:6" x14ac:dyDescent="0.25">
      <c r="A10905" t="s">
        <v>1550</v>
      </c>
      <c r="B10905" s="10" t="s">
        <v>622</v>
      </c>
      <c r="C10905" s="64">
        <v>45383</v>
      </c>
      <c r="D10905" s="10" t="s">
        <v>1547</v>
      </c>
      <c r="E10905">
        <v>2414</v>
      </c>
      <c r="F10905"/>
    </row>
    <row r="10906" spans="1:6" x14ac:dyDescent="0.25">
      <c r="A10906" t="s">
        <v>1550</v>
      </c>
      <c r="B10906" s="10" t="s">
        <v>622</v>
      </c>
      <c r="C10906" s="64">
        <v>45413</v>
      </c>
      <c r="D10906" s="10" t="s">
        <v>1546</v>
      </c>
      <c r="E10906">
        <v>2250</v>
      </c>
      <c r="F10906"/>
    </row>
    <row r="10907" spans="1:6" x14ac:dyDescent="0.25">
      <c r="A10907" t="s">
        <v>1550</v>
      </c>
      <c r="B10907" s="10" t="s">
        <v>622</v>
      </c>
      <c r="C10907" s="64">
        <v>45413</v>
      </c>
      <c r="D10907" s="10" t="s">
        <v>1547</v>
      </c>
      <c r="E10907">
        <v>2155</v>
      </c>
      <c r="F10907"/>
    </row>
    <row r="10908" spans="1:6" x14ac:dyDescent="0.25">
      <c r="A10908" t="s">
        <v>1550</v>
      </c>
      <c r="B10908" s="10" t="s">
        <v>622</v>
      </c>
      <c r="C10908" s="64">
        <v>45444</v>
      </c>
      <c r="D10908" s="10" t="s">
        <v>1546</v>
      </c>
      <c r="E10908">
        <v>2343</v>
      </c>
      <c r="F10908"/>
    </row>
    <row r="10909" spans="1:6" x14ac:dyDescent="0.25">
      <c r="A10909" t="s">
        <v>1550</v>
      </c>
      <c r="B10909" s="10" t="s">
        <v>622</v>
      </c>
      <c r="C10909" s="64">
        <v>45444</v>
      </c>
      <c r="D10909" s="10" t="s">
        <v>1547</v>
      </c>
      <c r="E10909">
        <v>2177</v>
      </c>
      <c r="F10909"/>
    </row>
    <row r="10910" spans="1:6" x14ac:dyDescent="0.25">
      <c r="A10910" t="s">
        <v>1550</v>
      </c>
      <c r="B10910" s="10" t="s">
        <v>622</v>
      </c>
      <c r="C10910" s="64">
        <v>45474</v>
      </c>
      <c r="D10910" s="10" t="s">
        <v>1546</v>
      </c>
      <c r="E10910">
        <v>2423</v>
      </c>
      <c r="F10910"/>
    </row>
    <row r="10911" spans="1:6" x14ac:dyDescent="0.25">
      <c r="A10911" t="s">
        <v>1550</v>
      </c>
      <c r="B10911" s="10" t="s">
        <v>622</v>
      </c>
      <c r="C10911" s="64">
        <v>45474</v>
      </c>
      <c r="D10911" s="10" t="s">
        <v>1547</v>
      </c>
      <c r="E10911">
        <v>2262</v>
      </c>
      <c r="F10911"/>
    </row>
    <row r="10912" spans="1:6" x14ac:dyDescent="0.25">
      <c r="A10912" t="s">
        <v>1550</v>
      </c>
      <c r="B10912" s="10" t="s">
        <v>622</v>
      </c>
      <c r="C10912" s="64">
        <v>45505</v>
      </c>
      <c r="D10912" s="10" t="s">
        <v>1546</v>
      </c>
      <c r="E10912">
        <v>2298</v>
      </c>
      <c r="F10912"/>
    </row>
    <row r="10913" spans="1:6" x14ac:dyDescent="0.25">
      <c r="A10913" t="s">
        <v>1550</v>
      </c>
      <c r="B10913" s="10" t="s">
        <v>622</v>
      </c>
      <c r="C10913" s="64">
        <v>45505</v>
      </c>
      <c r="D10913" s="10" t="s">
        <v>1547</v>
      </c>
      <c r="E10913">
        <v>2220</v>
      </c>
      <c r="F10913"/>
    </row>
    <row r="10914" spans="1:6" x14ac:dyDescent="0.25">
      <c r="A10914" t="s">
        <v>1550</v>
      </c>
      <c r="B10914" s="10" t="s">
        <v>622</v>
      </c>
      <c r="C10914" s="64">
        <v>45536</v>
      </c>
      <c r="D10914" s="10" t="s">
        <v>1546</v>
      </c>
      <c r="E10914">
        <v>2366</v>
      </c>
      <c r="F10914"/>
    </row>
    <row r="10915" spans="1:6" x14ac:dyDescent="0.25">
      <c r="A10915" t="s">
        <v>1550</v>
      </c>
      <c r="B10915" s="10" t="s">
        <v>622</v>
      </c>
      <c r="C10915" s="64">
        <v>45536</v>
      </c>
      <c r="D10915" s="10" t="s">
        <v>1547</v>
      </c>
      <c r="E10915">
        <v>2281</v>
      </c>
      <c r="F10915"/>
    </row>
    <row r="10916" spans="1:6" x14ac:dyDescent="0.25">
      <c r="A10916" t="s">
        <v>1550</v>
      </c>
      <c r="B10916" s="10" t="s">
        <v>622</v>
      </c>
      <c r="C10916" s="64">
        <v>45566</v>
      </c>
      <c r="D10916" s="10" t="s">
        <v>1546</v>
      </c>
      <c r="E10916">
        <v>2427</v>
      </c>
      <c r="F10916"/>
    </row>
    <row r="10917" spans="1:6" x14ac:dyDescent="0.25">
      <c r="A10917" t="s">
        <v>1550</v>
      </c>
      <c r="B10917" s="10" t="s">
        <v>622</v>
      </c>
      <c r="C10917" s="64">
        <v>45566</v>
      </c>
      <c r="D10917" s="10" t="s">
        <v>1547</v>
      </c>
      <c r="E10917">
        <v>2464</v>
      </c>
      <c r="F10917"/>
    </row>
    <row r="10918" spans="1:6" x14ac:dyDescent="0.25">
      <c r="A10918" t="s">
        <v>1550</v>
      </c>
      <c r="B10918" s="10" t="s">
        <v>622</v>
      </c>
      <c r="C10918" s="64">
        <v>45597</v>
      </c>
      <c r="D10918" s="10" t="s">
        <v>1546</v>
      </c>
      <c r="E10918">
        <v>2415</v>
      </c>
      <c r="F10918"/>
    </row>
    <row r="10919" spans="1:6" x14ac:dyDescent="0.25">
      <c r="A10919" t="s">
        <v>1550</v>
      </c>
      <c r="B10919" s="10" t="s">
        <v>622</v>
      </c>
      <c r="C10919" s="64">
        <v>45597</v>
      </c>
      <c r="D10919" s="10" t="s">
        <v>1547</v>
      </c>
      <c r="E10919">
        <v>2318</v>
      </c>
      <c r="F10919"/>
    </row>
    <row r="10920" spans="1:6" x14ac:dyDescent="0.25">
      <c r="A10920" t="s">
        <v>1550</v>
      </c>
      <c r="B10920" s="10" t="s">
        <v>622</v>
      </c>
      <c r="C10920" s="64">
        <v>45627</v>
      </c>
      <c r="D10920" s="10" t="s">
        <v>1546</v>
      </c>
      <c r="E10920">
        <v>2359</v>
      </c>
      <c r="F10920"/>
    </row>
    <row r="10921" spans="1:6" x14ac:dyDescent="0.25">
      <c r="A10921" t="s">
        <v>1550</v>
      </c>
      <c r="B10921" s="10" t="s">
        <v>622</v>
      </c>
      <c r="C10921" s="64">
        <v>45627</v>
      </c>
      <c r="D10921" s="10" t="s">
        <v>1547</v>
      </c>
      <c r="E10921">
        <v>2253</v>
      </c>
      <c r="F10921"/>
    </row>
    <row r="10922" spans="1:6" x14ac:dyDescent="0.25">
      <c r="A10922" t="s">
        <v>1550</v>
      </c>
      <c r="B10922" s="10" t="s">
        <v>622</v>
      </c>
      <c r="C10922" s="64">
        <v>45658</v>
      </c>
      <c r="D10922" s="10" t="s">
        <v>1546</v>
      </c>
      <c r="E10922">
        <v>2425</v>
      </c>
      <c r="F10922"/>
    </row>
    <row r="10923" spans="1:6" x14ac:dyDescent="0.25">
      <c r="A10923" t="s">
        <v>1550</v>
      </c>
      <c r="B10923" s="10" t="s">
        <v>622</v>
      </c>
      <c r="C10923" s="64">
        <v>45658</v>
      </c>
      <c r="D10923" s="10" t="s">
        <v>1547</v>
      </c>
      <c r="E10923">
        <v>2308</v>
      </c>
      <c r="F10923"/>
    </row>
    <row r="10924" spans="1:6" x14ac:dyDescent="0.25">
      <c r="A10924" t="s">
        <v>1550</v>
      </c>
      <c r="B10924" s="10" t="s">
        <v>622</v>
      </c>
      <c r="C10924" s="64">
        <v>45689</v>
      </c>
      <c r="D10924" s="10" t="s">
        <v>1546</v>
      </c>
      <c r="E10924">
        <v>3067</v>
      </c>
      <c r="F10924"/>
    </row>
    <row r="10925" spans="1:6" x14ac:dyDescent="0.25">
      <c r="A10925" t="s">
        <v>1550</v>
      </c>
      <c r="B10925" s="10" t="s">
        <v>622</v>
      </c>
      <c r="C10925" s="64">
        <v>45689</v>
      </c>
      <c r="D10925" s="10" t="s">
        <v>1547</v>
      </c>
      <c r="E10925">
        <v>2581</v>
      </c>
      <c r="F10925"/>
    </row>
    <row r="10926" spans="1:6" x14ac:dyDescent="0.25">
      <c r="A10926" t="s">
        <v>1550</v>
      </c>
      <c r="B10926" s="10" t="s">
        <v>622</v>
      </c>
      <c r="C10926" s="64">
        <v>45717</v>
      </c>
      <c r="D10926" s="10" t="s">
        <v>1546</v>
      </c>
      <c r="E10926">
        <v>3212</v>
      </c>
      <c r="F10926"/>
    </row>
    <row r="10927" spans="1:6" x14ac:dyDescent="0.25">
      <c r="A10927" t="s">
        <v>1550</v>
      </c>
      <c r="B10927" s="10" t="s">
        <v>622</v>
      </c>
      <c r="C10927" s="64">
        <v>45717</v>
      </c>
      <c r="D10927" s="10" t="s">
        <v>1547</v>
      </c>
      <c r="E10927">
        <v>2856</v>
      </c>
      <c r="F10927"/>
    </row>
    <row r="10928" spans="1:6" x14ac:dyDescent="0.25">
      <c r="A10928" t="s">
        <v>1550</v>
      </c>
      <c r="B10928" s="10" t="s">
        <v>622</v>
      </c>
      <c r="C10928" s="64">
        <v>45748</v>
      </c>
      <c r="D10928" s="10" t="s">
        <v>1546</v>
      </c>
      <c r="E10928">
        <v>2563</v>
      </c>
      <c r="F10928"/>
    </row>
    <row r="10929" spans="1:6" x14ac:dyDescent="0.25">
      <c r="A10929" t="s">
        <v>1550</v>
      </c>
      <c r="B10929" s="10" t="s">
        <v>622</v>
      </c>
      <c r="C10929" s="64">
        <v>45748</v>
      </c>
      <c r="D10929" s="10" t="s">
        <v>1547</v>
      </c>
      <c r="E10929">
        <v>2484</v>
      </c>
      <c r="F10929"/>
    </row>
    <row r="10930" spans="1:6" x14ac:dyDescent="0.25">
      <c r="A10930" t="s">
        <v>1550</v>
      </c>
      <c r="B10930" s="10" t="s">
        <v>622</v>
      </c>
      <c r="C10930" s="64">
        <v>45778</v>
      </c>
      <c r="D10930" s="10" t="s">
        <v>1546</v>
      </c>
      <c r="E10930">
        <v>2555</v>
      </c>
      <c r="F10930"/>
    </row>
    <row r="10931" spans="1:6" x14ac:dyDescent="0.25">
      <c r="A10931" t="s">
        <v>1550</v>
      </c>
      <c r="B10931" s="10" t="s">
        <v>622</v>
      </c>
      <c r="C10931" s="64">
        <v>45778</v>
      </c>
      <c r="D10931" s="10" t="s">
        <v>1547</v>
      </c>
      <c r="E10931">
        <v>2463</v>
      </c>
      <c r="F10931"/>
    </row>
    <row r="10932" spans="1:6" x14ac:dyDescent="0.25">
      <c r="A10932" t="s">
        <v>1550</v>
      </c>
      <c r="B10932" s="10" t="s">
        <v>622</v>
      </c>
      <c r="C10932" s="64">
        <v>45809</v>
      </c>
      <c r="D10932" s="10" t="s">
        <v>1546</v>
      </c>
      <c r="E10932">
        <v>2612</v>
      </c>
      <c r="F10932"/>
    </row>
    <row r="10933" spans="1:6" x14ac:dyDescent="0.25">
      <c r="A10933" t="s">
        <v>1550</v>
      </c>
      <c r="B10933" s="10" t="s">
        <v>622</v>
      </c>
      <c r="C10933" s="64">
        <v>45809</v>
      </c>
      <c r="D10933" s="10" t="s">
        <v>1547</v>
      </c>
      <c r="E10933">
        <v>2371</v>
      </c>
      <c r="F10933"/>
    </row>
    <row r="10934" spans="1:6" x14ac:dyDescent="0.25">
      <c r="A10934" t="s">
        <v>1550</v>
      </c>
      <c r="B10934" s="10" t="s">
        <v>622</v>
      </c>
      <c r="C10934" s="64">
        <v>45839</v>
      </c>
      <c r="D10934" s="10" t="s">
        <v>1546</v>
      </c>
      <c r="E10934">
        <v>2599</v>
      </c>
      <c r="F10934"/>
    </row>
    <row r="10935" spans="1:6" x14ac:dyDescent="0.25">
      <c r="A10935" t="s">
        <v>1550</v>
      </c>
      <c r="B10935" s="10" t="s">
        <v>622</v>
      </c>
      <c r="C10935" s="64">
        <v>45839</v>
      </c>
      <c r="D10935" s="10" t="s">
        <v>1547</v>
      </c>
      <c r="E10935">
        <v>2453</v>
      </c>
      <c r="F10935"/>
    </row>
    <row r="10936" spans="1:6" x14ac:dyDescent="0.25">
      <c r="A10936" t="s">
        <v>1550</v>
      </c>
      <c r="B10936" s="10" t="s">
        <v>622</v>
      </c>
      <c r="C10936" s="64">
        <v>45870</v>
      </c>
      <c r="D10936" s="10" t="s">
        <v>1546</v>
      </c>
      <c r="E10936">
        <v>2562</v>
      </c>
      <c r="F10936"/>
    </row>
    <row r="10937" spans="1:6" x14ac:dyDescent="0.25">
      <c r="A10937" t="s">
        <v>1550</v>
      </c>
      <c r="B10937" s="10" t="s">
        <v>622</v>
      </c>
      <c r="C10937" s="64">
        <v>45870</v>
      </c>
      <c r="D10937" s="10" t="s">
        <v>1547</v>
      </c>
      <c r="E10937">
        <v>2404</v>
      </c>
      <c r="F10937"/>
    </row>
    <row r="10938" spans="1:6" x14ac:dyDescent="0.25">
      <c r="A10938" t="s">
        <v>1550</v>
      </c>
      <c r="B10938" s="10" t="s">
        <v>622</v>
      </c>
      <c r="C10938" s="64">
        <v>45901</v>
      </c>
      <c r="D10938" s="10" t="s">
        <v>1546</v>
      </c>
      <c r="E10938">
        <v>2691</v>
      </c>
      <c r="F10938"/>
    </row>
    <row r="10939" spans="1:6" x14ac:dyDescent="0.25">
      <c r="A10939" t="s">
        <v>1550</v>
      </c>
      <c r="B10939" s="10" t="s">
        <v>622</v>
      </c>
      <c r="C10939" s="64">
        <v>45901</v>
      </c>
      <c r="D10939" s="10" t="s">
        <v>1547</v>
      </c>
      <c r="E10939">
        <v>2505</v>
      </c>
      <c r="F10939"/>
    </row>
    <row r="10940" spans="1:6" x14ac:dyDescent="0.25">
      <c r="A10940" t="s">
        <v>1550</v>
      </c>
      <c r="B10940" s="10" t="s">
        <v>622</v>
      </c>
      <c r="C10940" s="64">
        <v>45931</v>
      </c>
      <c r="D10940" s="10" t="s">
        <v>1546</v>
      </c>
      <c r="E10940">
        <v>2653</v>
      </c>
      <c r="F10940"/>
    </row>
    <row r="10941" spans="1:6" x14ac:dyDescent="0.25">
      <c r="A10941" t="s">
        <v>1550</v>
      </c>
      <c r="B10941" s="10" t="s">
        <v>622</v>
      </c>
      <c r="C10941" s="64">
        <v>45931</v>
      </c>
      <c r="D10941" s="10" t="s">
        <v>1547</v>
      </c>
      <c r="E10941">
        <v>2566</v>
      </c>
      <c r="F10941"/>
    </row>
    <row r="10942" spans="1:6" x14ac:dyDescent="0.25">
      <c r="A10942" t="s">
        <v>1550</v>
      </c>
      <c r="B10942" s="10" t="s">
        <v>622</v>
      </c>
      <c r="C10942" s="64">
        <v>45962</v>
      </c>
      <c r="D10942" s="10" t="s">
        <v>1546</v>
      </c>
      <c r="E10942">
        <v>2672</v>
      </c>
      <c r="F10942"/>
    </row>
    <row r="10943" spans="1:6" x14ac:dyDescent="0.25">
      <c r="A10943" t="s">
        <v>1550</v>
      </c>
      <c r="B10943" s="10" t="s">
        <v>622</v>
      </c>
      <c r="C10943" s="64">
        <v>45962</v>
      </c>
      <c r="D10943" s="10" t="s">
        <v>1547</v>
      </c>
      <c r="E10943">
        <v>2615</v>
      </c>
      <c r="F10943"/>
    </row>
    <row r="10944" spans="1:6" x14ac:dyDescent="0.25">
      <c r="A10944" t="s">
        <v>1550</v>
      </c>
      <c r="B10944" s="10" t="s">
        <v>622</v>
      </c>
      <c r="C10944" s="64">
        <v>45992</v>
      </c>
      <c r="D10944" s="10" t="s">
        <v>1546</v>
      </c>
      <c r="E10944">
        <v>2668</v>
      </c>
      <c r="F10944"/>
    </row>
    <row r="10945" spans="1:6" x14ac:dyDescent="0.25">
      <c r="A10945" t="s">
        <v>1550</v>
      </c>
      <c r="B10945" s="10" t="s">
        <v>622</v>
      </c>
      <c r="C10945" s="64">
        <v>45992</v>
      </c>
      <c r="D10945" s="10" t="s">
        <v>1547</v>
      </c>
      <c r="E10945">
        <v>2616</v>
      </c>
      <c r="F10945"/>
    </row>
    <row r="10946" spans="1:6" x14ac:dyDescent="0.25">
      <c r="A10946" t="s">
        <v>1550</v>
      </c>
      <c r="B10946" s="10" t="s">
        <v>623</v>
      </c>
      <c r="C10946" s="64">
        <v>43831</v>
      </c>
      <c r="D10946" s="10" t="s">
        <v>1546</v>
      </c>
      <c r="E10946">
        <v>1215</v>
      </c>
      <c r="F10946"/>
    </row>
    <row r="10947" spans="1:6" x14ac:dyDescent="0.25">
      <c r="A10947" t="s">
        <v>1550</v>
      </c>
      <c r="B10947" s="10" t="s">
        <v>623</v>
      </c>
      <c r="C10947" s="64">
        <v>43831</v>
      </c>
      <c r="D10947" s="10" t="s">
        <v>1547</v>
      </c>
      <c r="E10947">
        <v>1096</v>
      </c>
      <c r="F10947"/>
    </row>
    <row r="10948" spans="1:6" x14ac:dyDescent="0.25">
      <c r="A10948" t="s">
        <v>1550</v>
      </c>
      <c r="B10948" s="10" t="s">
        <v>623</v>
      </c>
      <c r="C10948" s="64">
        <v>43862</v>
      </c>
      <c r="D10948" s="10" t="s">
        <v>1546</v>
      </c>
      <c r="E10948">
        <v>1232</v>
      </c>
      <c r="F10948"/>
    </row>
    <row r="10949" spans="1:6" x14ac:dyDescent="0.25">
      <c r="A10949" t="s">
        <v>1550</v>
      </c>
      <c r="B10949" s="10" t="s">
        <v>623</v>
      </c>
      <c r="C10949" s="64">
        <v>43862</v>
      </c>
      <c r="D10949" s="10" t="s">
        <v>1547</v>
      </c>
      <c r="E10949">
        <v>1104</v>
      </c>
      <c r="F10949"/>
    </row>
    <row r="10950" spans="1:6" x14ac:dyDescent="0.25">
      <c r="A10950" t="s">
        <v>1550</v>
      </c>
      <c r="B10950" s="10" t="s">
        <v>623</v>
      </c>
      <c r="C10950" s="64">
        <v>43891</v>
      </c>
      <c r="D10950" s="10" t="s">
        <v>1546</v>
      </c>
      <c r="E10950">
        <v>1188</v>
      </c>
      <c r="F10950"/>
    </row>
    <row r="10951" spans="1:6" x14ac:dyDescent="0.25">
      <c r="A10951" t="s">
        <v>1550</v>
      </c>
      <c r="B10951" s="10" t="s">
        <v>623</v>
      </c>
      <c r="C10951" s="64">
        <v>43891</v>
      </c>
      <c r="D10951" s="10" t="s">
        <v>1547</v>
      </c>
      <c r="E10951">
        <v>1073</v>
      </c>
      <c r="F10951"/>
    </row>
    <row r="10952" spans="1:6" x14ac:dyDescent="0.25">
      <c r="A10952" t="s">
        <v>1550</v>
      </c>
      <c r="B10952" s="10" t="s">
        <v>623</v>
      </c>
      <c r="C10952" s="64">
        <v>43922</v>
      </c>
      <c r="D10952" s="10" t="s">
        <v>1546</v>
      </c>
      <c r="E10952">
        <v>1124</v>
      </c>
      <c r="F10952"/>
    </row>
    <row r="10953" spans="1:6" x14ac:dyDescent="0.25">
      <c r="A10953" t="s">
        <v>1550</v>
      </c>
      <c r="B10953" s="10" t="s">
        <v>623</v>
      </c>
      <c r="C10953" s="64">
        <v>43922</v>
      </c>
      <c r="D10953" s="10" t="s">
        <v>1547</v>
      </c>
      <c r="E10953">
        <v>1039</v>
      </c>
      <c r="F10953"/>
    </row>
    <row r="10954" spans="1:6" x14ac:dyDescent="0.25">
      <c r="A10954" t="s">
        <v>1550</v>
      </c>
      <c r="B10954" s="10" t="s">
        <v>623</v>
      </c>
      <c r="C10954" s="64">
        <v>43952</v>
      </c>
      <c r="D10954" s="10" t="s">
        <v>1546</v>
      </c>
      <c r="E10954">
        <v>1196</v>
      </c>
      <c r="F10954"/>
    </row>
    <row r="10955" spans="1:6" x14ac:dyDescent="0.25">
      <c r="A10955" t="s">
        <v>1550</v>
      </c>
      <c r="B10955" s="10" t="s">
        <v>623</v>
      </c>
      <c r="C10955" s="64">
        <v>43952</v>
      </c>
      <c r="D10955" s="10" t="s">
        <v>1547</v>
      </c>
      <c r="E10955">
        <v>1074</v>
      </c>
      <c r="F10955"/>
    </row>
    <row r="10956" spans="1:6" x14ac:dyDescent="0.25">
      <c r="A10956" t="s">
        <v>1550</v>
      </c>
      <c r="B10956" s="10" t="s">
        <v>623</v>
      </c>
      <c r="C10956" s="64">
        <v>43983</v>
      </c>
      <c r="D10956" s="10" t="s">
        <v>1546</v>
      </c>
      <c r="E10956">
        <v>1128</v>
      </c>
      <c r="F10956"/>
    </row>
    <row r="10957" spans="1:6" x14ac:dyDescent="0.25">
      <c r="A10957" t="s">
        <v>1550</v>
      </c>
      <c r="B10957" s="10" t="s">
        <v>623</v>
      </c>
      <c r="C10957" s="64">
        <v>43983</v>
      </c>
      <c r="D10957" s="10" t="s">
        <v>1547</v>
      </c>
      <c r="E10957">
        <v>1054</v>
      </c>
      <c r="F10957"/>
    </row>
    <row r="10958" spans="1:6" x14ac:dyDescent="0.25">
      <c r="A10958" t="s">
        <v>1550</v>
      </c>
      <c r="B10958" s="10" t="s">
        <v>623</v>
      </c>
      <c r="C10958" s="64">
        <v>44013</v>
      </c>
      <c r="D10958" s="10" t="s">
        <v>1546</v>
      </c>
      <c r="E10958">
        <v>1151</v>
      </c>
      <c r="F10958"/>
    </row>
    <row r="10959" spans="1:6" x14ac:dyDescent="0.25">
      <c r="A10959" t="s">
        <v>1550</v>
      </c>
      <c r="B10959" s="10" t="s">
        <v>623</v>
      </c>
      <c r="C10959" s="64">
        <v>44013</v>
      </c>
      <c r="D10959" s="10" t="s">
        <v>1547</v>
      </c>
      <c r="E10959">
        <v>1068</v>
      </c>
      <c r="F10959"/>
    </row>
    <row r="10960" spans="1:6" x14ac:dyDescent="0.25">
      <c r="A10960" t="s">
        <v>1550</v>
      </c>
      <c r="B10960" s="10" t="s">
        <v>623</v>
      </c>
      <c r="C10960" s="64">
        <v>44044</v>
      </c>
      <c r="D10960" s="10" t="s">
        <v>1546</v>
      </c>
      <c r="E10960">
        <v>1162</v>
      </c>
      <c r="F10960"/>
    </row>
    <row r="10961" spans="1:6" x14ac:dyDescent="0.25">
      <c r="A10961" t="s">
        <v>1550</v>
      </c>
      <c r="B10961" s="10" t="s">
        <v>623</v>
      </c>
      <c r="C10961" s="64">
        <v>44044</v>
      </c>
      <c r="D10961" s="10" t="s">
        <v>1547</v>
      </c>
      <c r="E10961">
        <v>1068</v>
      </c>
      <c r="F10961"/>
    </row>
    <row r="10962" spans="1:6" x14ac:dyDescent="0.25">
      <c r="A10962" t="s">
        <v>1550</v>
      </c>
      <c r="B10962" s="10" t="s">
        <v>623</v>
      </c>
      <c r="C10962" s="64">
        <v>44075</v>
      </c>
      <c r="D10962" s="10" t="s">
        <v>1546</v>
      </c>
      <c r="E10962">
        <v>1164</v>
      </c>
      <c r="F10962"/>
    </row>
    <row r="10963" spans="1:6" x14ac:dyDescent="0.25">
      <c r="A10963" t="s">
        <v>1550</v>
      </c>
      <c r="B10963" s="10" t="s">
        <v>623</v>
      </c>
      <c r="C10963" s="64">
        <v>44075</v>
      </c>
      <c r="D10963" s="10" t="s">
        <v>1547</v>
      </c>
      <c r="E10963">
        <v>1042</v>
      </c>
      <c r="F10963"/>
    </row>
    <row r="10964" spans="1:6" x14ac:dyDescent="0.25">
      <c r="A10964" t="s">
        <v>1550</v>
      </c>
      <c r="B10964" s="10" t="s">
        <v>623</v>
      </c>
      <c r="C10964" s="64">
        <v>44105</v>
      </c>
      <c r="D10964" s="10" t="s">
        <v>1546</v>
      </c>
      <c r="E10964">
        <v>1180</v>
      </c>
      <c r="F10964"/>
    </row>
    <row r="10965" spans="1:6" x14ac:dyDescent="0.25">
      <c r="A10965" t="s">
        <v>1550</v>
      </c>
      <c r="B10965" s="10" t="s">
        <v>623</v>
      </c>
      <c r="C10965" s="64">
        <v>44105</v>
      </c>
      <c r="D10965" s="10" t="s">
        <v>1547</v>
      </c>
      <c r="E10965">
        <v>1071</v>
      </c>
      <c r="F10965"/>
    </row>
    <row r="10966" spans="1:6" x14ac:dyDescent="0.25">
      <c r="A10966" t="s">
        <v>1550</v>
      </c>
      <c r="B10966" s="10" t="s">
        <v>623</v>
      </c>
      <c r="C10966" s="64">
        <v>44136</v>
      </c>
      <c r="D10966" s="10" t="s">
        <v>1546</v>
      </c>
      <c r="E10966">
        <v>1275</v>
      </c>
      <c r="F10966"/>
    </row>
    <row r="10967" spans="1:6" x14ac:dyDescent="0.25">
      <c r="A10967" t="s">
        <v>1550</v>
      </c>
      <c r="B10967" s="10" t="s">
        <v>623</v>
      </c>
      <c r="C10967" s="64">
        <v>44136</v>
      </c>
      <c r="D10967" s="10" t="s">
        <v>1547</v>
      </c>
      <c r="E10967">
        <v>1100</v>
      </c>
      <c r="F10967"/>
    </row>
    <row r="10968" spans="1:6" x14ac:dyDescent="0.25">
      <c r="A10968" t="s">
        <v>1550</v>
      </c>
      <c r="B10968" s="10" t="s">
        <v>623</v>
      </c>
      <c r="C10968" s="64">
        <v>44166</v>
      </c>
      <c r="D10968" s="10" t="s">
        <v>1546</v>
      </c>
      <c r="E10968">
        <v>1214</v>
      </c>
      <c r="F10968"/>
    </row>
    <row r="10969" spans="1:6" x14ac:dyDescent="0.25">
      <c r="A10969" t="s">
        <v>1550</v>
      </c>
      <c r="B10969" s="10" t="s">
        <v>623</v>
      </c>
      <c r="C10969" s="64">
        <v>44166</v>
      </c>
      <c r="D10969" s="10" t="s">
        <v>1547</v>
      </c>
      <c r="E10969">
        <v>1071</v>
      </c>
      <c r="F10969"/>
    </row>
    <row r="10970" spans="1:6" x14ac:dyDescent="0.25">
      <c r="A10970" t="s">
        <v>1550</v>
      </c>
      <c r="B10970" s="10" t="s">
        <v>623</v>
      </c>
      <c r="C10970" s="64">
        <v>44197</v>
      </c>
      <c r="D10970" s="10" t="s">
        <v>1546</v>
      </c>
      <c r="E10970">
        <v>1253</v>
      </c>
      <c r="F10970"/>
    </row>
    <row r="10971" spans="1:6" x14ac:dyDescent="0.25">
      <c r="A10971" t="s">
        <v>1550</v>
      </c>
      <c r="B10971" s="10" t="s">
        <v>623</v>
      </c>
      <c r="C10971" s="64">
        <v>44197</v>
      </c>
      <c r="D10971" s="10" t="s">
        <v>1547</v>
      </c>
      <c r="E10971">
        <v>1117</v>
      </c>
      <c r="F10971"/>
    </row>
    <row r="10972" spans="1:6" x14ac:dyDescent="0.25">
      <c r="A10972" t="s">
        <v>1550</v>
      </c>
      <c r="B10972" s="10" t="s">
        <v>623</v>
      </c>
      <c r="C10972" s="64">
        <v>44228</v>
      </c>
      <c r="D10972" s="10" t="s">
        <v>1546</v>
      </c>
      <c r="E10972">
        <v>1222</v>
      </c>
      <c r="F10972"/>
    </row>
    <row r="10973" spans="1:6" x14ac:dyDescent="0.25">
      <c r="A10973" t="s">
        <v>1550</v>
      </c>
      <c r="B10973" s="10" t="s">
        <v>623</v>
      </c>
      <c r="C10973" s="64">
        <v>44228</v>
      </c>
      <c r="D10973" s="10" t="s">
        <v>1547</v>
      </c>
      <c r="E10973">
        <v>1094</v>
      </c>
      <c r="F10973"/>
    </row>
    <row r="10974" spans="1:6" x14ac:dyDescent="0.25">
      <c r="A10974" t="s">
        <v>1550</v>
      </c>
      <c r="B10974" s="10" t="s">
        <v>623</v>
      </c>
      <c r="C10974" s="64">
        <v>44256</v>
      </c>
      <c r="D10974" s="10" t="s">
        <v>1546</v>
      </c>
      <c r="E10974">
        <v>1294</v>
      </c>
      <c r="F10974"/>
    </row>
    <row r="10975" spans="1:6" x14ac:dyDescent="0.25">
      <c r="A10975" t="s">
        <v>1550</v>
      </c>
      <c r="B10975" s="10" t="s">
        <v>623</v>
      </c>
      <c r="C10975" s="64">
        <v>44256</v>
      </c>
      <c r="D10975" s="10" t="s">
        <v>1547</v>
      </c>
      <c r="E10975">
        <v>1113</v>
      </c>
      <c r="F10975"/>
    </row>
    <row r="10976" spans="1:6" x14ac:dyDescent="0.25">
      <c r="A10976" t="s">
        <v>1550</v>
      </c>
      <c r="B10976" s="10" t="s">
        <v>623</v>
      </c>
      <c r="C10976" s="64">
        <v>44287</v>
      </c>
      <c r="D10976" s="10" t="s">
        <v>1546</v>
      </c>
      <c r="E10976">
        <v>1261</v>
      </c>
      <c r="F10976"/>
    </row>
    <row r="10977" spans="1:6" x14ac:dyDescent="0.25">
      <c r="A10977" t="s">
        <v>1550</v>
      </c>
      <c r="B10977" s="10" t="s">
        <v>623</v>
      </c>
      <c r="C10977" s="64">
        <v>44287</v>
      </c>
      <c r="D10977" s="10" t="s">
        <v>1547</v>
      </c>
      <c r="E10977">
        <v>1119</v>
      </c>
      <c r="F10977"/>
    </row>
    <row r="10978" spans="1:6" x14ac:dyDescent="0.25">
      <c r="A10978" t="s">
        <v>1550</v>
      </c>
      <c r="B10978" s="10" t="s">
        <v>623</v>
      </c>
      <c r="C10978" s="64">
        <v>44317</v>
      </c>
      <c r="D10978" s="10" t="s">
        <v>1546</v>
      </c>
      <c r="E10978">
        <v>1268</v>
      </c>
      <c r="F10978"/>
    </row>
    <row r="10979" spans="1:6" x14ac:dyDescent="0.25">
      <c r="A10979" t="s">
        <v>1550</v>
      </c>
      <c r="B10979" s="10" t="s">
        <v>623</v>
      </c>
      <c r="C10979" s="64">
        <v>44317</v>
      </c>
      <c r="D10979" s="10" t="s">
        <v>1547</v>
      </c>
      <c r="E10979">
        <v>1126</v>
      </c>
      <c r="F10979"/>
    </row>
    <row r="10980" spans="1:6" x14ac:dyDescent="0.25">
      <c r="A10980" t="s">
        <v>1550</v>
      </c>
      <c r="B10980" s="10" t="s">
        <v>623</v>
      </c>
      <c r="C10980" s="64">
        <v>44348</v>
      </c>
      <c r="D10980" s="10" t="s">
        <v>1546</v>
      </c>
      <c r="E10980">
        <v>1254</v>
      </c>
      <c r="F10980"/>
    </row>
    <row r="10981" spans="1:6" x14ac:dyDescent="0.25">
      <c r="A10981" t="s">
        <v>1550</v>
      </c>
      <c r="B10981" s="10" t="s">
        <v>623</v>
      </c>
      <c r="C10981" s="64">
        <v>44348</v>
      </c>
      <c r="D10981" s="10" t="s">
        <v>1547</v>
      </c>
      <c r="E10981">
        <v>1124</v>
      </c>
      <c r="F10981"/>
    </row>
    <row r="10982" spans="1:6" x14ac:dyDescent="0.25">
      <c r="A10982" t="s">
        <v>1550</v>
      </c>
      <c r="B10982" s="10" t="s">
        <v>623</v>
      </c>
      <c r="C10982" s="64">
        <v>44378</v>
      </c>
      <c r="D10982" s="10" t="s">
        <v>1546</v>
      </c>
      <c r="E10982">
        <v>1294</v>
      </c>
      <c r="F10982"/>
    </row>
    <row r="10983" spans="1:6" x14ac:dyDescent="0.25">
      <c r="A10983" t="s">
        <v>1550</v>
      </c>
      <c r="B10983" s="10" t="s">
        <v>623</v>
      </c>
      <c r="C10983" s="64">
        <v>44378</v>
      </c>
      <c r="D10983" s="10" t="s">
        <v>1547</v>
      </c>
      <c r="E10983">
        <v>1150</v>
      </c>
      <c r="F10983"/>
    </row>
    <row r="10984" spans="1:6" x14ac:dyDescent="0.25">
      <c r="A10984" t="s">
        <v>1550</v>
      </c>
      <c r="B10984" s="10" t="s">
        <v>623</v>
      </c>
      <c r="C10984" s="64">
        <v>44409</v>
      </c>
      <c r="D10984" s="10" t="s">
        <v>1546</v>
      </c>
      <c r="E10984">
        <v>1268</v>
      </c>
      <c r="F10984"/>
    </row>
    <row r="10985" spans="1:6" x14ac:dyDescent="0.25">
      <c r="A10985" t="s">
        <v>1550</v>
      </c>
      <c r="B10985" s="10" t="s">
        <v>623</v>
      </c>
      <c r="C10985" s="64">
        <v>44409</v>
      </c>
      <c r="D10985" s="10" t="s">
        <v>1547</v>
      </c>
      <c r="E10985">
        <v>1133</v>
      </c>
      <c r="F10985"/>
    </row>
    <row r="10986" spans="1:6" x14ac:dyDescent="0.25">
      <c r="A10986" t="s">
        <v>1550</v>
      </c>
      <c r="B10986" s="10" t="s">
        <v>623</v>
      </c>
      <c r="C10986" s="64">
        <v>44440</v>
      </c>
      <c r="D10986" s="10" t="s">
        <v>1546</v>
      </c>
      <c r="E10986">
        <v>1290</v>
      </c>
      <c r="F10986"/>
    </row>
    <row r="10987" spans="1:6" x14ac:dyDescent="0.25">
      <c r="A10987" t="s">
        <v>1550</v>
      </c>
      <c r="B10987" s="10" t="s">
        <v>623</v>
      </c>
      <c r="C10987" s="64">
        <v>44440</v>
      </c>
      <c r="D10987" s="10" t="s">
        <v>1547</v>
      </c>
      <c r="E10987">
        <v>1142</v>
      </c>
      <c r="F10987"/>
    </row>
    <row r="10988" spans="1:6" x14ac:dyDescent="0.25">
      <c r="A10988" t="s">
        <v>1550</v>
      </c>
      <c r="B10988" s="10" t="s">
        <v>623</v>
      </c>
      <c r="C10988" s="64">
        <v>44470</v>
      </c>
      <c r="D10988" s="10" t="s">
        <v>1546</v>
      </c>
      <c r="E10988">
        <v>1330</v>
      </c>
      <c r="F10988"/>
    </row>
    <row r="10989" spans="1:6" x14ac:dyDescent="0.25">
      <c r="A10989" t="s">
        <v>1550</v>
      </c>
      <c r="B10989" s="10" t="s">
        <v>623</v>
      </c>
      <c r="C10989" s="64">
        <v>44470</v>
      </c>
      <c r="D10989" s="10" t="s">
        <v>1547</v>
      </c>
      <c r="E10989">
        <v>1180</v>
      </c>
      <c r="F10989"/>
    </row>
    <row r="10990" spans="1:6" x14ac:dyDescent="0.25">
      <c r="A10990" t="s">
        <v>1550</v>
      </c>
      <c r="B10990" s="10" t="s">
        <v>623</v>
      </c>
      <c r="C10990" s="64">
        <v>44501</v>
      </c>
      <c r="D10990" s="10" t="s">
        <v>1546</v>
      </c>
      <c r="E10990">
        <v>1310</v>
      </c>
      <c r="F10990"/>
    </row>
    <row r="10991" spans="1:6" x14ac:dyDescent="0.25">
      <c r="A10991" t="s">
        <v>1550</v>
      </c>
      <c r="B10991" s="10" t="s">
        <v>623</v>
      </c>
      <c r="C10991" s="64">
        <v>44501</v>
      </c>
      <c r="D10991" s="10" t="s">
        <v>1547</v>
      </c>
      <c r="E10991">
        <v>1188</v>
      </c>
      <c r="F10991"/>
    </row>
    <row r="10992" spans="1:6" x14ac:dyDescent="0.25">
      <c r="A10992" t="s">
        <v>1550</v>
      </c>
      <c r="B10992" s="10" t="s">
        <v>623</v>
      </c>
      <c r="C10992" s="64">
        <v>44531</v>
      </c>
      <c r="D10992" s="10" t="s">
        <v>1546</v>
      </c>
      <c r="E10992">
        <v>1356</v>
      </c>
      <c r="F10992"/>
    </row>
    <row r="10993" spans="1:6" x14ac:dyDescent="0.25">
      <c r="A10993" t="s">
        <v>1550</v>
      </c>
      <c r="B10993" s="10" t="s">
        <v>623</v>
      </c>
      <c r="C10993" s="64">
        <v>44531</v>
      </c>
      <c r="D10993" s="10" t="s">
        <v>1547</v>
      </c>
      <c r="E10993">
        <v>1171</v>
      </c>
      <c r="F10993"/>
    </row>
    <row r="10994" spans="1:6" x14ac:dyDescent="0.25">
      <c r="A10994" t="s">
        <v>1550</v>
      </c>
      <c r="B10994" s="10" t="s">
        <v>623</v>
      </c>
      <c r="C10994" s="64">
        <v>44562</v>
      </c>
      <c r="D10994" s="10" t="s">
        <v>1546</v>
      </c>
      <c r="E10994">
        <v>1374</v>
      </c>
      <c r="F10994"/>
    </row>
    <row r="10995" spans="1:6" x14ac:dyDescent="0.25">
      <c r="A10995" t="s">
        <v>1550</v>
      </c>
      <c r="B10995" s="10" t="s">
        <v>623</v>
      </c>
      <c r="C10995" s="64">
        <v>44562</v>
      </c>
      <c r="D10995" s="10" t="s">
        <v>1547</v>
      </c>
      <c r="E10995">
        <v>1213</v>
      </c>
      <c r="F10995"/>
    </row>
    <row r="10996" spans="1:6" x14ac:dyDescent="0.25">
      <c r="A10996" t="s">
        <v>1550</v>
      </c>
      <c r="B10996" s="10" t="s">
        <v>623</v>
      </c>
      <c r="C10996" s="64">
        <v>44593</v>
      </c>
      <c r="D10996" s="10" t="s">
        <v>1546</v>
      </c>
      <c r="E10996">
        <v>1330</v>
      </c>
      <c r="F10996"/>
    </row>
    <row r="10997" spans="1:6" x14ac:dyDescent="0.25">
      <c r="A10997" t="s">
        <v>1550</v>
      </c>
      <c r="B10997" s="10" t="s">
        <v>623</v>
      </c>
      <c r="C10997" s="64">
        <v>44593</v>
      </c>
      <c r="D10997" s="10" t="s">
        <v>1547</v>
      </c>
      <c r="E10997">
        <v>1257</v>
      </c>
      <c r="F10997"/>
    </row>
    <row r="10998" spans="1:6" x14ac:dyDescent="0.25">
      <c r="A10998" t="s">
        <v>1550</v>
      </c>
      <c r="B10998" s="10" t="s">
        <v>623</v>
      </c>
      <c r="C10998" s="64">
        <v>44621</v>
      </c>
      <c r="D10998" s="10" t="s">
        <v>1546</v>
      </c>
      <c r="E10998">
        <v>1387</v>
      </c>
      <c r="F10998"/>
    </row>
    <row r="10999" spans="1:6" x14ac:dyDescent="0.25">
      <c r="A10999" t="s">
        <v>1550</v>
      </c>
      <c r="B10999" s="10" t="s">
        <v>623</v>
      </c>
      <c r="C10999" s="64">
        <v>44621</v>
      </c>
      <c r="D10999" s="10" t="s">
        <v>1547</v>
      </c>
      <c r="E10999">
        <v>1248</v>
      </c>
      <c r="F10999"/>
    </row>
    <row r="11000" spans="1:6" x14ac:dyDescent="0.25">
      <c r="A11000" t="s">
        <v>1550</v>
      </c>
      <c r="B11000" s="10" t="s">
        <v>623</v>
      </c>
      <c r="C11000" s="64">
        <v>44652</v>
      </c>
      <c r="D11000" s="10" t="s">
        <v>1546</v>
      </c>
      <c r="E11000">
        <v>1414</v>
      </c>
      <c r="F11000"/>
    </row>
    <row r="11001" spans="1:6" x14ac:dyDescent="0.25">
      <c r="A11001" t="s">
        <v>1550</v>
      </c>
      <c r="B11001" s="10" t="s">
        <v>623</v>
      </c>
      <c r="C11001" s="64">
        <v>44652</v>
      </c>
      <c r="D11001" s="10" t="s">
        <v>1547</v>
      </c>
      <c r="E11001">
        <v>1255</v>
      </c>
      <c r="F11001"/>
    </row>
    <row r="11002" spans="1:6" x14ac:dyDescent="0.25">
      <c r="A11002" t="s">
        <v>1550</v>
      </c>
      <c r="B11002" s="10" t="s">
        <v>623</v>
      </c>
      <c r="C11002" s="64">
        <v>44682</v>
      </c>
      <c r="D11002" s="10" t="s">
        <v>1546</v>
      </c>
      <c r="E11002">
        <v>1394</v>
      </c>
      <c r="F11002"/>
    </row>
    <row r="11003" spans="1:6" x14ac:dyDescent="0.25">
      <c r="A11003" t="s">
        <v>1550</v>
      </c>
      <c r="B11003" s="10" t="s">
        <v>623</v>
      </c>
      <c r="C11003" s="64">
        <v>44682</v>
      </c>
      <c r="D11003" s="10" t="s">
        <v>1547</v>
      </c>
      <c r="E11003">
        <v>1264</v>
      </c>
      <c r="F11003"/>
    </row>
    <row r="11004" spans="1:6" x14ac:dyDescent="0.25">
      <c r="A11004" t="s">
        <v>1550</v>
      </c>
      <c r="B11004" s="10" t="s">
        <v>623</v>
      </c>
      <c r="C11004" s="64">
        <v>44713</v>
      </c>
      <c r="D11004" s="10" t="s">
        <v>1546</v>
      </c>
      <c r="E11004">
        <v>1377</v>
      </c>
      <c r="F11004"/>
    </row>
    <row r="11005" spans="1:6" x14ac:dyDescent="0.25">
      <c r="A11005" t="s">
        <v>1550</v>
      </c>
      <c r="B11005" s="10" t="s">
        <v>623</v>
      </c>
      <c r="C11005" s="64">
        <v>44713</v>
      </c>
      <c r="D11005" s="10" t="s">
        <v>1547</v>
      </c>
      <c r="E11005">
        <v>1263</v>
      </c>
      <c r="F11005"/>
    </row>
    <row r="11006" spans="1:6" x14ac:dyDescent="0.25">
      <c r="A11006" t="s">
        <v>1550</v>
      </c>
      <c r="B11006" s="10" t="s">
        <v>623</v>
      </c>
      <c r="C11006" s="64">
        <v>44743</v>
      </c>
      <c r="D11006" s="10" t="s">
        <v>1546</v>
      </c>
      <c r="E11006">
        <v>1417</v>
      </c>
      <c r="F11006"/>
    </row>
    <row r="11007" spans="1:6" x14ac:dyDescent="0.25">
      <c r="A11007" t="s">
        <v>1550</v>
      </c>
      <c r="B11007" s="10" t="s">
        <v>623</v>
      </c>
      <c r="C11007" s="64">
        <v>44743</v>
      </c>
      <c r="D11007" s="10" t="s">
        <v>1547</v>
      </c>
      <c r="E11007">
        <v>1288</v>
      </c>
      <c r="F11007"/>
    </row>
    <row r="11008" spans="1:6" x14ac:dyDescent="0.25">
      <c r="A11008" t="s">
        <v>1550</v>
      </c>
      <c r="B11008" s="10" t="s">
        <v>623</v>
      </c>
      <c r="C11008" s="64">
        <v>44774</v>
      </c>
      <c r="D11008" s="10" t="s">
        <v>1546</v>
      </c>
      <c r="E11008">
        <v>1379</v>
      </c>
      <c r="F11008"/>
    </row>
    <row r="11009" spans="1:6" x14ac:dyDescent="0.25">
      <c r="A11009" t="s">
        <v>1550</v>
      </c>
      <c r="B11009" s="10" t="s">
        <v>623</v>
      </c>
      <c r="C11009" s="64">
        <v>44774</v>
      </c>
      <c r="D11009" s="10" t="s">
        <v>1547</v>
      </c>
      <c r="E11009">
        <v>1292</v>
      </c>
      <c r="F11009"/>
    </row>
    <row r="11010" spans="1:6" x14ac:dyDescent="0.25">
      <c r="A11010" t="s">
        <v>1550</v>
      </c>
      <c r="B11010" s="10" t="s">
        <v>623</v>
      </c>
      <c r="C11010" s="64">
        <v>44805</v>
      </c>
      <c r="D11010" s="10" t="s">
        <v>1546</v>
      </c>
      <c r="E11010">
        <v>1394</v>
      </c>
      <c r="F11010"/>
    </row>
    <row r="11011" spans="1:6" x14ac:dyDescent="0.25">
      <c r="A11011" t="s">
        <v>1550</v>
      </c>
      <c r="B11011" s="10" t="s">
        <v>623</v>
      </c>
      <c r="C11011" s="64">
        <v>44805</v>
      </c>
      <c r="D11011" s="10" t="s">
        <v>1547</v>
      </c>
      <c r="E11011">
        <v>1313</v>
      </c>
      <c r="F11011"/>
    </row>
    <row r="11012" spans="1:6" x14ac:dyDescent="0.25">
      <c r="A11012" t="s">
        <v>1550</v>
      </c>
      <c r="B11012" s="10" t="s">
        <v>623</v>
      </c>
      <c r="C11012" s="64">
        <v>44835</v>
      </c>
      <c r="D11012" s="10" t="s">
        <v>1546</v>
      </c>
      <c r="E11012">
        <v>1442</v>
      </c>
      <c r="F11012"/>
    </row>
    <row r="11013" spans="1:6" x14ac:dyDescent="0.25">
      <c r="A11013" t="s">
        <v>1550</v>
      </c>
      <c r="B11013" s="10" t="s">
        <v>623</v>
      </c>
      <c r="C11013" s="64">
        <v>44835</v>
      </c>
      <c r="D11013" s="10" t="s">
        <v>1547</v>
      </c>
      <c r="E11013">
        <v>1281</v>
      </c>
      <c r="F11013"/>
    </row>
    <row r="11014" spans="1:6" x14ac:dyDescent="0.25">
      <c r="A11014" t="s">
        <v>1550</v>
      </c>
      <c r="B11014" s="10" t="s">
        <v>623</v>
      </c>
      <c r="C11014" s="64">
        <v>44866</v>
      </c>
      <c r="D11014" s="10" t="s">
        <v>1546</v>
      </c>
      <c r="E11014">
        <v>1453</v>
      </c>
      <c r="F11014"/>
    </row>
    <row r="11015" spans="1:6" x14ac:dyDescent="0.25">
      <c r="A11015" t="s">
        <v>1550</v>
      </c>
      <c r="B11015" s="10" t="s">
        <v>623</v>
      </c>
      <c r="C11015" s="64">
        <v>44866</v>
      </c>
      <c r="D11015" s="10" t="s">
        <v>1547</v>
      </c>
      <c r="E11015">
        <v>1280</v>
      </c>
      <c r="F11015"/>
    </row>
    <row r="11016" spans="1:6" x14ac:dyDescent="0.25">
      <c r="A11016" t="s">
        <v>1550</v>
      </c>
      <c r="B11016" s="10" t="s">
        <v>623</v>
      </c>
      <c r="C11016" s="64">
        <v>44896</v>
      </c>
      <c r="D11016" s="10" t="s">
        <v>1546</v>
      </c>
      <c r="E11016">
        <v>1444</v>
      </c>
      <c r="F11016"/>
    </row>
    <row r="11017" spans="1:6" x14ac:dyDescent="0.25">
      <c r="A11017" t="s">
        <v>1550</v>
      </c>
      <c r="B11017" s="10" t="s">
        <v>623</v>
      </c>
      <c r="C11017" s="64">
        <v>44896</v>
      </c>
      <c r="D11017" s="10" t="s">
        <v>1547</v>
      </c>
      <c r="E11017">
        <v>1291</v>
      </c>
      <c r="F11017"/>
    </row>
    <row r="11018" spans="1:6" x14ac:dyDescent="0.25">
      <c r="A11018" t="s">
        <v>1550</v>
      </c>
      <c r="B11018" s="10" t="s">
        <v>623</v>
      </c>
      <c r="C11018" s="64">
        <v>44927</v>
      </c>
      <c r="D11018" s="10" t="s">
        <v>1546</v>
      </c>
      <c r="E11018">
        <v>1590</v>
      </c>
      <c r="F11018"/>
    </row>
    <row r="11019" spans="1:6" x14ac:dyDescent="0.25">
      <c r="A11019" t="s">
        <v>1550</v>
      </c>
      <c r="B11019" s="10" t="s">
        <v>623</v>
      </c>
      <c r="C11019" s="64">
        <v>44927</v>
      </c>
      <c r="D11019" s="10" t="s">
        <v>1547</v>
      </c>
      <c r="E11019">
        <v>1421</v>
      </c>
      <c r="F11019"/>
    </row>
    <row r="11020" spans="1:6" x14ac:dyDescent="0.25">
      <c r="A11020" t="s">
        <v>1550</v>
      </c>
      <c r="B11020" s="10" t="s">
        <v>623</v>
      </c>
      <c r="C11020" s="64">
        <v>44958</v>
      </c>
      <c r="D11020" s="10" t="s">
        <v>1546</v>
      </c>
      <c r="E11020">
        <v>1519</v>
      </c>
      <c r="F11020"/>
    </row>
    <row r="11021" spans="1:6" x14ac:dyDescent="0.25">
      <c r="A11021" t="s">
        <v>1550</v>
      </c>
      <c r="B11021" s="10" t="s">
        <v>623</v>
      </c>
      <c r="C11021" s="64">
        <v>44958</v>
      </c>
      <c r="D11021" s="10" t="s">
        <v>1547</v>
      </c>
      <c r="E11021">
        <v>1390</v>
      </c>
      <c r="F11021"/>
    </row>
    <row r="11022" spans="1:6" x14ac:dyDescent="0.25">
      <c r="A11022" t="s">
        <v>1550</v>
      </c>
      <c r="B11022" s="10" t="s">
        <v>623</v>
      </c>
      <c r="C11022" s="64">
        <v>44986</v>
      </c>
      <c r="D11022" s="10" t="s">
        <v>1546</v>
      </c>
      <c r="E11022">
        <v>1575</v>
      </c>
      <c r="F11022"/>
    </row>
    <row r="11023" spans="1:6" x14ac:dyDescent="0.25">
      <c r="A11023" t="s">
        <v>1550</v>
      </c>
      <c r="B11023" s="10" t="s">
        <v>623</v>
      </c>
      <c r="C11023" s="64">
        <v>44986</v>
      </c>
      <c r="D11023" s="10" t="s">
        <v>1547</v>
      </c>
      <c r="E11023">
        <v>1396</v>
      </c>
      <c r="F11023"/>
    </row>
    <row r="11024" spans="1:6" x14ac:dyDescent="0.25">
      <c r="A11024" t="s">
        <v>1550</v>
      </c>
      <c r="B11024" s="10" t="s">
        <v>623</v>
      </c>
      <c r="C11024" s="64">
        <v>45017</v>
      </c>
      <c r="D11024" s="10" t="s">
        <v>1546</v>
      </c>
      <c r="E11024">
        <v>1630</v>
      </c>
      <c r="F11024"/>
    </row>
    <row r="11025" spans="1:6" x14ac:dyDescent="0.25">
      <c r="A11025" t="s">
        <v>1550</v>
      </c>
      <c r="B11025" s="10" t="s">
        <v>623</v>
      </c>
      <c r="C11025" s="64">
        <v>45017</v>
      </c>
      <c r="D11025" s="10" t="s">
        <v>1547</v>
      </c>
      <c r="E11025">
        <v>1430</v>
      </c>
      <c r="F11025"/>
    </row>
    <row r="11026" spans="1:6" x14ac:dyDescent="0.25">
      <c r="A11026" t="s">
        <v>1550</v>
      </c>
      <c r="B11026" s="10" t="s">
        <v>623</v>
      </c>
      <c r="C11026" s="64">
        <v>45047</v>
      </c>
      <c r="D11026" s="10" t="s">
        <v>1546</v>
      </c>
      <c r="E11026">
        <v>1602</v>
      </c>
      <c r="F11026"/>
    </row>
    <row r="11027" spans="1:6" x14ac:dyDescent="0.25">
      <c r="A11027" t="s">
        <v>1550</v>
      </c>
      <c r="B11027" s="10" t="s">
        <v>623</v>
      </c>
      <c r="C11027" s="64">
        <v>45047</v>
      </c>
      <c r="D11027" s="10" t="s">
        <v>1547</v>
      </c>
      <c r="E11027">
        <v>1414</v>
      </c>
      <c r="F11027"/>
    </row>
    <row r="11028" spans="1:6" x14ac:dyDescent="0.25">
      <c r="A11028" t="s">
        <v>1550</v>
      </c>
      <c r="B11028" s="10" t="s">
        <v>623</v>
      </c>
      <c r="C11028" s="64">
        <v>45078</v>
      </c>
      <c r="D11028" s="10" t="s">
        <v>1546</v>
      </c>
      <c r="E11028">
        <v>1605</v>
      </c>
      <c r="F11028"/>
    </row>
    <row r="11029" spans="1:6" x14ac:dyDescent="0.25">
      <c r="A11029" t="s">
        <v>1550</v>
      </c>
      <c r="B11029" s="10" t="s">
        <v>623</v>
      </c>
      <c r="C11029" s="64">
        <v>45078</v>
      </c>
      <c r="D11029" s="10" t="s">
        <v>1547</v>
      </c>
      <c r="E11029">
        <v>1465</v>
      </c>
      <c r="F11029"/>
    </row>
    <row r="11030" spans="1:6" x14ac:dyDescent="0.25">
      <c r="A11030" t="s">
        <v>1550</v>
      </c>
      <c r="B11030" s="10" t="s">
        <v>623</v>
      </c>
      <c r="C11030" s="64">
        <v>45108</v>
      </c>
      <c r="D11030" s="10" t="s">
        <v>1546</v>
      </c>
      <c r="E11030">
        <v>1664</v>
      </c>
      <c r="F11030"/>
    </row>
    <row r="11031" spans="1:6" x14ac:dyDescent="0.25">
      <c r="A11031" t="s">
        <v>1550</v>
      </c>
      <c r="B11031" s="10" t="s">
        <v>623</v>
      </c>
      <c r="C11031" s="64">
        <v>45108</v>
      </c>
      <c r="D11031" s="10" t="s">
        <v>1547</v>
      </c>
      <c r="E11031">
        <v>1407</v>
      </c>
      <c r="F11031"/>
    </row>
    <row r="11032" spans="1:6" x14ac:dyDescent="0.25">
      <c r="A11032" t="s">
        <v>1550</v>
      </c>
      <c r="B11032" s="10" t="s">
        <v>623</v>
      </c>
      <c r="C11032" s="64">
        <v>45139</v>
      </c>
      <c r="D11032" s="10" t="s">
        <v>1546</v>
      </c>
      <c r="E11032">
        <v>1615</v>
      </c>
      <c r="F11032"/>
    </row>
    <row r="11033" spans="1:6" x14ac:dyDescent="0.25">
      <c r="A11033" t="s">
        <v>1550</v>
      </c>
      <c r="B11033" s="10" t="s">
        <v>623</v>
      </c>
      <c r="C11033" s="64">
        <v>45139</v>
      </c>
      <c r="D11033" s="10" t="s">
        <v>1547</v>
      </c>
      <c r="E11033">
        <v>1406</v>
      </c>
      <c r="F11033"/>
    </row>
    <row r="11034" spans="1:6" x14ac:dyDescent="0.25">
      <c r="A11034" t="s">
        <v>1550</v>
      </c>
      <c r="B11034" s="10" t="s">
        <v>623</v>
      </c>
      <c r="C11034" s="64">
        <v>45170</v>
      </c>
      <c r="D11034" s="10" t="s">
        <v>1546</v>
      </c>
      <c r="E11034">
        <v>1631</v>
      </c>
      <c r="F11034"/>
    </row>
    <row r="11035" spans="1:6" x14ac:dyDescent="0.25">
      <c r="A11035" t="s">
        <v>1550</v>
      </c>
      <c r="B11035" s="10" t="s">
        <v>623</v>
      </c>
      <c r="C11035" s="64">
        <v>45170</v>
      </c>
      <c r="D11035" s="10" t="s">
        <v>1547</v>
      </c>
      <c r="E11035">
        <v>1413</v>
      </c>
      <c r="F11035"/>
    </row>
    <row r="11036" spans="1:6" x14ac:dyDescent="0.25">
      <c r="A11036" t="s">
        <v>1550</v>
      </c>
      <c r="B11036" s="10" t="s">
        <v>623</v>
      </c>
      <c r="C11036" s="64">
        <v>45200</v>
      </c>
      <c r="D11036" s="10" t="s">
        <v>1546</v>
      </c>
      <c r="E11036">
        <v>1786</v>
      </c>
      <c r="F11036"/>
    </row>
    <row r="11037" spans="1:6" x14ac:dyDescent="0.25">
      <c r="A11037" t="s">
        <v>1550</v>
      </c>
      <c r="B11037" s="10" t="s">
        <v>623</v>
      </c>
      <c r="C11037" s="64">
        <v>45200</v>
      </c>
      <c r="D11037" s="10" t="s">
        <v>1547</v>
      </c>
      <c r="E11037">
        <v>1483</v>
      </c>
      <c r="F11037"/>
    </row>
    <row r="11038" spans="1:6" x14ac:dyDescent="0.25">
      <c r="A11038" t="s">
        <v>1550</v>
      </c>
      <c r="B11038" s="10" t="s">
        <v>623</v>
      </c>
      <c r="C11038" s="64">
        <v>45231</v>
      </c>
      <c r="D11038" s="10" t="s">
        <v>1546</v>
      </c>
      <c r="E11038">
        <v>1794</v>
      </c>
      <c r="F11038"/>
    </row>
    <row r="11039" spans="1:6" x14ac:dyDescent="0.25">
      <c r="A11039" t="s">
        <v>1550</v>
      </c>
      <c r="B11039" s="10" t="s">
        <v>623</v>
      </c>
      <c r="C11039" s="64">
        <v>45231</v>
      </c>
      <c r="D11039" s="10" t="s">
        <v>1547</v>
      </c>
      <c r="E11039">
        <v>1492</v>
      </c>
      <c r="F11039"/>
    </row>
    <row r="11040" spans="1:6" x14ac:dyDescent="0.25">
      <c r="A11040" t="s">
        <v>1550</v>
      </c>
      <c r="B11040" s="10" t="s">
        <v>623</v>
      </c>
      <c r="C11040" s="64">
        <v>45261</v>
      </c>
      <c r="D11040" s="10" t="s">
        <v>1546</v>
      </c>
      <c r="E11040">
        <v>1720</v>
      </c>
      <c r="F11040"/>
    </row>
    <row r="11041" spans="1:6" x14ac:dyDescent="0.25">
      <c r="A11041" t="s">
        <v>1550</v>
      </c>
      <c r="B11041" s="10" t="s">
        <v>623</v>
      </c>
      <c r="C11041" s="64">
        <v>45261</v>
      </c>
      <c r="D11041" s="10" t="s">
        <v>1547</v>
      </c>
      <c r="E11041">
        <v>1418</v>
      </c>
      <c r="F11041"/>
    </row>
    <row r="11042" spans="1:6" x14ac:dyDescent="0.25">
      <c r="A11042" t="s">
        <v>1550</v>
      </c>
      <c r="B11042" s="10" t="s">
        <v>623</v>
      </c>
      <c r="C11042" s="64">
        <v>45292</v>
      </c>
      <c r="D11042" s="10" t="s">
        <v>1546</v>
      </c>
      <c r="E11042">
        <v>1850</v>
      </c>
      <c r="F11042"/>
    </row>
    <row r="11043" spans="1:6" x14ac:dyDescent="0.25">
      <c r="A11043" t="s">
        <v>1550</v>
      </c>
      <c r="B11043" s="10" t="s">
        <v>623</v>
      </c>
      <c r="C11043" s="64">
        <v>45292</v>
      </c>
      <c r="D11043" s="10" t="s">
        <v>1547</v>
      </c>
      <c r="E11043">
        <v>1544</v>
      </c>
      <c r="F11043"/>
    </row>
    <row r="11044" spans="1:6" x14ac:dyDescent="0.25">
      <c r="A11044" t="s">
        <v>1550</v>
      </c>
      <c r="B11044" s="10" t="s">
        <v>623</v>
      </c>
      <c r="C11044" s="64">
        <v>45323</v>
      </c>
      <c r="D11044" s="10" t="s">
        <v>1546</v>
      </c>
      <c r="E11044">
        <v>1801</v>
      </c>
      <c r="F11044"/>
    </row>
    <row r="11045" spans="1:6" x14ac:dyDescent="0.25">
      <c r="A11045" t="s">
        <v>1550</v>
      </c>
      <c r="B11045" s="10" t="s">
        <v>623</v>
      </c>
      <c r="C11045" s="64">
        <v>45323</v>
      </c>
      <c r="D11045" s="10" t="s">
        <v>1547</v>
      </c>
      <c r="E11045">
        <v>1525</v>
      </c>
      <c r="F11045"/>
    </row>
    <row r="11046" spans="1:6" x14ac:dyDescent="0.25">
      <c r="A11046" t="s">
        <v>1550</v>
      </c>
      <c r="B11046" s="10" t="s">
        <v>623</v>
      </c>
      <c r="C11046" s="64">
        <v>45352</v>
      </c>
      <c r="D11046" s="10" t="s">
        <v>1546</v>
      </c>
      <c r="E11046">
        <v>1911</v>
      </c>
      <c r="F11046"/>
    </row>
    <row r="11047" spans="1:6" x14ac:dyDescent="0.25">
      <c r="A11047" t="s">
        <v>1550</v>
      </c>
      <c r="B11047" s="10" t="s">
        <v>623</v>
      </c>
      <c r="C11047" s="64">
        <v>45352</v>
      </c>
      <c r="D11047" s="10" t="s">
        <v>1547</v>
      </c>
      <c r="E11047">
        <v>1594</v>
      </c>
      <c r="F11047"/>
    </row>
    <row r="11048" spans="1:6" x14ac:dyDescent="0.25">
      <c r="A11048" t="s">
        <v>1550</v>
      </c>
      <c r="B11048" s="10" t="s">
        <v>623</v>
      </c>
      <c r="C11048" s="64">
        <v>45383</v>
      </c>
      <c r="D11048" s="10" t="s">
        <v>1546</v>
      </c>
      <c r="E11048">
        <v>1888</v>
      </c>
      <c r="F11048"/>
    </row>
    <row r="11049" spans="1:6" x14ac:dyDescent="0.25">
      <c r="A11049" t="s">
        <v>1550</v>
      </c>
      <c r="B11049" s="10" t="s">
        <v>623</v>
      </c>
      <c r="C11049" s="64">
        <v>45383</v>
      </c>
      <c r="D11049" s="10" t="s">
        <v>1547</v>
      </c>
      <c r="E11049">
        <v>1610</v>
      </c>
      <c r="F11049"/>
    </row>
    <row r="11050" spans="1:6" x14ac:dyDescent="0.25">
      <c r="A11050" t="s">
        <v>1550</v>
      </c>
      <c r="B11050" s="10" t="s">
        <v>623</v>
      </c>
      <c r="C11050" s="64">
        <v>45413</v>
      </c>
      <c r="D11050" s="10" t="s">
        <v>1546</v>
      </c>
      <c r="E11050">
        <v>1874</v>
      </c>
      <c r="F11050"/>
    </row>
    <row r="11051" spans="1:6" x14ac:dyDescent="0.25">
      <c r="A11051" t="s">
        <v>1550</v>
      </c>
      <c r="B11051" s="10" t="s">
        <v>623</v>
      </c>
      <c r="C11051" s="64">
        <v>45413</v>
      </c>
      <c r="D11051" s="10" t="s">
        <v>1547</v>
      </c>
      <c r="E11051">
        <v>1607</v>
      </c>
      <c r="F11051"/>
    </row>
    <row r="11052" spans="1:6" x14ac:dyDescent="0.25">
      <c r="A11052" t="s">
        <v>1550</v>
      </c>
      <c r="B11052" s="10" t="s">
        <v>623</v>
      </c>
      <c r="C11052" s="64">
        <v>45444</v>
      </c>
      <c r="D11052" s="10" t="s">
        <v>1546</v>
      </c>
      <c r="E11052">
        <v>1843</v>
      </c>
      <c r="F11052"/>
    </row>
    <row r="11053" spans="1:6" x14ac:dyDescent="0.25">
      <c r="A11053" t="s">
        <v>1550</v>
      </c>
      <c r="B11053" s="10" t="s">
        <v>623</v>
      </c>
      <c r="C11053" s="64">
        <v>45444</v>
      </c>
      <c r="D11053" s="10" t="s">
        <v>1547</v>
      </c>
      <c r="E11053">
        <v>1624</v>
      </c>
      <c r="F11053"/>
    </row>
    <row r="11054" spans="1:6" x14ac:dyDescent="0.25">
      <c r="A11054" t="s">
        <v>1550</v>
      </c>
      <c r="B11054" s="10" t="s">
        <v>623</v>
      </c>
      <c r="C11054" s="64">
        <v>45474</v>
      </c>
      <c r="D11054" s="10" t="s">
        <v>1546</v>
      </c>
      <c r="E11054">
        <v>1889</v>
      </c>
      <c r="F11054"/>
    </row>
    <row r="11055" spans="1:6" x14ac:dyDescent="0.25">
      <c r="A11055" t="s">
        <v>1550</v>
      </c>
      <c r="B11055" s="10" t="s">
        <v>623</v>
      </c>
      <c r="C11055" s="64">
        <v>45474</v>
      </c>
      <c r="D11055" s="10" t="s">
        <v>1547</v>
      </c>
      <c r="E11055">
        <v>1681</v>
      </c>
      <c r="F11055"/>
    </row>
    <row r="11056" spans="1:6" x14ac:dyDescent="0.25">
      <c r="A11056" t="s">
        <v>1550</v>
      </c>
      <c r="B11056" s="10" t="s">
        <v>623</v>
      </c>
      <c r="C11056" s="64">
        <v>45505</v>
      </c>
      <c r="D11056" s="10" t="s">
        <v>1546</v>
      </c>
      <c r="E11056">
        <v>1823</v>
      </c>
      <c r="F11056"/>
    </row>
    <row r="11057" spans="1:6" x14ac:dyDescent="0.25">
      <c r="A11057" t="s">
        <v>1550</v>
      </c>
      <c r="B11057" s="10" t="s">
        <v>623</v>
      </c>
      <c r="C11057" s="64">
        <v>45505</v>
      </c>
      <c r="D11057" s="10" t="s">
        <v>1547</v>
      </c>
      <c r="E11057">
        <v>1671</v>
      </c>
      <c r="F11057"/>
    </row>
    <row r="11058" spans="1:6" x14ac:dyDescent="0.25">
      <c r="A11058" t="s">
        <v>1550</v>
      </c>
      <c r="B11058" s="10" t="s">
        <v>623</v>
      </c>
      <c r="C11058" s="64">
        <v>45536</v>
      </c>
      <c r="D11058" s="10" t="s">
        <v>1546</v>
      </c>
      <c r="E11058">
        <v>1850</v>
      </c>
      <c r="F11058"/>
    </row>
    <row r="11059" spans="1:6" x14ac:dyDescent="0.25">
      <c r="A11059" t="s">
        <v>1550</v>
      </c>
      <c r="B11059" s="10" t="s">
        <v>623</v>
      </c>
      <c r="C11059" s="64">
        <v>45536</v>
      </c>
      <c r="D11059" s="10" t="s">
        <v>1547</v>
      </c>
      <c r="E11059">
        <v>1673</v>
      </c>
      <c r="F11059"/>
    </row>
    <row r="11060" spans="1:6" x14ac:dyDescent="0.25">
      <c r="A11060" t="s">
        <v>1550</v>
      </c>
      <c r="B11060" s="10" t="s">
        <v>623</v>
      </c>
      <c r="C11060" s="64">
        <v>45566</v>
      </c>
      <c r="D11060" s="10" t="s">
        <v>1546</v>
      </c>
      <c r="E11060">
        <v>1969</v>
      </c>
      <c r="F11060"/>
    </row>
    <row r="11061" spans="1:6" x14ac:dyDescent="0.25">
      <c r="A11061" t="s">
        <v>1550</v>
      </c>
      <c r="B11061" s="10" t="s">
        <v>623</v>
      </c>
      <c r="C11061" s="64">
        <v>45566</v>
      </c>
      <c r="D11061" s="10" t="s">
        <v>1547</v>
      </c>
      <c r="E11061">
        <v>1704</v>
      </c>
      <c r="F11061"/>
    </row>
    <row r="11062" spans="1:6" x14ac:dyDescent="0.25">
      <c r="A11062" t="s">
        <v>1550</v>
      </c>
      <c r="B11062" s="10" t="s">
        <v>623</v>
      </c>
      <c r="C11062" s="64">
        <v>45597</v>
      </c>
      <c r="D11062" s="10" t="s">
        <v>1546</v>
      </c>
      <c r="E11062">
        <v>1971</v>
      </c>
      <c r="F11062"/>
    </row>
    <row r="11063" spans="1:6" x14ac:dyDescent="0.25">
      <c r="A11063" t="s">
        <v>1550</v>
      </c>
      <c r="B11063" s="10" t="s">
        <v>623</v>
      </c>
      <c r="C11063" s="64">
        <v>45597</v>
      </c>
      <c r="D11063" s="10" t="s">
        <v>1547</v>
      </c>
      <c r="E11063">
        <v>1727</v>
      </c>
      <c r="F11063"/>
    </row>
    <row r="11064" spans="1:6" x14ac:dyDescent="0.25">
      <c r="A11064" t="s">
        <v>1550</v>
      </c>
      <c r="B11064" s="10" t="s">
        <v>623</v>
      </c>
      <c r="C11064" s="64">
        <v>45627</v>
      </c>
      <c r="D11064" s="10" t="s">
        <v>1546</v>
      </c>
      <c r="E11064">
        <v>1901</v>
      </c>
      <c r="F11064"/>
    </row>
    <row r="11065" spans="1:6" x14ac:dyDescent="0.25">
      <c r="A11065" t="s">
        <v>1550</v>
      </c>
      <c r="B11065" s="10" t="s">
        <v>623</v>
      </c>
      <c r="C11065" s="64">
        <v>45627</v>
      </c>
      <c r="D11065" s="10" t="s">
        <v>1547</v>
      </c>
      <c r="E11065">
        <v>1693</v>
      </c>
      <c r="F11065"/>
    </row>
    <row r="11066" spans="1:6" x14ac:dyDescent="0.25">
      <c r="A11066" t="s">
        <v>1550</v>
      </c>
      <c r="B11066" s="10" t="s">
        <v>623</v>
      </c>
      <c r="C11066" s="64">
        <v>45658</v>
      </c>
      <c r="D11066" s="10" t="s">
        <v>1546</v>
      </c>
      <c r="E11066">
        <v>2005</v>
      </c>
      <c r="F11066"/>
    </row>
    <row r="11067" spans="1:6" x14ac:dyDescent="0.25">
      <c r="A11067" t="s">
        <v>1550</v>
      </c>
      <c r="B11067" s="10" t="s">
        <v>623</v>
      </c>
      <c r="C11067" s="64">
        <v>45658</v>
      </c>
      <c r="D11067" s="10" t="s">
        <v>1547</v>
      </c>
      <c r="E11067">
        <v>1774</v>
      </c>
      <c r="F11067"/>
    </row>
    <row r="11068" spans="1:6" x14ac:dyDescent="0.25">
      <c r="A11068" t="s">
        <v>1550</v>
      </c>
      <c r="B11068" s="10" t="s">
        <v>623</v>
      </c>
      <c r="C11068" s="64">
        <v>45689</v>
      </c>
      <c r="D11068" s="10" t="s">
        <v>1546</v>
      </c>
      <c r="E11068">
        <v>2022</v>
      </c>
      <c r="F11068"/>
    </row>
    <row r="11069" spans="1:6" x14ac:dyDescent="0.25">
      <c r="A11069" t="s">
        <v>1550</v>
      </c>
      <c r="B11069" s="10" t="s">
        <v>623</v>
      </c>
      <c r="C11069" s="64">
        <v>45689</v>
      </c>
      <c r="D11069" s="10" t="s">
        <v>1547</v>
      </c>
      <c r="E11069">
        <v>1866</v>
      </c>
      <c r="F11069"/>
    </row>
    <row r="11070" spans="1:6" x14ac:dyDescent="0.25">
      <c r="A11070" t="s">
        <v>1550</v>
      </c>
      <c r="B11070" s="10" t="s">
        <v>623</v>
      </c>
      <c r="C11070" s="64">
        <v>45717</v>
      </c>
      <c r="D11070" s="10" t="s">
        <v>1546</v>
      </c>
      <c r="E11070">
        <v>2032</v>
      </c>
      <c r="F11070"/>
    </row>
    <row r="11071" spans="1:6" x14ac:dyDescent="0.25">
      <c r="A11071" t="s">
        <v>1550</v>
      </c>
      <c r="B11071" s="10" t="s">
        <v>623</v>
      </c>
      <c r="C11071" s="64">
        <v>45717</v>
      </c>
      <c r="D11071" s="10" t="s">
        <v>1547</v>
      </c>
      <c r="E11071">
        <v>1831</v>
      </c>
      <c r="F11071"/>
    </row>
    <row r="11072" spans="1:6" x14ac:dyDescent="0.25">
      <c r="A11072" t="s">
        <v>1550</v>
      </c>
      <c r="B11072" s="10" t="s">
        <v>623</v>
      </c>
      <c r="C11072" s="64">
        <v>45748</v>
      </c>
      <c r="D11072" s="10" t="s">
        <v>1546</v>
      </c>
      <c r="E11072">
        <v>2084</v>
      </c>
      <c r="F11072"/>
    </row>
    <row r="11073" spans="1:6" x14ac:dyDescent="0.25">
      <c r="A11073" t="s">
        <v>1550</v>
      </c>
      <c r="B11073" s="10" t="s">
        <v>623</v>
      </c>
      <c r="C11073" s="64">
        <v>45748</v>
      </c>
      <c r="D11073" s="10" t="s">
        <v>1547</v>
      </c>
      <c r="E11073">
        <v>1921</v>
      </c>
      <c r="F11073"/>
    </row>
    <row r="11074" spans="1:6" x14ac:dyDescent="0.25">
      <c r="A11074" t="s">
        <v>1550</v>
      </c>
      <c r="B11074" s="10" t="s">
        <v>623</v>
      </c>
      <c r="C11074" s="64">
        <v>45778</v>
      </c>
      <c r="D11074" s="10" t="s">
        <v>1546</v>
      </c>
      <c r="E11074">
        <v>2075</v>
      </c>
      <c r="F11074"/>
    </row>
    <row r="11075" spans="1:6" x14ac:dyDescent="0.25">
      <c r="A11075" t="s">
        <v>1550</v>
      </c>
      <c r="B11075" s="10" t="s">
        <v>623</v>
      </c>
      <c r="C11075" s="64">
        <v>45778</v>
      </c>
      <c r="D11075" s="10" t="s">
        <v>1547</v>
      </c>
      <c r="E11075">
        <v>1938</v>
      </c>
      <c r="F11075"/>
    </row>
    <row r="11076" spans="1:6" x14ac:dyDescent="0.25">
      <c r="A11076" t="s">
        <v>1550</v>
      </c>
      <c r="B11076" s="10" t="s">
        <v>623</v>
      </c>
      <c r="C11076" s="64">
        <v>45809</v>
      </c>
      <c r="D11076" s="10" t="s">
        <v>1546</v>
      </c>
      <c r="E11076">
        <v>2054</v>
      </c>
      <c r="F11076"/>
    </row>
    <row r="11077" spans="1:6" x14ac:dyDescent="0.25">
      <c r="A11077" t="s">
        <v>1550</v>
      </c>
      <c r="B11077" s="10" t="s">
        <v>623</v>
      </c>
      <c r="C11077" s="64">
        <v>45809</v>
      </c>
      <c r="D11077" s="10" t="s">
        <v>1547</v>
      </c>
      <c r="E11077">
        <v>1908</v>
      </c>
      <c r="F11077"/>
    </row>
    <row r="11078" spans="1:6" x14ac:dyDescent="0.25">
      <c r="A11078" t="s">
        <v>1550</v>
      </c>
      <c r="B11078" s="10" t="s">
        <v>623</v>
      </c>
      <c r="C11078" s="64">
        <v>45839</v>
      </c>
      <c r="D11078" s="10" t="s">
        <v>1546</v>
      </c>
      <c r="E11078">
        <v>2132</v>
      </c>
      <c r="F11078"/>
    </row>
    <row r="11079" spans="1:6" x14ac:dyDescent="0.25">
      <c r="A11079" t="s">
        <v>1550</v>
      </c>
      <c r="B11079" s="10" t="s">
        <v>623</v>
      </c>
      <c r="C11079" s="64">
        <v>45839</v>
      </c>
      <c r="D11079" s="10" t="s">
        <v>1547</v>
      </c>
      <c r="E11079">
        <v>1946</v>
      </c>
      <c r="F11079"/>
    </row>
    <row r="11080" spans="1:6" x14ac:dyDescent="0.25">
      <c r="A11080" t="s">
        <v>1550</v>
      </c>
      <c r="B11080" s="10" t="s">
        <v>623</v>
      </c>
      <c r="C11080" s="64">
        <v>45870</v>
      </c>
      <c r="D11080" s="10" t="s">
        <v>1546</v>
      </c>
      <c r="E11080">
        <v>2091</v>
      </c>
      <c r="F11080"/>
    </row>
    <row r="11081" spans="1:6" x14ac:dyDescent="0.25">
      <c r="A11081" t="s">
        <v>1550</v>
      </c>
      <c r="B11081" s="10" t="s">
        <v>623</v>
      </c>
      <c r="C11081" s="64">
        <v>45870</v>
      </c>
      <c r="D11081" s="10" t="s">
        <v>1547</v>
      </c>
      <c r="E11081">
        <v>1947</v>
      </c>
      <c r="F11081"/>
    </row>
    <row r="11082" spans="1:6" x14ac:dyDescent="0.25">
      <c r="A11082" t="s">
        <v>1550</v>
      </c>
      <c r="B11082" s="10" t="s">
        <v>623</v>
      </c>
      <c r="C11082" s="64">
        <v>45901</v>
      </c>
      <c r="D11082" s="10" t="s">
        <v>1546</v>
      </c>
      <c r="E11082">
        <v>2240</v>
      </c>
      <c r="F11082"/>
    </row>
    <row r="11083" spans="1:6" x14ac:dyDescent="0.25">
      <c r="A11083" t="s">
        <v>1550</v>
      </c>
      <c r="B11083" s="10" t="s">
        <v>623</v>
      </c>
      <c r="C11083" s="64">
        <v>45901</v>
      </c>
      <c r="D11083" s="10" t="s">
        <v>1547</v>
      </c>
      <c r="E11083">
        <v>1966</v>
      </c>
      <c r="F11083"/>
    </row>
    <row r="11084" spans="1:6" x14ac:dyDescent="0.25">
      <c r="A11084" t="s">
        <v>1550</v>
      </c>
      <c r="B11084" s="10" t="s">
        <v>623</v>
      </c>
      <c r="C11084" s="64">
        <v>45931</v>
      </c>
      <c r="D11084" s="10" t="s">
        <v>1546</v>
      </c>
      <c r="E11084">
        <v>2183</v>
      </c>
      <c r="F11084"/>
    </row>
    <row r="11085" spans="1:6" x14ac:dyDescent="0.25">
      <c r="A11085" t="s">
        <v>1550</v>
      </c>
      <c r="B11085" s="10" t="s">
        <v>623</v>
      </c>
      <c r="C11085" s="64">
        <v>45931</v>
      </c>
      <c r="D11085" s="10" t="s">
        <v>1547</v>
      </c>
      <c r="E11085">
        <v>1985</v>
      </c>
      <c r="F11085"/>
    </row>
    <row r="11086" spans="1:6" x14ac:dyDescent="0.25">
      <c r="A11086" t="s">
        <v>1550</v>
      </c>
      <c r="B11086" s="10" t="s">
        <v>623</v>
      </c>
      <c r="C11086" s="64">
        <v>45962</v>
      </c>
      <c r="D11086" s="10" t="s">
        <v>1546</v>
      </c>
      <c r="E11086">
        <v>2209</v>
      </c>
      <c r="F11086"/>
    </row>
    <row r="11087" spans="1:6" x14ac:dyDescent="0.25">
      <c r="A11087" t="s">
        <v>1550</v>
      </c>
      <c r="B11087" s="10" t="s">
        <v>623</v>
      </c>
      <c r="C11087" s="64">
        <v>45962</v>
      </c>
      <c r="D11087" s="10" t="s">
        <v>1547</v>
      </c>
      <c r="E11087">
        <v>2011</v>
      </c>
      <c r="F11087"/>
    </row>
    <row r="11088" spans="1:6" x14ac:dyDescent="0.25">
      <c r="A11088" t="s">
        <v>1550</v>
      </c>
      <c r="B11088" s="10" t="s">
        <v>623</v>
      </c>
      <c r="C11088" s="64">
        <v>45992</v>
      </c>
      <c r="D11088" s="10" t="s">
        <v>1546</v>
      </c>
      <c r="E11088">
        <v>2226</v>
      </c>
      <c r="F11088"/>
    </row>
    <row r="11089" spans="1:6" x14ac:dyDescent="0.25">
      <c r="A11089" t="s">
        <v>1550</v>
      </c>
      <c r="B11089" s="10" t="s">
        <v>623</v>
      </c>
      <c r="C11089" s="64">
        <v>45992</v>
      </c>
      <c r="D11089" s="10" t="s">
        <v>1547</v>
      </c>
      <c r="E11089">
        <v>1980</v>
      </c>
      <c r="F11089"/>
    </row>
    <row r="11090" spans="1:6" x14ac:dyDescent="0.25">
      <c r="A11090" t="s">
        <v>1550</v>
      </c>
      <c r="B11090" s="10" t="s">
        <v>624</v>
      </c>
      <c r="C11090" s="64">
        <v>43831</v>
      </c>
      <c r="D11090" s="10" t="s">
        <v>1546</v>
      </c>
      <c r="E11090">
        <v>986</v>
      </c>
      <c r="F11090"/>
    </row>
    <row r="11091" spans="1:6" x14ac:dyDescent="0.25">
      <c r="A11091" t="s">
        <v>1550</v>
      </c>
      <c r="B11091" s="10" t="s">
        <v>624</v>
      </c>
      <c r="C11091" s="64">
        <v>43831</v>
      </c>
      <c r="D11091" s="10" t="s">
        <v>1547</v>
      </c>
      <c r="E11091">
        <v>1225</v>
      </c>
      <c r="F11091"/>
    </row>
    <row r="11092" spans="1:6" x14ac:dyDescent="0.25">
      <c r="A11092" t="s">
        <v>1550</v>
      </c>
      <c r="B11092" s="10" t="s">
        <v>624</v>
      </c>
      <c r="C11092" s="64">
        <v>43862</v>
      </c>
      <c r="D11092" s="10" t="s">
        <v>1546</v>
      </c>
      <c r="E11092">
        <v>970</v>
      </c>
      <c r="F11092"/>
    </row>
    <row r="11093" spans="1:6" x14ac:dyDescent="0.25">
      <c r="A11093" t="s">
        <v>1550</v>
      </c>
      <c r="B11093" s="10" t="s">
        <v>624</v>
      </c>
      <c r="C11093" s="64">
        <v>43862</v>
      </c>
      <c r="D11093" s="10" t="s">
        <v>1547</v>
      </c>
      <c r="E11093">
        <v>1212</v>
      </c>
      <c r="F11093"/>
    </row>
    <row r="11094" spans="1:6" x14ac:dyDescent="0.25">
      <c r="A11094" t="s">
        <v>1550</v>
      </c>
      <c r="B11094" s="10" t="s">
        <v>624</v>
      </c>
      <c r="C11094" s="64">
        <v>43891</v>
      </c>
      <c r="D11094" s="10" t="s">
        <v>1546</v>
      </c>
      <c r="E11094">
        <v>953</v>
      </c>
      <c r="F11094"/>
    </row>
    <row r="11095" spans="1:6" x14ac:dyDescent="0.25">
      <c r="A11095" t="s">
        <v>1550</v>
      </c>
      <c r="B11095" s="10" t="s">
        <v>624</v>
      </c>
      <c r="C11095" s="64">
        <v>43891</v>
      </c>
      <c r="D11095" s="10" t="s">
        <v>1547</v>
      </c>
      <c r="E11095">
        <v>1187</v>
      </c>
      <c r="F11095"/>
    </row>
    <row r="11096" spans="1:6" x14ac:dyDescent="0.25">
      <c r="A11096" t="s">
        <v>1550</v>
      </c>
      <c r="B11096" s="10" t="s">
        <v>624</v>
      </c>
      <c r="C11096" s="64">
        <v>43922</v>
      </c>
      <c r="D11096" s="10" t="s">
        <v>1546</v>
      </c>
      <c r="E11096">
        <v>968</v>
      </c>
      <c r="F11096"/>
    </row>
    <row r="11097" spans="1:6" x14ac:dyDescent="0.25">
      <c r="A11097" t="s">
        <v>1550</v>
      </c>
      <c r="B11097" s="10" t="s">
        <v>624</v>
      </c>
      <c r="C11097" s="64">
        <v>43922</v>
      </c>
      <c r="D11097" s="10" t="s">
        <v>1547</v>
      </c>
      <c r="E11097">
        <v>1204</v>
      </c>
      <c r="F11097"/>
    </row>
    <row r="11098" spans="1:6" x14ac:dyDescent="0.25">
      <c r="A11098" t="s">
        <v>1550</v>
      </c>
      <c r="B11098" s="10" t="s">
        <v>624</v>
      </c>
      <c r="C11098" s="64">
        <v>43952</v>
      </c>
      <c r="D11098" s="10" t="s">
        <v>1546</v>
      </c>
      <c r="E11098">
        <v>972</v>
      </c>
      <c r="F11098"/>
    </row>
    <row r="11099" spans="1:6" x14ac:dyDescent="0.25">
      <c r="A11099" t="s">
        <v>1550</v>
      </c>
      <c r="B11099" s="10" t="s">
        <v>624</v>
      </c>
      <c r="C11099" s="64">
        <v>43952</v>
      </c>
      <c r="D11099" s="10" t="s">
        <v>1547</v>
      </c>
      <c r="E11099">
        <v>1247</v>
      </c>
      <c r="F11099"/>
    </row>
    <row r="11100" spans="1:6" x14ac:dyDescent="0.25">
      <c r="A11100" t="s">
        <v>1550</v>
      </c>
      <c r="B11100" s="10" t="s">
        <v>624</v>
      </c>
      <c r="C11100" s="64">
        <v>43983</v>
      </c>
      <c r="D11100" s="10" t="s">
        <v>1546</v>
      </c>
      <c r="E11100">
        <v>985</v>
      </c>
      <c r="F11100"/>
    </row>
    <row r="11101" spans="1:6" x14ac:dyDescent="0.25">
      <c r="A11101" t="s">
        <v>1550</v>
      </c>
      <c r="B11101" s="10" t="s">
        <v>624</v>
      </c>
      <c r="C11101" s="64">
        <v>43983</v>
      </c>
      <c r="D11101" s="10" t="s">
        <v>1547</v>
      </c>
      <c r="E11101">
        <v>1236</v>
      </c>
      <c r="F11101"/>
    </row>
    <row r="11102" spans="1:6" x14ac:dyDescent="0.25">
      <c r="A11102" t="s">
        <v>1550</v>
      </c>
      <c r="B11102" s="10" t="s">
        <v>624</v>
      </c>
      <c r="C11102" s="64">
        <v>44013</v>
      </c>
      <c r="D11102" s="10" t="s">
        <v>1546</v>
      </c>
      <c r="E11102">
        <v>981</v>
      </c>
      <c r="F11102"/>
    </row>
    <row r="11103" spans="1:6" x14ac:dyDescent="0.25">
      <c r="A11103" t="s">
        <v>1550</v>
      </c>
      <c r="B11103" s="10" t="s">
        <v>624</v>
      </c>
      <c r="C11103" s="64">
        <v>44013</v>
      </c>
      <c r="D11103" s="10" t="s">
        <v>1547</v>
      </c>
      <c r="E11103">
        <v>1216</v>
      </c>
      <c r="F11103"/>
    </row>
    <row r="11104" spans="1:6" x14ac:dyDescent="0.25">
      <c r="A11104" t="s">
        <v>1550</v>
      </c>
      <c r="B11104" s="10" t="s">
        <v>624</v>
      </c>
      <c r="C11104" s="64">
        <v>44044</v>
      </c>
      <c r="D11104" s="10" t="s">
        <v>1546</v>
      </c>
      <c r="E11104">
        <v>985</v>
      </c>
      <c r="F11104"/>
    </row>
    <row r="11105" spans="1:6" x14ac:dyDescent="0.25">
      <c r="A11105" t="s">
        <v>1550</v>
      </c>
      <c r="B11105" s="10" t="s">
        <v>624</v>
      </c>
      <c r="C11105" s="64">
        <v>44044</v>
      </c>
      <c r="D11105" s="10" t="s">
        <v>1547</v>
      </c>
      <c r="E11105">
        <v>1224</v>
      </c>
      <c r="F11105"/>
    </row>
    <row r="11106" spans="1:6" x14ac:dyDescent="0.25">
      <c r="A11106" t="s">
        <v>1550</v>
      </c>
      <c r="B11106" s="10" t="s">
        <v>624</v>
      </c>
      <c r="C11106" s="64">
        <v>44075</v>
      </c>
      <c r="D11106" s="10" t="s">
        <v>1546</v>
      </c>
      <c r="E11106">
        <v>990</v>
      </c>
      <c r="F11106"/>
    </row>
    <row r="11107" spans="1:6" x14ac:dyDescent="0.25">
      <c r="A11107" t="s">
        <v>1550</v>
      </c>
      <c r="B11107" s="10" t="s">
        <v>624</v>
      </c>
      <c r="C11107" s="64">
        <v>44075</v>
      </c>
      <c r="D11107" s="10" t="s">
        <v>1547</v>
      </c>
      <c r="E11107">
        <v>1229</v>
      </c>
      <c r="F11107"/>
    </row>
    <row r="11108" spans="1:6" x14ac:dyDescent="0.25">
      <c r="A11108" t="s">
        <v>1550</v>
      </c>
      <c r="B11108" s="10" t="s">
        <v>624</v>
      </c>
      <c r="C11108" s="64">
        <v>44105</v>
      </c>
      <c r="D11108" s="10" t="s">
        <v>1546</v>
      </c>
      <c r="E11108">
        <v>986</v>
      </c>
      <c r="F11108"/>
    </row>
    <row r="11109" spans="1:6" x14ac:dyDescent="0.25">
      <c r="A11109" t="s">
        <v>1550</v>
      </c>
      <c r="B11109" s="10" t="s">
        <v>624</v>
      </c>
      <c r="C11109" s="64">
        <v>44105</v>
      </c>
      <c r="D11109" s="10" t="s">
        <v>1547</v>
      </c>
      <c r="E11109">
        <v>1241</v>
      </c>
      <c r="F11109"/>
    </row>
    <row r="11110" spans="1:6" x14ac:dyDescent="0.25">
      <c r="A11110" t="s">
        <v>1550</v>
      </c>
      <c r="B11110" s="10" t="s">
        <v>624</v>
      </c>
      <c r="C11110" s="64">
        <v>44136</v>
      </c>
      <c r="D11110" s="10" t="s">
        <v>1546</v>
      </c>
      <c r="E11110">
        <v>994</v>
      </c>
      <c r="F11110"/>
    </row>
    <row r="11111" spans="1:6" x14ac:dyDescent="0.25">
      <c r="A11111" t="s">
        <v>1550</v>
      </c>
      <c r="B11111" s="10" t="s">
        <v>624</v>
      </c>
      <c r="C11111" s="64">
        <v>44136</v>
      </c>
      <c r="D11111" s="10" t="s">
        <v>1547</v>
      </c>
      <c r="E11111">
        <v>1255</v>
      </c>
      <c r="F11111"/>
    </row>
    <row r="11112" spans="1:6" x14ac:dyDescent="0.25">
      <c r="A11112" t="s">
        <v>1550</v>
      </c>
      <c r="B11112" s="10" t="s">
        <v>624</v>
      </c>
      <c r="C11112" s="64">
        <v>44166</v>
      </c>
      <c r="D11112" s="10" t="s">
        <v>1546</v>
      </c>
      <c r="E11112">
        <v>1009</v>
      </c>
      <c r="F11112"/>
    </row>
    <row r="11113" spans="1:6" x14ac:dyDescent="0.25">
      <c r="A11113" t="s">
        <v>1550</v>
      </c>
      <c r="B11113" s="10" t="s">
        <v>624</v>
      </c>
      <c r="C11113" s="64">
        <v>44166</v>
      </c>
      <c r="D11113" s="10" t="s">
        <v>1547</v>
      </c>
      <c r="E11113">
        <v>1330</v>
      </c>
      <c r="F11113"/>
    </row>
    <row r="11114" spans="1:6" x14ac:dyDescent="0.25">
      <c r="A11114" t="s">
        <v>1550</v>
      </c>
      <c r="B11114" s="10" t="s">
        <v>624</v>
      </c>
      <c r="C11114" s="64">
        <v>44197</v>
      </c>
      <c r="D11114" s="10" t="s">
        <v>1546</v>
      </c>
      <c r="E11114">
        <v>990</v>
      </c>
      <c r="F11114"/>
    </row>
    <row r="11115" spans="1:6" x14ac:dyDescent="0.25">
      <c r="A11115" t="s">
        <v>1550</v>
      </c>
      <c r="B11115" s="10" t="s">
        <v>624</v>
      </c>
      <c r="C11115" s="64">
        <v>44197</v>
      </c>
      <c r="D11115" s="10" t="s">
        <v>1547</v>
      </c>
      <c r="E11115">
        <v>1245</v>
      </c>
      <c r="F11115"/>
    </row>
    <row r="11116" spans="1:6" x14ac:dyDescent="0.25">
      <c r="A11116" t="s">
        <v>1550</v>
      </c>
      <c r="B11116" s="10" t="s">
        <v>624</v>
      </c>
      <c r="C11116" s="64">
        <v>44228</v>
      </c>
      <c r="D11116" s="10" t="s">
        <v>1546</v>
      </c>
      <c r="E11116">
        <v>996</v>
      </c>
      <c r="F11116"/>
    </row>
    <row r="11117" spans="1:6" x14ac:dyDescent="0.25">
      <c r="A11117" t="s">
        <v>1550</v>
      </c>
      <c r="B11117" s="10" t="s">
        <v>624</v>
      </c>
      <c r="C11117" s="64">
        <v>44228</v>
      </c>
      <c r="D11117" s="10" t="s">
        <v>1547</v>
      </c>
      <c r="E11117">
        <v>1238</v>
      </c>
      <c r="F11117"/>
    </row>
    <row r="11118" spans="1:6" x14ac:dyDescent="0.25">
      <c r="A11118" t="s">
        <v>1550</v>
      </c>
      <c r="B11118" s="10" t="s">
        <v>624</v>
      </c>
      <c r="C11118" s="64">
        <v>44256</v>
      </c>
      <c r="D11118" s="10" t="s">
        <v>1546</v>
      </c>
      <c r="E11118">
        <v>1012</v>
      </c>
      <c r="F11118"/>
    </row>
    <row r="11119" spans="1:6" x14ac:dyDescent="0.25">
      <c r="A11119" t="s">
        <v>1550</v>
      </c>
      <c r="B11119" s="10" t="s">
        <v>624</v>
      </c>
      <c r="C11119" s="64">
        <v>44256</v>
      </c>
      <c r="D11119" s="10" t="s">
        <v>1547</v>
      </c>
      <c r="E11119">
        <v>1247</v>
      </c>
      <c r="F11119"/>
    </row>
    <row r="11120" spans="1:6" x14ac:dyDescent="0.25">
      <c r="A11120" t="s">
        <v>1550</v>
      </c>
      <c r="B11120" s="10" t="s">
        <v>624</v>
      </c>
      <c r="C11120" s="64">
        <v>44287</v>
      </c>
      <c r="D11120" s="10" t="s">
        <v>1546</v>
      </c>
      <c r="E11120">
        <v>999</v>
      </c>
      <c r="F11120"/>
    </row>
    <row r="11121" spans="1:6" x14ac:dyDescent="0.25">
      <c r="A11121" t="s">
        <v>1550</v>
      </c>
      <c r="B11121" s="10" t="s">
        <v>624</v>
      </c>
      <c r="C11121" s="64">
        <v>44287</v>
      </c>
      <c r="D11121" s="10" t="s">
        <v>1547</v>
      </c>
      <c r="E11121">
        <v>1246</v>
      </c>
      <c r="F11121"/>
    </row>
    <row r="11122" spans="1:6" x14ac:dyDescent="0.25">
      <c r="A11122" t="s">
        <v>1550</v>
      </c>
      <c r="B11122" s="10" t="s">
        <v>624</v>
      </c>
      <c r="C11122" s="64">
        <v>44317</v>
      </c>
      <c r="D11122" s="10" t="s">
        <v>1546</v>
      </c>
      <c r="E11122">
        <v>1001</v>
      </c>
      <c r="F11122"/>
    </row>
    <row r="11123" spans="1:6" x14ac:dyDescent="0.25">
      <c r="A11123" t="s">
        <v>1550</v>
      </c>
      <c r="B11123" s="10" t="s">
        <v>624</v>
      </c>
      <c r="C11123" s="64">
        <v>44317</v>
      </c>
      <c r="D11123" s="10" t="s">
        <v>1547</v>
      </c>
      <c r="E11123">
        <v>1264</v>
      </c>
      <c r="F11123"/>
    </row>
    <row r="11124" spans="1:6" x14ac:dyDescent="0.25">
      <c r="A11124" t="s">
        <v>1550</v>
      </c>
      <c r="B11124" s="10" t="s">
        <v>624</v>
      </c>
      <c r="C11124" s="64">
        <v>44348</v>
      </c>
      <c r="D11124" s="10" t="s">
        <v>1546</v>
      </c>
      <c r="E11124">
        <v>1015</v>
      </c>
      <c r="F11124"/>
    </row>
    <row r="11125" spans="1:6" x14ac:dyDescent="0.25">
      <c r="A11125" t="s">
        <v>1550</v>
      </c>
      <c r="B11125" s="10" t="s">
        <v>624</v>
      </c>
      <c r="C11125" s="64">
        <v>44348</v>
      </c>
      <c r="D11125" s="10" t="s">
        <v>1547</v>
      </c>
      <c r="E11125">
        <v>1263</v>
      </c>
      <c r="F11125"/>
    </row>
    <row r="11126" spans="1:6" x14ac:dyDescent="0.25">
      <c r="A11126" t="s">
        <v>1550</v>
      </c>
      <c r="B11126" s="10" t="s">
        <v>624</v>
      </c>
      <c r="C11126" s="64">
        <v>44378</v>
      </c>
      <c r="D11126" s="10" t="s">
        <v>1546</v>
      </c>
      <c r="E11126">
        <v>1018</v>
      </c>
      <c r="F11126"/>
    </row>
    <row r="11127" spans="1:6" x14ac:dyDescent="0.25">
      <c r="A11127" t="s">
        <v>1550</v>
      </c>
      <c r="B11127" s="10" t="s">
        <v>624</v>
      </c>
      <c r="C11127" s="64">
        <v>44378</v>
      </c>
      <c r="D11127" s="10" t="s">
        <v>1547</v>
      </c>
      <c r="E11127">
        <v>1263</v>
      </c>
      <c r="F11127"/>
    </row>
    <row r="11128" spans="1:6" x14ac:dyDescent="0.25">
      <c r="A11128" t="s">
        <v>1550</v>
      </c>
      <c r="B11128" s="10" t="s">
        <v>624</v>
      </c>
      <c r="C11128" s="64">
        <v>44409</v>
      </c>
      <c r="D11128" s="10" t="s">
        <v>1546</v>
      </c>
      <c r="E11128">
        <v>1019</v>
      </c>
      <c r="F11128"/>
    </row>
    <row r="11129" spans="1:6" x14ac:dyDescent="0.25">
      <c r="A11129" t="s">
        <v>1550</v>
      </c>
      <c r="B11129" s="10" t="s">
        <v>624</v>
      </c>
      <c r="C11129" s="64">
        <v>44409</v>
      </c>
      <c r="D11129" s="10" t="s">
        <v>1547</v>
      </c>
      <c r="E11129">
        <v>1266</v>
      </c>
      <c r="F11129"/>
    </row>
    <row r="11130" spans="1:6" x14ac:dyDescent="0.25">
      <c r="A11130" t="s">
        <v>1550</v>
      </c>
      <c r="B11130" s="10" t="s">
        <v>624</v>
      </c>
      <c r="C11130" s="64">
        <v>44440</v>
      </c>
      <c r="D11130" s="10" t="s">
        <v>1546</v>
      </c>
      <c r="E11130">
        <v>1018</v>
      </c>
      <c r="F11130"/>
    </row>
    <row r="11131" spans="1:6" x14ac:dyDescent="0.25">
      <c r="A11131" t="s">
        <v>1550</v>
      </c>
      <c r="B11131" s="10" t="s">
        <v>624</v>
      </c>
      <c r="C11131" s="64">
        <v>44440</v>
      </c>
      <c r="D11131" s="10" t="s">
        <v>1547</v>
      </c>
      <c r="E11131">
        <v>1267</v>
      </c>
      <c r="F11131"/>
    </row>
    <row r="11132" spans="1:6" x14ac:dyDescent="0.25">
      <c r="A11132" t="s">
        <v>1550</v>
      </c>
      <c r="B11132" s="10" t="s">
        <v>624</v>
      </c>
      <c r="C11132" s="64">
        <v>44470</v>
      </c>
      <c r="D11132" s="10" t="s">
        <v>1546</v>
      </c>
      <c r="E11132">
        <v>1028</v>
      </c>
      <c r="F11132"/>
    </row>
    <row r="11133" spans="1:6" x14ac:dyDescent="0.25">
      <c r="A11133" t="s">
        <v>1550</v>
      </c>
      <c r="B11133" s="10" t="s">
        <v>624</v>
      </c>
      <c r="C11133" s="64">
        <v>44470</v>
      </c>
      <c r="D11133" s="10" t="s">
        <v>1547</v>
      </c>
      <c r="E11133">
        <v>1275</v>
      </c>
      <c r="F11133"/>
    </row>
    <row r="11134" spans="1:6" x14ac:dyDescent="0.25">
      <c r="A11134" t="s">
        <v>1550</v>
      </c>
      <c r="B11134" s="10" t="s">
        <v>624</v>
      </c>
      <c r="C11134" s="64">
        <v>44501</v>
      </c>
      <c r="D11134" s="10" t="s">
        <v>1546</v>
      </c>
      <c r="E11134">
        <v>1030</v>
      </c>
      <c r="F11134"/>
    </row>
    <row r="11135" spans="1:6" x14ac:dyDescent="0.25">
      <c r="A11135" t="s">
        <v>1550</v>
      </c>
      <c r="B11135" s="10" t="s">
        <v>624</v>
      </c>
      <c r="C11135" s="64">
        <v>44501</v>
      </c>
      <c r="D11135" s="10" t="s">
        <v>1547</v>
      </c>
      <c r="E11135">
        <v>1300</v>
      </c>
      <c r="F11135"/>
    </row>
    <row r="11136" spans="1:6" x14ac:dyDescent="0.25">
      <c r="A11136" t="s">
        <v>1550</v>
      </c>
      <c r="B11136" s="10" t="s">
        <v>624</v>
      </c>
      <c r="C11136" s="64">
        <v>44531</v>
      </c>
      <c r="D11136" s="10" t="s">
        <v>1546</v>
      </c>
      <c r="E11136">
        <v>1054</v>
      </c>
      <c r="F11136"/>
    </row>
    <row r="11137" spans="1:6" x14ac:dyDescent="0.25">
      <c r="A11137" t="s">
        <v>1550</v>
      </c>
      <c r="B11137" s="10" t="s">
        <v>624</v>
      </c>
      <c r="C11137" s="64">
        <v>44531</v>
      </c>
      <c r="D11137" s="10" t="s">
        <v>1547</v>
      </c>
      <c r="E11137">
        <v>1328</v>
      </c>
      <c r="F11137"/>
    </row>
    <row r="11138" spans="1:6" x14ac:dyDescent="0.25">
      <c r="A11138" t="s">
        <v>1550</v>
      </c>
      <c r="B11138" s="10" t="s">
        <v>624</v>
      </c>
      <c r="C11138" s="64">
        <v>44562</v>
      </c>
      <c r="D11138" s="10" t="s">
        <v>1546</v>
      </c>
      <c r="E11138">
        <v>1044</v>
      </c>
      <c r="F11138"/>
    </row>
    <row r="11139" spans="1:6" x14ac:dyDescent="0.25">
      <c r="A11139" t="s">
        <v>1550</v>
      </c>
      <c r="B11139" s="10" t="s">
        <v>624</v>
      </c>
      <c r="C11139" s="64">
        <v>44562</v>
      </c>
      <c r="D11139" s="10" t="s">
        <v>1547</v>
      </c>
      <c r="E11139">
        <v>1306</v>
      </c>
      <c r="F11139"/>
    </row>
    <row r="11140" spans="1:6" x14ac:dyDescent="0.25">
      <c r="A11140" t="s">
        <v>1550</v>
      </c>
      <c r="B11140" s="10" t="s">
        <v>624</v>
      </c>
      <c r="C11140" s="64">
        <v>44593</v>
      </c>
      <c r="D11140" s="10" t="s">
        <v>1546</v>
      </c>
      <c r="E11140">
        <v>1036</v>
      </c>
      <c r="F11140"/>
    </row>
    <row r="11141" spans="1:6" x14ac:dyDescent="0.25">
      <c r="A11141" t="s">
        <v>1550</v>
      </c>
      <c r="B11141" s="10" t="s">
        <v>624</v>
      </c>
      <c r="C11141" s="64">
        <v>44593</v>
      </c>
      <c r="D11141" s="10" t="s">
        <v>1547</v>
      </c>
      <c r="E11141">
        <v>1286</v>
      </c>
      <c r="F11141"/>
    </row>
    <row r="11142" spans="1:6" x14ac:dyDescent="0.25">
      <c r="A11142" t="s">
        <v>1550</v>
      </c>
      <c r="B11142" s="10" t="s">
        <v>624</v>
      </c>
      <c r="C11142" s="64">
        <v>44621</v>
      </c>
      <c r="D11142" s="10" t="s">
        <v>1546</v>
      </c>
      <c r="E11142">
        <v>1065</v>
      </c>
      <c r="F11142"/>
    </row>
    <row r="11143" spans="1:6" x14ac:dyDescent="0.25">
      <c r="A11143" t="s">
        <v>1550</v>
      </c>
      <c r="B11143" s="10" t="s">
        <v>624</v>
      </c>
      <c r="C11143" s="64">
        <v>44621</v>
      </c>
      <c r="D11143" s="10" t="s">
        <v>1547</v>
      </c>
      <c r="E11143">
        <v>1319</v>
      </c>
      <c r="F11143"/>
    </row>
    <row r="11144" spans="1:6" x14ac:dyDescent="0.25">
      <c r="A11144" t="s">
        <v>1550</v>
      </c>
      <c r="B11144" s="10" t="s">
        <v>624</v>
      </c>
      <c r="C11144" s="64">
        <v>44652</v>
      </c>
      <c r="D11144" s="10" t="s">
        <v>1546</v>
      </c>
      <c r="E11144">
        <v>1065</v>
      </c>
      <c r="F11144"/>
    </row>
    <row r="11145" spans="1:6" x14ac:dyDescent="0.25">
      <c r="A11145" t="s">
        <v>1550</v>
      </c>
      <c r="B11145" s="10" t="s">
        <v>624</v>
      </c>
      <c r="C11145" s="64">
        <v>44652</v>
      </c>
      <c r="D11145" s="10" t="s">
        <v>1547</v>
      </c>
      <c r="E11145">
        <v>1323</v>
      </c>
      <c r="F11145"/>
    </row>
    <row r="11146" spans="1:6" x14ac:dyDescent="0.25">
      <c r="A11146" t="s">
        <v>1550</v>
      </c>
      <c r="B11146" s="10" t="s">
        <v>624</v>
      </c>
      <c r="C11146" s="64">
        <v>44682</v>
      </c>
      <c r="D11146" s="10" t="s">
        <v>1546</v>
      </c>
      <c r="E11146">
        <v>1085</v>
      </c>
      <c r="F11146"/>
    </row>
    <row r="11147" spans="1:6" x14ac:dyDescent="0.25">
      <c r="A11147" t="s">
        <v>1550</v>
      </c>
      <c r="B11147" s="10" t="s">
        <v>624</v>
      </c>
      <c r="C11147" s="64">
        <v>44682</v>
      </c>
      <c r="D11147" s="10" t="s">
        <v>1547</v>
      </c>
      <c r="E11147">
        <v>1355</v>
      </c>
      <c r="F11147"/>
    </row>
    <row r="11148" spans="1:6" x14ac:dyDescent="0.25">
      <c r="A11148" t="s">
        <v>1550</v>
      </c>
      <c r="B11148" s="10" t="s">
        <v>624</v>
      </c>
      <c r="C11148" s="64">
        <v>44713</v>
      </c>
      <c r="D11148" s="10" t="s">
        <v>1546</v>
      </c>
      <c r="E11148">
        <v>1093</v>
      </c>
      <c r="F11148"/>
    </row>
    <row r="11149" spans="1:6" x14ac:dyDescent="0.25">
      <c r="A11149" t="s">
        <v>1550</v>
      </c>
      <c r="B11149" s="10" t="s">
        <v>624</v>
      </c>
      <c r="C11149" s="64">
        <v>44713</v>
      </c>
      <c r="D11149" s="10" t="s">
        <v>1547</v>
      </c>
      <c r="E11149">
        <v>1375</v>
      </c>
      <c r="F11149"/>
    </row>
    <row r="11150" spans="1:6" x14ac:dyDescent="0.25">
      <c r="A11150" t="s">
        <v>1550</v>
      </c>
      <c r="B11150" s="10" t="s">
        <v>624</v>
      </c>
      <c r="C11150" s="64">
        <v>44743</v>
      </c>
      <c r="D11150" s="10" t="s">
        <v>1546</v>
      </c>
      <c r="E11150">
        <v>1096</v>
      </c>
      <c r="F11150"/>
    </row>
    <row r="11151" spans="1:6" x14ac:dyDescent="0.25">
      <c r="A11151" t="s">
        <v>1550</v>
      </c>
      <c r="B11151" s="10" t="s">
        <v>624</v>
      </c>
      <c r="C11151" s="64">
        <v>44743</v>
      </c>
      <c r="D11151" s="10" t="s">
        <v>1547</v>
      </c>
      <c r="E11151">
        <v>1354</v>
      </c>
      <c r="F11151"/>
    </row>
    <row r="11152" spans="1:6" x14ac:dyDescent="0.25">
      <c r="A11152" t="s">
        <v>1550</v>
      </c>
      <c r="B11152" s="10" t="s">
        <v>624</v>
      </c>
      <c r="C11152" s="64">
        <v>44774</v>
      </c>
      <c r="D11152" s="10" t="s">
        <v>1546</v>
      </c>
      <c r="E11152">
        <v>1103</v>
      </c>
      <c r="F11152"/>
    </row>
    <row r="11153" spans="1:6" x14ac:dyDescent="0.25">
      <c r="A11153" t="s">
        <v>1550</v>
      </c>
      <c r="B11153" s="10" t="s">
        <v>624</v>
      </c>
      <c r="C11153" s="64">
        <v>44774</v>
      </c>
      <c r="D11153" s="10" t="s">
        <v>1547</v>
      </c>
      <c r="E11153">
        <v>1368</v>
      </c>
      <c r="F11153"/>
    </row>
    <row r="11154" spans="1:6" x14ac:dyDescent="0.25">
      <c r="A11154" t="s">
        <v>1550</v>
      </c>
      <c r="B11154" s="10" t="s">
        <v>624</v>
      </c>
      <c r="C11154" s="64">
        <v>44805</v>
      </c>
      <c r="D11154" s="10" t="s">
        <v>1546</v>
      </c>
      <c r="E11154">
        <v>1105</v>
      </c>
      <c r="F11154"/>
    </row>
    <row r="11155" spans="1:6" x14ac:dyDescent="0.25">
      <c r="A11155" t="s">
        <v>1550</v>
      </c>
      <c r="B11155" s="10" t="s">
        <v>624</v>
      </c>
      <c r="C11155" s="64">
        <v>44805</v>
      </c>
      <c r="D11155" s="10" t="s">
        <v>1547</v>
      </c>
      <c r="E11155">
        <v>1363</v>
      </c>
      <c r="F11155"/>
    </row>
    <row r="11156" spans="1:6" x14ac:dyDescent="0.25">
      <c r="A11156" t="s">
        <v>1550</v>
      </c>
      <c r="B11156" s="10" t="s">
        <v>624</v>
      </c>
      <c r="C11156" s="64">
        <v>44835</v>
      </c>
      <c r="D11156" s="10" t="s">
        <v>1546</v>
      </c>
      <c r="E11156">
        <v>1098</v>
      </c>
      <c r="F11156"/>
    </row>
    <row r="11157" spans="1:6" x14ac:dyDescent="0.25">
      <c r="A11157" t="s">
        <v>1550</v>
      </c>
      <c r="B11157" s="10" t="s">
        <v>624</v>
      </c>
      <c r="C11157" s="64">
        <v>44835</v>
      </c>
      <c r="D11157" s="10" t="s">
        <v>1547</v>
      </c>
      <c r="E11157">
        <v>1368</v>
      </c>
      <c r="F11157"/>
    </row>
    <row r="11158" spans="1:6" x14ac:dyDescent="0.25">
      <c r="A11158" t="s">
        <v>1550</v>
      </c>
      <c r="B11158" s="10" t="s">
        <v>624</v>
      </c>
      <c r="C11158" s="64">
        <v>44866</v>
      </c>
      <c r="D11158" s="10" t="s">
        <v>1546</v>
      </c>
      <c r="E11158">
        <v>1108</v>
      </c>
      <c r="F11158"/>
    </row>
    <row r="11159" spans="1:6" x14ac:dyDescent="0.25">
      <c r="A11159" t="s">
        <v>1550</v>
      </c>
      <c r="B11159" s="10" t="s">
        <v>624</v>
      </c>
      <c r="C11159" s="64">
        <v>44866</v>
      </c>
      <c r="D11159" s="10" t="s">
        <v>1547</v>
      </c>
      <c r="E11159">
        <v>1383</v>
      </c>
      <c r="F11159"/>
    </row>
    <row r="11160" spans="1:6" x14ac:dyDescent="0.25">
      <c r="A11160" t="s">
        <v>1550</v>
      </c>
      <c r="B11160" s="10" t="s">
        <v>624</v>
      </c>
      <c r="C11160" s="64">
        <v>44896</v>
      </c>
      <c r="D11160" s="10" t="s">
        <v>1546</v>
      </c>
      <c r="E11160">
        <v>1124</v>
      </c>
      <c r="F11160"/>
    </row>
    <row r="11161" spans="1:6" x14ac:dyDescent="0.25">
      <c r="A11161" t="s">
        <v>1550</v>
      </c>
      <c r="B11161" s="10" t="s">
        <v>624</v>
      </c>
      <c r="C11161" s="64">
        <v>44896</v>
      </c>
      <c r="D11161" s="10" t="s">
        <v>1547</v>
      </c>
      <c r="E11161">
        <v>1428</v>
      </c>
      <c r="F11161"/>
    </row>
    <row r="11162" spans="1:6" x14ac:dyDescent="0.25">
      <c r="A11162" t="s">
        <v>1550</v>
      </c>
      <c r="B11162" s="10" t="s">
        <v>624</v>
      </c>
      <c r="C11162" s="64">
        <v>44927</v>
      </c>
      <c r="D11162" s="10" t="s">
        <v>1546</v>
      </c>
      <c r="E11162">
        <v>1178</v>
      </c>
      <c r="F11162"/>
    </row>
    <row r="11163" spans="1:6" x14ac:dyDescent="0.25">
      <c r="A11163" t="s">
        <v>1550</v>
      </c>
      <c r="B11163" s="10" t="s">
        <v>624</v>
      </c>
      <c r="C11163" s="64">
        <v>44927</v>
      </c>
      <c r="D11163" s="10" t="s">
        <v>1547</v>
      </c>
      <c r="E11163">
        <v>1434</v>
      </c>
      <c r="F11163"/>
    </row>
    <row r="11164" spans="1:6" x14ac:dyDescent="0.25">
      <c r="A11164" t="s">
        <v>1550</v>
      </c>
      <c r="B11164" s="10" t="s">
        <v>624</v>
      </c>
      <c r="C11164" s="64">
        <v>44958</v>
      </c>
      <c r="D11164" s="10" t="s">
        <v>1546</v>
      </c>
      <c r="E11164">
        <v>1171</v>
      </c>
      <c r="F11164"/>
    </row>
    <row r="11165" spans="1:6" x14ac:dyDescent="0.25">
      <c r="A11165" t="s">
        <v>1550</v>
      </c>
      <c r="B11165" s="10" t="s">
        <v>624</v>
      </c>
      <c r="C11165" s="64">
        <v>44958</v>
      </c>
      <c r="D11165" s="10" t="s">
        <v>1547</v>
      </c>
      <c r="E11165">
        <v>1426</v>
      </c>
      <c r="F11165"/>
    </row>
    <row r="11166" spans="1:6" x14ac:dyDescent="0.25">
      <c r="A11166" t="s">
        <v>1550</v>
      </c>
      <c r="B11166" s="10" t="s">
        <v>624</v>
      </c>
      <c r="C11166" s="64">
        <v>44986</v>
      </c>
      <c r="D11166" s="10" t="s">
        <v>1546</v>
      </c>
      <c r="E11166">
        <v>1196</v>
      </c>
      <c r="F11166"/>
    </row>
    <row r="11167" spans="1:6" x14ac:dyDescent="0.25">
      <c r="A11167" t="s">
        <v>1550</v>
      </c>
      <c r="B11167" s="10" t="s">
        <v>624</v>
      </c>
      <c r="C11167" s="64">
        <v>44986</v>
      </c>
      <c r="D11167" s="10" t="s">
        <v>1547</v>
      </c>
      <c r="E11167">
        <v>1446</v>
      </c>
      <c r="F11167"/>
    </row>
    <row r="11168" spans="1:6" x14ac:dyDescent="0.25">
      <c r="A11168" t="s">
        <v>1550</v>
      </c>
      <c r="B11168" s="10" t="s">
        <v>624</v>
      </c>
      <c r="C11168" s="64">
        <v>45017</v>
      </c>
      <c r="D11168" s="10" t="s">
        <v>1546</v>
      </c>
      <c r="E11168">
        <v>1208</v>
      </c>
      <c r="F11168"/>
    </row>
    <row r="11169" spans="1:6" x14ac:dyDescent="0.25">
      <c r="A11169" t="s">
        <v>1550</v>
      </c>
      <c r="B11169" s="10" t="s">
        <v>624</v>
      </c>
      <c r="C11169" s="64">
        <v>45017</v>
      </c>
      <c r="D11169" s="10" t="s">
        <v>1547</v>
      </c>
      <c r="E11169">
        <v>1462</v>
      </c>
      <c r="F11169"/>
    </row>
    <row r="11170" spans="1:6" x14ac:dyDescent="0.25">
      <c r="A11170" t="s">
        <v>1550</v>
      </c>
      <c r="B11170" s="10" t="s">
        <v>624</v>
      </c>
      <c r="C11170" s="64">
        <v>45047</v>
      </c>
      <c r="D11170" s="10" t="s">
        <v>1546</v>
      </c>
      <c r="E11170">
        <v>1230</v>
      </c>
      <c r="F11170"/>
    </row>
    <row r="11171" spans="1:6" x14ac:dyDescent="0.25">
      <c r="A11171" t="s">
        <v>1550</v>
      </c>
      <c r="B11171" s="10" t="s">
        <v>624</v>
      </c>
      <c r="C11171" s="64">
        <v>45047</v>
      </c>
      <c r="D11171" s="10" t="s">
        <v>1547</v>
      </c>
      <c r="E11171">
        <v>1469</v>
      </c>
      <c r="F11171"/>
    </row>
    <row r="11172" spans="1:6" x14ac:dyDescent="0.25">
      <c r="A11172" t="s">
        <v>1550</v>
      </c>
      <c r="B11172" s="10" t="s">
        <v>624</v>
      </c>
      <c r="C11172" s="64">
        <v>45078</v>
      </c>
      <c r="D11172" s="10" t="s">
        <v>1546</v>
      </c>
      <c r="E11172">
        <v>1248</v>
      </c>
      <c r="F11172"/>
    </row>
    <row r="11173" spans="1:6" x14ac:dyDescent="0.25">
      <c r="A11173" t="s">
        <v>1550</v>
      </c>
      <c r="B11173" s="10" t="s">
        <v>624</v>
      </c>
      <c r="C11173" s="64">
        <v>45078</v>
      </c>
      <c r="D11173" s="10" t="s">
        <v>1547</v>
      </c>
      <c r="E11173">
        <v>1496</v>
      </c>
      <c r="F11173"/>
    </row>
    <row r="11174" spans="1:6" x14ac:dyDescent="0.25">
      <c r="A11174" t="s">
        <v>1550</v>
      </c>
      <c r="B11174" s="10" t="s">
        <v>624</v>
      </c>
      <c r="C11174" s="64">
        <v>45108</v>
      </c>
      <c r="D11174" s="10" t="s">
        <v>1546</v>
      </c>
      <c r="E11174">
        <v>1242</v>
      </c>
      <c r="F11174"/>
    </row>
    <row r="11175" spans="1:6" x14ac:dyDescent="0.25">
      <c r="A11175" t="s">
        <v>1550</v>
      </c>
      <c r="B11175" s="10" t="s">
        <v>624</v>
      </c>
      <c r="C11175" s="64">
        <v>45108</v>
      </c>
      <c r="D11175" s="10" t="s">
        <v>1547</v>
      </c>
      <c r="E11175">
        <v>1508</v>
      </c>
      <c r="F11175"/>
    </row>
    <row r="11176" spans="1:6" x14ac:dyDescent="0.25">
      <c r="A11176" t="s">
        <v>1550</v>
      </c>
      <c r="B11176" s="10" t="s">
        <v>624</v>
      </c>
      <c r="C11176" s="64">
        <v>45139</v>
      </c>
      <c r="D11176" s="10" t="s">
        <v>1546</v>
      </c>
      <c r="E11176">
        <v>1274</v>
      </c>
      <c r="F11176"/>
    </row>
    <row r="11177" spans="1:6" x14ac:dyDescent="0.25">
      <c r="A11177" t="s">
        <v>1550</v>
      </c>
      <c r="B11177" s="10" t="s">
        <v>624</v>
      </c>
      <c r="C11177" s="64">
        <v>45139</v>
      </c>
      <c r="D11177" s="10" t="s">
        <v>1547</v>
      </c>
      <c r="E11177">
        <v>1546</v>
      </c>
      <c r="F11177"/>
    </row>
    <row r="11178" spans="1:6" x14ac:dyDescent="0.25">
      <c r="A11178" t="s">
        <v>1550</v>
      </c>
      <c r="B11178" s="10" t="s">
        <v>624</v>
      </c>
      <c r="C11178" s="64">
        <v>45170</v>
      </c>
      <c r="D11178" s="10" t="s">
        <v>1546</v>
      </c>
      <c r="E11178">
        <v>1287</v>
      </c>
      <c r="F11178"/>
    </row>
    <row r="11179" spans="1:6" x14ac:dyDescent="0.25">
      <c r="A11179" t="s">
        <v>1550</v>
      </c>
      <c r="B11179" s="10" t="s">
        <v>624</v>
      </c>
      <c r="C11179" s="64">
        <v>45170</v>
      </c>
      <c r="D11179" s="10" t="s">
        <v>1547</v>
      </c>
      <c r="E11179">
        <v>1591</v>
      </c>
      <c r="F11179"/>
    </row>
    <row r="11180" spans="1:6" x14ac:dyDescent="0.25">
      <c r="A11180" t="s">
        <v>1550</v>
      </c>
      <c r="B11180" s="10" t="s">
        <v>624</v>
      </c>
      <c r="C11180" s="64">
        <v>45200</v>
      </c>
      <c r="D11180" s="10" t="s">
        <v>1546</v>
      </c>
      <c r="E11180">
        <v>1306</v>
      </c>
      <c r="F11180"/>
    </row>
    <row r="11181" spans="1:6" x14ac:dyDescent="0.25">
      <c r="A11181" t="s">
        <v>1550</v>
      </c>
      <c r="B11181" s="10" t="s">
        <v>624</v>
      </c>
      <c r="C11181" s="64">
        <v>45200</v>
      </c>
      <c r="D11181" s="10" t="s">
        <v>1547</v>
      </c>
      <c r="E11181">
        <v>1617</v>
      </c>
      <c r="F11181"/>
    </row>
    <row r="11182" spans="1:6" x14ac:dyDescent="0.25">
      <c r="A11182" t="s">
        <v>1550</v>
      </c>
      <c r="B11182" s="10" t="s">
        <v>624</v>
      </c>
      <c r="C11182" s="64">
        <v>45231</v>
      </c>
      <c r="D11182" s="10" t="s">
        <v>1546</v>
      </c>
      <c r="E11182">
        <v>1326</v>
      </c>
      <c r="F11182"/>
    </row>
    <row r="11183" spans="1:6" x14ac:dyDescent="0.25">
      <c r="A11183" t="s">
        <v>1550</v>
      </c>
      <c r="B11183" s="10" t="s">
        <v>624</v>
      </c>
      <c r="C11183" s="64">
        <v>45231</v>
      </c>
      <c r="D11183" s="10" t="s">
        <v>1547</v>
      </c>
      <c r="E11183">
        <v>1621</v>
      </c>
      <c r="F11183"/>
    </row>
    <row r="11184" spans="1:6" x14ac:dyDescent="0.25">
      <c r="A11184" t="s">
        <v>1550</v>
      </c>
      <c r="B11184" s="10" t="s">
        <v>624</v>
      </c>
      <c r="C11184" s="64">
        <v>45261</v>
      </c>
      <c r="D11184" s="10" t="s">
        <v>1546</v>
      </c>
      <c r="E11184">
        <v>1319</v>
      </c>
      <c r="F11184"/>
    </row>
    <row r="11185" spans="1:6" x14ac:dyDescent="0.25">
      <c r="A11185" t="s">
        <v>1550</v>
      </c>
      <c r="B11185" s="10" t="s">
        <v>624</v>
      </c>
      <c r="C11185" s="64">
        <v>45261</v>
      </c>
      <c r="D11185" s="10" t="s">
        <v>1547</v>
      </c>
      <c r="E11185">
        <v>1604</v>
      </c>
      <c r="F11185"/>
    </row>
    <row r="11186" spans="1:6" x14ac:dyDescent="0.25">
      <c r="A11186" t="s">
        <v>1550</v>
      </c>
      <c r="B11186" s="10" t="s">
        <v>624</v>
      </c>
      <c r="C11186" s="64">
        <v>45292</v>
      </c>
      <c r="D11186" s="10" t="s">
        <v>1546</v>
      </c>
      <c r="E11186">
        <v>1355</v>
      </c>
      <c r="F11186"/>
    </row>
    <row r="11187" spans="1:6" x14ac:dyDescent="0.25">
      <c r="A11187" t="s">
        <v>1550</v>
      </c>
      <c r="B11187" s="10" t="s">
        <v>624</v>
      </c>
      <c r="C11187" s="64">
        <v>45292</v>
      </c>
      <c r="D11187" s="10" t="s">
        <v>1547</v>
      </c>
      <c r="E11187">
        <v>1624</v>
      </c>
      <c r="F11187"/>
    </row>
    <row r="11188" spans="1:6" x14ac:dyDescent="0.25">
      <c r="A11188" t="s">
        <v>1550</v>
      </c>
      <c r="B11188" s="10" t="s">
        <v>624</v>
      </c>
      <c r="C11188" s="64">
        <v>45323</v>
      </c>
      <c r="D11188" s="10" t="s">
        <v>1546</v>
      </c>
      <c r="E11188">
        <v>1345</v>
      </c>
      <c r="F11188"/>
    </row>
    <row r="11189" spans="1:6" x14ac:dyDescent="0.25">
      <c r="A11189" t="s">
        <v>1550</v>
      </c>
      <c r="B11189" s="10" t="s">
        <v>624</v>
      </c>
      <c r="C11189" s="64">
        <v>45323</v>
      </c>
      <c r="D11189" s="10" t="s">
        <v>1547</v>
      </c>
      <c r="E11189">
        <v>1603</v>
      </c>
      <c r="F11189"/>
    </row>
    <row r="11190" spans="1:6" x14ac:dyDescent="0.25">
      <c r="A11190" t="s">
        <v>1550</v>
      </c>
      <c r="B11190" s="10" t="s">
        <v>624</v>
      </c>
      <c r="C11190" s="64">
        <v>45352</v>
      </c>
      <c r="D11190" s="10" t="s">
        <v>1546</v>
      </c>
      <c r="E11190">
        <v>1368</v>
      </c>
      <c r="F11190"/>
    </row>
    <row r="11191" spans="1:6" x14ac:dyDescent="0.25">
      <c r="A11191" t="s">
        <v>1550</v>
      </c>
      <c r="B11191" s="10" t="s">
        <v>624</v>
      </c>
      <c r="C11191" s="64">
        <v>45352</v>
      </c>
      <c r="D11191" s="10" t="s">
        <v>1547</v>
      </c>
      <c r="E11191">
        <v>1650</v>
      </c>
      <c r="F11191"/>
    </row>
    <row r="11192" spans="1:6" x14ac:dyDescent="0.25">
      <c r="A11192" t="s">
        <v>1550</v>
      </c>
      <c r="B11192" s="10" t="s">
        <v>624</v>
      </c>
      <c r="C11192" s="64">
        <v>45383</v>
      </c>
      <c r="D11192" s="10" t="s">
        <v>1546</v>
      </c>
      <c r="E11192">
        <v>1412</v>
      </c>
      <c r="F11192"/>
    </row>
    <row r="11193" spans="1:6" x14ac:dyDescent="0.25">
      <c r="A11193" t="s">
        <v>1550</v>
      </c>
      <c r="B11193" s="10" t="s">
        <v>624</v>
      </c>
      <c r="C11193" s="64">
        <v>45383</v>
      </c>
      <c r="D11193" s="10" t="s">
        <v>1547</v>
      </c>
      <c r="E11193">
        <v>1681</v>
      </c>
      <c r="F11193"/>
    </row>
    <row r="11194" spans="1:6" x14ac:dyDescent="0.25">
      <c r="A11194" t="s">
        <v>1550</v>
      </c>
      <c r="B11194" s="10" t="s">
        <v>624</v>
      </c>
      <c r="C11194" s="64">
        <v>45413</v>
      </c>
      <c r="D11194" s="10" t="s">
        <v>1546</v>
      </c>
      <c r="E11194">
        <v>1432</v>
      </c>
      <c r="F11194"/>
    </row>
    <row r="11195" spans="1:6" x14ac:dyDescent="0.25">
      <c r="A11195" t="s">
        <v>1550</v>
      </c>
      <c r="B11195" s="10" t="s">
        <v>624</v>
      </c>
      <c r="C11195" s="64">
        <v>45413</v>
      </c>
      <c r="D11195" s="10" t="s">
        <v>1547</v>
      </c>
      <c r="E11195">
        <v>1702</v>
      </c>
      <c r="F11195"/>
    </row>
    <row r="11196" spans="1:6" x14ac:dyDescent="0.25">
      <c r="A11196" t="s">
        <v>1550</v>
      </c>
      <c r="B11196" s="10" t="s">
        <v>624</v>
      </c>
      <c r="C11196" s="64">
        <v>45444</v>
      </c>
      <c r="D11196" s="10" t="s">
        <v>1546</v>
      </c>
      <c r="E11196">
        <v>1444</v>
      </c>
      <c r="F11196"/>
    </row>
    <row r="11197" spans="1:6" x14ac:dyDescent="0.25">
      <c r="A11197" t="s">
        <v>1550</v>
      </c>
      <c r="B11197" s="10" t="s">
        <v>624</v>
      </c>
      <c r="C11197" s="64">
        <v>45444</v>
      </c>
      <c r="D11197" s="10" t="s">
        <v>1547</v>
      </c>
      <c r="E11197">
        <v>1712</v>
      </c>
      <c r="F11197"/>
    </row>
    <row r="11198" spans="1:6" x14ac:dyDescent="0.25">
      <c r="A11198" t="s">
        <v>1550</v>
      </c>
      <c r="B11198" s="10" t="s">
        <v>624</v>
      </c>
      <c r="C11198" s="64">
        <v>45474</v>
      </c>
      <c r="D11198" s="10" t="s">
        <v>1546</v>
      </c>
      <c r="E11198">
        <v>1475</v>
      </c>
      <c r="F11198"/>
    </row>
    <row r="11199" spans="1:6" x14ac:dyDescent="0.25">
      <c r="A11199" t="s">
        <v>1550</v>
      </c>
      <c r="B11199" s="10" t="s">
        <v>624</v>
      </c>
      <c r="C11199" s="64">
        <v>45474</v>
      </c>
      <c r="D11199" s="10" t="s">
        <v>1547</v>
      </c>
      <c r="E11199">
        <v>1733</v>
      </c>
      <c r="F11199"/>
    </row>
    <row r="11200" spans="1:6" x14ac:dyDescent="0.25">
      <c r="A11200" t="s">
        <v>1550</v>
      </c>
      <c r="B11200" s="10" t="s">
        <v>624</v>
      </c>
      <c r="C11200" s="64">
        <v>45505</v>
      </c>
      <c r="D11200" s="10" t="s">
        <v>1546</v>
      </c>
      <c r="E11200">
        <v>1506</v>
      </c>
      <c r="F11200"/>
    </row>
    <row r="11201" spans="1:6" x14ac:dyDescent="0.25">
      <c r="A11201" t="s">
        <v>1550</v>
      </c>
      <c r="B11201" s="10" t="s">
        <v>624</v>
      </c>
      <c r="C11201" s="64">
        <v>45505</v>
      </c>
      <c r="D11201" s="10" t="s">
        <v>1547</v>
      </c>
      <c r="E11201">
        <v>1763</v>
      </c>
      <c r="F11201"/>
    </row>
    <row r="11202" spans="1:6" x14ac:dyDescent="0.25">
      <c r="A11202" t="s">
        <v>1550</v>
      </c>
      <c r="B11202" s="10" t="s">
        <v>624</v>
      </c>
      <c r="C11202" s="64">
        <v>45536</v>
      </c>
      <c r="D11202" s="10" t="s">
        <v>1546</v>
      </c>
      <c r="E11202">
        <v>1484</v>
      </c>
      <c r="F11202"/>
    </row>
    <row r="11203" spans="1:6" x14ac:dyDescent="0.25">
      <c r="A11203" t="s">
        <v>1550</v>
      </c>
      <c r="B11203" s="10" t="s">
        <v>624</v>
      </c>
      <c r="C11203" s="64">
        <v>45536</v>
      </c>
      <c r="D11203" s="10" t="s">
        <v>1547</v>
      </c>
      <c r="E11203">
        <v>1763</v>
      </c>
      <c r="F11203"/>
    </row>
    <row r="11204" spans="1:6" x14ac:dyDescent="0.25">
      <c r="A11204" t="s">
        <v>1550</v>
      </c>
      <c r="B11204" s="10" t="s">
        <v>624</v>
      </c>
      <c r="C11204" s="64">
        <v>45566</v>
      </c>
      <c r="D11204" s="10" t="s">
        <v>1546</v>
      </c>
      <c r="E11204">
        <v>1495</v>
      </c>
      <c r="F11204"/>
    </row>
    <row r="11205" spans="1:6" x14ac:dyDescent="0.25">
      <c r="A11205" t="s">
        <v>1550</v>
      </c>
      <c r="B11205" s="10" t="s">
        <v>624</v>
      </c>
      <c r="C11205" s="64">
        <v>45566</v>
      </c>
      <c r="D11205" s="10" t="s">
        <v>1547</v>
      </c>
      <c r="E11205">
        <v>1786</v>
      </c>
      <c r="F11205"/>
    </row>
    <row r="11206" spans="1:6" x14ac:dyDescent="0.25">
      <c r="A11206" t="s">
        <v>1550</v>
      </c>
      <c r="B11206" s="10" t="s">
        <v>624</v>
      </c>
      <c r="C11206" s="64">
        <v>45597</v>
      </c>
      <c r="D11206" s="10" t="s">
        <v>1546</v>
      </c>
      <c r="E11206">
        <v>1537</v>
      </c>
      <c r="F11206"/>
    </row>
    <row r="11207" spans="1:6" x14ac:dyDescent="0.25">
      <c r="A11207" t="s">
        <v>1550</v>
      </c>
      <c r="B11207" s="10" t="s">
        <v>624</v>
      </c>
      <c r="C11207" s="64">
        <v>45597</v>
      </c>
      <c r="D11207" s="10" t="s">
        <v>1547</v>
      </c>
      <c r="E11207">
        <v>1837</v>
      </c>
      <c r="F11207"/>
    </row>
    <row r="11208" spans="1:6" x14ac:dyDescent="0.25">
      <c r="A11208" t="s">
        <v>1550</v>
      </c>
      <c r="B11208" s="10" t="s">
        <v>624</v>
      </c>
      <c r="C11208" s="64">
        <v>45627</v>
      </c>
      <c r="D11208" s="10" t="s">
        <v>1546</v>
      </c>
      <c r="E11208">
        <v>1515</v>
      </c>
      <c r="F11208"/>
    </row>
    <row r="11209" spans="1:6" x14ac:dyDescent="0.25">
      <c r="A11209" t="s">
        <v>1550</v>
      </c>
      <c r="B11209" s="10" t="s">
        <v>624</v>
      </c>
      <c r="C11209" s="64">
        <v>45627</v>
      </c>
      <c r="D11209" s="10" t="s">
        <v>1547</v>
      </c>
      <c r="E11209">
        <v>1843</v>
      </c>
      <c r="F11209"/>
    </row>
    <row r="11210" spans="1:6" x14ac:dyDescent="0.25">
      <c r="A11210" t="s">
        <v>1550</v>
      </c>
      <c r="B11210" s="10" t="s">
        <v>624</v>
      </c>
      <c r="C11210" s="64">
        <v>45658</v>
      </c>
      <c r="D11210" s="10" t="s">
        <v>1546</v>
      </c>
      <c r="E11210">
        <v>1576</v>
      </c>
      <c r="F11210"/>
    </row>
    <row r="11211" spans="1:6" x14ac:dyDescent="0.25">
      <c r="A11211" t="s">
        <v>1550</v>
      </c>
      <c r="B11211" s="10" t="s">
        <v>624</v>
      </c>
      <c r="C11211" s="64">
        <v>45658</v>
      </c>
      <c r="D11211" s="10" t="s">
        <v>1547</v>
      </c>
      <c r="E11211">
        <v>1879</v>
      </c>
      <c r="F11211"/>
    </row>
    <row r="11212" spans="1:6" x14ac:dyDescent="0.25">
      <c r="A11212" t="s">
        <v>1550</v>
      </c>
      <c r="B11212" s="10" t="s">
        <v>624</v>
      </c>
      <c r="C11212" s="64">
        <v>45689</v>
      </c>
      <c r="D11212" s="10" t="s">
        <v>1546</v>
      </c>
      <c r="E11212">
        <v>1569</v>
      </c>
      <c r="F11212"/>
    </row>
    <row r="11213" spans="1:6" x14ac:dyDescent="0.25">
      <c r="A11213" t="s">
        <v>1550</v>
      </c>
      <c r="B11213" s="10" t="s">
        <v>624</v>
      </c>
      <c r="C11213" s="64">
        <v>45689</v>
      </c>
      <c r="D11213" s="10" t="s">
        <v>1547</v>
      </c>
      <c r="E11213">
        <v>1914</v>
      </c>
      <c r="F11213"/>
    </row>
    <row r="11214" spans="1:6" x14ac:dyDescent="0.25">
      <c r="A11214" t="s">
        <v>1550</v>
      </c>
      <c r="B11214" s="10" t="s">
        <v>624</v>
      </c>
      <c r="C11214" s="64">
        <v>45717</v>
      </c>
      <c r="D11214" s="10" t="s">
        <v>1546</v>
      </c>
      <c r="E11214">
        <v>1603</v>
      </c>
      <c r="F11214"/>
    </row>
    <row r="11215" spans="1:6" x14ac:dyDescent="0.25">
      <c r="A11215" t="s">
        <v>1550</v>
      </c>
      <c r="B11215" s="10" t="s">
        <v>624</v>
      </c>
      <c r="C11215" s="64">
        <v>45717</v>
      </c>
      <c r="D11215" s="10" t="s">
        <v>1547</v>
      </c>
      <c r="E11215">
        <v>1918</v>
      </c>
      <c r="F11215"/>
    </row>
    <row r="11216" spans="1:6" x14ac:dyDescent="0.25">
      <c r="A11216" t="s">
        <v>1550</v>
      </c>
      <c r="B11216" s="10" t="s">
        <v>624</v>
      </c>
      <c r="C11216" s="64">
        <v>45748</v>
      </c>
      <c r="D11216" s="10" t="s">
        <v>1546</v>
      </c>
      <c r="E11216">
        <v>1619</v>
      </c>
      <c r="F11216"/>
    </row>
    <row r="11217" spans="1:6" x14ac:dyDescent="0.25">
      <c r="A11217" t="s">
        <v>1550</v>
      </c>
      <c r="B11217" s="10" t="s">
        <v>624</v>
      </c>
      <c r="C11217" s="64">
        <v>45748</v>
      </c>
      <c r="D11217" s="10" t="s">
        <v>1547</v>
      </c>
      <c r="E11217">
        <v>1976</v>
      </c>
      <c r="F11217"/>
    </row>
    <row r="11218" spans="1:6" x14ac:dyDescent="0.25">
      <c r="A11218" t="s">
        <v>1550</v>
      </c>
      <c r="B11218" s="10" t="s">
        <v>624</v>
      </c>
      <c r="C11218" s="64">
        <v>45778</v>
      </c>
      <c r="D11218" s="10" t="s">
        <v>1546</v>
      </c>
      <c r="E11218">
        <v>1650</v>
      </c>
      <c r="F11218"/>
    </row>
    <row r="11219" spans="1:6" x14ac:dyDescent="0.25">
      <c r="A11219" t="s">
        <v>1550</v>
      </c>
      <c r="B11219" s="10" t="s">
        <v>624</v>
      </c>
      <c r="C11219" s="64">
        <v>45778</v>
      </c>
      <c r="D11219" s="10" t="s">
        <v>1547</v>
      </c>
      <c r="E11219">
        <v>1985</v>
      </c>
      <c r="F11219"/>
    </row>
    <row r="11220" spans="1:6" x14ac:dyDescent="0.25">
      <c r="A11220" t="s">
        <v>1550</v>
      </c>
      <c r="B11220" s="10" t="s">
        <v>624</v>
      </c>
      <c r="C11220" s="64">
        <v>45809</v>
      </c>
      <c r="D11220" s="10" t="s">
        <v>1546</v>
      </c>
      <c r="E11220">
        <v>1692</v>
      </c>
      <c r="F11220"/>
    </row>
    <row r="11221" spans="1:6" x14ac:dyDescent="0.25">
      <c r="A11221" t="s">
        <v>1550</v>
      </c>
      <c r="B11221" s="10" t="s">
        <v>624</v>
      </c>
      <c r="C11221" s="64">
        <v>45809</v>
      </c>
      <c r="D11221" s="10" t="s">
        <v>1547</v>
      </c>
      <c r="E11221">
        <v>2048</v>
      </c>
      <c r="F11221"/>
    </row>
    <row r="11222" spans="1:6" x14ac:dyDescent="0.25">
      <c r="A11222" t="s">
        <v>1550</v>
      </c>
      <c r="B11222" s="10" t="s">
        <v>624</v>
      </c>
      <c r="C11222" s="64">
        <v>45839</v>
      </c>
      <c r="D11222" s="10" t="s">
        <v>1546</v>
      </c>
      <c r="E11222">
        <v>1662</v>
      </c>
      <c r="F11222"/>
    </row>
    <row r="11223" spans="1:6" x14ac:dyDescent="0.25">
      <c r="A11223" t="s">
        <v>1550</v>
      </c>
      <c r="B11223" s="10" t="s">
        <v>624</v>
      </c>
      <c r="C11223" s="64">
        <v>45839</v>
      </c>
      <c r="D11223" s="10" t="s">
        <v>1547</v>
      </c>
      <c r="E11223">
        <v>2105</v>
      </c>
      <c r="F11223"/>
    </row>
    <row r="11224" spans="1:6" x14ac:dyDescent="0.25">
      <c r="A11224" t="s">
        <v>1550</v>
      </c>
      <c r="B11224" s="10" t="s">
        <v>624</v>
      </c>
      <c r="C11224" s="64">
        <v>45870</v>
      </c>
      <c r="D11224" s="10" t="s">
        <v>1546</v>
      </c>
      <c r="E11224">
        <v>1691</v>
      </c>
      <c r="F11224"/>
    </row>
    <row r="11225" spans="1:6" x14ac:dyDescent="0.25">
      <c r="A11225" t="s">
        <v>1550</v>
      </c>
      <c r="B11225" s="10" t="s">
        <v>624</v>
      </c>
      <c r="C11225" s="64">
        <v>45870</v>
      </c>
      <c r="D11225" s="10" t="s">
        <v>1547</v>
      </c>
      <c r="E11225">
        <v>2085</v>
      </c>
      <c r="F11225"/>
    </row>
    <row r="11226" spans="1:6" x14ac:dyDescent="0.25">
      <c r="A11226" t="s">
        <v>1550</v>
      </c>
      <c r="B11226" s="10" t="s">
        <v>624</v>
      </c>
      <c r="C11226" s="64">
        <v>45901</v>
      </c>
      <c r="D11226" s="10" t="s">
        <v>1546</v>
      </c>
      <c r="E11226">
        <v>1696</v>
      </c>
      <c r="F11226"/>
    </row>
    <row r="11227" spans="1:6" x14ac:dyDescent="0.25">
      <c r="A11227" t="s">
        <v>1550</v>
      </c>
      <c r="B11227" s="10" t="s">
        <v>624</v>
      </c>
      <c r="C11227" s="64">
        <v>45901</v>
      </c>
      <c r="D11227" s="10" t="s">
        <v>1547</v>
      </c>
      <c r="E11227">
        <v>2075</v>
      </c>
      <c r="F11227"/>
    </row>
    <row r="11228" spans="1:6" x14ac:dyDescent="0.25">
      <c r="A11228" t="s">
        <v>1550</v>
      </c>
      <c r="B11228" s="10" t="s">
        <v>624</v>
      </c>
      <c r="C11228" s="64">
        <v>45931</v>
      </c>
      <c r="D11228" s="10" t="s">
        <v>1546</v>
      </c>
      <c r="E11228">
        <v>1723</v>
      </c>
      <c r="F11228"/>
    </row>
    <row r="11229" spans="1:6" x14ac:dyDescent="0.25">
      <c r="A11229" t="s">
        <v>1550</v>
      </c>
      <c r="B11229" s="10" t="s">
        <v>624</v>
      </c>
      <c r="C11229" s="64">
        <v>45931</v>
      </c>
      <c r="D11229" s="10" t="s">
        <v>1547</v>
      </c>
      <c r="E11229">
        <v>2105</v>
      </c>
      <c r="F11229"/>
    </row>
    <row r="11230" spans="1:6" x14ac:dyDescent="0.25">
      <c r="A11230" t="s">
        <v>1550</v>
      </c>
      <c r="B11230" s="10" t="s">
        <v>624</v>
      </c>
      <c r="C11230" s="64">
        <v>45962</v>
      </c>
      <c r="D11230" s="10" t="s">
        <v>1546</v>
      </c>
      <c r="E11230">
        <v>1779</v>
      </c>
      <c r="F11230"/>
    </row>
    <row r="11231" spans="1:6" x14ac:dyDescent="0.25">
      <c r="A11231" t="s">
        <v>1550</v>
      </c>
      <c r="B11231" s="10" t="s">
        <v>624</v>
      </c>
      <c r="C11231" s="64">
        <v>45962</v>
      </c>
      <c r="D11231" s="10" t="s">
        <v>1547</v>
      </c>
      <c r="E11231">
        <v>2176</v>
      </c>
      <c r="F11231"/>
    </row>
    <row r="11232" spans="1:6" x14ac:dyDescent="0.25">
      <c r="A11232" t="s">
        <v>1550</v>
      </c>
      <c r="B11232" s="10" t="s">
        <v>624</v>
      </c>
      <c r="C11232" s="64">
        <v>45992</v>
      </c>
      <c r="D11232" s="10" t="s">
        <v>1546</v>
      </c>
      <c r="E11232">
        <v>1743</v>
      </c>
      <c r="F11232"/>
    </row>
    <row r="11233" spans="1:6" x14ac:dyDescent="0.25">
      <c r="A11233" t="s">
        <v>1550</v>
      </c>
      <c r="B11233" s="10" t="s">
        <v>624</v>
      </c>
      <c r="C11233" s="64">
        <v>45992</v>
      </c>
      <c r="D11233" s="10" t="s">
        <v>1547</v>
      </c>
      <c r="E11233">
        <v>2153</v>
      </c>
      <c r="F11233"/>
    </row>
    <row r="11234" spans="1:6" x14ac:dyDescent="0.25">
      <c r="A11234" t="s">
        <v>1549</v>
      </c>
      <c r="B11234" s="10" t="s">
        <v>1534</v>
      </c>
      <c r="C11234" s="64">
        <v>43831</v>
      </c>
      <c r="D11234" s="10" t="s">
        <v>1546</v>
      </c>
      <c r="E11234">
        <v>909</v>
      </c>
      <c r="F11234"/>
    </row>
    <row r="11235" spans="1:6" x14ac:dyDescent="0.25">
      <c r="A11235" t="s">
        <v>1549</v>
      </c>
      <c r="B11235" s="10" t="s">
        <v>1534</v>
      </c>
      <c r="C11235" s="64">
        <v>43831</v>
      </c>
      <c r="D11235" s="10" t="s">
        <v>1547</v>
      </c>
      <c r="E11235">
        <v>967</v>
      </c>
      <c r="F11235"/>
    </row>
    <row r="11236" spans="1:6" x14ac:dyDescent="0.25">
      <c r="A11236" t="s">
        <v>1549</v>
      </c>
      <c r="B11236" s="10" t="s">
        <v>1534</v>
      </c>
      <c r="C11236" s="64">
        <v>43862</v>
      </c>
      <c r="D11236" s="10" t="s">
        <v>1546</v>
      </c>
      <c r="E11236">
        <v>909</v>
      </c>
      <c r="F11236"/>
    </row>
    <row r="11237" spans="1:6" x14ac:dyDescent="0.25">
      <c r="A11237" t="s">
        <v>1549</v>
      </c>
      <c r="B11237" s="10" t="s">
        <v>1534</v>
      </c>
      <c r="C11237" s="64">
        <v>43862</v>
      </c>
      <c r="D11237" s="10" t="s">
        <v>1547</v>
      </c>
      <c r="E11237">
        <v>973</v>
      </c>
      <c r="F11237"/>
    </row>
    <row r="11238" spans="1:6" x14ac:dyDescent="0.25">
      <c r="A11238" t="s">
        <v>1549</v>
      </c>
      <c r="B11238" s="10" t="s">
        <v>1534</v>
      </c>
      <c r="C11238" s="64">
        <v>43891</v>
      </c>
      <c r="D11238" s="10" t="s">
        <v>1546</v>
      </c>
      <c r="E11238">
        <v>919</v>
      </c>
      <c r="F11238"/>
    </row>
    <row r="11239" spans="1:6" x14ac:dyDescent="0.25">
      <c r="A11239" t="s">
        <v>1549</v>
      </c>
      <c r="B11239" s="10" t="s">
        <v>1534</v>
      </c>
      <c r="C11239" s="64">
        <v>43891</v>
      </c>
      <c r="D11239" s="10" t="s">
        <v>1547</v>
      </c>
      <c r="E11239">
        <v>930</v>
      </c>
      <c r="F11239"/>
    </row>
    <row r="11240" spans="1:6" x14ac:dyDescent="0.25">
      <c r="A11240" t="s">
        <v>1549</v>
      </c>
      <c r="B11240" s="10" t="s">
        <v>1534</v>
      </c>
      <c r="C11240" s="64">
        <v>43922</v>
      </c>
      <c r="D11240" s="10" t="s">
        <v>1546</v>
      </c>
      <c r="E11240">
        <v>865</v>
      </c>
      <c r="F11240"/>
    </row>
    <row r="11241" spans="1:6" x14ac:dyDescent="0.25">
      <c r="A11241" t="s">
        <v>1549</v>
      </c>
      <c r="B11241" s="10" t="s">
        <v>1534</v>
      </c>
      <c r="C11241" s="64">
        <v>43922</v>
      </c>
      <c r="D11241" s="10" t="s">
        <v>1547</v>
      </c>
      <c r="E11241">
        <v>918</v>
      </c>
      <c r="F11241"/>
    </row>
    <row r="11242" spans="1:6" x14ac:dyDescent="0.25">
      <c r="A11242" t="s">
        <v>1549</v>
      </c>
      <c r="B11242" s="10" t="s">
        <v>1534</v>
      </c>
      <c r="C11242" s="64">
        <v>43952</v>
      </c>
      <c r="D11242" s="10" t="s">
        <v>1546</v>
      </c>
      <c r="E11242">
        <v>855</v>
      </c>
      <c r="F11242"/>
    </row>
    <row r="11243" spans="1:6" x14ac:dyDescent="0.25">
      <c r="A11243" t="s">
        <v>1549</v>
      </c>
      <c r="B11243" s="10" t="s">
        <v>1534</v>
      </c>
      <c r="C11243" s="64">
        <v>43952</v>
      </c>
      <c r="D11243" s="10" t="s">
        <v>1547</v>
      </c>
      <c r="E11243">
        <v>907</v>
      </c>
      <c r="F11243"/>
    </row>
    <row r="11244" spans="1:6" x14ac:dyDescent="0.25">
      <c r="A11244" t="s">
        <v>1549</v>
      </c>
      <c r="B11244" s="10" t="s">
        <v>1534</v>
      </c>
      <c r="C11244" s="64">
        <v>43983</v>
      </c>
      <c r="D11244" s="10" t="s">
        <v>1546</v>
      </c>
      <c r="E11244">
        <v>863</v>
      </c>
      <c r="F11244"/>
    </row>
    <row r="11245" spans="1:6" x14ac:dyDescent="0.25">
      <c r="A11245" t="s">
        <v>1549</v>
      </c>
      <c r="B11245" s="10" t="s">
        <v>1534</v>
      </c>
      <c r="C11245" s="64">
        <v>43983</v>
      </c>
      <c r="D11245" s="10" t="s">
        <v>1547</v>
      </c>
      <c r="E11245">
        <v>921</v>
      </c>
      <c r="F11245"/>
    </row>
    <row r="11246" spans="1:6" x14ac:dyDescent="0.25">
      <c r="A11246" t="s">
        <v>1549</v>
      </c>
      <c r="B11246" s="10" t="s">
        <v>1534</v>
      </c>
      <c r="C11246" s="64">
        <v>44013</v>
      </c>
      <c r="D11246" s="10" t="s">
        <v>1546</v>
      </c>
      <c r="E11246">
        <v>867</v>
      </c>
      <c r="F11246"/>
    </row>
    <row r="11247" spans="1:6" x14ac:dyDescent="0.25">
      <c r="A11247" t="s">
        <v>1549</v>
      </c>
      <c r="B11247" s="10" t="s">
        <v>1534</v>
      </c>
      <c r="C11247" s="64">
        <v>44013</v>
      </c>
      <c r="D11247" s="10" t="s">
        <v>1547</v>
      </c>
      <c r="E11247">
        <v>933</v>
      </c>
      <c r="F11247"/>
    </row>
    <row r="11248" spans="1:6" x14ac:dyDescent="0.25">
      <c r="A11248" t="s">
        <v>1549</v>
      </c>
      <c r="B11248" s="10" t="s">
        <v>1534</v>
      </c>
      <c r="C11248" s="64">
        <v>44044</v>
      </c>
      <c r="D11248" s="10" t="s">
        <v>1546</v>
      </c>
      <c r="E11248">
        <v>859</v>
      </c>
      <c r="F11248"/>
    </row>
    <row r="11249" spans="1:6" x14ac:dyDescent="0.25">
      <c r="A11249" t="s">
        <v>1549</v>
      </c>
      <c r="B11249" s="10" t="s">
        <v>1534</v>
      </c>
      <c r="C11249" s="64">
        <v>44044</v>
      </c>
      <c r="D11249" s="10" t="s">
        <v>1547</v>
      </c>
      <c r="E11249">
        <v>932</v>
      </c>
      <c r="F11249"/>
    </row>
    <row r="11250" spans="1:6" x14ac:dyDescent="0.25">
      <c r="A11250" t="s">
        <v>1549</v>
      </c>
      <c r="B11250" s="10" t="s">
        <v>1534</v>
      </c>
      <c r="C11250" s="64">
        <v>44075</v>
      </c>
      <c r="D11250" s="10" t="s">
        <v>1546</v>
      </c>
      <c r="E11250">
        <v>858</v>
      </c>
      <c r="F11250"/>
    </row>
    <row r="11251" spans="1:6" x14ac:dyDescent="0.25">
      <c r="A11251" t="s">
        <v>1549</v>
      </c>
      <c r="B11251" s="10" t="s">
        <v>1534</v>
      </c>
      <c r="C11251" s="64">
        <v>44075</v>
      </c>
      <c r="D11251" s="10" t="s">
        <v>1547</v>
      </c>
      <c r="E11251">
        <v>933</v>
      </c>
      <c r="F11251"/>
    </row>
    <row r="11252" spans="1:6" x14ac:dyDescent="0.25">
      <c r="A11252" t="s">
        <v>1549</v>
      </c>
      <c r="B11252" s="10" t="s">
        <v>1534</v>
      </c>
      <c r="C11252" s="64">
        <v>44105</v>
      </c>
      <c r="D11252" s="10" t="s">
        <v>1546</v>
      </c>
      <c r="E11252">
        <v>855</v>
      </c>
      <c r="F11252"/>
    </row>
    <row r="11253" spans="1:6" x14ac:dyDescent="0.25">
      <c r="A11253" t="s">
        <v>1549</v>
      </c>
      <c r="B11253" s="10" t="s">
        <v>1534</v>
      </c>
      <c r="C11253" s="64">
        <v>44105</v>
      </c>
      <c r="D11253" s="10" t="s">
        <v>1547</v>
      </c>
      <c r="E11253">
        <v>928</v>
      </c>
      <c r="F11253"/>
    </row>
    <row r="11254" spans="1:6" x14ac:dyDescent="0.25">
      <c r="A11254" t="s">
        <v>1549</v>
      </c>
      <c r="B11254" s="10" t="s">
        <v>1534</v>
      </c>
      <c r="C11254" s="64">
        <v>44136</v>
      </c>
      <c r="D11254" s="10" t="s">
        <v>1546</v>
      </c>
      <c r="E11254">
        <v>860</v>
      </c>
      <c r="F11254"/>
    </row>
    <row r="11255" spans="1:6" x14ac:dyDescent="0.25">
      <c r="A11255" t="s">
        <v>1549</v>
      </c>
      <c r="B11255" s="10" t="s">
        <v>1534</v>
      </c>
      <c r="C11255" s="64">
        <v>44136</v>
      </c>
      <c r="D11255" s="10" t="s">
        <v>1547</v>
      </c>
      <c r="E11255">
        <v>935</v>
      </c>
      <c r="F11255"/>
    </row>
    <row r="11256" spans="1:6" x14ac:dyDescent="0.25">
      <c r="A11256" t="s">
        <v>1549</v>
      </c>
      <c r="B11256" s="10" t="s">
        <v>1534</v>
      </c>
      <c r="C11256" s="64">
        <v>44166</v>
      </c>
      <c r="D11256" s="10" t="s">
        <v>1546</v>
      </c>
      <c r="E11256">
        <v>866</v>
      </c>
      <c r="F11256"/>
    </row>
    <row r="11257" spans="1:6" x14ac:dyDescent="0.25">
      <c r="A11257" t="s">
        <v>1549</v>
      </c>
      <c r="B11257" s="10" t="s">
        <v>1534</v>
      </c>
      <c r="C11257" s="64">
        <v>44166</v>
      </c>
      <c r="D11257" s="10" t="s">
        <v>1547</v>
      </c>
      <c r="E11257">
        <v>937</v>
      </c>
      <c r="F11257"/>
    </row>
    <row r="11258" spans="1:6" x14ac:dyDescent="0.25">
      <c r="A11258" t="s">
        <v>1549</v>
      </c>
      <c r="B11258" s="10" t="s">
        <v>1534</v>
      </c>
      <c r="C11258" s="64">
        <v>44197</v>
      </c>
      <c r="D11258" s="10" t="s">
        <v>1546</v>
      </c>
      <c r="E11258">
        <v>848</v>
      </c>
      <c r="F11258"/>
    </row>
    <row r="11259" spans="1:6" x14ac:dyDescent="0.25">
      <c r="A11259" t="s">
        <v>1549</v>
      </c>
      <c r="B11259" s="10" t="s">
        <v>1534</v>
      </c>
      <c r="C11259" s="64">
        <v>44197</v>
      </c>
      <c r="D11259" s="10" t="s">
        <v>1547</v>
      </c>
      <c r="E11259">
        <v>924</v>
      </c>
      <c r="F11259"/>
    </row>
    <row r="11260" spans="1:6" x14ac:dyDescent="0.25">
      <c r="A11260" t="s">
        <v>1549</v>
      </c>
      <c r="B11260" s="10" t="s">
        <v>1534</v>
      </c>
      <c r="C11260" s="64">
        <v>44228</v>
      </c>
      <c r="D11260" s="10" t="s">
        <v>1546</v>
      </c>
      <c r="E11260">
        <v>849</v>
      </c>
      <c r="F11260"/>
    </row>
    <row r="11261" spans="1:6" x14ac:dyDescent="0.25">
      <c r="A11261" t="s">
        <v>1549</v>
      </c>
      <c r="B11261" s="10" t="s">
        <v>1534</v>
      </c>
      <c r="C11261" s="64">
        <v>44228</v>
      </c>
      <c r="D11261" s="10" t="s">
        <v>1547</v>
      </c>
      <c r="E11261">
        <v>924</v>
      </c>
      <c r="F11261"/>
    </row>
    <row r="11262" spans="1:6" x14ac:dyDescent="0.25">
      <c r="A11262" t="s">
        <v>1549</v>
      </c>
      <c r="B11262" s="10" t="s">
        <v>1534</v>
      </c>
      <c r="C11262" s="64">
        <v>44256</v>
      </c>
      <c r="D11262" s="10" t="s">
        <v>1546</v>
      </c>
      <c r="E11262">
        <v>867</v>
      </c>
      <c r="F11262"/>
    </row>
    <row r="11263" spans="1:6" x14ac:dyDescent="0.25">
      <c r="A11263" t="s">
        <v>1549</v>
      </c>
      <c r="B11263" s="10" t="s">
        <v>1534</v>
      </c>
      <c r="C11263" s="64">
        <v>44256</v>
      </c>
      <c r="D11263" s="10" t="s">
        <v>1547</v>
      </c>
      <c r="E11263">
        <v>935</v>
      </c>
      <c r="F11263"/>
    </row>
    <row r="11264" spans="1:6" x14ac:dyDescent="0.25">
      <c r="A11264" t="s">
        <v>1549</v>
      </c>
      <c r="B11264" s="10" t="s">
        <v>1534</v>
      </c>
      <c r="C11264" s="64">
        <v>44287</v>
      </c>
      <c r="D11264" s="10" t="s">
        <v>1546</v>
      </c>
      <c r="E11264">
        <v>862</v>
      </c>
      <c r="F11264"/>
    </row>
    <row r="11265" spans="1:6" x14ac:dyDescent="0.25">
      <c r="A11265" t="s">
        <v>1549</v>
      </c>
      <c r="B11265" s="10" t="s">
        <v>1534</v>
      </c>
      <c r="C11265" s="64">
        <v>44287</v>
      </c>
      <c r="D11265" s="10" t="s">
        <v>1547</v>
      </c>
      <c r="E11265">
        <v>940</v>
      </c>
      <c r="F11265"/>
    </row>
    <row r="11266" spans="1:6" x14ac:dyDescent="0.25">
      <c r="A11266" t="s">
        <v>1549</v>
      </c>
      <c r="B11266" s="10" t="s">
        <v>1534</v>
      </c>
      <c r="C11266" s="64">
        <v>44317</v>
      </c>
      <c r="D11266" s="10" t="s">
        <v>1546</v>
      </c>
      <c r="E11266">
        <v>859</v>
      </c>
      <c r="F11266"/>
    </row>
    <row r="11267" spans="1:6" x14ac:dyDescent="0.25">
      <c r="A11267" t="s">
        <v>1549</v>
      </c>
      <c r="B11267" s="10" t="s">
        <v>1534</v>
      </c>
      <c r="C11267" s="64">
        <v>44317</v>
      </c>
      <c r="D11267" s="10" t="s">
        <v>1547</v>
      </c>
      <c r="E11267">
        <v>947</v>
      </c>
      <c r="F11267"/>
    </row>
    <row r="11268" spans="1:6" x14ac:dyDescent="0.25">
      <c r="A11268" t="s">
        <v>1549</v>
      </c>
      <c r="B11268" s="10" t="s">
        <v>1534</v>
      </c>
      <c r="C11268" s="64">
        <v>44348</v>
      </c>
      <c r="D11268" s="10" t="s">
        <v>1546</v>
      </c>
      <c r="E11268">
        <v>872</v>
      </c>
      <c r="F11268"/>
    </row>
    <row r="11269" spans="1:6" x14ac:dyDescent="0.25">
      <c r="A11269" t="s">
        <v>1549</v>
      </c>
      <c r="B11269" s="10" t="s">
        <v>1534</v>
      </c>
      <c r="C11269" s="64">
        <v>44348</v>
      </c>
      <c r="D11269" s="10" t="s">
        <v>1547</v>
      </c>
      <c r="E11269">
        <v>963</v>
      </c>
      <c r="F11269"/>
    </row>
    <row r="11270" spans="1:6" x14ac:dyDescent="0.25">
      <c r="A11270" t="s">
        <v>1549</v>
      </c>
      <c r="B11270" s="10" t="s">
        <v>1534</v>
      </c>
      <c r="C11270" s="64">
        <v>44378</v>
      </c>
      <c r="D11270" s="10" t="s">
        <v>1546</v>
      </c>
      <c r="E11270">
        <v>879</v>
      </c>
      <c r="F11270"/>
    </row>
    <row r="11271" spans="1:6" x14ac:dyDescent="0.25">
      <c r="A11271" t="s">
        <v>1549</v>
      </c>
      <c r="B11271" s="10" t="s">
        <v>1534</v>
      </c>
      <c r="C11271" s="64">
        <v>44378</v>
      </c>
      <c r="D11271" s="10" t="s">
        <v>1547</v>
      </c>
      <c r="E11271">
        <v>968</v>
      </c>
      <c r="F11271"/>
    </row>
    <row r="11272" spans="1:6" x14ac:dyDescent="0.25">
      <c r="A11272" t="s">
        <v>1549</v>
      </c>
      <c r="B11272" s="10" t="s">
        <v>1534</v>
      </c>
      <c r="C11272" s="64">
        <v>44409</v>
      </c>
      <c r="D11272" s="10" t="s">
        <v>1546</v>
      </c>
      <c r="E11272">
        <v>892</v>
      </c>
      <c r="F11272"/>
    </row>
    <row r="11273" spans="1:6" x14ac:dyDescent="0.25">
      <c r="A11273" t="s">
        <v>1549</v>
      </c>
      <c r="B11273" s="10" t="s">
        <v>1534</v>
      </c>
      <c r="C11273" s="64">
        <v>44409</v>
      </c>
      <c r="D11273" s="10" t="s">
        <v>1547</v>
      </c>
      <c r="E11273">
        <v>980</v>
      </c>
      <c r="F11273"/>
    </row>
    <row r="11274" spans="1:6" x14ac:dyDescent="0.25">
      <c r="A11274" t="s">
        <v>1549</v>
      </c>
      <c r="B11274" s="10" t="s">
        <v>1534</v>
      </c>
      <c r="C11274" s="64">
        <v>44440</v>
      </c>
      <c r="D11274" s="10" t="s">
        <v>1546</v>
      </c>
      <c r="E11274">
        <v>892</v>
      </c>
      <c r="F11274"/>
    </row>
    <row r="11275" spans="1:6" x14ac:dyDescent="0.25">
      <c r="A11275" t="s">
        <v>1549</v>
      </c>
      <c r="B11275" s="10" t="s">
        <v>1534</v>
      </c>
      <c r="C11275" s="64">
        <v>44440</v>
      </c>
      <c r="D11275" s="10" t="s">
        <v>1547</v>
      </c>
      <c r="E11275">
        <v>977</v>
      </c>
      <c r="F11275"/>
    </row>
    <row r="11276" spans="1:6" x14ac:dyDescent="0.25">
      <c r="A11276" t="s">
        <v>1549</v>
      </c>
      <c r="B11276" s="10" t="s">
        <v>1534</v>
      </c>
      <c r="C11276" s="64">
        <v>44470</v>
      </c>
      <c r="D11276" s="10" t="s">
        <v>1546</v>
      </c>
      <c r="E11276">
        <v>909</v>
      </c>
      <c r="F11276"/>
    </row>
    <row r="11277" spans="1:6" x14ac:dyDescent="0.25">
      <c r="A11277" t="s">
        <v>1549</v>
      </c>
      <c r="B11277" s="10" t="s">
        <v>1534</v>
      </c>
      <c r="C11277" s="64">
        <v>44470</v>
      </c>
      <c r="D11277" s="10" t="s">
        <v>1547</v>
      </c>
      <c r="E11277">
        <v>985</v>
      </c>
      <c r="F11277"/>
    </row>
    <row r="11278" spans="1:6" x14ac:dyDescent="0.25">
      <c r="A11278" t="s">
        <v>1549</v>
      </c>
      <c r="B11278" s="10" t="s">
        <v>1534</v>
      </c>
      <c r="C11278" s="64">
        <v>44501</v>
      </c>
      <c r="D11278" s="10" t="s">
        <v>1546</v>
      </c>
      <c r="E11278">
        <v>917</v>
      </c>
      <c r="F11278"/>
    </row>
    <row r="11279" spans="1:6" x14ac:dyDescent="0.25">
      <c r="A11279" t="s">
        <v>1549</v>
      </c>
      <c r="B11279" s="10" t="s">
        <v>1534</v>
      </c>
      <c r="C11279" s="64">
        <v>44501</v>
      </c>
      <c r="D11279" s="10" t="s">
        <v>1547</v>
      </c>
      <c r="E11279">
        <v>991</v>
      </c>
      <c r="F11279"/>
    </row>
    <row r="11280" spans="1:6" x14ac:dyDescent="0.25">
      <c r="A11280" t="s">
        <v>1549</v>
      </c>
      <c r="B11280" s="10" t="s">
        <v>1534</v>
      </c>
      <c r="C11280" s="64">
        <v>44531</v>
      </c>
      <c r="D11280" s="10" t="s">
        <v>1546</v>
      </c>
      <c r="E11280">
        <v>925</v>
      </c>
      <c r="F11280"/>
    </row>
    <row r="11281" spans="1:6" x14ac:dyDescent="0.25">
      <c r="A11281" t="s">
        <v>1549</v>
      </c>
      <c r="B11281" s="10" t="s">
        <v>1534</v>
      </c>
      <c r="C11281" s="64">
        <v>44531</v>
      </c>
      <c r="D11281" s="10" t="s">
        <v>1547</v>
      </c>
      <c r="E11281">
        <v>1015</v>
      </c>
      <c r="F11281"/>
    </row>
    <row r="11282" spans="1:6" x14ac:dyDescent="0.25">
      <c r="A11282" t="s">
        <v>1549</v>
      </c>
      <c r="B11282" s="10" t="s">
        <v>1534</v>
      </c>
      <c r="C11282" s="64">
        <v>44562</v>
      </c>
      <c r="D11282" s="10" t="s">
        <v>1546</v>
      </c>
      <c r="E11282">
        <v>964</v>
      </c>
      <c r="F11282"/>
    </row>
    <row r="11283" spans="1:6" x14ac:dyDescent="0.25">
      <c r="A11283" t="s">
        <v>1549</v>
      </c>
      <c r="B11283" s="10" t="s">
        <v>1534</v>
      </c>
      <c r="C11283" s="64">
        <v>44562</v>
      </c>
      <c r="D11283" s="10" t="s">
        <v>1547</v>
      </c>
      <c r="E11283">
        <v>1035</v>
      </c>
      <c r="F11283"/>
    </row>
    <row r="11284" spans="1:6" x14ac:dyDescent="0.25">
      <c r="A11284" t="s">
        <v>1549</v>
      </c>
      <c r="B11284" s="10" t="s">
        <v>1534</v>
      </c>
      <c r="C11284" s="64">
        <v>44593</v>
      </c>
      <c r="D11284" s="10" t="s">
        <v>1546</v>
      </c>
      <c r="E11284">
        <v>959</v>
      </c>
      <c r="F11284"/>
    </row>
    <row r="11285" spans="1:6" x14ac:dyDescent="0.25">
      <c r="A11285" t="s">
        <v>1549</v>
      </c>
      <c r="B11285" s="10" t="s">
        <v>1534</v>
      </c>
      <c r="C11285" s="64">
        <v>44593</v>
      </c>
      <c r="D11285" s="10" t="s">
        <v>1547</v>
      </c>
      <c r="E11285">
        <v>1030</v>
      </c>
      <c r="F11285"/>
    </row>
    <row r="11286" spans="1:6" x14ac:dyDescent="0.25">
      <c r="A11286" t="s">
        <v>1549</v>
      </c>
      <c r="B11286" s="10" t="s">
        <v>1534</v>
      </c>
      <c r="C11286" s="64">
        <v>44621</v>
      </c>
      <c r="D11286" s="10" t="s">
        <v>1546</v>
      </c>
      <c r="E11286">
        <v>1016</v>
      </c>
      <c r="F11286"/>
    </row>
    <row r="11287" spans="1:6" x14ac:dyDescent="0.25">
      <c r="A11287" t="s">
        <v>1549</v>
      </c>
      <c r="B11287" s="10" t="s">
        <v>1534</v>
      </c>
      <c r="C11287" s="64">
        <v>44621</v>
      </c>
      <c r="D11287" s="10" t="s">
        <v>1547</v>
      </c>
      <c r="E11287">
        <v>1073</v>
      </c>
      <c r="F11287"/>
    </row>
    <row r="11288" spans="1:6" x14ac:dyDescent="0.25">
      <c r="A11288" t="s">
        <v>1549</v>
      </c>
      <c r="B11288" s="10" t="s">
        <v>1534</v>
      </c>
      <c r="C11288" s="64">
        <v>44652</v>
      </c>
      <c r="D11288" s="10" t="s">
        <v>1546</v>
      </c>
      <c r="E11288">
        <v>989</v>
      </c>
      <c r="F11288"/>
    </row>
    <row r="11289" spans="1:6" x14ac:dyDescent="0.25">
      <c r="A11289" t="s">
        <v>1549</v>
      </c>
      <c r="B11289" s="10" t="s">
        <v>1534</v>
      </c>
      <c r="C11289" s="64">
        <v>44652</v>
      </c>
      <c r="D11289" s="10" t="s">
        <v>1547</v>
      </c>
      <c r="E11289">
        <v>1061</v>
      </c>
      <c r="F11289"/>
    </row>
    <row r="11290" spans="1:6" x14ac:dyDescent="0.25">
      <c r="A11290" t="s">
        <v>1549</v>
      </c>
      <c r="B11290" s="10" t="s">
        <v>1534</v>
      </c>
      <c r="C11290" s="64">
        <v>44682</v>
      </c>
      <c r="D11290" s="10" t="s">
        <v>1546</v>
      </c>
      <c r="E11290">
        <v>999</v>
      </c>
      <c r="F11290"/>
    </row>
    <row r="11291" spans="1:6" x14ac:dyDescent="0.25">
      <c r="A11291" t="s">
        <v>1549</v>
      </c>
      <c r="B11291" s="10" t="s">
        <v>1534</v>
      </c>
      <c r="C11291" s="64">
        <v>44682</v>
      </c>
      <c r="D11291" s="10" t="s">
        <v>1547</v>
      </c>
      <c r="E11291">
        <v>1063</v>
      </c>
      <c r="F11291"/>
    </row>
    <row r="11292" spans="1:6" x14ac:dyDescent="0.25">
      <c r="A11292" t="s">
        <v>1549</v>
      </c>
      <c r="B11292" s="10" t="s">
        <v>1534</v>
      </c>
      <c r="C11292" s="64">
        <v>44713</v>
      </c>
      <c r="D11292" s="10" t="s">
        <v>1546</v>
      </c>
      <c r="E11292">
        <v>1009</v>
      </c>
      <c r="F11292"/>
    </row>
    <row r="11293" spans="1:6" x14ac:dyDescent="0.25">
      <c r="A11293" t="s">
        <v>1549</v>
      </c>
      <c r="B11293" s="10" t="s">
        <v>1534</v>
      </c>
      <c r="C11293" s="64">
        <v>44713</v>
      </c>
      <c r="D11293" s="10" t="s">
        <v>1547</v>
      </c>
      <c r="E11293">
        <v>1086</v>
      </c>
      <c r="F11293"/>
    </row>
    <row r="11294" spans="1:6" x14ac:dyDescent="0.25">
      <c r="A11294" t="s">
        <v>1549</v>
      </c>
      <c r="B11294" s="10" t="s">
        <v>1534</v>
      </c>
      <c r="C11294" s="64">
        <v>44743</v>
      </c>
      <c r="D11294" s="10" t="s">
        <v>1546</v>
      </c>
      <c r="E11294">
        <v>1011</v>
      </c>
      <c r="F11294"/>
    </row>
    <row r="11295" spans="1:6" x14ac:dyDescent="0.25">
      <c r="A11295" t="s">
        <v>1549</v>
      </c>
      <c r="B11295" s="10" t="s">
        <v>1534</v>
      </c>
      <c r="C11295" s="64">
        <v>44743</v>
      </c>
      <c r="D11295" s="10" t="s">
        <v>1547</v>
      </c>
      <c r="E11295">
        <v>1094</v>
      </c>
      <c r="F11295"/>
    </row>
    <row r="11296" spans="1:6" x14ac:dyDescent="0.25">
      <c r="A11296" t="s">
        <v>1549</v>
      </c>
      <c r="B11296" s="10" t="s">
        <v>1534</v>
      </c>
      <c r="C11296" s="64">
        <v>44774</v>
      </c>
      <c r="D11296" s="10" t="s">
        <v>1546</v>
      </c>
      <c r="E11296">
        <v>1029</v>
      </c>
      <c r="F11296"/>
    </row>
    <row r="11297" spans="1:6" x14ac:dyDescent="0.25">
      <c r="A11297" t="s">
        <v>1549</v>
      </c>
      <c r="B11297" s="10" t="s">
        <v>1534</v>
      </c>
      <c r="C11297" s="64">
        <v>44774</v>
      </c>
      <c r="D11297" s="10" t="s">
        <v>1547</v>
      </c>
      <c r="E11297">
        <v>1105</v>
      </c>
      <c r="F11297"/>
    </row>
    <row r="11298" spans="1:6" x14ac:dyDescent="0.25">
      <c r="A11298" t="s">
        <v>1549</v>
      </c>
      <c r="B11298" s="10" t="s">
        <v>1534</v>
      </c>
      <c r="C11298" s="64">
        <v>44805</v>
      </c>
      <c r="D11298" s="10" t="s">
        <v>1546</v>
      </c>
      <c r="E11298">
        <v>998</v>
      </c>
      <c r="F11298"/>
    </row>
    <row r="11299" spans="1:6" x14ac:dyDescent="0.25">
      <c r="A11299" t="s">
        <v>1549</v>
      </c>
      <c r="B11299" s="10" t="s">
        <v>1534</v>
      </c>
      <c r="C11299" s="64">
        <v>44805</v>
      </c>
      <c r="D11299" s="10" t="s">
        <v>1547</v>
      </c>
      <c r="E11299">
        <v>1064</v>
      </c>
      <c r="F11299"/>
    </row>
    <row r="11300" spans="1:6" x14ac:dyDescent="0.25">
      <c r="A11300" t="s">
        <v>1549</v>
      </c>
      <c r="B11300" s="10" t="s">
        <v>1534</v>
      </c>
      <c r="C11300" s="64">
        <v>44835</v>
      </c>
      <c r="D11300" s="10" t="s">
        <v>1546</v>
      </c>
      <c r="E11300">
        <v>1017</v>
      </c>
      <c r="F11300"/>
    </row>
    <row r="11301" spans="1:6" x14ac:dyDescent="0.25">
      <c r="A11301" t="s">
        <v>1549</v>
      </c>
      <c r="B11301" s="10" t="s">
        <v>1534</v>
      </c>
      <c r="C11301" s="64">
        <v>44835</v>
      </c>
      <c r="D11301" s="10" t="s">
        <v>1547</v>
      </c>
      <c r="E11301">
        <v>1081</v>
      </c>
      <c r="F11301"/>
    </row>
    <row r="11302" spans="1:6" x14ac:dyDescent="0.25">
      <c r="A11302" t="s">
        <v>1549</v>
      </c>
      <c r="B11302" s="10" t="s">
        <v>1534</v>
      </c>
      <c r="C11302" s="64">
        <v>44866</v>
      </c>
      <c r="D11302" s="10" t="s">
        <v>1546</v>
      </c>
      <c r="E11302">
        <v>1040</v>
      </c>
      <c r="F11302"/>
    </row>
    <row r="11303" spans="1:6" x14ac:dyDescent="0.25">
      <c r="A11303" t="s">
        <v>1549</v>
      </c>
      <c r="B11303" s="10" t="s">
        <v>1534</v>
      </c>
      <c r="C11303" s="64">
        <v>44866</v>
      </c>
      <c r="D11303" s="10" t="s">
        <v>1547</v>
      </c>
      <c r="E11303">
        <v>1095</v>
      </c>
      <c r="F11303"/>
    </row>
    <row r="11304" spans="1:6" x14ac:dyDescent="0.25">
      <c r="A11304" t="s">
        <v>1549</v>
      </c>
      <c r="B11304" s="10" t="s">
        <v>1534</v>
      </c>
      <c r="C11304" s="64">
        <v>44896</v>
      </c>
      <c r="D11304" s="10" t="s">
        <v>1546</v>
      </c>
      <c r="E11304">
        <v>1035</v>
      </c>
      <c r="F11304"/>
    </row>
    <row r="11305" spans="1:6" x14ac:dyDescent="0.25">
      <c r="A11305" t="s">
        <v>1549</v>
      </c>
      <c r="B11305" s="10" t="s">
        <v>1534</v>
      </c>
      <c r="C11305" s="64">
        <v>44896</v>
      </c>
      <c r="D11305" s="10" t="s">
        <v>1547</v>
      </c>
      <c r="E11305">
        <v>1090</v>
      </c>
      <c r="F11305"/>
    </row>
    <row r="11306" spans="1:6" x14ac:dyDescent="0.25">
      <c r="A11306" t="s">
        <v>1549</v>
      </c>
      <c r="B11306" s="10" t="s">
        <v>1534</v>
      </c>
      <c r="C11306" s="64">
        <v>44927</v>
      </c>
      <c r="D11306" s="10" t="s">
        <v>1546</v>
      </c>
      <c r="E11306">
        <v>1185</v>
      </c>
      <c r="F11306"/>
    </row>
    <row r="11307" spans="1:6" x14ac:dyDescent="0.25">
      <c r="A11307" t="s">
        <v>1549</v>
      </c>
      <c r="B11307" s="10" t="s">
        <v>1534</v>
      </c>
      <c r="C11307" s="64">
        <v>44927</v>
      </c>
      <c r="D11307" s="10" t="s">
        <v>1547</v>
      </c>
      <c r="E11307">
        <v>1226</v>
      </c>
      <c r="F11307"/>
    </row>
    <row r="11308" spans="1:6" x14ac:dyDescent="0.25">
      <c r="A11308" t="s">
        <v>1549</v>
      </c>
      <c r="B11308" s="10" t="s">
        <v>1534</v>
      </c>
      <c r="C11308" s="64">
        <v>44958</v>
      </c>
      <c r="D11308" s="10" t="s">
        <v>1546</v>
      </c>
      <c r="E11308">
        <v>1150</v>
      </c>
      <c r="F11308"/>
    </row>
    <row r="11309" spans="1:6" x14ac:dyDescent="0.25">
      <c r="A11309" t="s">
        <v>1549</v>
      </c>
      <c r="B11309" s="10" t="s">
        <v>1534</v>
      </c>
      <c r="C11309" s="64">
        <v>44958</v>
      </c>
      <c r="D11309" s="10" t="s">
        <v>1547</v>
      </c>
      <c r="E11309">
        <v>1189</v>
      </c>
      <c r="F11309"/>
    </row>
    <row r="11310" spans="1:6" x14ac:dyDescent="0.25">
      <c r="A11310" t="s">
        <v>1549</v>
      </c>
      <c r="B11310" s="10" t="s">
        <v>1534</v>
      </c>
      <c r="C11310" s="64">
        <v>44986</v>
      </c>
      <c r="D11310" s="10" t="s">
        <v>1546</v>
      </c>
      <c r="E11310">
        <v>1184</v>
      </c>
      <c r="F11310"/>
    </row>
    <row r="11311" spans="1:6" x14ac:dyDescent="0.25">
      <c r="A11311" t="s">
        <v>1549</v>
      </c>
      <c r="B11311" s="10" t="s">
        <v>1534</v>
      </c>
      <c r="C11311" s="64">
        <v>44986</v>
      </c>
      <c r="D11311" s="10" t="s">
        <v>1547</v>
      </c>
      <c r="E11311">
        <v>1213</v>
      </c>
      <c r="F11311"/>
    </row>
    <row r="11312" spans="1:6" x14ac:dyDescent="0.25">
      <c r="A11312" t="s">
        <v>1549</v>
      </c>
      <c r="B11312" s="10" t="s">
        <v>1534</v>
      </c>
      <c r="C11312" s="64">
        <v>45017</v>
      </c>
      <c r="D11312" s="10" t="s">
        <v>1546</v>
      </c>
      <c r="E11312">
        <v>1199</v>
      </c>
      <c r="F11312"/>
    </row>
    <row r="11313" spans="1:6" x14ac:dyDescent="0.25">
      <c r="A11313" t="s">
        <v>1549</v>
      </c>
      <c r="B11313" s="10" t="s">
        <v>1534</v>
      </c>
      <c r="C11313" s="64">
        <v>45017</v>
      </c>
      <c r="D11313" s="10" t="s">
        <v>1547</v>
      </c>
      <c r="E11313">
        <v>1250</v>
      </c>
      <c r="F11313"/>
    </row>
    <row r="11314" spans="1:6" x14ac:dyDescent="0.25">
      <c r="A11314" t="s">
        <v>1549</v>
      </c>
      <c r="B11314" s="10" t="s">
        <v>1534</v>
      </c>
      <c r="C11314" s="64">
        <v>45047</v>
      </c>
      <c r="D11314" s="10" t="s">
        <v>1546</v>
      </c>
      <c r="E11314">
        <v>1207</v>
      </c>
      <c r="F11314"/>
    </row>
    <row r="11315" spans="1:6" x14ac:dyDescent="0.25">
      <c r="A11315" t="s">
        <v>1549</v>
      </c>
      <c r="B11315" s="10" t="s">
        <v>1534</v>
      </c>
      <c r="C11315" s="64">
        <v>45047</v>
      </c>
      <c r="D11315" s="10" t="s">
        <v>1547</v>
      </c>
      <c r="E11315">
        <v>1250</v>
      </c>
      <c r="F11315"/>
    </row>
    <row r="11316" spans="1:6" x14ac:dyDescent="0.25">
      <c r="A11316" t="s">
        <v>1549</v>
      </c>
      <c r="B11316" s="10" t="s">
        <v>1534</v>
      </c>
      <c r="C11316" s="64">
        <v>45078</v>
      </c>
      <c r="D11316" s="10" t="s">
        <v>1546</v>
      </c>
      <c r="E11316">
        <v>1215</v>
      </c>
      <c r="F11316"/>
    </row>
    <row r="11317" spans="1:6" x14ac:dyDescent="0.25">
      <c r="A11317" t="s">
        <v>1549</v>
      </c>
      <c r="B11317" s="10" t="s">
        <v>1534</v>
      </c>
      <c r="C11317" s="64">
        <v>45078</v>
      </c>
      <c r="D11317" s="10" t="s">
        <v>1547</v>
      </c>
      <c r="E11317">
        <v>1260</v>
      </c>
      <c r="F11317"/>
    </row>
    <row r="11318" spans="1:6" x14ac:dyDescent="0.25">
      <c r="A11318" t="s">
        <v>1549</v>
      </c>
      <c r="B11318" s="10" t="s">
        <v>1534</v>
      </c>
      <c r="C11318" s="64">
        <v>45108</v>
      </c>
      <c r="D11318" s="10" t="s">
        <v>1546</v>
      </c>
      <c r="E11318">
        <v>1234</v>
      </c>
      <c r="F11318"/>
    </row>
    <row r="11319" spans="1:6" x14ac:dyDescent="0.25">
      <c r="A11319" t="s">
        <v>1549</v>
      </c>
      <c r="B11319" s="10" t="s">
        <v>1534</v>
      </c>
      <c r="C11319" s="64">
        <v>45108</v>
      </c>
      <c r="D11319" s="10" t="s">
        <v>1547</v>
      </c>
      <c r="E11319">
        <v>1288</v>
      </c>
      <c r="F11319"/>
    </row>
    <row r="11320" spans="1:6" x14ac:dyDescent="0.25">
      <c r="A11320" t="s">
        <v>1549</v>
      </c>
      <c r="B11320" s="10" t="s">
        <v>1534</v>
      </c>
      <c r="C11320" s="64">
        <v>45139</v>
      </c>
      <c r="D11320" s="10" t="s">
        <v>1546</v>
      </c>
      <c r="E11320">
        <v>1235</v>
      </c>
      <c r="F11320"/>
    </row>
    <row r="11321" spans="1:6" x14ac:dyDescent="0.25">
      <c r="A11321" t="s">
        <v>1549</v>
      </c>
      <c r="B11321" s="10" t="s">
        <v>1534</v>
      </c>
      <c r="C11321" s="64">
        <v>45139</v>
      </c>
      <c r="D11321" s="10" t="s">
        <v>1547</v>
      </c>
      <c r="E11321">
        <v>1278</v>
      </c>
      <c r="F11321"/>
    </row>
    <row r="11322" spans="1:6" x14ac:dyDescent="0.25">
      <c r="A11322" t="s">
        <v>1549</v>
      </c>
      <c r="B11322" s="10" t="s">
        <v>1534</v>
      </c>
      <c r="C11322" s="64">
        <v>45170</v>
      </c>
      <c r="D11322" s="10" t="s">
        <v>1546</v>
      </c>
      <c r="E11322">
        <v>1203</v>
      </c>
      <c r="F11322"/>
    </row>
    <row r="11323" spans="1:6" x14ac:dyDescent="0.25">
      <c r="A11323" t="s">
        <v>1549</v>
      </c>
      <c r="B11323" s="10" t="s">
        <v>1534</v>
      </c>
      <c r="C11323" s="64">
        <v>45170</v>
      </c>
      <c r="D11323" s="10" t="s">
        <v>1547</v>
      </c>
      <c r="E11323">
        <v>1267</v>
      </c>
      <c r="F11323"/>
    </row>
    <row r="11324" spans="1:6" x14ac:dyDescent="0.25">
      <c r="A11324" t="s">
        <v>1549</v>
      </c>
      <c r="B11324" s="10" t="s">
        <v>1534</v>
      </c>
      <c r="C11324" s="64">
        <v>45200</v>
      </c>
      <c r="D11324" s="10" t="s">
        <v>1546</v>
      </c>
      <c r="E11324">
        <v>1279</v>
      </c>
      <c r="F11324"/>
    </row>
    <row r="11325" spans="1:6" x14ac:dyDescent="0.25">
      <c r="A11325" t="s">
        <v>1549</v>
      </c>
      <c r="B11325" s="10" t="s">
        <v>1534</v>
      </c>
      <c r="C11325" s="64">
        <v>45200</v>
      </c>
      <c r="D11325" s="10" t="s">
        <v>1547</v>
      </c>
      <c r="E11325">
        <v>1308</v>
      </c>
      <c r="F11325"/>
    </row>
    <row r="11326" spans="1:6" x14ac:dyDescent="0.25">
      <c r="A11326" t="s">
        <v>1549</v>
      </c>
      <c r="B11326" s="10" t="s">
        <v>1534</v>
      </c>
      <c r="C11326" s="64">
        <v>45231</v>
      </c>
      <c r="D11326" s="10" t="s">
        <v>1546</v>
      </c>
      <c r="E11326">
        <v>1264</v>
      </c>
      <c r="F11326"/>
    </row>
    <row r="11327" spans="1:6" x14ac:dyDescent="0.25">
      <c r="A11327" t="s">
        <v>1549</v>
      </c>
      <c r="B11327" s="10" t="s">
        <v>1534</v>
      </c>
      <c r="C11327" s="64">
        <v>45231</v>
      </c>
      <c r="D11327" s="10" t="s">
        <v>1547</v>
      </c>
      <c r="E11327">
        <v>1287</v>
      </c>
      <c r="F11327"/>
    </row>
    <row r="11328" spans="1:6" x14ac:dyDescent="0.25">
      <c r="A11328" t="s">
        <v>1549</v>
      </c>
      <c r="B11328" s="10" t="s">
        <v>1534</v>
      </c>
      <c r="C11328" s="64">
        <v>45261</v>
      </c>
      <c r="D11328" s="10" t="s">
        <v>1546</v>
      </c>
      <c r="E11328">
        <v>1148</v>
      </c>
      <c r="F11328"/>
    </row>
    <row r="11329" spans="1:6" x14ac:dyDescent="0.25">
      <c r="A11329" t="s">
        <v>1549</v>
      </c>
      <c r="B11329" s="10" t="s">
        <v>1534</v>
      </c>
      <c r="C11329" s="64">
        <v>45261</v>
      </c>
      <c r="D11329" s="10" t="s">
        <v>1547</v>
      </c>
      <c r="E11329">
        <v>1225</v>
      </c>
      <c r="F11329"/>
    </row>
    <row r="11330" spans="1:6" x14ac:dyDescent="0.25">
      <c r="A11330" t="s">
        <v>1549</v>
      </c>
      <c r="B11330" s="10" t="s">
        <v>1534</v>
      </c>
      <c r="C11330" s="64">
        <v>45292</v>
      </c>
      <c r="D11330" s="10" t="s">
        <v>1546</v>
      </c>
      <c r="E11330">
        <v>1309</v>
      </c>
      <c r="F11330"/>
    </row>
    <row r="11331" spans="1:6" x14ac:dyDescent="0.25">
      <c r="A11331" t="s">
        <v>1549</v>
      </c>
      <c r="B11331" s="10" t="s">
        <v>1534</v>
      </c>
      <c r="C11331" s="64">
        <v>45292</v>
      </c>
      <c r="D11331" s="10" t="s">
        <v>1547</v>
      </c>
      <c r="E11331">
        <v>1357</v>
      </c>
      <c r="F11331"/>
    </row>
    <row r="11332" spans="1:6" x14ac:dyDescent="0.25">
      <c r="A11332" t="s">
        <v>1549</v>
      </c>
      <c r="B11332" s="10" t="s">
        <v>1534</v>
      </c>
      <c r="C11332" s="64">
        <v>45323</v>
      </c>
      <c r="D11332" s="10" t="s">
        <v>1546</v>
      </c>
      <c r="E11332">
        <v>1280</v>
      </c>
      <c r="F11332"/>
    </row>
    <row r="11333" spans="1:6" x14ac:dyDescent="0.25">
      <c r="A11333" t="s">
        <v>1549</v>
      </c>
      <c r="B11333" s="10" t="s">
        <v>1534</v>
      </c>
      <c r="C11333" s="64">
        <v>45323</v>
      </c>
      <c r="D11333" s="10" t="s">
        <v>1547</v>
      </c>
      <c r="E11333">
        <v>1332</v>
      </c>
      <c r="F11333"/>
    </row>
    <row r="11334" spans="1:6" x14ac:dyDescent="0.25">
      <c r="A11334" t="s">
        <v>1549</v>
      </c>
      <c r="B11334" s="10" t="s">
        <v>1534</v>
      </c>
      <c r="C11334" s="64">
        <v>45352</v>
      </c>
      <c r="D11334" s="10" t="s">
        <v>1546</v>
      </c>
      <c r="E11334">
        <v>1297</v>
      </c>
      <c r="F11334"/>
    </row>
    <row r="11335" spans="1:6" x14ac:dyDescent="0.25">
      <c r="A11335" t="s">
        <v>1549</v>
      </c>
      <c r="B11335" s="10" t="s">
        <v>1534</v>
      </c>
      <c r="C11335" s="64">
        <v>45352</v>
      </c>
      <c r="D11335" s="10" t="s">
        <v>1547</v>
      </c>
      <c r="E11335">
        <v>1371</v>
      </c>
      <c r="F11335"/>
    </row>
    <row r="11336" spans="1:6" x14ac:dyDescent="0.25">
      <c r="A11336" t="s">
        <v>1549</v>
      </c>
      <c r="B11336" s="10" t="s">
        <v>1534</v>
      </c>
      <c r="C11336" s="64">
        <v>45383</v>
      </c>
      <c r="D11336" s="10" t="s">
        <v>1546</v>
      </c>
      <c r="E11336">
        <v>1358</v>
      </c>
      <c r="F11336"/>
    </row>
    <row r="11337" spans="1:6" x14ac:dyDescent="0.25">
      <c r="A11337" t="s">
        <v>1549</v>
      </c>
      <c r="B11337" s="10" t="s">
        <v>1534</v>
      </c>
      <c r="C11337" s="64">
        <v>45383</v>
      </c>
      <c r="D11337" s="10" t="s">
        <v>1547</v>
      </c>
      <c r="E11337">
        <v>1403</v>
      </c>
      <c r="F11337"/>
    </row>
    <row r="11338" spans="1:6" x14ac:dyDescent="0.25">
      <c r="A11338" t="s">
        <v>1549</v>
      </c>
      <c r="B11338" s="10" t="s">
        <v>1534</v>
      </c>
      <c r="C11338" s="64">
        <v>45413</v>
      </c>
      <c r="D11338" s="10" t="s">
        <v>1546</v>
      </c>
      <c r="E11338">
        <v>1340</v>
      </c>
      <c r="F11338"/>
    </row>
    <row r="11339" spans="1:6" x14ac:dyDescent="0.25">
      <c r="A11339" t="s">
        <v>1549</v>
      </c>
      <c r="B11339" s="10" t="s">
        <v>1534</v>
      </c>
      <c r="C11339" s="64">
        <v>45413</v>
      </c>
      <c r="D11339" s="10" t="s">
        <v>1547</v>
      </c>
      <c r="E11339">
        <v>1391</v>
      </c>
      <c r="F11339"/>
    </row>
    <row r="11340" spans="1:6" x14ac:dyDescent="0.25">
      <c r="A11340" t="s">
        <v>1549</v>
      </c>
      <c r="B11340" s="10" t="s">
        <v>1534</v>
      </c>
      <c r="C11340" s="64">
        <v>45444</v>
      </c>
      <c r="D11340" s="10" t="s">
        <v>1546</v>
      </c>
      <c r="E11340">
        <v>1325</v>
      </c>
      <c r="F11340"/>
    </row>
    <row r="11341" spans="1:6" x14ac:dyDescent="0.25">
      <c r="A11341" t="s">
        <v>1549</v>
      </c>
      <c r="B11341" s="10" t="s">
        <v>1534</v>
      </c>
      <c r="C11341" s="64">
        <v>45444</v>
      </c>
      <c r="D11341" s="10" t="s">
        <v>1547</v>
      </c>
      <c r="E11341">
        <v>1414</v>
      </c>
      <c r="F11341"/>
    </row>
    <row r="11342" spans="1:6" x14ac:dyDescent="0.25">
      <c r="A11342" t="s">
        <v>1549</v>
      </c>
      <c r="B11342" s="10" t="s">
        <v>1534</v>
      </c>
      <c r="C11342" s="64">
        <v>45474</v>
      </c>
      <c r="D11342" s="10" t="s">
        <v>1546</v>
      </c>
      <c r="E11342">
        <v>1384</v>
      </c>
      <c r="F11342"/>
    </row>
    <row r="11343" spans="1:6" x14ac:dyDescent="0.25">
      <c r="A11343" t="s">
        <v>1549</v>
      </c>
      <c r="B11343" s="10" t="s">
        <v>1534</v>
      </c>
      <c r="C11343" s="64">
        <v>45474</v>
      </c>
      <c r="D11343" s="10" t="s">
        <v>1547</v>
      </c>
      <c r="E11343">
        <v>1435</v>
      </c>
      <c r="F11343"/>
    </row>
    <row r="11344" spans="1:6" x14ac:dyDescent="0.25">
      <c r="A11344" t="s">
        <v>1549</v>
      </c>
      <c r="B11344" s="10" t="s">
        <v>1534</v>
      </c>
      <c r="C11344" s="64">
        <v>45505</v>
      </c>
      <c r="D11344" s="10" t="s">
        <v>1546</v>
      </c>
      <c r="E11344">
        <v>1367</v>
      </c>
      <c r="F11344"/>
    </row>
    <row r="11345" spans="1:6" x14ac:dyDescent="0.25">
      <c r="A11345" t="s">
        <v>1549</v>
      </c>
      <c r="B11345" s="10" t="s">
        <v>1534</v>
      </c>
      <c r="C11345" s="64">
        <v>45505</v>
      </c>
      <c r="D11345" s="10" t="s">
        <v>1547</v>
      </c>
      <c r="E11345">
        <v>1425</v>
      </c>
      <c r="F11345"/>
    </row>
    <row r="11346" spans="1:6" x14ac:dyDescent="0.25">
      <c r="A11346" t="s">
        <v>1549</v>
      </c>
      <c r="B11346" s="10" t="s">
        <v>1534</v>
      </c>
      <c r="C11346" s="64">
        <v>45536</v>
      </c>
      <c r="D11346" s="10" t="s">
        <v>1546</v>
      </c>
      <c r="E11346">
        <v>1346</v>
      </c>
      <c r="F11346"/>
    </row>
    <row r="11347" spans="1:6" x14ac:dyDescent="0.25">
      <c r="A11347" t="s">
        <v>1549</v>
      </c>
      <c r="B11347" s="10" t="s">
        <v>1534</v>
      </c>
      <c r="C11347" s="64">
        <v>45536</v>
      </c>
      <c r="D11347" s="10" t="s">
        <v>1547</v>
      </c>
      <c r="E11347">
        <v>1407</v>
      </c>
      <c r="F11347"/>
    </row>
    <row r="11348" spans="1:6" x14ac:dyDescent="0.25">
      <c r="A11348" t="s">
        <v>1549</v>
      </c>
      <c r="B11348" s="10" t="s">
        <v>1534</v>
      </c>
      <c r="C11348" s="64">
        <v>45566</v>
      </c>
      <c r="D11348" s="10" t="s">
        <v>1546</v>
      </c>
      <c r="E11348">
        <v>1427</v>
      </c>
      <c r="F11348"/>
    </row>
    <row r="11349" spans="1:6" x14ac:dyDescent="0.25">
      <c r="A11349" t="s">
        <v>1549</v>
      </c>
      <c r="B11349" s="10" t="s">
        <v>1534</v>
      </c>
      <c r="C11349" s="64">
        <v>45566</v>
      </c>
      <c r="D11349" s="10" t="s">
        <v>1547</v>
      </c>
      <c r="E11349">
        <v>1467</v>
      </c>
      <c r="F11349"/>
    </row>
    <row r="11350" spans="1:6" x14ac:dyDescent="0.25">
      <c r="A11350" t="s">
        <v>1549</v>
      </c>
      <c r="B11350" s="10" t="s">
        <v>1534</v>
      </c>
      <c r="C11350" s="64">
        <v>45597</v>
      </c>
      <c r="D11350" s="10" t="s">
        <v>1546</v>
      </c>
      <c r="E11350">
        <v>1369</v>
      </c>
      <c r="F11350"/>
    </row>
    <row r="11351" spans="1:6" x14ac:dyDescent="0.25">
      <c r="A11351" t="s">
        <v>1549</v>
      </c>
      <c r="B11351" s="10" t="s">
        <v>1534</v>
      </c>
      <c r="C11351" s="64">
        <v>45597</v>
      </c>
      <c r="D11351" s="10" t="s">
        <v>1547</v>
      </c>
      <c r="E11351">
        <v>1434</v>
      </c>
      <c r="F11351"/>
    </row>
    <row r="11352" spans="1:6" x14ac:dyDescent="0.25">
      <c r="A11352" t="s">
        <v>1549</v>
      </c>
      <c r="B11352" s="10" t="s">
        <v>1534</v>
      </c>
      <c r="C11352" s="64">
        <v>45627</v>
      </c>
      <c r="D11352" s="10" t="s">
        <v>1546</v>
      </c>
      <c r="E11352">
        <v>1354</v>
      </c>
      <c r="F11352"/>
    </row>
    <row r="11353" spans="1:6" x14ac:dyDescent="0.25">
      <c r="A11353" t="s">
        <v>1549</v>
      </c>
      <c r="B11353" s="10" t="s">
        <v>1534</v>
      </c>
      <c r="C11353" s="64">
        <v>45627</v>
      </c>
      <c r="D11353" s="10" t="s">
        <v>1547</v>
      </c>
      <c r="E11353">
        <v>1396</v>
      </c>
      <c r="F11353"/>
    </row>
    <row r="11354" spans="1:6" x14ac:dyDescent="0.25">
      <c r="A11354" t="s">
        <v>1549</v>
      </c>
      <c r="B11354" s="10" t="s">
        <v>1534</v>
      </c>
      <c r="C11354" s="64">
        <v>45658</v>
      </c>
      <c r="D11354" s="10" t="s">
        <v>1546</v>
      </c>
      <c r="E11354">
        <v>1476</v>
      </c>
      <c r="F11354"/>
    </row>
    <row r="11355" spans="1:6" x14ac:dyDescent="0.25">
      <c r="A11355" t="s">
        <v>1549</v>
      </c>
      <c r="B11355" s="10" t="s">
        <v>1534</v>
      </c>
      <c r="C11355" s="64">
        <v>45658</v>
      </c>
      <c r="D11355" s="10" t="s">
        <v>1547</v>
      </c>
      <c r="E11355">
        <v>1525</v>
      </c>
      <c r="F11355"/>
    </row>
    <row r="11356" spans="1:6" x14ac:dyDescent="0.25">
      <c r="A11356" t="s">
        <v>1549</v>
      </c>
      <c r="B11356" s="10" t="s">
        <v>1534</v>
      </c>
      <c r="C11356" s="64">
        <v>45689</v>
      </c>
      <c r="D11356" s="10" t="s">
        <v>1546</v>
      </c>
      <c r="E11356">
        <v>1429</v>
      </c>
      <c r="F11356"/>
    </row>
    <row r="11357" spans="1:6" x14ac:dyDescent="0.25">
      <c r="A11357" t="s">
        <v>1549</v>
      </c>
      <c r="B11357" s="10" t="s">
        <v>1534</v>
      </c>
      <c r="C11357" s="64">
        <v>45689</v>
      </c>
      <c r="D11357" s="10" t="s">
        <v>1547</v>
      </c>
      <c r="E11357">
        <v>1498</v>
      </c>
      <c r="F11357"/>
    </row>
    <row r="11358" spans="1:6" x14ac:dyDescent="0.25">
      <c r="A11358" t="s">
        <v>1549</v>
      </c>
      <c r="B11358" s="10" t="s">
        <v>1534</v>
      </c>
      <c r="C11358" s="64">
        <v>45717</v>
      </c>
      <c r="D11358" s="10" t="s">
        <v>1546</v>
      </c>
      <c r="E11358">
        <v>1465</v>
      </c>
      <c r="F11358"/>
    </row>
    <row r="11359" spans="1:6" x14ac:dyDescent="0.25">
      <c r="A11359" t="s">
        <v>1549</v>
      </c>
      <c r="B11359" s="10" t="s">
        <v>1534</v>
      </c>
      <c r="C11359" s="64">
        <v>45717</v>
      </c>
      <c r="D11359" s="10" t="s">
        <v>1547</v>
      </c>
      <c r="E11359">
        <v>1531</v>
      </c>
      <c r="F11359"/>
    </row>
    <row r="11360" spans="1:6" x14ac:dyDescent="0.25">
      <c r="A11360" t="s">
        <v>1549</v>
      </c>
      <c r="B11360" s="10" t="s">
        <v>1534</v>
      </c>
      <c r="C11360" s="64">
        <v>45748</v>
      </c>
      <c r="D11360" s="10" t="s">
        <v>1546</v>
      </c>
      <c r="E11360">
        <v>1509</v>
      </c>
      <c r="F11360"/>
    </row>
    <row r="11361" spans="1:6" x14ac:dyDescent="0.25">
      <c r="A11361" t="s">
        <v>1549</v>
      </c>
      <c r="B11361" s="10" t="s">
        <v>1534</v>
      </c>
      <c r="C11361" s="64">
        <v>45748</v>
      </c>
      <c r="D11361" s="10" t="s">
        <v>1547</v>
      </c>
      <c r="E11361">
        <v>1549</v>
      </c>
      <c r="F11361"/>
    </row>
    <row r="11362" spans="1:6" x14ac:dyDescent="0.25">
      <c r="A11362" t="s">
        <v>1549</v>
      </c>
      <c r="B11362" s="10" t="s">
        <v>1534</v>
      </c>
      <c r="C11362" s="64">
        <v>45778</v>
      </c>
      <c r="D11362" s="10" t="s">
        <v>1546</v>
      </c>
      <c r="E11362">
        <v>1496</v>
      </c>
      <c r="F11362"/>
    </row>
    <row r="11363" spans="1:6" x14ac:dyDescent="0.25">
      <c r="A11363" t="s">
        <v>1549</v>
      </c>
      <c r="B11363" s="10" t="s">
        <v>1534</v>
      </c>
      <c r="C11363" s="64">
        <v>45778</v>
      </c>
      <c r="D11363" s="10" t="s">
        <v>1547</v>
      </c>
      <c r="E11363">
        <v>1560</v>
      </c>
      <c r="F11363"/>
    </row>
    <row r="11364" spans="1:6" x14ac:dyDescent="0.25">
      <c r="A11364" t="s">
        <v>1549</v>
      </c>
      <c r="B11364" s="10" t="s">
        <v>1534</v>
      </c>
      <c r="C11364" s="64">
        <v>45809</v>
      </c>
      <c r="D11364" s="10" t="s">
        <v>1546</v>
      </c>
      <c r="E11364">
        <v>1483</v>
      </c>
      <c r="F11364"/>
    </row>
    <row r="11365" spans="1:6" x14ac:dyDescent="0.25">
      <c r="A11365" t="s">
        <v>1549</v>
      </c>
      <c r="B11365" s="10" t="s">
        <v>1534</v>
      </c>
      <c r="C11365" s="64">
        <v>45809</v>
      </c>
      <c r="D11365" s="10" t="s">
        <v>1547</v>
      </c>
      <c r="E11365">
        <v>1564</v>
      </c>
      <c r="F11365"/>
    </row>
    <row r="11366" spans="1:6" x14ac:dyDescent="0.25">
      <c r="A11366" t="s">
        <v>1549</v>
      </c>
      <c r="B11366" s="10" t="s">
        <v>1534</v>
      </c>
      <c r="C11366" s="64">
        <v>45839</v>
      </c>
      <c r="D11366" s="10" t="s">
        <v>1546</v>
      </c>
      <c r="E11366">
        <v>1521</v>
      </c>
      <c r="F11366"/>
    </row>
    <row r="11367" spans="1:6" x14ac:dyDescent="0.25">
      <c r="A11367" t="s">
        <v>1549</v>
      </c>
      <c r="B11367" s="10" t="s">
        <v>1534</v>
      </c>
      <c r="C11367" s="64">
        <v>45839</v>
      </c>
      <c r="D11367" s="10" t="s">
        <v>1547</v>
      </c>
      <c r="E11367">
        <v>1586</v>
      </c>
      <c r="F11367"/>
    </row>
    <row r="11368" spans="1:6" x14ac:dyDescent="0.25">
      <c r="A11368" t="s">
        <v>1549</v>
      </c>
      <c r="B11368" s="10" t="s">
        <v>1534</v>
      </c>
      <c r="C11368" s="64">
        <v>45870</v>
      </c>
      <c r="D11368" s="10" t="s">
        <v>1546</v>
      </c>
      <c r="E11368">
        <v>1510</v>
      </c>
      <c r="F11368"/>
    </row>
    <row r="11369" spans="1:6" x14ac:dyDescent="0.25">
      <c r="A11369" t="s">
        <v>1549</v>
      </c>
      <c r="B11369" s="10" t="s">
        <v>1534</v>
      </c>
      <c r="C11369" s="64">
        <v>45870</v>
      </c>
      <c r="D11369" s="10" t="s">
        <v>1547</v>
      </c>
      <c r="E11369">
        <v>1589</v>
      </c>
      <c r="F11369"/>
    </row>
    <row r="11370" spans="1:6" x14ac:dyDescent="0.25">
      <c r="A11370" t="s">
        <v>1549</v>
      </c>
      <c r="B11370" s="10" t="s">
        <v>1534</v>
      </c>
      <c r="C11370" s="64">
        <v>45901</v>
      </c>
      <c r="D11370" s="10" t="s">
        <v>1546</v>
      </c>
      <c r="E11370">
        <v>1514</v>
      </c>
      <c r="F11370"/>
    </row>
    <row r="11371" spans="1:6" x14ac:dyDescent="0.25">
      <c r="A11371" t="s">
        <v>1549</v>
      </c>
      <c r="B11371" s="10" t="s">
        <v>1534</v>
      </c>
      <c r="C11371" s="64">
        <v>45901</v>
      </c>
      <c r="D11371" s="10" t="s">
        <v>1547</v>
      </c>
      <c r="E11371">
        <v>1575</v>
      </c>
      <c r="F11371"/>
    </row>
    <row r="11372" spans="1:6" x14ac:dyDescent="0.25">
      <c r="A11372" t="s">
        <v>1549</v>
      </c>
      <c r="B11372" s="10" t="s">
        <v>1534</v>
      </c>
      <c r="C11372" s="64">
        <v>45931</v>
      </c>
      <c r="D11372" s="10" t="s">
        <v>1546</v>
      </c>
      <c r="E11372">
        <v>1544</v>
      </c>
      <c r="F11372"/>
    </row>
    <row r="11373" spans="1:6" x14ac:dyDescent="0.25">
      <c r="A11373" t="s">
        <v>1549</v>
      </c>
      <c r="B11373" s="10" t="s">
        <v>1534</v>
      </c>
      <c r="C11373" s="64">
        <v>45931</v>
      </c>
      <c r="D11373" s="10" t="s">
        <v>1547</v>
      </c>
      <c r="E11373">
        <v>1604</v>
      </c>
      <c r="F11373"/>
    </row>
    <row r="11374" spans="1:6" x14ac:dyDescent="0.25">
      <c r="A11374" t="s">
        <v>1549</v>
      </c>
      <c r="B11374" s="10" t="s">
        <v>1534</v>
      </c>
      <c r="C11374" s="64">
        <v>45962</v>
      </c>
      <c r="D11374" s="10" t="s">
        <v>1546</v>
      </c>
      <c r="E11374">
        <v>1531</v>
      </c>
      <c r="F11374"/>
    </row>
    <row r="11375" spans="1:6" x14ac:dyDescent="0.25">
      <c r="A11375" t="s">
        <v>1549</v>
      </c>
      <c r="B11375" s="10" t="s">
        <v>1534</v>
      </c>
      <c r="C11375" s="64">
        <v>45962</v>
      </c>
      <c r="D11375" s="10" t="s">
        <v>1547</v>
      </c>
      <c r="E11375">
        <v>1607</v>
      </c>
      <c r="F11375"/>
    </row>
    <row r="11376" spans="1:6" x14ac:dyDescent="0.25">
      <c r="A11376" t="s">
        <v>1549</v>
      </c>
      <c r="B11376" s="10" t="s">
        <v>1534</v>
      </c>
      <c r="C11376" s="64">
        <v>45992</v>
      </c>
      <c r="D11376" s="10" t="s">
        <v>1546</v>
      </c>
      <c r="E11376">
        <v>1530</v>
      </c>
      <c r="F11376"/>
    </row>
    <row r="11377" spans="1:6" x14ac:dyDescent="0.25">
      <c r="A11377" t="s">
        <v>1549</v>
      </c>
      <c r="B11377" s="10" t="s">
        <v>1534</v>
      </c>
      <c r="C11377" s="64">
        <v>45992</v>
      </c>
      <c r="D11377" s="10" t="s">
        <v>1547</v>
      </c>
      <c r="E11377">
        <v>1597</v>
      </c>
      <c r="F11377"/>
    </row>
    <row r="11378" spans="1:6" x14ac:dyDescent="0.25">
      <c r="A11378" t="s">
        <v>1550</v>
      </c>
      <c r="B11378" s="10" t="s">
        <v>627</v>
      </c>
      <c r="C11378" s="64">
        <v>43831</v>
      </c>
      <c r="D11378" s="10" t="s">
        <v>1546</v>
      </c>
      <c r="E11378">
        <v>1151</v>
      </c>
      <c r="F11378"/>
    </row>
    <row r="11379" spans="1:6" x14ac:dyDescent="0.25">
      <c r="A11379" t="s">
        <v>1550</v>
      </c>
      <c r="B11379" s="10" t="s">
        <v>627</v>
      </c>
      <c r="C11379" s="64">
        <v>43831</v>
      </c>
      <c r="D11379" s="10" t="s">
        <v>1547</v>
      </c>
      <c r="E11379">
        <v>1208</v>
      </c>
      <c r="F11379"/>
    </row>
    <row r="11380" spans="1:6" x14ac:dyDescent="0.25">
      <c r="A11380" t="s">
        <v>1550</v>
      </c>
      <c r="B11380" s="10" t="s">
        <v>627</v>
      </c>
      <c r="C11380" s="64">
        <v>43862</v>
      </c>
      <c r="D11380" s="10" t="s">
        <v>1546</v>
      </c>
      <c r="E11380">
        <v>1181</v>
      </c>
      <c r="F11380"/>
    </row>
    <row r="11381" spans="1:6" x14ac:dyDescent="0.25">
      <c r="A11381" t="s">
        <v>1550</v>
      </c>
      <c r="B11381" s="10" t="s">
        <v>627</v>
      </c>
      <c r="C11381" s="64">
        <v>43862</v>
      </c>
      <c r="D11381" s="10" t="s">
        <v>1547</v>
      </c>
      <c r="E11381">
        <v>1206</v>
      </c>
      <c r="F11381"/>
    </row>
    <row r="11382" spans="1:6" x14ac:dyDescent="0.25">
      <c r="A11382" t="s">
        <v>1550</v>
      </c>
      <c r="B11382" s="10" t="s">
        <v>627</v>
      </c>
      <c r="C11382" s="64">
        <v>43891</v>
      </c>
      <c r="D11382" s="10" t="s">
        <v>1546</v>
      </c>
      <c r="E11382">
        <v>1476</v>
      </c>
      <c r="F11382"/>
    </row>
    <row r="11383" spans="1:6" x14ac:dyDescent="0.25">
      <c r="A11383" t="s">
        <v>1550</v>
      </c>
      <c r="B11383" s="10" t="s">
        <v>627</v>
      </c>
      <c r="C11383" s="64">
        <v>43891</v>
      </c>
      <c r="D11383" s="10" t="s">
        <v>1547</v>
      </c>
      <c r="E11383">
        <v>1124</v>
      </c>
      <c r="F11383"/>
    </row>
    <row r="11384" spans="1:6" x14ac:dyDescent="0.25">
      <c r="A11384" t="s">
        <v>1550</v>
      </c>
      <c r="B11384" s="10" t="s">
        <v>627</v>
      </c>
      <c r="C11384" s="64">
        <v>43922</v>
      </c>
      <c r="D11384" s="10" t="s">
        <v>1546</v>
      </c>
      <c r="E11384">
        <v>1018</v>
      </c>
      <c r="F11384"/>
    </row>
    <row r="11385" spans="1:6" x14ac:dyDescent="0.25">
      <c r="A11385" t="s">
        <v>1550</v>
      </c>
      <c r="B11385" s="10" t="s">
        <v>627</v>
      </c>
      <c r="C11385" s="64">
        <v>43922</v>
      </c>
      <c r="D11385" s="10" t="s">
        <v>1547</v>
      </c>
      <c r="E11385">
        <v>1103</v>
      </c>
      <c r="F11385"/>
    </row>
    <row r="11386" spans="1:6" x14ac:dyDescent="0.25">
      <c r="A11386" t="s">
        <v>1550</v>
      </c>
      <c r="B11386" s="10" t="s">
        <v>627</v>
      </c>
      <c r="C11386" s="64">
        <v>43952</v>
      </c>
      <c r="D11386" s="10" t="s">
        <v>1546</v>
      </c>
      <c r="E11386">
        <v>981</v>
      </c>
      <c r="F11386"/>
    </row>
    <row r="11387" spans="1:6" x14ac:dyDescent="0.25">
      <c r="A11387" t="s">
        <v>1550</v>
      </c>
      <c r="B11387" s="10" t="s">
        <v>627</v>
      </c>
      <c r="C11387" s="64">
        <v>43952</v>
      </c>
      <c r="D11387" s="10" t="s">
        <v>1547</v>
      </c>
      <c r="E11387">
        <v>1039</v>
      </c>
      <c r="F11387"/>
    </row>
    <row r="11388" spans="1:6" x14ac:dyDescent="0.25">
      <c r="A11388" t="s">
        <v>1550</v>
      </c>
      <c r="B11388" s="10" t="s">
        <v>627</v>
      </c>
      <c r="C11388" s="64">
        <v>43983</v>
      </c>
      <c r="D11388" s="10" t="s">
        <v>1546</v>
      </c>
      <c r="E11388">
        <v>992</v>
      </c>
      <c r="F11388"/>
    </row>
    <row r="11389" spans="1:6" x14ac:dyDescent="0.25">
      <c r="A11389" t="s">
        <v>1550</v>
      </c>
      <c r="B11389" s="10" t="s">
        <v>627</v>
      </c>
      <c r="C11389" s="64">
        <v>43983</v>
      </c>
      <c r="D11389" s="10" t="s">
        <v>1547</v>
      </c>
      <c r="E11389">
        <v>1064</v>
      </c>
      <c r="F11389"/>
    </row>
    <row r="11390" spans="1:6" x14ac:dyDescent="0.25">
      <c r="A11390" t="s">
        <v>1550</v>
      </c>
      <c r="B11390" s="10" t="s">
        <v>627</v>
      </c>
      <c r="C11390" s="64">
        <v>44013</v>
      </c>
      <c r="D11390" s="10" t="s">
        <v>1546</v>
      </c>
      <c r="E11390">
        <v>1029</v>
      </c>
      <c r="F11390"/>
    </row>
    <row r="11391" spans="1:6" x14ac:dyDescent="0.25">
      <c r="A11391" t="s">
        <v>1550</v>
      </c>
      <c r="B11391" s="10" t="s">
        <v>627</v>
      </c>
      <c r="C11391" s="64">
        <v>44013</v>
      </c>
      <c r="D11391" s="10" t="s">
        <v>1547</v>
      </c>
      <c r="E11391">
        <v>1110</v>
      </c>
      <c r="F11391"/>
    </row>
    <row r="11392" spans="1:6" x14ac:dyDescent="0.25">
      <c r="A11392" t="s">
        <v>1550</v>
      </c>
      <c r="B11392" s="10" t="s">
        <v>627</v>
      </c>
      <c r="C11392" s="64">
        <v>44044</v>
      </c>
      <c r="D11392" s="10" t="s">
        <v>1546</v>
      </c>
      <c r="E11392">
        <v>1011</v>
      </c>
      <c r="F11392"/>
    </row>
    <row r="11393" spans="1:6" x14ac:dyDescent="0.25">
      <c r="A11393" t="s">
        <v>1550</v>
      </c>
      <c r="B11393" s="10" t="s">
        <v>627</v>
      </c>
      <c r="C11393" s="64">
        <v>44044</v>
      </c>
      <c r="D11393" s="10" t="s">
        <v>1547</v>
      </c>
      <c r="E11393">
        <v>1091</v>
      </c>
      <c r="F11393"/>
    </row>
    <row r="11394" spans="1:6" x14ac:dyDescent="0.25">
      <c r="A11394" t="s">
        <v>1550</v>
      </c>
      <c r="B11394" s="10" t="s">
        <v>627</v>
      </c>
      <c r="C11394" s="64">
        <v>44075</v>
      </c>
      <c r="D11394" s="10" t="s">
        <v>1546</v>
      </c>
      <c r="E11394">
        <v>1007</v>
      </c>
      <c r="F11394"/>
    </row>
    <row r="11395" spans="1:6" x14ac:dyDescent="0.25">
      <c r="A11395" t="s">
        <v>1550</v>
      </c>
      <c r="B11395" s="10" t="s">
        <v>627</v>
      </c>
      <c r="C11395" s="64">
        <v>44075</v>
      </c>
      <c r="D11395" s="10" t="s">
        <v>1547</v>
      </c>
      <c r="E11395">
        <v>1131</v>
      </c>
      <c r="F11395"/>
    </row>
    <row r="11396" spans="1:6" x14ac:dyDescent="0.25">
      <c r="A11396" t="s">
        <v>1550</v>
      </c>
      <c r="B11396" s="10" t="s">
        <v>627</v>
      </c>
      <c r="C11396" s="64">
        <v>44105</v>
      </c>
      <c r="D11396" s="10" t="s">
        <v>1546</v>
      </c>
      <c r="E11396">
        <v>1024</v>
      </c>
      <c r="F11396"/>
    </row>
    <row r="11397" spans="1:6" x14ac:dyDescent="0.25">
      <c r="A11397" t="s">
        <v>1550</v>
      </c>
      <c r="B11397" s="10" t="s">
        <v>627</v>
      </c>
      <c r="C11397" s="64">
        <v>44105</v>
      </c>
      <c r="D11397" s="10" t="s">
        <v>1547</v>
      </c>
      <c r="E11397">
        <v>1123</v>
      </c>
      <c r="F11397"/>
    </row>
    <row r="11398" spans="1:6" x14ac:dyDescent="0.25">
      <c r="A11398" t="s">
        <v>1550</v>
      </c>
      <c r="B11398" s="10" t="s">
        <v>627</v>
      </c>
      <c r="C11398" s="64">
        <v>44136</v>
      </c>
      <c r="D11398" s="10" t="s">
        <v>1546</v>
      </c>
      <c r="E11398">
        <v>1043</v>
      </c>
      <c r="F11398"/>
    </row>
    <row r="11399" spans="1:6" x14ac:dyDescent="0.25">
      <c r="A11399" t="s">
        <v>1550</v>
      </c>
      <c r="B11399" s="10" t="s">
        <v>627</v>
      </c>
      <c r="C11399" s="64">
        <v>44136</v>
      </c>
      <c r="D11399" s="10" t="s">
        <v>1547</v>
      </c>
      <c r="E11399">
        <v>1145</v>
      </c>
      <c r="F11399"/>
    </row>
    <row r="11400" spans="1:6" x14ac:dyDescent="0.25">
      <c r="A11400" t="s">
        <v>1550</v>
      </c>
      <c r="B11400" s="10" t="s">
        <v>627</v>
      </c>
      <c r="C11400" s="64">
        <v>44166</v>
      </c>
      <c r="D11400" s="10" t="s">
        <v>1546</v>
      </c>
      <c r="E11400">
        <v>1025</v>
      </c>
      <c r="F11400"/>
    </row>
    <row r="11401" spans="1:6" x14ac:dyDescent="0.25">
      <c r="A11401" t="s">
        <v>1550</v>
      </c>
      <c r="B11401" s="10" t="s">
        <v>627</v>
      </c>
      <c r="C11401" s="64">
        <v>44166</v>
      </c>
      <c r="D11401" s="10" t="s">
        <v>1547</v>
      </c>
      <c r="E11401">
        <v>1134</v>
      </c>
      <c r="F11401"/>
    </row>
    <row r="11402" spans="1:6" x14ac:dyDescent="0.25">
      <c r="A11402" t="s">
        <v>1550</v>
      </c>
      <c r="B11402" s="10" t="s">
        <v>627</v>
      </c>
      <c r="C11402" s="64">
        <v>44197</v>
      </c>
      <c r="D11402" s="10" t="s">
        <v>1546</v>
      </c>
      <c r="E11402">
        <v>1045</v>
      </c>
      <c r="F11402"/>
    </row>
    <row r="11403" spans="1:6" x14ac:dyDescent="0.25">
      <c r="A11403" t="s">
        <v>1550</v>
      </c>
      <c r="B11403" s="10" t="s">
        <v>627</v>
      </c>
      <c r="C11403" s="64">
        <v>44197</v>
      </c>
      <c r="D11403" s="10" t="s">
        <v>1547</v>
      </c>
      <c r="E11403">
        <v>1124</v>
      </c>
      <c r="F11403"/>
    </row>
    <row r="11404" spans="1:6" x14ac:dyDescent="0.25">
      <c r="A11404" t="s">
        <v>1550</v>
      </c>
      <c r="B11404" s="10" t="s">
        <v>627</v>
      </c>
      <c r="C11404" s="64">
        <v>44228</v>
      </c>
      <c r="D11404" s="10" t="s">
        <v>1546</v>
      </c>
      <c r="E11404">
        <v>1111</v>
      </c>
      <c r="F11404"/>
    </row>
    <row r="11405" spans="1:6" x14ac:dyDescent="0.25">
      <c r="A11405" t="s">
        <v>1550</v>
      </c>
      <c r="B11405" s="10" t="s">
        <v>627</v>
      </c>
      <c r="C11405" s="64">
        <v>44228</v>
      </c>
      <c r="D11405" s="10" t="s">
        <v>1547</v>
      </c>
      <c r="E11405">
        <v>1244</v>
      </c>
      <c r="F11405"/>
    </row>
    <row r="11406" spans="1:6" x14ac:dyDescent="0.25">
      <c r="A11406" t="s">
        <v>1550</v>
      </c>
      <c r="B11406" s="10" t="s">
        <v>627</v>
      </c>
      <c r="C11406" s="64">
        <v>44256</v>
      </c>
      <c r="D11406" s="10" t="s">
        <v>1546</v>
      </c>
      <c r="E11406">
        <v>1062</v>
      </c>
      <c r="F11406"/>
    </row>
    <row r="11407" spans="1:6" x14ac:dyDescent="0.25">
      <c r="A11407" t="s">
        <v>1550</v>
      </c>
      <c r="B11407" s="10" t="s">
        <v>627</v>
      </c>
      <c r="C11407" s="64">
        <v>44256</v>
      </c>
      <c r="D11407" s="10" t="s">
        <v>1547</v>
      </c>
      <c r="E11407">
        <v>1169</v>
      </c>
      <c r="F11407"/>
    </row>
    <row r="11408" spans="1:6" x14ac:dyDescent="0.25">
      <c r="A11408" t="s">
        <v>1550</v>
      </c>
      <c r="B11408" s="10" t="s">
        <v>627</v>
      </c>
      <c r="C11408" s="64">
        <v>44287</v>
      </c>
      <c r="D11408" s="10" t="s">
        <v>1546</v>
      </c>
      <c r="E11408">
        <v>1091</v>
      </c>
      <c r="F11408"/>
    </row>
    <row r="11409" spans="1:6" x14ac:dyDescent="0.25">
      <c r="A11409" t="s">
        <v>1550</v>
      </c>
      <c r="B11409" s="10" t="s">
        <v>627</v>
      </c>
      <c r="C11409" s="64">
        <v>44287</v>
      </c>
      <c r="D11409" s="10" t="s">
        <v>1547</v>
      </c>
      <c r="E11409">
        <v>1169</v>
      </c>
      <c r="F11409"/>
    </row>
    <row r="11410" spans="1:6" x14ac:dyDescent="0.25">
      <c r="A11410" t="s">
        <v>1550</v>
      </c>
      <c r="B11410" s="10" t="s">
        <v>627</v>
      </c>
      <c r="C11410" s="64">
        <v>44317</v>
      </c>
      <c r="D11410" s="10" t="s">
        <v>1546</v>
      </c>
      <c r="E11410">
        <v>1086</v>
      </c>
      <c r="F11410"/>
    </row>
    <row r="11411" spans="1:6" x14ac:dyDescent="0.25">
      <c r="A11411" t="s">
        <v>1550</v>
      </c>
      <c r="B11411" s="10" t="s">
        <v>627</v>
      </c>
      <c r="C11411" s="64">
        <v>44317</v>
      </c>
      <c r="D11411" s="10" t="s">
        <v>1547</v>
      </c>
      <c r="E11411">
        <v>1188</v>
      </c>
      <c r="F11411"/>
    </row>
    <row r="11412" spans="1:6" x14ac:dyDescent="0.25">
      <c r="A11412" t="s">
        <v>1550</v>
      </c>
      <c r="B11412" s="10" t="s">
        <v>627</v>
      </c>
      <c r="C11412" s="64">
        <v>44348</v>
      </c>
      <c r="D11412" s="10" t="s">
        <v>1546</v>
      </c>
      <c r="E11412">
        <v>1106</v>
      </c>
      <c r="F11412"/>
    </row>
    <row r="11413" spans="1:6" x14ac:dyDescent="0.25">
      <c r="A11413" t="s">
        <v>1550</v>
      </c>
      <c r="B11413" s="10" t="s">
        <v>627</v>
      </c>
      <c r="C11413" s="64">
        <v>44348</v>
      </c>
      <c r="D11413" s="10" t="s">
        <v>1547</v>
      </c>
      <c r="E11413">
        <v>1198</v>
      </c>
      <c r="F11413"/>
    </row>
    <row r="11414" spans="1:6" x14ac:dyDescent="0.25">
      <c r="A11414" t="s">
        <v>1550</v>
      </c>
      <c r="B11414" s="10" t="s">
        <v>627</v>
      </c>
      <c r="C11414" s="64">
        <v>44378</v>
      </c>
      <c r="D11414" s="10" t="s">
        <v>1546</v>
      </c>
      <c r="E11414">
        <v>1110</v>
      </c>
      <c r="F11414"/>
    </row>
    <row r="11415" spans="1:6" x14ac:dyDescent="0.25">
      <c r="A11415" t="s">
        <v>1550</v>
      </c>
      <c r="B11415" s="10" t="s">
        <v>627</v>
      </c>
      <c r="C11415" s="64">
        <v>44378</v>
      </c>
      <c r="D11415" s="10" t="s">
        <v>1547</v>
      </c>
      <c r="E11415">
        <v>1209</v>
      </c>
      <c r="F11415"/>
    </row>
    <row r="11416" spans="1:6" x14ac:dyDescent="0.25">
      <c r="A11416" t="s">
        <v>1550</v>
      </c>
      <c r="B11416" s="10" t="s">
        <v>627</v>
      </c>
      <c r="C11416" s="64">
        <v>44409</v>
      </c>
      <c r="D11416" s="10" t="s">
        <v>1546</v>
      </c>
      <c r="E11416">
        <v>1123</v>
      </c>
      <c r="F11416"/>
    </row>
    <row r="11417" spans="1:6" x14ac:dyDescent="0.25">
      <c r="A11417" t="s">
        <v>1550</v>
      </c>
      <c r="B11417" s="10" t="s">
        <v>627</v>
      </c>
      <c r="C11417" s="64">
        <v>44409</v>
      </c>
      <c r="D11417" s="10" t="s">
        <v>1547</v>
      </c>
      <c r="E11417">
        <v>1225</v>
      </c>
      <c r="F11417"/>
    </row>
    <row r="11418" spans="1:6" x14ac:dyDescent="0.25">
      <c r="A11418" t="s">
        <v>1550</v>
      </c>
      <c r="B11418" s="10" t="s">
        <v>627</v>
      </c>
      <c r="C11418" s="64">
        <v>44440</v>
      </c>
      <c r="D11418" s="10" t="s">
        <v>1546</v>
      </c>
      <c r="E11418">
        <v>1127</v>
      </c>
      <c r="F11418"/>
    </row>
    <row r="11419" spans="1:6" x14ac:dyDescent="0.25">
      <c r="A11419" t="s">
        <v>1550</v>
      </c>
      <c r="B11419" s="10" t="s">
        <v>627</v>
      </c>
      <c r="C11419" s="64">
        <v>44440</v>
      </c>
      <c r="D11419" s="10" t="s">
        <v>1547</v>
      </c>
      <c r="E11419">
        <v>1236</v>
      </c>
      <c r="F11419"/>
    </row>
    <row r="11420" spans="1:6" x14ac:dyDescent="0.25">
      <c r="A11420" t="s">
        <v>1550</v>
      </c>
      <c r="B11420" s="10" t="s">
        <v>627</v>
      </c>
      <c r="C11420" s="64">
        <v>44470</v>
      </c>
      <c r="D11420" s="10" t="s">
        <v>1546</v>
      </c>
      <c r="E11420">
        <v>1133</v>
      </c>
      <c r="F11420"/>
    </row>
    <row r="11421" spans="1:6" x14ac:dyDescent="0.25">
      <c r="A11421" t="s">
        <v>1550</v>
      </c>
      <c r="B11421" s="10" t="s">
        <v>627</v>
      </c>
      <c r="C11421" s="64">
        <v>44470</v>
      </c>
      <c r="D11421" s="10" t="s">
        <v>1547</v>
      </c>
      <c r="E11421">
        <v>1227</v>
      </c>
      <c r="F11421"/>
    </row>
    <row r="11422" spans="1:6" x14ac:dyDescent="0.25">
      <c r="A11422" t="s">
        <v>1550</v>
      </c>
      <c r="B11422" s="10" t="s">
        <v>627</v>
      </c>
      <c r="C11422" s="64">
        <v>44501</v>
      </c>
      <c r="D11422" s="10" t="s">
        <v>1546</v>
      </c>
      <c r="E11422">
        <v>1186</v>
      </c>
      <c r="F11422"/>
    </row>
    <row r="11423" spans="1:6" x14ac:dyDescent="0.25">
      <c r="A11423" t="s">
        <v>1550</v>
      </c>
      <c r="B11423" s="10" t="s">
        <v>627</v>
      </c>
      <c r="C11423" s="64">
        <v>44501</v>
      </c>
      <c r="D11423" s="10" t="s">
        <v>1547</v>
      </c>
      <c r="E11423">
        <v>1238</v>
      </c>
      <c r="F11423"/>
    </row>
    <row r="11424" spans="1:6" x14ac:dyDescent="0.25">
      <c r="A11424" t="s">
        <v>1550</v>
      </c>
      <c r="B11424" s="10" t="s">
        <v>627</v>
      </c>
      <c r="C11424" s="64">
        <v>44531</v>
      </c>
      <c r="D11424" s="10" t="s">
        <v>1546</v>
      </c>
      <c r="E11424">
        <v>1174</v>
      </c>
      <c r="F11424"/>
    </row>
    <row r="11425" spans="1:6" x14ac:dyDescent="0.25">
      <c r="A11425" t="s">
        <v>1550</v>
      </c>
      <c r="B11425" s="10" t="s">
        <v>627</v>
      </c>
      <c r="C11425" s="64">
        <v>44531</v>
      </c>
      <c r="D11425" s="10" t="s">
        <v>1547</v>
      </c>
      <c r="E11425">
        <v>1233</v>
      </c>
      <c r="F11425"/>
    </row>
    <row r="11426" spans="1:6" x14ac:dyDescent="0.25">
      <c r="A11426" t="s">
        <v>1550</v>
      </c>
      <c r="B11426" s="10" t="s">
        <v>627</v>
      </c>
      <c r="C11426" s="64">
        <v>44562</v>
      </c>
      <c r="D11426" s="10" t="s">
        <v>1546</v>
      </c>
      <c r="E11426">
        <v>1161</v>
      </c>
      <c r="F11426"/>
    </row>
    <row r="11427" spans="1:6" x14ac:dyDescent="0.25">
      <c r="A11427" t="s">
        <v>1550</v>
      </c>
      <c r="B11427" s="10" t="s">
        <v>627</v>
      </c>
      <c r="C11427" s="64">
        <v>44562</v>
      </c>
      <c r="D11427" s="10" t="s">
        <v>1547</v>
      </c>
      <c r="E11427">
        <v>1253</v>
      </c>
      <c r="F11427"/>
    </row>
    <row r="11428" spans="1:6" x14ac:dyDescent="0.25">
      <c r="A11428" t="s">
        <v>1550</v>
      </c>
      <c r="B11428" s="10" t="s">
        <v>627</v>
      </c>
      <c r="C11428" s="64">
        <v>44593</v>
      </c>
      <c r="D11428" s="10" t="s">
        <v>1546</v>
      </c>
      <c r="E11428">
        <v>1243</v>
      </c>
      <c r="F11428"/>
    </row>
    <row r="11429" spans="1:6" x14ac:dyDescent="0.25">
      <c r="A11429" t="s">
        <v>1550</v>
      </c>
      <c r="B11429" s="10" t="s">
        <v>627</v>
      </c>
      <c r="C11429" s="64">
        <v>44593</v>
      </c>
      <c r="D11429" s="10" t="s">
        <v>1547</v>
      </c>
      <c r="E11429">
        <v>1291</v>
      </c>
      <c r="F11429"/>
    </row>
    <row r="11430" spans="1:6" x14ac:dyDescent="0.25">
      <c r="A11430" t="s">
        <v>1550</v>
      </c>
      <c r="B11430" s="10" t="s">
        <v>627</v>
      </c>
      <c r="C11430" s="64">
        <v>44621</v>
      </c>
      <c r="D11430" s="10" t="s">
        <v>1546</v>
      </c>
      <c r="E11430">
        <v>1232</v>
      </c>
      <c r="F11430"/>
    </row>
    <row r="11431" spans="1:6" x14ac:dyDescent="0.25">
      <c r="A11431" t="s">
        <v>1550</v>
      </c>
      <c r="B11431" s="10" t="s">
        <v>627</v>
      </c>
      <c r="C11431" s="64">
        <v>44621</v>
      </c>
      <c r="D11431" s="10" t="s">
        <v>1547</v>
      </c>
      <c r="E11431">
        <v>1396</v>
      </c>
      <c r="F11431"/>
    </row>
    <row r="11432" spans="1:6" x14ac:dyDescent="0.25">
      <c r="A11432" t="s">
        <v>1550</v>
      </c>
      <c r="B11432" s="10" t="s">
        <v>627</v>
      </c>
      <c r="C11432" s="64">
        <v>44652</v>
      </c>
      <c r="D11432" s="10" t="s">
        <v>1546</v>
      </c>
      <c r="E11432">
        <v>1231</v>
      </c>
      <c r="F11432"/>
    </row>
    <row r="11433" spans="1:6" x14ac:dyDescent="0.25">
      <c r="A11433" t="s">
        <v>1550</v>
      </c>
      <c r="B11433" s="10" t="s">
        <v>627</v>
      </c>
      <c r="C11433" s="64">
        <v>44652</v>
      </c>
      <c r="D11433" s="10" t="s">
        <v>1547</v>
      </c>
      <c r="E11433">
        <v>1341</v>
      </c>
      <c r="F11433"/>
    </row>
    <row r="11434" spans="1:6" x14ac:dyDescent="0.25">
      <c r="A11434" t="s">
        <v>1550</v>
      </c>
      <c r="B11434" s="10" t="s">
        <v>627</v>
      </c>
      <c r="C11434" s="64">
        <v>44682</v>
      </c>
      <c r="D11434" s="10" t="s">
        <v>1546</v>
      </c>
      <c r="E11434">
        <v>1215</v>
      </c>
      <c r="F11434"/>
    </row>
    <row r="11435" spans="1:6" x14ac:dyDescent="0.25">
      <c r="A11435" t="s">
        <v>1550</v>
      </c>
      <c r="B11435" s="10" t="s">
        <v>627</v>
      </c>
      <c r="C11435" s="64">
        <v>44682</v>
      </c>
      <c r="D11435" s="10" t="s">
        <v>1547</v>
      </c>
      <c r="E11435">
        <v>1326</v>
      </c>
      <c r="F11435"/>
    </row>
    <row r="11436" spans="1:6" x14ac:dyDescent="0.25">
      <c r="A11436" t="s">
        <v>1550</v>
      </c>
      <c r="B11436" s="10" t="s">
        <v>627</v>
      </c>
      <c r="C11436" s="64">
        <v>44713</v>
      </c>
      <c r="D11436" s="10" t="s">
        <v>1546</v>
      </c>
      <c r="E11436">
        <v>1255</v>
      </c>
      <c r="F11436"/>
    </row>
    <row r="11437" spans="1:6" x14ac:dyDescent="0.25">
      <c r="A11437" t="s">
        <v>1550</v>
      </c>
      <c r="B11437" s="10" t="s">
        <v>627</v>
      </c>
      <c r="C11437" s="64">
        <v>44713</v>
      </c>
      <c r="D11437" s="10" t="s">
        <v>1547</v>
      </c>
      <c r="E11437">
        <v>1376</v>
      </c>
      <c r="F11437"/>
    </row>
    <row r="11438" spans="1:6" x14ac:dyDescent="0.25">
      <c r="A11438" t="s">
        <v>1550</v>
      </c>
      <c r="B11438" s="10" t="s">
        <v>627</v>
      </c>
      <c r="C11438" s="64">
        <v>44743</v>
      </c>
      <c r="D11438" s="10" t="s">
        <v>1546</v>
      </c>
      <c r="E11438">
        <v>1245</v>
      </c>
      <c r="F11438"/>
    </row>
    <row r="11439" spans="1:6" x14ac:dyDescent="0.25">
      <c r="A11439" t="s">
        <v>1550</v>
      </c>
      <c r="B11439" s="10" t="s">
        <v>627</v>
      </c>
      <c r="C11439" s="64">
        <v>44743</v>
      </c>
      <c r="D11439" s="10" t="s">
        <v>1547</v>
      </c>
      <c r="E11439">
        <v>1346</v>
      </c>
      <c r="F11439"/>
    </row>
    <row r="11440" spans="1:6" x14ac:dyDescent="0.25">
      <c r="A11440" t="s">
        <v>1550</v>
      </c>
      <c r="B11440" s="10" t="s">
        <v>627</v>
      </c>
      <c r="C11440" s="64">
        <v>44774</v>
      </c>
      <c r="D11440" s="10" t="s">
        <v>1546</v>
      </c>
      <c r="E11440">
        <v>1238</v>
      </c>
      <c r="F11440"/>
    </row>
    <row r="11441" spans="1:6" x14ac:dyDescent="0.25">
      <c r="A11441" t="s">
        <v>1550</v>
      </c>
      <c r="B11441" s="10" t="s">
        <v>627</v>
      </c>
      <c r="C11441" s="64">
        <v>44774</v>
      </c>
      <c r="D11441" s="10" t="s">
        <v>1547</v>
      </c>
      <c r="E11441">
        <v>1356</v>
      </c>
      <c r="F11441"/>
    </row>
    <row r="11442" spans="1:6" x14ac:dyDescent="0.25">
      <c r="A11442" t="s">
        <v>1550</v>
      </c>
      <c r="B11442" s="10" t="s">
        <v>627</v>
      </c>
      <c r="C11442" s="64">
        <v>44805</v>
      </c>
      <c r="D11442" s="10" t="s">
        <v>1546</v>
      </c>
      <c r="E11442">
        <v>1259</v>
      </c>
      <c r="F11442"/>
    </row>
    <row r="11443" spans="1:6" x14ac:dyDescent="0.25">
      <c r="A11443" t="s">
        <v>1550</v>
      </c>
      <c r="B11443" s="10" t="s">
        <v>627</v>
      </c>
      <c r="C11443" s="64">
        <v>44805</v>
      </c>
      <c r="D11443" s="10" t="s">
        <v>1547</v>
      </c>
      <c r="E11443">
        <v>1355</v>
      </c>
      <c r="F11443"/>
    </row>
    <row r="11444" spans="1:6" x14ac:dyDescent="0.25">
      <c r="A11444" t="s">
        <v>1550</v>
      </c>
      <c r="B11444" s="10" t="s">
        <v>627</v>
      </c>
      <c r="C11444" s="64">
        <v>44835</v>
      </c>
      <c r="D11444" s="10" t="s">
        <v>1546</v>
      </c>
      <c r="E11444">
        <v>1278</v>
      </c>
      <c r="F11444"/>
    </row>
    <row r="11445" spans="1:6" x14ac:dyDescent="0.25">
      <c r="A11445" t="s">
        <v>1550</v>
      </c>
      <c r="B11445" s="10" t="s">
        <v>627</v>
      </c>
      <c r="C11445" s="64">
        <v>44835</v>
      </c>
      <c r="D11445" s="10" t="s">
        <v>1547</v>
      </c>
      <c r="E11445">
        <v>1363</v>
      </c>
      <c r="F11445"/>
    </row>
    <row r="11446" spans="1:6" x14ac:dyDescent="0.25">
      <c r="A11446" t="s">
        <v>1550</v>
      </c>
      <c r="B11446" s="10" t="s">
        <v>627</v>
      </c>
      <c r="C11446" s="64">
        <v>44866</v>
      </c>
      <c r="D11446" s="10" t="s">
        <v>1546</v>
      </c>
      <c r="E11446">
        <v>1288</v>
      </c>
      <c r="F11446"/>
    </row>
    <row r="11447" spans="1:6" x14ac:dyDescent="0.25">
      <c r="A11447" t="s">
        <v>1550</v>
      </c>
      <c r="B11447" s="10" t="s">
        <v>627</v>
      </c>
      <c r="C11447" s="64">
        <v>44866</v>
      </c>
      <c r="D11447" s="10" t="s">
        <v>1547</v>
      </c>
      <c r="E11447">
        <v>1388</v>
      </c>
      <c r="F11447"/>
    </row>
    <row r="11448" spans="1:6" x14ac:dyDescent="0.25">
      <c r="A11448" t="s">
        <v>1550</v>
      </c>
      <c r="B11448" s="10" t="s">
        <v>627</v>
      </c>
      <c r="C11448" s="64">
        <v>44896</v>
      </c>
      <c r="D11448" s="10" t="s">
        <v>1546</v>
      </c>
      <c r="E11448">
        <v>1283</v>
      </c>
      <c r="F11448"/>
    </row>
    <row r="11449" spans="1:6" x14ac:dyDescent="0.25">
      <c r="A11449" t="s">
        <v>1550</v>
      </c>
      <c r="B11449" s="10" t="s">
        <v>627</v>
      </c>
      <c r="C11449" s="64">
        <v>44896</v>
      </c>
      <c r="D11449" s="10" t="s">
        <v>1547</v>
      </c>
      <c r="E11449">
        <v>1354</v>
      </c>
      <c r="F11449"/>
    </row>
    <row r="11450" spans="1:6" x14ac:dyDescent="0.25">
      <c r="A11450" t="s">
        <v>1550</v>
      </c>
      <c r="B11450" s="10" t="s">
        <v>627</v>
      </c>
      <c r="C11450" s="64">
        <v>44927</v>
      </c>
      <c r="D11450" s="10" t="s">
        <v>1546</v>
      </c>
      <c r="E11450">
        <v>1391</v>
      </c>
      <c r="F11450"/>
    </row>
    <row r="11451" spans="1:6" x14ac:dyDescent="0.25">
      <c r="A11451" t="s">
        <v>1550</v>
      </c>
      <c r="B11451" s="10" t="s">
        <v>627</v>
      </c>
      <c r="C11451" s="64">
        <v>44927</v>
      </c>
      <c r="D11451" s="10" t="s">
        <v>1547</v>
      </c>
      <c r="E11451">
        <v>1432</v>
      </c>
      <c r="F11451"/>
    </row>
    <row r="11452" spans="1:6" x14ac:dyDescent="0.25">
      <c r="A11452" t="s">
        <v>1550</v>
      </c>
      <c r="B11452" s="10" t="s">
        <v>627</v>
      </c>
      <c r="C11452" s="64">
        <v>44958</v>
      </c>
      <c r="D11452" s="10" t="s">
        <v>1546</v>
      </c>
      <c r="E11452">
        <v>1378</v>
      </c>
      <c r="F11452"/>
    </row>
    <row r="11453" spans="1:6" x14ac:dyDescent="0.25">
      <c r="A11453" t="s">
        <v>1550</v>
      </c>
      <c r="B11453" s="10" t="s">
        <v>627</v>
      </c>
      <c r="C11453" s="64">
        <v>44958</v>
      </c>
      <c r="D11453" s="10" t="s">
        <v>1547</v>
      </c>
      <c r="E11453">
        <v>1433</v>
      </c>
      <c r="F11453"/>
    </row>
    <row r="11454" spans="1:6" x14ac:dyDescent="0.25">
      <c r="A11454" t="s">
        <v>1550</v>
      </c>
      <c r="B11454" s="10" t="s">
        <v>627</v>
      </c>
      <c r="C11454" s="64">
        <v>44986</v>
      </c>
      <c r="D11454" s="10" t="s">
        <v>1546</v>
      </c>
      <c r="E11454">
        <v>1468</v>
      </c>
      <c r="F11454"/>
    </row>
    <row r="11455" spans="1:6" x14ac:dyDescent="0.25">
      <c r="A11455" t="s">
        <v>1550</v>
      </c>
      <c r="B11455" s="10" t="s">
        <v>627</v>
      </c>
      <c r="C11455" s="64">
        <v>44986</v>
      </c>
      <c r="D11455" s="10" t="s">
        <v>1547</v>
      </c>
      <c r="E11455">
        <v>1485</v>
      </c>
      <c r="F11455"/>
    </row>
    <row r="11456" spans="1:6" x14ac:dyDescent="0.25">
      <c r="A11456" t="s">
        <v>1550</v>
      </c>
      <c r="B11456" s="10" t="s">
        <v>627</v>
      </c>
      <c r="C11456" s="64">
        <v>45017</v>
      </c>
      <c r="D11456" s="10" t="s">
        <v>1546</v>
      </c>
      <c r="E11456">
        <v>1435</v>
      </c>
      <c r="F11456"/>
    </row>
    <row r="11457" spans="1:6" x14ac:dyDescent="0.25">
      <c r="A11457" t="s">
        <v>1550</v>
      </c>
      <c r="B11457" s="10" t="s">
        <v>627</v>
      </c>
      <c r="C11457" s="64">
        <v>45017</v>
      </c>
      <c r="D11457" s="10" t="s">
        <v>1547</v>
      </c>
      <c r="E11457">
        <v>1496</v>
      </c>
      <c r="F11457"/>
    </row>
    <row r="11458" spans="1:6" x14ac:dyDescent="0.25">
      <c r="A11458" t="s">
        <v>1550</v>
      </c>
      <c r="B11458" s="10" t="s">
        <v>627</v>
      </c>
      <c r="C11458" s="64">
        <v>45047</v>
      </c>
      <c r="D11458" s="10" t="s">
        <v>1546</v>
      </c>
      <c r="E11458">
        <v>1488</v>
      </c>
      <c r="F11458"/>
    </row>
    <row r="11459" spans="1:6" x14ac:dyDescent="0.25">
      <c r="A11459" t="s">
        <v>1550</v>
      </c>
      <c r="B11459" s="10" t="s">
        <v>627</v>
      </c>
      <c r="C11459" s="64">
        <v>45047</v>
      </c>
      <c r="D11459" s="10" t="s">
        <v>1547</v>
      </c>
      <c r="E11459">
        <v>1561</v>
      </c>
      <c r="F11459"/>
    </row>
    <row r="11460" spans="1:6" x14ac:dyDescent="0.25">
      <c r="A11460" t="s">
        <v>1550</v>
      </c>
      <c r="B11460" s="10" t="s">
        <v>627</v>
      </c>
      <c r="C11460" s="64">
        <v>45078</v>
      </c>
      <c r="D11460" s="10" t="s">
        <v>1546</v>
      </c>
      <c r="E11460">
        <v>1486</v>
      </c>
      <c r="F11460"/>
    </row>
    <row r="11461" spans="1:6" x14ac:dyDescent="0.25">
      <c r="A11461" t="s">
        <v>1550</v>
      </c>
      <c r="B11461" s="10" t="s">
        <v>627</v>
      </c>
      <c r="C11461" s="64">
        <v>45078</v>
      </c>
      <c r="D11461" s="10" t="s">
        <v>1547</v>
      </c>
      <c r="E11461">
        <v>1553</v>
      </c>
      <c r="F11461"/>
    </row>
    <row r="11462" spans="1:6" x14ac:dyDescent="0.25">
      <c r="A11462" t="s">
        <v>1550</v>
      </c>
      <c r="B11462" s="10" t="s">
        <v>627</v>
      </c>
      <c r="C11462" s="64">
        <v>45108</v>
      </c>
      <c r="D11462" s="10" t="s">
        <v>1546</v>
      </c>
      <c r="E11462">
        <v>1473</v>
      </c>
      <c r="F11462"/>
    </row>
    <row r="11463" spans="1:6" x14ac:dyDescent="0.25">
      <c r="A11463" t="s">
        <v>1550</v>
      </c>
      <c r="B11463" s="10" t="s">
        <v>627</v>
      </c>
      <c r="C11463" s="64">
        <v>45108</v>
      </c>
      <c r="D11463" s="10" t="s">
        <v>1547</v>
      </c>
      <c r="E11463">
        <v>1531</v>
      </c>
      <c r="F11463"/>
    </row>
    <row r="11464" spans="1:6" x14ac:dyDescent="0.25">
      <c r="A11464" t="s">
        <v>1550</v>
      </c>
      <c r="B11464" s="10" t="s">
        <v>627</v>
      </c>
      <c r="C11464" s="64">
        <v>45139</v>
      </c>
      <c r="D11464" s="10" t="s">
        <v>1546</v>
      </c>
      <c r="E11464">
        <v>1507</v>
      </c>
      <c r="F11464"/>
    </row>
    <row r="11465" spans="1:6" x14ac:dyDescent="0.25">
      <c r="A11465" t="s">
        <v>1550</v>
      </c>
      <c r="B11465" s="10" t="s">
        <v>627</v>
      </c>
      <c r="C11465" s="64">
        <v>45139</v>
      </c>
      <c r="D11465" s="10" t="s">
        <v>1547</v>
      </c>
      <c r="E11465">
        <v>1558</v>
      </c>
      <c r="F11465"/>
    </row>
    <row r="11466" spans="1:6" x14ac:dyDescent="0.25">
      <c r="A11466" t="s">
        <v>1550</v>
      </c>
      <c r="B11466" s="10" t="s">
        <v>627</v>
      </c>
      <c r="C11466" s="64">
        <v>45170</v>
      </c>
      <c r="D11466" s="10" t="s">
        <v>1546</v>
      </c>
      <c r="E11466">
        <v>1504</v>
      </c>
      <c r="F11466"/>
    </row>
    <row r="11467" spans="1:6" x14ac:dyDescent="0.25">
      <c r="A11467" t="s">
        <v>1550</v>
      </c>
      <c r="B11467" s="10" t="s">
        <v>627</v>
      </c>
      <c r="C11467" s="64">
        <v>45170</v>
      </c>
      <c r="D11467" s="10" t="s">
        <v>1547</v>
      </c>
      <c r="E11467">
        <v>1548</v>
      </c>
      <c r="F11467"/>
    </row>
    <row r="11468" spans="1:6" x14ac:dyDescent="0.25">
      <c r="A11468" t="s">
        <v>1550</v>
      </c>
      <c r="B11468" s="10" t="s">
        <v>627</v>
      </c>
      <c r="C11468" s="64">
        <v>45200</v>
      </c>
      <c r="D11468" s="10" t="s">
        <v>1546</v>
      </c>
      <c r="E11468">
        <v>1502</v>
      </c>
      <c r="F11468"/>
    </row>
    <row r="11469" spans="1:6" x14ac:dyDescent="0.25">
      <c r="A11469" t="s">
        <v>1550</v>
      </c>
      <c r="B11469" s="10" t="s">
        <v>627</v>
      </c>
      <c r="C11469" s="64">
        <v>45200</v>
      </c>
      <c r="D11469" s="10" t="s">
        <v>1547</v>
      </c>
      <c r="E11469">
        <v>1556</v>
      </c>
      <c r="F11469"/>
    </row>
    <row r="11470" spans="1:6" x14ac:dyDescent="0.25">
      <c r="A11470" t="s">
        <v>1550</v>
      </c>
      <c r="B11470" s="10" t="s">
        <v>627</v>
      </c>
      <c r="C11470" s="64">
        <v>45231</v>
      </c>
      <c r="D11470" s="10" t="s">
        <v>1546</v>
      </c>
      <c r="E11470">
        <v>1570</v>
      </c>
      <c r="F11470"/>
    </row>
    <row r="11471" spans="1:6" x14ac:dyDescent="0.25">
      <c r="A11471" t="s">
        <v>1550</v>
      </c>
      <c r="B11471" s="10" t="s">
        <v>627</v>
      </c>
      <c r="C11471" s="64">
        <v>45231</v>
      </c>
      <c r="D11471" s="10" t="s">
        <v>1547</v>
      </c>
      <c r="E11471">
        <v>1626</v>
      </c>
      <c r="F11471"/>
    </row>
    <row r="11472" spans="1:6" x14ac:dyDescent="0.25">
      <c r="A11472" t="s">
        <v>1550</v>
      </c>
      <c r="B11472" s="10" t="s">
        <v>627</v>
      </c>
      <c r="C11472" s="64">
        <v>45261</v>
      </c>
      <c r="D11472" s="10" t="s">
        <v>1546</v>
      </c>
      <c r="E11472">
        <v>1427</v>
      </c>
      <c r="F11472"/>
    </row>
    <row r="11473" spans="1:6" x14ac:dyDescent="0.25">
      <c r="A11473" t="s">
        <v>1550</v>
      </c>
      <c r="B11473" s="10" t="s">
        <v>627</v>
      </c>
      <c r="C11473" s="64">
        <v>45261</v>
      </c>
      <c r="D11473" s="10" t="s">
        <v>1547</v>
      </c>
      <c r="E11473">
        <v>1499</v>
      </c>
      <c r="F11473"/>
    </row>
    <row r="11474" spans="1:6" x14ac:dyDescent="0.25">
      <c r="A11474" t="s">
        <v>1550</v>
      </c>
      <c r="B11474" s="10" t="s">
        <v>627</v>
      </c>
      <c r="C11474" s="64">
        <v>45292</v>
      </c>
      <c r="D11474" s="10" t="s">
        <v>1546</v>
      </c>
      <c r="E11474">
        <v>1505</v>
      </c>
      <c r="F11474"/>
    </row>
    <row r="11475" spans="1:6" x14ac:dyDescent="0.25">
      <c r="A11475" t="s">
        <v>1550</v>
      </c>
      <c r="B11475" s="10" t="s">
        <v>627</v>
      </c>
      <c r="C11475" s="64">
        <v>45292</v>
      </c>
      <c r="D11475" s="10" t="s">
        <v>1547</v>
      </c>
      <c r="E11475">
        <v>1600</v>
      </c>
      <c r="F11475"/>
    </row>
    <row r="11476" spans="1:6" x14ac:dyDescent="0.25">
      <c r="A11476" t="s">
        <v>1550</v>
      </c>
      <c r="B11476" s="10" t="s">
        <v>627</v>
      </c>
      <c r="C11476" s="64">
        <v>45323</v>
      </c>
      <c r="D11476" s="10" t="s">
        <v>1546</v>
      </c>
      <c r="E11476">
        <v>1514</v>
      </c>
      <c r="F11476"/>
    </row>
    <row r="11477" spans="1:6" x14ac:dyDescent="0.25">
      <c r="A11477" t="s">
        <v>1550</v>
      </c>
      <c r="B11477" s="10" t="s">
        <v>627</v>
      </c>
      <c r="C11477" s="64">
        <v>45323</v>
      </c>
      <c r="D11477" s="10" t="s">
        <v>1547</v>
      </c>
      <c r="E11477">
        <v>1587</v>
      </c>
      <c r="F11477"/>
    </row>
    <row r="11478" spans="1:6" x14ac:dyDescent="0.25">
      <c r="A11478" t="s">
        <v>1550</v>
      </c>
      <c r="B11478" s="10" t="s">
        <v>627</v>
      </c>
      <c r="C11478" s="64">
        <v>45352</v>
      </c>
      <c r="D11478" s="10" t="s">
        <v>1546</v>
      </c>
      <c r="E11478">
        <v>1600</v>
      </c>
      <c r="F11478"/>
    </row>
    <row r="11479" spans="1:6" x14ac:dyDescent="0.25">
      <c r="A11479" t="s">
        <v>1550</v>
      </c>
      <c r="B11479" s="10" t="s">
        <v>627</v>
      </c>
      <c r="C11479" s="64">
        <v>45352</v>
      </c>
      <c r="D11479" s="10" t="s">
        <v>1547</v>
      </c>
      <c r="E11479">
        <v>1634</v>
      </c>
      <c r="F11479"/>
    </row>
    <row r="11480" spans="1:6" x14ac:dyDescent="0.25">
      <c r="A11480" t="s">
        <v>1550</v>
      </c>
      <c r="B11480" s="10" t="s">
        <v>627</v>
      </c>
      <c r="C11480" s="64">
        <v>45383</v>
      </c>
      <c r="D11480" s="10" t="s">
        <v>1546</v>
      </c>
      <c r="E11480">
        <v>1720</v>
      </c>
      <c r="F11480"/>
    </row>
    <row r="11481" spans="1:6" x14ac:dyDescent="0.25">
      <c r="A11481" t="s">
        <v>1550</v>
      </c>
      <c r="B11481" s="10" t="s">
        <v>627</v>
      </c>
      <c r="C11481" s="64">
        <v>45383</v>
      </c>
      <c r="D11481" s="10" t="s">
        <v>1547</v>
      </c>
      <c r="E11481">
        <v>1733</v>
      </c>
      <c r="F11481"/>
    </row>
    <row r="11482" spans="1:6" x14ac:dyDescent="0.25">
      <c r="A11482" t="s">
        <v>1550</v>
      </c>
      <c r="B11482" s="10" t="s">
        <v>627</v>
      </c>
      <c r="C11482" s="64">
        <v>45413</v>
      </c>
      <c r="D11482" s="10" t="s">
        <v>1546</v>
      </c>
      <c r="E11482">
        <v>1693</v>
      </c>
      <c r="F11482"/>
    </row>
    <row r="11483" spans="1:6" x14ac:dyDescent="0.25">
      <c r="A11483" t="s">
        <v>1550</v>
      </c>
      <c r="B11483" s="10" t="s">
        <v>627</v>
      </c>
      <c r="C11483" s="64">
        <v>45413</v>
      </c>
      <c r="D11483" s="10" t="s">
        <v>1547</v>
      </c>
      <c r="E11483">
        <v>1720</v>
      </c>
      <c r="F11483"/>
    </row>
    <row r="11484" spans="1:6" x14ac:dyDescent="0.25">
      <c r="A11484" t="s">
        <v>1550</v>
      </c>
      <c r="B11484" s="10" t="s">
        <v>627</v>
      </c>
      <c r="C11484" s="64">
        <v>45444</v>
      </c>
      <c r="D11484" s="10" t="s">
        <v>1546</v>
      </c>
      <c r="E11484">
        <v>1694</v>
      </c>
      <c r="F11484"/>
    </row>
    <row r="11485" spans="1:6" x14ac:dyDescent="0.25">
      <c r="A11485" t="s">
        <v>1550</v>
      </c>
      <c r="B11485" s="10" t="s">
        <v>627</v>
      </c>
      <c r="C11485" s="64">
        <v>45444</v>
      </c>
      <c r="D11485" s="10" t="s">
        <v>1547</v>
      </c>
      <c r="E11485">
        <v>1730</v>
      </c>
      <c r="F11485"/>
    </row>
    <row r="11486" spans="1:6" x14ac:dyDescent="0.25">
      <c r="A11486" t="s">
        <v>1550</v>
      </c>
      <c r="B11486" s="10" t="s">
        <v>627</v>
      </c>
      <c r="C11486" s="64">
        <v>45474</v>
      </c>
      <c r="D11486" s="10" t="s">
        <v>1546</v>
      </c>
      <c r="E11486">
        <v>1727</v>
      </c>
      <c r="F11486"/>
    </row>
    <row r="11487" spans="1:6" x14ac:dyDescent="0.25">
      <c r="A11487" t="s">
        <v>1550</v>
      </c>
      <c r="B11487" s="10" t="s">
        <v>627</v>
      </c>
      <c r="C11487" s="64">
        <v>45474</v>
      </c>
      <c r="D11487" s="10" t="s">
        <v>1547</v>
      </c>
      <c r="E11487">
        <v>1781</v>
      </c>
      <c r="F11487"/>
    </row>
    <row r="11488" spans="1:6" x14ac:dyDescent="0.25">
      <c r="A11488" t="s">
        <v>1550</v>
      </c>
      <c r="B11488" s="10" t="s">
        <v>627</v>
      </c>
      <c r="C11488" s="64">
        <v>45505</v>
      </c>
      <c r="D11488" s="10" t="s">
        <v>1546</v>
      </c>
      <c r="E11488">
        <v>1698</v>
      </c>
      <c r="F11488"/>
    </row>
    <row r="11489" spans="1:6" x14ac:dyDescent="0.25">
      <c r="A11489" t="s">
        <v>1550</v>
      </c>
      <c r="B11489" s="10" t="s">
        <v>627</v>
      </c>
      <c r="C11489" s="64">
        <v>45505</v>
      </c>
      <c r="D11489" s="10" t="s">
        <v>1547</v>
      </c>
      <c r="E11489">
        <v>1747</v>
      </c>
      <c r="F11489"/>
    </row>
    <row r="11490" spans="1:6" x14ac:dyDescent="0.25">
      <c r="A11490" t="s">
        <v>1550</v>
      </c>
      <c r="B11490" s="10" t="s">
        <v>627</v>
      </c>
      <c r="C11490" s="64">
        <v>45536</v>
      </c>
      <c r="D11490" s="10" t="s">
        <v>1546</v>
      </c>
      <c r="E11490">
        <v>1699</v>
      </c>
      <c r="F11490"/>
    </row>
    <row r="11491" spans="1:6" x14ac:dyDescent="0.25">
      <c r="A11491" t="s">
        <v>1550</v>
      </c>
      <c r="B11491" s="10" t="s">
        <v>627</v>
      </c>
      <c r="C11491" s="64">
        <v>45536</v>
      </c>
      <c r="D11491" s="10" t="s">
        <v>1547</v>
      </c>
      <c r="E11491">
        <v>1769</v>
      </c>
      <c r="F11491"/>
    </row>
    <row r="11492" spans="1:6" x14ac:dyDescent="0.25">
      <c r="A11492" t="s">
        <v>1550</v>
      </c>
      <c r="B11492" s="10" t="s">
        <v>627</v>
      </c>
      <c r="C11492" s="64">
        <v>45566</v>
      </c>
      <c r="D11492" s="10" t="s">
        <v>1546</v>
      </c>
      <c r="E11492">
        <v>1722</v>
      </c>
      <c r="F11492"/>
    </row>
    <row r="11493" spans="1:6" x14ac:dyDescent="0.25">
      <c r="A11493" t="s">
        <v>1550</v>
      </c>
      <c r="B11493" s="10" t="s">
        <v>627</v>
      </c>
      <c r="C11493" s="64">
        <v>45566</v>
      </c>
      <c r="D11493" s="10" t="s">
        <v>1547</v>
      </c>
      <c r="E11493">
        <v>1797</v>
      </c>
      <c r="F11493"/>
    </row>
    <row r="11494" spans="1:6" x14ac:dyDescent="0.25">
      <c r="A11494" t="s">
        <v>1550</v>
      </c>
      <c r="B11494" s="10" t="s">
        <v>627</v>
      </c>
      <c r="C11494" s="64">
        <v>45597</v>
      </c>
      <c r="D11494" s="10" t="s">
        <v>1546</v>
      </c>
      <c r="E11494">
        <v>1713</v>
      </c>
      <c r="F11494"/>
    </row>
    <row r="11495" spans="1:6" x14ac:dyDescent="0.25">
      <c r="A11495" t="s">
        <v>1550</v>
      </c>
      <c r="B11495" s="10" t="s">
        <v>627</v>
      </c>
      <c r="C11495" s="64">
        <v>45597</v>
      </c>
      <c r="D11495" s="10" t="s">
        <v>1547</v>
      </c>
      <c r="E11495">
        <v>1852</v>
      </c>
      <c r="F11495"/>
    </row>
    <row r="11496" spans="1:6" x14ac:dyDescent="0.25">
      <c r="A11496" t="s">
        <v>1550</v>
      </c>
      <c r="B11496" s="10" t="s">
        <v>627</v>
      </c>
      <c r="C11496" s="64">
        <v>45627</v>
      </c>
      <c r="D11496" s="10" t="s">
        <v>1546</v>
      </c>
      <c r="E11496">
        <v>1682</v>
      </c>
      <c r="F11496"/>
    </row>
    <row r="11497" spans="1:6" x14ac:dyDescent="0.25">
      <c r="A11497" t="s">
        <v>1550</v>
      </c>
      <c r="B11497" s="10" t="s">
        <v>627</v>
      </c>
      <c r="C11497" s="64">
        <v>45627</v>
      </c>
      <c r="D11497" s="10" t="s">
        <v>1547</v>
      </c>
      <c r="E11497">
        <v>1732</v>
      </c>
      <c r="F11497"/>
    </row>
    <row r="11498" spans="1:6" x14ac:dyDescent="0.25">
      <c r="A11498" t="s">
        <v>1550</v>
      </c>
      <c r="B11498" s="10" t="s">
        <v>627</v>
      </c>
      <c r="C11498" s="64">
        <v>45658</v>
      </c>
      <c r="D11498" s="10" t="s">
        <v>1546</v>
      </c>
      <c r="E11498">
        <v>1721</v>
      </c>
      <c r="F11498"/>
    </row>
    <row r="11499" spans="1:6" x14ac:dyDescent="0.25">
      <c r="A11499" t="s">
        <v>1550</v>
      </c>
      <c r="B11499" s="10" t="s">
        <v>627</v>
      </c>
      <c r="C11499" s="64">
        <v>45658</v>
      </c>
      <c r="D11499" s="10" t="s">
        <v>1547</v>
      </c>
      <c r="E11499">
        <v>1799</v>
      </c>
      <c r="F11499"/>
    </row>
    <row r="11500" spans="1:6" x14ac:dyDescent="0.25">
      <c r="A11500" t="s">
        <v>1550</v>
      </c>
      <c r="B11500" s="10" t="s">
        <v>627</v>
      </c>
      <c r="C11500" s="64">
        <v>45689</v>
      </c>
      <c r="D11500" s="10" t="s">
        <v>1546</v>
      </c>
      <c r="E11500">
        <v>1724</v>
      </c>
      <c r="F11500"/>
    </row>
    <row r="11501" spans="1:6" x14ac:dyDescent="0.25">
      <c r="A11501" t="s">
        <v>1550</v>
      </c>
      <c r="B11501" s="10" t="s">
        <v>627</v>
      </c>
      <c r="C11501" s="64">
        <v>45689</v>
      </c>
      <c r="D11501" s="10" t="s">
        <v>1547</v>
      </c>
      <c r="E11501">
        <v>1817</v>
      </c>
      <c r="F11501"/>
    </row>
    <row r="11502" spans="1:6" x14ac:dyDescent="0.25">
      <c r="A11502" t="s">
        <v>1550</v>
      </c>
      <c r="B11502" s="10" t="s">
        <v>627</v>
      </c>
      <c r="C11502" s="64">
        <v>45717</v>
      </c>
      <c r="D11502" s="10" t="s">
        <v>1546</v>
      </c>
      <c r="E11502">
        <v>1856</v>
      </c>
      <c r="F11502"/>
    </row>
    <row r="11503" spans="1:6" x14ac:dyDescent="0.25">
      <c r="A11503" t="s">
        <v>1550</v>
      </c>
      <c r="B11503" s="10" t="s">
        <v>627</v>
      </c>
      <c r="C11503" s="64">
        <v>45717</v>
      </c>
      <c r="D11503" s="10" t="s">
        <v>1547</v>
      </c>
      <c r="E11503">
        <v>1845</v>
      </c>
      <c r="F11503"/>
    </row>
    <row r="11504" spans="1:6" x14ac:dyDescent="0.25">
      <c r="A11504" t="s">
        <v>1550</v>
      </c>
      <c r="B11504" s="10" t="s">
        <v>627</v>
      </c>
      <c r="C11504" s="64">
        <v>45748</v>
      </c>
      <c r="D11504" s="10" t="s">
        <v>1546</v>
      </c>
      <c r="E11504">
        <v>1829</v>
      </c>
      <c r="F11504"/>
    </row>
    <row r="11505" spans="1:6" x14ac:dyDescent="0.25">
      <c r="A11505" t="s">
        <v>1550</v>
      </c>
      <c r="B11505" s="10" t="s">
        <v>627</v>
      </c>
      <c r="C11505" s="64">
        <v>45748</v>
      </c>
      <c r="D11505" s="10" t="s">
        <v>1547</v>
      </c>
      <c r="E11505">
        <v>1889</v>
      </c>
      <c r="F11505"/>
    </row>
    <row r="11506" spans="1:6" x14ac:dyDescent="0.25">
      <c r="A11506" t="s">
        <v>1550</v>
      </c>
      <c r="B11506" s="10" t="s">
        <v>627</v>
      </c>
      <c r="C11506" s="64">
        <v>45778</v>
      </c>
      <c r="D11506" s="10" t="s">
        <v>1546</v>
      </c>
      <c r="E11506">
        <v>1851</v>
      </c>
      <c r="F11506"/>
    </row>
    <row r="11507" spans="1:6" x14ac:dyDescent="0.25">
      <c r="A11507" t="s">
        <v>1550</v>
      </c>
      <c r="B11507" s="10" t="s">
        <v>627</v>
      </c>
      <c r="C11507" s="64">
        <v>45778</v>
      </c>
      <c r="D11507" s="10" t="s">
        <v>1547</v>
      </c>
      <c r="E11507">
        <v>1922</v>
      </c>
      <c r="F11507"/>
    </row>
    <row r="11508" spans="1:6" x14ac:dyDescent="0.25">
      <c r="A11508" t="s">
        <v>1550</v>
      </c>
      <c r="B11508" s="10" t="s">
        <v>627</v>
      </c>
      <c r="C11508" s="64">
        <v>45809</v>
      </c>
      <c r="D11508" s="10" t="s">
        <v>1546</v>
      </c>
      <c r="E11508">
        <v>1860</v>
      </c>
      <c r="F11508"/>
    </row>
    <row r="11509" spans="1:6" x14ac:dyDescent="0.25">
      <c r="A11509" t="s">
        <v>1550</v>
      </c>
      <c r="B11509" s="10" t="s">
        <v>627</v>
      </c>
      <c r="C11509" s="64">
        <v>45809</v>
      </c>
      <c r="D11509" s="10" t="s">
        <v>1547</v>
      </c>
      <c r="E11509">
        <v>1884</v>
      </c>
      <c r="F11509"/>
    </row>
    <row r="11510" spans="1:6" x14ac:dyDescent="0.25">
      <c r="A11510" t="s">
        <v>1550</v>
      </c>
      <c r="B11510" s="10" t="s">
        <v>627</v>
      </c>
      <c r="C11510" s="64">
        <v>45839</v>
      </c>
      <c r="D11510" s="10" t="s">
        <v>1546</v>
      </c>
      <c r="E11510">
        <v>1861</v>
      </c>
      <c r="F11510"/>
    </row>
    <row r="11511" spans="1:6" x14ac:dyDescent="0.25">
      <c r="A11511" t="s">
        <v>1550</v>
      </c>
      <c r="B11511" s="10" t="s">
        <v>627</v>
      </c>
      <c r="C11511" s="64">
        <v>45839</v>
      </c>
      <c r="D11511" s="10" t="s">
        <v>1547</v>
      </c>
      <c r="E11511">
        <v>1957</v>
      </c>
      <c r="F11511"/>
    </row>
    <row r="11512" spans="1:6" x14ac:dyDescent="0.25">
      <c r="A11512" t="s">
        <v>1550</v>
      </c>
      <c r="B11512" s="10" t="s">
        <v>627</v>
      </c>
      <c r="C11512" s="64">
        <v>45870</v>
      </c>
      <c r="D11512" s="10" t="s">
        <v>1546</v>
      </c>
      <c r="E11512">
        <v>1894</v>
      </c>
      <c r="F11512"/>
    </row>
    <row r="11513" spans="1:6" x14ac:dyDescent="0.25">
      <c r="A11513" t="s">
        <v>1550</v>
      </c>
      <c r="B11513" s="10" t="s">
        <v>627</v>
      </c>
      <c r="C11513" s="64">
        <v>45870</v>
      </c>
      <c r="D11513" s="10" t="s">
        <v>1547</v>
      </c>
      <c r="E11513">
        <v>1933</v>
      </c>
      <c r="F11513"/>
    </row>
    <row r="11514" spans="1:6" x14ac:dyDescent="0.25">
      <c r="A11514" t="s">
        <v>1550</v>
      </c>
      <c r="B11514" s="10" t="s">
        <v>627</v>
      </c>
      <c r="C11514" s="64">
        <v>45901</v>
      </c>
      <c r="D11514" s="10" t="s">
        <v>1546</v>
      </c>
      <c r="E11514">
        <v>1904</v>
      </c>
      <c r="F11514"/>
    </row>
    <row r="11515" spans="1:6" x14ac:dyDescent="0.25">
      <c r="A11515" t="s">
        <v>1550</v>
      </c>
      <c r="B11515" s="10" t="s">
        <v>627</v>
      </c>
      <c r="C11515" s="64">
        <v>45901</v>
      </c>
      <c r="D11515" s="10" t="s">
        <v>1547</v>
      </c>
      <c r="E11515">
        <v>1937</v>
      </c>
      <c r="F11515"/>
    </row>
    <row r="11516" spans="1:6" x14ac:dyDescent="0.25">
      <c r="A11516" t="s">
        <v>1550</v>
      </c>
      <c r="B11516" s="10" t="s">
        <v>627</v>
      </c>
      <c r="C11516" s="64">
        <v>45931</v>
      </c>
      <c r="D11516" s="10" t="s">
        <v>1546</v>
      </c>
      <c r="E11516">
        <v>1882</v>
      </c>
      <c r="F11516"/>
    </row>
    <row r="11517" spans="1:6" x14ac:dyDescent="0.25">
      <c r="A11517" t="s">
        <v>1550</v>
      </c>
      <c r="B11517" s="10" t="s">
        <v>627</v>
      </c>
      <c r="C11517" s="64">
        <v>45931</v>
      </c>
      <c r="D11517" s="10" t="s">
        <v>1547</v>
      </c>
      <c r="E11517">
        <v>1958</v>
      </c>
      <c r="F11517"/>
    </row>
    <row r="11518" spans="1:6" x14ac:dyDescent="0.25">
      <c r="A11518" t="s">
        <v>1550</v>
      </c>
      <c r="B11518" s="10" t="s">
        <v>627</v>
      </c>
      <c r="C11518" s="64">
        <v>45962</v>
      </c>
      <c r="D11518" s="10" t="s">
        <v>1546</v>
      </c>
      <c r="E11518">
        <v>1992</v>
      </c>
      <c r="F11518"/>
    </row>
    <row r="11519" spans="1:6" x14ac:dyDescent="0.25">
      <c r="A11519" t="s">
        <v>1550</v>
      </c>
      <c r="B11519" s="10" t="s">
        <v>627</v>
      </c>
      <c r="C11519" s="64">
        <v>45962</v>
      </c>
      <c r="D11519" s="10" t="s">
        <v>1547</v>
      </c>
      <c r="E11519">
        <v>2049</v>
      </c>
      <c r="F11519"/>
    </row>
    <row r="11520" spans="1:6" x14ac:dyDescent="0.25">
      <c r="A11520" t="s">
        <v>1550</v>
      </c>
      <c r="B11520" s="10" t="s">
        <v>627</v>
      </c>
      <c r="C11520" s="64">
        <v>45992</v>
      </c>
      <c r="D11520" s="10" t="s">
        <v>1546</v>
      </c>
      <c r="E11520">
        <v>1896</v>
      </c>
      <c r="F11520"/>
    </row>
    <row r="11521" spans="1:6" x14ac:dyDescent="0.25">
      <c r="A11521" t="s">
        <v>1550</v>
      </c>
      <c r="B11521" s="10" t="s">
        <v>627</v>
      </c>
      <c r="C11521" s="64">
        <v>45992</v>
      </c>
      <c r="D11521" s="10" t="s">
        <v>1547</v>
      </c>
      <c r="E11521">
        <v>2038</v>
      </c>
      <c r="F11521"/>
    </row>
    <row r="11522" spans="1:6" x14ac:dyDescent="0.25">
      <c r="A11522" t="s">
        <v>1550</v>
      </c>
      <c r="B11522" s="10" t="s">
        <v>628</v>
      </c>
      <c r="C11522" s="64">
        <v>43831</v>
      </c>
      <c r="D11522" s="10" t="s">
        <v>1546</v>
      </c>
      <c r="E11522">
        <v>892</v>
      </c>
      <c r="F11522"/>
    </row>
    <row r="11523" spans="1:6" x14ac:dyDescent="0.25">
      <c r="A11523" t="s">
        <v>1550</v>
      </c>
      <c r="B11523" s="10" t="s">
        <v>628</v>
      </c>
      <c r="C11523" s="64">
        <v>43831</v>
      </c>
      <c r="D11523" s="10" t="s">
        <v>1547</v>
      </c>
      <c r="E11523">
        <v>966</v>
      </c>
      <c r="F11523"/>
    </row>
    <row r="11524" spans="1:6" x14ac:dyDescent="0.25">
      <c r="A11524" t="s">
        <v>1550</v>
      </c>
      <c r="B11524" s="10" t="s">
        <v>628</v>
      </c>
      <c r="C11524" s="64">
        <v>43862</v>
      </c>
      <c r="D11524" s="10" t="s">
        <v>1546</v>
      </c>
      <c r="E11524">
        <v>894</v>
      </c>
      <c r="F11524"/>
    </row>
    <row r="11525" spans="1:6" x14ac:dyDescent="0.25">
      <c r="A11525" t="s">
        <v>1550</v>
      </c>
      <c r="B11525" s="10" t="s">
        <v>628</v>
      </c>
      <c r="C11525" s="64">
        <v>43862</v>
      </c>
      <c r="D11525" s="10" t="s">
        <v>1547</v>
      </c>
      <c r="E11525">
        <v>955</v>
      </c>
      <c r="F11525"/>
    </row>
    <row r="11526" spans="1:6" x14ac:dyDescent="0.25">
      <c r="A11526" t="s">
        <v>1550</v>
      </c>
      <c r="B11526" s="10" t="s">
        <v>628</v>
      </c>
      <c r="C11526" s="64">
        <v>43891</v>
      </c>
      <c r="D11526" s="10" t="s">
        <v>1546</v>
      </c>
      <c r="E11526">
        <v>928</v>
      </c>
      <c r="F11526"/>
    </row>
    <row r="11527" spans="1:6" x14ac:dyDescent="0.25">
      <c r="A11527" t="s">
        <v>1550</v>
      </c>
      <c r="B11527" s="10" t="s">
        <v>628</v>
      </c>
      <c r="C11527" s="64">
        <v>43891</v>
      </c>
      <c r="D11527" s="10" t="s">
        <v>1547</v>
      </c>
      <c r="E11527">
        <v>958</v>
      </c>
      <c r="F11527"/>
    </row>
    <row r="11528" spans="1:6" x14ac:dyDescent="0.25">
      <c r="A11528" t="s">
        <v>1550</v>
      </c>
      <c r="B11528" s="10" t="s">
        <v>628</v>
      </c>
      <c r="C11528" s="64">
        <v>43922</v>
      </c>
      <c r="D11528" s="10" t="s">
        <v>1546</v>
      </c>
      <c r="E11528">
        <v>920</v>
      </c>
      <c r="F11528"/>
    </row>
    <row r="11529" spans="1:6" x14ac:dyDescent="0.25">
      <c r="A11529" t="s">
        <v>1550</v>
      </c>
      <c r="B11529" s="10" t="s">
        <v>628</v>
      </c>
      <c r="C11529" s="64">
        <v>43922</v>
      </c>
      <c r="D11529" s="10" t="s">
        <v>1547</v>
      </c>
      <c r="E11529">
        <v>957</v>
      </c>
      <c r="F11529"/>
    </row>
    <row r="11530" spans="1:6" x14ac:dyDescent="0.25">
      <c r="A11530" t="s">
        <v>1550</v>
      </c>
      <c r="B11530" s="10" t="s">
        <v>628</v>
      </c>
      <c r="C11530" s="64">
        <v>43952</v>
      </c>
      <c r="D11530" s="10" t="s">
        <v>1546</v>
      </c>
      <c r="E11530">
        <v>911</v>
      </c>
      <c r="F11530"/>
    </row>
    <row r="11531" spans="1:6" x14ac:dyDescent="0.25">
      <c r="A11531" t="s">
        <v>1550</v>
      </c>
      <c r="B11531" s="10" t="s">
        <v>628</v>
      </c>
      <c r="C11531" s="64">
        <v>43952</v>
      </c>
      <c r="D11531" s="10" t="s">
        <v>1547</v>
      </c>
      <c r="E11531">
        <v>954</v>
      </c>
      <c r="F11531"/>
    </row>
    <row r="11532" spans="1:6" x14ac:dyDescent="0.25">
      <c r="A11532" t="s">
        <v>1550</v>
      </c>
      <c r="B11532" s="10" t="s">
        <v>628</v>
      </c>
      <c r="C11532" s="64">
        <v>43983</v>
      </c>
      <c r="D11532" s="10" t="s">
        <v>1546</v>
      </c>
      <c r="E11532">
        <v>921</v>
      </c>
      <c r="F11532"/>
    </row>
    <row r="11533" spans="1:6" x14ac:dyDescent="0.25">
      <c r="A11533" t="s">
        <v>1550</v>
      </c>
      <c r="B11533" s="10" t="s">
        <v>628</v>
      </c>
      <c r="C11533" s="64">
        <v>43983</v>
      </c>
      <c r="D11533" s="10" t="s">
        <v>1547</v>
      </c>
      <c r="E11533">
        <v>979</v>
      </c>
      <c r="F11533"/>
    </row>
    <row r="11534" spans="1:6" x14ac:dyDescent="0.25">
      <c r="A11534" t="s">
        <v>1550</v>
      </c>
      <c r="B11534" s="10" t="s">
        <v>628</v>
      </c>
      <c r="C11534" s="64">
        <v>44013</v>
      </c>
      <c r="D11534" s="10" t="s">
        <v>1546</v>
      </c>
      <c r="E11534">
        <v>887</v>
      </c>
      <c r="F11534"/>
    </row>
    <row r="11535" spans="1:6" x14ac:dyDescent="0.25">
      <c r="A11535" t="s">
        <v>1550</v>
      </c>
      <c r="B11535" s="10" t="s">
        <v>628</v>
      </c>
      <c r="C11535" s="64">
        <v>44013</v>
      </c>
      <c r="D11535" s="10" t="s">
        <v>1547</v>
      </c>
      <c r="E11535">
        <v>958</v>
      </c>
      <c r="F11535"/>
    </row>
    <row r="11536" spans="1:6" x14ac:dyDescent="0.25">
      <c r="A11536" t="s">
        <v>1550</v>
      </c>
      <c r="B11536" s="10" t="s">
        <v>628</v>
      </c>
      <c r="C11536" s="64">
        <v>44044</v>
      </c>
      <c r="D11536" s="10" t="s">
        <v>1546</v>
      </c>
      <c r="E11536">
        <v>894</v>
      </c>
      <c r="F11536"/>
    </row>
    <row r="11537" spans="1:6" x14ac:dyDescent="0.25">
      <c r="A11537" t="s">
        <v>1550</v>
      </c>
      <c r="B11537" s="10" t="s">
        <v>628</v>
      </c>
      <c r="C11537" s="64">
        <v>44044</v>
      </c>
      <c r="D11537" s="10" t="s">
        <v>1547</v>
      </c>
      <c r="E11537">
        <v>974</v>
      </c>
      <c r="F11537"/>
    </row>
    <row r="11538" spans="1:6" x14ac:dyDescent="0.25">
      <c r="A11538" t="s">
        <v>1550</v>
      </c>
      <c r="B11538" s="10" t="s">
        <v>628</v>
      </c>
      <c r="C11538" s="64">
        <v>44075</v>
      </c>
      <c r="D11538" s="10" t="s">
        <v>1546</v>
      </c>
      <c r="E11538">
        <v>884</v>
      </c>
      <c r="F11538"/>
    </row>
    <row r="11539" spans="1:6" x14ac:dyDescent="0.25">
      <c r="A11539" t="s">
        <v>1550</v>
      </c>
      <c r="B11539" s="10" t="s">
        <v>628</v>
      </c>
      <c r="C11539" s="64">
        <v>44075</v>
      </c>
      <c r="D11539" s="10" t="s">
        <v>1547</v>
      </c>
      <c r="E11539">
        <v>953</v>
      </c>
      <c r="F11539"/>
    </row>
    <row r="11540" spans="1:6" x14ac:dyDescent="0.25">
      <c r="A11540" t="s">
        <v>1550</v>
      </c>
      <c r="B11540" s="10" t="s">
        <v>628</v>
      </c>
      <c r="C11540" s="64">
        <v>44105</v>
      </c>
      <c r="D11540" s="10" t="s">
        <v>1546</v>
      </c>
      <c r="E11540">
        <v>888</v>
      </c>
      <c r="F11540"/>
    </row>
    <row r="11541" spans="1:6" x14ac:dyDescent="0.25">
      <c r="A11541" t="s">
        <v>1550</v>
      </c>
      <c r="B11541" s="10" t="s">
        <v>628</v>
      </c>
      <c r="C11541" s="64">
        <v>44105</v>
      </c>
      <c r="D11541" s="10" t="s">
        <v>1547</v>
      </c>
      <c r="E11541">
        <v>951</v>
      </c>
      <c r="F11541"/>
    </row>
    <row r="11542" spans="1:6" x14ac:dyDescent="0.25">
      <c r="A11542" t="s">
        <v>1550</v>
      </c>
      <c r="B11542" s="10" t="s">
        <v>628</v>
      </c>
      <c r="C11542" s="64">
        <v>44136</v>
      </c>
      <c r="D11542" s="10" t="s">
        <v>1546</v>
      </c>
      <c r="E11542">
        <v>893</v>
      </c>
      <c r="F11542"/>
    </row>
    <row r="11543" spans="1:6" x14ac:dyDescent="0.25">
      <c r="A11543" t="s">
        <v>1550</v>
      </c>
      <c r="B11543" s="10" t="s">
        <v>628</v>
      </c>
      <c r="C11543" s="64">
        <v>44136</v>
      </c>
      <c r="D11543" s="10" t="s">
        <v>1547</v>
      </c>
      <c r="E11543">
        <v>965</v>
      </c>
      <c r="F11543"/>
    </row>
    <row r="11544" spans="1:6" x14ac:dyDescent="0.25">
      <c r="A11544" t="s">
        <v>1550</v>
      </c>
      <c r="B11544" s="10" t="s">
        <v>628</v>
      </c>
      <c r="C11544" s="64">
        <v>44166</v>
      </c>
      <c r="D11544" s="10" t="s">
        <v>1546</v>
      </c>
      <c r="E11544">
        <v>890</v>
      </c>
      <c r="F11544"/>
    </row>
    <row r="11545" spans="1:6" x14ac:dyDescent="0.25">
      <c r="A11545" t="s">
        <v>1550</v>
      </c>
      <c r="B11545" s="10" t="s">
        <v>628</v>
      </c>
      <c r="C11545" s="64">
        <v>44166</v>
      </c>
      <c r="D11545" s="10" t="s">
        <v>1547</v>
      </c>
      <c r="E11545">
        <v>965</v>
      </c>
      <c r="F11545"/>
    </row>
    <row r="11546" spans="1:6" x14ac:dyDescent="0.25">
      <c r="A11546" t="s">
        <v>1550</v>
      </c>
      <c r="B11546" s="10" t="s">
        <v>628</v>
      </c>
      <c r="C11546" s="64">
        <v>44197</v>
      </c>
      <c r="D11546" s="10" t="s">
        <v>1546</v>
      </c>
      <c r="E11546">
        <v>893</v>
      </c>
      <c r="F11546"/>
    </row>
    <row r="11547" spans="1:6" x14ac:dyDescent="0.25">
      <c r="A11547" t="s">
        <v>1550</v>
      </c>
      <c r="B11547" s="10" t="s">
        <v>628</v>
      </c>
      <c r="C11547" s="64">
        <v>44197</v>
      </c>
      <c r="D11547" s="10" t="s">
        <v>1547</v>
      </c>
      <c r="E11547">
        <v>978</v>
      </c>
      <c r="F11547"/>
    </row>
    <row r="11548" spans="1:6" x14ac:dyDescent="0.25">
      <c r="A11548" t="s">
        <v>1550</v>
      </c>
      <c r="B11548" s="10" t="s">
        <v>628</v>
      </c>
      <c r="C11548" s="64">
        <v>44228</v>
      </c>
      <c r="D11548" s="10" t="s">
        <v>1546</v>
      </c>
      <c r="E11548">
        <v>882</v>
      </c>
      <c r="F11548"/>
    </row>
    <row r="11549" spans="1:6" x14ac:dyDescent="0.25">
      <c r="A11549" t="s">
        <v>1550</v>
      </c>
      <c r="B11549" s="10" t="s">
        <v>628</v>
      </c>
      <c r="C11549" s="64">
        <v>44228</v>
      </c>
      <c r="D11549" s="10" t="s">
        <v>1547</v>
      </c>
      <c r="E11549">
        <v>965</v>
      </c>
      <c r="F11549"/>
    </row>
    <row r="11550" spans="1:6" x14ac:dyDescent="0.25">
      <c r="A11550" t="s">
        <v>1550</v>
      </c>
      <c r="B11550" s="10" t="s">
        <v>628</v>
      </c>
      <c r="C11550" s="64">
        <v>44256</v>
      </c>
      <c r="D11550" s="10" t="s">
        <v>1546</v>
      </c>
      <c r="E11550">
        <v>892</v>
      </c>
      <c r="F11550"/>
    </row>
    <row r="11551" spans="1:6" x14ac:dyDescent="0.25">
      <c r="A11551" t="s">
        <v>1550</v>
      </c>
      <c r="B11551" s="10" t="s">
        <v>628</v>
      </c>
      <c r="C11551" s="64">
        <v>44256</v>
      </c>
      <c r="D11551" s="10" t="s">
        <v>1547</v>
      </c>
      <c r="E11551">
        <v>974</v>
      </c>
      <c r="F11551"/>
    </row>
    <row r="11552" spans="1:6" x14ac:dyDescent="0.25">
      <c r="A11552" t="s">
        <v>1550</v>
      </c>
      <c r="B11552" s="10" t="s">
        <v>628</v>
      </c>
      <c r="C11552" s="64">
        <v>44287</v>
      </c>
      <c r="D11552" s="10" t="s">
        <v>1546</v>
      </c>
      <c r="E11552">
        <v>910</v>
      </c>
      <c r="F11552"/>
    </row>
    <row r="11553" spans="1:6" x14ac:dyDescent="0.25">
      <c r="A11553" t="s">
        <v>1550</v>
      </c>
      <c r="B11553" s="10" t="s">
        <v>628</v>
      </c>
      <c r="C11553" s="64">
        <v>44287</v>
      </c>
      <c r="D11553" s="10" t="s">
        <v>1547</v>
      </c>
      <c r="E11553">
        <v>996</v>
      </c>
      <c r="F11553"/>
    </row>
    <row r="11554" spans="1:6" x14ac:dyDescent="0.25">
      <c r="A11554" t="s">
        <v>1550</v>
      </c>
      <c r="B11554" s="10" t="s">
        <v>628</v>
      </c>
      <c r="C11554" s="64">
        <v>44317</v>
      </c>
      <c r="D11554" s="10" t="s">
        <v>1546</v>
      </c>
      <c r="E11554">
        <v>910</v>
      </c>
      <c r="F11554"/>
    </row>
    <row r="11555" spans="1:6" x14ac:dyDescent="0.25">
      <c r="A11555" t="s">
        <v>1550</v>
      </c>
      <c r="B11555" s="10" t="s">
        <v>628</v>
      </c>
      <c r="C11555" s="64">
        <v>44317</v>
      </c>
      <c r="D11555" s="10" t="s">
        <v>1547</v>
      </c>
      <c r="E11555">
        <v>993</v>
      </c>
      <c r="F11555"/>
    </row>
    <row r="11556" spans="1:6" x14ac:dyDescent="0.25">
      <c r="A11556" t="s">
        <v>1550</v>
      </c>
      <c r="B11556" s="10" t="s">
        <v>628</v>
      </c>
      <c r="C11556" s="64">
        <v>44348</v>
      </c>
      <c r="D11556" s="10" t="s">
        <v>1546</v>
      </c>
      <c r="E11556">
        <v>913</v>
      </c>
      <c r="F11556"/>
    </row>
    <row r="11557" spans="1:6" x14ac:dyDescent="0.25">
      <c r="A11557" t="s">
        <v>1550</v>
      </c>
      <c r="B11557" s="10" t="s">
        <v>628</v>
      </c>
      <c r="C11557" s="64">
        <v>44348</v>
      </c>
      <c r="D11557" s="10" t="s">
        <v>1547</v>
      </c>
      <c r="E11557">
        <v>1009</v>
      </c>
      <c r="F11557"/>
    </row>
    <row r="11558" spans="1:6" x14ac:dyDescent="0.25">
      <c r="A11558" t="s">
        <v>1550</v>
      </c>
      <c r="B11558" s="10" t="s">
        <v>628</v>
      </c>
      <c r="C11558" s="64">
        <v>44378</v>
      </c>
      <c r="D11558" s="10" t="s">
        <v>1546</v>
      </c>
      <c r="E11558">
        <v>907</v>
      </c>
      <c r="F11558"/>
    </row>
    <row r="11559" spans="1:6" x14ac:dyDescent="0.25">
      <c r="A11559" t="s">
        <v>1550</v>
      </c>
      <c r="B11559" s="10" t="s">
        <v>628</v>
      </c>
      <c r="C11559" s="64">
        <v>44378</v>
      </c>
      <c r="D11559" s="10" t="s">
        <v>1547</v>
      </c>
      <c r="E11559">
        <v>991</v>
      </c>
      <c r="F11559"/>
    </row>
    <row r="11560" spans="1:6" x14ac:dyDescent="0.25">
      <c r="A11560" t="s">
        <v>1550</v>
      </c>
      <c r="B11560" s="10" t="s">
        <v>628</v>
      </c>
      <c r="C11560" s="64">
        <v>44409</v>
      </c>
      <c r="D11560" s="10" t="s">
        <v>1546</v>
      </c>
      <c r="E11560">
        <v>929</v>
      </c>
      <c r="F11560"/>
    </row>
    <row r="11561" spans="1:6" x14ac:dyDescent="0.25">
      <c r="A11561" t="s">
        <v>1550</v>
      </c>
      <c r="B11561" s="10" t="s">
        <v>628</v>
      </c>
      <c r="C11561" s="64">
        <v>44409</v>
      </c>
      <c r="D11561" s="10" t="s">
        <v>1547</v>
      </c>
      <c r="E11561">
        <v>995</v>
      </c>
      <c r="F11561"/>
    </row>
    <row r="11562" spans="1:6" x14ac:dyDescent="0.25">
      <c r="A11562" t="s">
        <v>1550</v>
      </c>
      <c r="B11562" s="10" t="s">
        <v>628</v>
      </c>
      <c r="C11562" s="64">
        <v>44440</v>
      </c>
      <c r="D11562" s="10" t="s">
        <v>1546</v>
      </c>
      <c r="E11562">
        <v>916</v>
      </c>
      <c r="F11562"/>
    </row>
    <row r="11563" spans="1:6" x14ac:dyDescent="0.25">
      <c r="A11563" t="s">
        <v>1550</v>
      </c>
      <c r="B11563" s="10" t="s">
        <v>628</v>
      </c>
      <c r="C11563" s="64">
        <v>44440</v>
      </c>
      <c r="D11563" s="10" t="s">
        <v>1547</v>
      </c>
      <c r="E11563">
        <v>989</v>
      </c>
      <c r="F11563"/>
    </row>
    <row r="11564" spans="1:6" x14ac:dyDescent="0.25">
      <c r="A11564" t="s">
        <v>1550</v>
      </c>
      <c r="B11564" s="10" t="s">
        <v>628</v>
      </c>
      <c r="C11564" s="64">
        <v>44470</v>
      </c>
      <c r="D11564" s="10" t="s">
        <v>1546</v>
      </c>
      <c r="E11564">
        <v>965</v>
      </c>
      <c r="F11564"/>
    </row>
    <row r="11565" spans="1:6" x14ac:dyDescent="0.25">
      <c r="A11565" t="s">
        <v>1550</v>
      </c>
      <c r="B11565" s="10" t="s">
        <v>628</v>
      </c>
      <c r="C11565" s="64">
        <v>44470</v>
      </c>
      <c r="D11565" s="10" t="s">
        <v>1547</v>
      </c>
      <c r="E11565">
        <v>1030</v>
      </c>
      <c r="F11565"/>
    </row>
    <row r="11566" spans="1:6" x14ac:dyDescent="0.25">
      <c r="A11566" t="s">
        <v>1550</v>
      </c>
      <c r="B11566" s="10" t="s">
        <v>628</v>
      </c>
      <c r="C11566" s="64">
        <v>44501</v>
      </c>
      <c r="D11566" s="10" t="s">
        <v>1546</v>
      </c>
      <c r="E11566">
        <v>964</v>
      </c>
      <c r="F11566"/>
    </row>
    <row r="11567" spans="1:6" x14ac:dyDescent="0.25">
      <c r="A11567" t="s">
        <v>1550</v>
      </c>
      <c r="B11567" s="10" t="s">
        <v>628</v>
      </c>
      <c r="C11567" s="64">
        <v>44501</v>
      </c>
      <c r="D11567" s="10" t="s">
        <v>1547</v>
      </c>
      <c r="E11567">
        <v>1032</v>
      </c>
      <c r="F11567"/>
    </row>
    <row r="11568" spans="1:6" x14ac:dyDescent="0.25">
      <c r="A11568" t="s">
        <v>1550</v>
      </c>
      <c r="B11568" s="10" t="s">
        <v>628</v>
      </c>
      <c r="C11568" s="64">
        <v>44531</v>
      </c>
      <c r="D11568" s="10" t="s">
        <v>1546</v>
      </c>
      <c r="E11568">
        <v>954</v>
      </c>
      <c r="F11568"/>
    </row>
    <row r="11569" spans="1:6" x14ac:dyDescent="0.25">
      <c r="A11569" t="s">
        <v>1550</v>
      </c>
      <c r="B11569" s="10" t="s">
        <v>628</v>
      </c>
      <c r="C11569" s="64">
        <v>44531</v>
      </c>
      <c r="D11569" s="10" t="s">
        <v>1547</v>
      </c>
      <c r="E11569">
        <v>1016</v>
      </c>
      <c r="F11569"/>
    </row>
    <row r="11570" spans="1:6" x14ac:dyDescent="0.25">
      <c r="A11570" t="s">
        <v>1550</v>
      </c>
      <c r="B11570" s="10" t="s">
        <v>628</v>
      </c>
      <c r="C11570" s="64">
        <v>44562</v>
      </c>
      <c r="D11570" s="10" t="s">
        <v>1546</v>
      </c>
      <c r="E11570">
        <v>990</v>
      </c>
      <c r="F11570"/>
    </row>
    <row r="11571" spans="1:6" x14ac:dyDescent="0.25">
      <c r="A11571" t="s">
        <v>1550</v>
      </c>
      <c r="B11571" s="10" t="s">
        <v>628</v>
      </c>
      <c r="C11571" s="64">
        <v>44562</v>
      </c>
      <c r="D11571" s="10" t="s">
        <v>1547</v>
      </c>
      <c r="E11571">
        <v>1043</v>
      </c>
      <c r="F11571"/>
    </row>
    <row r="11572" spans="1:6" x14ac:dyDescent="0.25">
      <c r="A11572" t="s">
        <v>1550</v>
      </c>
      <c r="B11572" s="10" t="s">
        <v>628</v>
      </c>
      <c r="C11572" s="64">
        <v>44593</v>
      </c>
      <c r="D11572" s="10" t="s">
        <v>1546</v>
      </c>
      <c r="E11572">
        <v>974</v>
      </c>
      <c r="F11572"/>
    </row>
    <row r="11573" spans="1:6" x14ac:dyDescent="0.25">
      <c r="A11573" t="s">
        <v>1550</v>
      </c>
      <c r="B11573" s="10" t="s">
        <v>628</v>
      </c>
      <c r="C11573" s="64">
        <v>44593</v>
      </c>
      <c r="D11573" s="10" t="s">
        <v>1547</v>
      </c>
      <c r="E11573">
        <v>1041</v>
      </c>
      <c r="F11573"/>
    </row>
    <row r="11574" spans="1:6" x14ac:dyDescent="0.25">
      <c r="A11574" t="s">
        <v>1550</v>
      </c>
      <c r="B11574" s="10" t="s">
        <v>628</v>
      </c>
      <c r="C11574" s="64">
        <v>44621</v>
      </c>
      <c r="D11574" s="10" t="s">
        <v>1546</v>
      </c>
      <c r="E11574">
        <v>986</v>
      </c>
      <c r="F11574"/>
    </row>
    <row r="11575" spans="1:6" x14ac:dyDescent="0.25">
      <c r="A11575" t="s">
        <v>1550</v>
      </c>
      <c r="B11575" s="10" t="s">
        <v>628</v>
      </c>
      <c r="C11575" s="64">
        <v>44621</v>
      </c>
      <c r="D11575" s="10" t="s">
        <v>1547</v>
      </c>
      <c r="E11575">
        <v>1046</v>
      </c>
      <c r="F11575"/>
    </row>
    <row r="11576" spans="1:6" x14ac:dyDescent="0.25">
      <c r="A11576" t="s">
        <v>1550</v>
      </c>
      <c r="B11576" s="10" t="s">
        <v>628</v>
      </c>
      <c r="C11576" s="64">
        <v>44652</v>
      </c>
      <c r="D11576" s="10" t="s">
        <v>1546</v>
      </c>
      <c r="E11576">
        <v>1021</v>
      </c>
      <c r="F11576"/>
    </row>
    <row r="11577" spans="1:6" x14ac:dyDescent="0.25">
      <c r="A11577" t="s">
        <v>1550</v>
      </c>
      <c r="B11577" s="10" t="s">
        <v>628</v>
      </c>
      <c r="C11577" s="64">
        <v>44652</v>
      </c>
      <c r="D11577" s="10" t="s">
        <v>1547</v>
      </c>
      <c r="E11577">
        <v>1091</v>
      </c>
      <c r="F11577"/>
    </row>
    <row r="11578" spans="1:6" x14ac:dyDescent="0.25">
      <c r="A11578" t="s">
        <v>1550</v>
      </c>
      <c r="B11578" s="10" t="s">
        <v>628</v>
      </c>
      <c r="C11578" s="64">
        <v>44682</v>
      </c>
      <c r="D11578" s="10" t="s">
        <v>1546</v>
      </c>
      <c r="E11578">
        <v>1003</v>
      </c>
      <c r="F11578"/>
    </row>
    <row r="11579" spans="1:6" x14ac:dyDescent="0.25">
      <c r="A11579" t="s">
        <v>1550</v>
      </c>
      <c r="B11579" s="10" t="s">
        <v>628</v>
      </c>
      <c r="C11579" s="64">
        <v>44682</v>
      </c>
      <c r="D11579" s="10" t="s">
        <v>1547</v>
      </c>
      <c r="E11579">
        <v>1061</v>
      </c>
      <c r="F11579"/>
    </row>
    <row r="11580" spans="1:6" x14ac:dyDescent="0.25">
      <c r="A11580" t="s">
        <v>1550</v>
      </c>
      <c r="B11580" s="10" t="s">
        <v>628</v>
      </c>
      <c r="C11580" s="64">
        <v>44713</v>
      </c>
      <c r="D11580" s="10" t="s">
        <v>1546</v>
      </c>
      <c r="E11580">
        <v>1012</v>
      </c>
      <c r="F11580"/>
    </row>
    <row r="11581" spans="1:6" x14ac:dyDescent="0.25">
      <c r="A11581" t="s">
        <v>1550</v>
      </c>
      <c r="B11581" s="10" t="s">
        <v>628</v>
      </c>
      <c r="C11581" s="64">
        <v>44713</v>
      </c>
      <c r="D11581" s="10" t="s">
        <v>1547</v>
      </c>
      <c r="E11581">
        <v>1074</v>
      </c>
      <c r="F11581"/>
    </row>
    <row r="11582" spans="1:6" x14ac:dyDescent="0.25">
      <c r="A11582" t="s">
        <v>1550</v>
      </c>
      <c r="B11582" s="10" t="s">
        <v>628</v>
      </c>
      <c r="C11582" s="64">
        <v>44743</v>
      </c>
      <c r="D11582" s="10" t="s">
        <v>1546</v>
      </c>
      <c r="E11582">
        <v>1043</v>
      </c>
      <c r="F11582"/>
    </row>
    <row r="11583" spans="1:6" x14ac:dyDescent="0.25">
      <c r="A11583" t="s">
        <v>1550</v>
      </c>
      <c r="B11583" s="10" t="s">
        <v>628</v>
      </c>
      <c r="C11583" s="64">
        <v>44743</v>
      </c>
      <c r="D11583" s="10" t="s">
        <v>1547</v>
      </c>
      <c r="E11583">
        <v>1110</v>
      </c>
      <c r="F11583"/>
    </row>
    <row r="11584" spans="1:6" x14ac:dyDescent="0.25">
      <c r="A11584" t="s">
        <v>1550</v>
      </c>
      <c r="B11584" s="10" t="s">
        <v>628</v>
      </c>
      <c r="C11584" s="64">
        <v>44774</v>
      </c>
      <c r="D11584" s="10" t="s">
        <v>1546</v>
      </c>
      <c r="E11584">
        <v>1036</v>
      </c>
      <c r="F11584"/>
    </row>
    <row r="11585" spans="1:6" x14ac:dyDescent="0.25">
      <c r="A11585" t="s">
        <v>1550</v>
      </c>
      <c r="B11585" s="10" t="s">
        <v>628</v>
      </c>
      <c r="C11585" s="64">
        <v>44774</v>
      </c>
      <c r="D11585" s="10" t="s">
        <v>1547</v>
      </c>
      <c r="E11585">
        <v>1113</v>
      </c>
      <c r="F11585"/>
    </row>
    <row r="11586" spans="1:6" x14ac:dyDescent="0.25">
      <c r="A11586" t="s">
        <v>1550</v>
      </c>
      <c r="B11586" s="10" t="s">
        <v>628</v>
      </c>
      <c r="C11586" s="64">
        <v>44805</v>
      </c>
      <c r="D11586" s="10" t="s">
        <v>1546</v>
      </c>
      <c r="E11586">
        <v>973</v>
      </c>
      <c r="F11586"/>
    </row>
    <row r="11587" spans="1:6" x14ac:dyDescent="0.25">
      <c r="A11587" t="s">
        <v>1550</v>
      </c>
      <c r="B11587" s="10" t="s">
        <v>628</v>
      </c>
      <c r="C11587" s="64">
        <v>44805</v>
      </c>
      <c r="D11587" s="10" t="s">
        <v>1547</v>
      </c>
      <c r="E11587">
        <v>1030</v>
      </c>
      <c r="F11587"/>
    </row>
    <row r="11588" spans="1:6" x14ac:dyDescent="0.25">
      <c r="A11588" t="s">
        <v>1550</v>
      </c>
      <c r="B11588" s="10" t="s">
        <v>628</v>
      </c>
      <c r="C11588" s="64">
        <v>44835</v>
      </c>
      <c r="D11588" s="10" t="s">
        <v>1546</v>
      </c>
      <c r="E11588">
        <v>1042</v>
      </c>
      <c r="F11588"/>
    </row>
    <row r="11589" spans="1:6" x14ac:dyDescent="0.25">
      <c r="A11589" t="s">
        <v>1550</v>
      </c>
      <c r="B11589" s="10" t="s">
        <v>628</v>
      </c>
      <c r="C11589" s="64">
        <v>44835</v>
      </c>
      <c r="D11589" s="10" t="s">
        <v>1547</v>
      </c>
      <c r="E11589">
        <v>1080</v>
      </c>
      <c r="F11589"/>
    </row>
    <row r="11590" spans="1:6" x14ac:dyDescent="0.25">
      <c r="A11590" t="s">
        <v>1550</v>
      </c>
      <c r="B11590" s="10" t="s">
        <v>628</v>
      </c>
      <c r="C11590" s="64">
        <v>44866</v>
      </c>
      <c r="D11590" s="10" t="s">
        <v>1546</v>
      </c>
      <c r="E11590">
        <v>1065</v>
      </c>
      <c r="F11590"/>
    </row>
    <row r="11591" spans="1:6" x14ac:dyDescent="0.25">
      <c r="A11591" t="s">
        <v>1550</v>
      </c>
      <c r="B11591" s="10" t="s">
        <v>628</v>
      </c>
      <c r="C11591" s="64">
        <v>44866</v>
      </c>
      <c r="D11591" s="10" t="s">
        <v>1547</v>
      </c>
      <c r="E11591">
        <v>1124</v>
      </c>
      <c r="F11591"/>
    </row>
    <row r="11592" spans="1:6" x14ac:dyDescent="0.25">
      <c r="A11592" t="s">
        <v>1550</v>
      </c>
      <c r="B11592" s="10" t="s">
        <v>628</v>
      </c>
      <c r="C11592" s="64">
        <v>44896</v>
      </c>
      <c r="D11592" s="10" t="s">
        <v>1546</v>
      </c>
      <c r="E11592">
        <v>1059</v>
      </c>
      <c r="F11592"/>
    </row>
    <row r="11593" spans="1:6" x14ac:dyDescent="0.25">
      <c r="A11593" t="s">
        <v>1550</v>
      </c>
      <c r="B11593" s="10" t="s">
        <v>628</v>
      </c>
      <c r="C11593" s="64">
        <v>44896</v>
      </c>
      <c r="D11593" s="10" t="s">
        <v>1547</v>
      </c>
      <c r="E11593">
        <v>1082</v>
      </c>
      <c r="F11593"/>
    </row>
    <row r="11594" spans="1:6" x14ac:dyDescent="0.25">
      <c r="A11594" t="s">
        <v>1550</v>
      </c>
      <c r="B11594" s="10" t="s">
        <v>628</v>
      </c>
      <c r="C11594" s="64">
        <v>44927</v>
      </c>
      <c r="D11594" s="10" t="s">
        <v>1546</v>
      </c>
      <c r="E11594">
        <v>1235</v>
      </c>
      <c r="F11594"/>
    </row>
    <row r="11595" spans="1:6" x14ac:dyDescent="0.25">
      <c r="A11595" t="s">
        <v>1550</v>
      </c>
      <c r="B11595" s="10" t="s">
        <v>628</v>
      </c>
      <c r="C11595" s="64">
        <v>44927</v>
      </c>
      <c r="D11595" s="10" t="s">
        <v>1547</v>
      </c>
      <c r="E11595">
        <v>1277</v>
      </c>
      <c r="F11595"/>
    </row>
    <row r="11596" spans="1:6" x14ac:dyDescent="0.25">
      <c r="A11596" t="s">
        <v>1550</v>
      </c>
      <c r="B11596" s="10" t="s">
        <v>628</v>
      </c>
      <c r="C11596" s="64">
        <v>44958</v>
      </c>
      <c r="D11596" s="10" t="s">
        <v>1546</v>
      </c>
      <c r="E11596">
        <v>1160</v>
      </c>
      <c r="F11596"/>
    </row>
    <row r="11597" spans="1:6" x14ac:dyDescent="0.25">
      <c r="A11597" t="s">
        <v>1550</v>
      </c>
      <c r="B11597" s="10" t="s">
        <v>628</v>
      </c>
      <c r="C11597" s="64">
        <v>44958</v>
      </c>
      <c r="D11597" s="10" t="s">
        <v>1547</v>
      </c>
      <c r="E11597">
        <v>1202</v>
      </c>
      <c r="F11597"/>
    </row>
    <row r="11598" spans="1:6" x14ac:dyDescent="0.25">
      <c r="A11598" t="s">
        <v>1550</v>
      </c>
      <c r="B11598" s="10" t="s">
        <v>628</v>
      </c>
      <c r="C11598" s="64">
        <v>44986</v>
      </c>
      <c r="D11598" s="10" t="s">
        <v>1546</v>
      </c>
      <c r="E11598">
        <v>1181</v>
      </c>
      <c r="F11598"/>
    </row>
    <row r="11599" spans="1:6" x14ac:dyDescent="0.25">
      <c r="A11599" t="s">
        <v>1550</v>
      </c>
      <c r="B11599" s="10" t="s">
        <v>628</v>
      </c>
      <c r="C11599" s="64">
        <v>44986</v>
      </c>
      <c r="D11599" s="10" t="s">
        <v>1547</v>
      </c>
      <c r="E11599">
        <v>1210</v>
      </c>
      <c r="F11599"/>
    </row>
    <row r="11600" spans="1:6" x14ac:dyDescent="0.25">
      <c r="A11600" t="s">
        <v>1550</v>
      </c>
      <c r="B11600" s="10" t="s">
        <v>628</v>
      </c>
      <c r="C11600" s="64">
        <v>45017</v>
      </c>
      <c r="D11600" s="10" t="s">
        <v>1546</v>
      </c>
      <c r="E11600">
        <v>1272</v>
      </c>
      <c r="F11600"/>
    </row>
    <row r="11601" spans="1:6" x14ac:dyDescent="0.25">
      <c r="A11601" t="s">
        <v>1550</v>
      </c>
      <c r="B11601" s="10" t="s">
        <v>628</v>
      </c>
      <c r="C11601" s="64">
        <v>45017</v>
      </c>
      <c r="D11601" s="10" t="s">
        <v>1547</v>
      </c>
      <c r="E11601">
        <v>1320</v>
      </c>
      <c r="F11601"/>
    </row>
    <row r="11602" spans="1:6" x14ac:dyDescent="0.25">
      <c r="A11602" t="s">
        <v>1550</v>
      </c>
      <c r="B11602" s="10" t="s">
        <v>628</v>
      </c>
      <c r="C11602" s="64">
        <v>45047</v>
      </c>
      <c r="D11602" s="10" t="s">
        <v>1546</v>
      </c>
      <c r="E11602">
        <v>1219</v>
      </c>
      <c r="F11602"/>
    </row>
    <row r="11603" spans="1:6" x14ac:dyDescent="0.25">
      <c r="A11603" t="s">
        <v>1550</v>
      </c>
      <c r="B11603" s="10" t="s">
        <v>628</v>
      </c>
      <c r="C11603" s="64">
        <v>45047</v>
      </c>
      <c r="D11603" s="10" t="s">
        <v>1547</v>
      </c>
      <c r="E11603">
        <v>1243</v>
      </c>
      <c r="F11603"/>
    </row>
    <row r="11604" spans="1:6" x14ac:dyDescent="0.25">
      <c r="A11604" t="s">
        <v>1550</v>
      </c>
      <c r="B11604" s="10" t="s">
        <v>628</v>
      </c>
      <c r="C11604" s="64">
        <v>45078</v>
      </c>
      <c r="D11604" s="10" t="s">
        <v>1546</v>
      </c>
      <c r="E11604">
        <v>1235</v>
      </c>
      <c r="F11604"/>
    </row>
    <row r="11605" spans="1:6" x14ac:dyDescent="0.25">
      <c r="A11605" t="s">
        <v>1550</v>
      </c>
      <c r="B11605" s="10" t="s">
        <v>628</v>
      </c>
      <c r="C11605" s="64">
        <v>45078</v>
      </c>
      <c r="D11605" s="10" t="s">
        <v>1547</v>
      </c>
      <c r="E11605">
        <v>1255</v>
      </c>
      <c r="F11605"/>
    </row>
    <row r="11606" spans="1:6" x14ac:dyDescent="0.25">
      <c r="A11606" t="s">
        <v>1550</v>
      </c>
      <c r="B11606" s="10" t="s">
        <v>628</v>
      </c>
      <c r="C11606" s="64">
        <v>45108</v>
      </c>
      <c r="D11606" s="10" t="s">
        <v>1546</v>
      </c>
      <c r="E11606">
        <v>1343</v>
      </c>
      <c r="F11606"/>
    </row>
    <row r="11607" spans="1:6" x14ac:dyDescent="0.25">
      <c r="A11607" t="s">
        <v>1550</v>
      </c>
      <c r="B11607" s="10" t="s">
        <v>628</v>
      </c>
      <c r="C11607" s="64">
        <v>45108</v>
      </c>
      <c r="D11607" s="10" t="s">
        <v>1547</v>
      </c>
      <c r="E11607">
        <v>1355</v>
      </c>
      <c r="F11607"/>
    </row>
    <row r="11608" spans="1:6" x14ac:dyDescent="0.25">
      <c r="A11608" t="s">
        <v>1550</v>
      </c>
      <c r="B11608" s="10" t="s">
        <v>628</v>
      </c>
      <c r="C11608" s="64">
        <v>45139</v>
      </c>
      <c r="D11608" s="10" t="s">
        <v>1546</v>
      </c>
      <c r="E11608">
        <v>1258</v>
      </c>
      <c r="F11608"/>
    </row>
    <row r="11609" spans="1:6" x14ac:dyDescent="0.25">
      <c r="A11609" t="s">
        <v>1550</v>
      </c>
      <c r="B11609" s="10" t="s">
        <v>628</v>
      </c>
      <c r="C11609" s="64">
        <v>45139</v>
      </c>
      <c r="D11609" s="10" t="s">
        <v>1547</v>
      </c>
      <c r="E11609">
        <v>1283</v>
      </c>
      <c r="F11609"/>
    </row>
    <row r="11610" spans="1:6" x14ac:dyDescent="0.25">
      <c r="A11610" t="s">
        <v>1550</v>
      </c>
      <c r="B11610" s="10" t="s">
        <v>628</v>
      </c>
      <c r="C11610" s="64">
        <v>45170</v>
      </c>
      <c r="D11610" s="10" t="s">
        <v>1546</v>
      </c>
      <c r="E11610">
        <v>1192</v>
      </c>
      <c r="F11610"/>
    </row>
    <row r="11611" spans="1:6" x14ac:dyDescent="0.25">
      <c r="A11611" t="s">
        <v>1550</v>
      </c>
      <c r="B11611" s="10" t="s">
        <v>628</v>
      </c>
      <c r="C11611" s="64">
        <v>45170</v>
      </c>
      <c r="D11611" s="10" t="s">
        <v>1547</v>
      </c>
      <c r="E11611">
        <v>1230</v>
      </c>
      <c r="F11611"/>
    </row>
    <row r="11612" spans="1:6" x14ac:dyDescent="0.25">
      <c r="A11612" t="s">
        <v>1550</v>
      </c>
      <c r="B11612" s="10" t="s">
        <v>628</v>
      </c>
      <c r="C11612" s="64">
        <v>45200</v>
      </c>
      <c r="D11612" s="10" t="s">
        <v>1546</v>
      </c>
      <c r="E11612">
        <v>1344</v>
      </c>
      <c r="F11612"/>
    </row>
    <row r="11613" spans="1:6" x14ac:dyDescent="0.25">
      <c r="A11613" t="s">
        <v>1550</v>
      </c>
      <c r="B11613" s="10" t="s">
        <v>628</v>
      </c>
      <c r="C11613" s="64">
        <v>45200</v>
      </c>
      <c r="D11613" s="10" t="s">
        <v>1547</v>
      </c>
      <c r="E11613">
        <v>1368</v>
      </c>
      <c r="F11613"/>
    </row>
    <row r="11614" spans="1:6" x14ac:dyDescent="0.25">
      <c r="A11614" t="s">
        <v>1550</v>
      </c>
      <c r="B11614" s="10" t="s">
        <v>628</v>
      </c>
      <c r="C11614" s="64">
        <v>45231</v>
      </c>
      <c r="D11614" s="10" t="s">
        <v>1546</v>
      </c>
      <c r="E11614">
        <v>1251</v>
      </c>
      <c r="F11614"/>
    </row>
    <row r="11615" spans="1:6" x14ac:dyDescent="0.25">
      <c r="A11615" t="s">
        <v>1550</v>
      </c>
      <c r="B11615" s="10" t="s">
        <v>628</v>
      </c>
      <c r="C11615" s="64">
        <v>45231</v>
      </c>
      <c r="D11615" s="10" t="s">
        <v>1547</v>
      </c>
      <c r="E11615">
        <v>1253</v>
      </c>
      <c r="F11615"/>
    </row>
    <row r="11616" spans="1:6" x14ac:dyDescent="0.25">
      <c r="A11616" t="s">
        <v>1550</v>
      </c>
      <c r="B11616" s="10" t="s">
        <v>628</v>
      </c>
      <c r="C11616" s="64">
        <v>45261</v>
      </c>
      <c r="D11616" s="10" t="s">
        <v>1546</v>
      </c>
      <c r="E11616">
        <v>1150</v>
      </c>
      <c r="F11616"/>
    </row>
    <row r="11617" spans="1:6" x14ac:dyDescent="0.25">
      <c r="A11617" t="s">
        <v>1550</v>
      </c>
      <c r="B11617" s="10" t="s">
        <v>628</v>
      </c>
      <c r="C11617" s="64">
        <v>45261</v>
      </c>
      <c r="D11617" s="10" t="s">
        <v>1547</v>
      </c>
      <c r="E11617">
        <v>1170</v>
      </c>
      <c r="F11617"/>
    </row>
    <row r="11618" spans="1:6" x14ac:dyDescent="0.25">
      <c r="A11618" t="s">
        <v>1550</v>
      </c>
      <c r="B11618" s="10" t="s">
        <v>628</v>
      </c>
      <c r="C11618" s="64">
        <v>45292</v>
      </c>
      <c r="D11618" s="10" t="s">
        <v>1546</v>
      </c>
      <c r="E11618">
        <v>1338</v>
      </c>
      <c r="F11618"/>
    </row>
    <row r="11619" spans="1:6" x14ac:dyDescent="0.25">
      <c r="A11619" t="s">
        <v>1550</v>
      </c>
      <c r="B11619" s="10" t="s">
        <v>628</v>
      </c>
      <c r="C11619" s="64">
        <v>45292</v>
      </c>
      <c r="D11619" s="10" t="s">
        <v>1547</v>
      </c>
      <c r="E11619">
        <v>1335</v>
      </c>
      <c r="F11619"/>
    </row>
    <row r="11620" spans="1:6" x14ac:dyDescent="0.25">
      <c r="A11620" t="s">
        <v>1550</v>
      </c>
      <c r="B11620" s="10" t="s">
        <v>628</v>
      </c>
      <c r="C11620" s="64">
        <v>45323</v>
      </c>
      <c r="D11620" s="10" t="s">
        <v>1546</v>
      </c>
      <c r="E11620">
        <v>1274</v>
      </c>
      <c r="F11620"/>
    </row>
    <row r="11621" spans="1:6" x14ac:dyDescent="0.25">
      <c r="A11621" t="s">
        <v>1550</v>
      </c>
      <c r="B11621" s="10" t="s">
        <v>628</v>
      </c>
      <c r="C11621" s="64">
        <v>45323</v>
      </c>
      <c r="D11621" s="10" t="s">
        <v>1547</v>
      </c>
      <c r="E11621">
        <v>1291</v>
      </c>
      <c r="F11621"/>
    </row>
    <row r="11622" spans="1:6" x14ac:dyDescent="0.25">
      <c r="A11622" t="s">
        <v>1550</v>
      </c>
      <c r="B11622" s="10" t="s">
        <v>628</v>
      </c>
      <c r="C11622" s="64">
        <v>45352</v>
      </c>
      <c r="D11622" s="10" t="s">
        <v>1546</v>
      </c>
      <c r="E11622">
        <v>1297</v>
      </c>
      <c r="F11622"/>
    </row>
    <row r="11623" spans="1:6" x14ac:dyDescent="0.25">
      <c r="A11623" t="s">
        <v>1550</v>
      </c>
      <c r="B11623" s="10" t="s">
        <v>628</v>
      </c>
      <c r="C11623" s="64">
        <v>45352</v>
      </c>
      <c r="D11623" s="10" t="s">
        <v>1547</v>
      </c>
      <c r="E11623">
        <v>1331</v>
      </c>
      <c r="F11623"/>
    </row>
    <row r="11624" spans="1:6" x14ac:dyDescent="0.25">
      <c r="A11624" t="s">
        <v>1550</v>
      </c>
      <c r="B11624" s="10" t="s">
        <v>628</v>
      </c>
      <c r="C11624" s="64">
        <v>45383</v>
      </c>
      <c r="D11624" s="10" t="s">
        <v>1546</v>
      </c>
      <c r="E11624">
        <v>1393</v>
      </c>
      <c r="F11624"/>
    </row>
    <row r="11625" spans="1:6" x14ac:dyDescent="0.25">
      <c r="A11625" t="s">
        <v>1550</v>
      </c>
      <c r="B11625" s="10" t="s">
        <v>628</v>
      </c>
      <c r="C11625" s="64">
        <v>45383</v>
      </c>
      <c r="D11625" s="10" t="s">
        <v>1547</v>
      </c>
      <c r="E11625">
        <v>1397</v>
      </c>
      <c r="F11625"/>
    </row>
    <row r="11626" spans="1:6" x14ac:dyDescent="0.25">
      <c r="A11626" t="s">
        <v>1550</v>
      </c>
      <c r="B11626" s="10" t="s">
        <v>628</v>
      </c>
      <c r="C11626" s="64">
        <v>45413</v>
      </c>
      <c r="D11626" s="10" t="s">
        <v>1546</v>
      </c>
      <c r="E11626">
        <v>1325</v>
      </c>
      <c r="F11626"/>
    </row>
    <row r="11627" spans="1:6" x14ac:dyDescent="0.25">
      <c r="A11627" t="s">
        <v>1550</v>
      </c>
      <c r="B11627" s="10" t="s">
        <v>628</v>
      </c>
      <c r="C11627" s="64">
        <v>45413</v>
      </c>
      <c r="D11627" s="10" t="s">
        <v>1547</v>
      </c>
      <c r="E11627">
        <v>1342</v>
      </c>
      <c r="F11627"/>
    </row>
    <row r="11628" spans="1:6" x14ac:dyDescent="0.25">
      <c r="A11628" t="s">
        <v>1550</v>
      </c>
      <c r="B11628" s="10" t="s">
        <v>628</v>
      </c>
      <c r="C11628" s="64">
        <v>45444</v>
      </c>
      <c r="D11628" s="10" t="s">
        <v>1546</v>
      </c>
      <c r="E11628">
        <v>1317</v>
      </c>
      <c r="F11628"/>
    </row>
    <row r="11629" spans="1:6" x14ac:dyDescent="0.25">
      <c r="A11629" t="s">
        <v>1550</v>
      </c>
      <c r="B11629" s="10" t="s">
        <v>628</v>
      </c>
      <c r="C11629" s="64">
        <v>45444</v>
      </c>
      <c r="D11629" s="10" t="s">
        <v>1547</v>
      </c>
      <c r="E11629">
        <v>1332</v>
      </c>
      <c r="F11629"/>
    </row>
    <row r="11630" spans="1:6" x14ac:dyDescent="0.25">
      <c r="A11630" t="s">
        <v>1550</v>
      </c>
      <c r="B11630" s="10" t="s">
        <v>628</v>
      </c>
      <c r="C11630" s="64">
        <v>45474</v>
      </c>
      <c r="D11630" s="10" t="s">
        <v>1546</v>
      </c>
      <c r="E11630">
        <v>1455</v>
      </c>
      <c r="F11630"/>
    </row>
    <row r="11631" spans="1:6" x14ac:dyDescent="0.25">
      <c r="A11631" t="s">
        <v>1550</v>
      </c>
      <c r="B11631" s="10" t="s">
        <v>628</v>
      </c>
      <c r="C11631" s="64">
        <v>45474</v>
      </c>
      <c r="D11631" s="10" t="s">
        <v>1547</v>
      </c>
      <c r="E11631">
        <v>1412</v>
      </c>
      <c r="F11631"/>
    </row>
    <row r="11632" spans="1:6" x14ac:dyDescent="0.25">
      <c r="A11632" t="s">
        <v>1550</v>
      </c>
      <c r="B11632" s="10" t="s">
        <v>628</v>
      </c>
      <c r="C11632" s="64">
        <v>45505</v>
      </c>
      <c r="D11632" s="10" t="s">
        <v>1546</v>
      </c>
      <c r="E11632">
        <v>1371</v>
      </c>
      <c r="F11632"/>
    </row>
    <row r="11633" spans="1:6" x14ac:dyDescent="0.25">
      <c r="A11633" t="s">
        <v>1550</v>
      </c>
      <c r="B11633" s="10" t="s">
        <v>628</v>
      </c>
      <c r="C11633" s="64">
        <v>45505</v>
      </c>
      <c r="D11633" s="10" t="s">
        <v>1547</v>
      </c>
      <c r="E11633">
        <v>1350</v>
      </c>
      <c r="F11633"/>
    </row>
    <row r="11634" spans="1:6" x14ac:dyDescent="0.25">
      <c r="A11634" t="s">
        <v>1550</v>
      </c>
      <c r="B11634" s="10" t="s">
        <v>628</v>
      </c>
      <c r="C11634" s="64">
        <v>45536</v>
      </c>
      <c r="D11634" s="10" t="s">
        <v>1546</v>
      </c>
      <c r="E11634">
        <v>1334</v>
      </c>
      <c r="F11634"/>
    </row>
    <row r="11635" spans="1:6" x14ac:dyDescent="0.25">
      <c r="A11635" t="s">
        <v>1550</v>
      </c>
      <c r="B11635" s="10" t="s">
        <v>628</v>
      </c>
      <c r="C11635" s="64">
        <v>45536</v>
      </c>
      <c r="D11635" s="10" t="s">
        <v>1547</v>
      </c>
      <c r="E11635">
        <v>1323</v>
      </c>
      <c r="F11635"/>
    </row>
    <row r="11636" spans="1:6" x14ac:dyDescent="0.25">
      <c r="A11636" t="s">
        <v>1550</v>
      </c>
      <c r="B11636" s="10" t="s">
        <v>628</v>
      </c>
      <c r="C11636" s="64">
        <v>45566</v>
      </c>
      <c r="D11636" s="10" t="s">
        <v>1546</v>
      </c>
      <c r="E11636">
        <v>1504</v>
      </c>
      <c r="F11636"/>
    </row>
    <row r="11637" spans="1:6" x14ac:dyDescent="0.25">
      <c r="A11637" t="s">
        <v>1550</v>
      </c>
      <c r="B11637" s="10" t="s">
        <v>628</v>
      </c>
      <c r="C11637" s="64">
        <v>45566</v>
      </c>
      <c r="D11637" s="10" t="s">
        <v>1547</v>
      </c>
      <c r="E11637">
        <v>1477</v>
      </c>
      <c r="F11637"/>
    </row>
    <row r="11638" spans="1:6" x14ac:dyDescent="0.25">
      <c r="A11638" t="s">
        <v>1550</v>
      </c>
      <c r="B11638" s="10" t="s">
        <v>628</v>
      </c>
      <c r="C11638" s="64">
        <v>45597</v>
      </c>
      <c r="D11638" s="10" t="s">
        <v>1546</v>
      </c>
      <c r="E11638">
        <v>1365</v>
      </c>
      <c r="F11638"/>
    </row>
    <row r="11639" spans="1:6" x14ac:dyDescent="0.25">
      <c r="A11639" t="s">
        <v>1550</v>
      </c>
      <c r="B11639" s="10" t="s">
        <v>628</v>
      </c>
      <c r="C11639" s="64">
        <v>45597</v>
      </c>
      <c r="D11639" s="10" t="s">
        <v>1547</v>
      </c>
      <c r="E11639">
        <v>1358</v>
      </c>
      <c r="F11639"/>
    </row>
    <row r="11640" spans="1:6" x14ac:dyDescent="0.25">
      <c r="A11640" t="s">
        <v>1550</v>
      </c>
      <c r="B11640" s="10" t="s">
        <v>628</v>
      </c>
      <c r="C11640" s="64">
        <v>45627</v>
      </c>
      <c r="D11640" s="10" t="s">
        <v>1546</v>
      </c>
      <c r="E11640">
        <v>1344</v>
      </c>
      <c r="F11640"/>
    </row>
    <row r="11641" spans="1:6" x14ac:dyDescent="0.25">
      <c r="A11641" t="s">
        <v>1550</v>
      </c>
      <c r="B11641" s="10" t="s">
        <v>628</v>
      </c>
      <c r="C11641" s="64">
        <v>45627</v>
      </c>
      <c r="D11641" s="10" t="s">
        <v>1547</v>
      </c>
      <c r="E11641">
        <v>1313</v>
      </c>
      <c r="F11641"/>
    </row>
    <row r="11642" spans="1:6" x14ac:dyDescent="0.25">
      <c r="A11642" t="s">
        <v>1550</v>
      </c>
      <c r="B11642" s="10" t="s">
        <v>628</v>
      </c>
      <c r="C11642" s="64">
        <v>45658</v>
      </c>
      <c r="D11642" s="10" t="s">
        <v>1546</v>
      </c>
      <c r="E11642">
        <v>1511</v>
      </c>
      <c r="F11642"/>
    </row>
    <row r="11643" spans="1:6" x14ac:dyDescent="0.25">
      <c r="A11643" t="s">
        <v>1550</v>
      </c>
      <c r="B11643" s="10" t="s">
        <v>628</v>
      </c>
      <c r="C11643" s="64">
        <v>45658</v>
      </c>
      <c r="D11643" s="10" t="s">
        <v>1547</v>
      </c>
      <c r="E11643">
        <v>1466</v>
      </c>
      <c r="F11643"/>
    </row>
    <row r="11644" spans="1:6" x14ac:dyDescent="0.25">
      <c r="A11644" t="s">
        <v>1550</v>
      </c>
      <c r="B11644" s="10" t="s">
        <v>628</v>
      </c>
      <c r="C11644" s="64">
        <v>45689</v>
      </c>
      <c r="D11644" s="10" t="s">
        <v>1546</v>
      </c>
      <c r="E11644">
        <v>1426</v>
      </c>
      <c r="F11644"/>
    </row>
    <row r="11645" spans="1:6" x14ac:dyDescent="0.25">
      <c r="A11645" t="s">
        <v>1550</v>
      </c>
      <c r="B11645" s="10" t="s">
        <v>628</v>
      </c>
      <c r="C11645" s="64">
        <v>45689</v>
      </c>
      <c r="D11645" s="10" t="s">
        <v>1547</v>
      </c>
      <c r="E11645">
        <v>1418</v>
      </c>
      <c r="F11645"/>
    </row>
    <row r="11646" spans="1:6" x14ac:dyDescent="0.25">
      <c r="A11646" t="s">
        <v>1550</v>
      </c>
      <c r="B11646" s="10" t="s">
        <v>628</v>
      </c>
      <c r="C11646" s="64">
        <v>45717</v>
      </c>
      <c r="D11646" s="10" t="s">
        <v>1546</v>
      </c>
      <c r="E11646">
        <v>1462</v>
      </c>
      <c r="F11646"/>
    </row>
    <row r="11647" spans="1:6" x14ac:dyDescent="0.25">
      <c r="A11647" t="s">
        <v>1550</v>
      </c>
      <c r="B11647" s="10" t="s">
        <v>628</v>
      </c>
      <c r="C11647" s="64">
        <v>45717</v>
      </c>
      <c r="D11647" s="10" t="s">
        <v>1547</v>
      </c>
      <c r="E11647">
        <v>1442</v>
      </c>
      <c r="F11647"/>
    </row>
    <row r="11648" spans="1:6" x14ac:dyDescent="0.25">
      <c r="A11648" t="s">
        <v>1550</v>
      </c>
      <c r="B11648" s="10" t="s">
        <v>628</v>
      </c>
      <c r="C11648" s="64">
        <v>45748</v>
      </c>
      <c r="D11648" s="10" t="s">
        <v>1546</v>
      </c>
      <c r="E11648">
        <v>1551</v>
      </c>
      <c r="F11648"/>
    </row>
    <row r="11649" spans="1:6" x14ac:dyDescent="0.25">
      <c r="A11649" t="s">
        <v>1550</v>
      </c>
      <c r="B11649" s="10" t="s">
        <v>628</v>
      </c>
      <c r="C11649" s="64">
        <v>45748</v>
      </c>
      <c r="D11649" s="10" t="s">
        <v>1547</v>
      </c>
      <c r="E11649">
        <v>1490</v>
      </c>
      <c r="F11649"/>
    </row>
    <row r="11650" spans="1:6" x14ac:dyDescent="0.25">
      <c r="A11650" t="s">
        <v>1550</v>
      </c>
      <c r="B11650" s="10" t="s">
        <v>628</v>
      </c>
      <c r="C11650" s="64">
        <v>45778</v>
      </c>
      <c r="D11650" s="10" t="s">
        <v>1546</v>
      </c>
      <c r="E11650">
        <v>1502</v>
      </c>
      <c r="F11650"/>
    </row>
    <row r="11651" spans="1:6" x14ac:dyDescent="0.25">
      <c r="A11651" t="s">
        <v>1550</v>
      </c>
      <c r="B11651" s="10" t="s">
        <v>628</v>
      </c>
      <c r="C11651" s="64">
        <v>45778</v>
      </c>
      <c r="D11651" s="10" t="s">
        <v>1547</v>
      </c>
      <c r="E11651">
        <v>1456</v>
      </c>
      <c r="F11651"/>
    </row>
    <row r="11652" spans="1:6" x14ac:dyDescent="0.25">
      <c r="A11652" t="s">
        <v>1550</v>
      </c>
      <c r="B11652" s="10" t="s">
        <v>628</v>
      </c>
      <c r="C11652" s="64">
        <v>45809</v>
      </c>
      <c r="D11652" s="10" t="s">
        <v>1546</v>
      </c>
      <c r="E11652">
        <v>1490</v>
      </c>
      <c r="F11652"/>
    </row>
    <row r="11653" spans="1:6" x14ac:dyDescent="0.25">
      <c r="A11653" t="s">
        <v>1550</v>
      </c>
      <c r="B11653" s="10" t="s">
        <v>628</v>
      </c>
      <c r="C11653" s="64">
        <v>45809</v>
      </c>
      <c r="D11653" s="10" t="s">
        <v>1547</v>
      </c>
      <c r="E11653">
        <v>1458</v>
      </c>
      <c r="F11653"/>
    </row>
    <row r="11654" spans="1:6" x14ac:dyDescent="0.25">
      <c r="A11654" t="s">
        <v>1550</v>
      </c>
      <c r="B11654" s="10" t="s">
        <v>628</v>
      </c>
      <c r="C11654" s="64">
        <v>45839</v>
      </c>
      <c r="D11654" s="10" t="s">
        <v>1546</v>
      </c>
      <c r="E11654">
        <v>1564</v>
      </c>
      <c r="F11654"/>
    </row>
    <row r="11655" spans="1:6" x14ac:dyDescent="0.25">
      <c r="A11655" t="s">
        <v>1550</v>
      </c>
      <c r="B11655" s="10" t="s">
        <v>628</v>
      </c>
      <c r="C11655" s="64">
        <v>45839</v>
      </c>
      <c r="D11655" s="10" t="s">
        <v>1547</v>
      </c>
      <c r="E11655">
        <v>1487</v>
      </c>
      <c r="F11655"/>
    </row>
    <row r="11656" spans="1:6" x14ac:dyDescent="0.25">
      <c r="A11656" t="s">
        <v>1550</v>
      </c>
      <c r="B11656" s="10" t="s">
        <v>628</v>
      </c>
      <c r="C11656" s="64">
        <v>45870</v>
      </c>
      <c r="D11656" s="10" t="s">
        <v>1546</v>
      </c>
      <c r="E11656">
        <v>1547</v>
      </c>
      <c r="F11656"/>
    </row>
    <row r="11657" spans="1:6" x14ac:dyDescent="0.25">
      <c r="A11657" t="s">
        <v>1550</v>
      </c>
      <c r="B11657" s="10" t="s">
        <v>628</v>
      </c>
      <c r="C11657" s="64">
        <v>45870</v>
      </c>
      <c r="D11657" s="10" t="s">
        <v>1547</v>
      </c>
      <c r="E11657">
        <v>1496</v>
      </c>
      <c r="F11657"/>
    </row>
    <row r="11658" spans="1:6" x14ac:dyDescent="0.25">
      <c r="A11658" t="s">
        <v>1550</v>
      </c>
      <c r="B11658" s="10" t="s">
        <v>628</v>
      </c>
      <c r="C11658" s="64">
        <v>45901</v>
      </c>
      <c r="D11658" s="10" t="s">
        <v>1546</v>
      </c>
      <c r="E11658">
        <v>1488</v>
      </c>
      <c r="F11658"/>
    </row>
    <row r="11659" spans="1:6" x14ac:dyDescent="0.25">
      <c r="A11659" t="s">
        <v>1550</v>
      </c>
      <c r="B11659" s="10" t="s">
        <v>628</v>
      </c>
      <c r="C11659" s="64">
        <v>45901</v>
      </c>
      <c r="D11659" s="10" t="s">
        <v>1547</v>
      </c>
      <c r="E11659">
        <v>1450</v>
      </c>
      <c r="F11659"/>
    </row>
    <row r="11660" spans="1:6" x14ac:dyDescent="0.25">
      <c r="A11660" t="s">
        <v>1550</v>
      </c>
      <c r="B11660" s="10" t="s">
        <v>628</v>
      </c>
      <c r="C11660" s="64">
        <v>45931</v>
      </c>
      <c r="D11660" s="10" t="s">
        <v>1546</v>
      </c>
      <c r="E11660">
        <v>1576</v>
      </c>
      <c r="F11660"/>
    </row>
    <row r="11661" spans="1:6" x14ac:dyDescent="0.25">
      <c r="A11661" t="s">
        <v>1550</v>
      </c>
      <c r="B11661" s="10" t="s">
        <v>628</v>
      </c>
      <c r="C11661" s="64">
        <v>45931</v>
      </c>
      <c r="D11661" s="10" t="s">
        <v>1547</v>
      </c>
      <c r="E11661">
        <v>1520</v>
      </c>
      <c r="F11661"/>
    </row>
    <row r="11662" spans="1:6" x14ac:dyDescent="0.25">
      <c r="A11662" t="s">
        <v>1550</v>
      </c>
      <c r="B11662" s="10" t="s">
        <v>628</v>
      </c>
      <c r="C11662" s="64">
        <v>45962</v>
      </c>
      <c r="D11662" s="10" t="s">
        <v>1546</v>
      </c>
      <c r="E11662">
        <v>1531</v>
      </c>
      <c r="F11662"/>
    </row>
    <row r="11663" spans="1:6" x14ac:dyDescent="0.25">
      <c r="A11663" t="s">
        <v>1550</v>
      </c>
      <c r="B11663" s="10" t="s">
        <v>628</v>
      </c>
      <c r="C11663" s="64">
        <v>45962</v>
      </c>
      <c r="D11663" s="10" t="s">
        <v>1547</v>
      </c>
      <c r="E11663">
        <v>1495</v>
      </c>
      <c r="F11663"/>
    </row>
    <row r="11664" spans="1:6" x14ac:dyDescent="0.25">
      <c r="A11664" t="s">
        <v>1550</v>
      </c>
      <c r="B11664" s="10" t="s">
        <v>628</v>
      </c>
      <c r="C11664" s="64">
        <v>45992</v>
      </c>
      <c r="D11664" s="10" t="s">
        <v>1546</v>
      </c>
      <c r="E11664">
        <v>1516</v>
      </c>
      <c r="F11664"/>
    </row>
    <row r="11665" spans="1:6" x14ac:dyDescent="0.25">
      <c r="A11665" t="s">
        <v>1550</v>
      </c>
      <c r="B11665" s="10" t="s">
        <v>628</v>
      </c>
      <c r="C11665" s="64">
        <v>45992</v>
      </c>
      <c r="D11665" s="10" t="s">
        <v>1547</v>
      </c>
      <c r="E11665">
        <v>1469</v>
      </c>
      <c r="F11665"/>
    </row>
    <row r="11666" spans="1:6" x14ac:dyDescent="0.25">
      <c r="A11666" t="s">
        <v>1550</v>
      </c>
      <c r="B11666" s="10" t="s">
        <v>629</v>
      </c>
      <c r="C11666" s="64">
        <v>43831</v>
      </c>
      <c r="D11666" s="10" t="s">
        <v>1546</v>
      </c>
      <c r="E11666">
        <v>1136</v>
      </c>
      <c r="F11666"/>
    </row>
    <row r="11667" spans="1:6" x14ac:dyDescent="0.25">
      <c r="A11667" t="s">
        <v>1550</v>
      </c>
      <c r="B11667" s="10" t="s">
        <v>629</v>
      </c>
      <c r="C11667" s="64">
        <v>43831</v>
      </c>
      <c r="D11667" s="10" t="s">
        <v>1547</v>
      </c>
      <c r="E11667">
        <v>1137</v>
      </c>
      <c r="F11667"/>
    </row>
    <row r="11668" spans="1:6" x14ac:dyDescent="0.25">
      <c r="A11668" t="s">
        <v>1550</v>
      </c>
      <c r="B11668" s="10" t="s">
        <v>629</v>
      </c>
      <c r="C11668" s="64">
        <v>43862</v>
      </c>
      <c r="D11668" s="10" t="s">
        <v>1546</v>
      </c>
      <c r="E11668">
        <v>1119</v>
      </c>
      <c r="F11668"/>
    </row>
    <row r="11669" spans="1:6" x14ac:dyDescent="0.25">
      <c r="A11669" t="s">
        <v>1550</v>
      </c>
      <c r="B11669" s="10" t="s">
        <v>629</v>
      </c>
      <c r="C11669" s="64">
        <v>43862</v>
      </c>
      <c r="D11669" s="10" t="s">
        <v>1547</v>
      </c>
      <c r="E11669">
        <v>1277</v>
      </c>
      <c r="F11669"/>
    </row>
    <row r="11670" spans="1:6" x14ac:dyDescent="0.25">
      <c r="A11670" t="s">
        <v>1550</v>
      </c>
      <c r="B11670" s="10" t="s">
        <v>629</v>
      </c>
      <c r="C11670" s="64">
        <v>43891</v>
      </c>
      <c r="D11670" s="10" t="s">
        <v>1546</v>
      </c>
      <c r="E11670">
        <v>1018</v>
      </c>
      <c r="F11670"/>
    </row>
    <row r="11671" spans="1:6" x14ac:dyDescent="0.25">
      <c r="A11671" t="s">
        <v>1550</v>
      </c>
      <c r="B11671" s="10" t="s">
        <v>629</v>
      </c>
      <c r="C11671" s="64">
        <v>43891</v>
      </c>
      <c r="D11671" s="10" t="s">
        <v>1547</v>
      </c>
      <c r="E11671">
        <v>1040</v>
      </c>
      <c r="F11671"/>
    </row>
    <row r="11672" spans="1:6" x14ac:dyDescent="0.25">
      <c r="A11672" t="s">
        <v>1550</v>
      </c>
      <c r="B11672" s="10" t="s">
        <v>629</v>
      </c>
      <c r="C11672" s="64">
        <v>43922</v>
      </c>
      <c r="D11672" s="10" t="s">
        <v>1546</v>
      </c>
      <c r="E11672">
        <v>909</v>
      </c>
      <c r="F11672"/>
    </row>
    <row r="11673" spans="1:6" x14ac:dyDescent="0.25">
      <c r="A11673" t="s">
        <v>1550</v>
      </c>
      <c r="B11673" s="10" t="s">
        <v>629</v>
      </c>
      <c r="C11673" s="64">
        <v>43922</v>
      </c>
      <c r="D11673" s="10" t="s">
        <v>1547</v>
      </c>
      <c r="E11673">
        <v>971</v>
      </c>
      <c r="F11673"/>
    </row>
    <row r="11674" spans="1:6" x14ac:dyDescent="0.25">
      <c r="A11674" t="s">
        <v>1550</v>
      </c>
      <c r="B11674" s="10" t="s">
        <v>629</v>
      </c>
      <c r="C11674" s="64">
        <v>43952</v>
      </c>
      <c r="D11674" s="10" t="s">
        <v>1546</v>
      </c>
      <c r="E11674">
        <v>899</v>
      </c>
      <c r="F11674"/>
    </row>
    <row r="11675" spans="1:6" x14ac:dyDescent="0.25">
      <c r="A11675" t="s">
        <v>1550</v>
      </c>
      <c r="B11675" s="10" t="s">
        <v>629</v>
      </c>
      <c r="C11675" s="64">
        <v>43952</v>
      </c>
      <c r="D11675" s="10" t="s">
        <v>1547</v>
      </c>
      <c r="E11675">
        <v>926</v>
      </c>
      <c r="F11675"/>
    </row>
    <row r="11676" spans="1:6" x14ac:dyDescent="0.25">
      <c r="A11676" t="s">
        <v>1550</v>
      </c>
      <c r="B11676" s="10" t="s">
        <v>629</v>
      </c>
      <c r="C11676" s="64">
        <v>43983</v>
      </c>
      <c r="D11676" s="10" t="s">
        <v>1546</v>
      </c>
      <c r="E11676">
        <v>926</v>
      </c>
      <c r="F11676"/>
    </row>
    <row r="11677" spans="1:6" x14ac:dyDescent="0.25">
      <c r="A11677" t="s">
        <v>1550</v>
      </c>
      <c r="B11677" s="10" t="s">
        <v>629</v>
      </c>
      <c r="C11677" s="64">
        <v>43983</v>
      </c>
      <c r="D11677" s="10" t="s">
        <v>1547</v>
      </c>
      <c r="E11677">
        <v>942</v>
      </c>
      <c r="F11677"/>
    </row>
    <row r="11678" spans="1:6" x14ac:dyDescent="0.25">
      <c r="A11678" t="s">
        <v>1550</v>
      </c>
      <c r="B11678" s="10" t="s">
        <v>629</v>
      </c>
      <c r="C11678" s="64">
        <v>44013</v>
      </c>
      <c r="D11678" s="10" t="s">
        <v>1546</v>
      </c>
      <c r="E11678">
        <v>958</v>
      </c>
      <c r="F11678"/>
    </row>
    <row r="11679" spans="1:6" x14ac:dyDescent="0.25">
      <c r="A11679" t="s">
        <v>1550</v>
      </c>
      <c r="B11679" s="10" t="s">
        <v>629</v>
      </c>
      <c r="C11679" s="64">
        <v>44013</v>
      </c>
      <c r="D11679" s="10" t="s">
        <v>1547</v>
      </c>
      <c r="E11679">
        <v>1020</v>
      </c>
      <c r="F11679"/>
    </row>
    <row r="11680" spans="1:6" x14ac:dyDescent="0.25">
      <c r="A11680" t="s">
        <v>1550</v>
      </c>
      <c r="B11680" s="10" t="s">
        <v>629</v>
      </c>
      <c r="C11680" s="64">
        <v>44044</v>
      </c>
      <c r="D11680" s="10" t="s">
        <v>1546</v>
      </c>
      <c r="E11680">
        <v>960</v>
      </c>
      <c r="F11680"/>
    </row>
    <row r="11681" spans="1:6" x14ac:dyDescent="0.25">
      <c r="A11681" t="s">
        <v>1550</v>
      </c>
      <c r="B11681" s="10" t="s">
        <v>629</v>
      </c>
      <c r="C11681" s="64">
        <v>44044</v>
      </c>
      <c r="D11681" s="10" t="s">
        <v>1547</v>
      </c>
      <c r="E11681">
        <v>1003</v>
      </c>
      <c r="F11681"/>
    </row>
    <row r="11682" spans="1:6" x14ac:dyDescent="0.25">
      <c r="A11682" t="s">
        <v>1550</v>
      </c>
      <c r="B11682" s="10" t="s">
        <v>629</v>
      </c>
      <c r="C11682" s="64">
        <v>44075</v>
      </c>
      <c r="D11682" s="10" t="s">
        <v>1546</v>
      </c>
      <c r="E11682">
        <v>963</v>
      </c>
      <c r="F11682"/>
    </row>
    <row r="11683" spans="1:6" x14ac:dyDescent="0.25">
      <c r="A11683" t="s">
        <v>1550</v>
      </c>
      <c r="B11683" s="10" t="s">
        <v>629</v>
      </c>
      <c r="C11683" s="64">
        <v>44075</v>
      </c>
      <c r="D11683" s="10" t="s">
        <v>1547</v>
      </c>
      <c r="E11683">
        <v>1023</v>
      </c>
      <c r="F11683"/>
    </row>
    <row r="11684" spans="1:6" x14ac:dyDescent="0.25">
      <c r="A11684" t="s">
        <v>1550</v>
      </c>
      <c r="B11684" s="10" t="s">
        <v>629</v>
      </c>
      <c r="C11684" s="64">
        <v>44105</v>
      </c>
      <c r="D11684" s="10" t="s">
        <v>1546</v>
      </c>
      <c r="E11684">
        <v>949</v>
      </c>
      <c r="F11684"/>
    </row>
    <row r="11685" spans="1:6" x14ac:dyDescent="0.25">
      <c r="A11685" t="s">
        <v>1550</v>
      </c>
      <c r="B11685" s="10" t="s">
        <v>629</v>
      </c>
      <c r="C11685" s="64">
        <v>44105</v>
      </c>
      <c r="D11685" s="10" t="s">
        <v>1547</v>
      </c>
      <c r="E11685">
        <v>993</v>
      </c>
      <c r="F11685"/>
    </row>
    <row r="11686" spans="1:6" x14ac:dyDescent="0.25">
      <c r="A11686" t="s">
        <v>1550</v>
      </c>
      <c r="B11686" s="10" t="s">
        <v>629</v>
      </c>
      <c r="C11686" s="64">
        <v>44136</v>
      </c>
      <c r="D11686" s="10" t="s">
        <v>1546</v>
      </c>
      <c r="E11686">
        <v>957</v>
      </c>
      <c r="F11686"/>
    </row>
    <row r="11687" spans="1:6" x14ac:dyDescent="0.25">
      <c r="A11687" t="s">
        <v>1550</v>
      </c>
      <c r="B11687" s="10" t="s">
        <v>629</v>
      </c>
      <c r="C11687" s="64">
        <v>44136</v>
      </c>
      <c r="D11687" s="10" t="s">
        <v>1547</v>
      </c>
      <c r="E11687">
        <v>1001</v>
      </c>
      <c r="F11687"/>
    </row>
    <row r="11688" spans="1:6" x14ac:dyDescent="0.25">
      <c r="A11688" t="s">
        <v>1550</v>
      </c>
      <c r="B11688" s="10" t="s">
        <v>629</v>
      </c>
      <c r="C11688" s="64">
        <v>44166</v>
      </c>
      <c r="D11688" s="10" t="s">
        <v>1546</v>
      </c>
      <c r="E11688">
        <v>945</v>
      </c>
      <c r="F11688"/>
    </row>
    <row r="11689" spans="1:6" x14ac:dyDescent="0.25">
      <c r="A11689" t="s">
        <v>1550</v>
      </c>
      <c r="B11689" s="10" t="s">
        <v>629</v>
      </c>
      <c r="C11689" s="64">
        <v>44166</v>
      </c>
      <c r="D11689" s="10" t="s">
        <v>1547</v>
      </c>
      <c r="E11689">
        <v>991</v>
      </c>
      <c r="F11689"/>
    </row>
    <row r="11690" spans="1:6" x14ac:dyDescent="0.25">
      <c r="A11690" t="s">
        <v>1550</v>
      </c>
      <c r="B11690" s="10" t="s">
        <v>629</v>
      </c>
      <c r="C11690" s="64">
        <v>44197</v>
      </c>
      <c r="D11690" s="10" t="s">
        <v>1546</v>
      </c>
      <c r="E11690">
        <v>934</v>
      </c>
      <c r="F11690"/>
    </row>
    <row r="11691" spans="1:6" x14ac:dyDescent="0.25">
      <c r="A11691" t="s">
        <v>1550</v>
      </c>
      <c r="B11691" s="10" t="s">
        <v>629</v>
      </c>
      <c r="C11691" s="64">
        <v>44197</v>
      </c>
      <c r="D11691" s="10" t="s">
        <v>1547</v>
      </c>
      <c r="E11691">
        <v>990</v>
      </c>
      <c r="F11691"/>
    </row>
    <row r="11692" spans="1:6" x14ac:dyDescent="0.25">
      <c r="A11692" t="s">
        <v>1550</v>
      </c>
      <c r="B11692" s="10" t="s">
        <v>629</v>
      </c>
      <c r="C11692" s="64">
        <v>44228</v>
      </c>
      <c r="D11692" s="10" t="s">
        <v>1546</v>
      </c>
      <c r="E11692">
        <v>930</v>
      </c>
      <c r="F11692"/>
    </row>
    <row r="11693" spans="1:6" x14ac:dyDescent="0.25">
      <c r="A11693" t="s">
        <v>1550</v>
      </c>
      <c r="B11693" s="10" t="s">
        <v>629</v>
      </c>
      <c r="C11693" s="64">
        <v>44228</v>
      </c>
      <c r="D11693" s="10" t="s">
        <v>1547</v>
      </c>
      <c r="E11693">
        <v>986</v>
      </c>
      <c r="F11693"/>
    </row>
    <row r="11694" spans="1:6" x14ac:dyDescent="0.25">
      <c r="A11694" t="s">
        <v>1550</v>
      </c>
      <c r="B11694" s="10" t="s">
        <v>629</v>
      </c>
      <c r="C11694" s="64">
        <v>44256</v>
      </c>
      <c r="D11694" s="10" t="s">
        <v>1546</v>
      </c>
      <c r="E11694">
        <v>940</v>
      </c>
      <c r="F11694"/>
    </row>
    <row r="11695" spans="1:6" x14ac:dyDescent="0.25">
      <c r="A11695" t="s">
        <v>1550</v>
      </c>
      <c r="B11695" s="10" t="s">
        <v>629</v>
      </c>
      <c r="C11695" s="64">
        <v>44256</v>
      </c>
      <c r="D11695" s="10" t="s">
        <v>1547</v>
      </c>
      <c r="E11695">
        <v>1011</v>
      </c>
      <c r="F11695"/>
    </row>
    <row r="11696" spans="1:6" x14ac:dyDescent="0.25">
      <c r="A11696" t="s">
        <v>1550</v>
      </c>
      <c r="B11696" s="10" t="s">
        <v>629</v>
      </c>
      <c r="C11696" s="64">
        <v>44287</v>
      </c>
      <c r="D11696" s="10" t="s">
        <v>1546</v>
      </c>
      <c r="E11696">
        <v>941</v>
      </c>
      <c r="F11696"/>
    </row>
    <row r="11697" spans="1:6" x14ac:dyDescent="0.25">
      <c r="A11697" t="s">
        <v>1550</v>
      </c>
      <c r="B11697" s="10" t="s">
        <v>629</v>
      </c>
      <c r="C11697" s="64">
        <v>44287</v>
      </c>
      <c r="D11697" s="10" t="s">
        <v>1547</v>
      </c>
      <c r="E11697">
        <v>1002</v>
      </c>
      <c r="F11697"/>
    </row>
    <row r="11698" spans="1:6" x14ac:dyDescent="0.25">
      <c r="A11698" t="s">
        <v>1550</v>
      </c>
      <c r="B11698" s="10" t="s">
        <v>629</v>
      </c>
      <c r="C11698" s="64">
        <v>44317</v>
      </c>
      <c r="D11698" s="10" t="s">
        <v>1546</v>
      </c>
      <c r="E11698">
        <v>949</v>
      </c>
      <c r="F11698"/>
    </row>
    <row r="11699" spans="1:6" x14ac:dyDescent="0.25">
      <c r="A11699" t="s">
        <v>1550</v>
      </c>
      <c r="B11699" s="10" t="s">
        <v>629</v>
      </c>
      <c r="C11699" s="64">
        <v>44317</v>
      </c>
      <c r="D11699" s="10" t="s">
        <v>1547</v>
      </c>
      <c r="E11699">
        <v>1017</v>
      </c>
      <c r="F11699"/>
    </row>
    <row r="11700" spans="1:6" x14ac:dyDescent="0.25">
      <c r="A11700" t="s">
        <v>1550</v>
      </c>
      <c r="B11700" s="10" t="s">
        <v>629</v>
      </c>
      <c r="C11700" s="64">
        <v>44348</v>
      </c>
      <c r="D11700" s="10" t="s">
        <v>1546</v>
      </c>
      <c r="E11700">
        <v>965</v>
      </c>
      <c r="F11700"/>
    </row>
    <row r="11701" spans="1:6" x14ac:dyDescent="0.25">
      <c r="A11701" t="s">
        <v>1550</v>
      </c>
      <c r="B11701" s="10" t="s">
        <v>629</v>
      </c>
      <c r="C11701" s="64">
        <v>44348</v>
      </c>
      <c r="D11701" s="10" t="s">
        <v>1547</v>
      </c>
      <c r="E11701">
        <v>1028</v>
      </c>
      <c r="F11701"/>
    </row>
    <row r="11702" spans="1:6" x14ac:dyDescent="0.25">
      <c r="A11702" t="s">
        <v>1550</v>
      </c>
      <c r="B11702" s="10" t="s">
        <v>629</v>
      </c>
      <c r="C11702" s="64">
        <v>44378</v>
      </c>
      <c r="D11702" s="10" t="s">
        <v>1546</v>
      </c>
      <c r="E11702">
        <v>975</v>
      </c>
      <c r="F11702"/>
    </row>
    <row r="11703" spans="1:6" x14ac:dyDescent="0.25">
      <c r="A11703" t="s">
        <v>1550</v>
      </c>
      <c r="B11703" s="10" t="s">
        <v>629</v>
      </c>
      <c r="C11703" s="64">
        <v>44378</v>
      </c>
      <c r="D11703" s="10" t="s">
        <v>1547</v>
      </c>
      <c r="E11703">
        <v>1025</v>
      </c>
      <c r="F11703"/>
    </row>
    <row r="11704" spans="1:6" x14ac:dyDescent="0.25">
      <c r="A11704" t="s">
        <v>1550</v>
      </c>
      <c r="B11704" s="10" t="s">
        <v>629</v>
      </c>
      <c r="C11704" s="64">
        <v>44409</v>
      </c>
      <c r="D11704" s="10" t="s">
        <v>1546</v>
      </c>
      <c r="E11704">
        <v>993</v>
      </c>
      <c r="F11704"/>
    </row>
    <row r="11705" spans="1:6" x14ac:dyDescent="0.25">
      <c r="A11705" t="s">
        <v>1550</v>
      </c>
      <c r="B11705" s="10" t="s">
        <v>629</v>
      </c>
      <c r="C11705" s="64">
        <v>44409</v>
      </c>
      <c r="D11705" s="10" t="s">
        <v>1547</v>
      </c>
      <c r="E11705">
        <v>1034</v>
      </c>
      <c r="F11705"/>
    </row>
    <row r="11706" spans="1:6" x14ac:dyDescent="0.25">
      <c r="A11706" t="s">
        <v>1550</v>
      </c>
      <c r="B11706" s="10" t="s">
        <v>629</v>
      </c>
      <c r="C11706" s="64">
        <v>44440</v>
      </c>
      <c r="D11706" s="10" t="s">
        <v>1546</v>
      </c>
      <c r="E11706">
        <v>1016</v>
      </c>
      <c r="F11706"/>
    </row>
    <row r="11707" spans="1:6" x14ac:dyDescent="0.25">
      <c r="A11707" t="s">
        <v>1550</v>
      </c>
      <c r="B11707" s="10" t="s">
        <v>629</v>
      </c>
      <c r="C11707" s="64">
        <v>44440</v>
      </c>
      <c r="D11707" s="10" t="s">
        <v>1547</v>
      </c>
      <c r="E11707">
        <v>1077</v>
      </c>
      <c r="F11707"/>
    </row>
    <row r="11708" spans="1:6" x14ac:dyDescent="0.25">
      <c r="A11708" t="s">
        <v>1550</v>
      </c>
      <c r="B11708" s="10" t="s">
        <v>629</v>
      </c>
      <c r="C11708" s="64">
        <v>44470</v>
      </c>
      <c r="D11708" s="10" t="s">
        <v>1546</v>
      </c>
      <c r="E11708">
        <v>1024</v>
      </c>
      <c r="F11708"/>
    </row>
    <row r="11709" spans="1:6" x14ac:dyDescent="0.25">
      <c r="A11709" t="s">
        <v>1550</v>
      </c>
      <c r="B11709" s="10" t="s">
        <v>629</v>
      </c>
      <c r="C11709" s="64">
        <v>44470</v>
      </c>
      <c r="D11709" s="10" t="s">
        <v>1547</v>
      </c>
      <c r="E11709">
        <v>1079</v>
      </c>
      <c r="F11709"/>
    </row>
    <row r="11710" spans="1:6" x14ac:dyDescent="0.25">
      <c r="A11710" t="s">
        <v>1550</v>
      </c>
      <c r="B11710" s="10" t="s">
        <v>629</v>
      </c>
      <c r="C11710" s="64">
        <v>44501</v>
      </c>
      <c r="D11710" s="10" t="s">
        <v>1546</v>
      </c>
      <c r="E11710">
        <v>1028</v>
      </c>
      <c r="F11710"/>
    </row>
    <row r="11711" spans="1:6" x14ac:dyDescent="0.25">
      <c r="A11711" t="s">
        <v>1550</v>
      </c>
      <c r="B11711" s="10" t="s">
        <v>629</v>
      </c>
      <c r="C11711" s="64">
        <v>44501</v>
      </c>
      <c r="D11711" s="10" t="s">
        <v>1547</v>
      </c>
      <c r="E11711">
        <v>1085</v>
      </c>
      <c r="F11711"/>
    </row>
    <row r="11712" spans="1:6" x14ac:dyDescent="0.25">
      <c r="A11712" t="s">
        <v>1550</v>
      </c>
      <c r="B11712" s="10" t="s">
        <v>629</v>
      </c>
      <c r="C11712" s="64">
        <v>44531</v>
      </c>
      <c r="D11712" s="10" t="s">
        <v>1546</v>
      </c>
      <c r="E11712">
        <v>1032</v>
      </c>
      <c r="F11712"/>
    </row>
    <row r="11713" spans="1:6" x14ac:dyDescent="0.25">
      <c r="A11713" t="s">
        <v>1550</v>
      </c>
      <c r="B11713" s="10" t="s">
        <v>629</v>
      </c>
      <c r="C11713" s="64">
        <v>44531</v>
      </c>
      <c r="D11713" s="10" t="s">
        <v>1547</v>
      </c>
      <c r="E11713">
        <v>1180</v>
      </c>
      <c r="F11713"/>
    </row>
    <row r="11714" spans="1:6" x14ac:dyDescent="0.25">
      <c r="A11714" t="s">
        <v>1550</v>
      </c>
      <c r="B11714" s="10" t="s">
        <v>629</v>
      </c>
      <c r="C11714" s="64">
        <v>44562</v>
      </c>
      <c r="D11714" s="10" t="s">
        <v>1546</v>
      </c>
      <c r="E11714">
        <v>1085</v>
      </c>
      <c r="F11714"/>
    </row>
    <row r="11715" spans="1:6" x14ac:dyDescent="0.25">
      <c r="A11715" t="s">
        <v>1550</v>
      </c>
      <c r="B11715" s="10" t="s">
        <v>629</v>
      </c>
      <c r="C11715" s="64">
        <v>44562</v>
      </c>
      <c r="D11715" s="10" t="s">
        <v>1547</v>
      </c>
      <c r="E11715">
        <v>1152</v>
      </c>
      <c r="F11715"/>
    </row>
    <row r="11716" spans="1:6" x14ac:dyDescent="0.25">
      <c r="A11716" t="s">
        <v>1550</v>
      </c>
      <c r="B11716" s="10" t="s">
        <v>629</v>
      </c>
      <c r="C11716" s="64">
        <v>44593</v>
      </c>
      <c r="D11716" s="10" t="s">
        <v>1546</v>
      </c>
      <c r="E11716">
        <v>1075</v>
      </c>
      <c r="F11716"/>
    </row>
    <row r="11717" spans="1:6" x14ac:dyDescent="0.25">
      <c r="A11717" t="s">
        <v>1550</v>
      </c>
      <c r="B11717" s="10" t="s">
        <v>629</v>
      </c>
      <c r="C11717" s="64">
        <v>44593</v>
      </c>
      <c r="D11717" s="10" t="s">
        <v>1547</v>
      </c>
      <c r="E11717">
        <v>1154</v>
      </c>
      <c r="F11717"/>
    </row>
    <row r="11718" spans="1:6" x14ac:dyDescent="0.25">
      <c r="A11718" t="s">
        <v>1550</v>
      </c>
      <c r="B11718" s="10" t="s">
        <v>629</v>
      </c>
      <c r="C11718" s="64">
        <v>44621</v>
      </c>
      <c r="D11718" s="10" t="s">
        <v>1546</v>
      </c>
      <c r="E11718">
        <v>1093</v>
      </c>
      <c r="F11718"/>
    </row>
    <row r="11719" spans="1:6" x14ac:dyDescent="0.25">
      <c r="A11719" t="s">
        <v>1550</v>
      </c>
      <c r="B11719" s="10" t="s">
        <v>629</v>
      </c>
      <c r="C11719" s="64">
        <v>44621</v>
      </c>
      <c r="D11719" s="10" t="s">
        <v>1547</v>
      </c>
      <c r="E11719">
        <v>1205</v>
      </c>
      <c r="F11719"/>
    </row>
    <row r="11720" spans="1:6" x14ac:dyDescent="0.25">
      <c r="A11720" t="s">
        <v>1550</v>
      </c>
      <c r="B11720" s="10" t="s">
        <v>629</v>
      </c>
      <c r="C11720" s="64">
        <v>44652</v>
      </c>
      <c r="D11720" s="10" t="s">
        <v>1546</v>
      </c>
      <c r="E11720">
        <v>1136</v>
      </c>
      <c r="F11720"/>
    </row>
    <row r="11721" spans="1:6" x14ac:dyDescent="0.25">
      <c r="A11721" t="s">
        <v>1550</v>
      </c>
      <c r="B11721" s="10" t="s">
        <v>629</v>
      </c>
      <c r="C11721" s="64">
        <v>44652</v>
      </c>
      <c r="D11721" s="10" t="s">
        <v>1547</v>
      </c>
      <c r="E11721">
        <v>1227</v>
      </c>
      <c r="F11721"/>
    </row>
    <row r="11722" spans="1:6" x14ac:dyDescent="0.25">
      <c r="A11722" t="s">
        <v>1550</v>
      </c>
      <c r="B11722" s="10" t="s">
        <v>629</v>
      </c>
      <c r="C11722" s="64">
        <v>44682</v>
      </c>
      <c r="D11722" s="10" t="s">
        <v>1546</v>
      </c>
      <c r="E11722">
        <v>1149</v>
      </c>
      <c r="F11722"/>
    </row>
    <row r="11723" spans="1:6" x14ac:dyDescent="0.25">
      <c r="A11723" t="s">
        <v>1550</v>
      </c>
      <c r="B11723" s="10" t="s">
        <v>629</v>
      </c>
      <c r="C11723" s="64">
        <v>44682</v>
      </c>
      <c r="D11723" s="10" t="s">
        <v>1547</v>
      </c>
      <c r="E11723">
        <v>1221</v>
      </c>
      <c r="F11723"/>
    </row>
    <row r="11724" spans="1:6" x14ac:dyDescent="0.25">
      <c r="A11724" t="s">
        <v>1550</v>
      </c>
      <c r="B11724" s="10" t="s">
        <v>629</v>
      </c>
      <c r="C11724" s="64">
        <v>44713</v>
      </c>
      <c r="D11724" s="10" t="s">
        <v>1546</v>
      </c>
      <c r="E11724">
        <v>1164</v>
      </c>
      <c r="F11724"/>
    </row>
    <row r="11725" spans="1:6" x14ac:dyDescent="0.25">
      <c r="A11725" t="s">
        <v>1550</v>
      </c>
      <c r="B11725" s="10" t="s">
        <v>629</v>
      </c>
      <c r="C11725" s="64">
        <v>44713</v>
      </c>
      <c r="D11725" s="10" t="s">
        <v>1547</v>
      </c>
      <c r="E11725">
        <v>1205</v>
      </c>
      <c r="F11725"/>
    </row>
    <row r="11726" spans="1:6" x14ac:dyDescent="0.25">
      <c r="A11726" t="s">
        <v>1550</v>
      </c>
      <c r="B11726" s="10" t="s">
        <v>629</v>
      </c>
      <c r="C11726" s="64">
        <v>44743</v>
      </c>
      <c r="D11726" s="10" t="s">
        <v>1546</v>
      </c>
      <c r="E11726">
        <v>1177</v>
      </c>
      <c r="F11726"/>
    </row>
    <row r="11727" spans="1:6" x14ac:dyDescent="0.25">
      <c r="A11727" t="s">
        <v>1550</v>
      </c>
      <c r="B11727" s="10" t="s">
        <v>629</v>
      </c>
      <c r="C11727" s="64">
        <v>44743</v>
      </c>
      <c r="D11727" s="10" t="s">
        <v>1547</v>
      </c>
      <c r="E11727">
        <v>1195</v>
      </c>
      <c r="F11727"/>
    </row>
    <row r="11728" spans="1:6" x14ac:dyDescent="0.25">
      <c r="A11728" t="s">
        <v>1550</v>
      </c>
      <c r="B11728" s="10" t="s">
        <v>629</v>
      </c>
      <c r="C11728" s="64">
        <v>44774</v>
      </c>
      <c r="D11728" s="10" t="s">
        <v>1546</v>
      </c>
      <c r="E11728">
        <v>1210</v>
      </c>
      <c r="F11728"/>
    </row>
    <row r="11729" spans="1:6" x14ac:dyDescent="0.25">
      <c r="A11729" t="s">
        <v>1550</v>
      </c>
      <c r="B11729" s="10" t="s">
        <v>629</v>
      </c>
      <c r="C11729" s="64">
        <v>44774</v>
      </c>
      <c r="D11729" s="10" t="s">
        <v>1547</v>
      </c>
      <c r="E11729">
        <v>1269</v>
      </c>
      <c r="F11729"/>
    </row>
    <row r="11730" spans="1:6" x14ac:dyDescent="0.25">
      <c r="A11730" t="s">
        <v>1550</v>
      </c>
      <c r="B11730" s="10" t="s">
        <v>629</v>
      </c>
      <c r="C11730" s="64">
        <v>44805</v>
      </c>
      <c r="D11730" s="10" t="s">
        <v>1546</v>
      </c>
      <c r="E11730">
        <v>1181</v>
      </c>
      <c r="F11730"/>
    </row>
    <row r="11731" spans="1:6" x14ac:dyDescent="0.25">
      <c r="A11731" t="s">
        <v>1550</v>
      </c>
      <c r="B11731" s="10" t="s">
        <v>629</v>
      </c>
      <c r="C11731" s="64">
        <v>44805</v>
      </c>
      <c r="D11731" s="10" t="s">
        <v>1547</v>
      </c>
      <c r="E11731">
        <v>1221</v>
      </c>
      <c r="F11731"/>
    </row>
    <row r="11732" spans="1:6" x14ac:dyDescent="0.25">
      <c r="A11732" t="s">
        <v>1550</v>
      </c>
      <c r="B11732" s="10" t="s">
        <v>629</v>
      </c>
      <c r="C11732" s="64">
        <v>44835</v>
      </c>
      <c r="D11732" s="10" t="s">
        <v>1546</v>
      </c>
      <c r="E11732">
        <v>1209</v>
      </c>
      <c r="F11732"/>
    </row>
    <row r="11733" spans="1:6" x14ac:dyDescent="0.25">
      <c r="A11733" t="s">
        <v>1550</v>
      </c>
      <c r="B11733" s="10" t="s">
        <v>629</v>
      </c>
      <c r="C11733" s="64">
        <v>44835</v>
      </c>
      <c r="D11733" s="10" t="s">
        <v>1547</v>
      </c>
      <c r="E11733">
        <v>1280</v>
      </c>
      <c r="F11733"/>
    </row>
    <row r="11734" spans="1:6" x14ac:dyDescent="0.25">
      <c r="A11734" t="s">
        <v>1550</v>
      </c>
      <c r="B11734" s="10" t="s">
        <v>629</v>
      </c>
      <c r="C11734" s="64">
        <v>44866</v>
      </c>
      <c r="D11734" s="10" t="s">
        <v>1546</v>
      </c>
      <c r="E11734">
        <v>1227</v>
      </c>
      <c r="F11734"/>
    </row>
    <row r="11735" spans="1:6" x14ac:dyDescent="0.25">
      <c r="A11735" t="s">
        <v>1550</v>
      </c>
      <c r="B11735" s="10" t="s">
        <v>629</v>
      </c>
      <c r="C11735" s="64">
        <v>44866</v>
      </c>
      <c r="D11735" s="10" t="s">
        <v>1547</v>
      </c>
      <c r="E11735">
        <v>1280</v>
      </c>
      <c r="F11735"/>
    </row>
    <row r="11736" spans="1:6" x14ac:dyDescent="0.25">
      <c r="A11736" t="s">
        <v>1550</v>
      </c>
      <c r="B11736" s="10" t="s">
        <v>629</v>
      </c>
      <c r="C11736" s="64">
        <v>44896</v>
      </c>
      <c r="D11736" s="10" t="s">
        <v>1546</v>
      </c>
      <c r="E11736">
        <v>1233</v>
      </c>
      <c r="F11736"/>
    </row>
    <row r="11737" spans="1:6" x14ac:dyDescent="0.25">
      <c r="A11737" t="s">
        <v>1550</v>
      </c>
      <c r="B11737" s="10" t="s">
        <v>629</v>
      </c>
      <c r="C11737" s="64">
        <v>44896</v>
      </c>
      <c r="D11737" s="10" t="s">
        <v>1547</v>
      </c>
      <c r="E11737">
        <v>1337</v>
      </c>
      <c r="F11737"/>
    </row>
    <row r="11738" spans="1:6" x14ac:dyDescent="0.25">
      <c r="A11738" t="s">
        <v>1550</v>
      </c>
      <c r="B11738" s="10" t="s">
        <v>629</v>
      </c>
      <c r="C11738" s="64">
        <v>44927</v>
      </c>
      <c r="D11738" s="10" t="s">
        <v>1546</v>
      </c>
      <c r="E11738">
        <v>1333</v>
      </c>
      <c r="F11738"/>
    </row>
    <row r="11739" spans="1:6" x14ac:dyDescent="0.25">
      <c r="A11739" t="s">
        <v>1550</v>
      </c>
      <c r="B11739" s="10" t="s">
        <v>629</v>
      </c>
      <c r="C11739" s="64">
        <v>44927</v>
      </c>
      <c r="D11739" s="10" t="s">
        <v>1547</v>
      </c>
      <c r="E11739">
        <v>1465</v>
      </c>
      <c r="F11739"/>
    </row>
    <row r="11740" spans="1:6" x14ac:dyDescent="0.25">
      <c r="A11740" t="s">
        <v>1550</v>
      </c>
      <c r="B11740" s="10" t="s">
        <v>629</v>
      </c>
      <c r="C11740" s="64">
        <v>44958</v>
      </c>
      <c r="D11740" s="10" t="s">
        <v>1546</v>
      </c>
      <c r="E11740">
        <v>1390</v>
      </c>
      <c r="F11740"/>
    </row>
    <row r="11741" spans="1:6" x14ac:dyDescent="0.25">
      <c r="A11741" t="s">
        <v>1550</v>
      </c>
      <c r="B11741" s="10" t="s">
        <v>629</v>
      </c>
      <c r="C11741" s="64">
        <v>44958</v>
      </c>
      <c r="D11741" s="10" t="s">
        <v>1547</v>
      </c>
      <c r="E11741">
        <v>1502</v>
      </c>
      <c r="F11741"/>
    </row>
    <row r="11742" spans="1:6" x14ac:dyDescent="0.25">
      <c r="A11742" t="s">
        <v>1550</v>
      </c>
      <c r="B11742" s="10" t="s">
        <v>629</v>
      </c>
      <c r="C11742" s="64">
        <v>44986</v>
      </c>
      <c r="D11742" s="10" t="s">
        <v>1546</v>
      </c>
      <c r="E11742">
        <v>1363</v>
      </c>
      <c r="F11742"/>
    </row>
    <row r="11743" spans="1:6" x14ac:dyDescent="0.25">
      <c r="A11743" t="s">
        <v>1550</v>
      </c>
      <c r="B11743" s="10" t="s">
        <v>629</v>
      </c>
      <c r="C11743" s="64">
        <v>44986</v>
      </c>
      <c r="D11743" s="10" t="s">
        <v>1547</v>
      </c>
      <c r="E11743">
        <v>1466</v>
      </c>
      <c r="F11743"/>
    </row>
    <row r="11744" spans="1:6" x14ac:dyDescent="0.25">
      <c r="A11744" t="s">
        <v>1550</v>
      </c>
      <c r="B11744" s="10" t="s">
        <v>629</v>
      </c>
      <c r="C11744" s="64">
        <v>45017</v>
      </c>
      <c r="D11744" s="10" t="s">
        <v>1546</v>
      </c>
      <c r="E11744">
        <v>1380</v>
      </c>
      <c r="F11744"/>
    </row>
    <row r="11745" spans="1:6" x14ac:dyDescent="0.25">
      <c r="A11745" t="s">
        <v>1550</v>
      </c>
      <c r="B11745" s="10" t="s">
        <v>629</v>
      </c>
      <c r="C11745" s="64">
        <v>45017</v>
      </c>
      <c r="D11745" s="10" t="s">
        <v>1547</v>
      </c>
      <c r="E11745">
        <v>1455</v>
      </c>
      <c r="F11745"/>
    </row>
    <row r="11746" spans="1:6" x14ac:dyDescent="0.25">
      <c r="A11746" t="s">
        <v>1550</v>
      </c>
      <c r="B11746" s="10" t="s">
        <v>629</v>
      </c>
      <c r="C11746" s="64">
        <v>45047</v>
      </c>
      <c r="D11746" s="10" t="s">
        <v>1546</v>
      </c>
      <c r="E11746">
        <v>1390</v>
      </c>
      <c r="F11746"/>
    </row>
    <row r="11747" spans="1:6" x14ac:dyDescent="0.25">
      <c r="A11747" t="s">
        <v>1550</v>
      </c>
      <c r="B11747" s="10" t="s">
        <v>629</v>
      </c>
      <c r="C11747" s="64">
        <v>45047</v>
      </c>
      <c r="D11747" s="10" t="s">
        <v>1547</v>
      </c>
      <c r="E11747">
        <v>1472</v>
      </c>
      <c r="F11747"/>
    </row>
    <row r="11748" spans="1:6" x14ac:dyDescent="0.25">
      <c r="A11748" t="s">
        <v>1550</v>
      </c>
      <c r="B11748" s="10" t="s">
        <v>629</v>
      </c>
      <c r="C11748" s="64">
        <v>45078</v>
      </c>
      <c r="D11748" s="10" t="s">
        <v>1546</v>
      </c>
      <c r="E11748">
        <v>1386</v>
      </c>
      <c r="F11748"/>
    </row>
    <row r="11749" spans="1:6" x14ac:dyDescent="0.25">
      <c r="A11749" t="s">
        <v>1550</v>
      </c>
      <c r="B11749" s="10" t="s">
        <v>629</v>
      </c>
      <c r="C11749" s="64">
        <v>45078</v>
      </c>
      <c r="D11749" s="10" t="s">
        <v>1547</v>
      </c>
      <c r="E11749">
        <v>1462</v>
      </c>
      <c r="F11749"/>
    </row>
    <row r="11750" spans="1:6" x14ac:dyDescent="0.25">
      <c r="A11750" t="s">
        <v>1550</v>
      </c>
      <c r="B11750" s="10" t="s">
        <v>629</v>
      </c>
      <c r="C11750" s="64">
        <v>45108</v>
      </c>
      <c r="D11750" s="10" t="s">
        <v>1546</v>
      </c>
      <c r="E11750">
        <v>1385</v>
      </c>
      <c r="F11750"/>
    </row>
    <row r="11751" spans="1:6" x14ac:dyDescent="0.25">
      <c r="A11751" t="s">
        <v>1550</v>
      </c>
      <c r="B11751" s="10" t="s">
        <v>629</v>
      </c>
      <c r="C11751" s="64">
        <v>45108</v>
      </c>
      <c r="D11751" s="10" t="s">
        <v>1547</v>
      </c>
      <c r="E11751">
        <v>1434</v>
      </c>
      <c r="F11751"/>
    </row>
    <row r="11752" spans="1:6" x14ac:dyDescent="0.25">
      <c r="A11752" t="s">
        <v>1550</v>
      </c>
      <c r="B11752" s="10" t="s">
        <v>629</v>
      </c>
      <c r="C11752" s="64">
        <v>45139</v>
      </c>
      <c r="D11752" s="10" t="s">
        <v>1546</v>
      </c>
      <c r="E11752">
        <v>1409</v>
      </c>
      <c r="F11752"/>
    </row>
    <row r="11753" spans="1:6" x14ac:dyDescent="0.25">
      <c r="A11753" t="s">
        <v>1550</v>
      </c>
      <c r="B11753" s="10" t="s">
        <v>629</v>
      </c>
      <c r="C11753" s="64">
        <v>45139</v>
      </c>
      <c r="D11753" s="10" t="s">
        <v>1547</v>
      </c>
      <c r="E11753">
        <v>1449</v>
      </c>
      <c r="F11753"/>
    </row>
    <row r="11754" spans="1:6" x14ac:dyDescent="0.25">
      <c r="A11754" t="s">
        <v>1550</v>
      </c>
      <c r="B11754" s="10" t="s">
        <v>629</v>
      </c>
      <c r="C11754" s="64">
        <v>45170</v>
      </c>
      <c r="D11754" s="10" t="s">
        <v>1546</v>
      </c>
      <c r="E11754">
        <v>1421</v>
      </c>
      <c r="F11754"/>
    </row>
    <row r="11755" spans="1:6" x14ac:dyDescent="0.25">
      <c r="A11755" t="s">
        <v>1550</v>
      </c>
      <c r="B11755" s="10" t="s">
        <v>629</v>
      </c>
      <c r="C11755" s="64">
        <v>45170</v>
      </c>
      <c r="D11755" s="10" t="s">
        <v>1547</v>
      </c>
      <c r="E11755">
        <v>1507</v>
      </c>
      <c r="F11755"/>
    </row>
    <row r="11756" spans="1:6" x14ac:dyDescent="0.25">
      <c r="A11756" t="s">
        <v>1550</v>
      </c>
      <c r="B11756" s="10" t="s">
        <v>629</v>
      </c>
      <c r="C11756" s="64">
        <v>45200</v>
      </c>
      <c r="D11756" s="10" t="s">
        <v>1546</v>
      </c>
      <c r="E11756">
        <v>1482</v>
      </c>
      <c r="F11756"/>
    </row>
    <row r="11757" spans="1:6" x14ac:dyDescent="0.25">
      <c r="A11757" t="s">
        <v>1550</v>
      </c>
      <c r="B11757" s="10" t="s">
        <v>629</v>
      </c>
      <c r="C11757" s="64">
        <v>45200</v>
      </c>
      <c r="D11757" s="10" t="s">
        <v>1547</v>
      </c>
      <c r="E11757">
        <v>1515</v>
      </c>
      <c r="F11757"/>
    </row>
    <row r="11758" spans="1:6" x14ac:dyDescent="0.25">
      <c r="A11758" t="s">
        <v>1550</v>
      </c>
      <c r="B11758" s="10" t="s">
        <v>629</v>
      </c>
      <c r="C11758" s="64">
        <v>45231</v>
      </c>
      <c r="D11758" s="10" t="s">
        <v>1546</v>
      </c>
      <c r="E11758">
        <v>1500</v>
      </c>
      <c r="F11758"/>
    </row>
    <row r="11759" spans="1:6" x14ac:dyDescent="0.25">
      <c r="A11759" t="s">
        <v>1550</v>
      </c>
      <c r="B11759" s="10" t="s">
        <v>629</v>
      </c>
      <c r="C11759" s="64">
        <v>45231</v>
      </c>
      <c r="D11759" s="10" t="s">
        <v>1547</v>
      </c>
      <c r="E11759">
        <v>1564</v>
      </c>
      <c r="F11759"/>
    </row>
    <row r="11760" spans="1:6" x14ac:dyDescent="0.25">
      <c r="A11760" t="s">
        <v>1550</v>
      </c>
      <c r="B11760" s="10" t="s">
        <v>629</v>
      </c>
      <c r="C11760" s="64">
        <v>45261</v>
      </c>
      <c r="D11760" s="10" t="s">
        <v>1546</v>
      </c>
      <c r="E11760">
        <v>1408</v>
      </c>
      <c r="F11760"/>
    </row>
    <row r="11761" spans="1:6" x14ac:dyDescent="0.25">
      <c r="A11761" t="s">
        <v>1550</v>
      </c>
      <c r="B11761" s="10" t="s">
        <v>629</v>
      </c>
      <c r="C11761" s="64">
        <v>45261</v>
      </c>
      <c r="D11761" s="10" t="s">
        <v>1547</v>
      </c>
      <c r="E11761">
        <v>1445</v>
      </c>
      <c r="F11761"/>
    </row>
    <row r="11762" spans="1:6" x14ac:dyDescent="0.25">
      <c r="A11762" t="s">
        <v>1550</v>
      </c>
      <c r="B11762" s="10" t="s">
        <v>629</v>
      </c>
      <c r="C11762" s="64">
        <v>45292</v>
      </c>
      <c r="D11762" s="10" t="s">
        <v>1546</v>
      </c>
      <c r="E11762">
        <v>1505</v>
      </c>
      <c r="F11762"/>
    </row>
    <row r="11763" spans="1:6" x14ac:dyDescent="0.25">
      <c r="A11763" t="s">
        <v>1550</v>
      </c>
      <c r="B11763" s="10" t="s">
        <v>629</v>
      </c>
      <c r="C11763" s="64">
        <v>45292</v>
      </c>
      <c r="D11763" s="10" t="s">
        <v>1547</v>
      </c>
      <c r="E11763">
        <v>1580</v>
      </c>
      <c r="F11763"/>
    </row>
    <row r="11764" spans="1:6" x14ac:dyDescent="0.25">
      <c r="A11764" t="s">
        <v>1550</v>
      </c>
      <c r="B11764" s="10" t="s">
        <v>629</v>
      </c>
      <c r="C11764" s="64">
        <v>45323</v>
      </c>
      <c r="D11764" s="10" t="s">
        <v>1546</v>
      </c>
      <c r="E11764">
        <v>1522</v>
      </c>
      <c r="F11764"/>
    </row>
    <row r="11765" spans="1:6" x14ac:dyDescent="0.25">
      <c r="A11765" t="s">
        <v>1550</v>
      </c>
      <c r="B11765" s="10" t="s">
        <v>629</v>
      </c>
      <c r="C11765" s="64">
        <v>45323</v>
      </c>
      <c r="D11765" s="10" t="s">
        <v>1547</v>
      </c>
      <c r="E11765">
        <v>1524</v>
      </c>
      <c r="F11765"/>
    </row>
    <row r="11766" spans="1:6" x14ac:dyDescent="0.25">
      <c r="A11766" t="s">
        <v>1550</v>
      </c>
      <c r="B11766" s="10" t="s">
        <v>629</v>
      </c>
      <c r="C11766" s="64">
        <v>45352</v>
      </c>
      <c r="D11766" s="10" t="s">
        <v>1546</v>
      </c>
      <c r="E11766">
        <v>1536</v>
      </c>
      <c r="F11766"/>
    </row>
    <row r="11767" spans="1:6" x14ac:dyDescent="0.25">
      <c r="A11767" t="s">
        <v>1550</v>
      </c>
      <c r="B11767" s="10" t="s">
        <v>629</v>
      </c>
      <c r="C11767" s="64">
        <v>45352</v>
      </c>
      <c r="D11767" s="10" t="s">
        <v>1547</v>
      </c>
      <c r="E11767">
        <v>1571</v>
      </c>
      <c r="F11767"/>
    </row>
    <row r="11768" spans="1:6" x14ac:dyDescent="0.25">
      <c r="A11768" t="s">
        <v>1550</v>
      </c>
      <c r="B11768" s="10" t="s">
        <v>629</v>
      </c>
      <c r="C11768" s="64">
        <v>45383</v>
      </c>
      <c r="D11768" s="10" t="s">
        <v>1546</v>
      </c>
      <c r="E11768">
        <v>1553</v>
      </c>
      <c r="F11768"/>
    </row>
    <row r="11769" spans="1:6" x14ac:dyDescent="0.25">
      <c r="A11769" t="s">
        <v>1550</v>
      </c>
      <c r="B11769" s="10" t="s">
        <v>629</v>
      </c>
      <c r="C11769" s="64">
        <v>45383</v>
      </c>
      <c r="D11769" s="10" t="s">
        <v>1547</v>
      </c>
      <c r="E11769">
        <v>1573</v>
      </c>
      <c r="F11769"/>
    </row>
    <row r="11770" spans="1:6" x14ac:dyDescent="0.25">
      <c r="A11770" t="s">
        <v>1550</v>
      </c>
      <c r="B11770" s="10" t="s">
        <v>629</v>
      </c>
      <c r="C11770" s="64">
        <v>45413</v>
      </c>
      <c r="D11770" s="10" t="s">
        <v>1546</v>
      </c>
      <c r="E11770">
        <v>1545</v>
      </c>
      <c r="F11770"/>
    </row>
    <row r="11771" spans="1:6" x14ac:dyDescent="0.25">
      <c r="A11771" t="s">
        <v>1550</v>
      </c>
      <c r="B11771" s="10" t="s">
        <v>629</v>
      </c>
      <c r="C11771" s="64">
        <v>45413</v>
      </c>
      <c r="D11771" s="10" t="s">
        <v>1547</v>
      </c>
      <c r="E11771">
        <v>1539</v>
      </c>
      <c r="F11771"/>
    </row>
    <row r="11772" spans="1:6" x14ac:dyDescent="0.25">
      <c r="A11772" t="s">
        <v>1550</v>
      </c>
      <c r="B11772" s="10" t="s">
        <v>629</v>
      </c>
      <c r="C11772" s="64">
        <v>45444</v>
      </c>
      <c r="D11772" s="10" t="s">
        <v>1546</v>
      </c>
      <c r="E11772">
        <v>1544</v>
      </c>
      <c r="F11772"/>
    </row>
    <row r="11773" spans="1:6" x14ac:dyDescent="0.25">
      <c r="A11773" t="s">
        <v>1550</v>
      </c>
      <c r="B11773" s="10" t="s">
        <v>629</v>
      </c>
      <c r="C11773" s="64">
        <v>45444</v>
      </c>
      <c r="D11773" s="10" t="s">
        <v>1547</v>
      </c>
      <c r="E11773">
        <v>1540</v>
      </c>
      <c r="F11773"/>
    </row>
    <row r="11774" spans="1:6" x14ac:dyDescent="0.25">
      <c r="A11774" t="s">
        <v>1550</v>
      </c>
      <c r="B11774" s="10" t="s">
        <v>629</v>
      </c>
      <c r="C11774" s="64">
        <v>45474</v>
      </c>
      <c r="D11774" s="10" t="s">
        <v>1546</v>
      </c>
      <c r="E11774">
        <v>1545</v>
      </c>
      <c r="F11774"/>
    </row>
    <row r="11775" spans="1:6" x14ac:dyDescent="0.25">
      <c r="A11775" t="s">
        <v>1550</v>
      </c>
      <c r="B11775" s="10" t="s">
        <v>629</v>
      </c>
      <c r="C11775" s="64">
        <v>45474</v>
      </c>
      <c r="D11775" s="10" t="s">
        <v>1547</v>
      </c>
      <c r="E11775">
        <v>1536</v>
      </c>
      <c r="F11775"/>
    </row>
    <row r="11776" spans="1:6" x14ac:dyDescent="0.25">
      <c r="A11776" t="s">
        <v>1550</v>
      </c>
      <c r="B11776" s="10" t="s">
        <v>629</v>
      </c>
      <c r="C11776" s="64">
        <v>45505</v>
      </c>
      <c r="D11776" s="10" t="s">
        <v>1546</v>
      </c>
      <c r="E11776">
        <v>1558</v>
      </c>
      <c r="F11776"/>
    </row>
    <row r="11777" spans="1:6" x14ac:dyDescent="0.25">
      <c r="A11777" t="s">
        <v>1550</v>
      </c>
      <c r="B11777" s="10" t="s">
        <v>629</v>
      </c>
      <c r="C11777" s="64">
        <v>45505</v>
      </c>
      <c r="D11777" s="10" t="s">
        <v>1547</v>
      </c>
      <c r="E11777">
        <v>1545</v>
      </c>
      <c r="F11777"/>
    </row>
    <row r="11778" spans="1:6" x14ac:dyDescent="0.25">
      <c r="A11778" t="s">
        <v>1550</v>
      </c>
      <c r="B11778" s="10" t="s">
        <v>629</v>
      </c>
      <c r="C11778" s="64">
        <v>45536</v>
      </c>
      <c r="D11778" s="10" t="s">
        <v>1546</v>
      </c>
      <c r="E11778">
        <v>1586</v>
      </c>
      <c r="F11778"/>
    </row>
    <row r="11779" spans="1:6" x14ac:dyDescent="0.25">
      <c r="A11779" t="s">
        <v>1550</v>
      </c>
      <c r="B11779" s="10" t="s">
        <v>629</v>
      </c>
      <c r="C11779" s="64">
        <v>45536</v>
      </c>
      <c r="D11779" s="10" t="s">
        <v>1547</v>
      </c>
      <c r="E11779">
        <v>1547</v>
      </c>
      <c r="F11779"/>
    </row>
    <row r="11780" spans="1:6" x14ac:dyDescent="0.25">
      <c r="A11780" t="s">
        <v>1550</v>
      </c>
      <c r="B11780" s="10" t="s">
        <v>629</v>
      </c>
      <c r="C11780" s="64">
        <v>45566</v>
      </c>
      <c r="D11780" s="10" t="s">
        <v>1546</v>
      </c>
      <c r="E11780">
        <v>1626</v>
      </c>
      <c r="F11780"/>
    </row>
    <row r="11781" spans="1:6" x14ac:dyDescent="0.25">
      <c r="A11781" t="s">
        <v>1550</v>
      </c>
      <c r="B11781" s="10" t="s">
        <v>629</v>
      </c>
      <c r="C11781" s="64">
        <v>45566</v>
      </c>
      <c r="D11781" s="10" t="s">
        <v>1547</v>
      </c>
      <c r="E11781">
        <v>1594</v>
      </c>
      <c r="F11781"/>
    </row>
    <row r="11782" spans="1:6" x14ac:dyDescent="0.25">
      <c r="A11782" t="s">
        <v>1550</v>
      </c>
      <c r="B11782" s="10" t="s">
        <v>629</v>
      </c>
      <c r="C11782" s="64">
        <v>45597</v>
      </c>
      <c r="D11782" s="10" t="s">
        <v>1546</v>
      </c>
      <c r="E11782">
        <v>1629</v>
      </c>
      <c r="F11782"/>
    </row>
    <row r="11783" spans="1:6" x14ac:dyDescent="0.25">
      <c r="A11783" t="s">
        <v>1550</v>
      </c>
      <c r="B11783" s="10" t="s">
        <v>629</v>
      </c>
      <c r="C11783" s="64">
        <v>45597</v>
      </c>
      <c r="D11783" s="10" t="s">
        <v>1547</v>
      </c>
      <c r="E11783">
        <v>1600</v>
      </c>
      <c r="F11783"/>
    </row>
    <row r="11784" spans="1:6" x14ac:dyDescent="0.25">
      <c r="A11784" t="s">
        <v>1550</v>
      </c>
      <c r="B11784" s="10" t="s">
        <v>629</v>
      </c>
      <c r="C11784" s="64">
        <v>45627</v>
      </c>
      <c r="D11784" s="10" t="s">
        <v>1546</v>
      </c>
      <c r="E11784">
        <v>1619</v>
      </c>
      <c r="F11784"/>
    </row>
    <row r="11785" spans="1:6" x14ac:dyDescent="0.25">
      <c r="A11785" t="s">
        <v>1550</v>
      </c>
      <c r="B11785" s="10" t="s">
        <v>629</v>
      </c>
      <c r="C11785" s="64">
        <v>45627</v>
      </c>
      <c r="D11785" s="10" t="s">
        <v>1547</v>
      </c>
      <c r="E11785">
        <v>1627</v>
      </c>
      <c r="F11785"/>
    </row>
    <row r="11786" spans="1:6" x14ac:dyDescent="0.25">
      <c r="A11786" t="s">
        <v>1550</v>
      </c>
      <c r="B11786" s="10" t="s">
        <v>629</v>
      </c>
      <c r="C11786" s="64">
        <v>45658</v>
      </c>
      <c r="D11786" s="10" t="s">
        <v>1546</v>
      </c>
      <c r="E11786">
        <v>1727</v>
      </c>
      <c r="F11786"/>
    </row>
    <row r="11787" spans="1:6" x14ac:dyDescent="0.25">
      <c r="A11787" t="s">
        <v>1550</v>
      </c>
      <c r="B11787" s="10" t="s">
        <v>629</v>
      </c>
      <c r="C11787" s="64">
        <v>45658</v>
      </c>
      <c r="D11787" s="10" t="s">
        <v>1547</v>
      </c>
      <c r="E11787">
        <v>1724</v>
      </c>
      <c r="F11787"/>
    </row>
    <row r="11788" spans="1:6" x14ac:dyDescent="0.25">
      <c r="A11788" t="s">
        <v>1550</v>
      </c>
      <c r="B11788" s="10" t="s">
        <v>629</v>
      </c>
      <c r="C11788" s="64">
        <v>45689</v>
      </c>
      <c r="D11788" s="10" t="s">
        <v>1546</v>
      </c>
      <c r="E11788">
        <v>1748</v>
      </c>
      <c r="F11788"/>
    </row>
    <row r="11789" spans="1:6" x14ac:dyDescent="0.25">
      <c r="A11789" t="s">
        <v>1550</v>
      </c>
      <c r="B11789" s="10" t="s">
        <v>629</v>
      </c>
      <c r="C11789" s="64">
        <v>45689</v>
      </c>
      <c r="D11789" s="10" t="s">
        <v>1547</v>
      </c>
      <c r="E11789">
        <v>1711</v>
      </c>
      <c r="F11789"/>
    </row>
    <row r="11790" spans="1:6" x14ac:dyDescent="0.25">
      <c r="A11790" t="s">
        <v>1550</v>
      </c>
      <c r="B11790" s="10" t="s">
        <v>629</v>
      </c>
      <c r="C11790" s="64">
        <v>45717</v>
      </c>
      <c r="D11790" s="10" t="s">
        <v>1546</v>
      </c>
      <c r="E11790">
        <v>1755</v>
      </c>
      <c r="F11790"/>
    </row>
    <row r="11791" spans="1:6" x14ac:dyDescent="0.25">
      <c r="A11791" t="s">
        <v>1550</v>
      </c>
      <c r="B11791" s="10" t="s">
        <v>629</v>
      </c>
      <c r="C11791" s="64">
        <v>45717</v>
      </c>
      <c r="D11791" s="10" t="s">
        <v>1547</v>
      </c>
      <c r="E11791">
        <v>1738</v>
      </c>
      <c r="F11791"/>
    </row>
    <row r="11792" spans="1:6" x14ac:dyDescent="0.25">
      <c r="A11792" t="s">
        <v>1550</v>
      </c>
      <c r="B11792" s="10" t="s">
        <v>629</v>
      </c>
      <c r="C11792" s="64">
        <v>45748</v>
      </c>
      <c r="D11792" s="10" t="s">
        <v>1546</v>
      </c>
      <c r="E11792">
        <v>1832</v>
      </c>
      <c r="F11792"/>
    </row>
    <row r="11793" spans="1:6" x14ac:dyDescent="0.25">
      <c r="A11793" t="s">
        <v>1550</v>
      </c>
      <c r="B11793" s="10" t="s">
        <v>629</v>
      </c>
      <c r="C11793" s="64">
        <v>45748</v>
      </c>
      <c r="D11793" s="10" t="s">
        <v>1547</v>
      </c>
      <c r="E11793">
        <v>1754</v>
      </c>
      <c r="F11793"/>
    </row>
    <row r="11794" spans="1:6" x14ac:dyDescent="0.25">
      <c r="A11794" t="s">
        <v>1550</v>
      </c>
      <c r="B11794" s="10" t="s">
        <v>629</v>
      </c>
      <c r="C11794" s="64">
        <v>45778</v>
      </c>
      <c r="D11794" s="10" t="s">
        <v>1546</v>
      </c>
      <c r="E11794">
        <v>1787</v>
      </c>
      <c r="F11794"/>
    </row>
    <row r="11795" spans="1:6" x14ac:dyDescent="0.25">
      <c r="A11795" t="s">
        <v>1550</v>
      </c>
      <c r="B11795" s="10" t="s">
        <v>629</v>
      </c>
      <c r="C11795" s="64">
        <v>45778</v>
      </c>
      <c r="D11795" s="10" t="s">
        <v>1547</v>
      </c>
      <c r="E11795">
        <v>1716</v>
      </c>
      <c r="F11795"/>
    </row>
    <row r="11796" spans="1:6" x14ac:dyDescent="0.25">
      <c r="A11796" t="s">
        <v>1550</v>
      </c>
      <c r="B11796" s="10" t="s">
        <v>629</v>
      </c>
      <c r="C11796" s="64">
        <v>45809</v>
      </c>
      <c r="D11796" s="10" t="s">
        <v>1546</v>
      </c>
      <c r="E11796">
        <v>1796</v>
      </c>
      <c r="F11796"/>
    </row>
    <row r="11797" spans="1:6" x14ac:dyDescent="0.25">
      <c r="A11797" t="s">
        <v>1550</v>
      </c>
      <c r="B11797" s="10" t="s">
        <v>629</v>
      </c>
      <c r="C11797" s="64">
        <v>45809</v>
      </c>
      <c r="D11797" s="10" t="s">
        <v>1547</v>
      </c>
      <c r="E11797">
        <v>1700</v>
      </c>
      <c r="F11797"/>
    </row>
    <row r="11798" spans="1:6" x14ac:dyDescent="0.25">
      <c r="A11798" t="s">
        <v>1550</v>
      </c>
      <c r="B11798" s="10" t="s">
        <v>629</v>
      </c>
      <c r="C11798" s="64">
        <v>45839</v>
      </c>
      <c r="D11798" s="10" t="s">
        <v>1546</v>
      </c>
      <c r="E11798">
        <v>1787</v>
      </c>
      <c r="F11798"/>
    </row>
    <row r="11799" spans="1:6" x14ac:dyDescent="0.25">
      <c r="A11799" t="s">
        <v>1550</v>
      </c>
      <c r="B11799" s="10" t="s">
        <v>629</v>
      </c>
      <c r="C11799" s="64">
        <v>45839</v>
      </c>
      <c r="D11799" s="10" t="s">
        <v>1547</v>
      </c>
      <c r="E11799">
        <v>1710</v>
      </c>
      <c r="F11799"/>
    </row>
    <row r="11800" spans="1:6" x14ac:dyDescent="0.25">
      <c r="A11800" t="s">
        <v>1550</v>
      </c>
      <c r="B11800" s="10" t="s">
        <v>629</v>
      </c>
      <c r="C11800" s="64">
        <v>45870</v>
      </c>
      <c r="D11800" s="10" t="s">
        <v>1546</v>
      </c>
      <c r="E11800">
        <v>1767</v>
      </c>
      <c r="F11800"/>
    </row>
    <row r="11801" spans="1:6" x14ac:dyDescent="0.25">
      <c r="A11801" t="s">
        <v>1550</v>
      </c>
      <c r="B11801" s="10" t="s">
        <v>629</v>
      </c>
      <c r="C11801" s="64">
        <v>45870</v>
      </c>
      <c r="D11801" s="10" t="s">
        <v>1547</v>
      </c>
      <c r="E11801">
        <v>1686</v>
      </c>
      <c r="F11801"/>
    </row>
    <row r="11802" spans="1:6" x14ac:dyDescent="0.25">
      <c r="A11802" t="s">
        <v>1550</v>
      </c>
      <c r="B11802" s="10" t="s">
        <v>629</v>
      </c>
      <c r="C11802" s="64">
        <v>45901</v>
      </c>
      <c r="D11802" s="10" t="s">
        <v>1546</v>
      </c>
      <c r="E11802">
        <v>1808</v>
      </c>
      <c r="F11802"/>
    </row>
    <row r="11803" spans="1:6" x14ac:dyDescent="0.25">
      <c r="A11803" t="s">
        <v>1550</v>
      </c>
      <c r="B11803" s="10" t="s">
        <v>629</v>
      </c>
      <c r="C11803" s="64">
        <v>45901</v>
      </c>
      <c r="D11803" s="10" t="s">
        <v>1547</v>
      </c>
      <c r="E11803">
        <v>1718</v>
      </c>
      <c r="F11803"/>
    </row>
    <row r="11804" spans="1:6" x14ac:dyDescent="0.25">
      <c r="A11804" t="s">
        <v>1550</v>
      </c>
      <c r="B11804" s="10" t="s">
        <v>629</v>
      </c>
      <c r="C11804" s="64">
        <v>45931</v>
      </c>
      <c r="D11804" s="10" t="s">
        <v>1546</v>
      </c>
      <c r="E11804">
        <v>1817</v>
      </c>
      <c r="F11804"/>
    </row>
    <row r="11805" spans="1:6" x14ac:dyDescent="0.25">
      <c r="A11805" t="s">
        <v>1550</v>
      </c>
      <c r="B11805" s="10" t="s">
        <v>629</v>
      </c>
      <c r="C11805" s="64">
        <v>45931</v>
      </c>
      <c r="D11805" s="10" t="s">
        <v>1547</v>
      </c>
      <c r="E11805">
        <v>1738</v>
      </c>
      <c r="F11805"/>
    </row>
    <row r="11806" spans="1:6" x14ac:dyDescent="0.25">
      <c r="A11806" t="s">
        <v>1550</v>
      </c>
      <c r="B11806" s="10" t="s">
        <v>629</v>
      </c>
      <c r="C11806" s="64">
        <v>45962</v>
      </c>
      <c r="D11806" s="10" t="s">
        <v>1546</v>
      </c>
      <c r="E11806">
        <v>1840</v>
      </c>
      <c r="F11806"/>
    </row>
    <row r="11807" spans="1:6" x14ac:dyDescent="0.25">
      <c r="A11807" t="s">
        <v>1550</v>
      </c>
      <c r="B11807" s="10" t="s">
        <v>629</v>
      </c>
      <c r="C11807" s="64">
        <v>45962</v>
      </c>
      <c r="D11807" s="10" t="s">
        <v>1547</v>
      </c>
      <c r="E11807">
        <v>1766</v>
      </c>
      <c r="F11807"/>
    </row>
    <row r="11808" spans="1:6" x14ac:dyDescent="0.25">
      <c r="A11808" t="s">
        <v>1550</v>
      </c>
      <c r="B11808" s="10" t="s">
        <v>629</v>
      </c>
      <c r="C11808" s="64">
        <v>45992</v>
      </c>
      <c r="D11808" s="10" t="s">
        <v>1546</v>
      </c>
      <c r="E11808">
        <v>1855</v>
      </c>
      <c r="F11808"/>
    </row>
    <row r="11809" spans="1:6" x14ac:dyDescent="0.25">
      <c r="A11809" t="s">
        <v>1550</v>
      </c>
      <c r="B11809" s="10" t="s">
        <v>629</v>
      </c>
      <c r="C11809" s="64">
        <v>45992</v>
      </c>
      <c r="D11809" s="10" t="s">
        <v>1547</v>
      </c>
      <c r="E11809">
        <v>1763</v>
      </c>
      <c r="F11809"/>
    </row>
    <row r="11810" spans="1:6" x14ac:dyDescent="0.25">
      <c r="A11810" t="s">
        <v>1550</v>
      </c>
      <c r="B11810" s="10" t="s">
        <v>630</v>
      </c>
      <c r="C11810" s="64">
        <v>43831</v>
      </c>
      <c r="D11810" s="10" t="s">
        <v>1546</v>
      </c>
      <c r="E11810">
        <v>746</v>
      </c>
      <c r="F11810"/>
    </row>
    <row r="11811" spans="1:6" x14ac:dyDescent="0.25">
      <c r="A11811" t="s">
        <v>1550</v>
      </c>
      <c r="B11811" s="10" t="s">
        <v>630</v>
      </c>
      <c r="C11811" s="64">
        <v>43831</v>
      </c>
      <c r="D11811" s="10" t="s">
        <v>1547</v>
      </c>
      <c r="E11811">
        <v>789</v>
      </c>
      <c r="F11811"/>
    </row>
    <row r="11812" spans="1:6" x14ac:dyDescent="0.25">
      <c r="A11812" t="s">
        <v>1550</v>
      </c>
      <c r="B11812" s="10" t="s">
        <v>630</v>
      </c>
      <c r="C11812" s="64">
        <v>43862</v>
      </c>
      <c r="D11812" s="10" t="s">
        <v>1546</v>
      </c>
      <c r="E11812">
        <v>734</v>
      </c>
      <c r="F11812"/>
    </row>
    <row r="11813" spans="1:6" x14ac:dyDescent="0.25">
      <c r="A11813" t="s">
        <v>1550</v>
      </c>
      <c r="B11813" s="10" t="s">
        <v>630</v>
      </c>
      <c r="C11813" s="64">
        <v>43862</v>
      </c>
      <c r="D11813" s="10" t="s">
        <v>1547</v>
      </c>
      <c r="E11813">
        <v>763</v>
      </c>
      <c r="F11813"/>
    </row>
    <row r="11814" spans="1:6" x14ac:dyDescent="0.25">
      <c r="A11814" t="s">
        <v>1550</v>
      </c>
      <c r="B11814" s="10" t="s">
        <v>630</v>
      </c>
      <c r="C11814" s="64">
        <v>43891</v>
      </c>
      <c r="D11814" s="10" t="s">
        <v>1546</v>
      </c>
      <c r="E11814">
        <v>724</v>
      </c>
      <c r="F11814"/>
    </row>
    <row r="11815" spans="1:6" x14ac:dyDescent="0.25">
      <c r="A11815" t="s">
        <v>1550</v>
      </c>
      <c r="B11815" s="10" t="s">
        <v>630</v>
      </c>
      <c r="C11815" s="64">
        <v>43891</v>
      </c>
      <c r="D11815" s="10" t="s">
        <v>1547</v>
      </c>
      <c r="E11815">
        <v>749</v>
      </c>
      <c r="F11815"/>
    </row>
    <row r="11816" spans="1:6" x14ac:dyDescent="0.25">
      <c r="A11816" t="s">
        <v>1550</v>
      </c>
      <c r="B11816" s="10" t="s">
        <v>630</v>
      </c>
      <c r="C11816" s="64">
        <v>43922</v>
      </c>
      <c r="D11816" s="10" t="s">
        <v>1546</v>
      </c>
      <c r="E11816">
        <v>729</v>
      </c>
      <c r="F11816"/>
    </row>
    <row r="11817" spans="1:6" x14ac:dyDescent="0.25">
      <c r="A11817" t="s">
        <v>1550</v>
      </c>
      <c r="B11817" s="10" t="s">
        <v>630</v>
      </c>
      <c r="C11817" s="64">
        <v>43922</v>
      </c>
      <c r="D11817" s="10" t="s">
        <v>1547</v>
      </c>
      <c r="E11817">
        <v>746</v>
      </c>
      <c r="F11817"/>
    </row>
    <row r="11818" spans="1:6" x14ac:dyDescent="0.25">
      <c r="A11818" t="s">
        <v>1550</v>
      </c>
      <c r="B11818" s="10" t="s">
        <v>630</v>
      </c>
      <c r="C11818" s="64">
        <v>43952</v>
      </c>
      <c r="D11818" s="10" t="s">
        <v>1546</v>
      </c>
      <c r="E11818">
        <v>725</v>
      </c>
      <c r="F11818"/>
    </row>
    <row r="11819" spans="1:6" x14ac:dyDescent="0.25">
      <c r="A11819" t="s">
        <v>1550</v>
      </c>
      <c r="B11819" s="10" t="s">
        <v>630</v>
      </c>
      <c r="C11819" s="64">
        <v>43952</v>
      </c>
      <c r="D11819" s="10" t="s">
        <v>1547</v>
      </c>
      <c r="E11819">
        <v>753</v>
      </c>
      <c r="F11819"/>
    </row>
    <row r="11820" spans="1:6" x14ac:dyDescent="0.25">
      <c r="A11820" t="s">
        <v>1550</v>
      </c>
      <c r="B11820" s="10" t="s">
        <v>630</v>
      </c>
      <c r="C11820" s="64">
        <v>43983</v>
      </c>
      <c r="D11820" s="10" t="s">
        <v>1546</v>
      </c>
      <c r="E11820">
        <v>721</v>
      </c>
      <c r="F11820"/>
    </row>
    <row r="11821" spans="1:6" x14ac:dyDescent="0.25">
      <c r="A11821" t="s">
        <v>1550</v>
      </c>
      <c r="B11821" s="10" t="s">
        <v>630</v>
      </c>
      <c r="C11821" s="64">
        <v>43983</v>
      </c>
      <c r="D11821" s="10" t="s">
        <v>1547</v>
      </c>
      <c r="E11821">
        <v>757</v>
      </c>
      <c r="F11821"/>
    </row>
    <row r="11822" spans="1:6" x14ac:dyDescent="0.25">
      <c r="A11822" t="s">
        <v>1550</v>
      </c>
      <c r="B11822" s="10" t="s">
        <v>630</v>
      </c>
      <c r="C11822" s="64">
        <v>44013</v>
      </c>
      <c r="D11822" s="10" t="s">
        <v>1546</v>
      </c>
      <c r="E11822">
        <v>734</v>
      </c>
      <c r="F11822"/>
    </row>
    <row r="11823" spans="1:6" x14ac:dyDescent="0.25">
      <c r="A11823" t="s">
        <v>1550</v>
      </c>
      <c r="B11823" s="10" t="s">
        <v>630</v>
      </c>
      <c r="C11823" s="64">
        <v>44013</v>
      </c>
      <c r="D11823" s="10" t="s">
        <v>1547</v>
      </c>
      <c r="E11823">
        <v>768</v>
      </c>
      <c r="F11823"/>
    </row>
    <row r="11824" spans="1:6" x14ac:dyDescent="0.25">
      <c r="A11824" t="s">
        <v>1550</v>
      </c>
      <c r="B11824" s="10" t="s">
        <v>630</v>
      </c>
      <c r="C11824" s="64">
        <v>44044</v>
      </c>
      <c r="D11824" s="10" t="s">
        <v>1546</v>
      </c>
      <c r="E11824">
        <v>736</v>
      </c>
      <c r="F11824"/>
    </row>
    <row r="11825" spans="1:6" x14ac:dyDescent="0.25">
      <c r="A11825" t="s">
        <v>1550</v>
      </c>
      <c r="B11825" s="10" t="s">
        <v>630</v>
      </c>
      <c r="C11825" s="64">
        <v>44044</v>
      </c>
      <c r="D11825" s="10" t="s">
        <v>1547</v>
      </c>
      <c r="E11825">
        <v>766</v>
      </c>
      <c r="F11825"/>
    </row>
    <row r="11826" spans="1:6" x14ac:dyDescent="0.25">
      <c r="A11826" t="s">
        <v>1550</v>
      </c>
      <c r="B11826" s="10" t="s">
        <v>630</v>
      </c>
      <c r="C11826" s="64">
        <v>44075</v>
      </c>
      <c r="D11826" s="10" t="s">
        <v>1546</v>
      </c>
      <c r="E11826">
        <v>720</v>
      </c>
      <c r="F11826"/>
    </row>
    <row r="11827" spans="1:6" x14ac:dyDescent="0.25">
      <c r="A11827" t="s">
        <v>1550</v>
      </c>
      <c r="B11827" s="10" t="s">
        <v>630</v>
      </c>
      <c r="C11827" s="64">
        <v>44075</v>
      </c>
      <c r="D11827" s="10" t="s">
        <v>1547</v>
      </c>
      <c r="E11827">
        <v>748</v>
      </c>
      <c r="F11827"/>
    </row>
    <row r="11828" spans="1:6" x14ac:dyDescent="0.25">
      <c r="A11828" t="s">
        <v>1550</v>
      </c>
      <c r="B11828" s="10" t="s">
        <v>630</v>
      </c>
      <c r="C11828" s="64">
        <v>44105</v>
      </c>
      <c r="D11828" s="10" t="s">
        <v>1546</v>
      </c>
      <c r="E11828">
        <v>724</v>
      </c>
      <c r="F11828"/>
    </row>
    <row r="11829" spans="1:6" x14ac:dyDescent="0.25">
      <c r="A11829" t="s">
        <v>1550</v>
      </c>
      <c r="B11829" s="10" t="s">
        <v>630</v>
      </c>
      <c r="C11829" s="64">
        <v>44105</v>
      </c>
      <c r="D11829" s="10" t="s">
        <v>1547</v>
      </c>
      <c r="E11829">
        <v>762</v>
      </c>
      <c r="F11829"/>
    </row>
    <row r="11830" spans="1:6" x14ac:dyDescent="0.25">
      <c r="A11830" t="s">
        <v>1550</v>
      </c>
      <c r="B11830" s="10" t="s">
        <v>630</v>
      </c>
      <c r="C11830" s="64">
        <v>44136</v>
      </c>
      <c r="D11830" s="10" t="s">
        <v>1546</v>
      </c>
      <c r="E11830">
        <v>715</v>
      </c>
      <c r="F11830"/>
    </row>
    <row r="11831" spans="1:6" x14ac:dyDescent="0.25">
      <c r="A11831" t="s">
        <v>1550</v>
      </c>
      <c r="B11831" s="10" t="s">
        <v>630</v>
      </c>
      <c r="C11831" s="64">
        <v>44136</v>
      </c>
      <c r="D11831" s="10" t="s">
        <v>1547</v>
      </c>
      <c r="E11831">
        <v>749</v>
      </c>
      <c r="F11831"/>
    </row>
    <row r="11832" spans="1:6" x14ac:dyDescent="0.25">
      <c r="A11832" t="s">
        <v>1550</v>
      </c>
      <c r="B11832" s="10" t="s">
        <v>630</v>
      </c>
      <c r="C11832" s="64">
        <v>44166</v>
      </c>
      <c r="D11832" s="10" t="s">
        <v>1546</v>
      </c>
      <c r="E11832">
        <v>723</v>
      </c>
      <c r="F11832"/>
    </row>
    <row r="11833" spans="1:6" x14ac:dyDescent="0.25">
      <c r="A11833" t="s">
        <v>1550</v>
      </c>
      <c r="B11833" s="10" t="s">
        <v>630</v>
      </c>
      <c r="C11833" s="64">
        <v>44166</v>
      </c>
      <c r="D11833" s="10" t="s">
        <v>1547</v>
      </c>
      <c r="E11833">
        <v>761</v>
      </c>
      <c r="F11833"/>
    </row>
    <row r="11834" spans="1:6" x14ac:dyDescent="0.25">
      <c r="A11834" t="s">
        <v>1550</v>
      </c>
      <c r="B11834" s="10" t="s">
        <v>630</v>
      </c>
      <c r="C11834" s="64">
        <v>44197</v>
      </c>
      <c r="D11834" s="10" t="s">
        <v>1546</v>
      </c>
      <c r="E11834">
        <v>719</v>
      </c>
      <c r="F11834"/>
    </row>
    <row r="11835" spans="1:6" x14ac:dyDescent="0.25">
      <c r="A11835" t="s">
        <v>1550</v>
      </c>
      <c r="B11835" s="10" t="s">
        <v>630</v>
      </c>
      <c r="C11835" s="64">
        <v>44197</v>
      </c>
      <c r="D11835" s="10" t="s">
        <v>1547</v>
      </c>
      <c r="E11835">
        <v>744</v>
      </c>
      <c r="F11835"/>
    </row>
    <row r="11836" spans="1:6" x14ac:dyDescent="0.25">
      <c r="A11836" t="s">
        <v>1550</v>
      </c>
      <c r="B11836" s="10" t="s">
        <v>630</v>
      </c>
      <c r="C11836" s="64">
        <v>44228</v>
      </c>
      <c r="D11836" s="10" t="s">
        <v>1546</v>
      </c>
      <c r="E11836">
        <v>702</v>
      </c>
      <c r="F11836"/>
    </row>
    <row r="11837" spans="1:6" x14ac:dyDescent="0.25">
      <c r="A11837" t="s">
        <v>1550</v>
      </c>
      <c r="B11837" s="10" t="s">
        <v>630</v>
      </c>
      <c r="C11837" s="64">
        <v>44228</v>
      </c>
      <c r="D11837" s="10" t="s">
        <v>1547</v>
      </c>
      <c r="E11837">
        <v>722</v>
      </c>
      <c r="F11837"/>
    </row>
    <row r="11838" spans="1:6" x14ac:dyDescent="0.25">
      <c r="A11838" t="s">
        <v>1550</v>
      </c>
      <c r="B11838" s="10" t="s">
        <v>630</v>
      </c>
      <c r="C11838" s="64">
        <v>44256</v>
      </c>
      <c r="D11838" s="10" t="s">
        <v>1546</v>
      </c>
      <c r="E11838">
        <v>721</v>
      </c>
      <c r="F11838"/>
    </row>
    <row r="11839" spans="1:6" x14ac:dyDescent="0.25">
      <c r="A11839" t="s">
        <v>1550</v>
      </c>
      <c r="B11839" s="10" t="s">
        <v>630</v>
      </c>
      <c r="C11839" s="64">
        <v>44256</v>
      </c>
      <c r="D11839" s="10" t="s">
        <v>1547</v>
      </c>
      <c r="E11839">
        <v>753</v>
      </c>
      <c r="F11839"/>
    </row>
    <row r="11840" spans="1:6" x14ac:dyDescent="0.25">
      <c r="A11840" t="s">
        <v>1550</v>
      </c>
      <c r="B11840" s="10" t="s">
        <v>630</v>
      </c>
      <c r="C11840" s="64">
        <v>44287</v>
      </c>
      <c r="D11840" s="10" t="s">
        <v>1546</v>
      </c>
      <c r="E11840">
        <v>723</v>
      </c>
      <c r="F11840"/>
    </row>
    <row r="11841" spans="1:6" x14ac:dyDescent="0.25">
      <c r="A11841" t="s">
        <v>1550</v>
      </c>
      <c r="B11841" s="10" t="s">
        <v>630</v>
      </c>
      <c r="C11841" s="64">
        <v>44287</v>
      </c>
      <c r="D11841" s="10" t="s">
        <v>1547</v>
      </c>
      <c r="E11841">
        <v>749</v>
      </c>
      <c r="F11841"/>
    </row>
    <row r="11842" spans="1:6" x14ac:dyDescent="0.25">
      <c r="A11842" t="s">
        <v>1550</v>
      </c>
      <c r="B11842" s="10" t="s">
        <v>630</v>
      </c>
      <c r="C11842" s="64">
        <v>44317</v>
      </c>
      <c r="D11842" s="10" t="s">
        <v>1546</v>
      </c>
      <c r="E11842">
        <v>729</v>
      </c>
      <c r="F11842"/>
    </row>
    <row r="11843" spans="1:6" x14ac:dyDescent="0.25">
      <c r="A11843" t="s">
        <v>1550</v>
      </c>
      <c r="B11843" s="10" t="s">
        <v>630</v>
      </c>
      <c r="C11843" s="64">
        <v>44317</v>
      </c>
      <c r="D11843" s="10" t="s">
        <v>1547</v>
      </c>
      <c r="E11843">
        <v>763</v>
      </c>
      <c r="F11843"/>
    </row>
    <row r="11844" spans="1:6" x14ac:dyDescent="0.25">
      <c r="A11844" t="s">
        <v>1550</v>
      </c>
      <c r="B11844" s="10" t="s">
        <v>630</v>
      </c>
      <c r="C11844" s="64">
        <v>44348</v>
      </c>
      <c r="D11844" s="10" t="s">
        <v>1546</v>
      </c>
      <c r="E11844">
        <v>729</v>
      </c>
      <c r="F11844"/>
    </row>
    <row r="11845" spans="1:6" x14ac:dyDescent="0.25">
      <c r="A11845" t="s">
        <v>1550</v>
      </c>
      <c r="B11845" s="10" t="s">
        <v>630</v>
      </c>
      <c r="C11845" s="64">
        <v>44348</v>
      </c>
      <c r="D11845" s="10" t="s">
        <v>1547</v>
      </c>
      <c r="E11845">
        <v>766</v>
      </c>
      <c r="F11845"/>
    </row>
    <row r="11846" spans="1:6" x14ac:dyDescent="0.25">
      <c r="A11846" t="s">
        <v>1550</v>
      </c>
      <c r="B11846" s="10" t="s">
        <v>630</v>
      </c>
      <c r="C11846" s="64">
        <v>44378</v>
      </c>
      <c r="D11846" s="10" t="s">
        <v>1546</v>
      </c>
      <c r="E11846">
        <v>749</v>
      </c>
      <c r="F11846"/>
    </row>
    <row r="11847" spans="1:6" x14ac:dyDescent="0.25">
      <c r="A11847" t="s">
        <v>1550</v>
      </c>
      <c r="B11847" s="10" t="s">
        <v>630</v>
      </c>
      <c r="C11847" s="64">
        <v>44378</v>
      </c>
      <c r="D11847" s="10" t="s">
        <v>1547</v>
      </c>
      <c r="E11847">
        <v>785</v>
      </c>
      <c r="F11847"/>
    </row>
    <row r="11848" spans="1:6" x14ac:dyDescent="0.25">
      <c r="A11848" t="s">
        <v>1550</v>
      </c>
      <c r="B11848" s="10" t="s">
        <v>630</v>
      </c>
      <c r="C11848" s="64">
        <v>44409</v>
      </c>
      <c r="D11848" s="10" t="s">
        <v>1546</v>
      </c>
      <c r="E11848">
        <v>759</v>
      </c>
      <c r="F11848"/>
    </row>
    <row r="11849" spans="1:6" x14ac:dyDescent="0.25">
      <c r="A11849" t="s">
        <v>1550</v>
      </c>
      <c r="B11849" s="10" t="s">
        <v>630</v>
      </c>
      <c r="C11849" s="64">
        <v>44409</v>
      </c>
      <c r="D11849" s="10" t="s">
        <v>1547</v>
      </c>
      <c r="E11849">
        <v>799</v>
      </c>
      <c r="F11849"/>
    </row>
    <row r="11850" spans="1:6" x14ac:dyDescent="0.25">
      <c r="A11850" t="s">
        <v>1550</v>
      </c>
      <c r="B11850" s="10" t="s">
        <v>630</v>
      </c>
      <c r="C11850" s="64">
        <v>44440</v>
      </c>
      <c r="D11850" s="10" t="s">
        <v>1546</v>
      </c>
      <c r="E11850">
        <v>737</v>
      </c>
      <c r="F11850"/>
    </row>
    <row r="11851" spans="1:6" x14ac:dyDescent="0.25">
      <c r="A11851" t="s">
        <v>1550</v>
      </c>
      <c r="B11851" s="10" t="s">
        <v>630</v>
      </c>
      <c r="C11851" s="64">
        <v>44440</v>
      </c>
      <c r="D11851" s="10" t="s">
        <v>1547</v>
      </c>
      <c r="E11851">
        <v>777</v>
      </c>
      <c r="F11851"/>
    </row>
    <row r="11852" spans="1:6" x14ac:dyDescent="0.25">
      <c r="A11852" t="s">
        <v>1550</v>
      </c>
      <c r="B11852" s="10" t="s">
        <v>630</v>
      </c>
      <c r="C11852" s="64">
        <v>44470</v>
      </c>
      <c r="D11852" s="10" t="s">
        <v>1546</v>
      </c>
      <c r="E11852">
        <v>747</v>
      </c>
      <c r="F11852"/>
    </row>
    <row r="11853" spans="1:6" x14ac:dyDescent="0.25">
      <c r="A11853" t="s">
        <v>1550</v>
      </c>
      <c r="B11853" s="10" t="s">
        <v>630</v>
      </c>
      <c r="C11853" s="64">
        <v>44470</v>
      </c>
      <c r="D11853" s="10" t="s">
        <v>1547</v>
      </c>
      <c r="E11853">
        <v>783</v>
      </c>
      <c r="F11853"/>
    </row>
    <row r="11854" spans="1:6" x14ac:dyDescent="0.25">
      <c r="A11854" t="s">
        <v>1550</v>
      </c>
      <c r="B11854" s="10" t="s">
        <v>630</v>
      </c>
      <c r="C11854" s="64">
        <v>44501</v>
      </c>
      <c r="D11854" s="10" t="s">
        <v>1546</v>
      </c>
      <c r="E11854">
        <v>740</v>
      </c>
      <c r="F11854"/>
    </row>
    <row r="11855" spans="1:6" x14ac:dyDescent="0.25">
      <c r="A11855" t="s">
        <v>1550</v>
      </c>
      <c r="B11855" s="10" t="s">
        <v>630</v>
      </c>
      <c r="C11855" s="64">
        <v>44501</v>
      </c>
      <c r="D11855" s="10" t="s">
        <v>1547</v>
      </c>
      <c r="E11855">
        <v>779</v>
      </c>
      <c r="F11855"/>
    </row>
    <row r="11856" spans="1:6" x14ac:dyDescent="0.25">
      <c r="A11856" t="s">
        <v>1550</v>
      </c>
      <c r="B11856" s="10" t="s">
        <v>630</v>
      </c>
      <c r="C11856" s="64">
        <v>44531</v>
      </c>
      <c r="D11856" s="10" t="s">
        <v>1546</v>
      </c>
      <c r="E11856">
        <v>751</v>
      </c>
      <c r="F11856"/>
    </row>
    <row r="11857" spans="1:6" x14ac:dyDescent="0.25">
      <c r="A11857" t="s">
        <v>1550</v>
      </c>
      <c r="B11857" s="10" t="s">
        <v>630</v>
      </c>
      <c r="C11857" s="64">
        <v>44531</v>
      </c>
      <c r="D11857" s="10" t="s">
        <v>1547</v>
      </c>
      <c r="E11857">
        <v>828</v>
      </c>
      <c r="F11857"/>
    </row>
    <row r="11858" spans="1:6" x14ac:dyDescent="0.25">
      <c r="A11858" t="s">
        <v>1550</v>
      </c>
      <c r="B11858" s="10" t="s">
        <v>630</v>
      </c>
      <c r="C11858" s="64">
        <v>44562</v>
      </c>
      <c r="D11858" s="10" t="s">
        <v>1546</v>
      </c>
      <c r="E11858">
        <v>823</v>
      </c>
      <c r="F11858"/>
    </row>
    <row r="11859" spans="1:6" x14ac:dyDescent="0.25">
      <c r="A11859" t="s">
        <v>1550</v>
      </c>
      <c r="B11859" s="10" t="s">
        <v>630</v>
      </c>
      <c r="C11859" s="64">
        <v>44562</v>
      </c>
      <c r="D11859" s="10" t="s">
        <v>1547</v>
      </c>
      <c r="E11859">
        <v>855</v>
      </c>
      <c r="F11859"/>
    </row>
    <row r="11860" spans="1:6" x14ac:dyDescent="0.25">
      <c r="A11860" t="s">
        <v>1550</v>
      </c>
      <c r="B11860" s="10" t="s">
        <v>630</v>
      </c>
      <c r="C11860" s="64">
        <v>44593</v>
      </c>
      <c r="D11860" s="10" t="s">
        <v>1546</v>
      </c>
      <c r="E11860">
        <v>780</v>
      </c>
      <c r="F11860"/>
    </row>
    <row r="11861" spans="1:6" x14ac:dyDescent="0.25">
      <c r="A11861" t="s">
        <v>1550</v>
      </c>
      <c r="B11861" s="10" t="s">
        <v>630</v>
      </c>
      <c r="C11861" s="64">
        <v>44593</v>
      </c>
      <c r="D11861" s="10" t="s">
        <v>1547</v>
      </c>
      <c r="E11861">
        <v>822</v>
      </c>
      <c r="F11861"/>
    </row>
    <row r="11862" spans="1:6" x14ac:dyDescent="0.25">
      <c r="A11862" t="s">
        <v>1550</v>
      </c>
      <c r="B11862" s="10" t="s">
        <v>630</v>
      </c>
      <c r="C11862" s="64">
        <v>44621</v>
      </c>
      <c r="D11862" s="10" t="s">
        <v>1546</v>
      </c>
      <c r="E11862">
        <v>799</v>
      </c>
      <c r="F11862"/>
    </row>
    <row r="11863" spans="1:6" x14ac:dyDescent="0.25">
      <c r="A11863" t="s">
        <v>1550</v>
      </c>
      <c r="B11863" s="10" t="s">
        <v>630</v>
      </c>
      <c r="C11863" s="64">
        <v>44621</v>
      </c>
      <c r="D11863" s="10" t="s">
        <v>1547</v>
      </c>
      <c r="E11863">
        <v>841</v>
      </c>
      <c r="F11863"/>
    </row>
    <row r="11864" spans="1:6" x14ac:dyDescent="0.25">
      <c r="A11864" t="s">
        <v>1550</v>
      </c>
      <c r="B11864" s="10" t="s">
        <v>630</v>
      </c>
      <c r="C11864" s="64">
        <v>44652</v>
      </c>
      <c r="D11864" s="10" t="s">
        <v>1546</v>
      </c>
      <c r="E11864">
        <v>800</v>
      </c>
      <c r="F11864"/>
    </row>
    <row r="11865" spans="1:6" x14ac:dyDescent="0.25">
      <c r="A11865" t="s">
        <v>1550</v>
      </c>
      <c r="B11865" s="10" t="s">
        <v>630</v>
      </c>
      <c r="C11865" s="64">
        <v>44652</v>
      </c>
      <c r="D11865" s="10" t="s">
        <v>1547</v>
      </c>
      <c r="E11865">
        <v>841</v>
      </c>
      <c r="F11865"/>
    </row>
    <row r="11866" spans="1:6" x14ac:dyDescent="0.25">
      <c r="A11866" t="s">
        <v>1550</v>
      </c>
      <c r="B11866" s="10" t="s">
        <v>630</v>
      </c>
      <c r="C11866" s="64">
        <v>44682</v>
      </c>
      <c r="D11866" s="10" t="s">
        <v>1546</v>
      </c>
      <c r="E11866">
        <v>807</v>
      </c>
      <c r="F11866"/>
    </row>
    <row r="11867" spans="1:6" x14ac:dyDescent="0.25">
      <c r="A11867" t="s">
        <v>1550</v>
      </c>
      <c r="B11867" s="10" t="s">
        <v>630</v>
      </c>
      <c r="C11867" s="64">
        <v>44682</v>
      </c>
      <c r="D11867" s="10" t="s">
        <v>1547</v>
      </c>
      <c r="E11867">
        <v>849</v>
      </c>
      <c r="F11867"/>
    </row>
    <row r="11868" spans="1:6" x14ac:dyDescent="0.25">
      <c r="A11868" t="s">
        <v>1550</v>
      </c>
      <c r="B11868" s="10" t="s">
        <v>630</v>
      </c>
      <c r="C11868" s="64">
        <v>44713</v>
      </c>
      <c r="D11868" s="10" t="s">
        <v>1546</v>
      </c>
      <c r="E11868">
        <v>817</v>
      </c>
      <c r="F11868"/>
    </row>
    <row r="11869" spans="1:6" x14ac:dyDescent="0.25">
      <c r="A11869" t="s">
        <v>1550</v>
      </c>
      <c r="B11869" s="10" t="s">
        <v>630</v>
      </c>
      <c r="C11869" s="64">
        <v>44713</v>
      </c>
      <c r="D11869" s="10" t="s">
        <v>1547</v>
      </c>
      <c r="E11869">
        <v>880</v>
      </c>
      <c r="F11869"/>
    </row>
    <row r="11870" spans="1:6" x14ac:dyDescent="0.25">
      <c r="A11870" t="s">
        <v>1550</v>
      </c>
      <c r="B11870" s="10" t="s">
        <v>630</v>
      </c>
      <c r="C11870" s="64">
        <v>44743</v>
      </c>
      <c r="D11870" s="10" t="s">
        <v>1546</v>
      </c>
      <c r="E11870">
        <v>831</v>
      </c>
      <c r="F11870"/>
    </row>
    <row r="11871" spans="1:6" x14ac:dyDescent="0.25">
      <c r="A11871" t="s">
        <v>1550</v>
      </c>
      <c r="B11871" s="10" t="s">
        <v>630</v>
      </c>
      <c r="C11871" s="64">
        <v>44743</v>
      </c>
      <c r="D11871" s="10" t="s">
        <v>1547</v>
      </c>
      <c r="E11871">
        <v>877</v>
      </c>
      <c r="F11871"/>
    </row>
    <row r="11872" spans="1:6" x14ac:dyDescent="0.25">
      <c r="A11872" t="s">
        <v>1550</v>
      </c>
      <c r="B11872" s="10" t="s">
        <v>630</v>
      </c>
      <c r="C11872" s="64">
        <v>44774</v>
      </c>
      <c r="D11872" s="10" t="s">
        <v>1546</v>
      </c>
      <c r="E11872">
        <v>837</v>
      </c>
      <c r="F11872"/>
    </row>
    <row r="11873" spans="1:6" x14ac:dyDescent="0.25">
      <c r="A11873" t="s">
        <v>1550</v>
      </c>
      <c r="B11873" s="10" t="s">
        <v>630</v>
      </c>
      <c r="C11873" s="64">
        <v>44774</v>
      </c>
      <c r="D11873" s="10" t="s">
        <v>1547</v>
      </c>
      <c r="E11873">
        <v>887</v>
      </c>
      <c r="F11873"/>
    </row>
    <row r="11874" spans="1:6" x14ac:dyDescent="0.25">
      <c r="A11874" t="s">
        <v>1550</v>
      </c>
      <c r="B11874" s="10" t="s">
        <v>630</v>
      </c>
      <c r="C11874" s="64">
        <v>44805</v>
      </c>
      <c r="D11874" s="10" t="s">
        <v>1546</v>
      </c>
      <c r="E11874">
        <v>815</v>
      </c>
      <c r="F11874"/>
    </row>
    <row r="11875" spans="1:6" x14ac:dyDescent="0.25">
      <c r="A11875" t="s">
        <v>1550</v>
      </c>
      <c r="B11875" s="10" t="s">
        <v>630</v>
      </c>
      <c r="C11875" s="64">
        <v>44805</v>
      </c>
      <c r="D11875" s="10" t="s">
        <v>1547</v>
      </c>
      <c r="E11875">
        <v>856</v>
      </c>
      <c r="F11875"/>
    </row>
    <row r="11876" spans="1:6" x14ac:dyDescent="0.25">
      <c r="A11876" t="s">
        <v>1550</v>
      </c>
      <c r="B11876" s="10" t="s">
        <v>630</v>
      </c>
      <c r="C11876" s="64">
        <v>44835</v>
      </c>
      <c r="D11876" s="10" t="s">
        <v>1546</v>
      </c>
      <c r="E11876">
        <v>817</v>
      </c>
      <c r="F11876"/>
    </row>
    <row r="11877" spans="1:6" x14ac:dyDescent="0.25">
      <c r="A11877" t="s">
        <v>1550</v>
      </c>
      <c r="B11877" s="10" t="s">
        <v>630</v>
      </c>
      <c r="C11877" s="64">
        <v>44835</v>
      </c>
      <c r="D11877" s="10" t="s">
        <v>1547</v>
      </c>
      <c r="E11877">
        <v>856</v>
      </c>
      <c r="F11877"/>
    </row>
    <row r="11878" spans="1:6" x14ac:dyDescent="0.25">
      <c r="A11878" t="s">
        <v>1550</v>
      </c>
      <c r="B11878" s="10" t="s">
        <v>630</v>
      </c>
      <c r="C11878" s="64">
        <v>44866</v>
      </c>
      <c r="D11878" s="10" t="s">
        <v>1546</v>
      </c>
      <c r="E11878">
        <v>797</v>
      </c>
      <c r="F11878"/>
    </row>
    <row r="11879" spans="1:6" x14ac:dyDescent="0.25">
      <c r="A11879" t="s">
        <v>1550</v>
      </c>
      <c r="B11879" s="10" t="s">
        <v>630</v>
      </c>
      <c r="C11879" s="64">
        <v>44866</v>
      </c>
      <c r="D11879" s="10" t="s">
        <v>1547</v>
      </c>
      <c r="E11879">
        <v>843</v>
      </c>
      <c r="F11879"/>
    </row>
    <row r="11880" spans="1:6" x14ac:dyDescent="0.25">
      <c r="A11880" t="s">
        <v>1550</v>
      </c>
      <c r="B11880" s="10" t="s">
        <v>630</v>
      </c>
      <c r="C11880" s="64">
        <v>44896</v>
      </c>
      <c r="D11880" s="10" t="s">
        <v>1546</v>
      </c>
      <c r="E11880">
        <v>817</v>
      </c>
      <c r="F11880"/>
    </row>
    <row r="11881" spans="1:6" x14ac:dyDescent="0.25">
      <c r="A11881" t="s">
        <v>1550</v>
      </c>
      <c r="B11881" s="10" t="s">
        <v>630</v>
      </c>
      <c r="C11881" s="64">
        <v>44896</v>
      </c>
      <c r="D11881" s="10" t="s">
        <v>1547</v>
      </c>
      <c r="E11881">
        <v>864</v>
      </c>
      <c r="F11881"/>
    </row>
    <row r="11882" spans="1:6" x14ac:dyDescent="0.25">
      <c r="A11882" t="s">
        <v>1550</v>
      </c>
      <c r="B11882" s="10" t="s">
        <v>630</v>
      </c>
      <c r="C11882" s="64">
        <v>44927</v>
      </c>
      <c r="D11882" s="10" t="s">
        <v>1546</v>
      </c>
      <c r="E11882">
        <v>937</v>
      </c>
      <c r="F11882"/>
    </row>
    <row r="11883" spans="1:6" x14ac:dyDescent="0.25">
      <c r="A11883" t="s">
        <v>1550</v>
      </c>
      <c r="B11883" s="10" t="s">
        <v>630</v>
      </c>
      <c r="C11883" s="64">
        <v>44927</v>
      </c>
      <c r="D11883" s="10" t="s">
        <v>1547</v>
      </c>
      <c r="E11883">
        <v>1023</v>
      </c>
      <c r="F11883"/>
    </row>
    <row r="11884" spans="1:6" x14ac:dyDescent="0.25">
      <c r="A11884" t="s">
        <v>1550</v>
      </c>
      <c r="B11884" s="10" t="s">
        <v>630</v>
      </c>
      <c r="C11884" s="64">
        <v>44958</v>
      </c>
      <c r="D11884" s="10" t="s">
        <v>1546</v>
      </c>
      <c r="E11884">
        <v>916</v>
      </c>
      <c r="F11884"/>
    </row>
    <row r="11885" spans="1:6" x14ac:dyDescent="0.25">
      <c r="A11885" t="s">
        <v>1550</v>
      </c>
      <c r="B11885" s="10" t="s">
        <v>630</v>
      </c>
      <c r="C11885" s="64">
        <v>44958</v>
      </c>
      <c r="D11885" s="10" t="s">
        <v>1547</v>
      </c>
      <c r="E11885">
        <v>944</v>
      </c>
      <c r="F11885"/>
    </row>
    <row r="11886" spans="1:6" x14ac:dyDescent="0.25">
      <c r="A11886" t="s">
        <v>1550</v>
      </c>
      <c r="B11886" s="10" t="s">
        <v>630</v>
      </c>
      <c r="C11886" s="64">
        <v>44986</v>
      </c>
      <c r="D11886" s="10" t="s">
        <v>1546</v>
      </c>
      <c r="E11886">
        <v>938</v>
      </c>
      <c r="F11886"/>
    </row>
    <row r="11887" spans="1:6" x14ac:dyDescent="0.25">
      <c r="A11887" t="s">
        <v>1550</v>
      </c>
      <c r="B11887" s="10" t="s">
        <v>630</v>
      </c>
      <c r="C11887" s="64">
        <v>44986</v>
      </c>
      <c r="D11887" s="10" t="s">
        <v>1547</v>
      </c>
      <c r="E11887">
        <v>986</v>
      </c>
      <c r="F11887"/>
    </row>
    <row r="11888" spans="1:6" x14ac:dyDescent="0.25">
      <c r="A11888" t="s">
        <v>1550</v>
      </c>
      <c r="B11888" s="10" t="s">
        <v>630</v>
      </c>
      <c r="C11888" s="64">
        <v>45017</v>
      </c>
      <c r="D11888" s="10" t="s">
        <v>1546</v>
      </c>
      <c r="E11888">
        <v>954</v>
      </c>
      <c r="F11888"/>
    </row>
    <row r="11889" spans="1:6" x14ac:dyDescent="0.25">
      <c r="A11889" t="s">
        <v>1550</v>
      </c>
      <c r="B11889" s="10" t="s">
        <v>630</v>
      </c>
      <c r="C11889" s="64">
        <v>45017</v>
      </c>
      <c r="D11889" s="10" t="s">
        <v>1547</v>
      </c>
      <c r="E11889">
        <v>997</v>
      </c>
      <c r="F11889"/>
    </row>
    <row r="11890" spans="1:6" x14ac:dyDescent="0.25">
      <c r="A11890" t="s">
        <v>1550</v>
      </c>
      <c r="B11890" s="10" t="s">
        <v>630</v>
      </c>
      <c r="C11890" s="64">
        <v>45047</v>
      </c>
      <c r="D11890" s="10" t="s">
        <v>1546</v>
      </c>
      <c r="E11890">
        <v>950</v>
      </c>
      <c r="F11890"/>
    </row>
    <row r="11891" spans="1:6" x14ac:dyDescent="0.25">
      <c r="A11891" t="s">
        <v>1550</v>
      </c>
      <c r="B11891" s="10" t="s">
        <v>630</v>
      </c>
      <c r="C11891" s="64">
        <v>45047</v>
      </c>
      <c r="D11891" s="10" t="s">
        <v>1547</v>
      </c>
      <c r="E11891">
        <v>1006</v>
      </c>
      <c r="F11891"/>
    </row>
    <row r="11892" spans="1:6" x14ac:dyDescent="0.25">
      <c r="A11892" t="s">
        <v>1550</v>
      </c>
      <c r="B11892" s="10" t="s">
        <v>630</v>
      </c>
      <c r="C11892" s="64">
        <v>45078</v>
      </c>
      <c r="D11892" s="10" t="s">
        <v>1546</v>
      </c>
      <c r="E11892">
        <v>957</v>
      </c>
      <c r="F11892"/>
    </row>
    <row r="11893" spans="1:6" x14ac:dyDescent="0.25">
      <c r="A11893" t="s">
        <v>1550</v>
      </c>
      <c r="B11893" s="10" t="s">
        <v>630</v>
      </c>
      <c r="C11893" s="64">
        <v>45078</v>
      </c>
      <c r="D11893" s="10" t="s">
        <v>1547</v>
      </c>
      <c r="E11893">
        <v>1007</v>
      </c>
      <c r="F11893"/>
    </row>
    <row r="11894" spans="1:6" x14ac:dyDescent="0.25">
      <c r="A11894" t="s">
        <v>1550</v>
      </c>
      <c r="B11894" s="10" t="s">
        <v>630</v>
      </c>
      <c r="C11894" s="64">
        <v>45108</v>
      </c>
      <c r="D11894" s="10" t="s">
        <v>1546</v>
      </c>
      <c r="E11894">
        <v>983</v>
      </c>
      <c r="F11894"/>
    </row>
    <row r="11895" spans="1:6" x14ac:dyDescent="0.25">
      <c r="A11895" t="s">
        <v>1550</v>
      </c>
      <c r="B11895" s="10" t="s">
        <v>630</v>
      </c>
      <c r="C11895" s="64">
        <v>45108</v>
      </c>
      <c r="D11895" s="10" t="s">
        <v>1547</v>
      </c>
      <c r="E11895">
        <v>1022</v>
      </c>
      <c r="F11895"/>
    </row>
    <row r="11896" spans="1:6" x14ac:dyDescent="0.25">
      <c r="A11896" t="s">
        <v>1550</v>
      </c>
      <c r="B11896" s="10" t="s">
        <v>630</v>
      </c>
      <c r="C11896" s="64">
        <v>45139</v>
      </c>
      <c r="D11896" s="10" t="s">
        <v>1546</v>
      </c>
      <c r="E11896">
        <v>980</v>
      </c>
      <c r="F11896"/>
    </row>
    <row r="11897" spans="1:6" x14ac:dyDescent="0.25">
      <c r="A11897" t="s">
        <v>1550</v>
      </c>
      <c r="B11897" s="10" t="s">
        <v>630</v>
      </c>
      <c r="C11897" s="64">
        <v>45139</v>
      </c>
      <c r="D11897" s="10" t="s">
        <v>1547</v>
      </c>
      <c r="E11897">
        <v>1028</v>
      </c>
      <c r="F11897"/>
    </row>
    <row r="11898" spans="1:6" x14ac:dyDescent="0.25">
      <c r="A11898" t="s">
        <v>1550</v>
      </c>
      <c r="B11898" s="10" t="s">
        <v>630</v>
      </c>
      <c r="C11898" s="64">
        <v>45170</v>
      </c>
      <c r="D11898" s="10" t="s">
        <v>1546</v>
      </c>
      <c r="E11898">
        <v>964</v>
      </c>
      <c r="F11898"/>
    </row>
    <row r="11899" spans="1:6" x14ac:dyDescent="0.25">
      <c r="A11899" t="s">
        <v>1550</v>
      </c>
      <c r="B11899" s="10" t="s">
        <v>630</v>
      </c>
      <c r="C11899" s="64">
        <v>45170</v>
      </c>
      <c r="D11899" s="10" t="s">
        <v>1547</v>
      </c>
      <c r="E11899">
        <v>1018</v>
      </c>
      <c r="F11899"/>
    </row>
    <row r="11900" spans="1:6" x14ac:dyDescent="0.25">
      <c r="A11900" t="s">
        <v>1550</v>
      </c>
      <c r="B11900" s="10" t="s">
        <v>630</v>
      </c>
      <c r="C11900" s="64">
        <v>45200</v>
      </c>
      <c r="D11900" s="10" t="s">
        <v>1546</v>
      </c>
      <c r="E11900">
        <v>973</v>
      </c>
      <c r="F11900"/>
    </row>
    <row r="11901" spans="1:6" x14ac:dyDescent="0.25">
      <c r="A11901" t="s">
        <v>1550</v>
      </c>
      <c r="B11901" s="10" t="s">
        <v>630</v>
      </c>
      <c r="C11901" s="64">
        <v>45200</v>
      </c>
      <c r="D11901" s="10" t="s">
        <v>1547</v>
      </c>
      <c r="E11901">
        <v>1025</v>
      </c>
      <c r="F11901"/>
    </row>
    <row r="11902" spans="1:6" x14ac:dyDescent="0.25">
      <c r="A11902" t="s">
        <v>1550</v>
      </c>
      <c r="B11902" s="10" t="s">
        <v>630</v>
      </c>
      <c r="C11902" s="64">
        <v>45231</v>
      </c>
      <c r="D11902" s="10" t="s">
        <v>1546</v>
      </c>
      <c r="E11902">
        <v>958</v>
      </c>
      <c r="F11902"/>
    </row>
    <row r="11903" spans="1:6" x14ac:dyDescent="0.25">
      <c r="A11903" t="s">
        <v>1550</v>
      </c>
      <c r="B11903" s="10" t="s">
        <v>630</v>
      </c>
      <c r="C11903" s="64">
        <v>45231</v>
      </c>
      <c r="D11903" s="10" t="s">
        <v>1547</v>
      </c>
      <c r="E11903">
        <v>1007</v>
      </c>
      <c r="F11903"/>
    </row>
    <row r="11904" spans="1:6" x14ac:dyDescent="0.25">
      <c r="A11904" t="s">
        <v>1550</v>
      </c>
      <c r="B11904" s="10" t="s">
        <v>630</v>
      </c>
      <c r="C11904" s="64">
        <v>45261</v>
      </c>
      <c r="D11904" s="10" t="s">
        <v>1546</v>
      </c>
      <c r="E11904">
        <v>941</v>
      </c>
      <c r="F11904"/>
    </row>
    <row r="11905" spans="1:6" x14ac:dyDescent="0.25">
      <c r="A11905" t="s">
        <v>1550</v>
      </c>
      <c r="B11905" s="10" t="s">
        <v>630</v>
      </c>
      <c r="C11905" s="64">
        <v>45261</v>
      </c>
      <c r="D11905" s="10" t="s">
        <v>1547</v>
      </c>
      <c r="E11905">
        <v>998</v>
      </c>
      <c r="F11905"/>
    </row>
    <row r="11906" spans="1:6" x14ac:dyDescent="0.25">
      <c r="A11906" t="s">
        <v>1550</v>
      </c>
      <c r="B11906" s="10" t="s">
        <v>630</v>
      </c>
      <c r="C11906" s="64">
        <v>45292</v>
      </c>
      <c r="D11906" s="10" t="s">
        <v>1546</v>
      </c>
      <c r="E11906">
        <v>1071</v>
      </c>
      <c r="F11906"/>
    </row>
    <row r="11907" spans="1:6" x14ac:dyDescent="0.25">
      <c r="A11907" t="s">
        <v>1550</v>
      </c>
      <c r="B11907" s="10" t="s">
        <v>630</v>
      </c>
      <c r="C11907" s="64">
        <v>45292</v>
      </c>
      <c r="D11907" s="10" t="s">
        <v>1547</v>
      </c>
      <c r="E11907">
        <v>1146</v>
      </c>
      <c r="F11907"/>
    </row>
    <row r="11908" spans="1:6" x14ac:dyDescent="0.25">
      <c r="A11908" t="s">
        <v>1550</v>
      </c>
      <c r="B11908" s="10" t="s">
        <v>630</v>
      </c>
      <c r="C11908" s="64">
        <v>45323</v>
      </c>
      <c r="D11908" s="10" t="s">
        <v>1546</v>
      </c>
      <c r="E11908">
        <v>1077</v>
      </c>
      <c r="F11908"/>
    </row>
    <row r="11909" spans="1:6" x14ac:dyDescent="0.25">
      <c r="A11909" t="s">
        <v>1550</v>
      </c>
      <c r="B11909" s="10" t="s">
        <v>630</v>
      </c>
      <c r="C11909" s="64">
        <v>45323</v>
      </c>
      <c r="D11909" s="10" t="s">
        <v>1547</v>
      </c>
      <c r="E11909">
        <v>1111</v>
      </c>
      <c r="F11909"/>
    </row>
    <row r="11910" spans="1:6" x14ac:dyDescent="0.25">
      <c r="A11910" t="s">
        <v>1550</v>
      </c>
      <c r="B11910" s="10" t="s">
        <v>630</v>
      </c>
      <c r="C11910" s="64">
        <v>45352</v>
      </c>
      <c r="D11910" s="10" t="s">
        <v>1546</v>
      </c>
      <c r="E11910">
        <v>1095</v>
      </c>
      <c r="F11910"/>
    </row>
    <row r="11911" spans="1:6" x14ac:dyDescent="0.25">
      <c r="A11911" t="s">
        <v>1550</v>
      </c>
      <c r="B11911" s="10" t="s">
        <v>630</v>
      </c>
      <c r="C11911" s="64">
        <v>45352</v>
      </c>
      <c r="D11911" s="10" t="s">
        <v>1547</v>
      </c>
      <c r="E11911">
        <v>1158</v>
      </c>
      <c r="F11911"/>
    </row>
    <row r="11912" spans="1:6" x14ac:dyDescent="0.25">
      <c r="A11912" t="s">
        <v>1550</v>
      </c>
      <c r="B11912" s="10" t="s">
        <v>630</v>
      </c>
      <c r="C11912" s="64">
        <v>45383</v>
      </c>
      <c r="D11912" s="10" t="s">
        <v>1546</v>
      </c>
      <c r="E11912">
        <v>1095</v>
      </c>
      <c r="F11912"/>
    </row>
    <row r="11913" spans="1:6" x14ac:dyDescent="0.25">
      <c r="A11913" t="s">
        <v>1550</v>
      </c>
      <c r="B11913" s="10" t="s">
        <v>630</v>
      </c>
      <c r="C11913" s="64">
        <v>45383</v>
      </c>
      <c r="D11913" s="10" t="s">
        <v>1547</v>
      </c>
      <c r="E11913">
        <v>1147</v>
      </c>
      <c r="F11913"/>
    </row>
    <row r="11914" spans="1:6" x14ac:dyDescent="0.25">
      <c r="A11914" t="s">
        <v>1550</v>
      </c>
      <c r="B11914" s="10" t="s">
        <v>630</v>
      </c>
      <c r="C11914" s="64">
        <v>45413</v>
      </c>
      <c r="D11914" s="10" t="s">
        <v>1546</v>
      </c>
      <c r="E11914">
        <v>1121</v>
      </c>
      <c r="F11914"/>
    </row>
    <row r="11915" spans="1:6" x14ac:dyDescent="0.25">
      <c r="A11915" t="s">
        <v>1550</v>
      </c>
      <c r="B11915" s="10" t="s">
        <v>630</v>
      </c>
      <c r="C11915" s="64">
        <v>45413</v>
      </c>
      <c r="D11915" s="10" t="s">
        <v>1547</v>
      </c>
      <c r="E11915">
        <v>1184</v>
      </c>
      <c r="F11915"/>
    </row>
    <row r="11916" spans="1:6" x14ac:dyDescent="0.25">
      <c r="A11916" t="s">
        <v>1550</v>
      </c>
      <c r="B11916" s="10" t="s">
        <v>630</v>
      </c>
      <c r="C11916" s="64">
        <v>45444</v>
      </c>
      <c r="D11916" s="10" t="s">
        <v>1546</v>
      </c>
      <c r="E11916">
        <v>1160</v>
      </c>
      <c r="F11916"/>
    </row>
    <row r="11917" spans="1:6" x14ac:dyDescent="0.25">
      <c r="A11917" t="s">
        <v>1550</v>
      </c>
      <c r="B11917" s="10" t="s">
        <v>630</v>
      </c>
      <c r="C11917" s="64">
        <v>45444</v>
      </c>
      <c r="D11917" s="10" t="s">
        <v>1547</v>
      </c>
      <c r="E11917">
        <v>1228</v>
      </c>
      <c r="F11917"/>
    </row>
    <row r="11918" spans="1:6" x14ac:dyDescent="0.25">
      <c r="A11918" t="s">
        <v>1550</v>
      </c>
      <c r="B11918" s="10" t="s">
        <v>630</v>
      </c>
      <c r="C11918" s="64">
        <v>45474</v>
      </c>
      <c r="D11918" s="10" t="s">
        <v>1546</v>
      </c>
      <c r="E11918">
        <v>1145</v>
      </c>
      <c r="F11918"/>
    </row>
    <row r="11919" spans="1:6" x14ac:dyDescent="0.25">
      <c r="A11919" t="s">
        <v>1550</v>
      </c>
      <c r="B11919" s="10" t="s">
        <v>630</v>
      </c>
      <c r="C11919" s="64">
        <v>45474</v>
      </c>
      <c r="D11919" s="10" t="s">
        <v>1547</v>
      </c>
      <c r="E11919">
        <v>1211</v>
      </c>
      <c r="F11919"/>
    </row>
    <row r="11920" spans="1:6" x14ac:dyDescent="0.25">
      <c r="A11920" t="s">
        <v>1550</v>
      </c>
      <c r="B11920" s="10" t="s">
        <v>630</v>
      </c>
      <c r="C11920" s="64">
        <v>45505</v>
      </c>
      <c r="D11920" s="10" t="s">
        <v>1546</v>
      </c>
      <c r="E11920">
        <v>1166</v>
      </c>
      <c r="F11920"/>
    </row>
    <row r="11921" spans="1:6" x14ac:dyDescent="0.25">
      <c r="A11921" t="s">
        <v>1550</v>
      </c>
      <c r="B11921" s="10" t="s">
        <v>630</v>
      </c>
      <c r="C11921" s="64">
        <v>45505</v>
      </c>
      <c r="D11921" s="10" t="s">
        <v>1547</v>
      </c>
      <c r="E11921">
        <v>1242</v>
      </c>
      <c r="F11921"/>
    </row>
    <row r="11922" spans="1:6" x14ac:dyDescent="0.25">
      <c r="A11922" t="s">
        <v>1550</v>
      </c>
      <c r="B11922" s="10" t="s">
        <v>630</v>
      </c>
      <c r="C11922" s="64">
        <v>45536</v>
      </c>
      <c r="D11922" s="10" t="s">
        <v>1546</v>
      </c>
      <c r="E11922">
        <v>1149</v>
      </c>
      <c r="F11922"/>
    </row>
    <row r="11923" spans="1:6" x14ac:dyDescent="0.25">
      <c r="A11923" t="s">
        <v>1550</v>
      </c>
      <c r="B11923" s="10" t="s">
        <v>630</v>
      </c>
      <c r="C11923" s="64">
        <v>45536</v>
      </c>
      <c r="D11923" s="10" t="s">
        <v>1547</v>
      </c>
      <c r="E11923">
        <v>1205</v>
      </c>
      <c r="F11923"/>
    </row>
    <row r="11924" spans="1:6" x14ac:dyDescent="0.25">
      <c r="A11924" t="s">
        <v>1550</v>
      </c>
      <c r="B11924" s="10" t="s">
        <v>630</v>
      </c>
      <c r="C11924" s="64">
        <v>45566</v>
      </c>
      <c r="D11924" s="10" t="s">
        <v>1546</v>
      </c>
      <c r="E11924">
        <v>1145</v>
      </c>
      <c r="F11924"/>
    </row>
    <row r="11925" spans="1:6" x14ac:dyDescent="0.25">
      <c r="A11925" t="s">
        <v>1550</v>
      </c>
      <c r="B11925" s="10" t="s">
        <v>630</v>
      </c>
      <c r="C11925" s="64">
        <v>45566</v>
      </c>
      <c r="D11925" s="10" t="s">
        <v>1547</v>
      </c>
      <c r="E11925">
        <v>1211</v>
      </c>
      <c r="F11925"/>
    </row>
    <row r="11926" spans="1:6" x14ac:dyDescent="0.25">
      <c r="A11926" t="s">
        <v>1550</v>
      </c>
      <c r="B11926" s="10" t="s">
        <v>630</v>
      </c>
      <c r="C11926" s="64">
        <v>45597</v>
      </c>
      <c r="D11926" s="10" t="s">
        <v>1546</v>
      </c>
      <c r="E11926">
        <v>1126</v>
      </c>
      <c r="F11926"/>
    </row>
    <row r="11927" spans="1:6" x14ac:dyDescent="0.25">
      <c r="A11927" t="s">
        <v>1550</v>
      </c>
      <c r="B11927" s="10" t="s">
        <v>630</v>
      </c>
      <c r="C11927" s="64">
        <v>45597</v>
      </c>
      <c r="D11927" s="10" t="s">
        <v>1547</v>
      </c>
      <c r="E11927">
        <v>1192</v>
      </c>
      <c r="F11927"/>
    </row>
    <row r="11928" spans="1:6" x14ac:dyDescent="0.25">
      <c r="A11928" t="s">
        <v>1550</v>
      </c>
      <c r="B11928" s="10" t="s">
        <v>630</v>
      </c>
      <c r="C11928" s="64">
        <v>45627</v>
      </c>
      <c r="D11928" s="10" t="s">
        <v>1546</v>
      </c>
      <c r="E11928">
        <v>1138</v>
      </c>
      <c r="F11928"/>
    </row>
    <row r="11929" spans="1:6" x14ac:dyDescent="0.25">
      <c r="A11929" t="s">
        <v>1550</v>
      </c>
      <c r="B11929" s="10" t="s">
        <v>630</v>
      </c>
      <c r="C11929" s="64">
        <v>45627</v>
      </c>
      <c r="D11929" s="10" t="s">
        <v>1547</v>
      </c>
      <c r="E11929">
        <v>1183</v>
      </c>
      <c r="F11929"/>
    </row>
    <row r="11930" spans="1:6" x14ac:dyDescent="0.25">
      <c r="A11930" t="s">
        <v>1550</v>
      </c>
      <c r="B11930" s="10" t="s">
        <v>630</v>
      </c>
      <c r="C11930" s="64">
        <v>45658</v>
      </c>
      <c r="D11930" s="10" t="s">
        <v>1546</v>
      </c>
      <c r="E11930">
        <v>1256</v>
      </c>
      <c r="F11930"/>
    </row>
    <row r="11931" spans="1:6" x14ac:dyDescent="0.25">
      <c r="A11931" t="s">
        <v>1550</v>
      </c>
      <c r="B11931" s="10" t="s">
        <v>630</v>
      </c>
      <c r="C11931" s="64">
        <v>45658</v>
      </c>
      <c r="D11931" s="10" t="s">
        <v>1547</v>
      </c>
      <c r="E11931">
        <v>1351</v>
      </c>
      <c r="F11931"/>
    </row>
    <row r="11932" spans="1:6" x14ac:dyDescent="0.25">
      <c r="A11932" t="s">
        <v>1550</v>
      </c>
      <c r="B11932" s="10" t="s">
        <v>630</v>
      </c>
      <c r="C11932" s="64">
        <v>45689</v>
      </c>
      <c r="D11932" s="10" t="s">
        <v>1546</v>
      </c>
      <c r="E11932">
        <v>1250</v>
      </c>
      <c r="F11932"/>
    </row>
    <row r="11933" spans="1:6" x14ac:dyDescent="0.25">
      <c r="A11933" t="s">
        <v>1550</v>
      </c>
      <c r="B11933" s="10" t="s">
        <v>630</v>
      </c>
      <c r="C11933" s="64">
        <v>45689</v>
      </c>
      <c r="D11933" s="10" t="s">
        <v>1547</v>
      </c>
      <c r="E11933">
        <v>1292</v>
      </c>
      <c r="F11933"/>
    </row>
    <row r="11934" spans="1:6" x14ac:dyDescent="0.25">
      <c r="A11934" t="s">
        <v>1550</v>
      </c>
      <c r="B11934" s="10" t="s">
        <v>630</v>
      </c>
      <c r="C11934" s="64">
        <v>45717</v>
      </c>
      <c r="D11934" s="10" t="s">
        <v>1546</v>
      </c>
      <c r="E11934">
        <v>1285</v>
      </c>
      <c r="F11934"/>
    </row>
    <row r="11935" spans="1:6" x14ac:dyDescent="0.25">
      <c r="A11935" t="s">
        <v>1550</v>
      </c>
      <c r="B11935" s="10" t="s">
        <v>630</v>
      </c>
      <c r="C11935" s="64">
        <v>45717</v>
      </c>
      <c r="D11935" s="10" t="s">
        <v>1547</v>
      </c>
      <c r="E11935">
        <v>1352</v>
      </c>
      <c r="F11935"/>
    </row>
    <row r="11936" spans="1:6" x14ac:dyDescent="0.25">
      <c r="A11936" t="s">
        <v>1550</v>
      </c>
      <c r="B11936" s="10" t="s">
        <v>630</v>
      </c>
      <c r="C11936" s="64">
        <v>45748</v>
      </c>
      <c r="D11936" s="10" t="s">
        <v>1546</v>
      </c>
      <c r="E11936">
        <v>1281</v>
      </c>
      <c r="F11936"/>
    </row>
    <row r="11937" spans="1:6" x14ac:dyDescent="0.25">
      <c r="A11937" t="s">
        <v>1550</v>
      </c>
      <c r="B11937" s="10" t="s">
        <v>630</v>
      </c>
      <c r="C11937" s="64">
        <v>45748</v>
      </c>
      <c r="D11937" s="10" t="s">
        <v>1547</v>
      </c>
      <c r="E11937">
        <v>1343</v>
      </c>
      <c r="F11937"/>
    </row>
    <row r="11938" spans="1:6" x14ac:dyDescent="0.25">
      <c r="A11938" t="s">
        <v>1550</v>
      </c>
      <c r="B11938" s="10" t="s">
        <v>630</v>
      </c>
      <c r="C11938" s="64">
        <v>45778</v>
      </c>
      <c r="D11938" s="10" t="s">
        <v>1546</v>
      </c>
      <c r="E11938">
        <v>1308</v>
      </c>
      <c r="F11938"/>
    </row>
    <row r="11939" spans="1:6" x14ac:dyDescent="0.25">
      <c r="A11939" t="s">
        <v>1550</v>
      </c>
      <c r="B11939" s="10" t="s">
        <v>630</v>
      </c>
      <c r="C11939" s="64">
        <v>45778</v>
      </c>
      <c r="D11939" s="10" t="s">
        <v>1547</v>
      </c>
      <c r="E11939">
        <v>1395</v>
      </c>
      <c r="F11939"/>
    </row>
    <row r="11940" spans="1:6" x14ac:dyDescent="0.25">
      <c r="A11940" t="s">
        <v>1550</v>
      </c>
      <c r="B11940" s="10" t="s">
        <v>630</v>
      </c>
      <c r="C11940" s="64">
        <v>45809</v>
      </c>
      <c r="D11940" s="10" t="s">
        <v>1546</v>
      </c>
      <c r="E11940">
        <v>1318</v>
      </c>
      <c r="F11940"/>
    </row>
    <row r="11941" spans="1:6" x14ac:dyDescent="0.25">
      <c r="A11941" t="s">
        <v>1550</v>
      </c>
      <c r="B11941" s="10" t="s">
        <v>630</v>
      </c>
      <c r="C11941" s="64">
        <v>45809</v>
      </c>
      <c r="D11941" s="10" t="s">
        <v>1547</v>
      </c>
      <c r="E11941">
        <v>1406</v>
      </c>
      <c r="F11941"/>
    </row>
    <row r="11942" spans="1:6" x14ac:dyDescent="0.25">
      <c r="A11942" t="s">
        <v>1550</v>
      </c>
      <c r="B11942" s="10" t="s">
        <v>630</v>
      </c>
      <c r="C11942" s="64">
        <v>45839</v>
      </c>
      <c r="D11942" s="10" t="s">
        <v>1546</v>
      </c>
      <c r="E11942">
        <v>1329</v>
      </c>
      <c r="F11942"/>
    </row>
    <row r="11943" spans="1:6" x14ac:dyDescent="0.25">
      <c r="A11943" t="s">
        <v>1550</v>
      </c>
      <c r="B11943" s="10" t="s">
        <v>630</v>
      </c>
      <c r="C11943" s="64">
        <v>45839</v>
      </c>
      <c r="D11943" s="10" t="s">
        <v>1547</v>
      </c>
      <c r="E11943">
        <v>1406</v>
      </c>
      <c r="F11943"/>
    </row>
    <row r="11944" spans="1:6" x14ac:dyDescent="0.25">
      <c r="A11944" t="s">
        <v>1550</v>
      </c>
      <c r="B11944" s="10" t="s">
        <v>630</v>
      </c>
      <c r="C11944" s="64">
        <v>45870</v>
      </c>
      <c r="D11944" s="10" t="s">
        <v>1546</v>
      </c>
      <c r="E11944">
        <v>1362</v>
      </c>
      <c r="F11944"/>
    </row>
    <row r="11945" spans="1:6" x14ac:dyDescent="0.25">
      <c r="A11945" t="s">
        <v>1550</v>
      </c>
      <c r="B11945" s="10" t="s">
        <v>630</v>
      </c>
      <c r="C11945" s="64">
        <v>45870</v>
      </c>
      <c r="D11945" s="10" t="s">
        <v>1547</v>
      </c>
      <c r="E11945">
        <v>1434</v>
      </c>
      <c r="F11945"/>
    </row>
    <row r="11946" spans="1:6" x14ac:dyDescent="0.25">
      <c r="A11946" t="s">
        <v>1550</v>
      </c>
      <c r="B11946" s="10" t="s">
        <v>630</v>
      </c>
      <c r="C11946" s="64">
        <v>45901</v>
      </c>
      <c r="D11946" s="10" t="s">
        <v>1546</v>
      </c>
      <c r="E11946">
        <v>1321</v>
      </c>
      <c r="F11946"/>
    </row>
    <row r="11947" spans="1:6" x14ac:dyDescent="0.25">
      <c r="A11947" t="s">
        <v>1550</v>
      </c>
      <c r="B11947" s="10" t="s">
        <v>630</v>
      </c>
      <c r="C11947" s="64">
        <v>45901</v>
      </c>
      <c r="D11947" s="10" t="s">
        <v>1547</v>
      </c>
      <c r="E11947">
        <v>1404</v>
      </c>
      <c r="F11947"/>
    </row>
    <row r="11948" spans="1:6" x14ac:dyDescent="0.25">
      <c r="A11948" t="s">
        <v>1550</v>
      </c>
      <c r="B11948" s="10" t="s">
        <v>630</v>
      </c>
      <c r="C11948" s="64">
        <v>45931</v>
      </c>
      <c r="D11948" s="10" t="s">
        <v>1546</v>
      </c>
      <c r="E11948">
        <v>1344</v>
      </c>
      <c r="F11948"/>
    </row>
    <row r="11949" spans="1:6" x14ac:dyDescent="0.25">
      <c r="A11949" t="s">
        <v>1550</v>
      </c>
      <c r="B11949" s="10" t="s">
        <v>630</v>
      </c>
      <c r="C11949" s="64">
        <v>45931</v>
      </c>
      <c r="D11949" s="10" t="s">
        <v>1547</v>
      </c>
      <c r="E11949">
        <v>1407</v>
      </c>
      <c r="F11949"/>
    </row>
    <row r="11950" spans="1:6" x14ac:dyDescent="0.25">
      <c r="A11950" t="s">
        <v>1550</v>
      </c>
      <c r="B11950" s="10" t="s">
        <v>630</v>
      </c>
      <c r="C11950" s="64">
        <v>45962</v>
      </c>
      <c r="D11950" s="10" t="s">
        <v>1546</v>
      </c>
      <c r="E11950">
        <v>1350</v>
      </c>
      <c r="F11950"/>
    </row>
    <row r="11951" spans="1:6" x14ac:dyDescent="0.25">
      <c r="A11951" t="s">
        <v>1550</v>
      </c>
      <c r="B11951" s="10" t="s">
        <v>630</v>
      </c>
      <c r="C11951" s="64">
        <v>45962</v>
      </c>
      <c r="D11951" s="10" t="s">
        <v>1547</v>
      </c>
      <c r="E11951">
        <v>1401</v>
      </c>
      <c r="F11951"/>
    </row>
    <row r="11952" spans="1:6" x14ac:dyDescent="0.25">
      <c r="A11952" t="s">
        <v>1550</v>
      </c>
      <c r="B11952" s="10" t="s">
        <v>630</v>
      </c>
      <c r="C11952" s="64">
        <v>45992</v>
      </c>
      <c r="D11952" s="10" t="s">
        <v>1546</v>
      </c>
      <c r="E11952">
        <v>1343</v>
      </c>
      <c r="F11952"/>
    </row>
    <row r="11953" spans="1:6" x14ac:dyDescent="0.25">
      <c r="A11953" t="s">
        <v>1550</v>
      </c>
      <c r="B11953" s="10" t="s">
        <v>630</v>
      </c>
      <c r="C11953" s="64">
        <v>45992</v>
      </c>
      <c r="D11953" s="10" t="s">
        <v>1547</v>
      </c>
      <c r="E11953">
        <v>1402</v>
      </c>
      <c r="F11953"/>
    </row>
    <row r="11954" spans="1:6" x14ac:dyDescent="0.25">
      <c r="A11954" t="s">
        <v>1550</v>
      </c>
      <c r="B11954" s="10" t="s">
        <v>631</v>
      </c>
      <c r="C11954" s="64">
        <v>43831</v>
      </c>
      <c r="D11954" s="10" t="s">
        <v>1546</v>
      </c>
      <c r="E11954">
        <v>705</v>
      </c>
      <c r="F11954"/>
    </row>
    <row r="11955" spans="1:6" x14ac:dyDescent="0.25">
      <c r="A11955" t="s">
        <v>1550</v>
      </c>
      <c r="B11955" s="10" t="s">
        <v>631</v>
      </c>
      <c r="C11955" s="64">
        <v>43831</v>
      </c>
      <c r="D11955" s="10" t="s">
        <v>1547</v>
      </c>
      <c r="E11955">
        <v>941</v>
      </c>
      <c r="F11955"/>
    </row>
    <row r="11956" spans="1:6" x14ac:dyDescent="0.25">
      <c r="A11956" t="s">
        <v>1550</v>
      </c>
      <c r="B11956" s="10" t="s">
        <v>631</v>
      </c>
      <c r="C11956" s="64">
        <v>43862</v>
      </c>
      <c r="D11956" s="10" t="s">
        <v>1546</v>
      </c>
      <c r="E11956">
        <v>699</v>
      </c>
      <c r="F11956"/>
    </row>
    <row r="11957" spans="1:6" x14ac:dyDescent="0.25">
      <c r="A11957" t="s">
        <v>1550</v>
      </c>
      <c r="B11957" s="10" t="s">
        <v>631</v>
      </c>
      <c r="C11957" s="64">
        <v>43862</v>
      </c>
      <c r="D11957" s="10" t="s">
        <v>1547</v>
      </c>
      <c r="E11957">
        <v>939</v>
      </c>
      <c r="F11957"/>
    </row>
    <row r="11958" spans="1:6" x14ac:dyDescent="0.25">
      <c r="A11958" t="s">
        <v>1550</v>
      </c>
      <c r="B11958" s="10" t="s">
        <v>631</v>
      </c>
      <c r="C11958" s="64">
        <v>43891</v>
      </c>
      <c r="D11958" s="10" t="s">
        <v>1546</v>
      </c>
      <c r="E11958">
        <v>697</v>
      </c>
      <c r="F11958"/>
    </row>
    <row r="11959" spans="1:6" x14ac:dyDescent="0.25">
      <c r="A11959" t="s">
        <v>1550</v>
      </c>
      <c r="B11959" s="10" t="s">
        <v>631</v>
      </c>
      <c r="C11959" s="64">
        <v>43891</v>
      </c>
      <c r="D11959" s="10" t="s">
        <v>1547</v>
      </c>
      <c r="E11959">
        <v>926</v>
      </c>
      <c r="F11959"/>
    </row>
    <row r="11960" spans="1:6" x14ac:dyDescent="0.25">
      <c r="A11960" t="s">
        <v>1550</v>
      </c>
      <c r="B11960" s="10" t="s">
        <v>631</v>
      </c>
      <c r="C11960" s="64">
        <v>43922</v>
      </c>
      <c r="D11960" s="10" t="s">
        <v>1546</v>
      </c>
      <c r="E11960">
        <v>707</v>
      </c>
      <c r="F11960"/>
    </row>
    <row r="11961" spans="1:6" x14ac:dyDescent="0.25">
      <c r="A11961" t="s">
        <v>1550</v>
      </c>
      <c r="B11961" s="10" t="s">
        <v>631</v>
      </c>
      <c r="C11961" s="64">
        <v>43922</v>
      </c>
      <c r="D11961" s="10" t="s">
        <v>1547</v>
      </c>
      <c r="E11961">
        <v>920</v>
      </c>
      <c r="F11961"/>
    </row>
    <row r="11962" spans="1:6" x14ac:dyDescent="0.25">
      <c r="A11962" t="s">
        <v>1550</v>
      </c>
      <c r="B11962" s="10" t="s">
        <v>631</v>
      </c>
      <c r="C11962" s="64">
        <v>43952</v>
      </c>
      <c r="D11962" s="10" t="s">
        <v>1546</v>
      </c>
      <c r="E11962">
        <v>706</v>
      </c>
      <c r="F11962"/>
    </row>
    <row r="11963" spans="1:6" x14ac:dyDescent="0.25">
      <c r="A11963" t="s">
        <v>1550</v>
      </c>
      <c r="B11963" s="10" t="s">
        <v>631</v>
      </c>
      <c r="C11963" s="64">
        <v>43952</v>
      </c>
      <c r="D11963" s="10" t="s">
        <v>1547</v>
      </c>
      <c r="E11963">
        <v>927</v>
      </c>
      <c r="F11963"/>
    </row>
    <row r="11964" spans="1:6" x14ac:dyDescent="0.25">
      <c r="A11964" t="s">
        <v>1550</v>
      </c>
      <c r="B11964" s="10" t="s">
        <v>631</v>
      </c>
      <c r="C11964" s="64">
        <v>43983</v>
      </c>
      <c r="D11964" s="10" t="s">
        <v>1546</v>
      </c>
      <c r="E11964">
        <v>696</v>
      </c>
      <c r="F11964"/>
    </row>
    <row r="11965" spans="1:6" x14ac:dyDescent="0.25">
      <c r="A11965" t="s">
        <v>1550</v>
      </c>
      <c r="B11965" s="10" t="s">
        <v>631</v>
      </c>
      <c r="C11965" s="64">
        <v>43983</v>
      </c>
      <c r="D11965" s="10" t="s">
        <v>1547</v>
      </c>
      <c r="E11965">
        <v>941</v>
      </c>
      <c r="F11965"/>
    </row>
    <row r="11966" spans="1:6" x14ac:dyDescent="0.25">
      <c r="A11966" t="s">
        <v>1550</v>
      </c>
      <c r="B11966" s="10" t="s">
        <v>631</v>
      </c>
      <c r="C11966" s="64">
        <v>44013</v>
      </c>
      <c r="D11966" s="10" t="s">
        <v>1546</v>
      </c>
      <c r="E11966">
        <v>710</v>
      </c>
      <c r="F11966"/>
    </row>
    <row r="11967" spans="1:6" x14ac:dyDescent="0.25">
      <c r="A11967" t="s">
        <v>1550</v>
      </c>
      <c r="B11967" s="10" t="s">
        <v>631</v>
      </c>
      <c r="C11967" s="64">
        <v>44013</v>
      </c>
      <c r="D11967" s="10" t="s">
        <v>1547</v>
      </c>
      <c r="E11967">
        <v>947</v>
      </c>
      <c r="F11967"/>
    </row>
    <row r="11968" spans="1:6" x14ac:dyDescent="0.25">
      <c r="A11968" t="s">
        <v>1550</v>
      </c>
      <c r="B11968" s="10" t="s">
        <v>631</v>
      </c>
      <c r="C11968" s="64">
        <v>44044</v>
      </c>
      <c r="D11968" s="10" t="s">
        <v>1546</v>
      </c>
      <c r="E11968">
        <v>698</v>
      </c>
      <c r="F11968"/>
    </row>
    <row r="11969" spans="1:6" x14ac:dyDescent="0.25">
      <c r="A11969" t="s">
        <v>1550</v>
      </c>
      <c r="B11969" s="10" t="s">
        <v>631</v>
      </c>
      <c r="C11969" s="64">
        <v>44044</v>
      </c>
      <c r="D11969" s="10" t="s">
        <v>1547</v>
      </c>
      <c r="E11969">
        <v>945</v>
      </c>
      <c r="F11969"/>
    </row>
    <row r="11970" spans="1:6" x14ac:dyDescent="0.25">
      <c r="A11970" t="s">
        <v>1550</v>
      </c>
      <c r="B11970" s="10" t="s">
        <v>631</v>
      </c>
      <c r="C11970" s="64">
        <v>44075</v>
      </c>
      <c r="D11970" s="10" t="s">
        <v>1546</v>
      </c>
      <c r="E11970">
        <v>701</v>
      </c>
      <c r="F11970"/>
    </row>
    <row r="11971" spans="1:6" x14ac:dyDescent="0.25">
      <c r="A11971" t="s">
        <v>1550</v>
      </c>
      <c r="B11971" s="10" t="s">
        <v>631</v>
      </c>
      <c r="C11971" s="64">
        <v>44075</v>
      </c>
      <c r="D11971" s="10" t="s">
        <v>1547</v>
      </c>
      <c r="E11971">
        <v>971</v>
      </c>
      <c r="F11971"/>
    </row>
    <row r="11972" spans="1:6" x14ac:dyDescent="0.25">
      <c r="A11972" t="s">
        <v>1550</v>
      </c>
      <c r="B11972" s="10" t="s">
        <v>631</v>
      </c>
      <c r="C11972" s="64">
        <v>44105</v>
      </c>
      <c r="D11972" s="10" t="s">
        <v>1546</v>
      </c>
      <c r="E11972">
        <v>697</v>
      </c>
      <c r="F11972"/>
    </row>
    <row r="11973" spans="1:6" x14ac:dyDescent="0.25">
      <c r="A11973" t="s">
        <v>1550</v>
      </c>
      <c r="B11973" s="10" t="s">
        <v>631</v>
      </c>
      <c r="C11973" s="64">
        <v>44105</v>
      </c>
      <c r="D11973" s="10" t="s">
        <v>1547</v>
      </c>
      <c r="E11973">
        <v>941</v>
      </c>
      <c r="F11973"/>
    </row>
    <row r="11974" spans="1:6" x14ac:dyDescent="0.25">
      <c r="A11974" t="s">
        <v>1550</v>
      </c>
      <c r="B11974" s="10" t="s">
        <v>631</v>
      </c>
      <c r="C11974" s="64">
        <v>44136</v>
      </c>
      <c r="D11974" s="10" t="s">
        <v>1546</v>
      </c>
      <c r="E11974">
        <v>697</v>
      </c>
      <c r="F11974"/>
    </row>
    <row r="11975" spans="1:6" x14ac:dyDescent="0.25">
      <c r="A11975" t="s">
        <v>1550</v>
      </c>
      <c r="B11975" s="10" t="s">
        <v>631</v>
      </c>
      <c r="C11975" s="64">
        <v>44136</v>
      </c>
      <c r="D11975" s="10" t="s">
        <v>1547</v>
      </c>
      <c r="E11975">
        <v>949</v>
      </c>
      <c r="F11975"/>
    </row>
    <row r="11976" spans="1:6" x14ac:dyDescent="0.25">
      <c r="A11976" t="s">
        <v>1550</v>
      </c>
      <c r="B11976" s="10" t="s">
        <v>631</v>
      </c>
      <c r="C11976" s="64">
        <v>44166</v>
      </c>
      <c r="D11976" s="10" t="s">
        <v>1546</v>
      </c>
      <c r="E11976">
        <v>707</v>
      </c>
      <c r="F11976"/>
    </row>
    <row r="11977" spans="1:6" x14ac:dyDescent="0.25">
      <c r="A11977" t="s">
        <v>1550</v>
      </c>
      <c r="B11977" s="10" t="s">
        <v>631</v>
      </c>
      <c r="C11977" s="64">
        <v>44166</v>
      </c>
      <c r="D11977" s="10" t="s">
        <v>1547</v>
      </c>
      <c r="E11977">
        <v>958</v>
      </c>
      <c r="F11977"/>
    </row>
    <row r="11978" spans="1:6" x14ac:dyDescent="0.25">
      <c r="A11978" t="s">
        <v>1550</v>
      </c>
      <c r="B11978" s="10" t="s">
        <v>631</v>
      </c>
      <c r="C11978" s="64">
        <v>44197</v>
      </c>
      <c r="D11978" s="10" t="s">
        <v>1546</v>
      </c>
      <c r="E11978">
        <v>687</v>
      </c>
      <c r="F11978"/>
    </row>
    <row r="11979" spans="1:6" x14ac:dyDescent="0.25">
      <c r="A11979" t="s">
        <v>1550</v>
      </c>
      <c r="B11979" s="10" t="s">
        <v>631</v>
      </c>
      <c r="C11979" s="64">
        <v>44197</v>
      </c>
      <c r="D11979" s="10" t="s">
        <v>1547</v>
      </c>
      <c r="E11979">
        <v>962</v>
      </c>
      <c r="F11979"/>
    </row>
    <row r="11980" spans="1:6" x14ac:dyDescent="0.25">
      <c r="A11980" t="s">
        <v>1550</v>
      </c>
      <c r="B11980" s="10" t="s">
        <v>631</v>
      </c>
      <c r="C11980" s="64">
        <v>44228</v>
      </c>
      <c r="D11980" s="10" t="s">
        <v>1546</v>
      </c>
      <c r="E11980">
        <v>685</v>
      </c>
      <c r="F11980"/>
    </row>
    <row r="11981" spans="1:6" x14ac:dyDescent="0.25">
      <c r="A11981" t="s">
        <v>1550</v>
      </c>
      <c r="B11981" s="10" t="s">
        <v>631</v>
      </c>
      <c r="C11981" s="64">
        <v>44228</v>
      </c>
      <c r="D11981" s="10" t="s">
        <v>1547</v>
      </c>
      <c r="E11981">
        <v>953</v>
      </c>
      <c r="F11981"/>
    </row>
    <row r="11982" spans="1:6" x14ac:dyDescent="0.25">
      <c r="A11982" t="s">
        <v>1550</v>
      </c>
      <c r="B11982" s="10" t="s">
        <v>631</v>
      </c>
      <c r="C11982" s="64">
        <v>44256</v>
      </c>
      <c r="D11982" s="10" t="s">
        <v>1546</v>
      </c>
      <c r="E11982">
        <v>705</v>
      </c>
      <c r="F11982"/>
    </row>
    <row r="11983" spans="1:6" x14ac:dyDescent="0.25">
      <c r="A11983" t="s">
        <v>1550</v>
      </c>
      <c r="B11983" s="10" t="s">
        <v>631</v>
      </c>
      <c r="C11983" s="64">
        <v>44256</v>
      </c>
      <c r="D11983" s="10" t="s">
        <v>1547</v>
      </c>
      <c r="E11983">
        <v>968</v>
      </c>
      <c r="F11983"/>
    </row>
    <row r="11984" spans="1:6" x14ac:dyDescent="0.25">
      <c r="A11984" t="s">
        <v>1550</v>
      </c>
      <c r="B11984" s="10" t="s">
        <v>631</v>
      </c>
      <c r="C11984" s="64">
        <v>44287</v>
      </c>
      <c r="D11984" s="10" t="s">
        <v>1546</v>
      </c>
      <c r="E11984">
        <v>696</v>
      </c>
      <c r="F11984"/>
    </row>
    <row r="11985" spans="1:6" x14ac:dyDescent="0.25">
      <c r="A11985" t="s">
        <v>1550</v>
      </c>
      <c r="B11985" s="10" t="s">
        <v>631</v>
      </c>
      <c r="C11985" s="64">
        <v>44287</v>
      </c>
      <c r="D11985" s="10" t="s">
        <v>1547</v>
      </c>
      <c r="E11985">
        <v>966</v>
      </c>
      <c r="F11985"/>
    </row>
    <row r="11986" spans="1:6" x14ac:dyDescent="0.25">
      <c r="A11986" t="s">
        <v>1550</v>
      </c>
      <c r="B11986" s="10" t="s">
        <v>631</v>
      </c>
      <c r="C11986" s="64">
        <v>44317</v>
      </c>
      <c r="D11986" s="10" t="s">
        <v>1546</v>
      </c>
      <c r="E11986">
        <v>695</v>
      </c>
      <c r="F11986"/>
    </row>
    <row r="11987" spans="1:6" x14ac:dyDescent="0.25">
      <c r="A11987" t="s">
        <v>1550</v>
      </c>
      <c r="B11987" s="10" t="s">
        <v>631</v>
      </c>
      <c r="C11987" s="64">
        <v>44317</v>
      </c>
      <c r="D11987" s="10" t="s">
        <v>1547</v>
      </c>
      <c r="E11987">
        <v>966</v>
      </c>
      <c r="F11987"/>
    </row>
    <row r="11988" spans="1:6" x14ac:dyDescent="0.25">
      <c r="A11988" t="s">
        <v>1550</v>
      </c>
      <c r="B11988" s="10" t="s">
        <v>631</v>
      </c>
      <c r="C11988" s="64">
        <v>44348</v>
      </c>
      <c r="D11988" s="10" t="s">
        <v>1546</v>
      </c>
      <c r="E11988">
        <v>699</v>
      </c>
      <c r="F11988"/>
    </row>
    <row r="11989" spans="1:6" x14ac:dyDescent="0.25">
      <c r="A11989" t="s">
        <v>1550</v>
      </c>
      <c r="B11989" s="10" t="s">
        <v>631</v>
      </c>
      <c r="C11989" s="64">
        <v>44348</v>
      </c>
      <c r="D11989" s="10" t="s">
        <v>1547</v>
      </c>
      <c r="E11989">
        <v>981</v>
      </c>
      <c r="F11989"/>
    </row>
    <row r="11990" spans="1:6" x14ac:dyDescent="0.25">
      <c r="A11990" t="s">
        <v>1550</v>
      </c>
      <c r="B11990" s="10" t="s">
        <v>631</v>
      </c>
      <c r="C11990" s="64">
        <v>44378</v>
      </c>
      <c r="D11990" s="10" t="s">
        <v>1546</v>
      </c>
      <c r="E11990">
        <v>709</v>
      </c>
      <c r="F11990"/>
    </row>
    <row r="11991" spans="1:6" x14ac:dyDescent="0.25">
      <c r="A11991" t="s">
        <v>1550</v>
      </c>
      <c r="B11991" s="10" t="s">
        <v>631</v>
      </c>
      <c r="C11991" s="64">
        <v>44378</v>
      </c>
      <c r="D11991" s="10" t="s">
        <v>1547</v>
      </c>
      <c r="E11991">
        <v>983</v>
      </c>
      <c r="F11991"/>
    </row>
    <row r="11992" spans="1:6" x14ac:dyDescent="0.25">
      <c r="A11992" t="s">
        <v>1550</v>
      </c>
      <c r="B11992" s="10" t="s">
        <v>631</v>
      </c>
      <c r="C11992" s="64">
        <v>44409</v>
      </c>
      <c r="D11992" s="10" t="s">
        <v>1546</v>
      </c>
      <c r="E11992">
        <v>715</v>
      </c>
      <c r="F11992"/>
    </row>
    <row r="11993" spans="1:6" x14ac:dyDescent="0.25">
      <c r="A11993" t="s">
        <v>1550</v>
      </c>
      <c r="B11993" s="10" t="s">
        <v>631</v>
      </c>
      <c r="C11993" s="64">
        <v>44409</v>
      </c>
      <c r="D11993" s="10" t="s">
        <v>1547</v>
      </c>
      <c r="E11993">
        <v>997</v>
      </c>
      <c r="F11993"/>
    </row>
    <row r="11994" spans="1:6" x14ac:dyDescent="0.25">
      <c r="A11994" t="s">
        <v>1550</v>
      </c>
      <c r="B11994" s="10" t="s">
        <v>631</v>
      </c>
      <c r="C11994" s="64">
        <v>44440</v>
      </c>
      <c r="D11994" s="10" t="s">
        <v>1546</v>
      </c>
      <c r="E11994">
        <v>723</v>
      </c>
      <c r="F11994"/>
    </row>
    <row r="11995" spans="1:6" x14ac:dyDescent="0.25">
      <c r="A11995" t="s">
        <v>1550</v>
      </c>
      <c r="B11995" s="10" t="s">
        <v>631</v>
      </c>
      <c r="C11995" s="64">
        <v>44440</v>
      </c>
      <c r="D11995" s="10" t="s">
        <v>1547</v>
      </c>
      <c r="E11995">
        <v>1007</v>
      </c>
      <c r="F11995"/>
    </row>
    <row r="11996" spans="1:6" x14ac:dyDescent="0.25">
      <c r="A11996" t="s">
        <v>1550</v>
      </c>
      <c r="B11996" s="10" t="s">
        <v>631</v>
      </c>
      <c r="C11996" s="64">
        <v>44470</v>
      </c>
      <c r="D11996" s="10" t="s">
        <v>1546</v>
      </c>
      <c r="E11996">
        <v>721</v>
      </c>
      <c r="F11996"/>
    </row>
    <row r="11997" spans="1:6" x14ac:dyDescent="0.25">
      <c r="A11997" t="s">
        <v>1550</v>
      </c>
      <c r="B11997" s="10" t="s">
        <v>631</v>
      </c>
      <c r="C11997" s="64">
        <v>44470</v>
      </c>
      <c r="D11997" s="10" t="s">
        <v>1547</v>
      </c>
      <c r="E11997">
        <v>996</v>
      </c>
      <c r="F11997"/>
    </row>
    <row r="11998" spans="1:6" x14ac:dyDescent="0.25">
      <c r="A11998" t="s">
        <v>1550</v>
      </c>
      <c r="B11998" s="10" t="s">
        <v>631</v>
      </c>
      <c r="C11998" s="64">
        <v>44501</v>
      </c>
      <c r="D11998" s="10" t="s">
        <v>1546</v>
      </c>
      <c r="E11998">
        <v>714</v>
      </c>
      <c r="F11998"/>
    </row>
    <row r="11999" spans="1:6" x14ac:dyDescent="0.25">
      <c r="A11999" t="s">
        <v>1550</v>
      </c>
      <c r="B11999" s="10" t="s">
        <v>631</v>
      </c>
      <c r="C11999" s="64">
        <v>44501</v>
      </c>
      <c r="D11999" s="10" t="s">
        <v>1547</v>
      </c>
      <c r="E11999">
        <v>992</v>
      </c>
      <c r="F11999"/>
    </row>
    <row r="12000" spans="1:6" x14ac:dyDescent="0.25">
      <c r="A12000" t="s">
        <v>1550</v>
      </c>
      <c r="B12000" s="10" t="s">
        <v>631</v>
      </c>
      <c r="C12000" s="64">
        <v>44531</v>
      </c>
      <c r="D12000" s="10" t="s">
        <v>1546</v>
      </c>
      <c r="E12000">
        <v>728</v>
      </c>
      <c r="F12000"/>
    </row>
    <row r="12001" spans="1:6" x14ac:dyDescent="0.25">
      <c r="A12001" t="s">
        <v>1550</v>
      </c>
      <c r="B12001" s="10" t="s">
        <v>631</v>
      </c>
      <c r="C12001" s="64">
        <v>44531</v>
      </c>
      <c r="D12001" s="10" t="s">
        <v>1547</v>
      </c>
      <c r="E12001">
        <v>1026</v>
      </c>
      <c r="F12001"/>
    </row>
    <row r="12002" spans="1:6" x14ac:dyDescent="0.25">
      <c r="A12002" t="s">
        <v>1550</v>
      </c>
      <c r="B12002" s="10" t="s">
        <v>631</v>
      </c>
      <c r="C12002" s="64">
        <v>44562</v>
      </c>
      <c r="D12002" s="10" t="s">
        <v>1546</v>
      </c>
      <c r="E12002">
        <v>767</v>
      </c>
      <c r="F12002"/>
    </row>
    <row r="12003" spans="1:6" x14ac:dyDescent="0.25">
      <c r="A12003" t="s">
        <v>1550</v>
      </c>
      <c r="B12003" s="10" t="s">
        <v>631</v>
      </c>
      <c r="C12003" s="64">
        <v>44562</v>
      </c>
      <c r="D12003" s="10" t="s">
        <v>1547</v>
      </c>
      <c r="E12003">
        <v>1007</v>
      </c>
      <c r="F12003"/>
    </row>
    <row r="12004" spans="1:6" x14ac:dyDescent="0.25">
      <c r="A12004" t="s">
        <v>1550</v>
      </c>
      <c r="B12004" s="10" t="s">
        <v>631</v>
      </c>
      <c r="C12004" s="64">
        <v>44593</v>
      </c>
      <c r="D12004" s="10" t="s">
        <v>1546</v>
      </c>
      <c r="E12004">
        <v>762</v>
      </c>
      <c r="F12004"/>
    </row>
    <row r="12005" spans="1:6" x14ac:dyDescent="0.25">
      <c r="A12005" t="s">
        <v>1550</v>
      </c>
      <c r="B12005" s="10" t="s">
        <v>631</v>
      </c>
      <c r="C12005" s="64">
        <v>44593</v>
      </c>
      <c r="D12005" s="10" t="s">
        <v>1547</v>
      </c>
      <c r="E12005">
        <v>1015</v>
      </c>
      <c r="F12005"/>
    </row>
    <row r="12006" spans="1:6" x14ac:dyDescent="0.25">
      <c r="A12006" t="s">
        <v>1550</v>
      </c>
      <c r="B12006" s="10" t="s">
        <v>631</v>
      </c>
      <c r="C12006" s="64">
        <v>44621</v>
      </c>
      <c r="D12006" s="10" t="s">
        <v>1546</v>
      </c>
      <c r="E12006">
        <v>790</v>
      </c>
      <c r="F12006"/>
    </row>
    <row r="12007" spans="1:6" x14ac:dyDescent="0.25">
      <c r="A12007" t="s">
        <v>1550</v>
      </c>
      <c r="B12007" s="10" t="s">
        <v>631</v>
      </c>
      <c r="C12007" s="64">
        <v>44621</v>
      </c>
      <c r="D12007" s="10" t="s">
        <v>1547</v>
      </c>
      <c r="E12007">
        <v>1045</v>
      </c>
      <c r="F12007"/>
    </row>
    <row r="12008" spans="1:6" x14ac:dyDescent="0.25">
      <c r="A12008" t="s">
        <v>1550</v>
      </c>
      <c r="B12008" s="10" t="s">
        <v>631</v>
      </c>
      <c r="C12008" s="64">
        <v>44652</v>
      </c>
      <c r="D12008" s="10" t="s">
        <v>1546</v>
      </c>
      <c r="E12008">
        <v>775</v>
      </c>
      <c r="F12008"/>
    </row>
    <row r="12009" spans="1:6" x14ac:dyDescent="0.25">
      <c r="A12009" t="s">
        <v>1550</v>
      </c>
      <c r="B12009" s="10" t="s">
        <v>631</v>
      </c>
      <c r="C12009" s="64">
        <v>44652</v>
      </c>
      <c r="D12009" s="10" t="s">
        <v>1547</v>
      </c>
      <c r="E12009">
        <v>1024</v>
      </c>
      <c r="F12009"/>
    </row>
    <row r="12010" spans="1:6" x14ac:dyDescent="0.25">
      <c r="A12010" t="s">
        <v>1550</v>
      </c>
      <c r="B12010" s="10" t="s">
        <v>631</v>
      </c>
      <c r="C12010" s="64">
        <v>44682</v>
      </c>
      <c r="D12010" s="10" t="s">
        <v>1546</v>
      </c>
      <c r="E12010">
        <v>795</v>
      </c>
      <c r="F12010"/>
    </row>
    <row r="12011" spans="1:6" x14ac:dyDescent="0.25">
      <c r="A12011" t="s">
        <v>1550</v>
      </c>
      <c r="B12011" s="10" t="s">
        <v>631</v>
      </c>
      <c r="C12011" s="64">
        <v>44682</v>
      </c>
      <c r="D12011" s="10" t="s">
        <v>1547</v>
      </c>
      <c r="E12011">
        <v>1055</v>
      </c>
      <c r="F12011"/>
    </row>
    <row r="12012" spans="1:6" x14ac:dyDescent="0.25">
      <c r="A12012" t="s">
        <v>1550</v>
      </c>
      <c r="B12012" s="10" t="s">
        <v>631</v>
      </c>
      <c r="C12012" s="64">
        <v>44713</v>
      </c>
      <c r="D12012" s="10" t="s">
        <v>1546</v>
      </c>
      <c r="E12012">
        <v>794</v>
      </c>
      <c r="F12012"/>
    </row>
    <row r="12013" spans="1:6" x14ac:dyDescent="0.25">
      <c r="A12013" t="s">
        <v>1550</v>
      </c>
      <c r="B12013" s="10" t="s">
        <v>631</v>
      </c>
      <c r="C12013" s="64">
        <v>44713</v>
      </c>
      <c r="D12013" s="10" t="s">
        <v>1547</v>
      </c>
      <c r="E12013">
        <v>1049</v>
      </c>
      <c r="F12013"/>
    </row>
    <row r="12014" spans="1:6" x14ac:dyDescent="0.25">
      <c r="A12014" t="s">
        <v>1550</v>
      </c>
      <c r="B12014" s="10" t="s">
        <v>631</v>
      </c>
      <c r="C12014" s="64">
        <v>44743</v>
      </c>
      <c r="D12014" s="10" t="s">
        <v>1546</v>
      </c>
      <c r="E12014">
        <v>791</v>
      </c>
      <c r="F12014"/>
    </row>
    <row r="12015" spans="1:6" x14ac:dyDescent="0.25">
      <c r="A12015" t="s">
        <v>1550</v>
      </c>
      <c r="B12015" s="10" t="s">
        <v>631</v>
      </c>
      <c r="C12015" s="64">
        <v>44743</v>
      </c>
      <c r="D12015" s="10" t="s">
        <v>1547</v>
      </c>
      <c r="E12015">
        <v>1058</v>
      </c>
      <c r="F12015"/>
    </row>
    <row r="12016" spans="1:6" x14ac:dyDescent="0.25">
      <c r="A12016" t="s">
        <v>1550</v>
      </c>
      <c r="B12016" s="10" t="s">
        <v>631</v>
      </c>
      <c r="C12016" s="64">
        <v>44774</v>
      </c>
      <c r="D12016" s="10" t="s">
        <v>1546</v>
      </c>
      <c r="E12016">
        <v>813</v>
      </c>
      <c r="F12016"/>
    </row>
    <row r="12017" spans="1:6" x14ac:dyDescent="0.25">
      <c r="A12017" t="s">
        <v>1550</v>
      </c>
      <c r="B12017" s="10" t="s">
        <v>631</v>
      </c>
      <c r="C12017" s="64">
        <v>44774</v>
      </c>
      <c r="D12017" s="10" t="s">
        <v>1547</v>
      </c>
      <c r="E12017">
        <v>1058</v>
      </c>
      <c r="F12017"/>
    </row>
    <row r="12018" spans="1:6" x14ac:dyDescent="0.25">
      <c r="A12018" t="s">
        <v>1550</v>
      </c>
      <c r="B12018" s="10" t="s">
        <v>631</v>
      </c>
      <c r="C12018" s="64">
        <v>44805</v>
      </c>
      <c r="D12018" s="10" t="s">
        <v>1546</v>
      </c>
      <c r="E12018">
        <v>799</v>
      </c>
      <c r="F12018"/>
    </row>
    <row r="12019" spans="1:6" x14ac:dyDescent="0.25">
      <c r="A12019" t="s">
        <v>1550</v>
      </c>
      <c r="B12019" s="10" t="s">
        <v>631</v>
      </c>
      <c r="C12019" s="64">
        <v>44805</v>
      </c>
      <c r="D12019" s="10" t="s">
        <v>1547</v>
      </c>
      <c r="E12019">
        <v>1050</v>
      </c>
      <c r="F12019"/>
    </row>
    <row r="12020" spans="1:6" x14ac:dyDescent="0.25">
      <c r="A12020" t="s">
        <v>1550</v>
      </c>
      <c r="B12020" s="10" t="s">
        <v>631</v>
      </c>
      <c r="C12020" s="64">
        <v>44835</v>
      </c>
      <c r="D12020" s="10" t="s">
        <v>1546</v>
      </c>
      <c r="E12020">
        <v>789</v>
      </c>
      <c r="F12020"/>
    </row>
    <row r="12021" spans="1:6" x14ac:dyDescent="0.25">
      <c r="A12021" t="s">
        <v>1550</v>
      </c>
      <c r="B12021" s="10" t="s">
        <v>631</v>
      </c>
      <c r="C12021" s="64">
        <v>44835</v>
      </c>
      <c r="D12021" s="10" t="s">
        <v>1547</v>
      </c>
      <c r="E12021">
        <v>1058</v>
      </c>
      <c r="F12021"/>
    </row>
    <row r="12022" spans="1:6" x14ac:dyDescent="0.25">
      <c r="A12022" t="s">
        <v>1550</v>
      </c>
      <c r="B12022" s="10" t="s">
        <v>631</v>
      </c>
      <c r="C12022" s="64">
        <v>44866</v>
      </c>
      <c r="D12022" s="10" t="s">
        <v>1546</v>
      </c>
      <c r="E12022">
        <v>810</v>
      </c>
      <c r="F12022"/>
    </row>
    <row r="12023" spans="1:6" x14ac:dyDescent="0.25">
      <c r="A12023" t="s">
        <v>1550</v>
      </c>
      <c r="B12023" s="10" t="s">
        <v>631</v>
      </c>
      <c r="C12023" s="64">
        <v>44866</v>
      </c>
      <c r="D12023" s="10" t="s">
        <v>1547</v>
      </c>
      <c r="E12023">
        <v>1069</v>
      </c>
      <c r="F12023"/>
    </row>
    <row r="12024" spans="1:6" x14ac:dyDescent="0.25">
      <c r="A12024" t="s">
        <v>1550</v>
      </c>
      <c r="B12024" s="10" t="s">
        <v>631</v>
      </c>
      <c r="C12024" s="64">
        <v>44896</v>
      </c>
      <c r="D12024" s="10" t="s">
        <v>1546</v>
      </c>
      <c r="E12024">
        <v>798</v>
      </c>
      <c r="F12024"/>
    </row>
    <row r="12025" spans="1:6" x14ac:dyDescent="0.25">
      <c r="A12025" t="s">
        <v>1550</v>
      </c>
      <c r="B12025" s="10" t="s">
        <v>631</v>
      </c>
      <c r="C12025" s="64">
        <v>44896</v>
      </c>
      <c r="D12025" s="10" t="s">
        <v>1547</v>
      </c>
      <c r="E12025">
        <v>1068</v>
      </c>
      <c r="F12025"/>
    </row>
    <row r="12026" spans="1:6" x14ac:dyDescent="0.25">
      <c r="A12026" t="s">
        <v>1550</v>
      </c>
      <c r="B12026" s="10" t="s">
        <v>631</v>
      </c>
      <c r="C12026" s="64">
        <v>44927</v>
      </c>
      <c r="D12026" s="10" t="s">
        <v>1546</v>
      </c>
      <c r="E12026">
        <v>943</v>
      </c>
      <c r="F12026"/>
    </row>
    <row r="12027" spans="1:6" x14ac:dyDescent="0.25">
      <c r="A12027" t="s">
        <v>1550</v>
      </c>
      <c r="B12027" s="10" t="s">
        <v>631</v>
      </c>
      <c r="C12027" s="64">
        <v>44927</v>
      </c>
      <c r="D12027" s="10" t="s">
        <v>1547</v>
      </c>
      <c r="E12027">
        <v>1137</v>
      </c>
      <c r="F12027"/>
    </row>
    <row r="12028" spans="1:6" x14ac:dyDescent="0.25">
      <c r="A12028" t="s">
        <v>1550</v>
      </c>
      <c r="B12028" s="10" t="s">
        <v>631</v>
      </c>
      <c r="C12028" s="64">
        <v>44958</v>
      </c>
      <c r="D12028" s="10" t="s">
        <v>1546</v>
      </c>
      <c r="E12028">
        <v>910</v>
      </c>
      <c r="F12028"/>
    </row>
    <row r="12029" spans="1:6" x14ac:dyDescent="0.25">
      <c r="A12029" t="s">
        <v>1550</v>
      </c>
      <c r="B12029" s="10" t="s">
        <v>631</v>
      </c>
      <c r="C12029" s="64">
        <v>44958</v>
      </c>
      <c r="D12029" s="10" t="s">
        <v>1547</v>
      </c>
      <c r="E12029">
        <v>1150</v>
      </c>
      <c r="F12029"/>
    </row>
    <row r="12030" spans="1:6" x14ac:dyDescent="0.25">
      <c r="A12030" t="s">
        <v>1550</v>
      </c>
      <c r="B12030" s="10" t="s">
        <v>631</v>
      </c>
      <c r="C12030" s="64">
        <v>44986</v>
      </c>
      <c r="D12030" s="10" t="s">
        <v>1546</v>
      </c>
      <c r="E12030">
        <v>966</v>
      </c>
      <c r="F12030"/>
    </row>
    <row r="12031" spans="1:6" x14ac:dyDescent="0.25">
      <c r="A12031" t="s">
        <v>1550</v>
      </c>
      <c r="B12031" s="10" t="s">
        <v>631</v>
      </c>
      <c r="C12031" s="64">
        <v>44986</v>
      </c>
      <c r="D12031" s="10" t="s">
        <v>1547</v>
      </c>
      <c r="E12031">
        <v>1166</v>
      </c>
      <c r="F12031"/>
    </row>
    <row r="12032" spans="1:6" x14ac:dyDescent="0.25">
      <c r="A12032" t="s">
        <v>1550</v>
      </c>
      <c r="B12032" s="10" t="s">
        <v>631</v>
      </c>
      <c r="C12032" s="64">
        <v>45017</v>
      </c>
      <c r="D12032" s="10" t="s">
        <v>1546</v>
      </c>
      <c r="E12032">
        <v>929</v>
      </c>
      <c r="F12032"/>
    </row>
    <row r="12033" spans="1:6" x14ac:dyDescent="0.25">
      <c r="A12033" t="s">
        <v>1550</v>
      </c>
      <c r="B12033" s="10" t="s">
        <v>631</v>
      </c>
      <c r="C12033" s="64">
        <v>45017</v>
      </c>
      <c r="D12033" s="10" t="s">
        <v>1547</v>
      </c>
      <c r="E12033">
        <v>1169</v>
      </c>
      <c r="F12033"/>
    </row>
    <row r="12034" spans="1:6" x14ac:dyDescent="0.25">
      <c r="A12034" t="s">
        <v>1550</v>
      </c>
      <c r="B12034" s="10" t="s">
        <v>631</v>
      </c>
      <c r="C12034" s="64">
        <v>45047</v>
      </c>
      <c r="D12034" s="10" t="s">
        <v>1546</v>
      </c>
      <c r="E12034">
        <v>966</v>
      </c>
      <c r="F12034"/>
    </row>
    <row r="12035" spans="1:6" x14ac:dyDescent="0.25">
      <c r="A12035" t="s">
        <v>1550</v>
      </c>
      <c r="B12035" s="10" t="s">
        <v>631</v>
      </c>
      <c r="C12035" s="64">
        <v>45047</v>
      </c>
      <c r="D12035" s="10" t="s">
        <v>1547</v>
      </c>
      <c r="E12035">
        <v>1187</v>
      </c>
      <c r="F12035"/>
    </row>
    <row r="12036" spans="1:6" x14ac:dyDescent="0.25">
      <c r="A12036" t="s">
        <v>1550</v>
      </c>
      <c r="B12036" s="10" t="s">
        <v>631</v>
      </c>
      <c r="C12036" s="64">
        <v>45078</v>
      </c>
      <c r="D12036" s="10" t="s">
        <v>1546</v>
      </c>
      <c r="E12036">
        <v>976</v>
      </c>
      <c r="F12036"/>
    </row>
    <row r="12037" spans="1:6" x14ac:dyDescent="0.25">
      <c r="A12037" t="s">
        <v>1550</v>
      </c>
      <c r="B12037" s="10" t="s">
        <v>631</v>
      </c>
      <c r="C12037" s="64">
        <v>45078</v>
      </c>
      <c r="D12037" s="10" t="s">
        <v>1547</v>
      </c>
      <c r="E12037">
        <v>1201</v>
      </c>
      <c r="F12037"/>
    </row>
    <row r="12038" spans="1:6" x14ac:dyDescent="0.25">
      <c r="A12038" t="s">
        <v>1550</v>
      </c>
      <c r="B12038" s="10" t="s">
        <v>631</v>
      </c>
      <c r="C12038" s="64">
        <v>45108</v>
      </c>
      <c r="D12038" s="10" t="s">
        <v>1546</v>
      </c>
      <c r="E12038">
        <v>972</v>
      </c>
      <c r="F12038"/>
    </row>
    <row r="12039" spans="1:6" x14ac:dyDescent="0.25">
      <c r="A12039" t="s">
        <v>1550</v>
      </c>
      <c r="B12039" s="10" t="s">
        <v>631</v>
      </c>
      <c r="C12039" s="64">
        <v>45108</v>
      </c>
      <c r="D12039" s="10" t="s">
        <v>1547</v>
      </c>
      <c r="E12039">
        <v>1214</v>
      </c>
      <c r="F12039"/>
    </row>
    <row r="12040" spans="1:6" x14ac:dyDescent="0.25">
      <c r="A12040" t="s">
        <v>1550</v>
      </c>
      <c r="B12040" s="10" t="s">
        <v>631</v>
      </c>
      <c r="C12040" s="64">
        <v>45139</v>
      </c>
      <c r="D12040" s="10" t="s">
        <v>1546</v>
      </c>
      <c r="E12040">
        <v>1001</v>
      </c>
      <c r="F12040"/>
    </row>
    <row r="12041" spans="1:6" x14ac:dyDescent="0.25">
      <c r="A12041" t="s">
        <v>1550</v>
      </c>
      <c r="B12041" s="10" t="s">
        <v>631</v>
      </c>
      <c r="C12041" s="64">
        <v>45139</v>
      </c>
      <c r="D12041" s="10" t="s">
        <v>1547</v>
      </c>
      <c r="E12041">
        <v>1228</v>
      </c>
      <c r="F12041"/>
    </row>
    <row r="12042" spans="1:6" x14ac:dyDescent="0.25">
      <c r="A12042" t="s">
        <v>1550</v>
      </c>
      <c r="B12042" s="10" t="s">
        <v>631</v>
      </c>
      <c r="C12042" s="64">
        <v>45170</v>
      </c>
      <c r="D12042" s="10" t="s">
        <v>1546</v>
      </c>
      <c r="E12042">
        <v>971</v>
      </c>
      <c r="F12042"/>
    </row>
    <row r="12043" spans="1:6" x14ac:dyDescent="0.25">
      <c r="A12043" t="s">
        <v>1550</v>
      </c>
      <c r="B12043" s="10" t="s">
        <v>631</v>
      </c>
      <c r="C12043" s="64">
        <v>45170</v>
      </c>
      <c r="D12043" s="10" t="s">
        <v>1547</v>
      </c>
      <c r="E12043">
        <v>1225</v>
      </c>
      <c r="F12043"/>
    </row>
    <row r="12044" spans="1:6" x14ac:dyDescent="0.25">
      <c r="A12044" t="s">
        <v>1550</v>
      </c>
      <c r="B12044" s="10" t="s">
        <v>631</v>
      </c>
      <c r="C12044" s="64">
        <v>45200</v>
      </c>
      <c r="D12044" s="10" t="s">
        <v>1546</v>
      </c>
      <c r="E12044">
        <v>1014</v>
      </c>
      <c r="F12044"/>
    </row>
    <row r="12045" spans="1:6" x14ac:dyDescent="0.25">
      <c r="A12045" t="s">
        <v>1550</v>
      </c>
      <c r="B12045" s="10" t="s">
        <v>631</v>
      </c>
      <c r="C12045" s="64">
        <v>45200</v>
      </c>
      <c r="D12045" s="10" t="s">
        <v>1547</v>
      </c>
      <c r="E12045">
        <v>1253</v>
      </c>
      <c r="F12045"/>
    </row>
    <row r="12046" spans="1:6" x14ac:dyDescent="0.25">
      <c r="A12046" t="s">
        <v>1550</v>
      </c>
      <c r="B12046" s="10" t="s">
        <v>631</v>
      </c>
      <c r="C12046" s="64">
        <v>45231</v>
      </c>
      <c r="D12046" s="10" t="s">
        <v>1546</v>
      </c>
      <c r="E12046">
        <v>1016</v>
      </c>
      <c r="F12046"/>
    </row>
    <row r="12047" spans="1:6" x14ac:dyDescent="0.25">
      <c r="A12047" t="s">
        <v>1550</v>
      </c>
      <c r="B12047" s="10" t="s">
        <v>631</v>
      </c>
      <c r="C12047" s="64">
        <v>45231</v>
      </c>
      <c r="D12047" s="10" t="s">
        <v>1547</v>
      </c>
      <c r="E12047">
        <v>1270</v>
      </c>
      <c r="F12047"/>
    </row>
    <row r="12048" spans="1:6" x14ac:dyDescent="0.25">
      <c r="A12048" t="s">
        <v>1550</v>
      </c>
      <c r="B12048" s="10" t="s">
        <v>631</v>
      </c>
      <c r="C12048" s="64">
        <v>45261</v>
      </c>
      <c r="D12048" s="10" t="s">
        <v>1546</v>
      </c>
      <c r="E12048">
        <v>898</v>
      </c>
      <c r="F12048"/>
    </row>
    <row r="12049" spans="1:6" x14ac:dyDescent="0.25">
      <c r="A12049" t="s">
        <v>1550</v>
      </c>
      <c r="B12049" s="10" t="s">
        <v>631</v>
      </c>
      <c r="C12049" s="64">
        <v>45261</v>
      </c>
      <c r="D12049" s="10" t="s">
        <v>1547</v>
      </c>
      <c r="E12049">
        <v>1208</v>
      </c>
      <c r="F12049"/>
    </row>
    <row r="12050" spans="1:6" x14ac:dyDescent="0.25">
      <c r="A12050" t="s">
        <v>1550</v>
      </c>
      <c r="B12050" s="10" t="s">
        <v>631</v>
      </c>
      <c r="C12050" s="64">
        <v>45292</v>
      </c>
      <c r="D12050" s="10" t="s">
        <v>1546</v>
      </c>
      <c r="E12050">
        <v>1061</v>
      </c>
      <c r="F12050"/>
    </row>
    <row r="12051" spans="1:6" x14ac:dyDescent="0.25">
      <c r="A12051" t="s">
        <v>1550</v>
      </c>
      <c r="B12051" s="10" t="s">
        <v>631</v>
      </c>
      <c r="C12051" s="64">
        <v>45292</v>
      </c>
      <c r="D12051" s="10" t="s">
        <v>1547</v>
      </c>
      <c r="E12051">
        <v>1307</v>
      </c>
      <c r="F12051"/>
    </row>
    <row r="12052" spans="1:6" x14ac:dyDescent="0.25">
      <c r="A12052" t="s">
        <v>1550</v>
      </c>
      <c r="B12052" s="10" t="s">
        <v>631</v>
      </c>
      <c r="C12052" s="64">
        <v>45323</v>
      </c>
      <c r="D12052" s="10" t="s">
        <v>1546</v>
      </c>
      <c r="E12052">
        <v>1038</v>
      </c>
      <c r="F12052"/>
    </row>
    <row r="12053" spans="1:6" x14ac:dyDescent="0.25">
      <c r="A12053" t="s">
        <v>1550</v>
      </c>
      <c r="B12053" s="10" t="s">
        <v>631</v>
      </c>
      <c r="C12053" s="64">
        <v>45323</v>
      </c>
      <c r="D12053" s="10" t="s">
        <v>1547</v>
      </c>
      <c r="E12053">
        <v>1322</v>
      </c>
      <c r="F12053"/>
    </row>
    <row r="12054" spans="1:6" x14ac:dyDescent="0.25">
      <c r="A12054" t="s">
        <v>1550</v>
      </c>
      <c r="B12054" s="10" t="s">
        <v>631</v>
      </c>
      <c r="C12054" s="64">
        <v>45352</v>
      </c>
      <c r="D12054" s="10" t="s">
        <v>1546</v>
      </c>
      <c r="E12054">
        <v>1038</v>
      </c>
      <c r="F12054"/>
    </row>
    <row r="12055" spans="1:6" x14ac:dyDescent="0.25">
      <c r="A12055" t="s">
        <v>1550</v>
      </c>
      <c r="B12055" s="10" t="s">
        <v>631</v>
      </c>
      <c r="C12055" s="64">
        <v>45352</v>
      </c>
      <c r="D12055" s="10" t="s">
        <v>1547</v>
      </c>
      <c r="E12055">
        <v>1328</v>
      </c>
      <c r="F12055"/>
    </row>
    <row r="12056" spans="1:6" x14ac:dyDescent="0.25">
      <c r="A12056" t="s">
        <v>1550</v>
      </c>
      <c r="B12056" s="10" t="s">
        <v>631</v>
      </c>
      <c r="C12056" s="64">
        <v>45383</v>
      </c>
      <c r="D12056" s="10" t="s">
        <v>1546</v>
      </c>
      <c r="E12056">
        <v>1072</v>
      </c>
      <c r="F12056"/>
    </row>
    <row r="12057" spans="1:6" x14ac:dyDescent="0.25">
      <c r="A12057" t="s">
        <v>1550</v>
      </c>
      <c r="B12057" s="10" t="s">
        <v>631</v>
      </c>
      <c r="C12057" s="64">
        <v>45383</v>
      </c>
      <c r="D12057" s="10" t="s">
        <v>1547</v>
      </c>
      <c r="E12057">
        <v>1337</v>
      </c>
      <c r="F12057"/>
    </row>
    <row r="12058" spans="1:6" x14ac:dyDescent="0.25">
      <c r="A12058" t="s">
        <v>1550</v>
      </c>
      <c r="B12058" s="10" t="s">
        <v>631</v>
      </c>
      <c r="C12058" s="64">
        <v>45413</v>
      </c>
      <c r="D12058" s="10" t="s">
        <v>1546</v>
      </c>
      <c r="E12058">
        <v>1081</v>
      </c>
      <c r="F12058"/>
    </row>
    <row r="12059" spans="1:6" x14ac:dyDescent="0.25">
      <c r="A12059" t="s">
        <v>1550</v>
      </c>
      <c r="B12059" s="10" t="s">
        <v>631</v>
      </c>
      <c r="C12059" s="64">
        <v>45413</v>
      </c>
      <c r="D12059" s="10" t="s">
        <v>1547</v>
      </c>
      <c r="E12059">
        <v>1335</v>
      </c>
      <c r="F12059"/>
    </row>
    <row r="12060" spans="1:6" x14ac:dyDescent="0.25">
      <c r="A12060" t="s">
        <v>1550</v>
      </c>
      <c r="B12060" s="10" t="s">
        <v>631</v>
      </c>
      <c r="C12060" s="64">
        <v>45444</v>
      </c>
      <c r="D12060" s="10" t="s">
        <v>1546</v>
      </c>
      <c r="E12060">
        <v>1065</v>
      </c>
      <c r="F12060"/>
    </row>
    <row r="12061" spans="1:6" x14ac:dyDescent="0.25">
      <c r="A12061" t="s">
        <v>1550</v>
      </c>
      <c r="B12061" s="10" t="s">
        <v>631</v>
      </c>
      <c r="C12061" s="64">
        <v>45444</v>
      </c>
      <c r="D12061" s="10" t="s">
        <v>1547</v>
      </c>
      <c r="E12061">
        <v>1368</v>
      </c>
      <c r="F12061"/>
    </row>
    <row r="12062" spans="1:6" x14ac:dyDescent="0.25">
      <c r="A12062" t="s">
        <v>1550</v>
      </c>
      <c r="B12062" s="10" t="s">
        <v>631</v>
      </c>
      <c r="C12062" s="64">
        <v>45474</v>
      </c>
      <c r="D12062" s="10" t="s">
        <v>1546</v>
      </c>
      <c r="E12062">
        <v>1087</v>
      </c>
      <c r="F12062"/>
    </row>
    <row r="12063" spans="1:6" x14ac:dyDescent="0.25">
      <c r="A12063" t="s">
        <v>1550</v>
      </c>
      <c r="B12063" s="10" t="s">
        <v>631</v>
      </c>
      <c r="C12063" s="64">
        <v>45474</v>
      </c>
      <c r="D12063" s="10" t="s">
        <v>1547</v>
      </c>
      <c r="E12063">
        <v>1364</v>
      </c>
      <c r="F12063"/>
    </row>
    <row r="12064" spans="1:6" x14ac:dyDescent="0.25">
      <c r="A12064" t="s">
        <v>1550</v>
      </c>
      <c r="B12064" s="10" t="s">
        <v>631</v>
      </c>
      <c r="C12064" s="64">
        <v>45505</v>
      </c>
      <c r="D12064" s="10" t="s">
        <v>1546</v>
      </c>
      <c r="E12064">
        <v>1105</v>
      </c>
      <c r="F12064"/>
    </row>
    <row r="12065" spans="1:6" x14ac:dyDescent="0.25">
      <c r="A12065" t="s">
        <v>1550</v>
      </c>
      <c r="B12065" s="10" t="s">
        <v>631</v>
      </c>
      <c r="C12065" s="64">
        <v>45505</v>
      </c>
      <c r="D12065" s="10" t="s">
        <v>1547</v>
      </c>
      <c r="E12065">
        <v>1380</v>
      </c>
      <c r="F12065"/>
    </row>
    <row r="12066" spans="1:6" x14ac:dyDescent="0.25">
      <c r="A12066" t="s">
        <v>1550</v>
      </c>
      <c r="B12066" s="10" t="s">
        <v>631</v>
      </c>
      <c r="C12066" s="64">
        <v>45536</v>
      </c>
      <c r="D12066" s="10" t="s">
        <v>1546</v>
      </c>
      <c r="E12066">
        <v>1087</v>
      </c>
      <c r="F12066"/>
    </row>
    <row r="12067" spans="1:6" x14ac:dyDescent="0.25">
      <c r="A12067" t="s">
        <v>1550</v>
      </c>
      <c r="B12067" s="10" t="s">
        <v>631</v>
      </c>
      <c r="C12067" s="64">
        <v>45536</v>
      </c>
      <c r="D12067" s="10" t="s">
        <v>1547</v>
      </c>
      <c r="E12067">
        <v>1361</v>
      </c>
      <c r="F12067"/>
    </row>
    <row r="12068" spans="1:6" x14ac:dyDescent="0.25">
      <c r="A12068" t="s">
        <v>1550</v>
      </c>
      <c r="B12068" s="10" t="s">
        <v>631</v>
      </c>
      <c r="C12068" s="64">
        <v>45566</v>
      </c>
      <c r="D12068" s="10" t="s">
        <v>1546</v>
      </c>
      <c r="E12068">
        <v>1123</v>
      </c>
      <c r="F12068"/>
    </row>
    <row r="12069" spans="1:6" x14ac:dyDescent="0.25">
      <c r="A12069" t="s">
        <v>1550</v>
      </c>
      <c r="B12069" s="10" t="s">
        <v>631</v>
      </c>
      <c r="C12069" s="64">
        <v>45566</v>
      </c>
      <c r="D12069" s="10" t="s">
        <v>1547</v>
      </c>
      <c r="E12069">
        <v>1389</v>
      </c>
      <c r="F12069"/>
    </row>
    <row r="12070" spans="1:6" x14ac:dyDescent="0.25">
      <c r="A12070" t="s">
        <v>1550</v>
      </c>
      <c r="B12070" s="10" t="s">
        <v>631</v>
      </c>
      <c r="C12070" s="64">
        <v>45597</v>
      </c>
      <c r="D12070" s="10" t="s">
        <v>1546</v>
      </c>
      <c r="E12070">
        <v>1092</v>
      </c>
      <c r="F12070"/>
    </row>
    <row r="12071" spans="1:6" x14ac:dyDescent="0.25">
      <c r="A12071" t="s">
        <v>1550</v>
      </c>
      <c r="B12071" s="10" t="s">
        <v>631</v>
      </c>
      <c r="C12071" s="64">
        <v>45597</v>
      </c>
      <c r="D12071" s="10" t="s">
        <v>1547</v>
      </c>
      <c r="E12071">
        <v>1404</v>
      </c>
      <c r="F12071"/>
    </row>
    <row r="12072" spans="1:6" x14ac:dyDescent="0.25">
      <c r="A12072" t="s">
        <v>1550</v>
      </c>
      <c r="B12072" s="10" t="s">
        <v>631</v>
      </c>
      <c r="C12072" s="64">
        <v>45627</v>
      </c>
      <c r="D12072" s="10" t="s">
        <v>1546</v>
      </c>
      <c r="E12072">
        <v>1081</v>
      </c>
      <c r="F12072"/>
    </row>
    <row r="12073" spans="1:6" x14ac:dyDescent="0.25">
      <c r="A12073" t="s">
        <v>1550</v>
      </c>
      <c r="B12073" s="10" t="s">
        <v>631</v>
      </c>
      <c r="C12073" s="64">
        <v>45627</v>
      </c>
      <c r="D12073" s="10" t="s">
        <v>1547</v>
      </c>
      <c r="E12073">
        <v>1367</v>
      </c>
      <c r="F12073"/>
    </row>
    <row r="12074" spans="1:6" x14ac:dyDescent="0.25">
      <c r="A12074" t="s">
        <v>1550</v>
      </c>
      <c r="B12074" s="10" t="s">
        <v>631</v>
      </c>
      <c r="C12074" s="64">
        <v>45658</v>
      </c>
      <c r="D12074" s="10" t="s">
        <v>1546</v>
      </c>
      <c r="E12074">
        <v>1193</v>
      </c>
      <c r="F12074"/>
    </row>
    <row r="12075" spans="1:6" x14ac:dyDescent="0.25">
      <c r="A12075" t="s">
        <v>1550</v>
      </c>
      <c r="B12075" s="10" t="s">
        <v>631</v>
      </c>
      <c r="C12075" s="64">
        <v>45658</v>
      </c>
      <c r="D12075" s="10" t="s">
        <v>1547</v>
      </c>
      <c r="E12075">
        <v>1457</v>
      </c>
      <c r="F12075"/>
    </row>
    <row r="12076" spans="1:6" x14ac:dyDescent="0.25">
      <c r="A12076" t="s">
        <v>1550</v>
      </c>
      <c r="B12076" s="10" t="s">
        <v>631</v>
      </c>
      <c r="C12076" s="64">
        <v>45689</v>
      </c>
      <c r="D12076" s="10" t="s">
        <v>1546</v>
      </c>
      <c r="E12076">
        <v>1173</v>
      </c>
      <c r="F12076"/>
    </row>
    <row r="12077" spans="1:6" x14ac:dyDescent="0.25">
      <c r="A12077" t="s">
        <v>1550</v>
      </c>
      <c r="B12077" s="10" t="s">
        <v>631</v>
      </c>
      <c r="C12077" s="64">
        <v>45689</v>
      </c>
      <c r="D12077" s="10" t="s">
        <v>1547</v>
      </c>
      <c r="E12077">
        <v>1470</v>
      </c>
      <c r="F12077"/>
    </row>
    <row r="12078" spans="1:6" x14ac:dyDescent="0.25">
      <c r="A12078" t="s">
        <v>1550</v>
      </c>
      <c r="B12078" s="10" t="s">
        <v>631</v>
      </c>
      <c r="C12078" s="64">
        <v>45717</v>
      </c>
      <c r="D12078" s="10" t="s">
        <v>1546</v>
      </c>
      <c r="E12078">
        <v>1183</v>
      </c>
      <c r="F12078"/>
    </row>
    <row r="12079" spans="1:6" x14ac:dyDescent="0.25">
      <c r="A12079" t="s">
        <v>1550</v>
      </c>
      <c r="B12079" s="10" t="s">
        <v>631</v>
      </c>
      <c r="C12079" s="64">
        <v>45717</v>
      </c>
      <c r="D12079" s="10" t="s">
        <v>1547</v>
      </c>
      <c r="E12079">
        <v>1480</v>
      </c>
      <c r="F12079"/>
    </row>
    <row r="12080" spans="1:6" x14ac:dyDescent="0.25">
      <c r="A12080" t="s">
        <v>1550</v>
      </c>
      <c r="B12080" s="10" t="s">
        <v>631</v>
      </c>
      <c r="C12080" s="64">
        <v>45748</v>
      </c>
      <c r="D12080" s="10" t="s">
        <v>1546</v>
      </c>
      <c r="E12080">
        <v>1227</v>
      </c>
      <c r="F12080"/>
    </row>
    <row r="12081" spans="1:6" x14ac:dyDescent="0.25">
      <c r="A12081" t="s">
        <v>1550</v>
      </c>
      <c r="B12081" s="10" t="s">
        <v>631</v>
      </c>
      <c r="C12081" s="64">
        <v>45748</v>
      </c>
      <c r="D12081" s="10" t="s">
        <v>1547</v>
      </c>
      <c r="E12081">
        <v>1499</v>
      </c>
      <c r="F12081"/>
    </row>
    <row r="12082" spans="1:6" x14ac:dyDescent="0.25">
      <c r="A12082" t="s">
        <v>1550</v>
      </c>
      <c r="B12082" s="10" t="s">
        <v>631</v>
      </c>
      <c r="C12082" s="64">
        <v>45778</v>
      </c>
      <c r="D12082" s="10" t="s">
        <v>1546</v>
      </c>
      <c r="E12082">
        <v>1221</v>
      </c>
      <c r="F12082"/>
    </row>
    <row r="12083" spans="1:6" x14ac:dyDescent="0.25">
      <c r="A12083" t="s">
        <v>1550</v>
      </c>
      <c r="B12083" s="10" t="s">
        <v>631</v>
      </c>
      <c r="C12083" s="64">
        <v>45778</v>
      </c>
      <c r="D12083" s="10" t="s">
        <v>1547</v>
      </c>
      <c r="E12083">
        <v>1514</v>
      </c>
      <c r="F12083"/>
    </row>
    <row r="12084" spans="1:6" x14ac:dyDescent="0.25">
      <c r="A12084" t="s">
        <v>1550</v>
      </c>
      <c r="B12084" s="10" t="s">
        <v>631</v>
      </c>
      <c r="C12084" s="64">
        <v>45809</v>
      </c>
      <c r="D12084" s="10" t="s">
        <v>1546</v>
      </c>
      <c r="E12084">
        <v>1198</v>
      </c>
      <c r="F12084"/>
    </row>
    <row r="12085" spans="1:6" x14ac:dyDescent="0.25">
      <c r="A12085" t="s">
        <v>1550</v>
      </c>
      <c r="B12085" s="10" t="s">
        <v>631</v>
      </c>
      <c r="C12085" s="64">
        <v>45809</v>
      </c>
      <c r="D12085" s="10" t="s">
        <v>1547</v>
      </c>
      <c r="E12085">
        <v>1508</v>
      </c>
      <c r="F12085"/>
    </row>
    <row r="12086" spans="1:6" x14ac:dyDescent="0.25">
      <c r="A12086" t="s">
        <v>1550</v>
      </c>
      <c r="B12086" s="10" t="s">
        <v>631</v>
      </c>
      <c r="C12086" s="64">
        <v>45839</v>
      </c>
      <c r="D12086" s="10" t="s">
        <v>1546</v>
      </c>
      <c r="E12086">
        <v>1227</v>
      </c>
      <c r="F12086"/>
    </row>
    <row r="12087" spans="1:6" x14ac:dyDescent="0.25">
      <c r="A12087" t="s">
        <v>1550</v>
      </c>
      <c r="B12087" s="10" t="s">
        <v>631</v>
      </c>
      <c r="C12087" s="64">
        <v>45839</v>
      </c>
      <c r="D12087" s="10" t="s">
        <v>1547</v>
      </c>
      <c r="E12087">
        <v>1549</v>
      </c>
      <c r="F12087"/>
    </row>
    <row r="12088" spans="1:6" x14ac:dyDescent="0.25">
      <c r="A12088" t="s">
        <v>1550</v>
      </c>
      <c r="B12088" s="10" t="s">
        <v>631</v>
      </c>
      <c r="C12088" s="64">
        <v>45870</v>
      </c>
      <c r="D12088" s="10" t="s">
        <v>1546</v>
      </c>
      <c r="E12088">
        <v>1230</v>
      </c>
      <c r="F12088"/>
    </row>
    <row r="12089" spans="1:6" x14ac:dyDescent="0.25">
      <c r="A12089" t="s">
        <v>1550</v>
      </c>
      <c r="B12089" s="10" t="s">
        <v>631</v>
      </c>
      <c r="C12089" s="64">
        <v>45870</v>
      </c>
      <c r="D12089" s="10" t="s">
        <v>1547</v>
      </c>
      <c r="E12089">
        <v>1539</v>
      </c>
      <c r="F12089"/>
    </row>
    <row r="12090" spans="1:6" x14ac:dyDescent="0.25">
      <c r="A12090" t="s">
        <v>1550</v>
      </c>
      <c r="B12090" s="10" t="s">
        <v>631</v>
      </c>
      <c r="C12090" s="64">
        <v>45901</v>
      </c>
      <c r="D12090" s="10" t="s">
        <v>1546</v>
      </c>
      <c r="E12090">
        <v>1254</v>
      </c>
      <c r="F12090"/>
    </row>
    <row r="12091" spans="1:6" x14ac:dyDescent="0.25">
      <c r="A12091" t="s">
        <v>1550</v>
      </c>
      <c r="B12091" s="10" t="s">
        <v>631</v>
      </c>
      <c r="C12091" s="64">
        <v>45901</v>
      </c>
      <c r="D12091" s="10" t="s">
        <v>1547</v>
      </c>
      <c r="E12091">
        <v>1561</v>
      </c>
      <c r="F12091"/>
    </row>
    <row r="12092" spans="1:6" x14ac:dyDescent="0.25">
      <c r="A12092" t="s">
        <v>1550</v>
      </c>
      <c r="B12092" s="10" t="s">
        <v>631</v>
      </c>
      <c r="C12092" s="64">
        <v>45931</v>
      </c>
      <c r="D12092" s="10" t="s">
        <v>1546</v>
      </c>
      <c r="E12092">
        <v>1255</v>
      </c>
      <c r="F12092"/>
    </row>
    <row r="12093" spans="1:6" x14ac:dyDescent="0.25">
      <c r="A12093" t="s">
        <v>1550</v>
      </c>
      <c r="B12093" s="10" t="s">
        <v>631</v>
      </c>
      <c r="C12093" s="64">
        <v>45931</v>
      </c>
      <c r="D12093" s="10" t="s">
        <v>1547</v>
      </c>
      <c r="E12093">
        <v>1572</v>
      </c>
      <c r="F12093"/>
    </row>
    <row r="12094" spans="1:6" x14ac:dyDescent="0.25">
      <c r="A12094" t="s">
        <v>1550</v>
      </c>
      <c r="B12094" s="10" t="s">
        <v>631</v>
      </c>
      <c r="C12094" s="64">
        <v>45962</v>
      </c>
      <c r="D12094" s="10" t="s">
        <v>1546</v>
      </c>
      <c r="E12094">
        <v>1227</v>
      </c>
      <c r="F12094"/>
    </row>
    <row r="12095" spans="1:6" x14ac:dyDescent="0.25">
      <c r="A12095" t="s">
        <v>1550</v>
      </c>
      <c r="B12095" s="10" t="s">
        <v>631</v>
      </c>
      <c r="C12095" s="64">
        <v>45962</v>
      </c>
      <c r="D12095" s="10" t="s">
        <v>1547</v>
      </c>
      <c r="E12095">
        <v>1583</v>
      </c>
      <c r="F12095"/>
    </row>
    <row r="12096" spans="1:6" x14ac:dyDescent="0.25">
      <c r="A12096" t="s">
        <v>1550</v>
      </c>
      <c r="B12096" s="10" t="s">
        <v>631</v>
      </c>
      <c r="C12096" s="64">
        <v>45992</v>
      </c>
      <c r="D12096" s="10" t="s">
        <v>1546</v>
      </c>
      <c r="E12096">
        <v>1254</v>
      </c>
      <c r="F12096"/>
    </row>
    <row r="12097" spans="1:6" x14ac:dyDescent="0.25">
      <c r="A12097" t="s">
        <v>1550</v>
      </c>
      <c r="B12097" s="10" t="s">
        <v>631</v>
      </c>
      <c r="C12097" s="64">
        <v>45992</v>
      </c>
      <c r="D12097" s="10" t="s">
        <v>1547</v>
      </c>
      <c r="E12097">
        <v>1597</v>
      </c>
      <c r="F12097"/>
    </row>
    <row r="12098" spans="1:6" x14ac:dyDescent="0.25">
      <c r="A12098" t="s">
        <v>1550</v>
      </c>
      <c r="B12098" s="10" t="s">
        <v>632</v>
      </c>
      <c r="C12098" s="64">
        <v>43831</v>
      </c>
      <c r="D12098" s="10" t="s">
        <v>1546</v>
      </c>
      <c r="E12098">
        <v>1056</v>
      </c>
      <c r="F12098"/>
    </row>
    <row r="12099" spans="1:6" x14ac:dyDescent="0.25">
      <c r="A12099" t="s">
        <v>1550</v>
      </c>
      <c r="B12099" s="10" t="s">
        <v>632</v>
      </c>
      <c r="C12099" s="64">
        <v>43831</v>
      </c>
      <c r="D12099" s="10" t="s">
        <v>1547</v>
      </c>
      <c r="E12099">
        <v>1168</v>
      </c>
      <c r="F12099"/>
    </row>
    <row r="12100" spans="1:6" x14ac:dyDescent="0.25">
      <c r="A12100" t="s">
        <v>1550</v>
      </c>
      <c r="B12100" s="10" t="s">
        <v>632</v>
      </c>
      <c r="C12100" s="64">
        <v>43862</v>
      </c>
      <c r="D12100" s="10" t="s">
        <v>1546</v>
      </c>
      <c r="E12100">
        <v>1085</v>
      </c>
      <c r="F12100"/>
    </row>
    <row r="12101" spans="1:6" x14ac:dyDescent="0.25">
      <c r="A12101" t="s">
        <v>1550</v>
      </c>
      <c r="B12101" s="10" t="s">
        <v>632</v>
      </c>
      <c r="C12101" s="64">
        <v>43862</v>
      </c>
      <c r="D12101" s="10" t="s">
        <v>1547</v>
      </c>
      <c r="E12101">
        <v>1213</v>
      </c>
      <c r="F12101"/>
    </row>
    <row r="12102" spans="1:6" x14ac:dyDescent="0.25">
      <c r="A12102" t="s">
        <v>1550</v>
      </c>
      <c r="B12102" s="10" t="s">
        <v>632</v>
      </c>
      <c r="C12102" s="64">
        <v>43891</v>
      </c>
      <c r="D12102" s="10" t="s">
        <v>1546</v>
      </c>
      <c r="E12102">
        <v>1045</v>
      </c>
      <c r="F12102"/>
    </row>
    <row r="12103" spans="1:6" x14ac:dyDescent="0.25">
      <c r="A12103" t="s">
        <v>1550</v>
      </c>
      <c r="B12103" s="10" t="s">
        <v>632</v>
      </c>
      <c r="C12103" s="64">
        <v>43891</v>
      </c>
      <c r="D12103" s="10" t="s">
        <v>1547</v>
      </c>
      <c r="E12103">
        <v>1164</v>
      </c>
      <c r="F12103"/>
    </row>
    <row r="12104" spans="1:6" x14ac:dyDescent="0.25">
      <c r="A12104" t="s">
        <v>1550</v>
      </c>
      <c r="B12104" s="10" t="s">
        <v>632</v>
      </c>
      <c r="C12104" s="64">
        <v>43922</v>
      </c>
      <c r="D12104" s="10" t="s">
        <v>1546</v>
      </c>
      <c r="E12104">
        <v>1041</v>
      </c>
      <c r="F12104"/>
    </row>
    <row r="12105" spans="1:6" x14ac:dyDescent="0.25">
      <c r="A12105" t="s">
        <v>1550</v>
      </c>
      <c r="B12105" s="10" t="s">
        <v>632</v>
      </c>
      <c r="C12105" s="64">
        <v>43922</v>
      </c>
      <c r="D12105" s="10" t="s">
        <v>1547</v>
      </c>
      <c r="E12105">
        <v>1156</v>
      </c>
      <c r="F12105"/>
    </row>
    <row r="12106" spans="1:6" x14ac:dyDescent="0.25">
      <c r="A12106" t="s">
        <v>1550</v>
      </c>
      <c r="B12106" s="10" t="s">
        <v>632</v>
      </c>
      <c r="C12106" s="64">
        <v>43952</v>
      </c>
      <c r="D12106" s="10" t="s">
        <v>1546</v>
      </c>
      <c r="E12106">
        <v>1030</v>
      </c>
      <c r="F12106"/>
    </row>
    <row r="12107" spans="1:6" x14ac:dyDescent="0.25">
      <c r="A12107" t="s">
        <v>1550</v>
      </c>
      <c r="B12107" s="10" t="s">
        <v>632</v>
      </c>
      <c r="C12107" s="64">
        <v>43952</v>
      </c>
      <c r="D12107" s="10" t="s">
        <v>1547</v>
      </c>
      <c r="E12107">
        <v>1128</v>
      </c>
      <c r="F12107"/>
    </row>
    <row r="12108" spans="1:6" x14ac:dyDescent="0.25">
      <c r="A12108" t="s">
        <v>1550</v>
      </c>
      <c r="B12108" s="10" t="s">
        <v>632</v>
      </c>
      <c r="C12108" s="64">
        <v>43983</v>
      </c>
      <c r="D12108" s="10" t="s">
        <v>1546</v>
      </c>
      <c r="E12108">
        <v>1060</v>
      </c>
      <c r="F12108"/>
    </row>
    <row r="12109" spans="1:6" x14ac:dyDescent="0.25">
      <c r="A12109" t="s">
        <v>1550</v>
      </c>
      <c r="B12109" s="10" t="s">
        <v>632</v>
      </c>
      <c r="C12109" s="64">
        <v>43983</v>
      </c>
      <c r="D12109" s="10" t="s">
        <v>1547</v>
      </c>
      <c r="E12109">
        <v>1144</v>
      </c>
      <c r="F12109"/>
    </row>
    <row r="12110" spans="1:6" x14ac:dyDescent="0.25">
      <c r="A12110" t="s">
        <v>1550</v>
      </c>
      <c r="B12110" s="10" t="s">
        <v>632</v>
      </c>
      <c r="C12110" s="64">
        <v>44013</v>
      </c>
      <c r="D12110" s="10" t="s">
        <v>1546</v>
      </c>
      <c r="E12110">
        <v>1063</v>
      </c>
      <c r="F12110"/>
    </row>
    <row r="12111" spans="1:6" x14ac:dyDescent="0.25">
      <c r="A12111" t="s">
        <v>1550</v>
      </c>
      <c r="B12111" s="10" t="s">
        <v>632</v>
      </c>
      <c r="C12111" s="64">
        <v>44013</v>
      </c>
      <c r="D12111" s="10" t="s">
        <v>1547</v>
      </c>
      <c r="E12111">
        <v>1130</v>
      </c>
      <c r="F12111"/>
    </row>
    <row r="12112" spans="1:6" x14ac:dyDescent="0.25">
      <c r="A12112" t="s">
        <v>1550</v>
      </c>
      <c r="B12112" s="10" t="s">
        <v>632</v>
      </c>
      <c r="C12112" s="64">
        <v>44044</v>
      </c>
      <c r="D12112" s="10" t="s">
        <v>1546</v>
      </c>
      <c r="E12112">
        <v>1055</v>
      </c>
      <c r="F12112"/>
    </row>
    <row r="12113" spans="1:6" x14ac:dyDescent="0.25">
      <c r="A12113" t="s">
        <v>1550</v>
      </c>
      <c r="B12113" s="10" t="s">
        <v>632</v>
      </c>
      <c r="C12113" s="64">
        <v>44044</v>
      </c>
      <c r="D12113" s="10" t="s">
        <v>1547</v>
      </c>
      <c r="E12113">
        <v>1138</v>
      </c>
      <c r="F12113"/>
    </row>
    <row r="12114" spans="1:6" x14ac:dyDescent="0.25">
      <c r="A12114" t="s">
        <v>1550</v>
      </c>
      <c r="B12114" s="10" t="s">
        <v>632</v>
      </c>
      <c r="C12114" s="64">
        <v>44075</v>
      </c>
      <c r="D12114" s="10" t="s">
        <v>1546</v>
      </c>
      <c r="E12114">
        <v>1052</v>
      </c>
      <c r="F12114"/>
    </row>
    <row r="12115" spans="1:6" x14ac:dyDescent="0.25">
      <c r="A12115" t="s">
        <v>1550</v>
      </c>
      <c r="B12115" s="10" t="s">
        <v>632</v>
      </c>
      <c r="C12115" s="64">
        <v>44075</v>
      </c>
      <c r="D12115" s="10" t="s">
        <v>1547</v>
      </c>
      <c r="E12115">
        <v>1133</v>
      </c>
      <c r="F12115"/>
    </row>
    <row r="12116" spans="1:6" x14ac:dyDescent="0.25">
      <c r="A12116" t="s">
        <v>1550</v>
      </c>
      <c r="B12116" s="10" t="s">
        <v>632</v>
      </c>
      <c r="C12116" s="64">
        <v>44105</v>
      </c>
      <c r="D12116" s="10" t="s">
        <v>1546</v>
      </c>
      <c r="E12116">
        <v>1052</v>
      </c>
      <c r="F12116"/>
    </row>
    <row r="12117" spans="1:6" x14ac:dyDescent="0.25">
      <c r="A12117" t="s">
        <v>1550</v>
      </c>
      <c r="B12117" s="10" t="s">
        <v>632</v>
      </c>
      <c r="C12117" s="64">
        <v>44105</v>
      </c>
      <c r="D12117" s="10" t="s">
        <v>1547</v>
      </c>
      <c r="E12117">
        <v>1140</v>
      </c>
      <c r="F12117"/>
    </row>
    <row r="12118" spans="1:6" x14ac:dyDescent="0.25">
      <c r="A12118" t="s">
        <v>1550</v>
      </c>
      <c r="B12118" s="10" t="s">
        <v>632</v>
      </c>
      <c r="C12118" s="64">
        <v>44136</v>
      </c>
      <c r="D12118" s="10" t="s">
        <v>1546</v>
      </c>
      <c r="E12118">
        <v>1066</v>
      </c>
      <c r="F12118"/>
    </row>
    <row r="12119" spans="1:6" x14ac:dyDescent="0.25">
      <c r="A12119" t="s">
        <v>1550</v>
      </c>
      <c r="B12119" s="10" t="s">
        <v>632</v>
      </c>
      <c r="C12119" s="64">
        <v>44136</v>
      </c>
      <c r="D12119" s="10" t="s">
        <v>1547</v>
      </c>
      <c r="E12119">
        <v>1164</v>
      </c>
      <c r="F12119"/>
    </row>
    <row r="12120" spans="1:6" x14ac:dyDescent="0.25">
      <c r="A12120" t="s">
        <v>1550</v>
      </c>
      <c r="B12120" s="10" t="s">
        <v>632</v>
      </c>
      <c r="C12120" s="64">
        <v>44166</v>
      </c>
      <c r="D12120" s="10" t="s">
        <v>1546</v>
      </c>
      <c r="E12120">
        <v>1084</v>
      </c>
      <c r="F12120"/>
    </row>
    <row r="12121" spans="1:6" x14ac:dyDescent="0.25">
      <c r="A12121" t="s">
        <v>1550</v>
      </c>
      <c r="B12121" s="10" t="s">
        <v>632</v>
      </c>
      <c r="C12121" s="64">
        <v>44166</v>
      </c>
      <c r="D12121" s="10" t="s">
        <v>1547</v>
      </c>
      <c r="E12121">
        <v>1148</v>
      </c>
      <c r="F12121"/>
    </row>
    <row r="12122" spans="1:6" x14ac:dyDescent="0.25">
      <c r="A12122" t="s">
        <v>1550</v>
      </c>
      <c r="B12122" s="10" t="s">
        <v>632</v>
      </c>
      <c r="C12122" s="64">
        <v>44197</v>
      </c>
      <c r="D12122" s="10" t="s">
        <v>1546</v>
      </c>
      <c r="E12122">
        <v>1097</v>
      </c>
      <c r="F12122"/>
    </row>
    <row r="12123" spans="1:6" x14ac:dyDescent="0.25">
      <c r="A12123" t="s">
        <v>1550</v>
      </c>
      <c r="B12123" s="10" t="s">
        <v>632</v>
      </c>
      <c r="C12123" s="64">
        <v>44197</v>
      </c>
      <c r="D12123" s="10" t="s">
        <v>1547</v>
      </c>
      <c r="E12123">
        <v>1207</v>
      </c>
      <c r="F12123"/>
    </row>
    <row r="12124" spans="1:6" x14ac:dyDescent="0.25">
      <c r="A12124" t="s">
        <v>1550</v>
      </c>
      <c r="B12124" s="10" t="s">
        <v>632</v>
      </c>
      <c r="C12124" s="64">
        <v>44228</v>
      </c>
      <c r="D12124" s="10" t="s">
        <v>1546</v>
      </c>
      <c r="E12124">
        <v>1112</v>
      </c>
      <c r="F12124"/>
    </row>
    <row r="12125" spans="1:6" x14ac:dyDescent="0.25">
      <c r="A12125" t="s">
        <v>1550</v>
      </c>
      <c r="B12125" s="10" t="s">
        <v>632</v>
      </c>
      <c r="C12125" s="64">
        <v>44228</v>
      </c>
      <c r="D12125" s="10" t="s">
        <v>1547</v>
      </c>
      <c r="E12125">
        <v>1162</v>
      </c>
      <c r="F12125"/>
    </row>
    <row r="12126" spans="1:6" x14ac:dyDescent="0.25">
      <c r="A12126" t="s">
        <v>1550</v>
      </c>
      <c r="B12126" s="10" t="s">
        <v>632</v>
      </c>
      <c r="C12126" s="64">
        <v>44256</v>
      </c>
      <c r="D12126" s="10" t="s">
        <v>1546</v>
      </c>
      <c r="E12126">
        <v>1133</v>
      </c>
      <c r="F12126"/>
    </row>
    <row r="12127" spans="1:6" x14ac:dyDescent="0.25">
      <c r="A12127" t="s">
        <v>1550</v>
      </c>
      <c r="B12127" s="10" t="s">
        <v>632</v>
      </c>
      <c r="C12127" s="64">
        <v>44256</v>
      </c>
      <c r="D12127" s="10" t="s">
        <v>1547</v>
      </c>
      <c r="E12127">
        <v>1209</v>
      </c>
      <c r="F12127"/>
    </row>
    <row r="12128" spans="1:6" x14ac:dyDescent="0.25">
      <c r="A12128" t="s">
        <v>1550</v>
      </c>
      <c r="B12128" s="10" t="s">
        <v>632</v>
      </c>
      <c r="C12128" s="64">
        <v>44287</v>
      </c>
      <c r="D12128" s="10" t="s">
        <v>1546</v>
      </c>
      <c r="E12128">
        <v>1101</v>
      </c>
      <c r="F12128"/>
    </row>
    <row r="12129" spans="1:6" x14ac:dyDescent="0.25">
      <c r="A12129" t="s">
        <v>1550</v>
      </c>
      <c r="B12129" s="10" t="s">
        <v>632</v>
      </c>
      <c r="C12129" s="64">
        <v>44287</v>
      </c>
      <c r="D12129" s="10" t="s">
        <v>1547</v>
      </c>
      <c r="E12129">
        <v>1208</v>
      </c>
      <c r="F12129"/>
    </row>
    <row r="12130" spans="1:6" x14ac:dyDescent="0.25">
      <c r="A12130" t="s">
        <v>1550</v>
      </c>
      <c r="B12130" s="10" t="s">
        <v>632</v>
      </c>
      <c r="C12130" s="64">
        <v>44317</v>
      </c>
      <c r="D12130" s="10" t="s">
        <v>1546</v>
      </c>
      <c r="E12130">
        <v>1095</v>
      </c>
      <c r="F12130"/>
    </row>
    <row r="12131" spans="1:6" x14ac:dyDescent="0.25">
      <c r="A12131" t="s">
        <v>1550</v>
      </c>
      <c r="B12131" s="10" t="s">
        <v>632</v>
      </c>
      <c r="C12131" s="64">
        <v>44317</v>
      </c>
      <c r="D12131" s="10" t="s">
        <v>1547</v>
      </c>
      <c r="E12131">
        <v>1194</v>
      </c>
      <c r="F12131"/>
    </row>
    <row r="12132" spans="1:6" x14ac:dyDescent="0.25">
      <c r="A12132" t="s">
        <v>1550</v>
      </c>
      <c r="B12132" s="10" t="s">
        <v>632</v>
      </c>
      <c r="C12132" s="64">
        <v>44348</v>
      </c>
      <c r="D12132" s="10" t="s">
        <v>1546</v>
      </c>
      <c r="E12132">
        <v>1141</v>
      </c>
      <c r="F12132"/>
    </row>
    <row r="12133" spans="1:6" x14ac:dyDescent="0.25">
      <c r="A12133" t="s">
        <v>1550</v>
      </c>
      <c r="B12133" s="10" t="s">
        <v>632</v>
      </c>
      <c r="C12133" s="64">
        <v>44348</v>
      </c>
      <c r="D12133" s="10" t="s">
        <v>1547</v>
      </c>
      <c r="E12133">
        <v>1260</v>
      </c>
      <c r="F12133"/>
    </row>
    <row r="12134" spans="1:6" x14ac:dyDescent="0.25">
      <c r="A12134" t="s">
        <v>1550</v>
      </c>
      <c r="B12134" s="10" t="s">
        <v>632</v>
      </c>
      <c r="C12134" s="64">
        <v>44378</v>
      </c>
      <c r="D12134" s="10" t="s">
        <v>1546</v>
      </c>
      <c r="E12134">
        <v>1138</v>
      </c>
      <c r="F12134"/>
    </row>
    <row r="12135" spans="1:6" x14ac:dyDescent="0.25">
      <c r="A12135" t="s">
        <v>1550</v>
      </c>
      <c r="B12135" s="10" t="s">
        <v>632</v>
      </c>
      <c r="C12135" s="64">
        <v>44378</v>
      </c>
      <c r="D12135" s="10" t="s">
        <v>1547</v>
      </c>
      <c r="E12135">
        <v>1242</v>
      </c>
      <c r="F12135"/>
    </row>
    <row r="12136" spans="1:6" x14ac:dyDescent="0.25">
      <c r="A12136" t="s">
        <v>1550</v>
      </c>
      <c r="B12136" s="10" t="s">
        <v>632</v>
      </c>
      <c r="C12136" s="64">
        <v>44409</v>
      </c>
      <c r="D12136" s="10" t="s">
        <v>1546</v>
      </c>
      <c r="E12136">
        <v>1153</v>
      </c>
      <c r="F12136"/>
    </row>
    <row r="12137" spans="1:6" x14ac:dyDescent="0.25">
      <c r="A12137" t="s">
        <v>1550</v>
      </c>
      <c r="B12137" s="10" t="s">
        <v>632</v>
      </c>
      <c r="C12137" s="64">
        <v>44409</v>
      </c>
      <c r="D12137" s="10" t="s">
        <v>1547</v>
      </c>
      <c r="E12137">
        <v>1248</v>
      </c>
      <c r="F12137"/>
    </row>
    <row r="12138" spans="1:6" x14ac:dyDescent="0.25">
      <c r="A12138" t="s">
        <v>1550</v>
      </c>
      <c r="B12138" s="10" t="s">
        <v>632</v>
      </c>
      <c r="C12138" s="64">
        <v>44440</v>
      </c>
      <c r="D12138" s="10" t="s">
        <v>1546</v>
      </c>
      <c r="E12138">
        <v>1152</v>
      </c>
      <c r="F12138"/>
    </row>
    <row r="12139" spans="1:6" x14ac:dyDescent="0.25">
      <c r="A12139" t="s">
        <v>1550</v>
      </c>
      <c r="B12139" s="10" t="s">
        <v>632</v>
      </c>
      <c r="C12139" s="64">
        <v>44440</v>
      </c>
      <c r="D12139" s="10" t="s">
        <v>1547</v>
      </c>
      <c r="E12139">
        <v>1257</v>
      </c>
      <c r="F12139"/>
    </row>
    <row r="12140" spans="1:6" x14ac:dyDescent="0.25">
      <c r="A12140" t="s">
        <v>1550</v>
      </c>
      <c r="B12140" s="10" t="s">
        <v>632</v>
      </c>
      <c r="C12140" s="64">
        <v>44470</v>
      </c>
      <c r="D12140" s="10" t="s">
        <v>1546</v>
      </c>
      <c r="E12140">
        <v>1148</v>
      </c>
      <c r="F12140"/>
    </row>
    <row r="12141" spans="1:6" x14ac:dyDescent="0.25">
      <c r="A12141" t="s">
        <v>1550</v>
      </c>
      <c r="B12141" s="10" t="s">
        <v>632</v>
      </c>
      <c r="C12141" s="64">
        <v>44470</v>
      </c>
      <c r="D12141" s="10" t="s">
        <v>1547</v>
      </c>
      <c r="E12141">
        <v>1248</v>
      </c>
      <c r="F12141"/>
    </row>
    <row r="12142" spans="1:6" x14ac:dyDescent="0.25">
      <c r="A12142" t="s">
        <v>1550</v>
      </c>
      <c r="B12142" s="10" t="s">
        <v>632</v>
      </c>
      <c r="C12142" s="64">
        <v>44501</v>
      </c>
      <c r="D12142" s="10" t="s">
        <v>1546</v>
      </c>
      <c r="E12142">
        <v>1179</v>
      </c>
      <c r="F12142"/>
    </row>
    <row r="12143" spans="1:6" x14ac:dyDescent="0.25">
      <c r="A12143" t="s">
        <v>1550</v>
      </c>
      <c r="B12143" s="10" t="s">
        <v>632</v>
      </c>
      <c r="C12143" s="64">
        <v>44501</v>
      </c>
      <c r="D12143" s="10" t="s">
        <v>1547</v>
      </c>
      <c r="E12143">
        <v>1299</v>
      </c>
      <c r="F12143"/>
    </row>
    <row r="12144" spans="1:6" x14ac:dyDescent="0.25">
      <c r="A12144" t="s">
        <v>1550</v>
      </c>
      <c r="B12144" s="10" t="s">
        <v>632</v>
      </c>
      <c r="C12144" s="64">
        <v>44531</v>
      </c>
      <c r="D12144" s="10" t="s">
        <v>1546</v>
      </c>
      <c r="E12144">
        <v>1169</v>
      </c>
      <c r="F12144"/>
    </row>
    <row r="12145" spans="1:6" x14ac:dyDescent="0.25">
      <c r="A12145" t="s">
        <v>1550</v>
      </c>
      <c r="B12145" s="10" t="s">
        <v>632</v>
      </c>
      <c r="C12145" s="64">
        <v>44531</v>
      </c>
      <c r="D12145" s="10" t="s">
        <v>1547</v>
      </c>
      <c r="E12145">
        <v>1316</v>
      </c>
      <c r="F12145"/>
    </row>
    <row r="12146" spans="1:6" x14ac:dyDescent="0.25">
      <c r="A12146" t="s">
        <v>1550</v>
      </c>
      <c r="B12146" s="10" t="s">
        <v>632</v>
      </c>
      <c r="C12146" s="64">
        <v>44562</v>
      </c>
      <c r="D12146" s="10" t="s">
        <v>1546</v>
      </c>
      <c r="E12146">
        <v>1199</v>
      </c>
      <c r="F12146"/>
    </row>
    <row r="12147" spans="1:6" x14ac:dyDescent="0.25">
      <c r="A12147" t="s">
        <v>1550</v>
      </c>
      <c r="B12147" s="10" t="s">
        <v>632</v>
      </c>
      <c r="C12147" s="64">
        <v>44562</v>
      </c>
      <c r="D12147" s="10" t="s">
        <v>1547</v>
      </c>
      <c r="E12147">
        <v>1329</v>
      </c>
      <c r="F12147"/>
    </row>
    <row r="12148" spans="1:6" x14ac:dyDescent="0.25">
      <c r="A12148" t="s">
        <v>1550</v>
      </c>
      <c r="B12148" s="10" t="s">
        <v>632</v>
      </c>
      <c r="C12148" s="64">
        <v>44593</v>
      </c>
      <c r="D12148" s="10" t="s">
        <v>1546</v>
      </c>
      <c r="E12148">
        <v>1216</v>
      </c>
      <c r="F12148"/>
    </row>
    <row r="12149" spans="1:6" x14ac:dyDescent="0.25">
      <c r="A12149" t="s">
        <v>1550</v>
      </c>
      <c r="B12149" s="10" t="s">
        <v>632</v>
      </c>
      <c r="C12149" s="64">
        <v>44593</v>
      </c>
      <c r="D12149" s="10" t="s">
        <v>1547</v>
      </c>
      <c r="E12149">
        <v>1368</v>
      </c>
      <c r="F12149"/>
    </row>
    <row r="12150" spans="1:6" x14ac:dyDescent="0.25">
      <c r="A12150" t="s">
        <v>1550</v>
      </c>
      <c r="B12150" s="10" t="s">
        <v>632</v>
      </c>
      <c r="C12150" s="64">
        <v>44621</v>
      </c>
      <c r="D12150" s="10" t="s">
        <v>1546</v>
      </c>
      <c r="E12150">
        <v>1431</v>
      </c>
      <c r="F12150"/>
    </row>
    <row r="12151" spans="1:6" x14ac:dyDescent="0.25">
      <c r="A12151" t="s">
        <v>1550</v>
      </c>
      <c r="B12151" s="10" t="s">
        <v>632</v>
      </c>
      <c r="C12151" s="64">
        <v>44621</v>
      </c>
      <c r="D12151" s="10" t="s">
        <v>1547</v>
      </c>
      <c r="E12151">
        <v>1583</v>
      </c>
      <c r="F12151"/>
    </row>
    <row r="12152" spans="1:6" x14ac:dyDescent="0.25">
      <c r="A12152" t="s">
        <v>1550</v>
      </c>
      <c r="B12152" s="10" t="s">
        <v>632</v>
      </c>
      <c r="C12152" s="64">
        <v>44652</v>
      </c>
      <c r="D12152" s="10" t="s">
        <v>1546</v>
      </c>
      <c r="E12152">
        <v>1254</v>
      </c>
      <c r="F12152"/>
    </row>
    <row r="12153" spans="1:6" x14ac:dyDescent="0.25">
      <c r="A12153" t="s">
        <v>1550</v>
      </c>
      <c r="B12153" s="10" t="s">
        <v>632</v>
      </c>
      <c r="C12153" s="64">
        <v>44652</v>
      </c>
      <c r="D12153" s="10" t="s">
        <v>1547</v>
      </c>
      <c r="E12153">
        <v>1364</v>
      </c>
      <c r="F12153"/>
    </row>
    <row r="12154" spans="1:6" x14ac:dyDescent="0.25">
      <c r="A12154" t="s">
        <v>1550</v>
      </c>
      <c r="B12154" s="10" t="s">
        <v>632</v>
      </c>
      <c r="C12154" s="64">
        <v>44682</v>
      </c>
      <c r="D12154" s="10" t="s">
        <v>1546</v>
      </c>
      <c r="E12154">
        <v>1270</v>
      </c>
      <c r="F12154"/>
    </row>
    <row r="12155" spans="1:6" x14ac:dyDescent="0.25">
      <c r="A12155" t="s">
        <v>1550</v>
      </c>
      <c r="B12155" s="10" t="s">
        <v>632</v>
      </c>
      <c r="C12155" s="64">
        <v>44682</v>
      </c>
      <c r="D12155" s="10" t="s">
        <v>1547</v>
      </c>
      <c r="E12155">
        <v>1391</v>
      </c>
      <c r="F12155"/>
    </row>
    <row r="12156" spans="1:6" x14ac:dyDescent="0.25">
      <c r="A12156" t="s">
        <v>1550</v>
      </c>
      <c r="B12156" s="10" t="s">
        <v>632</v>
      </c>
      <c r="C12156" s="64">
        <v>44713</v>
      </c>
      <c r="D12156" s="10" t="s">
        <v>1546</v>
      </c>
      <c r="E12156">
        <v>1296</v>
      </c>
      <c r="F12156"/>
    </row>
    <row r="12157" spans="1:6" x14ac:dyDescent="0.25">
      <c r="A12157" t="s">
        <v>1550</v>
      </c>
      <c r="B12157" s="10" t="s">
        <v>632</v>
      </c>
      <c r="C12157" s="64">
        <v>44713</v>
      </c>
      <c r="D12157" s="10" t="s">
        <v>1547</v>
      </c>
      <c r="E12157">
        <v>1445</v>
      </c>
      <c r="F12157"/>
    </row>
    <row r="12158" spans="1:6" x14ac:dyDescent="0.25">
      <c r="A12158" t="s">
        <v>1550</v>
      </c>
      <c r="B12158" s="10" t="s">
        <v>632</v>
      </c>
      <c r="C12158" s="64">
        <v>44743</v>
      </c>
      <c r="D12158" s="10" t="s">
        <v>1546</v>
      </c>
      <c r="E12158">
        <v>1284</v>
      </c>
      <c r="F12158"/>
    </row>
    <row r="12159" spans="1:6" x14ac:dyDescent="0.25">
      <c r="A12159" t="s">
        <v>1550</v>
      </c>
      <c r="B12159" s="10" t="s">
        <v>632</v>
      </c>
      <c r="C12159" s="64">
        <v>44743</v>
      </c>
      <c r="D12159" s="10" t="s">
        <v>1547</v>
      </c>
      <c r="E12159">
        <v>1449</v>
      </c>
      <c r="F12159"/>
    </row>
    <row r="12160" spans="1:6" x14ac:dyDescent="0.25">
      <c r="A12160" t="s">
        <v>1550</v>
      </c>
      <c r="B12160" s="10" t="s">
        <v>632</v>
      </c>
      <c r="C12160" s="64">
        <v>44774</v>
      </c>
      <c r="D12160" s="10" t="s">
        <v>1546</v>
      </c>
      <c r="E12160">
        <v>1295</v>
      </c>
      <c r="F12160"/>
    </row>
    <row r="12161" spans="1:6" x14ac:dyDescent="0.25">
      <c r="A12161" t="s">
        <v>1550</v>
      </c>
      <c r="B12161" s="10" t="s">
        <v>632</v>
      </c>
      <c r="C12161" s="64">
        <v>44774</v>
      </c>
      <c r="D12161" s="10" t="s">
        <v>1547</v>
      </c>
      <c r="E12161">
        <v>1464</v>
      </c>
      <c r="F12161"/>
    </row>
    <row r="12162" spans="1:6" x14ac:dyDescent="0.25">
      <c r="A12162" t="s">
        <v>1550</v>
      </c>
      <c r="B12162" s="10" t="s">
        <v>632</v>
      </c>
      <c r="C12162" s="64">
        <v>44805</v>
      </c>
      <c r="D12162" s="10" t="s">
        <v>1546</v>
      </c>
      <c r="E12162">
        <v>1251</v>
      </c>
      <c r="F12162"/>
    </row>
    <row r="12163" spans="1:6" x14ac:dyDescent="0.25">
      <c r="A12163" t="s">
        <v>1550</v>
      </c>
      <c r="B12163" s="10" t="s">
        <v>632</v>
      </c>
      <c r="C12163" s="64">
        <v>44805</v>
      </c>
      <c r="D12163" s="10" t="s">
        <v>1547</v>
      </c>
      <c r="E12163">
        <v>1398</v>
      </c>
      <c r="F12163"/>
    </row>
    <row r="12164" spans="1:6" x14ac:dyDescent="0.25">
      <c r="A12164" t="s">
        <v>1550</v>
      </c>
      <c r="B12164" s="10" t="s">
        <v>632</v>
      </c>
      <c r="C12164" s="64">
        <v>44835</v>
      </c>
      <c r="D12164" s="10" t="s">
        <v>1546</v>
      </c>
      <c r="E12164">
        <v>1270</v>
      </c>
      <c r="F12164"/>
    </row>
    <row r="12165" spans="1:6" x14ac:dyDescent="0.25">
      <c r="A12165" t="s">
        <v>1550</v>
      </c>
      <c r="B12165" s="10" t="s">
        <v>632</v>
      </c>
      <c r="C12165" s="64">
        <v>44835</v>
      </c>
      <c r="D12165" s="10" t="s">
        <v>1547</v>
      </c>
      <c r="E12165">
        <v>1397</v>
      </c>
      <c r="F12165"/>
    </row>
    <row r="12166" spans="1:6" x14ac:dyDescent="0.25">
      <c r="A12166" t="s">
        <v>1550</v>
      </c>
      <c r="B12166" s="10" t="s">
        <v>632</v>
      </c>
      <c r="C12166" s="64">
        <v>44866</v>
      </c>
      <c r="D12166" s="10" t="s">
        <v>1546</v>
      </c>
      <c r="E12166">
        <v>1287</v>
      </c>
      <c r="F12166"/>
    </row>
    <row r="12167" spans="1:6" x14ac:dyDescent="0.25">
      <c r="A12167" t="s">
        <v>1550</v>
      </c>
      <c r="B12167" s="10" t="s">
        <v>632</v>
      </c>
      <c r="C12167" s="64">
        <v>44866</v>
      </c>
      <c r="D12167" s="10" t="s">
        <v>1547</v>
      </c>
      <c r="E12167">
        <v>1427</v>
      </c>
      <c r="F12167"/>
    </row>
    <row r="12168" spans="1:6" x14ac:dyDescent="0.25">
      <c r="A12168" t="s">
        <v>1550</v>
      </c>
      <c r="B12168" s="10" t="s">
        <v>632</v>
      </c>
      <c r="C12168" s="64">
        <v>44896</v>
      </c>
      <c r="D12168" s="10" t="s">
        <v>1546</v>
      </c>
      <c r="E12168">
        <v>1293</v>
      </c>
      <c r="F12168"/>
    </row>
    <row r="12169" spans="1:6" x14ac:dyDescent="0.25">
      <c r="A12169" t="s">
        <v>1550</v>
      </c>
      <c r="B12169" s="10" t="s">
        <v>632</v>
      </c>
      <c r="C12169" s="64">
        <v>44896</v>
      </c>
      <c r="D12169" s="10" t="s">
        <v>1547</v>
      </c>
      <c r="E12169">
        <v>1448</v>
      </c>
      <c r="F12169"/>
    </row>
    <row r="12170" spans="1:6" x14ac:dyDescent="0.25">
      <c r="A12170" t="s">
        <v>1550</v>
      </c>
      <c r="B12170" s="10" t="s">
        <v>632</v>
      </c>
      <c r="C12170" s="64">
        <v>44927</v>
      </c>
      <c r="D12170" s="10" t="s">
        <v>1546</v>
      </c>
      <c r="E12170">
        <v>1361</v>
      </c>
      <c r="F12170"/>
    </row>
    <row r="12171" spans="1:6" x14ac:dyDescent="0.25">
      <c r="A12171" t="s">
        <v>1550</v>
      </c>
      <c r="B12171" s="10" t="s">
        <v>632</v>
      </c>
      <c r="C12171" s="64">
        <v>44927</v>
      </c>
      <c r="D12171" s="10" t="s">
        <v>1547</v>
      </c>
      <c r="E12171">
        <v>1567</v>
      </c>
      <c r="F12171"/>
    </row>
    <row r="12172" spans="1:6" x14ac:dyDescent="0.25">
      <c r="A12172" t="s">
        <v>1550</v>
      </c>
      <c r="B12172" s="10" t="s">
        <v>632</v>
      </c>
      <c r="C12172" s="64">
        <v>44958</v>
      </c>
      <c r="D12172" s="10" t="s">
        <v>1546</v>
      </c>
      <c r="E12172">
        <v>1357</v>
      </c>
      <c r="F12172"/>
    </row>
    <row r="12173" spans="1:6" x14ac:dyDescent="0.25">
      <c r="A12173" t="s">
        <v>1550</v>
      </c>
      <c r="B12173" s="10" t="s">
        <v>632</v>
      </c>
      <c r="C12173" s="64">
        <v>44958</v>
      </c>
      <c r="D12173" s="10" t="s">
        <v>1547</v>
      </c>
      <c r="E12173">
        <v>1565</v>
      </c>
      <c r="F12173"/>
    </row>
    <row r="12174" spans="1:6" x14ac:dyDescent="0.25">
      <c r="A12174" t="s">
        <v>1550</v>
      </c>
      <c r="B12174" s="10" t="s">
        <v>632</v>
      </c>
      <c r="C12174" s="64">
        <v>44986</v>
      </c>
      <c r="D12174" s="10" t="s">
        <v>1546</v>
      </c>
      <c r="E12174">
        <v>1352</v>
      </c>
      <c r="F12174"/>
    </row>
    <row r="12175" spans="1:6" x14ac:dyDescent="0.25">
      <c r="A12175" t="s">
        <v>1550</v>
      </c>
      <c r="B12175" s="10" t="s">
        <v>632</v>
      </c>
      <c r="C12175" s="64">
        <v>44986</v>
      </c>
      <c r="D12175" s="10" t="s">
        <v>1547</v>
      </c>
      <c r="E12175">
        <v>1601</v>
      </c>
      <c r="F12175"/>
    </row>
    <row r="12176" spans="1:6" x14ac:dyDescent="0.25">
      <c r="A12176" t="s">
        <v>1550</v>
      </c>
      <c r="B12176" s="10" t="s">
        <v>632</v>
      </c>
      <c r="C12176" s="64">
        <v>45017</v>
      </c>
      <c r="D12176" s="10" t="s">
        <v>1546</v>
      </c>
      <c r="E12176">
        <v>1412</v>
      </c>
      <c r="F12176"/>
    </row>
    <row r="12177" spans="1:6" x14ac:dyDescent="0.25">
      <c r="A12177" t="s">
        <v>1550</v>
      </c>
      <c r="B12177" s="10" t="s">
        <v>632</v>
      </c>
      <c r="C12177" s="64">
        <v>45017</v>
      </c>
      <c r="D12177" s="10" t="s">
        <v>1547</v>
      </c>
      <c r="E12177">
        <v>1629</v>
      </c>
      <c r="F12177"/>
    </row>
    <row r="12178" spans="1:6" x14ac:dyDescent="0.25">
      <c r="A12178" t="s">
        <v>1550</v>
      </c>
      <c r="B12178" s="10" t="s">
        <v>632</v>
      </c>
      <c r="C12178" s="64">
        <v>45047</v>
      </c>
      <c r="D12178" s="10" t="s">
        <v>1546</v>
      </c>
      <c r="E12178">
        <v>1418</v>
      </c>
      <c r="F12178"/>
    </row>
    <row r="12179" spans="1:6" x14ac:dyDescent="0.25">
      <c r="A12179" t="s">
        <v>1550</v>
      </c>
      <c r="B12179" s="10" t="s">
        <v>632</v>
      </c>
      <c r="C12179" s="64">
        <v>45047</v>
      </c>
      <c r="D12179" s="10" t="s">
        <v>1547</v>
      </c>
      <c r="E12179">
        <v>1635</v>
      </c>
      <c r="F12179"/>
    </row>
    <row r="12180" spans="1:6" x14ac:dyDescent="0.25">
      <c r="A12180" t="s">
        <v>1550</v>
      </c>
      <c r="B12180" s="10" t="s">
        <v>632</v>
      </c>
      <c r="C12180" s="64">
        <v>45078</v>
      </c>
      <c r="D12180" s="10" t="s">
        <v>1546</v>
      </c>
      <c r="E12180">
        <v>1452</v>
      </c>
      <c r="F12180"/>
    </row>
    <row r="12181" spans="1:6" x14ac:dyDescent="0.25">
      <c r="A12181" t="s">
        <v>1550</v>
      </c>
      <c r="B12181" s="10" t="s">
        <v>632</v>
      </c>
      <c r="C12181" s="64">
        <v>45078</v>
      </c>
      <c r="D12181" s="10" t="s">
        <v>1547</v>
      </c>
      <c r="E12181">
        <v>1706</v>
      </c>
      <c r="F12181"/>
    </row>
    <row r="12182" spans="1:6" x14ac:dyDescent="0.25">
      <c r="A12182" t="s">
        <v>1550</v>
      </c>
      <c r="B12182" s="10" t="s">
        <v>632</v>
      </c>
      <c r="C12182" s="64">
        <v>45108</v>
      </c>
      <c r="D12182" s="10" t="s">
        <v>1546</v>
      </c>
      <c r="E12182">
        <v>1427</v>
      </c>
      <c r="F12182"/>
    </row>
    <row r="12183" spans="1:6" x14ac:dyDescent="0.25">
      <c r="A12183" t="s">
        <v>1550</v>
      </c>
      <c r="B12183" s="10" t="s">
        <v>632</v>
      </c>
      <c r="C12183" s="64">
        <v>45108</v>
      </c>
      <c r="D12183" s="10" t="s">
        <v>1547</v>
      </c>
      <c r="E12183">
        <v>1686</v>
      </c>
      <c r="F12183"/>
    </row>
    <row r="12184" spans="1:6" x14ac:dyDescent="0.25">
      <c r="A12184" t="s">
        <v>1550</v>
      </c>
      <c r="B12184" s="10" t="s">
        <v>632</v>
      </c>
      <c r="C12184" s="64">
        <v>45139</v>
      </c>
      <c r="D12184" s="10" t="s">
        <v>1546</v>
      </c>
      <c r="E12184">
        <v>1448</v>
      </c>
      <c r="F12184"/>
    </row>
    <row r="12185" spans="1:6" x14ac:dyDescent="0.25">
      <c r="A12185" t="s">
        <v>1550</v>
      </c>
      <c r="B12185" s="10" t="s">
        <v>632</v>
      </c>
      <c r="C12185" s="64">
        <v>45139</v>
      </c>
      <c r="D12185" s="10" t="s">
        <v>1547</v>
      </c>
      <c r="E12185">
        <v>1688</v>
      </c>
      <c r="F12185"/>
    </row>
    <row r="12186" spans="1:6" x14ac:dyDescent="0.25">
      <c r="A12186" t="s">
        <v>1550</v>
      </c>
      <c r="B12186" s="10" t="s">
        <v>632</v>
      </c>
      <c r="C12186" s="64">
        <v>45170</v>
      </c>
      <c r="D12186" s="10" t="s">
        <v>1546</v>
      </c>
      <c r="E12186">
        <v>1443</v>
      </c>
      <c r="F12186"/>
    </row>
    <row r="12187" spans="1:6" x14ac:dyDescent="0.25">
      <c r="A12187" t="s">
        <v>1550</v>
      </c>
      <c r="B12187" s="10" t="s">
        <v>632</v>
      </c>
      <c r="C12187" s="64">
        <v>45170</v>
      </c>
      <c r="D12187" s="10" t="s">
        <v>1547</v>
      </c>
      <c r="E12187">
        <v>1762</v>
      </c>
      <c r="F12187"/>
    </row>
    <row r="12188" spans="1:6" x14ac:dyDescent="0.25">
      <c r="A12188" t="s">
        <v>1550</v>
      </c>
      <c r="B12188" s="10" t="s">
        <v>632</v>
      </c>
      <c r="C12188" s="64">
        <v>45200</v>
      </c>
      <c r="D12188" s="10" t="s">
        <v>1546</v>
      </c>
      <c r="E12188">
        <v>1457</v>
      </c>
      <c r="F12188"/>
    </row>
    <row r="12189" spans="1:6" x14ac:dyDescent="0.25">
      <c r="A12189" t="s">
        <v>1550</v>
      </c>
      <c r="B12189" s="10" t="s">
        <v>632</v>
      </c>
      <c r="C12189" s="64">
        <v>45200</v>
      </c>
      <c r="D12189" s="10" t="s">
        <v>1547</v>
      </c>
      <c r="E12189">
        <v>1713</v>
      </c>
      <c r="F12189"/>
    </row>
    <row r="12190" spans="1:6" x14ac:dyDescent="0.25">
      <c r="A12190" t="s">
        <v>1550</v>
      </c>
      <c r="B12190" s="10" t="s">
        <v>632</v>
      </c>
      <c r="C12190" s="64">
        <v>45231</v>
      </c>
      <c r="D12190" s="10" t="s">
        <v>1546</v>
      </c>
      <c r="E12190">
        <v>1482</v>
      </c>
      <c r="F12190"/>
    </row>
    <row r="12191" spans="1:6" x14ac:dyDescent="0.25">
      <c r="A12191" t="s">
        <v>1550</v>
      </c>
      <c r="B12191" s="10" t="s">
        <v>632</v>
      </c>
      <c r="C12191" s="64">
        <v>45231</v>
      </c>
      <c r="D12191" s="10" t="s">
        <v>1547</v>
      </c>
      <c r="E12191">
        <v>1716</v>
      </c>
      <c r="F12191"/>
    </row>
    <row r="12192" spans="1:6" x14ac:dyDescent="0.25">
      <c r="A12192" t="s">
        <v>1550</v>
      </c>
      <c r="B12192" s="10" t="s">
        <v>632</v>
      </c>
      <c r="C12192" s="64">
        <v>45261</v>
      </c>
      <c r="D12192" s="10" t="s">
        <v>1546</v>
      </c>
      <c r="E12192">
        <v>1417</v>
      </c>
      <c r="F12192"/>
    </row>
    <row r="12193" spans="1:6" x14ac:dyDescent="0.25">
      <c r="A12193" t="s">
        <v>1550</v>
      </c>
      <c r="B12193" s="10" t="s">
        <v>632</v>
      </c>
      <c r="C12193" s="64">
        <v>45261</v>
      </c>
      <c r="D12193" s="10" t="s">
        <v>1547</v>
      </c>
      <c r="E12193">
        <v>1670</v>
      </c>
      <c r="F12193"/>
    </row>
    <row r="12194" spans="1:6" x14ac:dyDescent="0.25">
      <c r="A12194" t="s">
        <v>1550</v>
      </c>
      <c r="B12194" s="10" t="s">
        <v>632</v>
      </c>
      <c r="C12194" s="64">
        <v>45292</v>
      </c>
      <c r="D12194" s="10" t="s">
        <v>1546</v>
      </c>
      <c r="E12194">
        <v>1536</v>
      </c>
      <c r="F12194"/>
    </row>
    <row r="12195" spans="1:6" x14ac:dyDescent="0.25">
      <c r="A12195" t="s">
        <v>1550</v>
      </c>
      <c r="B12195" s="10" t="s">
        <v>632</v>
      </c>
      <c r="C12195" s="64">
        <v>45292</v>
      </c>
      <c r="D12195" s="10" t="s">
        <v>1547</v>
      </c>
      <c r="E12195">
        <v>1802</v>
      </c>
      <c r="F12195"/>
    </row>
    <row r="12196" spans="1:6" x14ac:dyDescent="0.25">
      <c r="A12196" t="s">
        <v>1550</v>
      </c>
      <c r="B12196" s="10" t="s">
        <v>632</v>
      </c>
      <c r="C12196" s="64">
        <v>45323</v>
      </c>
      <c r="D12196" s="10" t="s">
        <v>1546</v>
      </c>
      <c r="E12196">
        <v>1519</v>
      </c>
      <c r="F12196"/>
    </row>
    <row r="12197" spans="1:6" x14ac:dyDescent="0.25">
      <c r="A12197" t="s">
        <v>1550</v>
      </c>
      <c r="B12197" s="10" t="s">
        <v>632</v>
      </c>
      <c r="C12197" s="64">
        <v>45323</v>
      </c>
      <c r="D12197" s="10" t="s">
        <v>1547</v>
      </c>
      <c r="E12197">
        <v>1760</v>
      </c>
      <c r="F12197"/>
    </row>
    <row r="12198" spans="1:6" x14ac:dyDescent="0.25">
      <c r="A12198" t="s">
        <v>1550</v>
      </c>
      <c r="B12198" s="10" t="s">
        <v>632</v>
      </c>
      <c r="C12198" s="64">
        <v>45352</v>
      </c>
      <c r="D12198" s="10" t="s">
        <v>1546</v>
      </c>
      <c r="E12198">
        <v>1526</v>
      </c>
      <c r="F12198"/>
    </row>
    <row r="12199" spans="1:6" x14ac:dyDescent="0.25">
      <c r="A12199" t="s">
        <v>1550</v>
      </c>
      <c r="B12199" s="10" t="s">
        <v>632</v>
      </c>
      <c r="C12199" s="64">
        <v>45352</v>
      </c>
      <c r="D12199" s="10" t="s">
        <v>1547</v>
      </c>
      <c r="E12199">
        <v>1821</v>
      </c>
      <c r="F12199"/>
    </row>
    <row r="12200" spans="1:6" x14ac:dyDescent="0.25">
      <c r="A12200" t="s">
        <v>1550</v>
      </c>
      <c r="B12200" s="10" t="s">
        <v>632</v>
      </c>
      <c r="C12200" s="64">
        <v>45383</v>
      </c>
      <c r="D12200" s="10" t="s">
        <v>1546</v>
      </c>
      <c r="E12200">
        <v>1583</v>
      </c>
      <c r="F12200"/>
    </row>
    <row r="12201" spans="1:6" x14ac:dyDescent="0.25">
      <c r="A12201" t="s">
        <v>1550</v>
      </c>
      <c r="B12201" s="10" t="s">
        <v>632</v>
      </c>
      <c r="C12201" s="64">
        <v>45383</v>
      </c>
      <c r="D12201" s="10" t="s">
        <v>1547</v>
      </c>
      <c r="E12201">
        <v>1873</v>
      </c>
      <c r="F12201"/>
    </row>
    <row r="12202" spans="1:6" x14ac:dyDescent="0.25">
      <c r="A12202" t="s">
        <v>1550</v>
      </c>
      <c r="B12202" s="10" t="s">
        <v>632</v>
      </c>
      <c r="C12202" s="64">
        <v>45413</v>
      </c>
      <c r="D12202" s="10" t="s">
        <v>1546</v>
      </c>
      <c r="E12202">
        <v>1571</v>
      </c>
      <c r="F12202"/>
    </row>
    <row r="12203" spans="1:6" x14ac:dyDescent="0.25">
      <c r="A12203" t="s">
        <v>1550</v>
      </c>
      <c r="B12203" s="10" t="s">
        <v>632</v>
      </c>
      <c r="C12203" s="64">
        <v>45413</v>
      </c>
      <c r="D12203" s="10" t="s">
        <v>1547</v>
      </c>
      <c r="E12203">
        <v>1797</v>
      </c>
      <c r="F12203"/>
    </row>
    <row r="12204" spans="1:6" x14ac:dyDescent="0.25">
      <c r="A12204" t="s">
        <v>1550</v>
      </c>
      <c r="B12204" s="10" t="s">
        <v>632</v>
      </c>
      <c r="C12204" s="64">
        <v>45444</v>
      </c>
      <c r="D12204" s="10" t="s">
        <v>1546</v>
      </c>
      <c r="E12204">
        <v>1558</v>
      </c>
      <c r="F12204"/>
    </row>
    <row r="12205" spans="1:6" x14ac:dyDescent="0.25">
      <c r="A12205" t="s">
        <v>1550</v>
      </c>
      <c r="B12205" s="10" t="s">
        <v>632</v>
      </c>
      <c r="C12205" s="64">
        <v>45444</v>
      </c>
      <c r="D12205" s="10" t="s">
        <v>1547</v>
      </c>
      <c r="E12205">
        <v>1868</v>
      </c>
      <c r="F12205"/>
    </row>
    <row r="12206" spans="1:6" x14ac:dyDescent="0.25">
      <c r="A12206" t="s">
        <v>1550</v>
      </c>
      <c r="B12206" s="10" t="s">
        <v>632</v>
      </c>
      <c r="C12206" s="64">
        <v>45474</v>
      </c>
      <c r="D12206" s="10" t="s">
        <v>1546</v>
      </c>
      <c r="E12206">
        <v>1607</v>
      </c>
      <c r="F12206"/>
    </row>
    <row r="12207" spans="1:6" x14ac:dyDescent="0.25">
      <c r="A12207" t="s">
        <v>1550</v>
      </c>
      <c r="B12207" s="10" t="s">
        <v>632</v>
      </c>
      <c r="C12207" s="64">
        <v>45474</v>
      </c>
      <c r="D12207" s="10" t="s">
        <v>1547</v>
      </c>
      <c r="E12207">
        <v>1847</v>
      </c>
      <c r="F12207"/>
    </row>
    <row r="12208" spans="1:6" x14ac:dyDescent="0.25">
      <c r="A12208" t="s">
        <v>1550</v>
      </c>
      <c r="B12208" s="10" t="s">
        <v>632</v>
      </c>
      <c r="C12208" s="64">
        <v>45505</v>
      </c>
      <c r="D12208" s="10" t="s">
        <v>1546</v>
      </c>
      <c r="E12208">
        <v>1602</v>
      </c>
      <c r="F12208"/>
    </row>
    <row r="12209" spans="1:6" x14ac:dyDescent="0.25">
      <c r="A12209" t="s">
        <v>1550</v>
      </c>
      <c r="B12209" s="10" t="s">
        <v>632</v>
      </c>
      <c r="C12209" s="64">
        <v>45505</v>
      </c>
      <c r="D12209" s="10" t="s">
        <v>1547</v>
      </c>
      <c r="E12209">
        <v>1842</v>
      </c>
      <c r="F12209"/>
    </row>
    <row r="12210" spans="1:6" x14ac:dyDescent="0.25">
      <c r="A12210" t="s">
        <v>1550</v>
      </c>
      <c r="B12210" s="10" t="s">
        <v>632</v>
      </c>
      <c r="C12210" s="64">
        <v>45536</v>
      </c>
      <c r="D12210" s="10" t="s">
        <v>1546</v>
      </c>
      <c r="E12210">
        <v>1587</v>
      </c>
      <c r="F12210"/>
    </row>
    <row r="12211" spans="1:6" x14ac:dyDescent="0.25">
      <c r="A12211" t="s">
        <v>1550</v>
      </c>
      <c r="B12211" s="10" t="s">
        <v>632</v>
      </c>
      <c r="C12211" s="64">
        <v>45536</v>
      </c>
      <c r="D12211" s="10" t="s">
        <v>1547</v>
      </c>
      <c r="E12211">
        <v>1875</v>
      </c>
      <c r="F12211"/>
    </row>
    <row r="12212" spans="1:6" x14ac:dyDescent="0.25">
      <c r="A12212" t="s">
        <v>1550</v>
      </c>
      <c r="B12212" s="10" t="s">
        <v>632</v>
      </c>
      <c r="C12212" s="64">
        <v>45566</v>
      </c>
      <c r="D12212" s="10" t="s">
        <v>1546</v>
      </c>
      <c r="E12212">
        <v>1615</v>
      </c>
      <c r="F12212"/>
    </row>
    <row r="12213" spans="1:6" x14ac:dyDescent="0.25">
      <c r="A12213" t="s">
        <v>1550</v>
      </c>
      <c r="B12213" s="10" t="s">
        <v>632</v>
      </c>
      <c r="C12213" s="64">
        <v>45566</v>
      </c>
      <c r="D12213" s="10" t="s">
        <v>1547</v>
      </c>
      <c r="E12213">
        <v>1899</v>
      </c>
      <c r="F12213"/>
    </row>
    <row r="12214" spans="1:6" x14ac:dyDescent="0.25">
      <c r="A12214" t="s">
        <v>1550</v>
      </c>
      <c r="B12214" s="10" t="s">
        <v>632</v>
      </c>
      <c r="C12214" s="64">
        <v>45597</v>
      </c>
      <c r="D12214" s="10" t="s">
        <v>1546</v>
      </c>
      <c r="E12214">
        <v>1617</v>
      </c>
      <c r="F12214"/>
    </row>
    <row r="12215" spans="1:6" x14ac:dyDescent="0.25">
      <c r="A12215" t="s">
        <v>1550</v>
      </c>
      <c r="B12215" s="10" t="s">
        <v>632</v>
      </c>
      <c r="C12215" s="64">
        <v>45597</v>
      </c>
      <c r="D12215" s="10" t="s">
        <v>1547</v>
      </c>
      <c r="E12215">
        <v>1884</v>
      </c>
      <c r="F12215"/>
    </row>
    <row r="12216" spans="1:6" x14ac:dyDescent="0.25">
      <c r="A12216" t="s">
        <v>1550</v>
      </c>
      <c r="B12216" s="10" t="s">
        <v>632</v>
      </c>
      <c r="C12216" s="64">
        <v>45627</v>
      </c>
      <c r="D12216" s="10" t="s">
        <v>1546</v>
      </c>
      <c r="E12216">
        <v>1595</v>
      </c>
      <c r="F12216"/>
    </row>
    <row r="12217" spans="1:6" x14ac:dyDescent="0.25">
      <c r="A12217" t="s">
        <v>1550</v>
      </c>
      <c r="B12217" s="10" t="s">
        <v>632</v>
      </c>
      <c r="C12217" s="64">
        <v>45627</v>
      </c>
      <c r="D12217" s="10" t="s">
        <v>1547</v>
      </c>
      <c r="E12217">
        <v>1845</v>
      </c>
      <c r="F12217"/>
    </row>
    <row r="12218" spans="1:6" x14ac:dyDescent="0.25">
      <c r="A12218" t="s">
        <v>1550</v>
      </c>
      <c r="B12218" s="10" t="s">
        <v>632</v>
      </c>
      <c r="C12218" s="64">
        <v>45658</v>
      </c>
      <c r="D12218" s="10" t="s">
        <v>1546</v>
      </c>
      <c r="E12218">
        <v>1703</v>
      </c>
      <c r="F12218"/>
    </row>
    <row r="12219" spans="1:6" x14ac:dyDescent="0.25">
      <c r="A12219" t="s">
        <v>1550</v>
      </c>
      <c r="B12219" s="10" t="s">
        <v>632</v>
      </c>
      <c r="C12219" s="64">
        <v>45658</v>
      </c>
      <c r="D12219" s="10" t="s">
        <v>1547</v>
      </c>
      <c r="E12219">
        <v>1936</v>
      </c>
      <c r="F12219"/>
    </row>
    <row r="12220" spans="1:6" x14ac:dyDescent="0.25">
      <c r="A12220" t="s">
        <v>1550</v>
      </c>
      <c r="B12220" s="10" t="s">
        <v>632</v>
      </c>
      <c r="C12220" s="64">
        <v>45689</v>
      </c>
      <c r="D12220" s="10" t="s">
        <v>1546</v>
      </c>
      <c r="E12220">
        <v>1621</v>
      </c>
      <c r="F12220"/>
    </row>
    <row r="12221" spans="1:6" x14ac:dyDescent="0.25">
      <c r="A12221" t="s">
        <v>1550</v>
      </c>
      <c r="B12221" s="10" t="s">
        <v>632</v>
      </c>
      <c r="C12221" s="64">
        <v>45689</v>
      </c>
      <c r="D12221" s="10" t="s">
        <v>1547</v>
      </c>
      <c r="E12221">
        <v>1958</v>
      </c>
      <c r="F12221"/>
    </row>
    <row r="12222" spans="1:6" x14ac:dyDescent="0.25">
      <c r="A12222" t="s">
        <v>1550</v>
      </c>
      <c r="B12222" s="10" t="s">
        <v>632</v>
      </c>
      <c r="C12222" s="64">
        <v>45717</v>
      </c>
      <c r="D12222" s="10" t="s">
        <v>1546</v>
      </c>
      <c r="E12222">
        <v>1686</v>
      </c>
      <c r="F12222"/>
    </row>
    <row r="12223" spans="1:6" x14ac:dyDescent="0.25">
      <c r="A12223" t="s">
        <v>1550</v>
      </c>
      <c r="B12223" s="10" t="s">
        <v>632</v>
      </c>
      <c r="C12223" s="64">
        <v>45717</v>
      </c>
      <c r="D12223" s="10" t="s">
        <v>1547</v>
      </c>
      <c r="E12223">
        <v>1990</v>
      </c>
      <c r="F12223"/>
    </row>
    <row r="12224" spans="1:6" x14ac:dyDescent="0.25">
      <c r="A12224" t="s">
        <v>1550</v>
      </c>
      <c r="B12224" s="10" t="s">
        <v>632</v>
      </c>
      <c r="C12224" s="64">
        <v>45748</v>
      </c>
      <c r="D12224" s="10" t="s">
        <v>1546</v>
      </c>
      <c r="E12224">
        <v>1647</v>
      </c>
      <c r="F12224"/>
    </row>
    <row r="12225" spans="1:6" x14ac:dyDescent="0.25">
      <c r="A12225" t="s">
        <v>1550</v>
      </c>
      <c r="B12225" s="10" t="s">
        <v>632</v>
      </c>
      <c r="C12225" s="64">
        <v>45748</v>
      </c>
      <c r="D12225" s="10" t="s">
        <v>1547</v>
      </c>
      <c r="E12225">
        <v>1916</v>
      </c>
      <c r="F12225"/>
    </row>
    <row r="12226" spans="1:6" x14ac:dyDescent="0.25">
      <c r="A12226" t="s">
        <v>1550</v>
      </c>
      <c r="B12226" s="10" t="s">
        <v>632</v>
      </c>
      <c r="C12226" s="64">
        <v>45778</v>
      </c>
      <c r="D12226" s="10" t="s">
        <v>1546</v>
      </c>
      <c r="E12226">
        <v>1685</v>
      </c>
      <c r="F12226"/>
    </row>
    <row r="12227" spans="1:6" x14ac:dyDescent="0.25">
      <c r="A12227" t="s">
        <v>1550</v>
      </c>
      <c r="B12227" s="10" t="s">
        <v>632</v>
      </c>
      <c r="C12227" s="64">
        <v>45778</v>
      </c>
      <c r="D12227" s="10" t="s">
        <v>1547</v>
      </c>
      <c r="E12227">
        <v>1930</v>
      </c>
      <c r="F12227"/>
    </row>
    <row r="12228" spans="1:6" x14ac:dyDescent="0.25">
      <c r="A12228" t="s">
        <v>1550</v>
      </c>
      <c r="B12228" s="10" t="s">
        <v>632</v>
      </c>
      <c r="C12228" s="64">
        <v>45809</v>
      </c>
      <c r="D12228" s="10" t="s">
        <v>1546</v>
      </c>
      <c r="E12228">
        <v>1697</v>
      </c>
      <c r="F12228"/>
    </row>
    <row r="12229" spans="1:6" x14ac:dyDescent="0.25">
      <c r="A12229" t="s">
        <v>1550</v>
      </c>
      <c r="B12229" s="10" t="s">
        <v>632</v>
      </c>
      <c r="C12229" s="64">
        <v>45809</v>
      </c>
      <c r="D12229" s="10" t="s">
        <v>1547</v>
      </c>
      <c r="E12229">
        <v>2013</v>
      </c>
      <c r="F12229"/>
    </row>
    <row r="12230" spans="1:6" x14ac:dyDescent="0.25">
      <c r="A12230" t="s">
        <v>1550</v>
      </c>
      <c r="B12230" s="10" t="s">
        <v>632</v>
      </c>
      <c r="C12230" s="64">
        <v>45839</v>
      </c>
      <c r="D12230" s="10" t="s">
        <v>1546</v>
      </c>
      <c r="E12230">
        <v>1734</v>
      </c>
      <c r="F12230"/>
    </row>
    <row r="12231" spans="1:6" x14ac:dyDescent="0.25">
      <c r="A12231" t="s">
        <v>1550</v>
      </c>
      <c r="B12231" s="10" t="s">
        <v>632</v>
      </c>
      <c r="C12231" s="64">
        <v>45839</v>
      </c>
      <c r="D12231" s="10" t="s">
        <v>1547</v>
      </c>
      <c r="E12231">
        <v>2008</v>
      </c>
      <c r="F12231"/>
    </row>
    <row r="12232" spans="1:6" x14ac:dyDescent="0.25">
      <c r="A12232" t="s">
        <v>1550</v>
      </c>
      <c r="B12232" s="10" t="s">
        <v>632</v>
      </c>
      <c r="C12232" s="64">
        <v>45870</v>
      </c>
      <c r="D12232" s="10" t="s">
        <v>1546</v>
      </c>
      <c r="E12232">
        <v>1696</v>
      </c>
      <c r="F12232"/>
    </row>
    <row r="12233" spans="1:6" x14ac:dyDescent="0.25">
      <c r="A12233" t="s">
        <v>1550</v>
      </c>
      <c r="B12233" s="10" t="s">
        <v>632</v>
      </c>
      <c r="C12233" s="64">
        <v>45870</v>
      </c>
      <c r="D12233" s="10" t="s">
        <v>1547</v>
      </c>
      <c r="E12233">
        <v>1974</v>
      </c>
      <c r="F12233"/>
    </row>
    <row r="12234" spans="1:6" x14ac:dyDescent="0.25">
      <c r="A12234" t="s">
        <v>1550</v>
      </c>
      <c r="B12234" s="10" t="s">
        <v>632</v>
      </c>
      <c r="C12234" s="64">
        <v>45901</v>
      </c>
      <c r="D12234" s="10" t="s">
        <v>1546</v>
      </c>
      <c r="E12234">
        <v>1714</v>
      </c>
      <c r="F12234"/>
    </row>
    <row r="12235" spans="1:6" x14ac:dyDescent="0.25">
      <c r="A12235" t="s">
        <v>1550</v>
      </c>
      <c r="B12235" s="10" t="s">
        <v>632</v>
      </c>
      <c r="C12235" s="64">
        <v>45901</v>
      </c>
      <c r="D12235" s="10" t="s">
        <v>1547</v>
      </c>
      <c r="E12235">
        <v>1998</v>
      </c>
      <c r="F12235"/>
    </row>
    <row r="12236" spans="1:6" x14ac:dyDescent="0.25">
      <c r="A12236" t="s">
        <v>1550</v>
      </c>
      <c r="B12236" s="10" t="s">
        <v>632</v>
      </c>
      <c r="C12236" s="64">
        <v>45931</v>
      </c>
      <c r="D12236" s="10" t="s">
        <v>1546</v>
      </c>
      <c r="E12236">
        <v>1757</v>
      </c>
      <c r="F12236"/>
    </row>
    <row r="12237" spans="1:6" x14ac:dyDescent="0.25">
      <c r="A12237" t="s">
        <v>1550</v>
      </c>
      <c r="B12237" s="10" t="s">
        <v>632</v>
      </c>
      <c r="C12237" s="64">
        <v>45931</v>
      </c>
      <c r="D12237" s="10" t="s">
        <v>1547</v>
      </c>
      <c r="E12237">
        <v>2030</v>
      </c>
      <c r="F12237"/>
    </row>
    <row r="12238" spans="1:6" x14ac:dyDescent="0.25">
      <c r="A12238" t="s">
        <v>1550</v>
      </c>
      <c r="B12238" s="10" t="s">
        <v>632</v>
      </c>
      <c r="C12238" s="64">
        <v>45962</v>
      </c>
      <c r="D12238" s="10" t="s">
        <v>1546</v>
      </c>
      <c r="E12238">
        <v>1821</v>
      </c>
      <c r="F12238"/>
    </row>
    <row r="12239" spans="1:6" x14ac:dyDescent="0.25">
      <c r="A12239" t="s">
        <v>1550</v>
      </c>
      <c r="B12239" s="10" t="s">
        <v>632</v>
      </c>
      <c r="C12239" s="64">
        <v>45962</v>
      </c>
      <c r="D12239" s="10" t="s">
        <v>1547</v>
      </c>
      <c r="E12239">
        <v>2093</v>
      </c>
      <c r="F12239"/>
    </row>
    <row r="12240" spans="1:6" x14ac:dyDescent="0.25">
      <c r="A12240" t="s">
        <v>1550</v>
      </c>
      <c r="B12240" s="10" t="s">
        <v>632</v>
      </c>
      <c r="C12240" s="64">
        <v>45992</v>
      </c>
      <c r="D12240" s="10" t="s">
        <v>1546</v>
      </c>
      <c r="E12240">
        <v>1759</v>
      </c>
      <c r="F12240"/>
    </row>
    <row r="12241" spans="1:6" x14ac:dyDescent="0.25">
      <c r="A12241" t="s">
        <v>1550</v>
      </c>
      <c r="B12241" s="10" t="s">
        <v>632</v>
      </c>
      <c r="C12241" s="64">
        <v>45992</v>
      </c>
      <c r="D12241" s="10" t="s">
        <v>1547</v>
      </c>
      <c r="E12241">
        <v>1992</v>
      </c>
      <c r="F12241"/>
    </row>
    <row r="12242" spans="1:6" x14ac:dyDescent="0.25">
      <c r="A12242" t="s">
        <v>1549</v>
      </c>
      <c r="B12242" s="10" t="s">
        <v>1535</v>
      </c>
      <c r="C12242" s="64">
        <v>43831</v>
      </c>
      <c r="D12242" s="10" t="s">
        <v>1546</v>
      </c>
      <c r="E12242">
        <v>1326</v>
      </c>
      <c r="F12242"/>
    </row>
    <row r="12243" spans="1:6" x14ac:dyDescent="0.25">
      <c r="A12243" t="s">
        <v>1549</v>
      </c>
      <c r="B12243" s="10" t="s">
        <v>1535</v>
      </c>
      <c r="C12243" s="64">
        <v>43831</v>
      </c>
      <c r="D12243" s="10" t="s">
        <v>1547</v>
      </c>
      <c r="E12243">
        <v>1516</v>
      </c>
      <c r="F12243"/>
    </row>
    <row r="12244" spans="1:6" x14ac:dyDescent="0.25">
      <c r="A12244" t="s">
        <v>1549</v>
      </c>
      <c r="B12244" s="10" t="s">
        <v>1535</v>
      </c>
      <c r="C12244" s="64">
        <v>43862</v>
      </c>
      <c r="D12244" s="10" t="s">
        <v>1546</v>
      </c>
      <c r="E12244">
        <v>1333</v>
      </c>
      <c r="F12244"/>
    </row>
    <row r="12245" spans="1:6" x14ac:dyDescent="0.25">
      <c r="A12245" t="s">
        <v>1549</v>
      </c>
      <c r="B12245" s="10" t="s">
        <v>1535</v>
      </c>
      <c r="C12245" s="64">
        <v>43862</v>
      </c>
      <c r="D12245" s="10" t="s">
        <v>1547</v>
      </c>
      <c r="E12245">
        <v>1510</v>
      </c>
      <c r="F12245"/>
    </row>
    <row r="12246" spans="1:6" x14ac:dyDescent="0.25">
      <c r="A12246" t="s">
        <v>1549</v>
      </c>
      <c r="B12246" s="10" t="s">
        <v>1535</v>
      </c>
      <c r="C12246" s="64">
        <v>43891</v>
      </c>
      <c r="D12246" s="10" t="s">
        <v>1546</v>
      </c>
      <c r="E12246">
        <v>1339</v>
      </c>
      <c r="F12246"/>
    </row>
    <row r="12247" spans="1:6" x14ac:dyDescent="0.25">
      <c r="A12247" t="s">
        <v>1549</v>
      </c>
      <c r="B12247" s="10" t="s">
        <v>1535</v>
      </c>
      <c r="C12247" s="64">
        <v>43891</v>
      </c>
      <c r="D12247" s="10" t="s">
        <v>1547</v>
      </c>
      <c r="E12247">
        <v>1515</v>
      </c>
      <c r="F12247"/>
    </row>
    <row r="12248" spans="1:6" x14ac:dyDescent="0.25">
      <c r="A12248" t="s">
        <v>1549</v>
      </c>
      <c r="B12248" s="10" t="s">
        <v>1535</v>
      </c>
      <c r="C12248" s="64">
        <v>43922</v>
      </c>
      <c r="D12248" s="10" t="s">
        <v>1546</v>
      </c>
      <c r="E12248">
        <v>1337</v>
      </c>
      <c r="F12248"/>
    </row>
    <row r="12249" spans="1:6" x14ac:dyDescent="0.25">
      <c r="A12249" t="s">
        <v>1549</v>
      </c>
      <c r="B12249" s="10" t="s">
        <v>1535</v>
      </c>
      <c r="C12249" s="64">
        <v>43922</v>
      </c>
      <c r="D12249" s="10" t="s">
        <v>1547</v>
      </c>
      <c r="E12249">
        <v>1526</v>
      </c>
      <c r="F12249"/>
    </row>
    <row r="12250" spans="1:6" x14ac:dyDescent="0.25">
      <c r="A12250" t="s">
        <v>1549</v>
      </c>
      <c r="B12250" s="10" t="s">
        <v>1535</v>
      </c>
      <c r="C12250" s="64">
        <v>43952</v>
      </c>
      <c r="D12250" s="10" t="s">
        <v>1546</v>
      </c>
      <c r="E12250">
        <v>1347</v>
      </c>
      <c r="F12250"/>
    </row>
    <row r="12251" spans="1:6" x14ac:dyDescent="0.25">
      <c r="A12251" t="s">
        <v>1549</v>
      </c>
      <c r="B12251" s="10" t="s">
        <v>1535</v>
      </c>
      <c r="C12251" s="64">
        <v>43952</v>
      </c>
      <c r="D12251" s="10" t="s">
        <v>1547</v>
      </c>
      <c r="E12251">
        <v>1548</v>
      </c>
      <c r="F12251"/>
    </row>
    <row r="12252" spans="1:6" x14ac:dyDescent="0.25">
      <c r="A12252" t="s">
        <v>1549</v>
      </c>
      <c r="B12252" s="10" t="s">
        <v>1535</v>
      </c>
      <c r="C12252" s="64">
        <v>43983</v>
      </c>
      <c r="D12252" s="10" t="s">
        <v>1546</v>
      </c>
      <c r="E12252">
        <v>1358</v>
      </c>
      <c r="F12252"/>
    </row>
    <row r="12253" spans="1:6" x14ac:dyDescent="0.25">
      <c r="A12253" t="s">
        <v>1549</v>
      </c>
      <c r="B12253" s="10" t="s">
        <v>1535</v>
      </c>
      <c r="C12253" s="64">
        <v>43983</v>
      </c>
      <c r="D12253" s="10" t="s">
        <v>1547</v>
      </c>
      <c r="E12253">
        <v>1544</v>
      </c>
      <c r="F12253"/>
    </row>
    <row r="12254" spans="1:6" x14ac:dyDescent="0.25">
      <c r="A12254" t="s">
        <v>1549</v>
      </c>
      <c r="B12254" s="10" t="s">
        <v>1535</v>
      </c>
      <c r="C12254" s="64">
        <v>44013</v>
      </c>
      <c r="D12254" s="10" t="s">
        <v>1546</v>
      </c>
      <c r="E12254">
        <v>1356</v>
      </c>
      <c r="F12254"/>
    </row>
    <row r="12255" spans="1:6" x14ac:dyDescent="0.25">
      <c r="A12255" t="s">
        <v>1549</v>
      </c>
      <c r="B12255" s="10" t="s">
        <v>1535</v>
      </c>
      <c r="C12255" s="64">
        <v>44013</v>
      </c>
      <c r="D12255" s="10" t="s">
        <v>1547</v>
      </c>
      <c r="E12255">
        <v>1513</v>
      </c>
      <c r="F12255"/>
    </row>
    <row r="12256" spans="1:6" x14ac:dyDescent="0.25">
      <c r="A12256" t="s">
        <v>1549</v>
      </c>
      <c r="B12256" s="10" t="s">
        <v>1535</v>
      </c>
      <c r="C12256" s="64">
        <v>44044</v>
      </c>
      <c r="D12256" s="10" t="s">
        <v>1546</v>
      </c>
      <c r="E12256">
        <v>1359</v>
      </c>
      <c r="F12256"/>
    </row>
    <row r="12257" spans="1:6" x14ac:dyDescent="0.25">
      <c r="A12257" t="s">
        <v>1549</v>
      </c>
      <c r="B12257" s="10" t="s">
        <v>1535</v>
      </c>
      <c r="C12257" s="64">
        <v>44044</v>
      </c>
      <c r="D12257" s="10" t="s">
        <v>1547</v>
      </c>
      <c r="E12257">
        <v>1559</v>
      </c>
      <c r="F12257"/>
    </row>
    <row r="12258" spans="1:6" x14ac:dyDescent="0.25">
      <c r="A12258" t="s">
        <v>1549</v>
      </c>
      <c r="B12258" s="10" t="s">
        <v>1535</v>
      </c>
      <c r="C12258" s="64">
        <v>44075</v>
      </c>
      <c r="D12258" s="10" t="s">
        <v>1546</v>
      </c>
      <c r="E12258">
        <v>1345</v>
      </c>
      <c r="F12258"/>
    </row>
    <row r="12259" spans="1:6" x14ac:dyDescent="0.25">
      <c r="A12259" t="s">
        <v>1549</v>
      </c>
      <c r="B12259" s="10" t="s">
        <v>1535</v>
      </c>
      <c r="C12259" s="64">
        <v>44075</v>
      </c>
      <c r="D12259" s="10" t="s">
        <v>1547</v>
      </c>
      <c r="E12259">
        <v>1515</v>
      </c>
      <c r="F12259"/>
    </row>
    <row r="12260" spans="1:6" x14ac:dyDescent="0.25">
      <c r="A12260" t="s">
        <v>1549</v>
      </c>
      <c r="B12260" s="10" t="s">
        <v>1535</v>
      </c>
      <c r="C12260" s="64">
        <v>44105</v>
      </c>
      <c r="D12260" s="10" t="s">
        <v>1546</v>
      </c>
      <c r="E12260">
        <v>1338</v>
      </c>
      <c r="F12260"/>
    </row>
    <row r="12261" spans="1:6" x14ac:dyDescent="0.25">
      <c r="A12261" t="s">
        <v>1549</v>
      </c>
      <c r="B12261" s="10" t="s">
        <v>1535</v>
      </c>
      <c r="C12261" s="64">
        <v>44105</v>
      </c>
      <c r="D12261" s="10" t="s">
        <v>1547</v>
      </c>
      <c r="E12261">
        <v>1488</v>
      </c>
      <c r="F12261"/>
    </row>
    <row r="12262" spans="1:6" x14ac:dyDescent="0.25">
      <c r="A12262" t="s">
        <v>1549</v>
      </c>
      <c r="B12262" s="10" t="s">
        <v>1535</v>
      </c>
      <c r="C12262" s="64">
        <v>44136</v>
      </c>
      <c r="D12262" s="10" t="s">
        <v>1546</v>
      </c>
      <c r="E12262">
        <v>1352</v>
      </c>
      <c r="F12262"/>
    </row>
    <row r="12263" spans="1:6" x14ac:dyDescent="0.25">
      <c r="A12263" t="s">
        <v>1549</v>
      </c>
      <c r="B12263" s="10" t="s">
        <v>1535</v>
      </c>
      <c r="C12263" s="64">
        <v>44136</v>
      </c>
      <c r="D12263" s="10" t="s">
        <v>1547</v>
      </c>
      <c r="E12263">
        <v>1531</v>
      </c>
      <c r="F12263"/>
    </row>
    <row r="12264" spans="1:6" x14ac:dyDescent="0.25">
      <c r="A12264" t="s">
        <v>1549</v>
      </c>
      <c r="B12264" s="10" t="s">
        <v>1535</v>
      </c>
      <c r="C12264" s="64">
        <v>44166</v>
      </c>
      <c r="D12264" s="10" t="s">
        <v>1546</v>
      </c>
      <c r="E12264">
        <v>1361</v>
      </c>
      <c r="F12264"/>
    </row>
    <row r="12265" spans="1:6" x14ac:dyDescent="0.25">
      <c r="A12265" t="s">
        <v>1549</v>
      </c>
      <c r="B12265" s="10" t="s">
        <v>1535</v>
      </c>
      <c r="C12265" s="64">
        <v>44166</v>
      </c>
      <c r="D12265" s="10" t="s">
        <v>1547</v>
      </c>
      <c r="E12265">
        <v>1563</v>
      </c>
      <c r="F12265"/>
    </row>
    <row r="12266" spans="1:6" x14ac:dyDescent="0.25">
      <c r="A12266" t="s">
        <v>1549</v>
      </c>
      <c r="B12266" s="10" t="s">
        <v>1535</v>
      </c>
      <c r="C12266" s="64">
        <v>44197</v>
      </c>
      <c r="D12266" s="10" t="s">
        <v>1546</v>
      </c>
      <c r="E12266">
        <v>1382</v>
      </c>
      <c r="F12266"/>
    </row>
    <row r="12267" spans="1:6" x14ac:dyDescent="0.25">
      <c r="A12267" t="s">
        <v>1549</v>
      </c>
      <c r="B12267" s="10" t="s">
        <v>1535</v>
      </c>
      <c r="C12267" s="64">
        <v>44197</v>
      </c>
      <c r="D12267" s="10" t="s">
        <v>1547</v>
      </c>
      <c r="E12267">
        <v>1590</v>
      </c>
      <c r="F12267"/>
    </row>
    <row r="12268" spans="1:6" x14ac:dyDescent="0.25">
      <c r="A12268" t="s">
        <v>1549</v>
      </c>
      <c r="B12268" s="10" t="s">
        <v>1535</v>
      </c>
      <c r="C12268" s="64">
        <v>44228</v>
      </c>
      <c r="D12268" s="10" t="s">
        <v>1546</v>
      </c>
      <c r="E12268">
        <v>1379</v>
      </c>
      <c r="F12268"/>
    </row>
    <row r="12269" spans="1:6" x14ac:dyDescent="0.25">
      <c r="A12269" t="s">
        <v>1549</v>
      </c>
      <c r="B12269" s="10" t="s">
        <v>1535</v>
      </c>
      <c r="C12269" s="64">
        <v>44228</v>
      </c>
      <c r="D12269" s="10" t="s">
        <v>1547</v>
      </c>
      <c r="E12269">
        <v>1552</v>
      </c>
      <c r="F12269"/>
    </row>
    <row r="12270" spans="1:6" x14ac:dyDescent="0.25">
      <c r="A12270" t="s">
        <v>1549</v>
      </c>
      <c r="B12270" s="10" t="s">
        <v>1535</v>
      </c>
      <c r="C12270" s="64">
        <v>44256</v>
      </c>
      <c r="D12270" s="10" t="s">
        <v>1546</v>
      </c>
      <c r="E12270">
        <v>1380</v>
      </c>
      <c r="F12270"/>
    </row>
    <row r="12271" spans="1:6" x14ac:dyDescent="0.25">
      <c r="A12271" t="s">
        <v>1549</v>
      </c>
      <c r="B12271" s="10" t="s">
        <v>1535</v>
      </c>
      <c r="C12271" s="64">
        <v>44256</v>
      </c>
      <c r="D12271" s="10" t="s">
        <v>1547</v>
      </c>
      <c r="E12271">
        <v>1553</v>
      </c>
      <c r="F12271"/>
    </row>
    <row r="12272" spans="1:6" x14ac:dyDescent="0.25">
      <c r="A12272" t="s">
        <v>1549</v>
      </c>
      <c r="B12272" s="10" t="s">
        <v>1535</v>
      </c>
      <c r="C12272" s="64">
        <v>44287</v>
      </c>
      <c r="D12272" s="10" t="s">
        <v>1546</v>
      </c>
      <c r="E12272">
        <v>1390</v>
      </c>
      <c r="F12272"/>
    </row>
    <row r="12273" spans="1:6" x14ac:dyDescent="0.25">
      <c r="A12273" t="s">
        <v>1549</v>
      </c>
      <c r="B12273" s="10" t="s">
        <v>1535</v>
      </c>
      <c r="C12273" s="64">
        <v>44287</v>
      </c>
      <c r="D12273" s="10" t="s">
        <v>1547</v>
      </c>
      <c r="E12273">
        <v>1596</v>
      </c>
      <c r="F12273"/>
    </row>
    <row r="12274" spans="1:6" x14ac:dyDescent="0.25">
      <c r="A12274" t="s">
        <v>1549</v>
      </c>
      <c r="B12274" s="10" t="s">
        <v>1535</v>
      </c>
      <c r="C12274" s="64">
        <v>44317</v>
      </c>
      <c r="D12274" s="10" t="s">
        <v>1546</v>
      </c>
      <c r="E12274">
        <v>1391</v>
      </c>
      <c r="F12274"/>
    </row>
    <row r="12275" spans="1:6" x14ac:dyDescent="0.25">
      <c r="A12275" t="s">
        <v>1549</v>
      </c>
      <c r="B12275" s="10" t="s">
        <v>1535</v>
      </c>
      <c r="C12275" s="64">
        <v>44317</v>
      </c>
      <c r="D12275" s="10" t="s">
        <v>1547</v>
      </c>
      <c r="E12275">
        <v>1602</v>
      </c>
      <c r="F12275"/>
    </row>
    <row r="12276" spans="1:6" x14ac:dyDescent="0.25">
      <c r="A12276" t="s">
        <v>1549</v>
      </c>
      <c r="B12276" s="10" t="s">
        <v>1535</v>
      </c>
      <c r="C12276" s="64">
        <v>44348</v>
      </c>
      <c r="D12276" s="10" t="s">
        <v>1546</v>
      </c>
      <c r="E12276">
        <v>1383</v>
      </c>
      <c r="F12276"/>
    </row>
    <row r="12277" spans="1:6" x14ac:dyDescent="0.25">
      <c r="A12277" t="s">
        <v>1549</v>
      </c>
      <c r="B12277" s="10" t="s">
        <v>1535</v>
      </c>
      <c r="C12277" s="64">
        <v>44348</v>
      </c>
      <c r="D12277" s="10" t="s">
        <v>1547</v>
      </c>
      <c r="E12277">
        <v>1595</v>
      </c>
      <c r="F12277"/>
    </row>
    <row r="12278" spans="1:6" x14ac:dyDescent="0.25">
      <c r="A12278" t="s">
        <v>1549</v>
      </c>
      <c r="B12278" s="10" t="s">
        <v>1535</v>
      </c>
      <c r="C12278" s="64">
        <v>44378</v>
      </c>
      <c r="D12278" s="10" t="s">
        <v>1546</v>
      </c>
      <c r="E12278">
        <v>1375</v>
      </c>
      <c r="F12278"/>
    </row>
    <row r="12279" spans="1:6" x14ac:dyDescent="0.25">
      <c r="A12279" t="s">
        <v>1549</v>
      </c>
      <c r="B12279" s="10" t="s">
        <v>1535</v>
      </c>
      <c r="C12279" s="64">
        <v>44378</v>
      </c>
      <c r="D12279" s="10" t="s">
        <v>1547</v>
      </c>
      <c r="E12279">
        <v>1573</v>
      </c>
      <c r="F12279"/>
    </row>
    <row r="12280" spans="1:6" x14ac:dyDescent="0.25">
      <c r="A12280" t="s">
        <v>1549</v>
      </c>
      <c r="B12280" s="10" t="s">
        <v>1535</v>
      </c>
      <c r="C12280" s="64">
        <v>44409</v>
      </c>
      <c r="D12280" s="10" t="s">
        <v>1546</v>
      </c>
      <c r="E12280">
        <v>1382</v>
      </c>
      <c r="F12280"/>
    </row>
    <row r="12281" spans="1:6" x14ac:dyDescent="0.25">
      <c r="A12281" t="s">
        <v>1549</v>
      </c>
      <c r="B12281" s="10" t="s">
        <v>1535</v>
      </c>
      <c r="C12281" s="64">
        <v>44409</v>
      </c>
      <c r="D12281" s="10" t="s">
        <v>1547</v>
      </c>
      <c r="E12281">
        <v>1619</v>
      </c>
      <c r="F12281"/>
    </row>
    <row r="12282" spans="1:6" x14ac:dyDescent="0.25">
      <c r="A12282" t="s">
        <v>1549</v>
      </c>
      <c r="B12282" s="10" t="s">
        <v>1535</v>
      </c>
      <c r="C12282" s="64">
        <v>44440</v>
      </c>
      <c r="D12282" s="10" t="s">
        <v>1546</v>
      </c>
      <c r="E12282">
        <v>1380</v>
      </c>
      <c r="F12282"/>
    </row>
    <row r="12283" spans="1:6" x14ac:dyDescent="0.25">
      <c r="A12283" t="s">
        <v>1549</v>
      </c>
      <c r="B12283" s="10" t="s">
        <v>1535</v>
      </c>
      <c r="C12283" s="64">
        <v>44440</v>
      </c>
      <c r="D12283" s="10" t="s">
        <v>1547</v>
      </c>
      <c r="E12283">
        <v>1562</v>
      </c>
      <c r="F12283"/>
    </row>
    <row r="12284" spans="1:6" x14ac:dyDescent="0.25">
      <c r="A12284" t="s">
        <v>1549</v>
      </c>
      <c r="B12284" s="10" t="s">
        <v>1535</v>
      </c>
      <c r="C12284" s="64">
        <v>44470</v>
      </c>
      <c r="D12284" s="10" t="s">
        <v>1546</v>
      </c>
      <c r="E12284">
        <v>1395</v>
      </c>
      <c r="F12284"/>
    </row>
    <row r="12285" spans="1:6" x14ac:dyDescent="0.25">
      <c r="A12285" t="s">
        <v>1549</v>
      </c>
      <c r="B12285" s="10" t="s">
        <v>1535</v>
      </c>
      <c r="C12285" s="64">
        <v>44470</v>
      </c>
      <c r="D12285" s="10" t="s">
        <v>1547</v>
      </c>
      <c r="E12285">
        <v>1578</v>
      </c>
      <c r="F12285"/>
    </row>
    <row r="12286" spans="1:6" x14ac:dyDescent="0.25">
      <c r="A12286" t="s">
        <v>1549</v>
      </c>
      <c r="B12286" s="10" t="s">
        <v>1535</v>
      </c>
      <c r="C12286" s="64">
        <v>44501</v>
      </c>
      <c r="D12286" s="10" t="s">
        <v>1546</v>
      </c>
      <c r="E12286">
        <v>1405</v>
      </c>
      <c r="F12286"/>
    </row>
    <row r="12287" spans="1:6" x14ac:dyDescent="0.25">
      <c r="A12287" t="s">
        <v>1549</v>
      </c>
      <c r="B12287" s="10" t="s">
        <v>1535</v>
      </c>
      <c r="C12287" s="64">
        <v>44501</v>
      </c>
      <c r="D12287" s="10" t="s">
        <v>1547</v>
      </c>
      <c r="E12287">
        <v>1588</v>
      </c>
      <c r="F12287"/>
    </row>
    <row r="12288" spans="1:6" x14ac:dyDescent="0.25">
      <c r="A12288" t="s">
        <v>1549</v>
      </c>
      <c r="B12288" s="10" t="s">
        <v>1535</v>
      </c>
      <c r="C12288" s="64">
        <v>44531</v>
      </c>
      <c r="D12288" s="10" t="s">
        <v>1546</v>
      </c>
      <c r="E12288">
        <v>1428</v>
      </c>
      <c r="F12288"/>
    </row>
    <row r="12289" spans="1:6" x14ac:dyDescent="0.25">
      <c r="A12289" t="s">
        <v>1549</v>
      </c>
      <c r="B12289" s="10" t="s">
        <v>1535</v>
      </c>
      <c r="C12289" s="64">
        <v>44531</v>
      </c>
      <c r="D12289" s="10" t="s">
        <v>1547</v>
      </c>
      <c r="E12289">
        <v>1659</v>
      </c>
      <c r="F12289"/>
    </row>
    <row r="12290" spans="1:6" x14ac:dyDescent="0.25">
      <c r="A12290" t="s">
        <v>1549</v>
      </c>
      <c r="B12290" s="10" t="s">
        <v>1535</v>
      </c>
      <c r="C12290" s="64">
        <v>44562</v>
      </c>
      <c r="D12290" s="10" t="s">
        <v>1546</v>
      </c>
      <c r="E12290">
        <v>1438</v>
      </c>
      <c r="F12290"/>
    </row>
    <row r="12291" spans="1:6" x14ac:dyDescent="0.25">
      <c r="A12291" t="s">
        <v>1549</v>
      </c>
      <c r="B12291" s="10" t="s">
        <v>1535</v>
      </c>
      <c r="C12291" s="64">
        <v>44562</v>
      </c>
      <c r="D12291" s="10" t="s">
        <v>1547</v>
      </c>
      <c r="E12291">
        <v>1627</v>
      </c>
      <c r="F12291"/>
    </row>
    <row r="12292" spans="1:6" x14ac:dyDescent="0.25">
      <c r="A12292" t="s">
        <v>1549</v>
      </c>
      <c r="B12292" s="10" t="s">
        <v>1535</v>
      </c>
      <c r="C12292" s="64">
        <v>44593</v>
      </c>
      <c r="D12292" s="10" t="s">
        <v>1546</v>
      </c>
      <c r="E12292">
        <v>1443</v>
      </c>
      <c r="F12292"/>
    </row>
    <row r="12293" spans="1:6" x14ac:dyDescent="0.25">
      <c r="A12293" t="s">
        <v>1549</v>
      </c>
      <c r="B12293" s="10" t="s">
        <v>1535</v>
      </c>
      <c r="C12293" s="64">
        <v>44593</v>
      </c>
      <c r="D12293" s="10" t="s">
        <v>1547</v>
      </c>
      <c r="E12293">
        <v>1575</v>
      </c>
      <c r="F12293"/>
    </row>
    <row r="12294" spans="1:6" x14ac:dyDescent="0.25">
      <c r="A12294" t="s">
        <v>1549</v>
      </c>
      <c r="B12294" s="10" t="s">
        <v>1535</v>
      </c>
      <c r="C12294" s="64">
        <v>44621</v>
      </c>
      <c r="D12294" s="10" t="s">
        <v>1546</v>
      </c>
      <c r="E12294">
        <v>1448</v>
      </c>
      <c r="F12294"/>
    </row>
    <row r="12295" spans="1:6" x14ac:dyDescent="0.25">
      <c r="A12295" t="s">
        <v>1549</v>
      </c>
      <c r="B12295" s="10" t="s">
        <v>1535</v>
      </c>
      <c r="C12295" s="64">
        <v>44621</v>
      </c>
      <c r="D12295" s="10" t="s">
        <v>1547</v>
      </c>
      <c r="E12295">
        <v>1580</v>
      </c>
      <c r="F12295"/>
    </row>
    <row r="12296" spans="1:6" x14ac:dyDescent="0.25">
      <c r="A12296" t="s">
        <v>1549</v>
      </c>
      <c r="B12296" s="10" t="s">
        <v>1535</v>
      </c>
      <c r="C12296" s="64">
        <v>44652</v>
      </c>
      <c r="D12296" s="10" t="s">
        <v>1546</v>
      </c>
      <c r="E12296">
        <v>1456</v>
      </c>
      <c r="F12296"/>
    </row>
    <row r="12297" spans="1:6" x14ac:dyDescent="0.25">
      <c r="A12297" t="s">
        <v>1549</v>
      </c>
      <c r="B12297" s="10" t="s">
        <v>1535</v>
      </c>
      <c r="C12297" s="64">
        <v>44652</v>
      </c>
      <c r="D12297" s="10" t="s">
        <v>1547</v>
      </c>
      <c r="E12297">
        <v>1621</v>
      </c>
      <c r="F12297"/>
    </row>
    <row r="12298" spans="1:6" x14ac:dyDescent="0.25">
      <c r="A12298" t="s">
        <v>1549</v>
      </c>
      <c r="B12298" s="10" t="s">
        <v>1535</v>
      </c>
      <c r="C12298" s="64">
        <v>44682</v>
      </c>
      <c r="D12298" s="10" t="s">
        <v>1546</v>
      </c>
      <c r="E12298">
        <v>1509</v>
      </c>
      <c r="F12298"/>
    </row>
    <row r="12299" spans="1:6" x14ac:dyDescent="0.25">
      <c r="A12299" t="s">
        <v>1549</v>
      </c>
      <c r="B12299" s="10" t="s">
        <v>1535</v>
      </c>
      <c r="C12299" s="64">
        <v>44682</v>
      </c>
      <c r="D12299" s="10" t="s">
        <v>1547</v>
      </c>
      <c r="E12299">
        <v>1690</v>
      </c>
      <c r="F12299"/>
    </row>
    <row r="12300" spans="1:6" x14ac:dyDescent="0.25">
      <c r="A12300" t="s">
        <v>1549</v>
      </c>
      <c r="B12300" s="10" t="s">
        <v>1535</v>
      </c>
      <c r="C12300" s="64">
        <v>44713</v>
      </c>
      <c r="D12300" s="10" t="s">
        <v>1546</v>
      </c>
      <c r="E12300">
        <v>1503</v>
      </c>
      <c r="F12300"/>
    </row>
    <row r="12301" spans="1:6" x14ac:dyDescent="0.25">
      <c r="A12301" t="s">
        <v>1549</v>
      </c>
      <c r="B12301" s="10" t="s">
        <v>1535</v>
      </c>
      <c r="C12301" s="64">
        <v>44713</v>
      </c>
      <c r="D12301" s="10" t="s">
        <v>1547</v>
      </c>
      <c r="E12301">
        <v>1676</v>
      </c>
      <c r="F12301"/>
    </row>
    <row r="12302" spans="1:6" x14ac:dyDescent="0.25">
      <c r="A12302" t="s">
        <v>1549</v>
      </c>
      <c r="B12302" s="10" t="s">
        <v>1535</v>
      </c>
      <c r="C12302" s="64">
        <v>44743</v>
      </c>
      <c r="D12302" s="10" t="s">
        <v>1546</v>
      </c>
      <c r="E12302">
        <v>1506</v>
      </c>
      <c r="F12302"/>
    </row>
    <row r="12303" spans="1:6" x14ac:dyDescent="0.25">
      <c r="A12303" t="s">
        <v>1549</v>
      </c>
      <c r="B12303" s="10" t="s">
        <v>1535</v>
      </c>
      <c r="C12303" s="64">
        <v>44743</v>
      </c>
      <c r="D12303" s="10" t="s">
        <v>1547</v>
      </c>
      <c r="E12303">
        <v>1689</v>
      </c>
      <c r="F12303"/>
    </row>
    <row r="12304" spans="1:6" x14ac:dyDescent="0.25">
      <c r="A12304" t="s">
        <v>1549</v>
      </c>
      <c r="B12304" s="10" t="s">
        <v>1535</v>
      </c>
      <c r="C12304" s="64">
        <v>44774</v>
      </c>
      <c r="D12304" s="10" t="s">
        <v>1546</v>
      </c>
      <c r="E12304">
        <v>1511</v>
      </c>
      <c r="F12304"/>
    </row>
    <row r="12305" spans="1:6" x14ac:dyDescent="0.25">
      <c r="A12305" t="s">
        <v>1549</v>
      </c>
      <c r="B12305" s="10" t="s">
        <v>1535</v>
      </c>
      <c r="C12305" s="64">
        <v>44774</v>
      </c>
      <c r="D12305" s="10" t="s">
        <v>1547</v>
      </c>
      <c r="E12305">
        <v>1706</v>
      </c>
      <c r="F12305"/>
    </row>
    <row r="12306" spans="1:6" x14ac:dyDescent="0.25">
      <c r="A12306" t="s">
        <v>1549</v>
      </c>
      <c r="B12306" s="10" t="s">
        <v>1535</v>
      </c>
      <c r="C12306" s="64">
        <v>44805</v>
      </c>
      <c r="D12306" s="10" t="s">
        <v>1546</v>
      </c>
      <c r="E12306">
        <v>1508</v>
      </c>
      <c r="F12306"/>
    </row>
    <row r="12307" spans="1:6" x14ac:dyDescent="0.25">
      <c r="A12307" t="s">
        <v>1549</v>
      </c>
      <c r="B12307" s="10" t="s">
        <v>1535</v>
      </c>
      <c r="C12307" s="64">
        <v>44805</v>
      </c>
      <c r="D12307" s="10" t="s">
        <v>1547</v>
      </c>
      <c r="E12307">
        <v>1651</v>
      </c>
      <c r="F12307"/>
    </row>
    <row r="12308" spans="1:6" x14ac:dyDescent="0.25">
      <c r="A12308" t="s">
        <v>1549</v>
      </c>
      <c r="B12308" s="10" t="s">
        <v>1535</v>
      </c>
      <c r="C12308" s="64">
        <v>44835</v>
      </c>
      <c r="D12308" s="10" t="s">
        <v>1546</v>
      </c>
      <c r="E12308">
        <v>1571</v>
      </c>
      <c r="F12308"/>
    </row>
    <row r="12309" spans="1:6" x14ac:dyDescent="0.25">
      <c r="A12309" t="s">
        <v>1549</v>
      </c>
      <c r="B12309" s="10" t="s">
        <v>1535</v>
      </c>
      <c r="C12309" s="64">
        <v>44835</v>
      </c>
      <c r="D12309" s="10" t="s">
        <v>1547</v>
      </c>
      <c r="E12309">
        <v>1745</v>
      </c>
      <c r="F12309"/>
    </row>
    <row r="12310" spans="1:6" x14ac:dyDescent="0.25">
      <c r="A12310" t="s">
        <v>1549</v>
      </c>
      <c r="B12310" s="10" t="s">
        <v>1535</v>
      </c>
      <c r="C12310" s="64">
        <v>44866</v>
      </c>
      <c r="D12310" s="10" t="s">
        <v>1546</v>
      </c>
      <c r="E12310">
        <v>1578</v>
      </c>
      <c r="F12310"/>
    </row>
    <row r="12311" spans="1:6" x14ac:dyDescent="0.25">
      <c r="A12311" t="s">
        <v>1549</v>
      </c>
      <c r="B12311" s="10" t="s">
        <v>1535</v>
      </c>
      <c r="C12311" s="64">
        <v>44866</v>
      </c>
      <c r="D12311" s="10" t="s">
        <v>1547</v>
      </c>
      <c r="E12311">
        <v>1755</v>
      </c>
      <c r="F12311"/>
    </row>
    <row r="12312" spans="1:6" x14ac:dyDescent="0.25">
      <c r="A12312" t="s">
        <v>1549</v>
      </c>
      <c r="B12312" s="10" t="s">
        <v>1535</v>
      </c>
      <c r="C12312" s="64">
        <v>44896</v>
      </c>
      <c r="D12312" s="10" t="s">
        <v>1546</v>
      </c>
      <c r="E12312">
        <v>1585</v>
      </c>
      <c r="F12312"/>
    </row>
    <row r="12313" spans="1:6" x14ac:dyDescent="0.25">
      <c r="A12313" t="s">
        <v>1549</v>
      </c>
      <c r="B12313" s="10" t="s">
        <v>1535</v>
      </c>
      <c r="C12313" s="64">
        <v>44896</v>
      </c>
      <c r="D12313" s="10" t="s">
        <v>1547</v>
      </c>
      <c r="E12313">
        <v>1850</v>
      </c>
      <c r="F12313"/>
    </row>
    <row r="12314" spans="1:6" x14ac:dyDescent="0.25">
      <c r="A12314" t="s">
        <v>1549</v>
      </c>
      <c r="B12314" s="10" t="s">
        <v>1535</v>
      </c>
      <c r="C12314" s="64">
        <v>44927</v>
      </c>
      <c r="D12314" s="10" t="s">
        <v>1546</v>
      </c>
      <c r="E12314">
        <v>1623</v>
      </c>
      <c r="F12314"/>
    </row>
    <row r="12315" spans="1:6" x14ac:dyDescent="0.25">
      <c r="A12315" t="s">
        <v>1549</v>
      </c>
      <c r="B12315" s="10" t="s">
        <v>1535</v>
      </c>
      <c r="C12315" s="64">
        <v>44927</v>
      </c>
      <c r="D12315" s="10" t="s">
        <v>1547</v>
      </c>
      <c r="E12315">
        <v>1788</v>
      </c>
      <c r="F12315"/>
    </row>
    <row r="12316" spans="1:6" x14ac:dyDescent="0.25">
      <c r="A12316" t="s">
        <v>1549</v>
      </c>
      <c r="B12316" s="10" t="s">
        <v>1535</v>
      </c>
      <c r="C12316" s="64">
        <v>44958</v>
      </c>
      <c r="D12316" s="10" t="s">
        <v>1546</v>
      </c>
      <c r="E12316">
        <v>1619</v>
      </c>
      <c r="F12316"/>
    </row>
    <row r="12317" spans="1:6" x14ac:dyDescent="0.25">
      <c r="A12317" t="s">
        <v>1549</v>
      </c>
      <c r="B12317" s="10" t="s">
        <v>1535</v>
      </c>
      <c r="C12317" s="64">
        <v>44958</v>
      </c>
      <c r="D12317" s="10" t="s">
        <v>1547</v>
      </c>
      <c r="E12317">
        <v>1771</v>
      </c>
      <c r="F12317"/>
    </row>
    <row r="12318" spans="1:6" x14ac:dyDescent="0.25">
      <c r="A12318" t="s">
        <v>1549</v>
      </c>
      <c r="B12318" s="10" t="s">
        <v>1535</v>
      </c>
      <c r="C12318" s="64">
        <v>44986</v>
      </c>
      <c r="D12318" s="10" t="s">
        <v>1546</v>
      </c>
      <c r="E12318">
        <v>1626</v>
      </c>
      <c r="F12318"/>
    </row>
    <row r="12319" spans="1:6" x14ac:dyDescent="0.25">
      <c r="A12319" t="s">
        <v>1549</v>
      </c>
      <c r="B12319" s="10" t="s">
        <v>1535</v>
      </c>
      <c r="C12319" s="64">
        <v>44986</v>
      </c>
      <c r="D12319" s="10" t="s">
        <v>1547</v>
      </c>
      <c r="E12319">
        <v>1778</v>
      </c>
      <c r="F12319"/>
    </row>
    <row r="12320" spans="1:6" x14ac:dyDescent="0.25">
      <c r="A12320" t="s">
        <v>1549</v>
      </c>
      <c r="B12320" s="10" t="s">
        <v>1535</v>
      </c>
      <c r="C12320" s="64">
        <v>45017</v>
      </c>
      <c r="D12320" s="10" t="s">
        <v>1546</v>
      </c>
      <c r="E12320">
        <v>1665</v>
      </c>
      <c r="F12320"/>
    </row>
    <row r="12321" spans="1:6" x14ac:dyDescent="0.25">
      <c r="A12321" t="s">
        <v>1549</v>
      </c>
      <c r="B12321" s="10" t="s">
        <v>1535</v>
      </c>
      <c r="C12321" s="64">
        <v>45017</v>
      </c>
      <c r="D12321" s="10" t="s">
        <v>1547</v>
      </c>
      <c r="E12321">
        <v>1884</v>
      </c>
      <c r="F12321"/>
    </row>
    <row r="12322" spans="1:6" x14ac:dyDescent="0.25">
      <c r="A12322" t="s">
        <v>1549</v>
      </c>
      <c r="B12322" s="10" t="s">
        <v>1535</v>
      </c>
      <c r="C12322" s="64">
        <v>45047</v>
      </c>
      <c r="D12322" s="10" t="s">
        <v>1546</v>
      </c>
      <c r="E12322">
        <v>1671</v>
      </c>
      <c r="F12322"/>
    </row>
    <row r="12323" spans="1:6" x14ac:dyDescent="0.25">
      <c r="A12323" t="s">
        <v>1549</v>
      </c>
      <c r="B12323" s="10" t="s">
        <v>1535</v>
      </c>
      <c r="C12323" s="64">
        <v>45047</v>
      </c>
      <c r="D12323" s="10" t="s">
        <v>1547</v>
      </c>
      <c r="E12323">
        <v>1867</v>
      </c>
      <c r="F12323"/>
    </row>
    <row r="12324" spans="1:6" x14ac:dyDescent="0.25">
      <c r="A12324" t="s">
        <v>1549</v>
      </c>
      <c r="B12324" s="10" t="s">
        <v>1535</v>
      </c>
      <c r="C12324" s="64">
        <v>45078</v>
      </c>
      <c r="D12324" s="10" t="s">
        <v>1546</v>
      </c>
      <c r="E12324">
        <v>1756</v>
      </c>
      <c r="F12324"/>
    </row>
    <row r="12325" spans="1:6" x14ac:dyDescent="0.25">
      <c r="A12325" t="s">
        <v>1549</v>
      </c>
      <c r="B12325" s="10" t="s">
        <v>1535</v>
      </c>
      <c r="C12325" s="64">
        <v>45078</v>
      </c>
      <c r="D12325" s="10" t="s">
        <v>1547</v>
      </c>
      <c r="E12325">
        <v>1976</v>
      </c>
      <c r="F12325"/>
    </row>
    <row r="12326" spans="1:6" x14ac:dyDescent="0.25">
      <c r="A12326" t="s">
        <v>1549</v>
      </c>
      <c r="B12326" s="10" t="s">
        <v>1535</v>
      </c>
      <c r="C12326" s="64">
        <v>45108</v>
      </c>
      <c r="D12326" s="10" t="s">
        <v>1546</v>
      </c>
      <c r="E12326">
        <v>1788</v>
      </c>
      <c r="F12326"/>
    </row>
    <row r="12327" spans="1:6" x14ac:dyDescent="0.25">
      <c r="A12327" t="s">
        <v>1549</v>
      </c>
      <c r="B12327" s="10" t="s">
        <v>1535</v>
      </c>
      <c r="C12327" s="64">
        <v>45108</v>
      </c>
      <c r="D12327" s="10" t="s">
        <v>1547</v>
      </c>
      <c r="E12327">
        <v>1974</v>
      </c>
      <c r="F12327"/>
    </row>
    <row r="12328" spans="1:6" x14ac:dyDescent="0.25">
      <c r="A12328" t="s">
        <v>1549</v>
      </c>
      <c r="B12328" s="10" t="s">
        <v>1535</v>
      </c>
      <c r="C12328" s="64">
        <v>45139</v>
      </c>
      <c r="D12328" s="10" t="s">
        <v>1546</v>
      </c>
      <c r="E12328">
        <v>1855</v>
      </c>
      <c r="F12328"/>
    </row>
    <row r="12329" spans="1:6" x14ac:dyDescent="0.25">
      <c r="A12329" t="s">
        <v>1549</v>
      </c>
      <c r="B12329" s="10" t="s">
        <v>1535</v>
      </c>
      <c r="C12329" s="64">
        <v>45139</v>
      </c>
      <c r="D12329" s="10" t="s">
        <v>1547</v>
      </c>
      <c r="E12329">
        <v>2064</v>
      </c>
      <c r="F12329"/>
    </row>
    <row r="12330" spans="1:6" x14ac:dyDescent="0.25">
      <c r="A12330" t="s">
        <v>1549</v>
      </c>
      <c r="B12330" s="10" t="s">
        <v>1535</v>
      </c>
      <c r="C12330" s="64">
        <v>45170</v>
      </c>
      <c r="D12330" s="10" t="s">
        <v>1546</v>
      </c>
      <c r="E12330">
        <v>1828</v>
      </c>
      <c r="F12330"/>
    </row>
    <row r="12331" spans="1:6" x14ac:dyDescent="0.25">
      <c r="A12331" t="s">
        <v>1549</v>
      </c>
      <c r="B12331" s="10" t="s">
        <v>1535</v>
      </c>
      <c r="C12331" s="64">
        <v>45170</v>
      </c>
      <c r="D12331" s="10" t="s">
        <v>1547</v>
      </c>
      <c r="E12331">
        <v>1989</v>
      </c>
      <c r="F12331"/>
    </row>
    <row r="12332" spans="1:6" x14ac:dyDescent="0.25">
      <c r="A12332" t="s">
        <v>1549</v>
      </c>
      <c r="B12332" s="10" t="s">
        <v>1535</v>
      </c>
      <c r="C12332" s="64">
        <v>45200</v>
      </c>
      <c r="D12332" s="10" t="s">
        <v>1546</v>
      </c>
      <c r="E12332">
        <v>1893</v>
      </c>
      <c r="F12332"/>
    </row>
    <row r="12333" spans="1:6" x14ac:dyDescent="0.25">
      <c r="A12333" t="s">
        <v>1549</v>
      </c>
      <c r="B12333" s="10" t="s">
        <v>1535</v>
      </c>
      <c r="C12333" s="64">
        <v>45200</v>
      </c>
      <c r="D12333" s="10" t="s">
        <v>1547</v>
      </c>
      <c r="E12333">
        <v>2071</v>
      </c>
      <c r="F12333"/>
    </row>
    <row r="12334" spans="1:6" x14ac:dyDescent="0.25">
      <c r="A12334" t="s">
        <v>1549</v>
      </c>
      <c r="B12334" s="10" t="s">
        <v>1535</v>
      </c>
      <c r="C12334" s="64">
        <v>45231</v>
      </c>
      <c r="D12334" s="10" t="s">
        <v>1546</v>
      </c>
      <c r="E12334">
        <v>1905</v>
      </c>
      <c r="F12334"/>
    </row>
    <row r="12335" spans="1:6" x14ac:dyDescent="0.25">
      <c r="A12335" t="s">
        <v>1549</v>
      </c>
      <c r="B12335" s="10" t="s">
        <v>1535</v>
      </c>
      <c r="C12335" s="64">
        <v>45231</v>
      </c>
      <c r="D12335" s="10" t="s">
        <v>1547</v>
      </c>
      <c r="E12335">
        <v>2109</v>
      </c>
      <c r="F12335"/>
    </row>
    <row r="12336" spans="1:6" x14ac:dyDescent="0.25">
      <c r="A12336" t="s">
        <v>1549</v>
      </c>
      <c r="B12336" s="10" t="s">
        <v>1535</v>
      </c>
      <c r="C12336" s="64">
        <v>45261</v>
      </c>
      <c r="D12336" s="10" t="s">
        <v>1546</v>
      </c>
      <c r="E12336">
        <v>1927</v>
      </c>
      <c r="F12336"/>
    </row>
    <row r="12337" spans="1:6" x14ac:dyDescent="0.25">
      <c r="A12337" t="s">
        <v>1549</v>
      </c>
      <c r="B12337" s="10" t="s">
        <v>1535</v>
      </c>
      <c r="C12337" s="64">
        <v>45261</v>
      </c>
      <c r="D12337" s="10" t="s">
        <v>1547</v>
      </c>
      <c r="E12337">
        <v>2198</v>
      </c>
      <c r="F12337"/>
    </row>
    <row r="12338" spans="1:6" x14ac:dyDescent="0.25">
      <c r="A12338" t="s">
        <v>1549</v>
      </c>
      <c r="B12338" s="10" t="s">
        <v>1535</v>
      </c>
      <c r="C12338" s="64">
        <v>45292</v>
      </c>
      <c r="D12338" s="10" t="s">
        <v>1546</v>
      </c>
      <c r="E12338">
        <v>1925</v>
      </c>
      <c r="F12338"/>
    </row>
    <row r="12339" spans="1:6" x14ac:dyDescent="0.25">
      <c r="A12339" t="s">
        <v>1549</v>
      </c>
      <c r="B12339" s="10" t="s">
        <v>1535</v>
      </c>
      <c r="C12339" s="64">
        <v>45292</v>
      </c>
      <c r="D12339" s="10" t="s">
        <v>1547</v>
      </c>
      <c r="E12339">
        <v>2120</v>
      </c>
      <c r="F12339"/>
    </row>
    <row r="12340" spans="1:6" x14ac:dyDescent="0.25">
      <c r="A12340" t="s">
        <v>1549</v>
      </c>
      <c r="B12340" s="10" t="s">
        <v>1535</v>
      </c>
      <c r="C12340" s="64">
        <v>45323</v>
      </c>
      <c r="D12340" s="10" t="s">
        <v>1546</v>
      </c>
      <c r="E12340">
        <v>1930</v>
      </c>
      <c r="F12340"/>
    </row>
    <row r="12341" spans="1:6" x14ac:dyDescent="0.25">
      <c r="A12341" t="s">
        <v>1549</v>
      </c>
      <c r="B12341" s="10" t="s">
        <v>1535</v>
      </c>
      <c r="C12341" s="64">
        <v>45323</v>
      </c>
      <c r="D12341" s="10" t="s">
        <v>1547</v>
      </c>
      <c r="E12341">
        <v>2102</v>
      </c>
      <c r="F12341"/>
    </row>
    <row r="12342" spans="1:6" x14ac:dyDescent="0.25">
      <c r="A12342" t="s">
        <v>1549</v>
      </c>
      <c r="B12342" s="10" t="s">
        <v>1535</v>
      </c>
      <c r="C12342" s="64">
        <v>45352</v>
      </c>
      <c r="D12342" s="10" t="s">
        <v>1546</v>
      </c>
      <c r="E12342">
        <v>2180</v>
      </c>
      <c r="F12342"/>
    </row>
    <row r="12343" spans="1:6" x14ac:dyDescent="0.25">
      <c r="A12343" t="s">
        <v>1549</v>
      </c>
      <c r="B12343" s="10" t="s">
        <v>1535</v>
      </c>
      <c r="C12343" s="64">
        <v>45352</v>
      </c>
      <c r="D12343" s="10" t="s">
        <v>1547</v>
      </c>
      <c r="E12343">
        <v>2484</v>
      </c>
      <c r="F12343"/>
    </row>
    <row r="12344" spans="1:6" x14ac:dyDescent="0.25">
      <c r="A12344" t="s">
        <v>1549</v>
      </c>
      <c r="B12344" s="10" t="s">
        <v>1535</v>
      </c>
      <c r="C12344" s="64">
        <v>45383</v>
      </c>
      <c r="D12344" s="10" t="s">
        <v>1546</v>
      </c>
      <c r="E12344">
        <v>2188</v>
      </c>
      <c r="F12344"/>
    </row>
    <row r="12345" spans="1:6" x14ac:dyDescent="0.25">
      <c r="A12345" t="s">
        <v>1549</v>
      </c>
      <c r="B12345" s="10" t="s">
        <v>1535</v>
      </c>
      <c r="C12345" s="64">
        <v>45383</v>
      </c>
      <c r="D12345" s="10" t="s">
        <v>1547</v>
      </c>
      <c r="E12345">
        <v>2489</v>
      </c>
      <c r="F12345"/>
    </row>
    <row r="12346" spans="1:6" x14ac:dyDescent="0.25">
      <c r="A12346" t="s">
        <v>1549</v>
      </c>
      <c r="B12346" s="10" t="s">
        <v>1535</v>
      </c>
      <c r="C12346" s="64">
        <v>45413</v>
      </c>
      <c r="D12346" s="10" t="s">
        <v>1546</v>
      </c>
      <c r="E12346">
        <v>2167</v>
      </c>
      <c r="F12346"/>
    </row>
    <row r="12347" spans="1:6" x14ac:dyDescent="0.25">
      <c r="A12347" t="s">
        <v>1549</v>
      </c>
      <c r="B12347" s="10" t="s">
        <v>1535</v>
      </c>
      <c r="C12347" s="64">
        <v>45413</v>
      </c>
      <c r="D12347" s="10" t="s">
        <v>1547</v>
      </c>
      <c r="E12347">
        <v>2492</v>
      </c>
      <c r="F12347"/>
    </row>
    <row r="12348" spans="1:6" x14ac:dyDescent="0.25">
      <c r="A12348" t="s">
        <v>1549</v>
      </c>
      <c r="B12348" s="10" t="s">
        <v>1535</v>
      </c>
      <c r="C12348" s="64">
        <v>45444</v>
      </c>
      <c r="D12348" s="10" t="s">
        <v>1546</v>
      </c>
      <c r="E12348">
        <v>2168</v>
      </c>
      <c r="F12348"/>
    </row>
    <row r="12349" spans="1:6" x14ac:dyDescent="0.25">
      <c r="A12349" t="s">
        <v>1549</v>
      </c>
      <c r="B12349" s="10" t="s">
        <v>1535</v>
      </c>
      <c r="C12349" s="64">
        <v>45444</v>
      </c>
      <c r="D12349" s="10" t="s">
        <v>1547</v>
      </c>
      <c r="E12349">
        <v>2541</v>
      </c>
      <c r="F12349"/>
    </row>
    <row r="12350" spans="1:6" x14ac:dyDescent="0.25">
      <c r="A12350" t="s">
        <v>1549</v>
      </c>
      <c r="B12350" s="10" t="s">
        <v>1535</v>
      </c>
      <c r="C12350" s="64">
        <v>45474</v>
      </c>
      <c r="D12350" s="10" t="s">
        <v>1546</v>
      </c>
      <c r="E12350">
        <v>2142</v>
      </c>
      <c r="F12350"/>
    </row>
    <row r="12351" spans="1:6" x14ac:dyDescent="0.25">
      <c r="A12351" t="s">
        <v>1549</v>
      </c>
      <c r="B12351" s="10" t="s">
        <v>1535</v>
      </c>
      <c r="C12351" s="64">
        <v>45474</v>
      </c>
      <c r="D12351" s="10" t="s">
        <v>1547</v>
      </c>
      <c r="E12351">
        <v>2495</v>
      </c>
      <c r="F12351"/>
    </row>
    <row r="12352" spans="1:6" x14ac:dyDescent="0.25">
      <c r="A12352" t="s">
        <v>1549</v>
      </c>
      <c r="B12352" s="10" t="s">
        <v>1535</v>
      </c>
      <c r="C12352" s="64">
        <v>45505</v>
      </c>
      <c r="D12352" s="10" t="s">
        <v>1546</v>
      </c>
      <c r="E12352">
        <v>2163</v>
      </c>
      <c r="F12352"/>
    </row>
    <row r="12353" spans="1:6" x14ac:dyDescent="0.25">
      <c r="A12353" t="s">
        <v>1549</v>
      </c>
      <c r="B12353" s="10" t="s">
        <v>1535</v>
      </c>
      <c r="C12353" s="64">
        <v>45505</v>
      </c>
      <c r="D12353" s="10" t="s">
        <v>1547</v>
      </c>
      <c r="E12353">
        <v>2581</v>
      </c>
      <c r="F12353"/>
    </row>
    <row r="12354" spans="1:6" x14ac:dyDescent="0.25">
      <c r="A12354" t="s">
        <v>1549</v>
      </c>
      <c r="B12354" s="10" t="s">
        <v>1535</v>
      </c>
      <c r="C12354" s="64">
        <v>45536</v>
      </c>
      <c r="D12354" s="10" t="s">
        <v>1546</v>
      </c>
      <c r="E12354">
        <v>2163</v>
      </c>
      <c r="F12354"/>
    </row>
    <row r="12355" spans="1:6" x14ac:dyDescent="0.25">
      <c r="A12355" t="s">
        <v>1549</v>
      </c>
      <c r="B12355" s="10" t="s">
        <v>1535</v>
      </c>
      <c r="C12355" s="64">
        <v>45536</v>
      </c>
      <c r="D12355" s="10" t="s">
        <v>1547</v>
      </c>
      <c r="E12355">
        <v>2527</v>
      </c>
      <c r="F12355"/>
    </row>
    <row r="12356" spans="1:6" x14ac:dyDescent="0.25">
      <c r="A12356" t="s">
        <v>1549</v>
      </c>
      <c r="B12356" s="10" t="s">
        <v>1535</v>
      </c>
      <c r="C12356" s="64">
        <v>45566</v>
      </c>
      <c r="D12356" s="10" t="s">
        <v>1546</v>
      </c>
      <c r="E12356">
        <v>2173</v>
      </c>
      <c r="F12356"/>
    </row>
    <row r="12357" spans="1:6" x14ac:dyDescent="0.25">
      <c r="A12357" t="s">
        <v>1549</v>
      </c>
      <c r="B12357" s="10" t="s">
        <v>1535</v>
      </c>
      <c r="C12357" s="64">
        <v>45566</v>
      </c>
      <c r="D12357" s="10" t="s">
        <v>1547</v>
      </c>
      <c r="E12357">
        <v>2510</v>
      </c>
      <c r="F12357"/>
    </row>
    <row r="12358" spans="1:6" x14ac:dyDescent="0.25">
      <c r="A12358" t="s">
        <v>1549</v>
      </c>
      <c r="B12358" s="10" t="s">
        <v>1535</v>
      </c>
      <c r="C12358" s="64">
        <v>45597</v>
      </c>
      <c r="D12358" s="10" t="s">
        <v>1546</v>
      </c>
      <c r="E12358">
        <v>2203</v>
      </c>
      <c r="F12358"/>
    </row>
    <row r="12359" spans="1:6" x14ac:dyDescent="0.25">
      <c r="A12359" t="s">
        <v>1549</v>
      </c>
      <c r="B12359" s="10" t="s">
        <v>1535</v>
      </c>
      <c r="C12359" s="64">
        <v>45597</v>
      </c>
      <c r="D12359" s="10" t="s">
        <v>1547</v>
      </c>
      <c r="E12359">
        <v>2595</v>
      </c>
      <c r="F12359"/>
    </row>
    <row r="12360" spans="1:6" x14ac:dyDescent="0.25">
      <c r="A12360" t="s">
        <v>1549</v>
      </c>
      <c r="B12360" s="10" t="s">
        <v>1535</v>
      </c>
      <c r="C12360" s="64">
        <v>45627</v>
      </c>
      <c r="D12360" s="10" t="s">
        <v>1546</v>
      </c>
      <c r="E12360">
        <v>2209</v>
      </c>
      <c r="F12360"/>
    </row>
    <row r="12361" spans="1:6" x14ac:dyDescent="0.25">
      <c r="A12361" t="s">
        <v>1549</v>
      </c>
      <c r="B12361" s="10" t="s">
        <v>1535</v>
      </c>
      <c r="C12361" s="64">
        <v>45627</v>
      </c>
      <c r="D12361" s="10" t="s">
        <v>1547</v>
      </c>
      <c r="E12361">
        <v>2642</v>
      </c>
      <c r="F12361"/>
    </row>
    <row r="12362" spans="1:6" x14ac:dyDescent="0.25">
      <c r="A12362" t="s">
        <v>1549</v>
      </c>
      <c r="B12362" s="10" t="s">
        <v>1535</v>
      </c>
      <c r="C12362" s="64">
        <v>45658</v>
      </c>
      <c r="D12362" s="10" t="s">
        <v>1546</v>
      </c>
      <c r="E12362">
        <v>2219</v>
      </c>
      <c r="F12362"/>
    </row>
    <row r="12363" spans="1:6" x14ac:dyDescent="0.25">
      <c r="A12363" t="s">
        <v>1549</v>
      </c>
      <c r="B12363" s="10" t="s">
        <v>1535</v>
      </c>
      <c r="C12363" s="64">
        <v>45658</v>
      </c>
      <c r="D12363" s="10" t="s">
        <v>1547</v>
      </c>
      <c r="E12363">
        <v>2597</v>
      </c>
      <c r="F12363"/>
    </row>
    <row r="12364" spans="1:6" x14ac:dyDescent="0.25">
      <c r="A12364" t="s">
        <v>1549</v>
      </c>
      <c r="B12364" s="10" t="s">
        <v>1535</v>
      </c>
      <c r="C12364" s="64">
        <v>45689</v>
      </c>
      <c r="D12364" s="10" t="s">
        <v>1546</v>
      </c>
      <c r="E12364">
        <v>2263</v>
      </c>
      <c r="F12364"/>
    </row>
    <row r="12365" spans="1:6" x14ac:dyDescent="0.25">
      <c r="A12365" t="s">
        <v>1549</v>
      </c>
      <c r="B12365" s="10" t="s">
        <v>1535</v>
      </c>
      <c r="C12365" s="64">
        <v>45689</v>
      </c>
      <c r="D12365" s="10" t="s">
        <v>1547</v>
      </c>
      <c r="E12365">
        <v>2638</v>
      </c>
      <c r="F12365"/>
    </row>
    <row r="12366" spans="1:6" x14ac:dyDescent="0.25">
      <c r="A12366" t="s">
        <v>1549</v>
      </c>
      <c r="B12366" s="10" t="s">
        <v>1535</v>
      </c>
      <c r="C12366" s="64">
        <v>45717</v>
      </c>
      <c r="D12366" s="10" t="s">
        <v>1546</v>
      </c>
      <c r="E12366">
        <v>2309</v>
      </c>
      <c r="F12366"/>
    </row>
    <row r="12367" spans="1:6" x14ac:dyDescent="0.25">
      <c r="A12367" t="s">
        <v>1549</v>
      </c>
      <c r="B12367" s="10" t="s">
        <v>1535</v>
      </c>
      <c r="C12367" s="64">
        <v>45717</v>
      </c>
      <c r="D12367" s="10" t="s">
        <v>1547</v>
      </c>
      <c r="E12367">
        <v>2687</v>
      </c>
      <c r="F12367"/>
    </row>
    <row r="12368" spans="1:6" x14ac:dyDescent="0.25">
      <c r="A12368" t="s">
        <v>1549</v>
      </c>
      <c r="B12368" s="10" t="s">
        <v>1535</v>
      </c>
      <c r="C12368" s="64">
        <v>45748</v>
      </c>
      <c r="D12368" s="10" t="s">
        <v>1546</v>
      </c>
      <c r="E12368">
        <v>2315</v>
      </c>
      <c r="F12368"/>
    </row>
    <row r="12369" spans="1:6" x14ac:dyDescent="0.25">
      <c r="A12369" t="s">
        <v>1549</v>
      </c>
      <c r="B12369" s="10" t="s">
        <v>1535</v>
      </c>
      <c r="C12369" s="64">
        <v>45748</v>
      </c>
      <c r="D12369" s="10" t="s">
        <v>1547</v>
      </c>
      <c r="E12369">
        <v>2699</v>
      </c>
      <c r="F12369"/>
    </row>
    <row r="12370" spans="1:6" x14ac:dyDescent="0.25">
      <c r="A12370" t="s">
        <v>1549</v>
      </c>
      <c r="B12370" s="10" t="s">
        <v>1535</v>
      </c>
      <c r="C12370" s="64">
        <v>45778</v>
      </c>
      <c r="D12370" s="10" t="s">
        <v>1546</v>
      </c>
      <c r="E12370">
        <v>2339</v>
      </c>
      <c r="F12370"/>
    </row>
    <row r="12371" spans="1:6" x14ac:dyDescent="0.25">
      <c r="A12371" t="s">
        <v>1549</v>
      </c>
      <c r="B12371" s="10" t="s">
        <v>1535</v>
      </c>
      <c r="C12371" s="64">
        <v>45778</v>
      </c>
      <c r="D12371" s="10" t="s">
        <v>1547</v>
      </c>
      <c r="E12371">
        <v>2732</v>
      </c>
      <c r="F12371"/>
    </row>
    <row r="12372" spans="1:6" x14ac:dyDescent="0.25">
      <c r="A12372" t="s">
        <v>1549</v>
      </c>
      <c r="B12372" s="10" t="s">
        <v>1535</v>
      </c>
      <c r="C12372" s="64">
        <v>45809</v>
      </c>
      <c r="D12372" s="10" t="s">
        <v>1546</v>
      </c>
      <c r="E12372">
        <v>2340</v>
      </c>
      <c r="F12372"/>
    </row>
    <row r="12373" spans="1:6" x14ac:dyDescent="0.25">
      <c r="A12373" t="s">
        <v>1549</v>
      </c>
      <c r="B12373" s="10" t="s">
        <v>1535</v>
      </c>
      <c r="C12373" s="64">
        <v>45809</v>
      </c>
      <c r="D12373" s="10" t="s">
        <v>1547</v>
      </c>
      <c r="E12373">
        <v>2754</v>
      </c>
      <c r="F12373"/>
    </row>
    <row r="12374" spans="1:6" x14ac:dyDescent="0.25">
      <c r="A12374" t="s">
        <v>1549</v>
      </c>
      <c r="B12374" s="10" t="s">
        <v>1535</v>
      </c>
      <c r="C12374" s="64">
        <v>45839</v>
      </c>
      <c r="D12374" s="10" t="s">
        <v>1546</v>
      </c>
      <c r="E12374">
        <v>2313</v>
      </c>
      <c r="F12374"/>
    </row>
    <row r="12375" spans="1:6" x14ac:dyDescent="0.25">
      <c r="A12375" t="s">
        <v>1549</v>
      </c>
      <c r="B12375" s="10" t="s">
        <v>1535</v>
      </c>
      <c r="C12375" s="64">
        <v>45839</v>
      </c>
      <c r="D12375" s="10" t="s">
        <v>1547</v>
      </c>
      <c r="E12375">
        <v>2706</v>
      </c>
      <c r="F12375"/>
    </row>
    <row r="12376" spans="1:6" x14ac:dyDescent="0.25">
      <c r="A12376" t="s">
        <v>1549</v>
      </c>
      <c r="B12376" s="10" t="s">
        <v>1535</v>
      </c>
      <c r="C12376" s="64">
        <v>45870</v>
      </c>
      <c r="D12376" s="10" t="s">
        <v>1546</v>
      </c>
      <c r="E12376">
        <v>2336</v>
      </c>
      <c r="F12376"/>
    </row>
    <row r="12377" spans="1:6" x14ac:dyDescent="0.25">
      <c r="A12377" t="s">
        <v>1549</v>
      </c>
      <c r="B12377" s="10" t="s">
        <v>1535</v>
      </c>
      <c r="C12377" s="64">
        <v>45870</v>
      </c>
      <c r="D12377" s="10" t="s">
        <v>1547</v>
      </c>
      <c r="E12377">
        <v>2787</v>
      </c>
      <c r="F12377"/>
    </row>
    <row r="12378" spans="1:6" x14ac:dyDescent="0.25">
      <c r="A12378" t="s">
        <v>1549</v>
      </c>
      <c r="B12378" s="10" t="s">
        <v>1535</v>
      </c>
      <c r="C12378" s="64">
        <v>45901</v>
      </c>
      <c r="D12378" s="10" t="s">
        <v>1546</v>
      </c>
      <c r="E12378">
        <v>2366</v>
      </c>
      <c r="F12378"/>
    </row>
    <row r="12379" spans="1:6" x14ac:dyDescent="0.25">
      <c r="A12379" t="s">
        <v>1549</v>
      </c>
      <c r="B12379" s="10" t="s">
        <v>1535</v>
      </c>
      <c r="C12379" s="64">
        <v>45901</v>
      </c>
      <c r="D12379" s="10" t="s">
        <v>1547</v>
      </c>
      <c r="E12379">
        <v>2722</v>
      </c>
      <c r="F12379"/>
    </row>
    <row r="12380" spans="1:6" x14ac:dyDescent="0.25">
      <c r="A12380" t="s">
        <v>1549</v>
      </c>
      <c r="B12380" s="10" t="s">
        <v>1535</v>
      </c>
      <c r="C12380" s="64">
        <v>45931</v>
      </c>
      <c r="D12380" s="10" t="s">
        <v>1546</v>
      </c>
      <c r="E12380">
        <v>2382</v>
      </c>
      <c r="F12380"/>
    </row>
    <row r="12381" spans="1:6" x14ac:dyDescent="0.25">
      <c r="A12381" t="s">
        <v>1549</v>
      </c>
      <c r="B12381" s="10" t="s">
        <v>1535</v>
      </c>
      <c r="C12381" s="64">
        <v>45931</v>
      </c>
      <c r="D12381" s="10" t="s">
        <v>1547</v>
      </c>
      <c r="E12381">
        <v>2731</v>
      </c>
      <c r="F12381"/>
    </row>
    <row r="12382" spans="1:6" x14ac:dyDescent="0.25">
      <c r="A12382" t="s">
        <v>1549</v>
      </c>
      <c r="B12382" s="10" t="s">
        <v>1535</v>
      </c>
      <c r="C12382" s="64">
        <v>45962</v>
      </c>
      <c r="D12382" s="10" t="s">
        <v>1546</v>
      </c>
      <c r="E12382">
        <v>2416</v>
      </c>
      <c r="F12382"/>
    </row>
    <row r="12383" spans="1:6" x14ac:dyDescent="0.25">
      <c r="A12383" t="s">
        <v>1549</v>
      </c>
      <c r="B12383" s="10" t="s">
        <v>1535</v>
      </c>
      <c r="C12383" s="64">
        <v>45962</v>
      </c>
      <c r="D12383" s="10" t="s">
        <v>1547</v>
      </c>
      <c r="E12383">
        <v>2857</v>
      </c>
      <c r="F12383"/>
    </row>
    <row r="12384" spans="1:6" x14ac:dyDescent="0.25">
      <c r="A12384" t="s">
        <v>1549</v>
      </c>
      <c r="B12384" s="10" t="s">
        <v>1535</v>
      </c>
      <c r="C12384" s="64">
        <v>45992</v>
      </c>
      <c r="D12384" s="10" t="s">
        <v>1546</v>
      </c>
      <c r="E12384">
        <v>2432</v>
      </c>
      <c r="F12384"/>
    </row>
    <row r="12385" spans="1:6" x14ac:dyDescent="0.25">
      <c r="A12385" t="s">
        <v>1549</v>
      </c>
      <c r="B12385" s="10" t="s">
        <v>1535</v>
      </c>
      <c r="C12385" s="64">
        <v>45992</v>
      </c>
      <c r="D12385" s="10" t="s">
        <v>1547</v>
      </c>
      <c r="E12385">
        <v>2864</v>
      </c>
      <c r="F12385"/>
    </row>
    <row r="12386" spans="1:6" x14ac:dyDescent="0.25">
      <c r="A12386" t="s">
        <v>1550</v>
      </c>
      <c r="B12386" s="10" t="s">
        <v>634</v>
      </c>
      <c r="C12386" s="64">
        <v>43831</v>
      </c>
      <c r="D12386" s="10" t="s">
        <v>1546</v>
      </c>
      <c r="E12386">
        <v>1326</v>
      </c>
      <c r="F12386"/>
    </row>
    <row r="12387" spans="1:6" x14ac:dyDescent="0.25">
      <c r="A12387" t="s">
        <v>1550</v>
      </c>
      <c r="B12387" s="10" t="s">
        <v>634</v>
      </c>
      <c r="C12387" s="64">
        <v>43831</v>
      </c>
      <c r="D12387" s="10" t="s">
        <v>1547</v>
      </c>
      <c r="E12387">
        <v>1516</v>
      </c>
      <c r="F12387"/>
    </row>
    <row r="12388" spans="1:6" x14ac:dyDescent="0.25">
      <c r="A12388" t="s">
        <v>1550</v>
      </c>
      <c r="B12388" s="10" t="s">
        <v>634</v>
      </c>
      <c r="C12388" s="64">
        <v>43862</v>
      </c>
      <c r="D12388" s="10" t="s">
        <v>1546</v>
      </c>
      <c r="E12388">
        <v>1333</v>
      </c>
      <c r="F12388"/>
    </row>
    <row r="12389" spans="1:6" x14ac:dyDescent="0.25">
      <c r="A12389" t="s">
        <v>1550</v>
      </c>
      <c r="B12389" s="10" t="s">
        <v>634</v>
      </c>
      <c r="C12389" s="64">
        <v>43862</v>
      </c>
      <c r="D12389" s="10" t="s">
        <v>1547</v>
      </c>
      <c r="E12389">
        <v>1510</v>
      </c>
      <c r="F12389"/>
    </row>
    <row r="12390" spans="1:6" x14ac:dyDescent="0.25">
      <c r="A12390" t="s">
        <v>1550</v>
      </c>
      <c r="B12390" s="10" t="s">
        <v>634</v>
      </c>
      <c r="C12390" s="64">
        <v>43891</v>
      </c>
      <c r="D12390" s="10" t="s">
        <v>1546</v>
      </c>
      <c r="E12390">
        <v>1339</v>
      </c>
      <c r="F12390"/>
    </row>
    <row r="12391" spans="1:6" x14ac:dyDescent="0.25">
      <c r="A12391" t="s">
        <v>1550</v>
      </c>
      <c r="B12391" s="10" t="s">
        <v>634</v>
      </c>
      <c r="C12391" s="64">
        <v>43891</v>
      </c>
      <c r="D12391" s="10" t="s">
        <v>1547</v>
      </c>
      <c r="E12391">
        <v>1515</v>
      </c>
      <c r="F12391"/>
    </row>
    <row r="12392" spans="1:6" x14ac:dyDescent="0.25">
      <c r="A12392" t="s">
        <v>1550</v>
      </c>
      <c r="B12392" s="10" t="s">
        <v>634</v>
      </c>
      <c r="C12392" s="64">
        <v>43922</v>
      </c>
      <c r="D12392" s="10" t="s">
        <v>1546</v>
      </c>
      <c r="E12392">
        <v>1337</v>
      </c>
      <c r="F12392"/>
    </row>
    <row r="12393" spans="1:6" x14ac:dyDescent="0.25">
      <c r="A12393" t="s">
        <v>1550</v>
      </c>
      <c r="B12393" s="10" t="s">
        <v>634</v>
      </c>
      <c r="C12393" s="64">
        <v>43922</v>
      </c>
      <c r="D12393" s="10" t="s">
        <v>1547</v>
      </c>
      <c r="E12393">
        <v>1526</v>
      </c>
      <c r="F12393"/>
    </row>
    <row r="12394" spans="1:6" x14ac:dyDescent="0.25">
      <c r="A12394" t="s">
        <v>1550</v>
      </c>
      <c r="B12394" s="10" t="s">
        <v>634</v>
      </c>
      <c r="C12394" s="64">
        <v>43952</v>
      </c>
      <c r="D12394" s="10" t="s">
        <v>1546</v>
      </c>
      <c r="E12394">
        <v>1347</v>
      </c>
      <c r="F12394"/>
    </row>
    <row r="12395" spans="1:6" x14ac:dyDescent="0.25">
      <c r="A12395" t="s">
        <v>1550</v>
      </c>
      <c r="B12395" s="10" t="s">
        <v>634</v>
      </c>
      <c r="C12395" s="64">
        <v>43952</v>
      </c>
      <c r="D12395" s="10" t="s">
        <v>1547</v>
      </c>
      <c r="E12395">
        <v>1548</v>
      </c>
      <c r="F12395"/>
    </row>
    <row r="12396" spans="1:6" x14ac:dyDescent="0.25">
      <c r="A12396" t="s">
        <v>1550</v>
      </c>
      <c r="B12396" s="10" t="s">
        <v>634</v>
      </c>
      <c r="C12396" s="64">
        <v>43983</v>
      </c>
      <c r="D12396" s="10" t="s">
        <v>1546</v>
      </c>
      <c r="E12396">
        <v>1358</v>
      </c>
      <c r="F12396"/>
    </row>
    <row r="12397" spans="1:6" x14ac:dyDescent="0.25">
      <c r="A12397" t="s">
        <v>1550</v>
      </c>
      <c r="B12397" s="10" t="s">
        <v>634</v>
      </c>
      <c r="C12397" s="64">
        <v>43983</v>
      </c>
      <c r="D12397" s="10" t="s">
        <v>1547</v>
      </c>
      <c r="E12397">
        <v>1544</v>
      </c>
      <c r="F12397"/>
    </row>
    <row r="12398" spans="1:6" x14ac:dyDescent="0.25">
      <c r="A12398" t="s">
        <v>1550</v>
      </c>
      <c r="B12398" s="10" t="s">
        <v>634</v>
      </c>
      <c r="C12398" s="64">
        <v>44013</v>
      </c>
      <c r="D12398" s="10" t="s">
        <v>1546</v>
      </c>
      <c r="E12398">
        <v>1356</v>
      </c>
      <c r="F12398"/>
    </row>
    <row r="12399" spans="1:6" x14ac:dyDescent="0.25">
      <c r="A12399" t="s">
        <v>1550</v>
      </c>
      <c r="B12399" s="10" t="s">
        <v>634</v>
      </c>
      <c r="C12399" s="64">
        <v>44013</v>
      </c>
      <c r="D12399" s="10" t="s">
        <v>1547</v>
      </c>
      <c r="E12399">
        <v>1513</v>
      </c>
      <c r="F12399"/>
    </row>
    <row r="12400" spans="1:6" x14ac:dyDescent="0.25">
      <c r="A12400" t="s">
        <v>1550</v>
      </c>
      <c r="B12400" s="10" t="s">
        <v>634</v>
      </c>
      <c r="C12400" s="64">
        <v>44044</v>
      </c>
      <c r="D12400" s="10" t="s">
        <v>1546</v>
      </c>
      <c r="E12400">
        <v>1359</v>
      </c>
      <c r="F12400"/>
    </row>
    <row r="12401" spans="1:6" x14ac:dyDescent="0.25">
      <c r="A12401" t="s">
        <v>1550</v>
      </c>
      <c r="B12401" s="10" t="s">
        <v>634</v>
      </c>
      <c r="C12401" s="64">
        <v>44044</v>
      </c>
      <c r="D12401" s="10" t="s">
        <v>1547</v>
      </c>
      <c r="E12401">
        <v>1559</v>
      </c>
      <c r="F12401"/>
    </row>
    <row r="12402" spans="1:6" x14ac:dyDescent="0.25">
      <c r="A12402" t="s">
        <v>1550</v>
      </c>
      <c r="B12402" s="10" t="s">
        <v>634</v>
      </c>
      <c r="C12402" s="64">
        <v>44075</v>
      </c>
      <c r="D12402" s="10" t="s">
        <v>1546</v>
      </c>
      <c r="E12402">
        <v>1345</v>
      </c>
      <c r="F12402"/>
    </row>
    <row r="12403" spans="1:6" x14ac:dyDescent="0.25">
      <c r="A12403" t="s">
        <v>1550</v>
      </c>
      <c r="B12403" s="10" t="s">
        <v>634</v>
      </c>
      <c r="C12403" s="64">
        <v>44075</v>
      </c>
      <c r="D12403" s="10" t="s">
        <v>1547</v>
      </c>
      <c r="E12403">
        <v>1515</v>
      </c>
      <c r="F12403"/>
    </row>
    <row r="12404" spans="1:6" x14ac:dyDescent="0.25">
      <c r="A12404" t="s">
        <v>1550</v>
      </c>
      <c r="B12404" s="10" t="s">
        <v>634</v>
      </c>
      <c r="C12404" s="64">
        <v>44105</v>
      </c>
      <c r="D12404" s="10" t="s">
        <v>1546</v>
      </c>
      <c r="E12404">
        <v>1338</v>
      </c>
      <c r="F12404"/>
    </row>
    <row r="12405" spans="1:6" x14ac:dyDescent="0.25">
      <c r="A12405" t="s">
        <v>1550</v>
      </c>
      <c r="B12405" s="10" t="s">
        <v>634</v>
      </c>
      <c r="C12405" s="64">
        <v>44105</v>
      </c>
      <c r="D12405" s="10" t="s">
        <v>1547</v>
      </c>
      <c r="E12405">
        <v>1488</v>
      </c>
      <c r="F12405"/>
    </row>
    <row r="12406" spans="1:6" x14ac:dyDescent="0.25">
      <c r="A12406" t="s">
        <v>1550</v>
      </c>
      <c r="B12406" s="10" t="s">
        <v>634</v>
      </c>
      <c r="C12406" s="64">
        <v>44136</v>
      </c>
      <c r="D12406" s="10" t="s">
        <v>1546</v>
      </c>
      <c r="E12406">
        <v>1352</v>
      </c>
      <c r="F12406"/>
    </row>
    <row r="12407" spans="1:6" x14ac:dyDescent="0.25">
      <c r="A12407" t="s">
        <v>1550</v>
      </c>
      <c r="B12407" s="10" t="s">
        <v>634</v>
      </c>
      <c r="C12407" s="64">
        <v>44136</v>
      </c>
      <c r="D12407" s="10" t="s">
        <v>1547</v>
      </c>
      <c r="E12407">
        <v>1531</v>
      </c>
      <c r="F12407"/>
    </row>
    <row r="12408" spans="1:6" x14ac:dyDescent="0.25">
      <c r="A12408" t="s">
        <v>1550</v>
      </c>
      <c r="B12408" s="10" t="s">
        <v>634</v>
      </c>
      <c r="C12408" s="64">
        <v>44166</v>
      </c>
      <c r="D12408" s="10" t="s">
        <v>1546</v>
      </c>
      <c r="E12408">
        <v>1361</v>
      </c>
      <c r="F12408"/>
    </row>
    <row r="12409" spans="1:6" x14ac:dyDescent="0.25">
      <c r="A12409" t="s">
        <v>1550</v>
      </c>
      <c r="B12409" s="10" t="s">
        <v>634</v>
      </c>
      <c r="C12409" s="64">
        <v>44166</v>
      </c>
      <c r="D12409" s="10" t="s">
        <v>1547</v>
      </c>
      <c r="E12409">
        <v>1563</v>
      </c>
      <c r="F12409"/>
    </row>
    <row r="12410" spans="1:6" x14ac:dyDescent="0.25">
      <c r="A12410" t="s">
        <v>1550</v>
      </c>
      <c r="B12410" s="10" t="s">
        <v>634</v>
      </c>
      <c r="C12410" s="64">
        <v>44197</v>
      </c>
      <c r="D12410" s="10" t="s">
        <v>1546</v>
      </c>
      <c r="E12410">
        <v>1382</v>
      </c>
      <c r="F12410"/>
    </row>
    <row r="12411" spans="1:6" x14ac:dyDescent="0.25">
      <c r="A12411" t="s">
        <v>1550</v>
      </c>
      <c r="B12411" s="10" t="s">
        <v>634</v>
      </c>
      <c r="C12411" s="64">
        <v>44197</v>
      </c>
      <c r="D12411" s="10" t="s">
        <v>1547</v>
      </c>
      <c r="E12411">
        <v>1590</v>
      </c>
      <c r="F12411"/>
    </row>
    <row r="12412" spans="1:6" x14ac:dyDescent="0.25">
      <c r="A12412" t="s">
        <v>1550</v>
      </c>
      <c r="B12412" s="10" t="s">
        <v>634</v>
      </c>
      <c r="C12412" s="64">
        <v>44228</v>
      </c>
      <c r="D12412" s="10" t="s">
        <v>1546</v>
      </c>
      <c r="E12412">
        <v>1379</v>
      </c>
      <c r="F12412"/>
    </row>
    <row r="12413" spans="1:6" x14ac:dyDescent="0.25">
      <c r="A12413" t="s">
        <v>1550</v>
      </c>
      <c r="B12413" s="10" t="s">
        <v>634</v>
      </c>
      <c r="C12413" s="64">
        <v>44228</v>
      </c>
      <c r="D12413" s="10" t="s">
        <v>1547</v>
      </c>
      <c r="E12413">
        <v>1552</v>
      </c>
      <c r="F12413"/>
    </row>
    <row r="12414" spans="1:6" x14ac:dyDescent="0.25">
      <c r="A12414" t="s">
        <v>1550</v>
      </c>
      <c r="B12414" s="10" t="s">
        <v>634</v>
      </c>
      <c r="C12414" s="64">
        <v>44256</v>
      </c>
      <c r="D12414" s="10" t="s">
        <v>1546</v>
      </c>
      <c r="E12414">
        <v>1380</v>
      </c>
      <c r="F12414"/>
    </row>
    <row r="12415" spans="1:6" x14ac:dyDescent="0.25">
      <c r="A12415" t="s">
        <v>1550</v>
      </c>
      <c r="B12415" s="10" t="s">
        <v>634</v>
      </c>
      <c r="C12415" s="64">
        <v>44256</v>
      </c>
      <c r="D12415" s="10" t="s">
        <v>1547</v>
      </c>
      <c r="E12415">
        <v>1553</v>
      </c>
      <c r="F12415"/>
    </row>
    <row r="12416" spans="1:6" x14ac:dyDescent="0.25">
      <c r="A12416" t="s">
        <v>1550</v>
      </c>
      <c r="B12416" s="10" t="s">
        <v>634</v>
      </c>
      <c r="C12416" s="64">
        <v>44287</v>
      </c>
      <c r="D12416" s="10" t="s">
        <v>1546</v>
      </c>
      <c r="E12416">
        <v>1390</v>
      </c>
      <c r="F12416"/>
    </row>
    <row r="12417" spans="1:6" x14ac:dyDescent="0.25">
      <c r="A12417" t="s">
        <v>1550</v>
      </c>
      <c r="B12417" s="10" t="s">
        <v>634</v>
      </c>
      <c r="C12417" s="64">
        <v>44287</v>
      </c>
      <c r="D12417" s="10" t="s">
        <v>1547</v>
      </c>
      <c r="E12417">
        <v>1596</v>
      </c>
      <c r="F12417"/>
    </row>
    <row r="12418" spans="1:6" x14ac:dyDescent="0.25">
      <c r="A12418" t="s">
        <v>1550</v>
      </c>
      <c r="B12418" s="10" t="s">
        <v>634</v>
      </c>
      <c r="C12418" s="64">
        <v>44317</v>
      </c>
      <c r="D12418" s="10" t="s">
        <v>1546</v>
      </c>
      <c r="E12418">
        <v>1391</v>
      </c>
      <c r="F12418"/>
    </row>
    <row r="12419" spans="1:6" x14ac:dyDescent="0.25">
      <c r="A12419" t="s">
        <v>1550</v>
      </c>
      <c r="B12419" s="10" t="s">
        <v>634</v>
      </c>
      <c r="C12419" s="64">
        <v>44317</v>
      </c>
      <c r="D12419" s="10" t="s">
        <v>1547</v>
      </c>
      <c r="E12419">
        <v>1602</v>
      </c>
      <c r="F12419"/>
    </row>
    <row r="12420" spans="1:6" x14ac:dyDescent="0.25">
      <c r="A12420" t="s">
        <v>1550</v>
      </c>
      <c r="B12420" s="10" t="s">
        <v>634</v>
      </c>
      <c r="C12420" s="64">
        <v>44348</v>
      </c>
      <c r="D12420" s="10" t="s">
        <v>1546</v>
      </c>
      <c r="E12420">
        <v>1383</v>
      </c>
      <c r="F12420"/>
    </row>
    <row r="12421" spans="1:6" x14ac:dyDescent="0.25">
      <c r="A12421" t="s">
        <v>1550</v>
      </c>
      <c r="B12421" s="10" t="s">
        <v>634</v>
      </c>
      <c r="C12421" s="64">
        <v>44348</v>
      </c>
      <c r="D12421" s="10" t="s">
        <v>1547</v>
      </c>
      <c r="E12421">
        <v>1595</v>
      </c>
      <c r="F12421"/>
    </row>
    <row r="12422" spans="1:6" x14ac:dyDescent="0.25">
      <c r="A12422" t="s">
        <v>1550</v>
      </c>
      <c r="B12422" s="10" t="s">
        <v>634</v>
      </c>
      <c r="C12422" s="64">
        <v>44378</v>
      </c>
      <c r="D12422" s="10" t="s">
        <v>1546</v>
      </c>
      <c r="E12422">
        <v>1375</v>
      </c>
      <c r="F12422"/>
    </row>
    <row r="12423" spans="1:6" x14ac:dyDescent="0.25">
      <c r="A12423" t="s">
        <v>1550</v>
      </c>
      <c r="B12423" s="10" t="s">
        <v>634</v>
      </c>
      <c r="C12423" s="64">
        <v>44378</v>
      </c>
      <c r="D12423" s="10" t="s">
        <v>1547</v>
      </c>
      <c r="E12423">
        <v>1573</v>
      </c>
      <c r="F12423"/>
    </row>
    <row r="12424" spans="1:6" x14ac:dyDescent="0.25">
      <c r="A12424" t="s">
        <v>1550</v>
      </c>
      <c r="B12424" s="10" t="s">
        <v>634</v>
      </c>
      <c r="C12424" s="64">
        <v>44409</v>
      </c>
      <c r="D12424" s="10" t="s">
        <v>1546</v>
      </c>
      <c r="E12424">
        <v>1382</v>
      </c>
      <c r="F12424"/>
    </row>
    <row r="12425" spans="1:6" x14ac:dyDescent="0.25">
      <c r="A12425" t="s">
        <v>1550</v>
      </c>
      <c r="B12425" s="10" t="s">
        <v>634</v>
      </c>
      <c r="C12425" s="64">
        <v>44409</v>
      </c>
      <c r="D12425" s="10" t="s">
        <v>1547</v>
      </c>
      <c r="E12425">
        <v>1619</v>
      </c>
      <c r="F12425"/>
    </row>
    <row r="12426" spans="1:6" x14ac:dyDescent="0.25">
      <c r="A12426" t="s">
        <v>1550</v>
      </c>
      <c r="B12426" s="10" t="s">
        <v>634</v>
      </c>
      <c r="C12426" s="64">
        <v>44440</v>
      </c>
      <c r="D12426" s="10" t="s">
        <v>1546</v>
      </c>
      <c r="E12426">
        <v>1380</v>
      </c>
      <c r="F12426"/>
    </row>
    <row r="12427" spans="1:6" x14ac:dyDescent="0.25">
      <c r="A12427" t="s">
        <v>1550</v>
      </c>
      <c r="B12427" s="10" t="s">
        <v>634</v>
      </c>
      <c r="C12427" s="64">
        <v>44440</v>
      </c>
      <c r="D12427" s="10" t="s">
        <v>1547</v>
      </c>
      <c r="E12427">
        <v>1562</v>
      </c>
      <c r="F12427"/>
    </row>
    <row r="12428" spans="1:6" x14ac:dyDescent="0.25">
      <c r="A12428" t="s">
        <v>1550</v>
      </c>
      <c r="B12428" s="10" t="s">
        <v>634</v>
      </c>
      <c r="C12428" s="64">
        <v>44470</v>
      </c>
      <c r="D12428" s="10" t="s">
        <v>1546</v>
      </c>
      <c r="E12428">
        <v>1395</v>
      </c>
      <c r="F12428"/>
    </row>
    <row r="12429" spans="1:6" x14ac:dyDescent="0.25">
      <c r="A12429" t="s">
        <v>1550</v>
      </c>
      <c r="B12429" s="10" t="s">
        <v>634</v>
      </c>
      <c r="C12429" s="64">
        <v>44470</v>
      </c>
      <c r="D12429" s="10" t="s">
        <v>1547</v>
      </c>
      <c r="E12429">
        <v>1578</v>
      </c>
      <c r="F12429"/>
    </row>
    <row r="12430" spans="1:6" x14ac:dyDescent="0.25">
      <c r="A12430" t="s">
        <v>1550</v>
      </c>
      <c r="B12430" s="10" t="s">
        <v>634</v>
      </c>
      <c r="C12430" s="64">
        <v>44501</v>
      </c>
      <c r="D12430" s="10" t="s">
        <v>1546</v>
      </c>
      <c r="E12430">
        <v>1405</v>
      </c>
      <c r="F12430"/>
    </row>
    <row r="12431" spans="1:6" x14ac:dyDescent="0.25">
      <c r="A12431" t="s">
        <v>1550</v>
      </c>
      <c r="B12431" s="10" t="s">
        <v>634</v>
      </c>
      <c r="C12431" s="64">
        <v>44501</v>
      </c>
      <c r="D12431" s="10" t="s">
        <v>1547</v>
      </c>
      <c r="E12431">
        <v>1588</v>
      </c>
      <c r="F12431"/>
    </row>
    <row r="12432" spans="1:6" x14ac:dyDescent="0.25">
      <c r="A12432" t="s">
        <v>1550</v>
      </c>
      <c r="B12432" s="10" t="s">
        <v>634</v>
      </c>
      <c r="C12432" s="64">
        <v>44531</v>
      </c>
      <c r="D12432" s="10" t="s">
        <v>1546</v>
      </c>
      <c r="E12432">
        <v>1428</v>
      </c>
      <c r="F12432"/>
    </row>
    <row r="12433" spans="1:6" x14ac:dyDescent="0.25">
      <c r="A12433" t="s">
        <v>1550</v>
      </c>
      <c r="B12433" s="10" t="s">
        <v>634</v>
      </c>
      <c r="C12433" s="64">
        <v>44531</v>
      </c>
      <c r="D12433" s="10" t="s">
        <v>1547</v>
      </c>
      <c r="E12433">
        <v>1659</v>
      </c>
      <c r="F12433"/>
    </row>
    <row r="12434" spans="1:6" x14ac:dyDescent="0.25">
      <c r="A12434" t="s">
        <v>1550</v>
      </c>
      <c r="B12434" s="10" t="s">
        <v>634</v>
      </c>
      <c r="C12434" s="64">
        <v>44562</v>
      </c>
      <c r="D12434" s="10" t="s">
        <v>1546</v>
      </c>
      <c r="E12434">
        <v>1438</v>
      </c>
      <c r="F12434"/>
    </row>
    <row r="12435" spans="1:6" x14ac:dyDescent="0.25">
      <c r="A12435" t="s">
        <v>1550</v>
      </c>
      <c r="B12435" s="10" t="s">
        <v>634</v>
      </c>
      <c r="C12435" s="64">
        <v>44562</v>
      </c>
      <c r="D12435" s="10" t="s">
        <v>1547</v>
      </c>
      <c r="E12435">
        <v>1627</v>
      </c>
      <c r="F12435"/>
    </row>
    <row r="12436" spans="1:6" x14ac:dyDescent="0.25">
      <c r="A12436" t="s">
        <v>1550</v>
      </c>
      <c r="B12436" s="10" t="s">
        <v>634</v>
      </c>
      <c r="C12436" s="64">
        <v>44593</v>
      </c>
      <c r="D12436" s="10" t="s">
        <v>1546</v>
      </c>
      <c r="E12436">
        <v>1443</v>
      </c>
      <c r="F12436"/>
    </row>
    <row r="12437" spans="1:6" x14ac:dyDescent="0.25">
      <c r="A12437" t="s">
        <v>1550</v>
      </c>
      <c r="B12437" s="10" t="s">
        <v>634</v>
      </c>
      <c r="C12437" s="64">
        <v>44593</v>
      </c>
      <c r="D12437" s="10" t="s">
        <v>1547</v>
      </c>
      <c r="E12437">
        <v>1575</v>
      </c>
      <c r="F12437"/>
    </row>
    <row r="12438" spans="1:6" x14ac:dyDescent="0.25">
      <c r="A12438" t="s">
        <v>1550</v>
      </c>
      <c r="B12438" s="10" t="s">
        <v>634</v>
      </c>
      <c r="C12438" s="64">
        <v>44621</v>
      </c>
      <c r="D12438" s="10" t="s">
        <v>1546</v>
      </c>
      <c r="E12438">
        <v>1448</v>
      </c>
      <c r="F12438"/>
    </row>
    <row r="12439" spans="1:6" x14ac:dyDescent="0.25">
      <c r="A12439" t="s">
        <v>1550</v>
      </c>
      <c r="B12439" s="10" t="s">
        <v>634</v>
      </c>
      <c r="C12439" s="64">
        <v>44621</v>
      </c>
      <c r="D12439" s="10" t="s">
        <v>1547</v>
      </c>
      <c r="E12439">
        <v>1580</v>
      </c>
      <c r="F12439"/>
    </row>
    <row r="12440" spans="1:6" x14ac:dyDescent="0.25">
      <c r="A12440" t="s">
        <v>1550</v>
      </c>
      <c r="B12440" s="10" t="s">
        <v>634</v>
      </c>
      <c r="C12440" s="64">
        <v>44652</v>
      </c>
      <c r="D12440" s="10" t="s">
        <v>1546</v>
      </c>
      <c r="E12440">
        <v>1456</v>
      </c>
      <c r="F12440"/>
    </row>
    <row r="12441" spans="1:6" x14ac:dyDescent="0.25">
      <c r="A12441" t="s">
        <v>1550</v>
      </c>
      <c r="B12441" s="10" t="s">
        <v>634</v>
      </c>
      <c r="C12441" s="64">
        <v>44652</v>
      </c>
      <c r="D12441" s="10" t="s">
        <v>1547</v>
      </c>
      <c r="E12441">
        <v>1621</v>
      </c>
      <c r="F12441"/>
    </row>
    <row r="12442" spans="1:6" x14ac:dyDescent="0.25">
      <c r="A12442" t="s">
        <v>1550</v>
      </c>
      <c r="B12442" s="10" t="s">
        <v>634</v>
      </c>
      <c r="C12442" s="64">
        <v>44682</v>
      </c>
      <c r="D12442" s="10" t="s">
        <v>1546</v>
      </c>
      <c r="E12442">
        <v>1509</v>
      </c>
      <c r="F12442"/>
    </row>
    <row r="12443" spans="1:6" x14ac:dyDescent="0.25">
      <c r="A12443" t="s">
        <v>1550</v>
      </c>
      <c r="B12443" s="10" t="s">
        <v>634</v>
      </c>
      <c r="C12443" s="64">
        <v>44682</v>
      </c>
      <c r="D12443" s="10" t="s">
        <v>1547</v>
      </c>
      <c r="E12443">
        <v>1690</v>
      </c>
      <c r="F12443"/>
    </row>
    <row r="12444" spans="1:6" x14ac:dyDescent="0.25">
      <c r="A12444" t="s">
        <v>1550</v>
      </c>
      <c r="B12444" s="10" t="s">
        <v>634</v>
      </c>
      <c r="C12444" s="64">
        <v>44713</v>
      </c>
      <c r="D12444" s="10" t="s">
        <v>1546</v>
      </c>
      <c r="E12444">
        <v>1503</v>
      </c>
      <c r="F12444"/>
    </row>
    <row r="12445" spans="1:6" x14ac:dyDescent="0.25">
      <c r="A12445" t="s">
        <v>1550</v>
      </c>
      <c r="B12445" s="10" t="s">
        <v>634</v>
      </c>
      <c r="C12445" s="64">
        <v>44713</v>
      </c>
      <c r="D12445" s="10" t="s">
        <v>1547</v>
      </c>
      <c r="E12445">
        <v>1676</v>
      </c>
      <c r="F12445"/>
    </row>
    <row r="12446" spans="1:6" x14ac:dyDescent="0.25">
      <c r="A12446" t="s">
        <v>1550</v>
      </c>
      <c r="B12446" s="10" t="s">
        <v>634</v>
      </c>
      <c r="C12446" s="64">
        <v>44743</v>
      </c>
      <c r="D12446" s="10" t="s">
        <v>1546</v>
      </c>
      <c r="E12446">
        <v>1506</v>
      </c>
      <c r="F12446"/>
    </row>
    <row r="12447" spans="1:6" x14ac:dyDescent="0.25">
      <c r="A12447" t="s">
        <v>1550</v>
      </c>
      <c r="B12447" s="10" t="s">
        <v>634</v>
      </c>
      <c r="C12447" s="64">
        <v>44743</v>
      </c>
      <c r="D12447" s="10" t="s">
        <v>1547</v>
      </c>
      <c r="E12447">
        <v>1689</v>
      </c>
      <c r="F12447"/>
    </row>
    <row r="12448" spans="1:6" x14ac:dyDescent="0.25">
      <c r="A12448" t="s">
        <v>1550</v>
      </c>
      <c r="B12448" s="10" t="s">
        <v>634</v>
      </c>
      <c r="C12448" s="64">
        <v>44774</v>
      </c>
      <c r="D12448" s="10" t="s">
        <v>1546</v>
      </c>
      <c r="E12448">
        <v>1511</v>
      </c>
      <c r="F12448"/>
    </row>
    <row r="12449" spans="1:6" x14ac:dyDescent="0.25">
      <c r="A12449" t="s">
        <v>1550</v>
      </c>
      <c r="B12449" s="10" t="s">
        <v>634</v>
      </c>
      <c r="C12449" s="64">
        <v>44774</v>
      </c>
      <c r="D12449" s="10" t="s">
        <v>1547</v>
      </c>
      <c r="E12449">
        <v>1706</v>
      </c>
      <c r="F12449"/>
    </row>
    <row r="12450" spans="1:6" x14ac:dyDescent="0.25">
      <c r="A12450" t="s">
        <v>1550</v>
      </c>
      <c r="B12450" s="10" t="s">
        <v>634</v>
      </c>
      <c r="C12450" s="64">
        <v>44805</v>
      </c>
      <c r="D12450" s="10" t="s">
        <v>1546</v>
      </c>
      <c r="E12450">
        <v>1508</v>
      </c>
      <c r="F12450"/>
    </row>
    <row r="12451" spans="1:6" x14ac:dyDescent="0.25">
      <c r="A12451" t="s">
        <v>1550</v>
      </c>
      <c r="B12451" s="10" t="s">
        <v>634</v>
      </c>
      <c r="C12451" s="64">
        <v>44805</v>
      </c>
      <c r="D12451" s="10" t="s">
        <v>1547</v>
      </c>
      <c r="E12451">
        <v>1651</v>
      </c>
      <c r="F12451"/>
    </row>
    <row r="12452" spans="1:6" x14ac:dyDescent="0.25">
      <c r="A12452" t="s">
        <v>1550</v>
      </c>
      <c r="B12452" s="10" t="s">
        <v>634</v>
      </c>
      <c r="C12452" s="64">
        <v>44835</v>
      </c>
      <c r="D12452" s="10" t="s">
        <v>1546</v>
      </c>
      <c r="E12452">
        <v>1571</v>
      </c>
      <c r="F12452"/>
    </row>
    <row r="12453" spans="1:6" x14ac:dyDescent="0.25">
      <c r="A12453" t="s">
        <v>1550</v>
      </c>
      <c r="B12453" s="10" t="s">
        <v>634</v>
      </c>
      <c r="C12453" s="64">
        <v>44835</v>
      </c>
      <c r="D12453" s="10" t="s">
        <v>1547</v>
      </c>
      <c r="E12453">
        <v>1745</v>
      </c>
      <c r="F12453"/>
    </row>
    <row r="12454" spans="1:6" x14ac:dyDescent="0.25">
      <c r="A12454" t="s">
        <v>1550</v>
      </c>
      <c r="B12454" s="10" t="s">
        <v>634</v>
      </c>
      <c r="C12454" s="64">
        <v>44866</v>
      </c>
      <c r="D12454" s="10" t="s">
        <v>1546</v>
      </c>
      <c r="E12454">
        <v>1578</v>
      </c>
      <c r="F12454"/>
    </row>
    <row r="12455" spans="1:6" x14ac:dyDescent="0.25">
      <c r="A12455" t="s">
        <v>1550</v>
      </c>
      <c r="B12455" s="10" t="s">
        <v>634</v>
      </c>
      <c r="C12455" s="64">
        <v>44866</v>
      </c>
      <c r="D12455" s="10" t="s">
        <v>1547</v>
      </c>
      <c r="E12455">
        <v>1755</v>
      </c>
      <c r="F12455"/>
    </row>
    <row r="12456" spans="1:6" x14ac:dyDescent="0.25">
      <c r="A12456" t="s">
        <v>1550</v>
      </c>
      <c r="B12456" s="10" t="s">
        <v>634</v>
      </c>
      <c r="C12456" s="64">
        <v>44896</v>
      </c>
      <c r="D12456" s="10" t="s">
        <v>1546</v>
      </c>
      <c r="E12456">
        <v>1585</v>
      </c>
      <c r="F12456"/>
    </row>
    <row r="12457" spans="1:6" x14ac:dyDescent="0.25">
      <c r="A12457" t="s">
        <v>1550</v>
      </c>
      <c r="B12457" s="10" t="s">
        <v>634</v>
      </c>
      <c r="C12457" s="64">
        <v>44896</v>
      </c>
      <c r="D12457" s="10" t="s">
        <v>1547</v>
      </c>
      <c r="E12457">
        <v>1850</v>
      </c>
      <c r="F12457"/>
    </row>
    <row r="12458" spans="1:6" x14ac:dyDescent="0.25">
      <c r="A12458" t="s">
        <v>1550</v>
      </c>
      <c r="B12458" s="10" t="s">
        <v>634</v>
      </c>
      <c r="C12458" s="64">
        <v>44927</v>
      </c>
      <c r="D12458" s="10" t="s">
        <v>1546</v>
      </c>
      <c r="E12458">
        <v>1623</v>
      </c>
      <c r="F12458"/>
    </row>
    <row r="12459" spans="1:6" x14ac:dyDescent="0.25">
      <c r="A12459" t="s">
        <v>1550</v>
      </c>
      <c r="B12459" s="10" t="s">
        <v>634</v>
      </c>
      <c r="C12459" s="64">
        <v>44927</v>
      </c>
      <c r="D12459" s="10" t="s">
        <v>1547</v>
      </c>
      <c r="E12459">
        <v>1788</v>
      </c>
      <c r="F12459"/>
    </row>
    <row r="12460" spans="1:6" x14ac:dyDescent="0.25">
      <c r="A12460" t="s">
        <v>1550</v>
      </c>
      <c r="B12460" s="10" t="s">
        <v>634</v>
      </c>
      <c r="C12460" s="64">
        <v>44958</v>
      </c>
      <c r="D12460" s="10" t="s">
        <v>1546</v>
      </c>
      <c r="E12460">
        <v>1619</v>
      </c>
      <c r="F12460"/>
    </row>
    <row r="12461" spans="1:6" x14ac:dyDescent="0.25">
      <c r="A12461" t="s">
        <v>1550</v>
      </c>
      <c r="B12461" s="10" t="s">
        <v>634</v>
      </c>
      <c r="C12461" s="64">
        <v>44958</v>
      </c>
      <c r="D12461" s="10" t="s">
        <v>1547</v>
      </c>
      <c r="E12461">
        <v>1771</v>
      </c>
      <c r="F12461"/>
    </row>
    <row r="12462" spans="1:6" x14ac:dyDescent="0.25">
      <c r="A12462" t="s">
        <v>1550</v>
      </c>
      <c r="B12462" s="10" t="s">
        <v>634</v>
      </c>
      <c r="C12462" s="64">
        <v>44986</v>
      </c>
      <c r="D12462" s="10" t="s">
        <v>1546</v>
      </c>
      <c r="E12462">
        <v>1626</v>
      </c>
      <c r="F12462"/>
    </row>
    <row r="12463" spans="1:6" x14ac:dyDescent="0.25">
      <c r="A12463" t="s">
        <v>1550</v>
      </c>
      <c r="B12463" s="10" t="s">
        <v>634</v>
      </c>
      <c r="C12463" s="64">
        <v>44986</v>
      </c>
      <c r="D12463" s="10" t="s">
        <v>1547</v>
      </c>
      <c r="E12463">
        <v>1778</v>
      </c>
      <c r="F12463"/>
    </row>
    <row r="12464" spans="1:6" x14ac:dyDescent="0.25">
      <c r="A12464" t="s">
        <v>1550</v>
      </c>
      <c r="B12464" s="10" t="s">
        <v>634</v>
      </c>
      <c r="C12464" s="64">
        <v>45017</v>
      </c>
      <c r="D12464" s="10" t="s">
        <v>1546</v>
      </c>
      <c r="E12464">
        <v>1665</v>
      </c>
      <c r="F12464"/>
    </row>
    <row r="12465" spans="1:6" x14ac:dyDescent="0.25">
      <c r="A12465" t="s">
        <v>1550</v>
      </c>
      <c r="B12465" s="10" t="s">
        <v>634</v>
      </c>
      <c r="C12465" s="64">
        <v>45017</v>
      </c>
      <c r="D12465" s="10" t="s">
        <v>1547</v>
      </c>
      <c r="E12465">
        <v>1884</v>
      </c>
      <c r="F12465"/>
    </row>
    <row r="12466" spans="1:6" x14ac:dyDescent="0.25">
      <c r="A12466" t="s">
        <v>1550</v>
      </c>
      <c r="B12466" s="10" t="s">
        <v>634</v>
      </c>
      <c r="C12466" s="64">
        <v>45047</v>
      </c>
      <c r="D12466" s="10" t="s">
        <v>1546</v>
      </c>
      <c r="E12466">
        <v>1671</v>
      </c>
      <c r="F12466"/>
    </row>
    <row r="12467" spans="1:6" x14ac:dyDescent="0.25">
      <c r="A12467" t="s">
        <v>1550</v>
      </c>
      <c r="B12467" s="10" t="s">
        <v>634</v>
      </c>
      <c r="C12467" s="64">
        <v>45047</v>
      </c>
      <c r="D12467" s="10" t="s">
        <v>1547</v>
      </c>
      <c r="E12467">
        <v>1867</v>
      </c>
      <c r="F12467"/>
    </row>
    <row r="12468" spans="1:6" x14ac:dyDescent="0.25">
      <c r="A12468" t="s">
        <v>1550</v>
      </c>
      <c r="B12468" s="10" t="s">
        <v>634</v>
      </c>
      <c r="C12468" s="64">
        <v>45078</v>
      </c>
      <c r="D12468" s="10" t="s">
        <v>1546</v>
      </c>
      <c r="E12468">
        <v>1756</v>
      </c>
      <c r="F12468"/>
    </row>
    <row r="12469" spans="1:6" x14ac:dyDescent="0.25">
      <c r="A12469" t="s">
        <v>1550</v>
      </c>
      <c r="B12469" s="10" t="s">
        <v>634</v>
      </c>
      <c r="C12469" s="64">
        <v>45078</v>
      </c>
      <c r="D12469" s="10" t="s">
        <v>1547</v>
      </c>
      <c r="E12469">
        <v>1976</v>
      </c>
      <c r="F12469"/>
    </row>
    <row r="12470" spans="1:6" x14ac:dyDescent="0.25">
      <c r="A12470" t="s">
        <v>1550</v>
      </c>
      <c r="B12470" s="10" t="s">
        <v>634</v>
      </c>
      <c r="C12470" s="64">
        <v>45108</v>
      </c>
      <c r="D12470" s="10" t="s">
        <v>1546</v>
      </c>
      <c r="E12470">
        <v>1788</v>
      </c>
      <c r="F12470"/>
    </row>
    <row r="12471" spans="1:6" x14ac:dyDescent="0.25">
      <c r="A12471" t="s">
        <v>1550</v>
      </c>
      <c r="B12471" s="10" t="s">
        <v>634</v>
      </c>
      <c r="C12471" s="64">
        <v>45108</v>
      </c>
      <c r="D12471" s="10" t="s">
        <v>1547</v>
      </c>
      <c r="E12471">
        <v>1974</v>
      </c>
      <c r="F12471"/>
    </row>
    <row r="12472" spans="1:6" x14ac:dyDescent="0.25">
      <c r="A12472" t="s">
        <v>1550</v>
      </c>
      <c r="B12472" s="10" t="s">
        <v>634</v>
      </c>
      <c r="C12472" s="64">
        <v>45139</v>
      </c>
      <c r="D12472" s="10" t="s">
        <v>1546</v>
      </c>
      <c r="E12472">
        <v>1855</v>
      </c>
      <c r="F12472"/>
    </row>
    <row r="12473" spans="1:6" x14ac:dyDescent="0.25">
      <c r="A12473" t="s">
        <v>1550</v>
      </c>
      <c r="B12473" s="10" t="s">
        <v>634</v>
      </c>
      <c r="C12473" s="64">
        <v>45139</v>
      </c>
      <c r="D12473" s="10" t="s">
        <v>1547</v>
      </c>
      <c r="E12473">
        <v>2064</v>
      </c>
      <c r="F12473"/>
    </row>
    <row r="12474" spans="1:6" x14ac:dyDescent="0.25">
      <c r="A12474" t="s">
        <v>1550</v>
      </c>
      <c r="B12474" s="10" t="s">
        <v>634</v>
      </c>
      <c r="C12474" s="64">
        <v>45170</v>
      </c>
      <c r="D12474" s="10" t="s">
        <v>1546</v>
      </c>
      <c r="E12474">
        <v>1828</v>
      </c>
      <c r="F12474"/>
    </row>
    <row r="12475" spans="1:6" x14ac:dyDescent="0.25">
      <c r="A12475" t="s">
        <v>1550</v>
      </c>
      <c r="B12475" s="10" t="s">
        <v>634</v>
      </c>
      <c r="C12475" s="64">
        <v>45170</v>
      </c>
      <c r="D12475" s="10" t="s">
        <v>1547</v>
      </c>
      <c r="E12475">
        <v>1989</v>
      </c>
      <c r="F12475"/>
    </row>
    <row r="12476" spans="1:6" x14ac:dyDescent="0.25">
      <c r="A12476" t="s">
        <v>1550</v>
      </c>
      <c r="B12476" s="10" t="s">
        <v>634</v>
      </c>
      <c r="C12476" s="64">
        <v>45200</v>
      </c>
      <c r="D12476" s="10" t="s">
        <v>1546</v>
      </c>
      <c r="E12476">
        <v>1893</v>
      </c>
      <c r="F12476"/>
    </row>
    <row r="12477" spans="1:6" x14ac:dyDescent="0.25">
      <c r="A12477" t="s">
        <v>1550</v>
      </c>
      <c r="B12477" s="10" t="s">
        <v>634</v>
      </c>
      <c r="C12477" s="64">
        <v>45200</v>
      </c>
      <c r="D12477" s="10" t="s">
        <v>1547</v>
      </c>
      <c r="E12477">
        <v>2071</v>
      </c>
      <c r="F12477"/>
    </row>
    <row r="12478" spans="1:6" x14ac:dyDescent="0.25">
      <c r="A12478" t="s">
        <v>1550</v>
      </c>
      <c r="B12478" s="10" t="s">
        <v>634</v>
      </c>
      <c r="C12478" s="64">
        <v>45231</v>
      </c>
      <c r="D12478" s="10" t="s">
        <v>1546</v>
      </c>
      <c r="E12478">
        <v>1905</v>
      </c>
      <c r="F12478"/>
    </row>
    <row r="12479" spans="1:6" x14ac:dyDescent="0.25">
      <c r="A12479" t="s">
        <v>1550</v>
      </c>
      <c r="B12479" s="10" t="s">
        <v>634</v>
      </c>
      <c r="C12479" s="64">
        <v>45231</v>
      </c>
      <c r="D12479" s="10" t="s">
        <v>1547</v>
      </c>
      <c r="E12479">
        <v>2109</v>
      </c>
      <c r="F12479"/>
    </row>
    <row r="12480" spans="1:6" x14ac:dyDescent="0.25">
      <c r="A12480" t="s">
        <v>1550</v>
      </c>
      <c r="B12480" s="10" t="s">
        <v>634</v>
      </c>
      <c r="C12480" s="64">
        <v>45261</v>
      </c>
      <c r="D12480" s="10" t="s">
        <v>1546</v>
      </c>
      <c r="E12480">
        <v>1927</v>
      </c>
      <c r="F12480"/>
    </row>
    <row r="12481" spans="1:6" x14ac:dyDescent="0.25">
      <c r="A12481" t="s">
        <v>1550</v>
      </c>
      <c r="B12481" s="10" t="s">
        <v>634</v>
      </c>
      <c r="C12481" s="64">
        <v>45261</v>
      </c>
      <c r="D12481" s="10" t="s">
        <v>1547</v>
      </c>
      <c r="E12481">
        <v>2198</v>
      </c>
      <c r="F12481"/>
    </row>
    <row r="12482" spans="1:6" x14ac:dyDescent="0.25">
      <c r="A12482" t="s">
        <v>1550</v>
      </c>
      <c r="B12482" s="10" t="s">
        <v>634</v>
      </c>
      <c r="C12482" s="64">
        <v>45292</v>
      </c>
      <c r="D12482" s="10" t="s">
        <v>1546</v>
      </c>
      <c r="E12482">
        <v>1925</v>
      </c>
      <c r="F12482"/>
    </row>
    <row r="12483" spans="1:6" x14ac:dyDescent="0.25">
      <c r="A12483" t="s">
        <v>1550</v>
      </c>
      <c r="B12483" s="10" t="s">
        <v>634</v>
      </c>
      <c r="C12483" s="64">
        <v>45292</v>
      </c>
      <c r="D12483" s="10" t="s">
        <v>1547</v>
      </c>
      <c r="E12483">
        <v>2120</v>
      </c>
      <c r="F12483"/>
    </row>
    <row r="12484" spans="1:6" x14ac:dyDescent="0.25">
      <c r="A12484" t="s">
        <v>1550</v>
      </c>
      <c r="B12484" s="10" t="s">
        <v>634</v>
      </c>
      <c r="C12484" s="64">
        <v>45323</v>
      </c>
      <c r="D12484" s="10" t="s">
        <v>1546</v>
      </c>
      <c r="E12484">
        <v>1930</v>
      </c>
      <c r="F12484"/>
    </row>
    <row r="12485" spans="1:6" x14ac:dyDescent="0.25">
      <c r="A12485" t="s">
        <v>1550</v>
      </c>
      <c r="B12485" s="10" t="s">
        <v>634</v>
      </c>
      <c r="C12485" s="64">
        <v>45323</v>
      </c>
      <c r="D12485" s="10" t="s">
        <v>1547</v>
      </c>
      <c r="E12485">
        <v>2102</v>
      </c>
      <c r="F12485"/>
    </row>
    <row r="12486" spans="1:6" x14ac:dyDescent="0.25">
      <c r="A12486" t="s">
        <v>1550</v>
      </c>
      <c r="B12486" s="10" t="s">
        <v>634</v>
      </c>
      <c r="C12486" s="64">
        <v>45352</v>
      </c>
      <c r="D12486" s="10" t="s">
        <v>1546</v>
      </c>
      <c r="E12486">
        <v>2180</v>
      </c>
      <c r="F12486"/>
    </row>
    <row r="12487" spans="1:6" x14ac:dyDescent="0.25">
      <c r="A12487" t="s">
        <v>1550</v>
      </c>
      <c r="B12487" s="10" t="s">
        <v>634</v>
      </c>
      <c r="C12487" s="64">
        <v>45352</v>
      </c>
      <c r="D12487" s="10" t="s">
        <v>1547</v>
      </c>
      <c r="E12487">
        <v>2484</v>
      </c>
      <c r="F12487"/>
    </row>
    <row r="12488" spans="1:6" x14ac:dyDescent="0.25">
      <c r="A12488" t="s">
        <v>1550</v>
      </c>
      <c r="B12488" s="10" t="s">
        <v>634</v>
      </c>
      <c r="C12488" s="64">
        <v>45383</v>
      </c>
      <c r="D12488" s="10" t="s">
        <v>1546</v>
      </c>
      <c r="E12488">
        <v>2188</v>
      </c>
      <c r="F12488"/>
    </row>
    <row r="12489" spans="1:6" x14ac:dyDescent="0.25">
      <c r="A12489" t="s">
        <v>1550</v>
      </c>
      <c r="B12489" s="10" t="s">
        <v>634</v>
      </c>
      <c r="C12489" s="64">
        <v>45383</v>
      </c>
      <c r="D12489" s="10" t="s">
        <v>1547</v>
      </c>
      <c r="E12489">
        <v>2489</v>
      </c>
      <c r="F12489"/>
    </row>
    <row r="12490" spans="1:6" x14ac:dyDescent="0.25">
      <c r="A12490" t="s">
        <v>1550</v>
      </c>
      <c r="B12490" s="10" t="s">
        <v>634</v>
      </c>
      <c r="C12490" s="64">
        <v>45413</v>
      </c>
      <c r="D12490" s="10" t="s">
        <v>1546</v>
      </c>
      <c r="E12490">
        <v>2167</v>
      </c>
      <c r="F12490"/>
    </row>
    <row r="12491" spans="1:6" x14ac:dyDescent="0.25">
      <c r="A12491" t="s">
        <v>1550</v>
      </c>
      <c r="B12491" s="10" t="s">
        <v>634</v>
      </c>
      <c r="C12491" s="64">
        <v>45413</v>
      </c>
      <c r="D12491" s="10" t="s">
        <v>1547</v>
      </c>
      <c r="E12491">
        <v>2492</v>
      </c>
      <c r="F12491"/>
    </row>
    <row r="12492" spans="1:6" x14ac:dyDescent="0.25">
      <c r="A12492" t="s">
        <v>1550</v>
      </c>
      <c r="B12492" s="10" t="s">
        <v>634</v>
      </c>
      <c r="C12492" s="64">
        <v>45444</v>
      </c>
      <c r="D12492" s="10" t="s">
        <v>1546</v>
      </c>
      <c r="E12492">
        <v>2168</v>
      </c>
      <c r="F12492"/>
    </row>
    <row r="12493" spans="1:6" x14ac:dyDescent="0.25">
      <c r="A12493" t="s">
        <v>1550</v>
      </c>
      <c r="B12493" s="10" t="s">
        <v>634</v>
      </c>
      <c r="C12493" s="64">
        <v>45444</v>
      </c>
      <c r="D12493" s="10" t="s">
        <v>1547</v>
      </c>
      <c r="E12493">
        <v>2541</v>
      </c>
      <c r="F12493"/>
    </row>
    <row r="12494" spans="1:6" x14ac:dyDescent="0.25">
      <c r="A12494" t="s">
        <v>1550</v>
      </c>
      <c r="B12494" s="10" t="s">
        <v>634</v>
      </c>
      <c r="C12494" s="64">
        <v>45474</v>
      </c>
      <c r="D12494" s="10" t="s">
        <v>1546</v>
      </c>
      <c r="E12494">
        <v>2142</v>
      </c>
      <c r="F12494"/>
    </row>
    <row r="12495" spans="1:6" x14ac:dyDescent="0.25">
      <c r="A12495" t="s">
        <v>1550</v>
      </c>
      <c r="B12495" s="10" t="s">
        <v>634</v>
      </c>
      <c r="C12495" s="64">
        <v>45474</v>
      </c>
      <c r="D12495" s="10" t="s">
        <v>1547</v>
      </c>
      <c r="E12495">
        <v>2495</v>
      </c>
      <c r="F12495"/>
    </row>
    <row r="12496" spans="1:6" x14ac:dyDescent="0.25">
      <c r="A12496" t="s">
        <v>1550</v>
      </c>
      <c r="B12496" s="10" t="s">
        <v>634</v>
      </c>
      <c r="C12496" s="64">
        <v>45505</v>
      </c>
      <c r="D12496" s="10" t="s">
        <v>1546</v>
      </c>
      <c r="E12496">
        <v>2163</v>
      </c>
      <c r="F12496"/>
    </row>
    <row r="12497" spans="1:6" x14ac:dyDescent="0.25">
      <c r="A12497" t="s">
        <v>1550</v>
      </c>
      <c r="B12497" s="10" t="s">
        <v>634</v>
      </c>
      <c r="C12497" s="64">
        <v>45505</v>
      </c>
      <c r="D12497" s="10" t="s">
        <v>1547</v>
      </c>
      <c r="E12497">
        <v>2581</v>
      </c>
      <c r="F12497"/>
    </row>
    <row r="12498" spans="1:6" x14ac:dyDescent="0.25">
      <c r="A12498" t="s">
        <v>1550</v>
      </c>
      <c r="B12498" s="10" t="s">
        <v>634</v>
      </c>
      <c r="C12498" s="64">
        <v>45536</v>
      </c>
      <c r="D12498" s="10" t="s">
        <v>1546</v>
      </c>
      <c r="E12498">
        <v>2163</v>
      </c>
      <c r="F12498"/>
    </row>
    <row r="12499" spans="1:6" x14ac:dyDescent="0.25">
      <c r="A12499" t="s">
        <v>1550</v>
      </c>
      <c r="B12499" s="10" t="s">
        <v>634</v>
      </c>
      <c r="C12499" s="64">
        <v>45536</v>
      </c>
      <c r="D12499" s="10" t="s">
        <v>1547</v>
      </c>
      <c r="E12499">
        <v>2527</v>
      </c>
      <c r="F12499"/>
    </row>
    <row r="12500" spans="1:6" x14ac:dyDescent="0.25">
      <c r="A12500" t="s">
        <v>1550</v>
      </c>
      <c r="B12500" s="10" t="s">
        <v>634</v>
      </c>
      <c r="C12500" s="64">
        <v>45566</v>
      </c>
      <c r="D12500" s="10" t="s">
        <v>1546</v>
      </c>
      <c r="E12500">
        <v>2173</v>
      </c>
      <c r="F12500"/>
    </row>
    <row r="12501" spans="1:6" x14ac:dyDescent="0.25">
      <c r="A12501" t="s">
        <v>1550</v>
      </c>
      <c r="B12501" s="10" t="s">
        <v>634</v>
      </c>
      <c r="C12501" s="64">
        <v>45566</v>
      </c>
      <c r="D12501" s="10" t="s">
        <v>1547</v>
      </c>
      <c r="E12501">
        <v>2510</v>
      </c>
      <c r="F12501"/>
    </row>
    <row r="12502" spans="1:6" x14ac:dyDescent="0.25">
      <c r="A12502" t="s">
        <v>1550</v>
      </c>
      <c r="B12502" s="10" t="s">
        <v>634</v>
      </c>
      <c r="C12502" s="64">
        <v>45597</v>
      </c>
      <c r="D12502" s="10" t="s">
        <v>1546</v>
      </c>
      <c r="E12502">
        <v>2203</v>
      </c>
      <c r="F12502"/>
    </row>
    <row r="12503" spans="1:6" x14ac:dyDescent="0.25">
      <c r="A12503" t="s">
        <v>1550</v>
      </c>
      <c r="B12503" s="10" t="s">
        <v>634</v>
      </c>
      <c r="C12503" s="64">
        <v>45597</v>
      </c>
      <c r="D12503" s="10" t="s">
        <v>1547</v>
      </c>
      <c r="E12503">
        <v>2595</v>
      </c>
      <c r="F12503"/>
    </row>
    <row r="12504" spans="1:6" x14ac:dyDescent="0.25">
      <c r="A12504" t="s">
        <v>1550</v>
      </c>
      <c r="B12504" s="10" t="s">
        <v>634</v>
      </c>
      <c r="C12504" s="64">
        <v>45627</v>
      </c>
      <c r="D12504" s="10" t="s">
        <v>1546</v>
      </c>
      <c r="E12504">
        <v>2209</v>
      </c>
      <c r="F12504"/>
    </row>
    <row r="12505" spans="1:6" x14ac:dyDescent="0.25">
      <c r="A12505" t="s">
        <v>1550</v>
      </c>
      <c r="B12505" s="10" t="s">
        <v>634</v>
      </c>
      <c r="C12505" s="64">
        <v>45627</v>
      </c>
      <c r="D12505" s="10" t="s">
        <v>1547</v>
      </c>
      <c r="E12505">
        <v>2642</v>
      </c>
      <c r="F12505"/>
    </row>
    <row r="12506" spans="1:6" x14ac:dyDescent="0.25">
      <c r="A12506" t="s">
        <v>1550</v>
      </c>
      <c r="B12506" s="10" t="s">
        <v>634</v>
      </c>
      <c r="C12506" s="64">
        <v>45658</v>
      </c>
      <c r="D12506" s="10" t="s">
        <v>1546</v>
      </c>
      <c r="E12506">
        <v>2219</v>
      </c>
      <c r="F12506"/>
    </row>
    <row r="12507" spans="1:6" x14ac:dyDescent="0.25">
      <c r="A12507" t="s">
        <v>1550</v>
      </c>
      <c r="B12507" s="10" t="s">
        <v>634</v>
      </c>
      <c r="C12507" s="64">
        <v>45658</v>
      </c>
      <c r="D12507" s="10" t="s">
        <v>1547</v>
      </c>
      <c r="E12507">
        <v>2597</v>
      </c>
      <c r="F12507"/>
    </row>
    <row r="12508" spans="1:6" x14ac:dyDescent="0.25">
      <c r="A12508" t="s">
        <v>1550</v>
      </c>
      <c r="B12508" s="10" t="s">
        <v>634</v>
      </c>
      <c r="C12508" s="64">
        <v>45689</v>
      </c>
      <c r="D12508" s="10" t="s">
        <v>1546</v>
      </c>
      <c r="E12508">
        <v>2263</v>
      </c>
      <c r="F12508"/>
    </row>
    <row r="12509" spans="1:6" x14ac:dyDescent="0.25">
      <c r="A12509" t="s">
        <v>1550</v>
      </c>
      <c r="B12509" s="10" t="s">
        <v>634</v>
      </c>
      <c r="C12509" s="64">
        <v>45689</v>
      </c>
      <c r="D12509" s="10" t="s">
        <v>1547</v>
      </c>
      <c r="E12509">
        <v>2638</v>
      </c>
      <c r="F12509"/>
    </row>
    <row r="12510" spans="1:6" x14ac:dyDescent="0.25">
      <c r="A12510" t="s">
        <v>1550</v>
      </c>
      <c r="B12510" s="10" t="s">
        <v>634</v>
      </c>
      <c r="C12510" s="64">
        <v>45717</v>
      </c>
      <c r="D12510" s="10" t="s">
        <v>1546</v>
      </c>
      <c r="E12510">
        <v>2309</v>
      </c>
      <c r="F12510"/>
    </row>
    <row r="12511" spans="1:6" x14ac:dyDescent="0.25">
      <c r="A12511" t="s">
        <v>1550</v>
      </c>
      <c r="B12511" s="10" t="s">
        <v>634</v>
      </c>
      <c r="C12511" s="64">
        <v>45717</v>
      </c>
      <c r="D12511" s="10" t="s">
        <v>1547</v>
      </c>
      <c r="E12511">
        <v>2687</v>
      </c>
      <c r="F12511"/>
    </row>
    <row r="12512" spans="1:6" x14ac:dyDescent="0.25">
      <c r="A12512" t="s">
        <v>1550</v>
      </c>
      <c r="B12512" s="10" t="s">
        <v>634</v>
      </c>
      <c r="C12512" s="64">
        <v>45748</v>
      </c>
      <c r="D12512" s="10" t="s">
        <v>1546</v>
      </c>
      <c r="E12512">
        <v>2315</v>
      </c>
      <c r="F12512"/>
    </row>
    <row r="12513" spans="1:6" x14ac:dyDescent="0.25">
      <c r="A12513" t="s">
        <v>1550</v>
      </c>
      <c r="B12513" s="10" t="s">
        <v>634</v>
      </c>
      <c r="C12513" s="64">
        <v>45748</v>
      </c>
      <c r="D12513" s="10" t="s">
        <v>1547</v>
      </c>
      <c r="E12513">
        <v>2699</v>
      </c>
      <c r="F12513"/>
    </row>
    <row r="12514" spans="1:6" x14ac:dyDescent="0.25">
      <c r="A12514" t="s">
        <v>1550</v>
      </c>
      <c r="B12514" s="10" t="s">
        <v>634</v>
      </c>
      <c r="C12514" s="64">
        <v>45778</v>
      </c>
      <c r="D12514" s="10" t="s">
        <v>1546</v>
      </c>
      <c r="E12514">
        <v>2339</v>
      </c>
      <c r="F12514"/>
    </row>
    <row r="12515" spans="1:6" x14ac:dyDescent="0.25">
      <c r="A12515" t="s">
        <v>1550</v>
      </c>
      <c r="B12515" s="10" t="s">
        <v>634</v>
      </c>
      <c r="C12515" s="64">
        <v>45778</v>
      </c>
      <c r="D12515" s="10" t="s">
        <v>1547</v>
      </c>
      <c r="E12515">
        <v>2732</v>
      </c>
      <c r="F12515"/>
    </row>
    <row r="12516" spans="1:6" x14ac:dyDescent="0.25">
      <c r="A12516" t="s">
        <v>1550</v>
      </c>
      <c r="B12516" s="10" t="s">
        <v>634</v>
      </c>
      <c r="C12516" s="64">
        <v>45809</v>
      </c>
      <c r="D12516" s="10" t="s">
        <v>1546</v>
      </c>
      <c r="E12516">
        <v>2340</v>
      </c>
      <c r="F12516"/>
    </row>
    <row r="12517" spans="1:6" x14ac:dyDescent="0.25">
      <c r="A12517" t="s">
        <v>1550</v>
      </c>
      <c r="B12517" s="10" t="s">
        <v>634</v>
      </c>
      <c r="C12517" s="64">
        <v>45809</v>
      </c>
      <c r="D12517" s="10" t="s">
        <v>1547</v>
      </c>
      <c r="E12517">
        <v>2754</v>
      </c>
      <c r="F12517"/>
    </row>
    <row r="12518" spans="1:6" x14ac:dyDescent="0.25">
      <c r="A12518" t="s">
        <v>1550</v>
      </c>
      <c r="B12518" s="10" t="s">
        <v>634</v>
      </c>
      <c r="C12518" s="64">
        <v>45839</v>
      </c>
      <c r="D12518" s="10" t="s">
        <v>1546</v>
      </c>
      <c r="E12518">
        <v>2313</v>
      </c>
      <c r="F12518"/>
    </row>
    <row r="12519" spans="1:6" x14ac:dyDescent="0.25">
      <c r="A12519" t="s">
        <v>1550</v>
      </c>
      <c r="B12519" s="10" t="s">
        <v>634</v>
      </c>
      <c r="C12519" s="64">
        <v>45839</v>
      </c>
      <c r="D12519" s="10" t="s">
        <v>1547</v>
      </c>
      <c r="E12519">
        <v>2706</v>
      </c>
      <c r="F12519"/>
    </row>
    <row r="12520" spans="1:6" x14ac:dyDescent="0.25">
      <c r="A12520" t="s">
        <v>1550</v>
      </c>
      <c r="B12520" s="10" t="s">
        <v>634</v>
      </c>
      <c r="C12520" s="64">
        <v>45870</v>
      </c>
      <c r="D12520" s="10" t="s">
        <v>1546</v>
      </c>
      <c r="E12520">
        <v>2336</v>
      </c>
      <c r="F12520"/>
    </row>
    <row r="12521" spans="1:6" x14ac:dyDescent="0.25">
      <c r="A12521" t="s">
        <v>1550</v>
      </c>
      <c r="B12521" s="10" t="s">
        <v>634</v>
      </c>
      <c r="C12521" s="64">
        <v>45870</v>
      </c>
      <c r="D12521" s="10" t="s">
        <v>1547</v>
      </c>
      <c r="E12521">
        <v>2787</v>
      </c>
      <c r="F12521"/>
    </row>
    <row r="12522" spans="1:6" x14ac:dyDescent="0.25">
      <c r="A12522" t="s">
        <v>1550</v>
      </c>
      <c r="B12522" s="10" t="s">
        <v>634</v>
      </c>
      <c r="C12522" s="64">
        <v>45901</v>
      </c>
      <c r="D12522" s="10" t="s">
        <v>1546</v>
      </c>
      <c r="E12522">
        <v>2366</v>
      </c>
      <c r="F12522"/>
    </row>
    <row r="12523" spans="1:6" x14ac:dyDescent="0.25">
      <c r="A12523" t="s">
        <v>1550</v>
      </c>
      <c r="B12523" s="10" t="s">
        <v>634</v>
      </c>
      <c r="C12523" s="64">
        <v>45901</v>
      </c>
      <c r="D12523" s="10" t="s">
        <v>1547</v>
      </c>
      <c r="E12523">
        <v>2722</v>
      </c>
      <c r="F12523"/>
    </row>
    <row r="12524" spans="1:6" x14ac:dyDescent="0.25">
      <c r="A12524" t="s">
        <v>1550</v>
      </c>
      <c r="B12524" s="10" t="s">
        <v>634</v>
      </c>
      <c r="C12524" s="64">
        <v>45931</v>
      </c>
      <c r="D12524" s="10" t="s">
        <v>1546</v>
      </c>
      <c r="E12524">
        <v>2382</v>
      </c>
      <c r="F12524"/>
    </row>
    <row r="12525" spans="1:6" x14ac:dyDescent="0.25">
      <c r="A12525" t="s">
        <v>1550</v>
      </c>
      <c r="B12525" s="10" t="s">
        <v>634</v>
      </c>
      <c r="C12525" s="64">
        <v>45931</v>
      </c>
      <c r="D12525" s="10" t="s">
        <v>1547</v>
      </c>
      <c r="E12525">
        <v>2731</v>
      </c>
      <c r="F12525"/>
    </row>
    <row r="12526" spans="1:6" x14ac:dyDescent="0.25">
      <c r="A12526" t="s">
        <v>1550</v>
      </c>
      <c r="B12526" s="10" t="s">
        <v>634</v>
      </c>
      <c r="C12526" s="64">
        <v>45962</v>
      </c>
      <c r="D12526" s="10" t="s">
        <v>1546</v>
      </c>
      <c r="E12526">
        <v>2416</v>
      </c>
      <c r="F12526"/>
    </row>
    <row r="12527" spans="1:6" x14ac:dyDescent="0.25">
      <c r="A12527" t="s">
        <v>1550</v>
      </c>
      <c r="B12527" s="10" t="s">
        <v>634</v>
      </c>
      <c r="C12527" s="64">
        <v>45962</v>
      </c>
      <c r="D12527" s="10" t="s">
        <v>1547</v>
      </c>
      <c r="E12527">
        <v>2857</v>
      </c>
      <c r="F12527"/>
    </row>
    <row r="12528" spans="1:6" x14ac:dyDescent="0.25">
      <c r="A12528" t="s">
        <v>1550</v>
      </c>
      <c r="B12528" s="10" t="s">
        <v>634</v>
      </c>
      <c r="C12528" s="64">
        <v>45992</v>
      </c>
      <c r="D12528" s="10" t="s">
        <v>1546</v>
      </c>
      <c r="E12528">
        <v>2432</v>
      </c>
      <c r="F12528"/>
    </row>
    <row r="12529" spans="1:6" x14ac:dyDescent="0.25">
      <c r="A12529" t="s">
        <v>1550</v>
      </c>
      <c r="B12529" s="10" t="s">
        <v>634</v>
      </c>
      <c r="C12529" s="64">
        <v>45992</v>
      </c>
      <c r="D12529" s="10" t="s">
        <v>1547</v>
      </c>
      <c r="E12529">
        <v>2864</v>
      </c>
      <c r="F12529"/>
    </row>
    <row r="12530" spans="1:6" x14ac:dyDescent="0.25">
      <c r="A12530" t="s">
        <v>1549</v>
      </c>
      <c r="B12530" s="10" t="s">
        <v>1536</v>
      </c>
      <c r="C12530" s="64">
        <v>43831</v>
      </c>
      <c r="D12530" s="10" t="s">
        <v>1546</v>
      </c>
      <c r="E12530">
        <v>1266</v>
      </c>
      <c r="F12530"/>
    </row>
    <row r="12531" spans="1:6" x14ac:dyDescent="0.25">
      <c r="A12531" t="s">
        <v>1549</v>
      </c>
      <c r="B12531" s="10" t="s">
        <v>1536</v>
      </c>
      <c r="C12531" s="64">
        <v>43831</v>
      </c>
      <c r="D12531" s="10" t="s">
        <v>1547</v>
      </c>
      <c r="E12531">
        <v>1501</v>
      </c>
      <c r="F12531"/>
    </row>
    <row r="12532" spans="1:6" x14ac:dyDescent="0.25">
      <c r="A12532" t="s">
        <v>1549</v>
      </c>
      <c r="B12532" s="10" t="s">
        <v>1536</v>
      </c>
      <c r="C12532" s="64">
        <v>43862</v>
      </c>
      <c r="D12532" s="10" t="s">
        <v>1546</v>
      </c>
      <c r="E12532">
        <v>1271</v>
      </c>
      <c r="F12532"/>
    </row>
    <row r="12533" spans="1:6" x14ac:dyDescent="0.25">
      <c r="A12533" t="s">
        <v>1549</v>
      </c>
      <c r="B12533" s="10" t="s">
        <v>1536</v>
      </c>
      <c r="C12533" s="64">
        <v>43862</v>
      </c>
      <c r="D12533" s="10" t="s">
        <v>1547</v>
      </c>
      <c r="E12533">
        <v>1507</v>
      </c>
      <c r="F12533"/>
    </row>
    <row r="12534" spans="1:6" x14ac:dyDescent="0.25">
      <c r="A12534" t="s">
        <v>1549</v>
      </c>
      <c r="B12534" s="10" t="s">
        <v>1536</v>
      </c>
      <c r="C12534" s="64">
        <v>43891</v>
      </c>
      <c r="D12534" s="10" t="s">
        <v>1546</v>
      </c>
      <c r="E12534">
        <v>1252</v>
      </c>
      <c r="F12534"/>
    </row>
    <row r="12535" spans="1:6" x14ac:dyDescent="0.25">
      <c r="A12535" t="s">
        <v>1549</v>
      </c>
      <c r="B12535" s="10" t="s">
        <v>1536</v>
      </c>
      <c r="C12535" s="64">
        <v>43891</v>
      </c>
      <c r="D12535" s="10" t="s">
        <v>1547</v>
      </c>
      <c r="E12535">
        <v>1473</v>
      </c>
      <c r="F12535"/>
    </row>
    <row r="12536" spans="1:6" x14ac:dyDescent="0.25">
      <c r="A12536" t="s">
        <v>1549</v>
      </c>
      <c r="B12536" s="10" t="s">
        <v>1536</v>
      </c>
      <c r="C12536" s="64">
        <v>43922</v>
      </c>
      <c r="D12536" s="10" t="s">
        <v>1546</v>
      </c>
      <c r="E12536">
        <v>1233</v>
      </c>
      <c r="F12536"/>
    </row>
    <row r="12537" spans="1:6" x14ac:dyDescent="0.25">
      <c r="A12537" t="s">
        <v>1549</v>
      </c>
      <c r="B12537" s="10" t="s">
        <v>1536</v>
      </c>
      <c r="C12537" s="64">
        <v>43922</v>
      </c>
      <c r="D12537" s="10" t="s">
        <v>1547</v>
      </c>
      <c r="E12537">
        <v>1457</v>
      </c>
      <c r="F12537"/>
    </row>
    <row r="12538" spans="1:6" x14ac:dyDescent="0.25">
      <c r="A12538" t="s">
        <v>1549</v>
      </c>
      <c r="B12538" s="10" t="s">
        <v>1536</v>
      </c>
      <c r="C12538" s="64">
        <v>43952</v>
      </c>
      <c r="D12538" s="10" t="s">
        <v>1546</v>
      </c>
      <c r="E12538">
        <v>1239</v>
      </c>
      <c r="F12538"/>
    </row>
    <row r="12539" spans="1:6" x14ac:dyDescent="0.25">
      <c r="A12539" t="s">
        <v>1549</v>
      </c>
      <c r="B12539" s="10" t="s">
        <v>1536</v>
      </c>
      <c r="C12539" s="64">
        <v>43952</v>
      </c>
      <c r="D12539" s="10" t="s">
        <v>1547</v>
      </c>
      <c r="E12539">
        <v>1473</v>
      </c>
      <c r="F12539"/>
    </row>
    <row r="12540" spans="1:6" x14ac:dyDescent="0.25">
      <c r="A12540" t="s">
        <v>1549</v>
      </c>
      <c r="B12540" s="10" t="s">
        <v>1536</v>
      </c>
      <c r="C12540" s="64">
        <v>43983</v>
      </c>
      <c r="D12540" s="10" t="s">
        <v>1546</v>
      </c>
      <c r="E12540">
        <v>1265</v>
      </c>
      <c r="F12540"/>
    </row>
    <row r="12541" spans="1:6" x14ac:dyDescent="0.25">
      <c r="A12541" t="s">
        <v>1549</v>
      </c>
      <c r="B12541" s="10" t="s">
        <v>1536</v>
      </c>
      <c r="C12541" s="64">
        <v>43983</v>
      </c>
      <c r="D12541" s="10" t="s">
        <v>1547</v>
      </c>
      <c r="E12541">
        <v>1511</v>
      </c>
      <c r="F12541"/>
    </row>
    <row r="12542" spans="1:6" x14ac:dyDescent="0.25">
      <c r="A12542" t="s">
        <v>1549</v>
      </c>
      <c r="B12542" s="10" t="s">
        <v>1536</v>
      </c>
      <c r="C12542" s="64">
        <v>44013</v>
      </c>
      <c r="D12542" s="10" t="s">
        <v>1546</v>
      </c>
      <c r="E12542">
        <v>1260</v>
      </c>
      <c r="F12542"/>
    </row>
    <row r="12543" spans="1:6" x14ac:dyDescent="0.25">
      <c r="A12543" t="s">
        <v>1549</v>
      </c>
      <c r="B12543" s="10" t="s">
        <v>1536</v>
      </c>
      <c r="C12543" s="64">
        <v>44013</v>
      </c>
      <c r="D12543" s="10" t="s">
        <v>1547</v>
      </c>
      <c r="E12543">
        <v>1479</v>
      </c>
      <c r="F12543"/>
    </row>
    <row r="12544" spans="1:6" x14ac:dyDescent="0.25">
      <c r="A12544" t="s">
        <v>1549</v>
      </c>
      <c r="B12544" s="10" t="s">
        <v>1536</v>
      </c>
      <c r="C12544" s="64">
        <v>44044</v>
      </c>
      <c r="D12544" s="10" t="s">
        <v>1546</v>
      </c>
      <c r="E12544">
        <v>1279</v>
      </c>
      <c r="F12544"/>
    </row>
    <row r="12545" spans="1:6" x14ac:dyDescent="0.25">
      <c r="A12545" t="s">
        <v>1549</v>
      </c>
      <c r="B12545" s="10" t="s">
        <v>1536</v>
      </c>
      <c r="C12545" s="64">
        <v>44044</v>
      </c>
      <c r="D12545" s="10" t="s">
        <v>1547</v>
      </c>
      <c r="E12545">
        <v>1525</v>
      </c>
      <c r="F12545"/>
    </row>
    <row r="12546" spans="1:6" x14ac:dyDescent="0.25">
      <c r="A12546" t="s">
        <v>1549</v>
      </c>
      <c r="B12546" s="10" t="s">
        <v>1536</v>
      </c>
      <c r="C12546" s="64">
        <v>44075</v>
      </c>
      <c r="D12546" s="10" t="s">
        <v>1546</v>
      </c>
      <c r="E12546">
        <v>1286</v>
      </c>
      <c r="F12546"/>
    </row>
    <row r="12547" spans="1:6" x14ac:dyDescent="0.25">
      <c r="A12547" t="s">
        <v>1549</v>
      </c>
      <c r="B12547" s="10" t="s">
        <v>1536</v>
      </c>
      <c r="C12547" s="64">
        <v>44075</v>
      </c>
      <c r="D12547" s="10" t="s">
        <v>1547</v>
      </c>
      <c r="E12547">
        <v>1536</v>
      </c>
      <c r="F12547"/>
    </row>
    <row r="12548" spans="1:6" x14ac:dyDescent="0.25">
      <c r="A12548" t="s">
        <v>1549</v>
      </c>
      <c r="B12548" s="10" t="s">
        <v>1536</v>
      </c>
      <c r="C12548" s="64">
        <v>44105</v>
      </c>
      <c r="D12548" s="10" t="s">
        <v>1546</v>
      </c>
      <c r="E12548">
        <v>1280</v>
      </c>
      <c r="F12548"/>
    </row>
    <row r="12549" spans="1:6" x14ac:dyDescent="0.25">
      <c r="A12549" t="s">
        <v>1549</v>
      </c>
      <c r="B12549" s="10" t="s">
        <v>1536</v>
      </c>
      <c r="C12549" s="64">
        <v>44105</v>
      </c>
      <c r="D12549" s="10" t="s">
        <v>1547</v>
      </c>
      <c r="E12549">
        <v>1522</v>
      </c>
      <c r="F12549"/>
    </row>
    <row r="12550" spans="1:6" x14ac:dyDescent="0.25">
      <c r="A12550" t="s">
        <v>1549</v>
      </c>
      <c r="B12550" s="10" t="s">
        <v>1536</v>
      </c>
      <c r="C12550" s="64">
        <v>44136</v>
      </c>
      <c r="D12550" s="10" t="s">
        <v>1546</v>
      </c>
      <c r="E12550">
        <v>1274</v>
      </c>
      <c r="F12550"/>
    </row>
    <row r="12551" spans="1:6" x14ac:dyDescent="0.25">
      <c r="A12551" t="s">
        <v>1549</v>
      </c>
      <c r="B12551" s="10" t="s">
        <v>1536</v>
      </c>
      <c r="C12551" s="64">
        <v>44136</v>
      </c>
      <c r="D12551" s="10" t="s">
        <v>1547</v>
      </c>
      <c r="E12551">
        <v>1506</v>
      </c>
      <c r="F12551"/>
    </row>
    <row r="12552" spans="1:6" x14ac:dyDescent="0.25">
      <c r="A12552" t="s">
        <v>1549</v>
      </c>
      <c r="B12552" s="10" t="s">
        <v>1536</v>
      </c>
      <c r="C12552" s="64">
        <v>44166</v>
      </c>
      <c r="D12552" s="10" t="s">
        <v>1546</v>
      </c>
      <c r="E12552">
        <v>1273</v>
      </c>
      <c r="F12552"/>
    </row>
    <row r="12553" spans="1:6" x14ac:dyDescent="0.25">
      <c r="A12553" t="s">
        <v>1549</v>
      </c>
      <c r="B12553" s="10" t="s">
        <v>1536</v>
      </c>
      <c r="C12553" s="64">
        <v>44166</v>
      </c>
      <c r="D12553" s="10" t="s">
        <v>1547</v>
      </c>
      <c r="E12553">
        <v>1502</v>
      </c>
      <c r="F12553"/>
    </row>
    <row r="12554" spans="1:6" x14ac:dyDescent="0.25">
      <c r="A12554" t="s">
        <v>1549</v>
      </c>
      <c r="B12554" s="10" t="s">
        <v>1536</v>
      </c>
      <c r="C12554" s="64">
        <v>44197</v>
      </c>
      <c r="D12554" s="10" t="s">
        <v>1546</v>
      </c>
      <c r="E12554">
        <v>1313</v>
      </c>
      <c r="F12554"/>
    </row>
    <row r="12555" spans="1:6" x14ac:dyDescent="0.25">
      <c r="A12555" t="s">
        <v>1549</v>
      </c>
      <c r="B12555" s="10" t="s">
        <v>1536</v>
      </c>
      <c r="C12555" s="64">
        <v>44197</v>
      </c>
      <c r="D12555" s="10" t="s">
        <v>1547</v>
      </c>
      <c r="E12555">
        <v>1556</v>
      </c>
      <c r="F12555"/>
    </row>
    <row r="12556" spans="1:6" x14ac:dyDescent="0.25">
      <c r="A12556" t="s">
        <v>1549</v>
      </c>
      <c r="B12556" s="10" t="s">
        <v>1536</v>
      </c>
      <c r="C12556" s="64">
        <v>44228</v>
      </c>
      <c r="D12556" s="10" t="s">
        <v>1546</v>
      </c>
      <c r="E12556">
        <v>1334</v>
      </c>
      <c r="F12556"/>
    </row>
    <row r="12557" spans="1:6" x14ac:dyDescent="0.25">
      <c r="A12557" t="s">
        <v>1549</v>
      </c>
      <c r="B12557" s="10" t="s">
        <v>1536</v>
      </c>
      <c r="C12557" s="64">
        <v>44228</v>
      </c>
      <c r="D12557" s="10" t="s">
        <v>1547</v>
      </c>
      <c r="E12557">
        <v>1583</v>
      </c>
      <c r="F12557"/>
    </row>
    <row r="12558" spans="1:6" x14ac:dyDescent="0.25">
      <c r="A12558" t="s">
        <v>1549</v>
      </c>
      <c r="B12558" s="10" t="s">
        <v>1536</v>
      </c>
      <c r="C12558" s="64">
        <v>44256</v>
      </c>
      <c r="D12558" s="10" t="s">
        <v>1546</v>
      </c>
      <c r="E12558">
        <v>1337</v>
      </c>
      <c r="F12558"/>
    </row>
    <row r="12559" spans="1:6" x14ac:dyDescent="0.25">
      <c r="A12559" t="s">
        <v>1549</v>
      </c>
      <c r="B12559" s="10" t="s">
        <v>1536</v>
      </c>
      <c r="C12559" s="64">
        <v>44256</v>
      </c>
      <c r="D12559" s="10" t="s">
        <v>1547</v>
      </c>
      <c r="E12559">
        <v>1583</v>
      </c>
      <c r="F12559"/>
    </row>
    <row r="12560" spans="1:6" x14ac:dyDescent="0.25">
      <c r="A12560" t="s">
        <v>1549</v>
      </c>
      <c r="B12560" s="10" t="s">
        <v>1536</v>
      </c>
      <c r="C12560" s="64">
        <v>44287</v>
      </c>
      <c r="D12560" s="10" t="s">
        <v>1546</v>
      </c>
      <c r="E12560">
        <v>1328</v>
      </c>
      <c r="F12560"/>
    </row>
    <row r="12561" spans="1:6" x14ac:dyDescent="0.25">
      <c r="A12561" t="s">
        <v>1549</v>
      </c>
      <c r="B12561" s="10" t="s">
        <v>1536</v>
      </c>
      <c r="C12561" s="64">
        <v>44287</v>
      </c>
      <c r="D12561" s="10" t="s">
        <v>1547</v>
      </c>
      <c r="E12561">
        <v>1569</v>
      </c>
      <c r="F12561"/>
    </row>
    <row r="12562" spans="1:6" x14ac:dyDescent="0.25">
      <c r="A12562" t="s">
        <v>1549</v>
      </c>
      <c r="B12562" s="10" t="s">
        <v>1536</v>
      </c>
      <c r="C12562" s="64">
        <v>44317</v>
      </c>
      <c r="D12562" s="10" t="s">
        <v>1546</v>
      </c>
      <c r="E12562">
        <v>1342</v>
      </c>
      <c r="F12562"/>
    </row>
    <row r="12563" spans="1:6" x14ac:dyDescent="0.25">
      <c r="A12563" t="s">
        <v>1549</v>
      </c>
      <c r="B12563" s="10" t="s">
        <v>1536</v>
      </c>
      <c r="C12563" s="64">
        <v>44317</v>
      </c>
      <c r="D12563" s="10" t="s">
        <v>1547</v>
      </c>
      <c r="E12563">
        <v>1586</v>
      </c>
      <c r="F12563"/>
    </row>
    <row r="12564" spans="1:6" x14ac:dyDescent="0.25">
      <c r="A12564" t="s">
        <v>1549</v>
      </c>
      <c r="B12564" s="10" t="s">
        <v>1536</v>
      </c>
      <c r="C12564" s="64">
        <v>44348</v>
      </c>
      <c r="D12564" s="10" t="s">
        <v>1546</v>
      </c>
      <c r="E12564">
        <v>1346</v>
      </c>
      <c r="F12564"/>
    </row>
    <row r="12565" spans="1:6" x14ac:dyDescent="0.25">
      <c r="A12565" t="s">
        <v>1549</v>
      </c>
      <c r="B12565" s="10" t="s">
        <v>1536</v>
      </c>
      <c r="C12565" s="64">
        <v>44348</v>
      </c>
      <c r="D12565" s="10" t="s">
        <v>1547</v>
      </c>
      <c r="E12565">
        <v>1601</v>
      </c>
      <c r="F12565"/>
    </row>
    <row r="12566" spans="1:6" x14ac:dyDescent="0.25">
      <c r="A12566" t="s">
        <v>1549</v>
      </c>
      <c r="B12566" s="10" t="s">
        <v>1536</v>
      </c>
      <c r="C12566" s="64">
        <v>44378</v>
      </c>
      <c r="D12566" s="10" t="s">
        <v>1546</v>
      </c>
      <c r="E12566">
        <v>1338</v>
      </c>
      <c r="F12566"/>
    </row>
    <row r="12567" spans="1:6" x14ac:dyDescent="0.25">
      <c r="A12567" t="s">
        <v>1549</v>
      </c>
      <c r="B12567" s="10" t="s">
        <v>1536</v>
      </c>
      <c r="C12567" s="64">
        <v>44378</v>
      </c>
      <c r="D12567" s="10" t="s">
        <v>1547</v>
      </c>
      <c r="E12567">
        <v>1565</v>
      </c>
      <c r="F12567"/>
    </row>
    <row r="12568" spans="1:6" x14ac:dyDescent="0.25">
      <c r="A12568" t="s">
        <v>1549</v>
      </c>
      <c r="B12568" s="10" t="s">
        <v>1536</v>
      </c>
      <c r="C12568" s="64">
        <v>44409</v>
      </c>
      <c r="D12568" s="10" t="s">
        <v>1546</v>
      </c>
      <c r="E12568">
        <v>1352</v>
      </c>
      <c r="F12568"/>
    </row>
    <row r="12569" spans="1:6" x14ac:dyDescent="0.25">
      <c r="A12569" t="s">
        <v>1549</v>
      </c>
      <c r="B12569" s="10" t="s">
        <v>1536</v>
      </c>
      <c r="C12569" s="64">
        <v>44409</v>
      </c>
      <c r="D12569" s="10" t="s">
        <v>1547</v>
      </c>
      <c r="E12569">
        <v>1607</v>
      </c>
      <c r="F12569"/>
    </row>
    <row r="12570" spans="1:6" x14ac:dyDescent="0.25">
      <c r="A12570" t="s">
        <v>1549</v>
      </c>
      <c r="B12570" s="10" t="s">
        <v>1536</v>
      </c>
      <c r="C12570" s="64">
        <v>44440</v>
      </c>
      <c r="D12570" s="10" t="s">
        <v>1546</v>
      </c>
      <c r="E12570">
        <v>1354</v>
      </c>
      <c r="F12570"/>
    </row>
    <row r="12571" spans="1:6" x14ac:dyDescent="0.25">
      <c r="A12571" t="s">
        <v>1549</v>
      </c>
      <c r="B12571" s="10" t="s">
        <v>1536</v>
      </c>
      <c r="C12571" s="64">
        <v>44440</v>
      </c>
      <c r="D12571" s="10" t="s">
        <v>1547</v>
      </c>
      <c r="E12571">
        <v>1612</v>
      </c>
      <c r="F12571"/>
    </row>
    <row r="12572" spans="1:6" x14ac:dyDescent="0.25">
      <c r="A12572" t="s">
        <v>1549</v>
      </c>
      <c r="B12572" s="10" t="s">
        <v>1536</v>
      </c>
      <c r="C12572" s="64">
        <v>44470</v>
      </c>
      <c r="D12572" s="10" t="s">
        <v>1546</v>
      </c>
      <c r="E12572">
        <v>1349</v>
      </c>
      <c r="F12572"/>
    </row>
    <row r="12573" spans="1:6" x14ac:dyDescent="0.25">
      <c r="A12573" t="s">
        <v>1549</v>
      </c>
      <c r="B12573" s="10" t="s">
        <v>1536</v>
      </c>
      <c r="C12573" s="64">
        <v>44470</v>
      </c>
      <c r="D12573" s="10" t="s">
        <v>1547</v>
      </c>
      <c r="E12573">
        <v>1606</v>
      </c>
      <c r="F12573"/>
    </row>
    <row r="12574" spans="1:6" x14ac:dyDescent="0.25">
      <c r="A12574" t="s">
        <v>1549</v>
      </c>
      <c r="B12574" s="10" t="s">
        <v>1536</v>
      </c>
      <c r="C12574" s="64">
        <v>44501</v>
      </c>
      <c r="D12574" s="10" t="s">
        <v>1546</v>
      </c>
      <c r="E12574">
        <v>1338</v>
      </c>
      <c r="F12574"/>
    </row>
    <row r="12575" spans="1:6" x14ac:dyDescent="0.25">
      <c r="A12575" t="s">
        <v>1549</v>
      </c>
      <c r="B12575" s="10" t="s">
        <v>1536</v>
      </c>
      <c r="C12575" s="64">
        <v>44501</v>
      </c>
      <c r="D12575" s="10" t="s">
        <v>1547</v>
      </c>
      <c r="E12575">
        <v>1593</v>
      </c>
      <c r="F12575"/>
    </row>
    <row r="12576" spans="1:6" x14ac:dyDescent="0.25">
      <c r="A12576" t="s">
        <v>1549</v>
      </c>
      <c r="B12576" s="10" t="s">
        <v>1536</v>
      </c>
      <c r="C12576" s="64">
        <v>44531</v>
      </c>
      <c r="D12576" s="10" t="s">
        <v>1546</v>
      </c>
      <c r="E12576">
        <v>1338</v>
      </c>
      <c r="F12576"/>
    </row>
    <row r="12577" spans="1:6" x14ac:dyDescent="0.25">
      <c r="A12577" t="s">
        <v>1549</v>
      </c>
      <c r="B12577" s="10" t="s">
        <v>1536</v>
      </c>
      <c r="C12577" s="64">
        <v>44531</v>
      </c>
      <c r="D12577" s="10" t="s">
        <v>1547</v>
      </c>
      <c r="E12577">
        <v>1588</v>
      </c>
      <c r="F12577"/>
    </row>
    <row r="12578" spans="1:6" x14ac:dyDescent="0.25">
      <c r="A12578" t="s">
        <v>1549</v>
      </c>
      <c r="B12578" s="10" t="s">
        <v>1536</v>
      </c>
      <c r="C12578" s="64">
        <v>44562</v>
      </c>
      <c r="D12578" s="10" t="s">
        <v>1546</v>
      </c>
      <c r="E12578">
        <v>1358</v>
      </c>
      <c r="F12578"/>
    </row>
    <row r="12579" spans="1:6" x14ac:dyDescent="0.25">
      <c r="A12579" t="s">
        <v>1549</v>
      </c>
      <c r="B12579" s="10" t="s">
        <v>1536</v>
      </c>
      <c r="C12579" s="64">
        <v>44562</v>
      </c>
      <c r="D12579" s="10" t="s">
        <v>1547</v>
      </c>
      <c r="E12579">
        <v>1599</v>
      </c>
      <c r="F12579"/>
    </row>
    <row r="12580" spans="1:6" x14ac:dyDescent="0.25">
      <c r="A12580" t="s">
        <v>1549</v>
      </c>
      <c r="B12580" s="10" t="s">
        <v>1536</v>
      </c>
      <c r="C12580" s="64">
        <v>44593</v>
      </c>
      <c r="D12580" s="10" t="s">
        <v>1546</v>
      </c>
      <c r="E12580">
        <v>1353</v>
      </c>
      <c r="F12580"/>
    </row>
    <row r="12581" spans="1:6" x14ac:dyDescent="0.25">
      <c r="A12581" t="s">
        <v>1549</v>
      </c>
      <c r="B12581" s="10" t="s">
        <v>1536</v>
      </c>
      <c r="C12581" s="64">
        <v>44593</v>
      </c>
      <c r="D12581" s="10" t="s">
        <v>1547</v>
      </c>
      <c r="E12581">
        <v>1602</v>
      </c>
      <c r="F12581"/>
    </row>
    <row r="12582" spans="1:6" x14ac:dyDescent="0.25">
      <c r="A12582" t="s">
        <v>1549</v>
      </c>
      <c r="B12582" s="10" t="s">
        <v>1536</v>
      </c>
      <c r="C12582" s="64">
        <v>44621</v>
      </c>
      <c r="D12582" s="10" t="s">
        <v>1546</v>
      </c>
      <c r="E12582">
        <v>1364</v>
      </c>
      <c r="F12582"/>
    </row>
    <row r="12583" spans="1:6" x14ac:dyDescent="0.25">
      <c r="A12583" t="s">
        <v>1549</v>
      </c>
      <c r="B12583" s="10" t="s">
        <v>1536</v>
      </c>
      <c r="C12583" s="64">
        <v>44621</v>
      </c>
      <c r="D12583" s="10" t="s">
        <v>1547</v>
      </c>
      <c r="E12583">
        <v>1609</v>
      </c>
      <c r="F12583"/>
    </row>
    <row r="12584" spans="1:6" x14ac:dyDescent="0.25">
      <c r="A12584" t="s">
        <v>1549</v>
      </c>
      <c r="B12584" s="10" t="s">
        <v>1536</v>
      </c>
      <c r="C12584" s="64">
        <v>44652</v>
      </c>
      <c r="D12584" s="10" t="s">
        <v>1546</v>
      </c>
      <c r="E12584">
        <v>1347</v>
      </c>
      <c r="F12584"/>
    </row>
    <row r="12585" spans="1:6" x14ac:dyDescent="0.25">
      <c r="A12585" t="s">
        <v>1549</v>
      </c>
      <c r="B12585" s="10" t="s">
        <v>1536</v>
      </c>
      <c r="C12585" s="64">
        <v>44652</v>
      </c>
      <c r="D12585" s="10" t="s">
        <v>1547</v>
      </c>
      <c r="E12585">
        <v>1596</v>
      </c>
      <c r="F12585"/>
    </row>
    <row r="12586" spans="1:6" x14ac:dyDescent="0.25">
      <c r="A12586" t="s">
        <v>1549</v>
      </c>
      <c r="B12586" s="10" t="s">
        <v>1536</v>
      </c>
      <c r="C12586" s="64">
        <v>44682</v>
      </c>
      <c r="D12586" s="10" t="s">
        <v>1546</v>
      </c>
      <c r="E12586">
        <v>1404</v>
      </c>
      <c r="F12586"/>
    </row>
    <row r="12587" spans="1:6" x14ac:dyDescent="0.25">
      <c r="A12587" t="s">
        <v>1549</v>
      </c>
      <c r="B12587" s="10" t="s">
        <v>1536</v>
      </c>
      <c r="C12587" s="64">
        <v>44682</v>
      </c>
      <c r="D12587" s="10" t="s">
        <v>1547</v>
      </c>
      <c r="E12587">
        <v>1669</v>
      </c>
      <c r="F12587"/>
    </row>
    <row r="12588" spans="1:6" x14ac:dyDescent="0.25">
      <c r="A12588" t="s">
        <v>1549</v>
      </c>
      <c r="B12588" s="10" t="s">
        <v>1536</v>
      </c>
      <c r="C12588" s="64">
        <v>44713</v>
      </c>
      <c r="D12588" s="10" t="s">
        <v>1546</v>
      </c>
      <c r="E12588">
        <v>1411</v>
      </c>
      <c r="F12588"/>
    </row>
    <row r="12589" spans="1:6" x14ac:dyDescent="0.25">
      <c r="A12589" t="s">
        <v>1549</v>
      </c>
      <c r="B12589" s="10" t="s">
        <v>1536</v>
      </c>
      <c r="C12589" s="64">
        <v>44713</v>
      </c>
      <c r="D12589" s="10" t="s">
        <v>1547</v>
      </c>
      <c r="E12589">
        <v>1701</v>
      </c>
      <c r="F12589"/>
    </row>
    <row r="12590" spans="1:6" x14ac:dyDescent="0.25">
      <c r="A12590" t="s">
        <v>1549</v>
      </c>
      <c r="B12590" s="10" t="s">
        <v>1536</v>
      </c>
      <c r="C12590" s="64">
        <v>44743</v>
      </c>
      <c r="D12590" s="10" t="s">
        <v>1546</v>
      </c>
      <c r="E12590">
        <v>1393</v>
      </c>
      <c r="F12590"/>
    </row>
    <row r="12591" spans="1:6" x14ac:dyDescent="0.25">
      <c r="A12591" t="s">
        <v>1549</v>
      </c>
      <c r="B12591" s="10" t="s">
        <v>1536</v>
      </c>
      <c r="C12591" s="64">
        <v>44743</v>
      </c>
      <c r="D12591" s="10" t="s">
        <v>1547</v>
      </c>
      <c r="E12591">
        <v>1648</v>
      </c>
      <c r="F12591"/>
    </row>
    <row r="12592" spans="1:6" x14ac:dyDescent="0.25">
      <c r="A12592" t="s">
        <v>1549</v>
      </c>
      <c r="B12592" s="10" t="s">
        <v>1536</v>
      </c>
      <c r="C12592" s="64">
        <v>44774</v>
      </c>
      <c r="D12592" s="10" t="s">
        <v>1546</v>
      </c>
      <c r="E12592">
        <v>1413</v>
      </c>
      <c r="F12592"/>
    </row>
    <row r="12593" spans="1:6" x14ac:dyDescent="0.25">
      <c r="A12593" t="s">
        <v>1549</v>
      </c>
      <c r="B12593" s="10" t="s">
        <v>1536</v>
      </c>
      <c r="C12593" s="64">
        <v>44774</v>
      </c>
      <c r="D12593" s="10" t="s">
        <v>1547</v>
      </c>
      <c r="E12593">
        <v>1687</v>
      </c>
      <c r="F12593"/>
    </row>
    <row r="12594" spans="1:6" x14ac:dyDescent="0.25">
      <c r="A12594" t="s">
        <v>1549</v>
      </c>
      <c r="B12594" s="10" t="s">
        <v>1536</v>
      </c>
      <c r="C12594" s="64">
        <v>44805</v>
      </c>
      <c r="D12594" s="10" t="s">
        <v>1546</v>
      </c>
      <c r="E12594">
        <v>1414</v>
      </c>
      <c r="F12594"/>
    </row>
    <row r="12595" spans="1:6" x14ac:dyDescent="0.25">
      <c r="A12595" t="s">
        <v>1549</v>
      </c>
      <c r="B12595" s="10" t="s">
        <v>1536</v>
      </c>
      <c r="C12595" s="64">
        <v>44805</v>
      </c>
      <c r="D12595" s="10" t="s">
        <v>1547</v>
      </c>
      <c r="E12595">
        <v>1694</v>
      </c>
      <c r="F12595"/>
    </row>
    <row r="12596" spans="1:6" x14ac:dyDescent="0.25">
      <c r="A12596" t="s">
        <v>1549</v>
      </c>
      <c r="B12596" s="10" t="s">
        <v>1536</v>
      </c>
      <c r="C12596" s="64">
        <v>44835</v>
      </c>
      <c r="D12596" s="10" t="s">
        <v>1546</v>
      </c>
      <c r="E12596">
        <v>1472</v>
      </c>
      <c r="F12596"/>
    </row>
    <row r="12597" spans="1:6" x14ac:dyDescent="0.25">
      <c r="A12597" t="s">
        <v>1549</v>
      </c>
      <c r="B12597" s="10" t="s">
        <v>1536</v>
      </c>
      <c r="C12597" s="64">
        <v>44835</v>
      </c>
      <c r="D12597" s="10" t="s">
        <v>1547</v>
      </c>
      <c r="E12597">
        <v>1780</v>
      </c>
      <c r="F12597"/>
    </row>
    <row r="12598" spans="1:6" x14ac:dyDescent="0.25">
      <c r="A12598" t="s">
        <v>1549</v>
      </c>
      <c r="B12598" s="10" t="s">
        <v>1536</v>
      </c>
      <c r="C12598" s="64">
        <v>44866</v>
      </c>
      <c r="D12598" s="10" t="s">
        <v>1546</v>
      </c>
      <c r="E12598">
        <v>1469</v>
      </c>
      <c r="F12598"/>
    </row>
    <row r="12599" spans="1:6" x14ac:dyDescent="0.25">
      <c r="A12599" t="s">
        <v>1549</v>
      </c>
      <c r="B12599" s="10" t="s">
        <v>1536</v>
      </c>
      <c r="C12599" s="64">
        <v>44866</v>
      </c>
      <c r="D12599" s="10" t="s">
        <v>1547</v>
      </c>
      <c r="E12599">
        <v>1773</v>
      </c>
      <c r="F12599"/>
    </row>
    <row r="12600" spans="1:6" x14ac:dyDescent="0.25">
      <c r="A12600" t="s">
        <v>1549</v>
      </c>
      <c r="B12600" s="10" t="s">
        <v>1536</v>
      </c>
      <c r="C12600" s="64">
        <v>44896</v>
      </c>
      <c r="D12600" s="10" t="s">
        <v>1546</v>
      </c>
      <c r="E12600">
        <v>1465</v>
      </c>
      <c r="F12600"/>
    </row>
    <row r="12601" spans="1:6" x14ac:dyDescent="0.25">
      <c r="A12601" t="s">
        <v>1549</v>
      </c>
      <c r="B12601" s="10" t="s">
        <v>1536</v>
      </c>
      <c r="C12601" s="64">
        <v>44896</v>
      </c>
      <c r="D12601" s="10" t="s">
        <v>1547</v>
      </c>
      <c r="E12601">
        <v>1765</v>
      </c>
      <c r="F12601"/>
    </row>
    <row r="12602" spans="1:6" x14ac:dyDescent="0.25">
      <c r="A12602" t="s">
        <v>1549</v>
      </c>
      <c r="B12602" s="10" t="s">
        <v>1536</v>
      </c>
      <c r="C12602" s="64">
        <v>44927</v>
      </c>
      <c r="D12602" s="10" t="s">
        <v>1546</v>
      </c>
      <c r="E12602">
        <v>1505</v>
      </c>
      <c r="F12602"/>
    </row>
    <row r="12603" spans="1:6" x14ac:dyDescent="0.25">
      <c r="A12603" t="s">
        <v>1549</v>
      </c>
      <c r="B12603" s="10" t="s">
        <v>1536</v>
      </c>
      <c r="C12603" s="64">
        <v>44927</v>
      </c>
      <c r="D12603" s="10" t="s">
        <v>1547</v>
      </c>
      <c r="E12603">
        <v>1782</v>
      </c>
      <c r="F12603"/>
    </row>
    <row r="12604" spans="1:6" x14ac:dyDescent="0.25">
      <c r="A12604" t="s">
        <v>1549</v>
      </c>
      <c r="B12604" s="10" t="s">
        <v>1536</v>
      </c>
      <c r="C12604" s="64">
        <v>44958</v>
      </c>
      <c r="D12604" s="10" t="s">
        <v>1546</v>
      </c>
      <c r="E12604">
        <v>1502</v>
      </c>
      <c r="F12604"/>
    </row>
    <row r="12605" spans="1:6" x14ac:dyDescent="0.25">
      <c r="A12605" t="s">
        <v>1549</v>
      </c>
      <c r="B12605" s="10" t="s">
        <v>1536</v>
      </c>
      <c r="C12605" s="64">
        <v>44958</v>
      </c>
      <c r="D12605" s="10" t="s">
        <v>1547</v>
      </c>
      <c r="E12605">
        <v>1788</v>
      </c>
      <c r="F12605"/>
    </row>
    <row r="12606" spans="1:6" x14ac:dyDescent="0.25">
      <c r="A12606" t="s">
        <v>1549</v>
      </c>
      <c r="B12606" s="10" t="s">
        <v>1536</v>
      </c>
      <c r="C12606" s="64">
        <v>44986</v>
      </c>
      <c r="D12606" s="10" t="s">
        <v>1546</v>
      </c>
      <c r="E12606">
        <v>1517</v>
      </c>
      <c r="F12606"/>
    </row>
    <row r="12607" spans="1:6" x14ac:dyDescent="0.25">
      <c r="A12607" t="s">
        <v>1549</v>
      </c>
      <c r="B12607" s="10" t="s">
        <v>1536</v>
      </c>
      <c r="C12607" s="64">
        <v>44986</v>
      </c>
      <c r="D12607" s="10" t="s">
        <v>1547</v>
      </c>
      <c r="E12607">
        <v>1805</v>
      </c>
      <c r="F12607"/>
    </row>
    <row r="12608" spans="1:6" x14ac:dyDescent="0.25">
      <c r="A12608" t="s">
        <v>1549</v>
      </c>
      <c r="B12608" s="10" t="s">
        <v>1536</v>
      </c>
      <c r="C12608" s="64">
        <v>45017</v>
      </c>
      <c r="D12608" s="10" t="s">
        <v>1546</v>
      </c>
      <c r="E12608">
        <v>1517</v>
      </c>
      <c r="F12608"/>
    </row>
    <row r="12609" spans="1:6" x14ac:dyDescent="0.25">
      <c r="A12609" t="s">
        <v>1549</v>
      </c>
      <c r="B12609" s="10" t="s">
        <v>1536</v>
      </c>
      <c r="C12609" s="64">
        <v>45017</v>
      </c>
      <c r="D12609" s="10" t="s">
        <v>1547</v>
      </c>
      <c r="E12609">
        <v>1815</v>
      </c>
      <c r="F12609"/>
    </row>
    <row r="12610" spans="1:6" x14ac:dyDescent="0.25">
      <c r="A12610" t="s">
        <v>1549</v>
      </c>
      <c r="B12610" s="10" t="s">
        <v>1536</v>
      </c>
      <c r="C12610" s="64">
        <v>45047</v>
      </c>
      <c r="D12610" s="10" t="s">
        <v>1546</v>
      </c>
      <c r="E12610">
        <v>1536</v>
      </c>
      <c r="F12610"/>
    </row>
    <row r="12611" spans="1:6" x14ac:dyDescent="0.25">
      <c r="A12611" t="s">
        <v>1549</v>
      </c>
      <c r="B12611" s="10" t="s">
        <v>1536</v>
      </c>
      <c r="C12611" s="64">
        <v>45047</v>
      </c>
      <c r="D12611" s="10" t="s">
        <v>1547</v>
      </c>
      <c r="E12611">
        <v>1830</v>
      </c>
      <c r="F12611"/>
    </row>
    <row r="12612" spans="1:6" x14ac:dyDescent="0.25">
      <c r="A12612" t="s">
        <v>1549</v>
      </c>
      <c r="B12612" s="10" t="s">
        <v>1536</v>
      </c>
      <c r="C12612" s="64">
        <v>45078</v>
      </c>
      <c r="D12612" s="10" t="s">
        <v>1546</v>
      </c>
      <c r="E12612">
        <v>1632</v>
      </c>
      <c r="F12612"/>
    </row>
    <row r="12613" spans="1:6" x14ac:dyDescent="0.25">
      <c r="A12613" t="s">
        <v>1549</v>
      </c>
      <c r="B12613" s="10" t="s">
        <v>1536</v>
      </c>
      <c r="C12613" s="64">
        <v>45078</v>
      </c>
      <c r="D12613" s="10" t="s">
        <v>1547</v>
      </c>
      <c r="E12613">
        <v>1952</v>
      </c>
      <c r="F12613"/>
    </row>
    <row r="12614" spans="1:6" x14ac:dyDescent="0.25">
      <c r="A12614" t="s">
        <v>1549</v>
      </c>
      <c r="B12614" s="10" t="s">
        <v>1536</v>
      </c>
      <c r="C12614" s="64">
        <v>45108</v>
      </c>
      <c r="D12614" s="10" t="s">
        <v>1546</v>
      </c>
      <c r="E12614">
        <v>1603</v>
      </c>
      <c r="F12614"/>
    </row>
    <row r="12615" spans="1:6" x14ac:dyDescent="0.25">
      <c r="A12615" t="s">
        <v>1549</v>
      </c>
      <c r="B12615" s="10" t="s">
        <v>1536</v>
      </c>
      <c r="C12615" s="64">
        <v>45108</v>
      </c>
      <c r="D12615" s="10" t="s">
        <v>1547</v>
      </c>
      <c r="E12615">
        <v>1891</v>
      </c>
      <c r="F12615"/>
    </row>
    <row r="12616" spans="1:6" x14ac:dyDescent="0.25">
      <c r="A12616" t="s">
        <v>1549</v>
      </c>
      <c r="B12616" s="10" t="s">
        <v>1536</v>
      </c>
      <c r="C12616" s="64">
        <v>45139</v>
      </c>
      <c r="D12616" s="10" t="s">
        <v>1546</v>
      </c>
      <c r="E12616">
        <v>1629</v>
      </c>
      <c r="F12616"/>
    </row>
    <row r="12617" spans="1:6" x14ac:dyDescent="0.25">
      <c r="A12617" t="s">
        <v>1549</v>
      </c>
      <c r="B12617" s="10" t="s">
        <v>1536</v>
      </c>
      <c r="C12617" s="64">
        <v>45139</v>
      </c>
      <c r="D12617" s="10" t="s">
        <v>1547</v>
      </c>
      <c r="E12617">
        <v>1936</v>
      </c>
      <c r="F12617"/>
    </row>
    <row r="12618" spans="1:6" x14ac:dyDescent="0.25">
      <c r="A12618" t="s">
        <v>1549</v>
      </c>
      <c r="B12618" s="10" t="s">
        <v>1536</v>
      </c>
      <c r="C12618" s="64">
        <v>45170</v>
      </c>
      <c r="D12618" s="10" t="s">
        <v>1546</v>
      </c>
      <c r="E12618">
        <v>1640</v>
      </c>
      <c r="F12618"/>
    </row>
    <row r="12619" spans="1:6" x14ac:dyDescent="0.25">
      <c r="A12619" t="s">
        <v>1549</v>
      </c>
      <c r="B12619" s="10" t="s">
        <v>1536</v>
      </c>
      <c r="C12619" s="64">
        <v>45170</v>
      </c>
      <c r="D12619" s="10" t="s">
        <v>1547</v>
      </c>
      <c r="E12619">
        <v>1976</v>
      </c>
      <c r="F12619"/>
    </row>
    <row r="12620" spans="1:6" x14ac:dyDescent="0.25">
      <c r="A12620" t="s">
        <v>1549</v>
      </c>
      <c r="B12620" s="10" t="s">
        <v>1536</v>
      </c>
      <c r="C12620" s="64">
        <v>45200</v>
      </c>
      <c r="D12620" s="10" t="s">
        <v>1546</v>
      </c>
      <c r="E12620">
        <v>1690</v>
      </c>
      <c r="F12620"/>
    </row>
    <row r="12621" spans="1:6" x14ac:dyDescent="0.25">
      <c r="A12621" t="s">
        <v>1549</v>
      </c>
      <c r="B12621" s="10" t="s">
        <v>1536</v>
      </c>
      <c r="C12621" s="64">
        <v>45200</v>
      </c>
      <c r="D12621" s="10" t="s">
        <v>1547</v>
      </c>
      <c r="E12621">
        <v>2030</v>
      </c>
      <c r="F12621"/>
    </row>
    <row r="12622" spans="1:6" x14ac:dyDescent="0.25">
      <c r="A12622" t="s">
        <v>1549</v>
      </c>
      <c r="B12622" s="10" t="s">
        <v>1536</v>
      </c>
      <c r="C12622" s="64">
        <v>45231</v>
      </c>
      <c r="D12622" s="10" t="s">
        <v>1546</v>
      </c>
      <c r="E12622">
        <v>1696</v>
      </c>
      <c r="F12622"/>
    </row>
    <row r="12623" spans="1:6" x14ac:dyDescent="0.25">
      <c r="A12623" t="s">
        <v>1549</v>
      </c>
      <c r="B12623" s="10" t="s">
        <v>1536</v>
      </c>
      <c r="C12623" s="64">
        <v>45231</v>
      </c>
      <c r="D12623" s="10" t="s">
        <v>1547</v>
      </c>
      <c r="E12623">
        <v>2039</v>
      </c>
      <c r="F12623"/>
    </row>
    <row r="12624" spans="1:6" x14ac:dyDescent="0.25">
      <c r="A12624" t="s">
        <v>1549</v>
      </c>
      <c r="B12624" s="10" t="s">
        <v>1536</v>
      </c>
      <c r="C12624" s="64">
        <v>45261</v>
      </c>
      <c r="D12624" s="10" t="s">
        <v>1546</v>
      </c>
      <c r="E12624">
        <v>1692</v>
      </c>
      <c r="F12624"/>
    </row>
    <row r="12625" spans="1:6" x14ac:dyDescent="0.25">
      <c r="A12625" t="s">
        <v>1549</v>
      </c>
      <c r="B12625" s="10" t="s">
        <v>1536</v>
      </c>
      <c r="C12625" s="64">
        <v>45261</v>
      </c>
      <c r="D12625" s="10" t="s">
        <v>1547</v>
      </c>
      <c r="E12625">
        <v>2020</v>
      </c>
      <c r="F12625"/>
    </row>
    <row r="12626" spans="1:6" x14ac:dyDescent="0.25">
      <c r="A12626" t="s">
        <v>1549</v>
      </c>
      <c r="B12626" s="10" t="s">
        <v>1536</v>
      </c>
      <c r="C12626" s="64">
        <v>45292</v>
      </c>
      <c r="D12626" s="10" t="s">
        <v>1546</v>
      </c>
      <c r="E12626">
        <v>1725</v>
      </c>
      <c r="F12626"/>
    </row>
    <row r="12627" spans="1:6" x14ac:dyDescent="0.25">
      <c r="A12627" t="s">
        <v>1549</v>
      </c>
      <c r="B12627" s="10" t="s">
        <v>1536</v>
      </c>
      <c r="C12627" s="64">
        <v>45292</v>
      </c>
      <c r="D12627" s="10" t="s">
        <v>1547</v>
      </c>
      <c r="E12627">
        <v>2033</v>
      </c>
      <c r="F12627"/>
    </row>
    <row r="12628" spans="1:6" x14ac:dyDescent="0.25">
      <c r="A12628" t="s">
        <v>1549</v>
      </c>
      <c r="B12628" s="10" t="s">
        <v>1536</v>
      </c>
      <c r="C12628" s="64">
        <v>45323</v>
      </c>
      <c r="D12628" s="10" t="s">
        <v>1546</v>
      </c>
      <c r="E12628">
        <v>1717</v>
      </c>
      <c r="F12628"/>
    </row>
    <row r="12629" spans="1:6" x14ac:dyDescent="0.25">
      <c r="A12629" t="s">
        <v>1549</v>
      </c>
      <c r="B12629" s="10" t="s">
        <v>1536</v>
      </c>
      <c r="C12629" s="64">
        <v>45323</v>
      </c>
      <c r="D12629" s="10" t="s">
        <v>1547</v>
      </c>
      <c r="E12629">
        <v>2024</v>
      </c>
      <c r="F12629"/>
    </row>
    <row r="12630" spans="1:6" x14ac:dyDescent="0.25">
      <c r="A12630" t="s">
        <v>1549</v>
      </c>
      <c r="B12630" s="10" t="s">
        <v>1536</v>
      </c>
      <c r="C12630" s="64">
        <v>45352</v>
      </c>
      <c r="D12630" s="10" t="s">
        <v>1546</v>
      </c>
      <c r="E12630">
        <v>1975</v>
      </c>
      <c r="F12630"/>
    </row>
    <row r="12631" spans="1:6" x14ac:dyDescent="0.25">
      <c r="A12631" t="s">
        <v>1549</v>
      </c>
      <c r="B12631" s="10" t="s">
        <v>1536</v>
      </c>
      <c r="C12631" s="64">
        <v>45352</v>
      </c>
      <c r="D12631" s="10" t="s">
        <v>1547</v>
      </c>
      <c r="E12631">
        <v>2376</v>
      </c>
      <c r="F12631"/>
    </row>
    <row r="12632" spans="1:6" x14ac:dyDescent="0.25">
      <c r="A12632" t="s">
        <v>1549</v>
      </c>
      <c r="B12632" s="10" t="s">
        <v>1536</v>
      </c>
      <c r="C12632" s="64">
        <v>45383</v>
      </c>
      <c r="D12632" s="10" t="s">
        <v>1546</v>
      </c>
      <c r="E12632">
        <v>1972</v>
      </c>
      <c r="F12632"/>
    </row>
    <row r="12633" spans="1:6" x14ac:dyDescent="0.25">
      <c r="A12633" t="s">
        <v>1549</v>
      </c>
      <c r="B12633" s="10" t="s">
        <v>1536</v>
      </c>
      <c r="C12633" s="64">
        <v>45383</v>
      </c>
      <c r="D12633" s="10" t="s">
        <v>1547</v>
      </c>
      <c r="E12633">
        <v>2367</v>
      </c>
      <c r="F12633"/>
    </row>
    <row r="12634" spans="1:6" x14ac:dyDescent="0.25">
      <c r="A12634" t="s">
        <v>1549</v>
      </c>
      <c r="B12634" s="10" t="s">
        <v>1536</v>
      </c>
      <c r="C12634" s="64">
        <v>45413</v>
      </c>
      <c r="D12634" s="10" t="s">
        <v>1546</v>
      </c>
      <c r="E12634">
        <v>1984</v>
      </c>
      <c r="F12634"/>
    </row>
    <row r="12635" spans="1:6" x14ac:dyDescent="0.25">
      <c r="A12635" t="s">
        <v>1549</v>
      </c>
      <c r="B12635" s="10" t="s">
        <v>1536</v>
      </c>
      <c r="C12635" s="64">
        <v>45413</v>
      </c>
      <c r="D12635" s="10" t="s">
        <v>1547</v>
      </c>
      <c r="E12635">
        <v>2379</v>
      </c>
      <c r="F12635"/>
    </row>
    <row r="12636" spans="1:6" x14ac:dyDescent="0.25">
      <c r="A12636" t="s">
        <v>1549</v>
      </c>
      <c r="B12636" s="10" t="s">
        <v>1536</v>
      </c>
      <c r="C12636" s="64">
        <v>45444</v>
      </c>
      <c r="D12636" s="10" t="s">
        <v>1546</v>
      </c>
      <c r="E12636">
        <v>2014</v>
      </c>
      <c r="F12636"/>
    </row>
    <row r="12637" spans="1:6" x14ac:dyDescent="0.25">
      <c r="A12637" t="s">
        <v>1549</v>
      </c>
      <c r="B12637" s="10" t="s">
        <v>1536</v>
      </c>
      <c r="C12637" s="64">
        <v>45444</v>
      </c>
      <c r="D12637" s="10" t="s">
        <v>1547</v>
      </c>
      <c r="E12637">
        <v>2413</v>
      </c>
      <c r="F12637"/>
    </row>
    <row r="12638" spans="1:6" x14ac:dyDescent="0.25">
      <c r="A12638" t="s">
        <v>1549</v>
      </c>
      <c r="B12638" s="10" t="s">
        <v>1536</v>
      </c>
      <c r="C12638" s="64">
        <v>45474</v>
      </c>
      <c r="D12638" s="10" t="s">
        <v>1546</v>
      </c>
      <c r="E12638">
        <v>1999</v>
      </c>
      <c r="F12638"/>
    </row>
    <row r="12639" spans="1:6" x14ac:dyDescent="0.25">
      <c r="A12639" t="s">
        <v>1549</v>
      </c>
      <c r="B12639" s="10" t="s">
        <v>1536</v>
      </c>
      <c r="C12639" s="64">
        <v>45474</v>
      </c>
      <c r="D12639" s="10" t="s">
        <v>1547</v>
      </c>
      <c r="E12639">
        <v>2344</v>
      </c>
      <c r="F12639"/>
    </row>
    <row r="12640" spans="1:6" x14ac:dyDescent="0.25">
      <c r="A12640" t="s">
        <v>1549</v>
      </c>
      <c r="B12640" s="10" t="s">
        <v>1536</v>
      </c>
      <c r="C12640" s="64">
        <v>45505</v>
      </c>
      <c r="D12640" s="10" t="s">
        <v>1546</v>
      </c>
      <c r="E12640">
        <v>2030</v>
      </c>
      <c r="F12640"/>
    </row>
    <row r="12641" spans="1:6" x14ac:dyDescent="0.25">
      <c r="A12641" t="s">
        <v>1549</v>
      </c>
      <c r="B12641" s="10" t="s">
        <v>1536</v>
      </c>
      <c r="C12641" s="64">
        <v>45505</v>
      </c>
      <c r="D12641" s="10" t="s">
        <v>1547</v>
      </c>
      <c r="E12641">
        <v>2399</v>
      </c>
      <c r="F12641"/>
    </row>
    <row r="12642" spans="1:6" x14ac:dyDescent="0.25">
      <c r="A12642" t="s">
        <v>1549</v>
      </c>
      <c r="B12642" s="10" t="s">
        <v>1536</v>
      </c>
      <c r="C12642" s="64">
        <v>45536</v>
      </c>
      <c r="D12642" s="10" t="s">
        <v>1546</v>
      </c>
      <c r="E12642">
        <v>2036</v>
      </c>
      <c r="F12642"/>
    </row>
    <row r="12643" spans="1:6" x14ac:dyDescent="0.25">
      <c r="A12643" t="s">
        <v>1549</v>
      </c>
      <c r="B12643" s="10" t="s">
        <v>1536</v>
      </c>
      <c r="C12643" s="64">
        <v>45536</v>
      </c>
      <c r="D12643" s="10" t="s">
        <v>1547</v>
      </c>
      <c r="E12643">
        <v>2403</v>
      </c>
      <c r="F12643"/>
    </row>
    <row r="12644" spans="1:6" x14ac:dyDescent="0.25">
      <c r="A12644" t="s">
        <v>1549</v>
      </c>
      <c r="B12644" s="10" t="s">
        <v>1536</v>
      </c>
      <c r="C12644" s="64">
        <v>45566</v>
      </c>
      <c r="D12644" s="10" t="s">
        <v>1546</v>
      </c>
      <c r="E12644">
        <v>2050</v>
      </c>
      <c r="F12644"/>
    </row>
    <row r="12645" spans="1:6" x14ac:dyDescent="0.25">
      <c r="A12645" t="s">
        <v>1549</v>
      </c>
      <c r="B12645" s="10" t="s">
        <v>1536</v>
      </c>
      <c r="C12645" s="64">
        <v>45566</v>
      </c>
      <c r="D12645" s="10" t="s">
        <v>1547</v>
      </c>
      <c r="E12645">
        <v>2404</v>
      </c>
      <c r="F12645"/>
    </row>
    <row r="12646" spans="1:6" x14ac:dyDescent="0.25">
      <c r="A12646" t="s">
        <v>1549</v>
      </c>
      <c r="B12646" s="10" t="s">
        <v>1536</v>
      </c>
      <c r="C12646" s="64">
        <v>45597</v>
      </c>
      <c r="D12646" s="10" t="s">
        <v>1546</v>
      </c>
      <c r="E12646">
        <v>2049</v>
      </c>
      <c r="F12646"/>
    </row>
    <row r="12647" spans="1:6" x14ac:dyDescent="0.25">
      <c r="A12647" t="s">
        <v>1549</v>
      </c>
      <c r="B12647" s="10" t="s">
        <v>1536</v>
      </c>
      <c r="C12647" s="64">
        <v>45597</v>
      </c>
      <c r="D12647" s="10" t="s">
        <v>1547</v>
      </c>
      <c r="E12647">
        <v>2406</v>
      </c>
      <c r="F12647"/>
    </row>
    <row r="12648" spans="1:6" x14ac:dyDescent="0.25">
      <c r="A12648" t="s">
        <v>1549</v>
      </c>
      <c r="B12648" s="10" t="s">
        <v>1536</v>
      </c>
      <c r="C12648" s="64">
        <v>45627</v>
      </c>
      <c r="D12648" s="10" t="s">
        <v>1546</v>
      </c>
      <c r="E12648">
        <v>2029</v>
      </c>
      <c r="F12648"/>
    </row>
    <row r="12649" spans="1:6" x14ac:dyDescent="0.25">
      <c r="A12649" t="s">
        <v>1549</v>
      </c>
      <c r="B12649" s="10" t="s">
        <v>1536</v>
      </c>
      <c r="C12649" s="64">
        <v>45627</v>
      </c>
      <c r="D12649" s="10" t="s">
        <v>1547</v>
      </c>
      <c r="E12649">
        <v>2369</v>
      </c>
      <c r="F12649"/>
    </row>
    <row r="12650" spans="1:6" x14ac:dyDescent="0.25">
      <c r="A12650" t="s">
        <v>1549</v>
      </c>
      <c r="B12650" s="10" t="s">
        <v>1536</v>
      </c>
      <c r="C12650" s="64">
        <v>45658</v>
      </c>
      <c r="D12650" s="10" t="s">
        <v>1546</v>
      </c>
      <c r="E12650">
        <v>2079</v>
      </c>
      <c r="F12650"/>
    </row>
    <row r="12651" spans="1:6" x14ac:dyDescent="0.25">
      <c r="A12651" t="s">
        <v>1549</v>
      </c>
      <c r="B12651" s="10" t="s">
        <v>1536</v>
      </c>
      <c r="C12651" s="64">
        <v>45658</v>
      </c>
      <c r="D12651" s="10" t="s">
        <v>1547</v>
      </c>
      <c r="E12651">
        <v>2399</v>
      </c>
      <c r="F12651"/>
    </row>
    <row r="12652" spans="1:6" x14ac:dyDescent="0.25">
      <c r="A12652" t="s">
        <v>1549</v>
      </c>
      <c r="B12652" s="10" t="s">
        <v>1536</v>
      </c>
      <c r="C12652" s="64">
        <v>45689</v>
      </c>
      <c r="D12652" s="10" t="s">
        <v>1546</v>
      </c>
      <c r="E12652">
        <v>2121</v>
      </c>
      <c r="F12652"/>
    </row>
    <row r="12653" spans="1:6" x14ac:dyDescent="0.25">
      <c r="A12653" t="s">
        <v>1549</v>
      </c>
      <c r="B12653" s="10" t="s">
        <v>1536</v>
      </c>
      <c r="C12653" s="64">
        <v>45689</v>
      </c>
      <c r="D12653" s="10" t="s">
        <v>1547</v>
      </c>
      <c r="E12653">
        <v>2457</v>
      </c>
      <c r="F12653"/>
    </row>
    <row r="12654" spans="1:6" x14ac:dyDescent="0.25">
      <c r="A12654" t="s">
        <v>1549</v>
      </c>
      <c r="B12654" s="10" t="s">
        <v>1536</v>
      </c>
      <c r="C12654" s="64">
        <v>45717</v>
      </c>
      <c r="D12654" s="10" t="s">
        <v>1546</v>
      </c>
      <c r="E12654">
        <v>2128</v>
      </c>
      <c r="F12654"/>
    </row>
    <row r="12655" spans="1:6" x14ac:dyDescent="0.25">
      <c r="A12655" t="s">
        <v>1549</v>
      </c>
      <c r="B12655" s="10" t="s">
        <v>1536</v>
      </c>
      <c r="C12655" s="64">
        <v>45717</v>
      </c>
      <c r="D12655" s="10" t="s">
        <v>1547</v>
      </c>
      <c r="E12655">
        <v>2466</v>
      </c>
      <c r="F12655"/>
    </row>
    <row r="12656" spans="1:6" x14ac:dyDescent="0.25">
      <c r="A12656" t="s">
        <v>1549</v>
      </c>
      <c r="B12656" s="10" t="s">
        <v>1536</v>
      </c>
      <c r="C12656" s="64">
        <v>45748</v>
      </c>
      <c r="D12656" s="10" t="s">
        <v>1546</v>
      </c>
      <c r="E12656">
        <v>2130</v>
      </c>
      <c r="F12656"/>
    </row>
    <row r="12657" spans="1:6" x14ac:dyDescent="0.25">
      <c r="A12657" t="s">
        <v>1549</v>
      </c>
      <c r="B12657" s="10" t="s">
        <v>1536</v>
      </c>
      <c r="C12657" s="64">
        <v>45748</v>
      </c>
      <c r="D12657" s="10" t="s">
        <v>1547</v>
      </c>
      <c r="E12657">
        <v>2470</v>
      </c>
      <c r="F12657"/>
    </row>
    <row r="12658" spans="1:6" x14ac:dyDescent="0.25">
      <c r="A12658" t="s">
        <v>1549</v>
      </c>
      <c r="B12658" s="10" t="s">
        <v>1536</v>
      </c>
      <c r="C12658" s="64">
        <v>45778</v>
      </c>
      <c r="D12658" s="10" t="s">
        <v>1546</v>
      </c>
      <c r="E12658">
        <v>2150</v>
      </c>
      <c r="F12658"/>
    </row>
    <row r="12659" spans="1:6" x14ac:dyDescent="0.25">
      <c r="A12659" t="s">
        <v>1549</v>
      </c>
      <c r="B12659" s="10" t="s">
        <v>1536</v>
      </c>
      <c r="C12659" s="64">
        <v>45778</v>
      </c>
      <c r="D12659" s="10" t="s">
        <v>1547</v>
      </c>
      <c r="E12659">
        <v>2484</v>
      </c>
      <c r="F12659"/>
    </row>
    <row r="12660" spans="1:6" x14ac:dyDescent="0.25">
      <c r="A12660" t="s">
        <v>1549</v>
      </c>
      <c r="B12660" s="10" t="s">
        <v>1536</v>
      </c>
      <c r="C12660" s="64">
        <v>45809</v>
      </c>
      <c r="D12660" s="10" t="s">
        <v>1546</v>
      </c>
      <c r="E12660">
        <v>2132</v>
      </c>
      <c r="F12660"/>
    </row>
    <row r="12661" spans="1:6" x14ac:dyDescent="0.25">
      <c r="A12661" t="s">
        <v>1549</v>
      </c>
      <c r="B12661" s="10" t="s">
        <v>1536</v>
      </c>
      <c r="C12661" s="64">
        <v>45809</v>
      </c>
      <c r="D12661" s="10" t="s">
        <v>1547</v>
      </c>
      <c r="E12661">
        <v>2486</v>
      </c>
      <c r="F12661"/>
    </row>
    <row r="12662" spans="1:6" x14ac:dyDescent="0.25">
      <c r="A12662" t="s">
        <v>1549</v>
      </c>
      <c r="B12662" s="10" t="s">
        <v>1536</v>
      </c>
      <c r="C12662" s="64">
        <v>45839</v>
      </c>
      <c r="D12662" s="10" t="s">
        <v>1546</v>
      </c>
      <c r="E12662">
        <v>2118</v>
      </c>
      <c r="F12662"/>
    </row>
    <row r="12663" spans="1:6" x14ac:dyDescent="0.25">
      <c r="A12663" t="s">
        <v>1549</v>
      </c>
      <c r="B12663" s="10" t="s">
        <v>1536</v>
      </c>
      <c r="C12663" s="64">
        <v>45839</v>
      </c>
      <c r="D12663" s="10" t="s">
        <v>1547</v>
      </c>
      <c r="E12663">
        <v>2433</v>
      </c>
      <c r="F12663"/>
    </row>
    <row r="12664" spans="1:6" x14ac:dyDescent="0.25">
      <c r="A12664" t="s">
        <v>1549</v>
      </c>
      <c r="B12664" s="10" t="s">
        <v>1536</v>
      </c>
      <c r="C12664" s="64">
        <v>45870</v>
      </c>
      <c r="D12664" s="10" t="s">
        <v>1546</v>
      </c>
      <c r="E12664">
        <v>2135</v>
      </c>
      <c r="F12664"/>
    </row>
    <row r="12665" spans="1:6" x14ac:dyDescent="0.25">
      <c r="A12665" t="s">
        <v>1549</v>
      </c>
      <c r="B12665" s="10" t="s">
        <v>1536</v>
      </c>
      <c r="C12665" s="64">
        <v>45870</v>
      </c>
      <c r="D12665" s="10" t="s">
        <v>1547</v>
      </c>
      <c r="E12665">
        <v>2489</v>
      </c>
      <c r="F12665"/>
    </row>
    <row r="12666" spans="1:6" x14ac:dyDescent="0.25">
      <c r="A12666" t="s">
        <v>1549</v>
      </c>
      <c r="B12666" s="10" t="s">
        <v>1536</v>
      </c>
      <c r="C12666" s="64">
        <v>45901</v>
      </c>
      <c r="D12666" s="10" t="s">
        <v>1546</v>
      </c>
      <c r="E12666">
        <v>2205</v>
      </c>
      <c r="F12666"/>
    </row>
    <row r="12667" spans="1:6" x14ac:dyDescent="0.25">
      <c r="A12667" t="s">
        <v>1549</v>
      </c>
      <c r="B12667" s="10" t="s">
        <v>1536</v>
      </c>
      <c r="C12667" s="64">
        <v>45901</v>
      </c>
      <c r="D12667" s="10" t="s">
        <v>1547</v>
      </c>
      <c r="E12667">
        <v>2566</v>
      </c>
      <c r="F12667"/>
    </row>
    <row r="12668" spans="1:6" x14ac:dyDescent="0.25">
      <c r="A12668" t="s">
        <v>1549</v>
      </c>
      <c r="B12668" s="10" t="s">
        <v>1536</v>
      </c>
      <c r="C12668" s="64">
        <v>45931</v>
      </c>
      <c r="D12668" s="10" t="s">
        <v>1546</v>
      </c>
      <c r="E12668">
        <v>2212</v>
      </c>
      <c r="F12668"/>
    </row>
    <row r="12669" spans="1:6" x14ac:dyDescent="0.25">
      <c r="A12669" t="s">
        <v>1549</v>
      </c>
      <c r="B12669" s="10" t="s">
        <v>1536</v>
      </c>
      <c r="C12669" s="64">
        <v>45931</v>
      </c>
      <c r="D12669" s="10" t="s">
        <v>1547</v>
      </c>
      <c r="E12669">
        <v>2563</v>
      </c>
      <c r="F12669"/>
    </row>
    <row r="12670" spans="1:6" x14ac:dyDescent="0.25">
      <c r="A12670" t="s">
        <v>1549</v>
      </c>
      <c r="B12670" s="10" t="s">
        <v>1536</v>
      </c>
      <c r="C12670" s="64">
        <v>45962</v>
      </c>
      <c r="D12670" s="10" t="s">
        <v>1546</v>
      </c>
      <c r="E12670">
        <v>2208</v>
      </c>
      <c r="F12670"/>
    </row>
    <row r="12671" spans="1:6" x14ac:dyDescent="0.25">
      <c r="A12671" t="s">
        <v>1549</v>
      </c>
      <c r="B12671" s="10" t="s">
        <v>1536</v>
      </c>
      <c r="C12671" s="64">
        <v>45962</v>
      </c>
      <c r="D12671" s="10" t="s">
        <v>1547</v>
      </c>
      <c r="E12671">
        <v>2560</v>
      </c>
      <c r="F12671"/>
    </row>
    <row r="12672" spans="1:6" x14ac:dyDescent="0.25">
      <c r="A12672" t="s">
        <v>1549</v>
      </c>
      <c r="B12672" s="10" t="s">
        <v>1536</v>
      </c>
      <c r="C12672" s="64">
        <v>45992</v>
      </c>
      <c r="D12672" s="10" t="s">
        <v>1546</v>
      </c>
      <c r="E12672">
        <v>2201</v>
      </c>
      <c r="F12672"/>
    </row>
    <row r="12673" spans="1:6" x14ac:dyDescent="0.25">
      <c r="A12673" t="s">
        <v>1549</v>
      </c>
      <c r="B12673" s="10" t="s">
        <v>1536</v>
      </c>
      <c r="C12673" s="64">
        <v>45992</v>
      </c>
      <c r="D12673" s="10" t="s">
        <v>1547</v>
      </c>
      <c r="E12673">
        <v>2518</v>
      </c>
      <c r="F12673"/>
    </row>
    <row r="12674" spans="1:6" x14ac:dyDescent="0.25">
      <c r="A12674" t="s">
        <v>1550</v>
      </c>
      <c r="B12674" s="10" t="s">
        <v>636</v>
      </c>
      <c r="C12674" s="64">
        <v>43831</v>
      </c>
      <c r="D12674" s="10" t="s">
        <v>1546</v>
      </c>
      <c r="E12674">
        <v>1266</v>
      </c>
      <c r="F12674"/>
    </row>
    <row r="12675" spans="1:6" x14ac:dyDescent="0.25">
      <c r="A12675" t="s">
        <v>1550</v>
      </c>
      <c r="B12675" s="10" t="s">
        <v>636</v>
      </c>
      <c r="C12675" s="64">
        <v>43831</v>
      </c>
      <c r="D12675" s="10" t="s">
        <v>1547</v>
      </c>
      <c r="E12675">
        <v>1501</v>
      </c>
      <c r="F12675"/>
    </row>
    <row r="12676" spans="1:6" x14ac:dyDescent="0.25">
      <c r="A12676" t="s">
        <v>1550</v>
      </c>
      <c r="B12676" s="10" t="s">
        <v>636</v>
      </c>
      <c r="C12676" s="64">
        <v>43862</v>
      </c>
      <c r="D12676" s="10" t="s">
        <v>1546</v>
      </c>
      <c r="E12676">
        <v>1271</v>
      </c>
      <c r="F12676"/>
    </row>
    <row r="12677" spans="1:6" x14ac:dyDescent="0.25">
      <c r="A12677" t="s">
        <v>1550</v>
      </c>
      <c r="B12677" s="10" t="s">
        <v>636</v>
      </c>
      <c r="C12677" s="64">
        <v>43862</v>
      </c>
      <c r="D12677" s="10" t="s">
        <v>1547</v>
      </c>
      <c r="E12677">
        <v>1507</v>
      </c>
      <c r="F12677"/>
    </row>
    <row r="12678" spans="1:6" x14ac:dyDescent="0.25">
      <c r="A12678" t="s">
        <v>1550</v>
      </c>
      <c r="B12678" s="10" t="s">
        <v>636</v>
      </c>
      <c r="C12678" s="64">
        <v>43891</v>
      </c>
      <c r="D12678" s="10" t="s">
        <v>1546</v>
      </c>
      <c r="E12678">
        <v>1252</v>
      </c>
      <c r="F12678"/>
    </row>
    <row r="12679" spans="1:6" x14ac:dyDescent="0.25">
      <c r="A12679" t="s">
        <v>1550</v>
      </c>
      <c r="B12679" s="10" t="s">
        <v>636</v>
      </c>
      <c r="C12679" s="64">
        <v>43891</v>
      </c>
      <c r="D12679" s="10" t="s">
        <v>1547</v>
      </c>
      <c r="E12679">
        <v>1473</v>
      </c>
      <c r="F12679"/>
    </row>
    <row r="12680" spans="1:6" x14ac:dyDescent="0.25">
      <c r="A12680" t="s">
        <v>1550</v>
      </c>
      <c r="B12680" s="10" t="s">
        <v>636</v>
      </c>
      <c r="C12680" s="64">
        <v>43922</v>
      </c>
      <c r="D12680" s="10" t="s">
        <v>1546</v>
      </c>
      <c r="E12680">
        <v>1233</v>
      </c>
      <c r="F12680"/>
    </row>
    <row r="12681" spans="1:6" x14ac:dyDescent="0.25">
      <c r="A12681" t="s">
        <v>1550</v>
      </c>
      <c r="B12681" s="10" t="s">
        <v>636</v>
      </c>
      <c r="C12681" s="64">
        <v>43922</v>
      </c>
      <c r="D12681" s="10" t="s">
        <v>1547</v>
      </c>
      <c r="E12681">
        <v>1457</v>
      </c>
      <c r="F12681"/>
    </row>
    <row r="12682" spans="1:6" x14ac:dyDescent="0.25">
      <c r="A12682" t="s">
        <v>1550</v>
      </c>
      <c r="B12682" s="10" t="s">
        <v>636</v>
      </c>
      <c r="C12682" s="64">
        <v>43952</v>
      </c>
      <c r="D12682" s="10" t="s">
        <v>1546</v>
      </c>
      <c r="E12682">
        <v>1239</v>
      </c>
      <c r="F12682"/>
    </row>
    <row r="12683" spans="1:6" x14ac:dyDescent="0.25">
      <c r="A12683" t="s">
        <v>1550</v>
      </c>
      <c r="B12683" s="10" t="s">
        <v>636</v>
      </c>
      <c r="C12683" s="64">
        <v>43952</v>
      </c>
      <c r="D12683" s="10" t="s">
        <v>1547</v>
      </c>
      <c r="E12683">
        <v>1473</v>
      </c>
      <c r="F12683"/>
    </row>
    <row r="12684" spans="1:6" x14ac:dyDescent="0.25">
      <c r="A12684" t="s">
        <v>1550</v>
      </c>
      <c r="B12684" s="10" t="s">
        <v>636</v>
      </c>
      <c r="C12684" s="64">
        <v>43983</v>
      </c>
      <c r="D12684" s="10" t="s">
        <v>1546</v>
      </c>
      <c r="E12684">
        <v>1265</v>
      </c>
      <c r="F12684"/>
    </row>
    <row r="12685" spans="1:6" x14ac:dyDescent="0.25">
      <c r="A12685" t="s">
        <v>1550</v>
      </c>
      <c r="B12685" s="10" t="s">
        <v>636</v>
      </c>
      <c r="C12685" s="64">
        <v>43983</v>
      </c>
      <c r="D12685" s="10" t="s">
        <v>1547</v>
      </c>
      <c r="E12685">
        <v>1511</v>
      </c>
      <c r="F12685"/>
    </row>
    <row r="12686" spans="1:6" x14ac:dyDescent="0.25">
      <c r="A12686" t="s">
        <v>1550</v>
      </c>
      <c r="B12686" s="10" t="s">
        <v>636</v>
      </c>
      <c r="C12686" s="64">
        <v>44013</v>
      </c>
      <c r="D12686" s="10" t="s">
        <v>1546</v>
      </c>
      <c r="E12686">
        <v>1260</v>
      </c>
      <c r="F12686"/>
    </row>
    <row r="12687" spans="1:6" x14ac:dyDescent="0.25">
      <c r="A12687" t="s">
        <v>1550</v>
      </c>
      <c r="B12687" s="10" t="s">
        <v>636</v>
      </c>
      <c r="C12687" s="64">
        <v>44013</v>
      </c>
      <c r="D12687" s="10" t="s">
        <v>1547</v>
      </c>
      <c r="E12687">
        <v>1479</v>
      </c>
      <c r="F12687"/>
    </row>
    <row r="12688" spans="1:6" x14ac:dyDescent="0.25">
      <c r="A12688" t="s">
        <v>1550</v>
      </c>
      <c r="B12688" s="10" t="s">
        <v>636</v>
      </c>
      <c r="C12688" s="64">
        <v>44044</v>
      </c>
      <c r="D12688" s="10" t="s">
        <v>1546</v>
      </c>
      <c r="E12688">
        <v>1279</v>
      </c>
      <c r="F12688"/>
    </row>
    <row r="12689" spans="1:6" x14ac:dyDescent="0.25">
      <c r="A12689" t="s">
        <v>1550</v>
      </c>
      <c r="B12689" s="10" t="s">
        <v>636</v>
      </c>
      <c r="C12689" s="64">
        <v>44044</v>
      </c>
      <c r="D12689" s="10" t="s">
        <v>1547</v>
      </c>
      <c r="E12689">
        <v>1525</v>
      </c>
      <c r="F12689"/>
    </row>
    <row r="12690" spans="1:6" x14ac:dyDescent="0.25">
      <c r="A12690" t="s">
        <v>1550</v>
      </c>
      <c r="B12690" s="10" t="s">
        <v>636</v>
      </c>
      <c r="C12690" s="64">
        <v>44075</v>
      </c>
      <c r="D12690" s="10" t="s">
        <v>1546</v>
      </c>
      <c r="E12690">
        <v>1286</v>
      </c>
      <c r="F12690"/>
    </row>
    <row r="12691" spans="1:6" x14ac:dyDescent="0.25">
      <c r="A12691" t="s">
        <v>1550</v>
      </c>
      <c r="B12691" s="10" t="s">
        <v>636</v>
      </c>
      <c r="C12691" s="64">
        <v>44075</v>
      </c>
      <c r="D12691" s="10" t="s">
        <v>1547</v>
      </c>
      <c r="E12691">
        <v>1536</v>
      </c>
      <c r="F12691"/>
    </row>
    <row r="12692" spans="1:6" x14ac:dyDescent="0.25">
      <c r="A12692" t="s">
        <v>1550</v>
      </c>
      <c r="B12692" s="10" t="s">
        <v>636</v>
      </c>
      <c r="C12692" s="64">
        <v>44105</v>
      </c>
      <c r="D12692" s="10" t="s">
        <v>1546</v>
      </c>
      <c r="E12692">
        <v>1280</v>
      </c>
      <c r="F12692"/>
    </row>
    <row r="12693" spans="1:6" x14ac:dyDescent="0.25">
      <c r="A12693" t="s">
        <v>1550</v>
      </c>
      <c r="B12693" s="10" t="s">
        <v>636</v>
      </c>
      <c r="C12693" s="64">
        <v>44105</v>
      </c>
      <c r="D12693" s="10" t="s">
        <v>1547</v>
      </c>
      <c r="E12693">
        <v>1522</v>
      </c>
      <c r="F12693"/>
    </row>
    <row r="12694" spans="1:6" x14ac:dyDescent="0.25">
      <c r="A12694" t="s">
        <v>1550</v>
      </c>
      <c r="B12694" s="10" t="s">
        <v>636</v>
      </c>
      <c r="C12694" s="64">
        <v>44136</v>
      </c>
      <c r="D12694" s="10" t="s">
        <v>1546</v>
      </c>
      <c r="E12694">
        <v>1274</v>
      </c>
      <c r="F12694"/>
    </row>
    <row r="12695" spans="1:6" x14ac:dyDescent="0.25">
      <c r="A12695" t="s">
        <v>1550</v>
      </c>
      <c r="B12695" s="10" t="s">
        <v>636</v>
      </c>
      <c r="C12695" s="64">
        <v>44136</v>
      </c>
      <c r="D12695" s="10" t="s">
        <v>1547</v>
      </c>
      <c r="E12695">
        <v>1506</v>
      </c>
      <c r="F12695"/>
    </row>
    <row r="12696" spans="1:6" x14ac:dyDescent="0.25">
      <c r="A12696" t="s">
        <v>1550</v>
      </c>
      <c r="B12696" s="10" t="s">
        <v>636</v>
      </c>
      <c r="C12696" s="64">
        <v>44166</v>
      </c>
      <c r="D12696" s="10" t="s">
        <v>1546</v>
      </c>
      <c r="E12696">
        <v>1273</v>
      </c>
      <c r="F12696"/>
    </row>
    <row r="12697" spans="1:6" x14ac:dyDescent="0.25">
      <c r="A12697" t="s">
        <v>1550</v>
      </c>
      <c r="B12697" s="10" t="s">
        <v>636</v>
      </c>
      <c r="C12697" s="64">
        <v>44166</v>
      </c>
      <c r="D12697" s="10" t="s">
        <v>1547</v>
      </c>
      <c r="E12697">
        <v>1502</v>
      </c>
      <c r="F12697"/>
    </row>
    <row r="12698" spans="1:6" x14ac:dyDescent="0.25">
      <c r="A12698" t="s">
        <v>1550</v>
      </c>
      <c r="B12698" s="10" t="s">
        <v>636</v>
      </c>
      <c r="C12698" s="64">
        <v>44197</v>
      </c>
      <c r="D12698" s="10" t="s">
        <v>1546</v>
      </c>
      <c r="E12698">
        <v>1313</v>
      </c>
      <c r="F12698"/>
    </row>
    <row r="12699" spans="1:6" x14ac:dyDescent="0.25">
      <c r="A12699" t="s">
        <v>1550</v>
      </c>
      <c r="B12699" s="10" t="s">
        <v>636</v>
      </c>
      <c r="C12699" s="64">
        <v>44197</v>
      </c>
      <c r="D12699" s="10" t="s">
        <v>1547</v>
      </c>
      <c r="E12699">
        <v>1556</v>
      </c>
      <c r="F12699"/>
    </row>
    <row r="12700" spans="1:6" x14ac:dyDescent="0.25">
      <c r="A12700" t="s">
        <v>1550</v>
      </c>
      <c r="B12700" s="10" t="s">
        <v>636</v>
      </c>
      <c r="C12700" s="64">
        <v>44228</v>
      </c>
      <c r="D12700" s="10" t="s">
        <v>1546</v>
      </c>
      <c r="E12700">
        <v>1334</v>
      </c>
      <c r="F12700"/>
    </row>
    <row r="12701" spans="1:6" x14ac:dyDescent="0.25">
      <c r="A12701" t="s">
        <v>1550</v>
      </c>
      <c r="B12701" s="10" t="s">
        <v>636</v>
      </c>
      <c r="C12701" s="64">
        <v>44228</v>
      </c>
      <c r="D12701" s="10" t="s">
        <v>1547</v>
      </c>
      <c r="E12701">
        <v>1583</v>
      </c>
      <c r="F12701"/>
    </row>
    <row r="12702" spans="1:6" x14ac:dyDescent="0.25">
      <c r="A12702" t="s">
        <v>1550</v>
      </c>
      <c r="B12702" s="10" t="s">
        <v>636</v>
      </c>
      <c r="C12702" s="64">
        <v>44256</v>
      </c>
      <c r="D12702" s="10" t="s">
        <v>1546</v>
      </c>
      <c r="E12702">
        <v>1337</v>
      </c>
      <c r="F12702"/>
    </row>
    <row r="12703" spans="1:6" x14ac:dyDescent="0.25">
      <c r="A12703" t="s">
        <v>1550</v>
      </c>
      <c r="B12703" s="10" t="s">
        <v>636</v>
      </c>
      <c r="C12703" s="64">
        <v>44256</v>
      </c>
      <c r="D12703" s="10" t="s">
        <v>1547</v>
      </c>
      <c r="E12703">
        <v>1583</v>
      </c>
      <c r="F12703"/>
    </row>
    <row r="12704" spans="1:6" x14ac:dyDescent="0.25">
      <c r="A12704" t="s">
        <v>1550</v>
      </c>
      <c r="B12704" s="10" t="s">
        <v>636</v>
      </c>
      <c r="C12704" s="64">
        <v>44287</v>
      </c>
      <c r="D12704" s="10" t="s">
        <v>1546</v>
      </c>
      <c r="E12704">
        <v>1328</v>
      </c>
      <c r="F12704"/>
    </row>
    <row r="12705" spans="1:6" x14ac:dyDescent="0.25">
      <c r="A12705" t="s">
        <v>1550</v>
      </c>
      <c r="B12705" s="10" t="s">
        <v>636</v>
      </c>
      <c r="C12705" s="64">
        <v>44287</v>
      </c>
      <c r="D12705" s="10" t="s">
        <v>1547</v>
      </c>
      <c r="E12705">
        <v>1569</v>
      </c>
      <c r="F12705"/>
    </row>
    <row r="12706" spans="1:6" x14ac:dyDescent="0.25">
      <c r="A12706" t="s">
        <v>1550</v>
      </c>
      <c r="B12706" s="10" t="s">
        <v>636</v>
      </c>
      <c r="C12706" s="64">
        <v>44317</v>
      </c>
      <c r="D12706" s="10" t="s">
        <v>1546</v>
      </c>
      <c r="E12706">
        <v>1342</v>
      </c>
      <c r="F12706"/>
    </row>
    <row r="12707" spans="1:6" x14ac:dyDescent="0.25">
      <c r="A12707" t="s">
        <v>1550</v>
      </c>
      <c r="B12707" s="10" t="s">
        <v>636</v>
      </c>
      <c r="C12707" s="64">
        <v>44317</v>
      </c>
      <c r="D12707" s="10" t="s">
        <v>1547</v>
      </c>
      <c r="E12707">
        <v>1586</v>
      </c>
      <c r="F12707"/>
    </row>
    <row r="12708" spans="1:6" x14ac:dyDescent="0.25">
      <c r="A12708" t="s">
        <v>1550</v>
      </c>
      <c r="B12708" s="10" t="s">
        <v>636</v>
      </c>
      <c r="C12708" s="64">
        <v>44348</v>
      </c>
      <c r="D12708" s="10" t="s">
        <v>1546</v>
      </c>
      <c r="E12708">
        <v>1346</v>
      </c>
      <c r="F12708"/>
    </row>
    <row r="12709" spans="1:6" x14ac:dyDescent="0.25">
      <c r="A12709" t="s">
        <v>1550</v>
      </c>
      <c r="B12709" s="10" t="s">
        <v>636</v>
      </c>
      <c r="C12709" s="64">
        <v>44348</v>
      </c>
      <c r="D12709" s="10" t="s">
        <v>1547</v>
      </c>
      <c r="E12709">
        <v>1601</v>
      </c>
      <c r="F12709"/>
    </row>
    <row r="12710" spans="1:6" x14ac:dyDescent="0.25">
      <c r="A12710" t="s">
        <v>1550</v>
      </c>
      <c r="B12710" s="10" t="s">
        <v>636</v>
      </c>
      <c r="C12710" s="64">
        <v>44378</v>
      </c>
      <c r="D12710" s="10" t="s">
        <v>1546</v>
      </c>
      <c r="E12710">
        <v>1338</v>
      </c>
      <c r="F12710"/>
    </row>
    <row r="12711" spans="1:6" x14ac:dyDescent="0.25">
      <c r="A12711" t="s">
        <v>1550</v>
      </c>
      <c r="B12711" s="10" t="s">
        <v>636</v>
      </c>
      <c r="C12711" s="64">
        <v>44378</v>
      </c>
      <c r="D12711" s="10" t="s">
        <v>1547</v>
      </c>
      <c r="E12711">
        <v>1565</v>
      </c>
      <c r="F12711"/>
    </row>
    <row r="12712" spans="1:6" x14ac:dyDescent="0.25">
      <c r="A12712" t="s">
        <v>1550</v>
      </c>
      <c r="B12712" s="10" t="s">
        <v>636</v>
      </c>
      <c r="C12712" s="64">
        <v>44409</v>
      </c>
      <c r="D12712" s="10" t="s">
        <v>1546</v>
      </c>
      <c r="E12712">
        <v>1352</v>
      </c>
      <c r="F12712"/>
    </row>
    <row r="12713" spans="1:6" x14ac:dyDescent="0.25">
      <c r="A12713" t="s">
        <v>1550</v>
      </c>
      <c r="B12713" s="10" t="s">
        <v>636</v>
      </c>
      <c r="C12713" s="64">
        <v>44409</v>
      </c>
      <c r="D12713" s="10" t="s">
        <v>1547</v>
      </c>
      <c r="E12713">
        <v>1607</v>
      </c>
      <c r="F12713"/>
    </row>
    <row r="12714" spans="1:6" x14ac:dyDescent="0.25">
      <c r="A12714" t="s">
        <v>1550</v>
      </c>
      <c r="B12714" s="10" t="s">
        <v>636</v>
      </c>
      <c r="C12714" s="64">
        <v>44440</v>
      </c>
      <c r="D12714" s="10" t="s">
        <v>1546</v>
      </c>
      <c r="E12714">
        <v>1354</v>
      </c>
      <c r="F12714"/>
    </row>
    <row r="12715" spans="1:6" x14ac:dyDescent="0.25">
      <c r="A12715" t="s">
        <v>1550</v>
      </c>
      <c r="B12715" s="10" t="s">
        <v>636</v>
      </c>
      <c r="C12715" s="64">
        <v>44440</v>
      </c>
      <c r="D12715" s="10" t="s">
        <v>1547</v>
      </c>
      <c r="E12715">
        <v>1612</v>
      </c>
      <c r="F12715"/>
    </row>
    <row r="12716" spans="1:6" x14ac:dyDescent="0.25">
      <c r="A12716" t="s">
        <v>1550</v>
      </c>
      <c r="B12716" s="10" t="s">
        <v>636</v>
      </c>
      <c r="C12716" s="64">
        <v>44470</v>
      </c>
      <c r="D12716" s="10" t="s">
        <v>1546</v>
      </c>
      <c r="E12716">
        <v>1349</v>
      </c>
      <c r="F12716"/>
    </row>
    <row r="12717" spans="1:6" x14ac:dyDescent="0.25">
      <c r="A12717" t="s">
        <v>1550</v>
      </c>
      <c r="B12717" s="10" t="s">
        <v>636</v>
      </c>
      <c r="C12717" s="64">
        <v>44470</v>
      </c>
      <c r="D12717" s="10" t="s">
        <v>1547</v>
      </c>
      <c r="E12717">
        <v>1606</v>
      </c>
      <c r="F12717"/>
    </row>
    <row r="12718" spans="1:6" x14ac:dyDescent="0.25">
      <c r="A12718" t="s">
        <v>1550</v>
      </c>
      <c r="B12718" s="10" t="s">
        <v>636</v>
      </c>
      <c r="C12718" s="64">
        <v>44501</v>
      </c>
      <c r="D12718" s="10" t="s">
        <v>1546</v>
      </c>
      <c r="E12718">
        <v>1338</v>
      </c>
      <c r="F12718"/>
    </row>
    <row r="12719" spans="1:6" x14ac:dyDescent="0.25">
      <c r="A12719" t="s">
        <v>1550</v>
      </c>
      <c r="B12719" s="10" t="s">
        <v>636</v>
      </c>
      <c r="C12719" s="64">
        <v>44501</v>
      </c>
      <c r="D12719" s="10" t="s">
        <v>1547</v>
      </c>
      <c r="E12719">
        <v>1593</v>
      </c>
      <c r="F12719"/>
    </row>
    <row r="12720" spans="1:6" x14ac:dyDescent="0.25">
      <c r="A12720" t="s">
        <v>1550</v>
      </c>
      <c r="B12720" s="10" t="s">
        <v>636</v>
      </c>
      <c r="C12720" s="64">
        <v>44531</v>
      </c>
      <c r="D12720" s="10" t="s">
        <v>1546</v>
      </c>
      <c r="E12720">
        <v>1338</v>
      </c>
      <c r="F12720"/>
    </row>
    <row r="12721" spans="1:6" x14ac:dyDescent="0.25">
      <c r="A12721" t="s">
        <v>1550</v>
      </c>
      <c r="B12721" s="10" t="s">
        <v>636</v>
      </c>
      <c r="C12721" s="64">
        <v>44531</v>
      </c>
      <c r="D12721" s="10" t="s">
        <v>1547</v>
      </c>
      <c r="E12721">
        <v>1588</v>
      </c>
      <c r="F12721"/>
    </row>
    <row r="12722" spans="1:6" x14ac:dyDescent="0.25">
      <c r="A12722" t="s">
        <v>1550</v>
      </c>
      <c r="B12722" s="10" t="s">
        <v>636</v>
      </c>
      <c r="C12722" s="64">
        <v>44562</v>
      </c>
      <c r="D12722" s="10" t="s">
        <v>1546</v>
      </c>
      <c r="E12722">
        <v>1358</v>
      </c>
      <c r="F12722"/>
    </row>
    <row r="12723" spans="1:6" x14ac:dyDescent="0.25">
      <c r="A12723" t="s">
        <v>1550</v>
      </c>
      <c r="B12723" s="10" t="s">
        <v>636</v>
      </c>
      <c r="C12723" s="64">
        <v>44562</v>
      </c>
      <c r="D12723" s="10" t="s">
        <v>1547</v>
      </c>
      <c r="E12723">
        <v>1599</v>
      </c>
      <c r="F12723"/>
    </row>
    <row r="12724" spans="1:6" x14ac:dyDescent="0.25">
      <c r="A12724" t="s">
        <v>1550</v>
      </c>
      <c r="B12724" s="10" t="s">
        <v>636</v>
      </c>
      <c r="C12724" s="64">
        <v>44593</v>
      </c>
      <c r="D12724" s="10" t="s">
        <v>1546</v>
      </c>
      <c r="E12724">
        <v>1353</v>
      </c>
      <c r="F12724"/>
    </row>
    <row r="12725" spans="1:6" x14ac:dyDescent="0.25">
      <c r="A12725" t="s">
        <v>1550</v>
      </c>
      <c r="B12725" s="10" t="s">
        <v>636</v>
      </c>
      <c r="C12725" s="64">
        <v>44593</v>
      </c>
      <c r="D12725" s="10" t="s">
        <v>1547</v>
      </c>
      <c r="E12725">
        <v>1602</v>
      </c>
      <c r="F12725"/>
    </row>
    <row r="12726" spans="1:6" x14ac:dyDescent="0.25">
      <c r="A12726" t="s">
        <v>1550</v>
      </c>
      <c r="B12726" s="10" t="s">
        <v>636</v>
      </c>
      <c r="C12726" s="64">
        <v>44621</v>
      </c>
      <c r="D12726" s="10" t="s">
        <v>1546</v>
      </c>
      <c r="E12726">
        <v>1364</v>
      </c>
      <c r="F12726"/>
    </row>
    <row r="12727" spans="1:6" x14ac:dyDescent="0.25">
      <c r="A12727" t="s">
        <v>1550</v>
      </c>
      <c r="B12727" s="10" t="s">
        <v>636</v>
      </c>
      <c r="C12727" s="64">
        <v>44621</v>
      </c>
      <c r="D12727" s="10" t="s">
        <v>1547</v>
      </c>
      <c r="E12727">
        <v>1609</v>
      </c>
      <c r="F12727"/>
    </row>
    <row r="12728" spans="1:6" x14ac:dyDescent="0.25">
      <c r="A12728" t="s">
        <v>1550</v>
      </c>
      <c r="B12728" s="10" t="s">
        <v>636</v>
      </c>
      <c r="C12728" s="64">
        <v>44652</v>
      </c>
      <c r="D12728" s="10" t="s">
        <v>1546</v>
      </c>
      <c r="E12728">
        <v>1347</v>
      </c>
      <c r="F12728"/>
    </row>
    <row r="12729" spans="1:6" x14ac:dyDescent="0.25">
      <c r="A12729" t="s">
        <v>1550</v>
      </c>
      <c r="B12729" s="10" t="s">
        <v>636</v>
      </c>
      <c r="C12729" s="64">
        <v>44652</v>
      </c>
      <c r="D12729" s="10" t="s">
        <v>1547</v>
      </c>
      <c r="E12729">
        <v>1596</v>
      </c>
      <c r="F12729"/>
    </row>
    <row r="12730" spans="1:6" x14ac:dyDescent="0.25">
      <c r="A12730" t="s">
        <v>1550</v>
      </c>
      <c r="B12730" s="10" t="s">
        <v>636</v>
      </c>
      <c r="C12730" s="64">
        <v>44682</v>
      </c>
      <c r="D12730" s="10" t="s">
        <v>1546</v>
      </c>
      <c r="E12730">
        <v>1404</v>
      </c>
      <c r="F12730"/>
    </row>
    <row r="12731" spans="1:6" x14ac:dyDescent="0.25">
      <c r="A12731" t="s">
        <v>1550</v>
      </c>
      <c r="B12731" s="10" t="s">
        <v>636</v>
      </c>
      <c r="C12731" s="64">
        <v>44682</v>
      </c>
      <c r="D12731" s="10" t="s">
        <v>1547</v>
      </c>
      <c r="E12731">
        <v>1669</v>
      </c>
      <c r="F12731"/>
    </row>
    <row r="12732" spans="1:6" x14ac:dyDescent="0.25">
      <c r="A12732" t="s">
        <v>1550</v>
      </c>
      <c r="B12732" s="10" t="s">
        <v>636</v>
      </c>
      <c r="C12732" s="64">
        <v>44713</v>
      </c>
      <c r="D12732" s="10" t="s">
        <v>1546</v>
      </c>
      <c r="E12732">
        <v>1411</v>
      </c>
      <c r="F12732"/>
    </row>
    <row r="12733" spans="1:6" x14ac:dyDescent="0.25">
      <c r="A12733" t="s">
        <v>1550</v>
      </c>
      <c r="B12733" s="10" t="s">
        <v>636</v>
      </c>
      <c r="C12733" s="64">
        <v>44713</v>
      </c>
      <c r="D12733" s="10" t="s">
        <v>1547</v>
      </c>
      <c r="E12733">
        <v>1701</v>
      </c>
      <c r="F12733"/>
    </row>
    <row r="12734" spans="1:6" x14ac:dyDescent="0.25">
      <c r="A12734" t="s">
        <v>1550</v>
      </c>
      <c r="B12734" s="10" t="s">
        <v>636</v>
      </c>
      <c r="C12734" s="64">
        <v>44743</v>
      </c>
      <c r="D12734" s="10" t="s">
        <v>1546</v>
      </c>
      <c r="E12734">
        <v>1393</v>
      </c>
      <c r="F12734"/>
    </row>
    <row r="12735" spans="1:6" x14ac:dyDescent="0.25">
      <c r="A12735" t="s">
        <v>1550</v>
      </c>
      <c r="B12735" s="10" t="s">
        <v>636</v>
      </c>
      <c r="C12735" s="64">
        <v>44743</v>
      </c>
      <c r="D12735" s="10" t="s">
        <v>1547</v>
      </c>
      <c r="E12735">
        <v>1648</v>
      </c>
      <c r="F12735"/>
    </row>
    <row r="12736" spans="1:6" x14ac:dyDescent="0.25">
      <c r="A12736" t="s">
        <v>1550</v>
      </c>
      <c r="B12736" s="10" t="s">
        <v>636</v>
      </c>
      <c r="C12736" s="64">
        <v>44774</v>
      </c>
      <c r="D12736" s="10" t="s">
        <v>1546</v>
      </c>
      <c r="E12736">
        <v>1413</v>
      </c>
      <c r="F12736"/>
    </row>
    <row r="12737" spans="1:6" x14ac:dyDescent="0.25">
      <c r="A12737" t="s">
        <v>1550</v>
      </c>
      <c r="B12737" s="10" t="s">
        <v>636</v>
      </c>
      <c r="C12737" s="64">
        <v>44774</v>
      </c>
      <c r="D12737" s="10" t="s">
        <v>1547</v>
      </c>
      <c r="E12737">
        <v>1687</v>
      </c>
      <c r="F12737"/>
    </row>
    <row r="12738" spans="1:6" x14ac:dyDescent="0.25">
      <c r="A12738" t="s">
        <v>1550</v>
      </c>
      <c r="B12738" s="10" t="s">
        <v>636</v>
      </c>
      <c r="C12738" s="64">
        <v>44805</v>
      </c>
      <c r="D12738" s="10" t="s">
        <v>1546</v>
      </c>
      <c r="E12738">
        <v>1414</v>
      </c>
      <c r="F12738"/>
    </row>
    <row r="12739" spans="1:6" x14ac:dyDescent="0.25">
      <c r="A12739" t="s">
        <v>1550</v>
      </c>
      <c r="B12739" s="10" t="s">
        <v>636</v>
      </c>
      <c r="C12739" s="64">
        <v>44805</v>
      </c>
      <c r="D12739" s="10" t="s">
        <v>1547</v>
      </c>
      <c r="E12739">
        <v>1694</v>
      </c>
      <c r="F12739"/>
    </row>
    <row r="12740" spans="1:6" x14ac:dyDescent="0.25">
      <c r="A12740" t="s">
        <v>1550</v>
      </c>
      <c r="B12740" s="10" t="s">
        <v>636</v>
      </c>
      <c r="C12740" s="64">
        <v>44835</v>
      </c>
      <c r="D12740" s="10" t="s">
        <v>1546</v>
      </c>
      <c r="E12740">
        <v>1472</v>
      </c>
      <c r="F12740"/>
    </row>
    <row r="12741" spans="1:6" x14ac:dyDescent="0.25">
      <c r="A12741" t="s">
        <v>1550</v>
      </c>
      <c r="B12741" s="10" t="s">
        <v>636</v>
      </c>
      <c r="C12741" s="64">
        <v>44835</v>
      </c>
      <c r="D12741" s="10" t="s">
        <v>1547</v>
      </c>
      <c r="E12741">
        <v>1780</v>
      </c>
      <c r="F12741"/>
    </row>
    <row r="12742" spans="1:6" x14ac:dyDescent="0.25">
      <c r="A12742" t="s">
        <v>1550</v>
      </c>
      <c r="B12742" s="10" t="s">
        <v>636</v>
      </c>
      <c r="C12742" s="64">
        <v>44866</v>
      </c>
      <c r="D12742" s="10" t="s">
        <v>1546</v>
      </c>
      <c r="E12742">
        <v>1469</v>
      </c>
      <c r="F12742"/>
    </row>
    <row r="12743" spans="1:6" x14ac:dyDescent="0.25">
      <c r="A12743" t="s">
        <v>1550</v>
      </c>
      <c r="B12743" s="10" t="s">
        <v>636</v>
      </c>
      <c r="C12743" s="64">
        <v>44866</v>
      </c>
      <c r="D12743" s="10" t="s">
        <v>1547</v>
      </c>
      <c r="E12743">
        <v>1773</v>
      </c>
      <c r="F12743"/>
    </row>
    <row r="12744" spans="1:6" x14ac:dyDescent="0.25">
      <c r="A12744" t="s">
        <v>1550</v>
      </c>
      <c r="B12744" s="10" t="s">
        <v>636</v>
      </c>
      <c r="C12744" s="64">
        <v>44896</v>
      </c>
      <c r="D12744" s="10" t="s">
        <v>1546</v>
      </c>
      <c r="E12744">
        <v>1465</v>
      </c>
      <c r="F12744"/>
    </row>
    <row r="12745" spans="1:6" x14ac:dyDescent="0.25">
      <c r="A12745" t="s">
        <v>1550</v>
      </c>
      <c r="B12745" s="10" t="s">
        <v>636</v>
      </c>
      <c r="C12745" s="64">
        <v>44896</v>
      </c>
      <c r="D12745" s="10" t="s">
        <v>1547</v>
      </c>
      <c r="E12745">
        <v>1765</v>
      </c>
      <c r="F12745"/>
    </row>
    <row r="12746" spans="1:6" x14ac:dyDescent="0.25">
      <c r="A12746" t="s">
        <v>1550</v>
      </c>
      <c r="B12746" s="10" t="s">
        <v>636</v>
      </c>
      <c r="C12746" s="64">
        <v>44927</v>
      </c>
      <c r="D12746" s="10" t="s">
        <v>1546</v>
      </c>
      <c r="E12746">
        <v>1505</v>
      </c>
      <c r="F12746"/>
    </row>
    <row r="12747" spans="1:6" x14ac:dyDescent="0.25">
      <c r="A12747" t="s">
        <v>1550</v>
      </c>
      <c r="B12747" s="10" t="s">
        <v>636</v>
      </c>
      <c r="C12747" s="64">
        <v>44927</v>
      </c>
      <c r="D12747" s="10" t="s">
        <v>1547</v>
      </c>
      <c r="E12747">
        <v>1782</v>
      </c>
      <c r="F12747"/>
    </row>
    <row r="12748" spans="1:6" x14ac:dyDescent="0.25">
      <c r="A12748" t="s">
        <v>1550</v>
      </c>
      <c r="B12748" s="10" t="s">
        <v>636</v>
      </c>
      <c r="C12748" s="64">
        <v>44958</v>
      </c>
      <c r="D12748" s="10" t="s">
        <v>1546</v>
      </c>
      <c r="E12748">
        <v>1502</v>
      </c>
      <c r="F12748"/>
    </row>
    <row r="12749" spans="1:6" x14ac:dyDescent="0.25">
      <c r="A12749" t="s">
        <v>1550</v>
      </c>
      <c r="B12749" s="10" t="s">
        <v>636</v>
      </c>
      <c r="C12749" s="64">
        <v>44958</v>
      </c>
      <c r="D12749" s="10" t="s">
        <v>1547</v>
      </c>
      <c r="E12749">
        <v>1788</v>
      </c>
      <c r="F12749"/>
    </row>
    <row r="12750" spans="1:6" x14ac:dyDescent="0.25">
      <c r="A12750" t="s">
        <v>1550</v>
      </c>
      <c r="B12750" s="10" t="s">
        <v>636</v>
      </c>
      <c r="C12750" s="64">
        <v>44986</v>
      </c>
      <c r="D12750" s="10" t="s">
        <v>1546</v>
      </c>
      <c r="E12750">
        <v>1517</v>
      </c>
      <c r="F12750"/>
    </row>
    <row r="12751" spans="1:6" x14ac:dyDescent="0.25">
      <c r="A12751" t="s">
        <v>1550</v>
      </c>
      <c r="B12751" s="10" t="s">
        <v>636</v>
      </c>
      <c r="C12751" s="64">
        <v>44986</v>
      </c>
      <c r="D12751" s="10" t="s">
        <v>1547</v>
      </c>
      <c r="E12751">
        <v>1805</v>
      </c>
      <c r="F12751"/>
    </row>
    <row r="12752" spans="1:6" x14ac:dyDescent="0.25">
      <c r="A12752" t="s">
        <v>1550</v>
      </c>
      <c r="B12752" s="10" t="s">
        <v>636</v>
      </c>
      <c r="C12752" s="64">
        <v>45017</v>
      </c>
      <c r="D12752" s="10" t="s">
        <v>1546</v>
      </c>
      <c r="E12752">
        <v>1517</v>
      </c>
      <c r="F12752"/>
    </row>
    <row r="12753" spans="1:6" x14ac:dyDescent="0.25">
      <c r="A12753" t="s">
        <v>1550</v>
      </c>
      <c r="B12753" s="10" t="s">
        <v>636</v>
      </c>
      <c r="C12753" s="64">
        <v>45017</v>
      </c>
      <c r="D12753" s="10" t="s">
        <v>1547</v>
      </c>
      <c r="E12753">
        <v>1815</v>
      </c>
      <c r="F12753"/>
    </row>
    <row r="12754" spans="1:6" x14ac:dyDescent="0.25">
      <c r="A12754" t="s">
        <v>1550</v>
      </c>
      <c r="B12754" s="10" t="s">
        <v>636</v>
      </c>
      <c r="C12754" s="64">
        <v>45047</v>
      </c>
      <c r="D12754" s="10" t="s">
        <v>1546</v>
      </c>
      <c r="E12754">
        <v>1536</v>
      </c>
      <c r="F12754"/>
    </row>
    <row r="12755" spans="1:6" x14ac:dyDescent="0.25">
      <c r="A12755" t="s">
        <v>1550</v>
      </c>
      <c r="B12755" s="10" t="s">
        <v>636</v>
      </c>
      <c r="C12755" s="64">
        <v>45047</v>
      </c>
      <c r="D12755" s="10" t="s">
        <v>1547</v>
      </c>
      <c r="E12755">
        <v>1830</v>
      </c>
      <c r="F12755"/>
    </row>
    <row r="12756" spans="1:6" x14ac:dyDescent="0.25">
      <c r="A12756" t="s">
        <v>1550</v>
      </c>
      <c r="B12756" s="10" t="s">
        <v>636</v>
      </c>
      <c r="C12756" s="64">
        <v>45078</v>
      </c>
      <c r="D12756" s="10" t="s">
        <v>1546</v>
      </c>
      <c r="E12756">
        <v>1632</v>
      </c>
      <c r="F12756"/>
    </row>
    <row r="12757" spans="1:6" x14ac:dyDescent="0.25">
      <c r="A12757" t="s">
        <v>1550</v>
      </c>
      <c r="B12757" s="10" t="s">
        <v>636</v>
      </c>
      <c r="C12757" s="64">
        <v>45078</v>
      </c>
      <c r="D12757" s="10" t="s">
        <v>1547</v>
      </c>
      <c r="E12757">
        <v>1952</v>
      </c>
      <c r="F12757"/>
    </row>
    <row r="12758" spans="1:6" x14ac:dyDescent="0.25">
      <c r="A12758" t="s">
        <v>1550</v>
      </c>
      <c r="B12758" s="10" t="s">
        <v>636</v>
      </c>
      <c r="C12758" s="64">
        <v>45108</v>
      </c>
      <c r="D12758" s="10" t="s">
        <v>1546</v>
      </c>
      <c r="E12758">
        <v>1603</v>
      </c>
      <c r="F12758"/>
    </row>
    <row r="12759" spans="1:6" x14ac:dyDescent="0.25">
      <c r="A12759" t="s">
        <v>1550</v>
      </c>
      <c r="B12759" s="10" t="s">
        <v>636</v>
      </c>
      <c r="C12759" s="64">
        <v>45108</v>
      </c>
      <c r="D12759" s="10" t="s">
        <v>1547</v>
      </c>
      <c r="E12759">
        <v>1891</v>
      </c>
      <c r="F12759"/>
    </row>
    <row r="12760" spans="1:6" x14ac:dyDescent="0.25">
      <c r="A12760" t="s">
        <v>1550</v>
      </c>
      <c r="B12760" s="10" t="s">
        <v>636</v>
      </c>
      <c r="C12760" s="64">
        <v>45139</v>
      </c>
      <c r="D12760" s="10" t="s">
        <v>1546</v>
      </c>
      <c r="E12760">
        <v>1629</v>
      </c>
      <c r="F12760"/>
    </row>
    <row r="12761" spans="1:6" x14ac:dyDescent="0.25">
      <c r="A12761" t="s">
        <v>1550</v>
      </c>
      <c r="B12761" s="10" t="s">
        <v>636</v>
      </c>
      <c r="C12761" s="64">
        <v>45139</v>
      </c>
      <c r="D12761" s="10" t="s">
        <v>1547</v>
      </c>
      <c r="E12761">
        <v>1936</v>
      </c>
      <c r="F12761"/>
    </row>
    <row r="12762" spans="1:6" x14ac:dyDescent="0.25">
      <c r="A12762" t="s">
        <v>1550</v>
      </c>
      <c r="B12762" s="10" t="s">
        <v>636</v>
      </c>
      <c r="C12762" s="64">
        <v>45170</v>
      </c>
      <c r="D12762" s="10" t="s">
        <v>1546</v>
      </c>
      <c r="E12762">
        <v>1640</v>
      </c>
      <c r="F12762"/>
    </row>
    <row r="12763" spans="1:6" x14ac:dyDescent="0.25">
      <c r="A12763" t="s">
        <v>1550</v>
      </c>
      <c r="B12763" s="10" t="s">
        <v>636</v>
      </c>
      <c r="C12763" s="64">
        <v>45170</v>
      </c>
      <c r="D12763" s="10" t="s">
        <v>1547</v>
      </c>
      <c r="E12763">
        <v>1976</v>
      </c>
      <c r="F12763"/>
    </row>
    <row r="12764" spans="1:6" x14ac:dyDescent="0.25">
      <c r="A12764" t="s">
        <v>1550</v>
      </c>
      <c r="B12764" s="10" t="s">
        <v>636</v>
      </c>
      <c r="C12764" s="64">
        <v>45200</v>
      </c>
      <c r="D12764" s="10" t="s">
        <v>1546</v>
      </c>
      <c r="E12764">
        <v>1690</v>
      </c>
      <c r="F12764"/>
    </row>
    <row r="12765" spans="1:6" x14ac:dyDescent="0.25">
      <c r="A12765" t="s">
        <v>1550</v>
      </c>
      <c r="B12765" s="10" t="s">
        <v>636</v>
      </c>
      <c r="C12765" s="64">
        <v>45200</v>
      </c>
      <c r="D12765" s="10" t="s">
        <v>1547</v>
      </c>
      <c r="E12765">
        <v>2030</v>
      </c>
      <c r="F12765"/>
    </row>
    <row r="12766" spans="1:6" x14ac:dyDescent="0.25">
      <c r="A12766" t="s">
        <v>1550</v>
      </c>
      <c r="B12766" s="10" t="s">
        <v>636</v>
      </c>
      <c r="C12766" s="64">
        <v>45231</v>
      </c>
      <c r="D12766" s="10" t="s">
        <v>1546</v>
      </c>
      <c r="E12766">
        <v>1696</v>
      </c>
      <c r="F12766"/>
    </row>
    <row r="12767" spans="1:6" x14ac:dyDescent="0.25">
      <c r="A12767" t="s">
        <v>1550</v>
      </c>
      <c r="B12767" s="10" t="s">
        <v>636</v>
      </c>
      <c r="C12767" s="64">
        <v>45231</v>
      </c>
      <c r="D12767" s="10" t="s">
        <v>1547</v>
      </c>
      <c r="E12767">
        <v>2039</v>
      </c>
      <c r="F12767"/>
    </row>
    <row r="12768" spans="1:6" x14ac:dyDescent="0.25">
      <c r="A12768" t="s">
        <v>1550</v>
      </c>
      <c r="B12768" s="10" t="s">
        <v>636</v>
      </c>
      <c r="C12768" s="64">
        <v>45261</v>
      </c>
      <c r="D12768" s="10" t="s">
        <v>1546</v>
      </c>
      <c r="E12768">
        <v>1692</v>
      </c>
      <c r="F12768"/>
    </row>
    <row r="12769" spans="1:6" x14ac:dyDescent="0.25">
      <c r="A12769" t="s">
        <v>1550</v>
      </c>
      <c r="B12769" s="10" t="s">
        <v>636</v>
      </c>
      <c r="C12769" s="64">
        <v>45261</v>
      </c>
      <c r="D12769" s="10" t="s">
        <v>1547</v>
      </c>
      <c r="E12769">
        <v>2020</v>
      </c>
      <c r="F12769"/>
    </row>
    <row r="12770" spans="1:6" x14ac:dyDescent="0.25">
      <c r="A12770" t="s">
        <v>1550</v>
      </c>
      <c r="B12770" s="10" t="s">
        <v>636</v>
      </c>
      <c r="C12770" s="64">
        <v>45292</v>
      </c>
      <c r="D12770" s="10" t="s">
        <v>1546</v>
      </c>
      <c r="E12770">
        <v>1725</v>
      </c>
      <c r="F12770"/>
    </row>
    <row r="12771" spans="1:6" x14ac:dyDescent="0.25">
      <c r="A12771" t="s">
        <v>1550</v>
      </c>
      <c r="B12771" s="10" t="s">
        <v>636</v>
      </c>
      <c r="C12771" s="64">
        <v>45292</v>
      </c>
      <c r="D12771" s="10" t="s">
        <v>1547</v>
      </c>
      <c r="E12771">
        <v>2033</v>
      </c>
      <c r="F12771"/>
    </row>
    <row r="12772" spans="1:6" x14ac:dyDescent="0.25">
      <c r="A12772" t="s">
        <v>1550</v>
      </c>
      <c r="B12772" s="10" t="s">
        <v>636</v>
      </c>
      <c r="C12772" s="64">
        <v>45323</v>
      </c>
      <c r="D12772" s="10" t="s">
        <v>1546</v>
      </c>
      <c r="E12772">
        <v>1717</v>
      </c>
      <c r="F12772"/>
    </row>
    <row r="12773" spans="1:6" x14ac:dyDescent="0.25">
      <c r="A12773" t="s">
        <v>1550</v>
      </c>
      <c r="B12773" s="10" t="s">
        <v>636</v>
      </c>
      <c r="C12773" s="64">
        <v>45323</v>
      </c>
      <c r="D12773" s="10" t="s">
        <v>1547</v>
      </c>
      <c r="E12773">
        <v>2024</v>
      </c>
      <c r="F12773"/>
    </row>
    <row r="12774" spans="1:6" x14ac:dyDescent="0.25">
      <c r="A12774" t="s">
        <v>1550</v>
      </c>
      <c r="B12774" s="10" t="s">
        <v>636</v>
      </c>
      <c r="C12774" s="64">
        <v>45352</v>
      </c>
      <c r="D12774" s="10" t="s">
        <v>1546</v>
      </c>
      <c r="E12774">
        <v>1975</v>
      </c>
      <c r="F12774"/>
    </row>
    <row r="12775" spans="1:6" x14ac:dyDescent="0.25">
      <c r="A12775" t="s">
        <v>1550</v>
      </c>
      <c r="B12775" s="10" t="s">
        <v>636</v>
      </c>
      <c r="C12775" s="64">
        <v>45352</v>
      </c>
      <c r="D12775" s="10" t="s">
        <v>1547</v>
      </c>
      <c r="E12775">
        <v>2376</v>
      </c>
      <c r="F12775"/>
    </row>
    <row r="12776" spans="1:6" x14ac:dyDescent="0.25">
      <c r="A12776" t="s">
        <v>1550</v>
      </c>
      <c r="B12776" s="10" t="s">
        <v>636</v>
      </c>
      <c r="C12776" s="64">
        <v>45383</v>
      </c>
      <c r="D12776" s="10" t="s">
        <v>1546</v>
      </c>
      <c r="E12776">
        <v>1972</v>
      </c>
      <c r="F12776"/>
    </row>
    <row r="12777" spans="1:6" x14ac:dyDescent="0.25">
      <c r="A12777" t="s">
        <v>1550</v>
      </c>
      <c r="B12777" s="10" t="s">
        <v>636</v>
      </c>
      <c r="C12777" s="64">
        <v>45383</v>
      </c>
      <c r="D12777" s="10" t="s">
        <v>1547</v>
      </c>
      <c r="E12777">
        <v>2367</v>
      </c>
      <c r="F12777"/>
    </row>
    <row r="12778" spans="1:6" x14ac:dyDescent="0.25">
      <c r="A12778" t="s">
        <v>1550</v>
      </c>
      <c r="B12778" s="10" t="s">
        <v>636</v>
      </c>
      <c r="C12778" s="64">
        <v>45413</v>
      </c>
      <c r="D12778" s="10" t="s">
        <v>1546</v>
      </c>
      <c r="E12778">
        <v>1984</v>
      </c>
      <c r="F12778"/>
    </row>
    <row r="12779" spans="1:6" x14ac:dyDescent="0.25">
      <c r="A12779" t="s">
        <v>1550</v>
      </c>
      <c r="B12779" s="10" t="s">
        <v>636</v>
      </c>
      <c r="C12779" s="64">
        <v>45413</v>
      </c>
      <c r="D12779" s="10" t="s">
        <v>1547</v>
      </c>
      <c r="E12779">
        <v>2379</v>
      </c>
      <c r="F12779"/>
    </row>
    <row r="12780" spans="1:6" x14ac:dyDescent="0.25">
      <c r="A12780" t="s">
        <v>1550</v>
      </c>
      <c r="B12780" s="10" t="s">
        <v>636</v>
      </c>
      <c r="C12780" s="64">
        <v>45444</v>
      </c>
      <c r="D12780" s="10" t="s">
        <v>1546</v>
      </c>
      <c r="E12780">
        <v>2014</v>
      </c>
      <c r="F12780"/>
    </row>
    <row r="12781" spans="1:6" x14ac:dyDescent="0.25">
      <c r="A12781" t="s">
        <v>1550</v>
      </c>
      <c r="B12781" s="10" t="s">
        <v>636</v>
      </c>
      <c r="C12781" s="64">
        <v>45444</v>
      </c>
      <c r="D12781" s="10" t="s">
        <v>1547</v>
      </c>
      <c r="E12781">
        <v>2413</v>
      </c>
      <c r="F12781"/>
    </row>
    <row r="12782" spans="1:6" x14ac:dyDescent="0.25">
      <c r="A12782" t="s">
        <v>1550</v>
      </c>
      <c r="B12782" s="10" t="s">
        <v>636</v>
      </c>
      <c r="C12782" s="64">
        <v>45474</v>
      </c>
      <c r="D12782" s="10" t="s">
        <v>1546</v>
      </c>
      <c r="E12782">
        <v>1999</v>
      </c>
      <c r="F12782"/>
    </row>
    <row r="12783" spans="1:6" x14ac:dyDescent="0.25">
      <c r="A12783" t="s">
        <v>1550</v>
      </c>
      <c r="B12783" s="10" t="s">
        <v>636</v>
      </c>
      <c r="C12783" s="64">
        <v>45474</v>
      </c>
      <c r="D12783" s="10" t="s">
        <v>1547</v>
      </c>
      <c r="E12783">
        <v>2344</v>
      </c>
      <c r="F12783"/>
    </row>
    <row r="12784" spans="1:6" x14ac:dyDescent="0.25">
      <c r="A12784" t="s">
        <v>1550</v>
      </c>
      <c r="B12784" s="10" t="s">
        <v>636</v>
      </c>
      <c r="C12784" s="64">
        <v>45505</v>
      </c>
      <c r="D12784" s="10" t="s">
        <v>1546</v>
      </c>
      <c r="E12784">
        <v>2030</v>
      </c>
      <c r="F12784"/>
    </row>
    <row r="12785" spans="1:6" x14ac:dyDescent="0.25">
      <c r="A12785" t="s">
        <v>1550</v>
      </c>
      <c r="B12785" s="10" t="s">
        <v>636</v>
      </c>
      <c r="C12785" s="64">
        <v>45505</v>
      </c>
      <c r="D12785" s="10" t="s">
        <v>1547</v>
      </c>
      <c r="E12785">
        <v>2399</v>
      </c>
      <c r="F12785"/>
    </row>
    <row r="12786" spans="1:6" x14ac:dyDescent="0.25">
      <c r="A12786" t="s">
        <v>1550</v>
      </c>
      <c r="B12786" s="10" t="s">
        <v>636</v>
      </c>
      <c r="C12786" s="64">
        <v>45536</v>
      </c>
      <c r="D12786" s="10" t="s">
        <v>1546</v>
      </c>
      <c r="E12786">
        <v>2036</v>
      </c>
      <c r="F12786"/>
    </row>
    <row r="12787" spans="1:6" x14ac:dyDescent="0.25">
      <c r="A12787" t="s">
        <v>1550</v>
      </c>
      <c r="B12787" s="10" t="s">
        <v>636</v>
      </c>
      <c r="C12787" s="64">
        <v>45536</v>
      </c>
      <c r="D12787" s="10" t="s">
        <v>1547</v>
      </c>
      <c r="E12787">
        <v>2403</v>
      </c>
      <c r="F12787"/>
    </row>
    <row r="12788" spans="1:6" x14ac:dyDescent="0.25">
      <c r="A12788" t="s">
        <v>1550</v>
      </c>
      <c r="B12788" s="10" t="s">
        <v>636</v>
      </c>
      <c r="C12788" s="64">
        <v>45566</v>
      </c>
      <c r="D12788" s="10" t="s">
        <v>1546</v>
      </c>
      <c r="E12788">
        <v>2050</v>
      </c>
      <c r="F12788"/>
    </row>
    <row r="12789" spans="1:6" x14ac:dyDescent="0.25">
      <c r="A12789" t="s">
        <v>1550</v>
      </c>
      <c r="B12789" s="10" t="s">
        <v>636</v>
      </c>
      <c r="C12789" s="64">
        <v>45566</v>
      </c>
      <c r="D12789" s="10" t="s">
        <v>1547</v>
      </c>
      <c r="E12789">
        <v>2404</v>
      </c>
      <c r="F12789"/>
    </row>
    <row r="12790" spans="1:6" x14ac:dyDescent="0.25">
      <c r="A12790" t="s">
        <v>1550</v>
      </c>
      <c r="B12790" s="10" t="s">
        <v>636</v>
      </c>
      <c r="C12790" s="64">
        <v>45597</v>
      </c>
      <c r="D12790" s="10" t="s">
        <v>1546</v>
      </c>
      <c r="E12790">
        <v>2049</v>
      </c>
      <c r="F12790"/>
    </row>
    <row r="12791" spans="1:6" x14ac:dyDescent="0.25">
      <c r="A12791" t="s">
        <v>1550</v>
      </c>
      <c r="B12791" s="10" t="s">
        <v>636</v>
      </c>
      <c r="C12791" s="64">
        <v>45597</v>
      </c>
      <c r="D12791" s="10" t="s">
        <v>1547</v>
      </c>
      <c r="E12791">
        <v>2406</v>
      </c>
      <c r="F12791"/>
    </row>
    <row r="12792" spans="1:6" x14ac:dyDescent="0.25">
      <c r="A12792" t="s">
        <v>1550</v>
      </c>
      <c r="B12792" s="10" t="s">
        <v>636</v>
      </c>
      <c r="C12792" s="64">
        <v>45627</v>
      </c>
      <c r="D12792" s="10" t="s">
        <v>1546</v>
      </c>
      <c r="E12792">
        <v>2029</v>
      </c>
      <c r="F12792"/>
    </row>
    <row r="12793" spans="1:6" x14ac:dyDescent="0.25">
      <c r="A12793" t="s">
        <v>1550</v>
      </c>
      <c r="B12793" s="10" t="s">
        <v>636</v>
      </c>
      <c r="C12793" s="64">
        <v>45627</v>
      </c>
      <c r="D12793" s="10" t="s">
        <v>1547</v>
      </c>
      <c r="E12793">
        <v>2369</v>
      </c>
      <c r="F12793"/>
    </row>
    <row r="12794" spans="1:6" x14ac:dyDescent="0.25">
      <c r="A12794" t="s">
        <v>1550</v>
      </c>
      <c r="B12794" s="10" t="s">
        <v>636</v>
      </c>
      <c r="C12794" s="64">
        <v>45658</v>
      </c>
      <c r="D12794" s="10" t="s">
        <v>1546</v>
      </c>
      <c r="E12794">
        <v>2079</v>
      </c>
      <c r="F12794"/>
    </row>
    <row r="12795" spans="1:6" x14ac:dyDescent="0.25">
      <c r="A12795" t="s">
        <v>1550</v>
      </c>
      <c r="B12795" s="10" t="s">
        <v>636</v>
      </c>
      <c r="C12795" s="64">
        <v>45658</v>
      </c>
      <c r="D12795" s="10" t="s">
        <v>1547</v>
      </c>
      <c r="E12795">
        <v>2399</v>
      </c>
      <c r="F12795"/>
    </row>
    <row r="12796" spans="1:6" x14ac:dyDescent="0.25">
      <c r="A12796" t="s">
        <v>1550</v>
      </c>
      <c r="B12796" s="10" t="s">
        <v>636</v>
      </c>
      <c r="C12796" s="64">
        <v>45689</v>
      </c>
      <c r="D12796" s="10" t="s">
        <v>1546</v>
      </c>
      <c r="E12796">
        <v>2121</v>
      </c>
      <c r="F12796"/>
    </row>
    <row r="12797" spans="1:6" x14ac:dyDescent="0.25">
      <c r="A12797" t="s">
        <v>1550</v>
      </c>
      <c r="B12797" s="10" t="s">
        <v>636</v>
      </c>
      <c r="C12797" s="64">
        <v>45689</v>
      </c>
      <c r="D12797" s="10" t="s">
        <v>1547</v>
      </c>
      <c r="E12797">
        <v>2457</v>
      </c>
      <c r="F12797"/>
    </row>
    <row r="12798" spans="1:6" x14ac:dyDescent="0.25">
      <c r="A12798" t="s">
        <v>1550</v>
      </c>
      <c r="B12798" s="10" t="s">
        <v>636</v>
      </c>
      <c r="C12798" s="64">
        <v>45717</v>
      </c>
      <c r="D12798" s="10" t="s">
        <v>1546</v>
      </c>
      <c r="E12798">
        <v>2128</v>
      </c>
      <c r="F12798"/>
    </row>
    <row r="12799" spans="1:6" x14ac:dyDescent="0.25">
      <c r="A12799" t="s">
        <v>1550</v>
      </c>
      <c r="B12799" s="10" t="s">
        <v>636</v>
      </c>
      <c r="C12799" s="64">
        <v>45717</v>
      </c>
      <c r="D12799" s="10" t="s">
        <v>1547</v>
      </c>
      <c r="E12799">
        <v>2466</v>
      </c>
      <c r="F12799"/>
    </row>
    <row r="12800" spans="1:6" x14ac:dyDescent="0.25">
      <c r="A12800" t="s">
        <v>1550</v>
      </c>
      <c r="B12800" s="10" t="s">
        <v>636</v>
      </c>
      <c r="C12800" s="64">
        <v>45748</v>
      </c>
      <c r="D12800" s="10" t="s">
        <v>1546</v>
      </c>
      <c r="E12800">
        <v>2130</v>
      </c>
      <c r="F12800"/>
    </row>
    <row r="12801" spans="1:6" x14ac:dyDescent="0.25">
      <c r="A12801" t="s">
        <v>1550</v>
      </c>
      <c r="B12801" s="10" t="s">
        <v>636</v>
      </c>
      <c r="C12801" s="64">
        <v>45748</v>
      </c>
      <c r="D12801" s="10" t="s">
        <v>1547</v>
      </c>
      <c r="E12801">
        <v>2470</v>
      </c>
      <c r="F12801"/>
    </row>
    <row r="12802" spans="1:6" x14ac:dyDescent="0.25">
      <c r="A12802" t="s">
        <v>1550</v>
      </c>
      <c r="B12802" s="10" t="s">
        <v>636</v>
      </c>
      <c r="C12802" s="64">
        <v>45778</v>
      </c>
      <c r="D12802" s="10" t="s">
        <v>1546</v>
      </c>
      <c r="E12802">
        <v>2150</v>
      </c>
      <c r="F12802"/>
    </row>
    <row r="12803" spans="1:6" x14ac:dyDescent="0.25">
      <c r="A12803" t="s">
        <v>1550</v>
      </c>
      <c r="B12803" s="10" t="s">
        <v>636</v>
      </c>
      <c r="C12803" s="64">
        <v>45778</v>
      </c>
      <c r="D12803" s="10" t="s">
        <v>1547</v>
      </c>
      <c r="E12803">
        <v>2484</v>
      </c>
      <c r="F12803"/>
    </row>
    <row r="12804" spans="1:6" x14ac:dyDescent="0.25">
      <c r="A12804" t="s">
        <v>1550</v>
      </c>
      <c r="B12804" s="10" t="s">
        <v>636</v>
      </c>
      <c r="C12804" s="64">
        <v>45809</v>
      </c>
      <c r="D12804" s="10" t="s">
        <v>1546</v>
      </c>
      <c r="E12804">
        <v>2132</v>
      </c>
      <c r="F12804"/>
    </row>
    <row r="12805" spans="1:6" x14ac:dyDescent="0.25">
      <c r="A12805" t="s">
        <v>1550</v>
      </c>
      <c r="B12805" s="10" t="s">
        <v>636</v>
      </c>
      <c r="C12805" s="64">
        <v>45809</v>
      </c>
      <c r="D12805" s="10" t="s">
        <v>1547</v>
      </c>
      <c r="E12805">
        <v>2486</v>
      </c>
      <c r="F12805"/>
    </row>
    <row r="12806" spans="1:6" x14ac:dyDescent="0.25">
      <c r="A12806" t="s">
        <v>1550</v>
      </c>
      <c r="B12806" s="10" t="s">
        <v>636</v>
      </c>
      <c r="C12806" s="64">
        <v>45839</v>
      </c>
      <c r="D12806" s="10" t="s">
        <v>1546</v>
      </c>
      <c r="E12806">
        <v>2118</v>
      </c>
      <c r="F12806"/>
    </row>
    <row r="12807" spans="1:6" x14ac:dyDescent="0.25">
      <c r="A12807" t="s">
        <v>1550</v>
      </c>
      <c r="B12807" s="10" t="s">
        <v>636</v>
      </c>
      <c r="C12807" s="64">
        <v>45839</v>
      </c>
      <c r="D12807" s="10" t="s">
        <v>1547</v>
      </c>
      <c r="E12807">
        <v>2433</v>
      </c>
      <c r="F12807"/>
    </row>
    <row r="12808" spans="1:6" x14ac:dyDescent="0.25">
      <c r="A12808" t="s">
        <v>1550</v>
      </c>
      <c r="B12808" s="10" t="s">
        <v>636</v>
      </c>
      <c r="C12808" s="64">
        <v>45870</v>
      </c>
      <c r="D12808" s="10" t="s">
        <v>1546</v>
      </c>
      <c r="E12808">
        <v>2135</v>
      </c>
      <c r="F12808"/>
    </row>
    <row r="12809" spans="1:6" x14ac:dyDescent="0.25">
      <c r="A12809" t="s">
        <v>1550</v>
      </c>
      <c r="B12809" s="10" t="s">
        <v>636</v>
      </c>
      <c r="C12809" s="64">
        <v>45870</v>
      </c>
      <c r="D12809" s="10" t="s">
        <v>1547</v>
      </c>
      <c r="E12809">
        <v>2489</v>
      </c>
      <c r="F12809"/>
    </row>
    <row r="12810" spans="1:6" x14ac:dyDescent="0.25">
      <c r="A12810" t="s">
        <v>1550</v>
      </c>
      <c r="B12810" s="10" t="s">
        <v>636</v>
      </c>
      <c r="C12810" s="64">
        <v>45901</v>
      </c>
      <c r="D12810" s="10" t="s">
        <v>1546</v>
      </c>
      <c r="E12810">
        <v>2205</v>
      </c>
      <c r="F12810"/>
    </row>
    <row r="12811" spans="1:6" x14ac:dyDescent="0.25">
      <c r="A12811" t="s">
        <v>1550</v>
      </c>
      <c r="B12811" s="10" t="s">
        <v>636</v>
      </c>
      <c r="C12811" s="64">
        <v>45901</v>
      </c>
      <c r="D12811" s="10" t="s">
        <v>1547</v>
      </c>
      <c r="E12811">
        <v>2566</v>
      </c>
      <c r="F12811"/>
    </row>
    <row r="12812" spans="1:6" x14ac:dyDescent="0.25">
      <c r="A12812" t="s">
        <v>1550</v>
      </c>
      <c r="B12812" s="10" t="s">
        <v>636</v>
      </c>
      <c r="C12812" s="64">
        <v>45931</v>
      </c>
      <c r="D12812" s="10" t="s">
        <v>1546</v>
      </c>
      <c r="E12812">
        <v>2212</v>
      </c>
      <c r="F12812"/>
    </row>
    <row r="12813" spans="1:6" x14ac:dyDescent="0.25">
      <c r="A12813" t="s">
        <v>1550</v>
      </c>
      <c r="B12813" s="10" t="s">
        <v>636</v>
      </c>
      <c r="C12813" s="64">
        <v>45931</v>
      </c>
      <c r="D12813" s="10" t="s">
        <v>1547</v>
      </c>
      <c r="E12813">
        <v>2563</v>
      </c>
      <c r="F12813"/>
    </row>
    <row r="12814" spans="1:6" x14ac:dyDescent="0.25">
      <c r="A12814" t="s">
        <v>1550</v>
      </c>
      <c r="B12814" s="10" t="s">
        <v>636</v>
      </c>
      <c r="C12814" s="64">
        <v>45962</v>
      </c>
      <c r="D12814" s="10" t="s">
        <v>1546</v>
      </c>
      <c r="E12814">
        <v>2208</v>
      </c>
      <c r="F12814"/>
    </row>
    <row r="12815" spans="1:6" x14ac:dyDescent="0.25">
      <c r="A12815" t="s">
        <v>1550</v>
      </c>
      <c r="B12815" s="10" t="s">
        <v>636</v>
      </c>
      <c r="C12815" s="64">
        <v>45962</v>
      </c>
      <c r="D12815" s="10" t="s">
        <v>1547</v>
      </c>
      <c r="E12815">
        <v>2560</v>
      </c>
      <c r="F12815"/>
    </row>
    <row r="12816" spans="1:6" x14ac:dyDescent="0.25">
      <c r="A12816" t="s">
        <v>1550</v>
      </c>
      <c r="B12816" s="10" t="s">
        <v>636</v>
      </c>
      <c r="C12816" s="64">
        <v>45992</v>
      </c>
      <c r="D12816" s="10" t="s">
        <v>1546</v>
      </c>
      <c r="E12816">
        <v>2201</v>
      </c>
      <c r="F12816"/>
    </row>
    <row r="12817" spans="1:6" x14ac:dyDescent="0.25">
      <c r="A12817" t="s">
        <v>1550</v>
      </c>
      <c r="B12817" s="10" t="s">
        <v>636</v>
      </c>
      <c r="C12817" s="64">
        <v>45992</v>
      </c>
      <c r="D12817" s="10" t="s">
        <v>1547</v>
      </c>
      <c r="E12817">
        <v>2518</v>
      </c>
      <c r="F12817"/>
    </row>
    <row r="12818" spans="1:6" x14ac:dyDescent="0.25">
      <c r="A12818" t="s">
        <v>1549</v>
      </c>
      <c r="B12818" s="10" t="s">
        <v>1537</v>
      </c>
      <c r="C12818" s="64">
        <v>43831</v>
      </c>
      <c r="D12818" s="10" t="s">
        <v>1546</v>
      </c>
      <c r="E12818">
        <v>1363</v>
      </c>
      <c r="F12818"/>
    </row>
    <row r="12819" spans="1:6" x14ac:dyDescent="0.25">
      <c r="A12819" t="s">
        <v>1549</v>
      </c>
      <c r="B12819" s="10" t="s">
        <v>1537</v>
      </c>
      <c r="C12819" s="64">
        <v>43831</v>
      </c>
      <c r="D12819" s="10" t="s">
        <v>1547</v>
      </c>
      <c r="E12819">
        <v>1782</v>
      </c>
      <c r="F12819"/>
    </row>
    <row r="12820" spans="1:6" x14ac:dyDescent="0.25">
      <c r="A12820" t="s">
        <v>1549</v>
      </c>
      <c r="B12820" s="10" t="s">
        <v>1537</v>
      </c>
      <c r="C12820" s="64">
        <v>43862</v>
      </c>
      <c r="D12820" s="10" t="s">
        <v>1546</v>
      </c>
      <c r="E12820">
        <v>1356</v>
      </c>
      <c r="F12820"/>
    </row>
    <row r="12821" spans="1:6" x14ac:dyDescent="0.25">
      <c r="A12821" t="s">
        <v>1549</v>
      </c>
      <c r="B12821" s="10" t="s">
        <v>1537</v>
      </c>
      <c r="C12821" s="64">
        <v>43862</v>
      </c>
      <c r="D12821" s="10" t="s">
        <v>1547</v>
      </c>
      <c r="E12821">
        <v>1771</v>
      </c>
      <c r="F12821"/>
    </row>
    <row r="12822" spans="1:6" x14ac:dyDescent="0.25">
      <c r="A12822" t="s">
        <v>1549</v>
      </c>
      <c r="B12822" s="10" t="s">
        <v>1537</v>
      </c>
      <c r="C12822" s="64">
        <v>43891</v>
      </c>
      <c r="D12822" s="10" t="s">
        <v>1546</v>
      </c>
      <c r="E12822">
        <v>1344</v>
      </c>
      <c r="F12822"/>
    </row>
    <row r="12823" spans="1:6" x14ac:dyDescent="0.25">
      <c r="A12823" t="s">
        <v>1549</v>
      </c>
      <c r="B12823" s="10" t="s">
        <v>1537</v>
      </c>
      <c r="C12823" s="64">
        <v>43891</v>
      </c>
      <c r="D12823" s="10" t="s">
        <v>1547</v>
      </c>
      <c r="E12823">
        <v>1758</v>
      </c>
      <c r="F12823"/>
    </row>
    <row r="12824" spans="1:6" x14ac:dyDescent="0.25">
      <c r="A12824" t="s">
        <v>1549</v>
      </c>
      <c r="B12824" s="10" t="s">
        <v>1537</v>
      </c>
      <c r="C12824" s="64">
        <v>43922</v>
      </c>
      <c r="D12824" s="10" t="s">
        <v>1546</v>
      </c>
      <c r="E12824">
        <v>1391</v>
      </c>
      <c r="F12824"/>
    </row>
    <row r="12825" spans="1:6" x14ac:dyDescent="0.25">
      <c r="A12825" t="s">
        <v>1549</v>
      </c>
      <c r="B12825" s="10" t="s">
        <v>1537</v>
      </c>
      <c r="C12825" s="64">
        <v>43922</v>
      </c>
      <c r="D12825" s="10" t="s">
        <v>1547</v>
      </c>
      <c r="E12825">
        <v>1837</v>
      </c>
      <c r="F12825"/>
    </row>
    <row r="12826" spans="1:6" x14ac:dyDescent="0.25">
      <c r="A12826" t="s">
        <v>1549</v>
      </c>
      <c r="B12826" s="10" t="s">
        <v>1537</v>
      </c>
      <c r="C12826" s="64">
        <v>43952</v>
      </c>
      <c r="D12826" s="10" t="s">
        <v>1546</v>
      </c>
      <c r="E12826">
        <v>1410</v>
      </c>
      <c r="F12826"/>
    </row>
    <row r="12827" spans="1:6" x14ac:dyDescent="0.25">
      <c r="A12827" t="s">
        <v>1549</v>
      </c>
      <c r="B12827" s="10" t="s">
        <v>1537</v>
      </c>
      <c r="C12827" s="64">
        <v>43952</v>
      </c>
      <c r="D12827" s="10" t="s">
        <v>1547</v>
      </c>
      <c r="E12827">
        <v>1875</v>
      </c>
      <c r="F12827"/>
    </row>
    <row r="12828" spans="1:6" x14ac:dyDescent="0.25">
      <c r="A12828" t="s">
        <v>1549</v>
      </c>
      <c r="B12828" s="10" t="s">
        <v>1537</v>
      </c>
      <c r="C12828" s="64">
        <v>43983</v>
      </c>
      <c r="D12828" s="10" t="s">
        <v>1546</v>
      </c>
      <c r="E12828">
        <v>1406</v>
      </c>
      <c r="F12828"/>
    </row>
    <row r="12829" spans="1:6" x14ac:dyDescent="0.25">
      <c r="A12829" t="s">
        <v>1549</v>
      </c>
      <c r="B12829" s="10" t="s">
        <v>1537</v>
      </c>
      <c r="C12829" s="64">
        <v>43983</v>
      </c>
      <c r="D12829" s="10" t="s">
        <v>1547</v>
      </c>
      <c r="E12829">
        <v>1862</v>
      </c>
      <c r="F12829"/>
    </row>
    <row r="12830" spans="1:6" x14ac:dyDescent="0.25">
      <c r="A12830" t="s">
        <v>1549</v>
      </c>
      <c r="B12830" s="10" t="s">
        <v>1537</v>
      </c>
      <c r="C12830" s="64">
        <v>44013</v>
      </c>
      <c r="D12830" s="10" t="s">
        <v>1546</v>
      </c>
      <c r="E12830">
        <v>1390</v>
      </c>
      <c r="F12830"/>
    </row>
    <row r="12831" spans="1:6" x14ac:dyDescent="0.25">
      <c r="A12831" t="s">
        <v>1549</v>
      </c>
      <c r="B12831" s="10" t="s">
        <v>1537</v>
      </c>
      <c r="C12831" s="64">
        <v>44013</v>
      </c>
      <c r="D12831" s="10" t="s">
        <v>1547</v>
      </c>
      <c r="E12831">
        <v>1831</v>
      </c>
      <c r="F12831"/>
    </row>
    <row r="12832" spans="1:6" x14ac:dyDescent="0.25">
      <c r="A12832" t="s">
        <v>1549</v>
      </c>
      <c r="B12832" s="10" t="s">
        <v>1537</v>
      </c>
      <c r="C12832" s="64">
        <v>44044</v>
      </c>
      <c r="D12832" s="10" t="s">
        <v>1546</v>
      </c>
      <c r="E12832">
        <v>1456</v>
      </c>
      <c r="F12832"/>
    </row>
    <row r="12833" spans="1:6" x14ac:dyDescent="0.25">
      <c r="A12833" t="s">
        <v>1549</v>
      </c>
      <c r="B12833" s="10" t="s">
        <v>1537</v>
      </c>
      <c r="C12833" s="64">
        <v>44044</v>
      </c>
      <c r="D12833" s="10" t="s">
        <v>1547</v>
      </c>
      <c r="E12833">
        <v>1942</v>
      </c>
      <c r="F12833"/>
    </row>
    <row r="12834" spans="1:6" x14ac:dyDescent="0.25">
      <c r="A12834" t="s">
        <v>1549</v>
      </c>
      <c r="B12834" s="10" t="s">
        <v>1537</v>
      </c>
      <c r="C12834" s="64">
        <v>44075</v>
      </c>
      <c r="D12834" s="10" t="s">
        <v>1546</v>
      </c>
      <c r="E12834">
        <v>1377</v>
      </c>
      <c r="F12834"/>
    </row>
    <row r="12835" spans="1:6" x14ac:dyDescent="0.25">
      <c r="A12835" t="s">
        <v>1549</v>
      </c>
      <c r="B12835" s="10" t="s">
        <v>1537</v>
      </c>
      <c r="C12835" s="64">
        <v>44075</v>
      </c>
      <c r="D12835" s="10" t="s">
        <v>1547</v>
      </c>
      <c r="E12835">
        <v>1810</v>
      </c>
      <c r="F12835"/>
    </row>
    <row r="12836" spans="1:6" x14ac:dyDescent="0.25">
      <c r="A12836" t="s">
        <v>1549</v>
      </c>
      <c r="B12836" s="10" t="s">
        <v>1537</v>
      </c>
      <c r="C12836" s="64">
        <v>44105</v>
      </c>
      <c r="D12836" s="10" t="s">
        <v>1546</v>
      </c>
      <c r="E12836">
        <v>1391</v>
      </c>
      <c r="F12836"/>
    </row>
    <row r="12837" spans="1:6" x14ac:dyDescent="0.25">
      <c r="A12837" t="s">
        <v>1549</v>
      </c>
      <c r="B12837" s="10" t="s">
        <v>1537</v>
      </c>
      <c r="C12837" s="64">
        <v>44105</v>
      </c>
      <c r="D12837" s="10" t="s">
        <v>1547</v>
      </c>
      <c r="E12837">
        <v>1832</v>
      </c>
      <c r="F12837"/>
    </row>
    <row r="12838" spans="1:6" x14ac:dyDescent="0.25">
      <c r="A12838" t="s">
        <v>1549</v>
      </c>
      <c r="B12838" s="10" t="s">
        <v>1537</v>
      </c>
      <c r="C12838" s="64">
        <v>44136</v>
      </c>
      <c r="D12838" s="10" t="s">
        <v>1546</v>
      </c>
      <c r="E12838">
        <v>1456</v>
      </c>
      <c r="F12838"/>
    </row>
    <row r="12839" spans="1:6" x14ac:dyDescent="0.25">
      <c r="A12839" t="s">
        <v>1549</v>
      </c>
      <c r="B12839" s="10" t="s">
        <v>1537</v>
      </c>
      <c r="C12839" s="64">
        <v>44136</v>
      </c>
      <c r="D12839" s="10" t="s">
        <v>1547</v>
      </c>
      <c r="E12839">
        <v>1914</v>
      </c>
      <c r="F12839"/>
    </row>
    <row r="12840" spans="1:6" x14ac:dyDescent="0.25">
      <c r="A12840" t="s">
        <v>1549</v>
      </c>
      <c r="B12840" s="10" t="s">
        <v>1537</v>
      </c>
      <c r="C12840" s="64">
        <v>44166</v>
      </c>
      <c r="D12840" s="10" t="s">
        <v>1546</v>
      </c>
      <c r="E12840">
        <v>1448</v>
      </c>
      <c r="F12840"/>
    </row>
    <row r="12841" spans="1:6" x14ac:dyDescent="0.25">
      <c r="A12841" t="s">
        <v>1549</v>
      </c>
      <c r="B12841" s="10" t="s">
        <v>1537</v>
      </c>
      <c r="C12841" s="64">
        <v>44166</v>
      </c>
      <c r="D12841" s="10" t="s">
        <v>1547</v>
      </c>
      <c r="E12841">
        <v>1910</v>
      </c>
      <c r="F12841"/>
    </row>
    <row r="12842" spans="1:6" x14ac:dyDescent="0.25">
      <c r="A12842" t="s">
        <v>1549</v>
      </c>
      <c r="B12842" s="10" t="s">
        <v>1537</v>
      </c>
      <c r="C12842" s="64">
        <v>44197</v>
      </c>
      <c r="D12842" s="10" t="s">
        <v>1546</v>
      </c>
      <c r="E12842">
        <v>1522</v>
      </c>
      <c r="F12842"/>
    </row>
    <row r="12843" spans="1:6" x14ac:dyDescent="0.25">
      <c r="A12843" t="s">
        <v>1549</v>
      </c>
      <c r="B12843" s="10" t="s">
        <v>1537</v>
      </c>
      <c r="C12843" s="64">
        <v>44197</v>
      </c>
      <c r="D12843" s="10" t="s">
        <v>1547</v>
      </c>
      <c r="E12843">
        <v>2030</v>
      </c>
      <c r="F12843"/>
    </row>
    <row r="12844" spans="1:6" x14ac:dyDescent="0.25">
      <c r="A12844" t="s">
        <v>1549</v>
      </c>
      <c r="B12844" s="10" t="s">
        <v>1537</v>
      </c>
      <c r="C12844" s="64">
        <v>44228</v>
      </c>
      <c r="D12844" s="10" t="s">
        <v>1546</v>
      </c>
      <c r="E12844">
        <v>1453</v>
      </c>
      <c r="F12844"/>
    </row>
    <row r="12845" spans="1:6" x14ac:dyDescent="0.25">
      <c r="A12845" t="s">
        <v>1549</v>
      </c>
      <c r="B12845" s="10" t="s">
        <v>1537</v>
      </c>
      <c r="C12845" s="64">
        <v>44228</v>
      </c>
      <c r="D12845" s="10" t="s">
        <v>1547</v>
      </c>
      <c r="E12845">
        <v>1907</v>
      </c>
      <c r="F12845"/>
    </row>
    <row r="12846" spans="1:6" x14ac:dyDescent="0.25">
      <c r="A12846" t="s">
        <v>1549</v>
      </c>
      <c r="B12846" s="10" t="s">
        <v>1537</v>
      </c>
      <c r="C12846" s="64">
        <v>44256</v>
      </c>
      <c r="D12846" s="10" t="s">
        <v>1546</v>
      </c>
      <c r="E12846">
        <v>1440</v>
      </c>
      <c r="F12846"/>
    </row>
    <row r="12847" spans="1:6" x14ac:dyDescent="0.25">
      <c r="A12847" t="s">
        <v>1549</v>
      </c>
      <c r="B12847" s="10" t="s">
        <v>1537</v>
      </c>
      <c r="C12847" s="64">
        <v>44256</v>
      </c>
      <c r="D12847" s="10" t="s">
        <v>1547</v>
      </c>
      <c r="E12847">
        <v>1901</v>
      </c>
      <c r="F12847"/>
    </row>
    <row r="12848" spans="1:6" x14ac:dyDescent="0.25">
      <c r="A12848" t="s">
        <v>1549</v>
      </c>
      <c r="B12848" s="10" t="s">
        <v>1537</v>
      </c>
      <c r="C12848" s="64">
        <v>44287</v>
      </c>
      <c r="D12848" s="10" t="s">
        <v>1546</v>
      </c>
      <c r="E12848">
        <v>1492</v>
      </c>
      <c r="F12848"/>
    </row>
    <row r="12849" spans="1:6" x14ac:dyDescent="0.25">
      <c r="A12849" t="s">
        <v>1549</v>
      </c>
      <c r="B12849" s="10" t="s">
        <v>1537</v>
      </c>
      <c r="C12849" s="64">
        <v>44287</v>
      </c>
      <c r="D12849" s="10" t="s">
        <v>1547</v>
      </c>
      <c r="E12849">
        <v>1967</v>
      </c>
      <c r="F12849"/>
    </row>
    <row r="12850" spans="1:6" x14ac:dyDescent="0.25">
      <c r="A12850" t="s">
        <v>1549</v>
      </c>
      <c r="B12850" s="10" t="s">
        <v>1537</v>
      </c>
      <c r="C12850" s="64">
        <v>44317</v>
      </c>
      <c r="D12850" s="10" t="s">
        <v>1546</v>
      </c>
      <c r="E12850">
        <v>1529</v>
      </c>
      <c r="F12850"/>
    </row>
    <row r="12851" spans="1:6" x14ac:dyDescent="0.25">
      <c r="A12851" t="s">
        <v>1549</v>
      </c>
      <c r="B12851" s="10" t="s">
        <v>1537</v>
      </c>
      <c r="C12851" s="64">
        <v>44317</v>
      </c>
      <c r="D12851" s="10" t="s">
        <v>1547</v>
      </c>
      <c r="E12851">
        <v>2038</v>
      </c>
      <c r="F12851"/>
    </row>
    <row r="12852" spans="1:6" x14ac:dyDescent="0.25">
      <c r="A12852" t="s">
        <v>1549</v>
      </c>
      <c r="B12852" s="10" t="s">
        <v>1537</v>
      </c>
      <c r="C12852" s="64">
        <v>44348</v>
      </c>
      <c r="D12852" s="10" t="s">
        <v>1546</v>
      </c>
      <c r="E12852">
        <v>1485</v>
      </c>
      <c r="F12852"/>
    </row>
    <row r="12853" spans="1:6" x14ac:dyDescent="0.25">
      <c r="A12853" t="s">
        <v>1549</v>
      </c>
      <c r="B12853" s="10" t="s">
        <v>1537</v>
      </c>
      <c r="C12853" s="64">
        <v>44348</v>
      </c>
      <c r="D12853" s="10" t="s">
        <v>1547</v>
      </c>
      <c r="E12853">
        <v>1971</v>
      </c>
      <c r="F12853"/>
    </row>
    <row r="12854" spans="1:6" x14ac:dyDescent="0.25">
      <c r="A12854" t="s">
        <v>1549</v>
      </c>
      <c r="B12854" s="10" t="s">
        <v>1537</v>
      </c>
      <c r="C12854" s="64">
        <v>44378</v>
      </c>
      <c r="D12854" s="10" t="s">
        <v>1546</v>
      </c>
      <c r="E12854">
        <v>1464</v>
      </c>
      <c r="F12854"/>
    </row>
    <row r="12855" spans="1:6" x14ac:dyDescent="0.25">
      <c r="A12855" t="s">
        <v>1549</v>
      </c>
      <c r="B12855" s="10" t="s">
        <v>1537</v>
      </c>
      <c r="C12855" s="64">
        <v>44378</v>
      </c>
      <c r="D12855" s="10" t="s">
        <v>1547</v>
      </c>
      <c r="E12855">
        <v>1934</v>
      </c>
      <c r="F12855"/>
    </row>
    <row r="12856" spans="1:6" x14ac:dyDescent="0.25">
      <c r="A12856" t="s">
        <v>1549</v>
      </c>
      <c r="B12856" s="10" t="s">
        <v>1537</v>
      </c>
      <c r="C12856" s="64">
        <v>44409</v>
      </c>
      <c r="D12856" s="10" t="s">
        <v>1546</v>
      </c>
      <c r="E12856">
        <v>1499</v>
      </c>
      <c r="F12856"/>
    </row>
    <row r="12857" spans="1:6" x14ac:dyDescent="0.25">
      <c r="A12857" t="s">
        <v>1549</v>
      </c>
      <c r="B12857" s="10" t="s">
        <v>1537</v>
      </c>
      <c r="C12857" s="64">
        <v>44409</v>
      </c>
      <c r="D12857" s="10" t="s">
        <v>1547</v>
      </c>
      <c r="E12857">
        <v>1997</v>
      </c>
      <c r="F12857"/>
    </row>
    <row r="12858" spans="1:6" x14ac:dyDescent="0.25">
      <c r="A12858" t="s">
        <v>1549</v>
      </c>
      <c r="B12858" s="10" t="s">
        <v>1537</v>
      </c>
      <c r="C12858" s="64">
        <v>44440</v>
      </c>
      <c r="D12858" s="10" t="s">
        <v>1546</v>
      </c>
      <c r="E12858">
        <v>1435</v>
      </c>
      <c r="F12858"/>
    </row>
    <row r="12859" spans="1:6" x14ac:dyDescent="0.25">
      <c r="A12859" t="s">
        <v>1549</v>
      </c>
      <c r="B12859" s="10" t="s">
        <v>1537</v>
      </c>
      <c r="C12859" s="64">
        <v>44440</v>
      </c>
      <c r="D12859" s="10" t="s">
        <v>1547</v>
      </c>
      <c r="E12859">
        <v>1880</v>
      </c>
      <c r="F12859"/>
    </row>
    <row r="12860" spans="1:6" x14ac:dyDescent="0.25">
      <c r="A12860" t="s">
        <v>1549</v>
      </c>
      <c r="B12860" s="10" t="s">
        <v>1537</v>
      </c>
      <c r="C12860" s="64">
        <v>44470</v>
      </c>
      <c r="D12860" s="10" t="s">
        <v>1546</v>
      </c>
      <c r="E12860">
        <v>1472</v>
      </c>
      <c r="F12860"/>
    </row>
    <row r="12861" spans="1:6" x14ac:dyDescent="0.25">
      <c r="A12861" t="s">
        <v>1549</v>
      </c>
      <c r="B12861" s="10" t="s">
        <v>1537</v>
      </c>
      <c r="C12861" s="64">
        <v>44470</v>
      </c>
      <c r="D12861" s="10" t="s">
        <v>1547</v>
      </c>
      <c r="E12861">
        <v>1933</v>
      </c>
      <c r="F12861"/>
    </row>
    <row r="12862" spans="1:6" x14ac:dyDescent="0.25">
      <c r="A12862" t="s">
        <v>1549</v>
      </c>
      <c r="B12862" s="10" t="s">
        <v>1537</v>
      </c>
      <c r="C12862" s="64">
        <v>44501</v>
      </c>
      <c r="D12862" s="10" t="s">
        <v>1546</v>
      </c>
      <c r="E12862">
        <v>1503</v>
      </c>
      <c r="F12862"/>
    </row>
    <row r="12863" spans="1:6" x14ac:dyDescent="0.25">
      <c r="A12863" t="s">
        <v>1549</v>
      </c>
      <c r="B12863" s="10" t="s">
        <v>1537</v>
      </c>
      <c r="C12863" s="64">
        <v>44501</v>
      </c>
      <c r="D12863" s="10" t="s">
        <v>1547</v>
      </c>
      <c r="E12863">
        <v>1952</v>
      </c>
      <c r="F12863"/>
    </row>
    <row r="12864" spans="1:6" x14ac:dyDescent="0.25">
      <c r="A12864" t="s">
        <v>1549</v>
      </c>
      <c r="B12864" s="10" t="s">
        <v>1537</v>
      </c>
      <c r="C12864" s="64">
        <v>44531</v>
      </c>
      <c r="D12864" s="10" t="s">
        <v>1546</v>
      </c>
      <c r="E12864">
        <v>1480</v>
      </c>
      <c r="F12864"/>
    </row>
    <row r="12865" spans="1:6" x14ac:dyDescent="0.25">
      <c r="A12865" t="s">
        <v>1549</v>
      </c>
      <c r="B12865" s="10" t="s">
        <v>1537</v>
      </c>
      <c r="C12865" s="64">
        <v>44531</v>
      </c>
      <c r="D12865" s="10" t="s">
        <v>1547</v>
      </c>
      <c r="E12865">
        <v>1931</v>
      </c>
      <c r="F12865"/>
    </row>
    <row r="12866" spans="1:6" x14ac:dyDescent="0.25">
      <c r="A12866" t="s">
        <v>1549</v>
      </c>
      <c r="B12866" s="10" t="s">
        <v>1537</v>
      </c>
      <c r="C12866" s="64">
        <v>44562</v>
      </c>
      <c r="D12866" s="10" t="s">
        <v>1546</v>
      </c>
      <c r="E12866">
        <v>1546</v>
      </c>
      <c r="F12866"/>
    </row>
    <row r="12867" spans="1:6" x14ac:dyDescent="0.25">
      <c r="A12867" t="s">
        <v>1549</v>
      </c>
      <c r="B12867" s="10" t="s">
        <v>1537</v>
      </c>
      <c r="C12867" s="64">
        <v>44562</v>
      </c>
      <c r="D12867" s="10" t="s">
        <v>1547</v>
      </c>
      <c r="E12867">
        <v>2032</v>
      </c>
      <c r="F12867"/>
    </row>
    <row r="12868" spans="1:6" x14ac:dyDescent="0.25">
      <c r="A12868" t="s">
        <v>1549</v>
      </c>
      <c r="B12868" s="10" t="s">
        <v>1537</v>
      </c>
      <c r="C12868" s="64">
        <v>44593</v>
      </c>
      <c r="D12868" s="10" t="s">
        <v>1546</v>
      </c>
      <c r="E12868">
        <v>1483</v>
      </c>
      <c r="F12868"/>
    </row>
    <row r="12869" spans="1:6" x14ac:dyDescent="0.25">
      <c r="A12869" t="s">
        <v>1549</v>
      </c>
      <c r="B12869" s="10" t="s">
        <v>1537</v>
      </c>
      <c r="C12869" s="64">
        <v>44593</v>
      </c>
      <c r="D12869" s="10" t="s">
        <v>1547</v>
      </c>
      <c r="E12869">
        <v>1940</v>
      </c>
      <c r="F12869"/>
    </row>
    <row r="12870" spans="1:6" x14ac:dyDescent="0.25">
      <c r="A12870" t="s">
        <v>1549</v>
      </c>
      <c r="B12870" s="10" t="s">
        <v>1537</v>
      </c>
      <c r="C12870" s="64">
        <v>44621</v>
      </c>
      <c r="D12870" s="10" t="s">
        <v>1546</v>
      </c>
      <c r="E12870">
        <v>1464</v>
      </c>
      <c r="F12870"/>
    </row>
    <row r="12871" spans="1:6" x14ac:dyDescent="0.25">
      <c r="A12871" t="s">
        <v>1549</v>
      </c>
      <c r="B12871" s="10" t="s">
        <v>1537</v>
      </c>
      <c r="C12871" s="64">
        <v>44621</v>
      </c>
      <c r="D12871" s="10" t="s">
        <v>1547</v>
      </c>
      <c r="E12871">
        <v>1902</v>
      </c>
      <c r="F12871"/>
    </row>
    <row r="12872" spans="1:6" x14ac:dyDescent="0.25">
      <c r="A12872" t="s">
        <v>1549</v>
      </c>
      <c r="B12872" s="10" t="s">
        <v>1537</v>
      </c>
      <c r="C12872" s="64">
        <v>44652</v>
      </c>
      <c r="D12872" s="10" t="s">
        <v>1546</v>
      </c>
      <c r="E12872">
        <v>1523</v>
      </c>
      <c r="F12872"/>
    </row>
    <row r="12873" spans="1:6" x14ac:dyDescent="0.25">
      <c r="A12873" t="s">
        <v>1549</v>
      </c>
      <c r="B12873" s="10" t="s">
        <v>1537</v>
      </c>
      <c r="C12873" s="64">
        <v>44652</v>
      </c>
      <c r="D12873" s="10" t="s">
        <v>1547</v>
      </c>
      <c r="E12873">
        <v>2029</v>
      </c>
      <c r="F12873"/>
    </row>
    <row r="12874" spans="1:6" x14ac:dyDescent="0.25">
      <c r="A12874" t="s">
        <v>1549</v>
      </c>
      <c r="B12874" s="10" t="s">
        <v>1537</v>
      </c>
      <c r="C12874" s="64">
        <v>44682</v>
      </c>
      <c r="D12874" s="10" t="s">
        <v>1546</v>
      </c>
      <c r="E12874">
        <v>1669</v>
      </c>
      <c r="F12874"/>
    </row>
    <row r="12875" spans="1:6" x14ac:dyDescent="0.25">
      <c r="A12875" t="s">
        <v>1549</v>
      </c>
      <c r="B12875" s="10" t="s">
        <v>1537</v>
      </c>
      <c r="C12875" s="64">
        <v>44682</v>
      </c>
      <c r="D12875" s="10" t="s">
        <v>1547</v>
      </c>
      <c r="E12875">
        <v>2245</v>
      </c>
      <c r="F12875"/>
    </row>
    <row r="12876" spans="1:6" x14ac:dyDescent="0.25">
      <c r="A12876" t="s">
        <v>1549</v>
      </c>
      <c r="B12876" s="10" t="s">
        <v>1537</v>
      </c>
      <c r="C12876" s="64">
        <v>44713</v>
      </c>
      <c r="D12876" s="10" t="s">
        <v>1546</v>
      </c>
      <c r="E12876">
        <v>1555</v>
      </c>
      <c r="F12876"/>
    </row>
    <row r="12877" spans="1:6" x14ac:dyDescent="0.25">
      <c r="A12877" t="s">
        <v>1549</v>
      </c>
      <c r="B12877" s="10" t="s">
        <v>1537</v>
      </c>
      <c r="C12877" s="64">
        <v>44713</v>
      </c>
      <c r="D12877" s="10" t="s">
        <v>1547</v>
      </c>
      <c r="E12877">
        <v>2037</v>
      </c>
      <c r="F12877"/>
    </row>
    <row r="12878" spans="1:6" x14ac:dyDescent="0.25">
      <c r="A12878" t="s">
        <v>1549</v>
      </c>
      <c r="B12878" s="10" t="s">
        <v>1537</v>
      </c>
      <c r="C12878" s="64">
        <v>44743</v>
      </c>
      <c r="D12878" s="10" t="s">
        <v>1546</v>
      </c>
      <c r="E12878">
        <v>1572</v>
      </c>
      <c r="F12878"/>
    </row>
    <row r="12879" spans="1:6" x14ac:dyDescent="0.25">
      <c r="A12879" t="s">
        <v>1549</v>
      </c>
      <c r="B12879" s="10" t="s">
        <v>1537</v>
      </c>
      <c r="C12879" s="64">
        <v>44743</v>
      </c>
      <c r="D12879" s="10" t="s">
        <v>1547</v>
      </c>
      <c r="E12879">
        <v>2062</v>
      </c>
      <c r="F12879"/>
    </row>
    <row r="12880" spans="1:6" x14ac:dyDescent="0.25">
      <c r="A12880" t="s">
        <v>1549</v>
      </c>
      <c r="B12880" s="10" t="s">
        <v>1537</v>
      </c>
      <c r="C12880" s="64">
        <v>44774</v>
      </c>
      <c r="D12880" s="10" t="s">
        <v>1546</v>
      </c>
      <c r="E12880">
        <v>1579</v>
      </c>
      <c r="F12880"/>
    </row>
    <row r="12881" spans="1:6" x14ac:dyDescent="0.25">
      <c r="A12881" t="s">
        <v>1549</v>
      </c>
      <c r="B12881" s="10" t="s">
        <v>1537</v>
      </c>
      <c r="C12881" s="64">
        <v>44774</v>
      </c>
      <c r="D12881" s="10" t="s">
        <v>1547</v>
      </c>
      <c r="E12881">
        <v>2087</v>
      </c>
      <c r="F12881"/>
    </row>
    <row r="12882" spans="1:6" x14ac:dyDescent="0.25">
      <c r="A12882" t="s">
        <v>1549</v>
      </c>
      <c r="B12882" s="10" t="s">
        <v>1537</v>
      </c>
      <c r="C12882" s="64">
        <v>44805</v>
      </c>
      <c r="D12882" s="10" t="s">
        <v>1546</v>
      </c>
      <c r="E12882">
        <v>1522</v>
      </c>
      <c r="F12882"/>
    </row>
    <row r="12883" spans="1:6" x14ac:dyDescent="0.25">
      <c r="A12883" t="s">
        <v>1549</v>
      </c>
      <c r="B12883" s="10" t="s">
        <v>1537</v>
      </c>
      <c r="C12883" s="64">
        <v>44805</v>
      </c>
      <c r="D12883" s="10" t="s">
        <v>1547</v>
      </c>
      <c r="E12883">
        <v>1993</v>
      </c>
      <c r="F12883"/>
    </row>
    <row r="12884" spans="1:6" x14ac:dyDescent="0.25">
      <c r="A12884" t="s">
        <v>1549</v>
      </c>
      <c r="B12884" s="10" t="s">
        <v>1537</v>
      </c>
      <c r="C12884" s="64">
        <v>44835</v>
      </c>
      <c r="D12884" s="10" t="s">
        <v>1546</v>
      </c>
      <c r="E12884">
        <v>1612</v>
      </c>
      <c r="F12884"/>
    </row>
    <row r="12885" spans="1:6" x14ac:dyDescent="0.25">
      <c r="A12885" t="s">
        <v>1549</v>
      </c>
      <c r="B12885" s="10" t="s">
        <v>1537</v>
      </c>
      <c r="C12885" s="64">
        <v>44835</v>
      </c>
      <c r="D12885" s="10" t="s">
        <v>1547</v>
      </c>
      <c r="E12885">
        <v>2118</v>
      </c>
      <c r="F12885"/>
    </row>
    <row r="12886" spans="1:6" x14ac:dyDescent="0.25">
      <c r="A12886" t="s">
        <v>1549</v>
      </c>
      <c r="B12886" s="10" t="s">
        <v>1537</v>
      </c>
      <c r="C12886" s="64">
        <v>44866</v>
      </c>
      <c r="D12886" s="10" t="s">
        <v>1546</v>
      </c>
      <c r="E12886">
        <v>1626</v>
      </c>
      <c r="F12886"/>
    </row>
    <row r="12887" spans="1:6" x14ac:dyDescent="0.25">
      <c r="A12887" t="s">
        <v>1549</v>
      </c>
      <c r="B12887" s="10" t="s">
        <v>1537</v>
      </c>
      <c r="C12887" s="64">
        <v>44866</v>
      </c>
      <c r="D12887" s="10" t="s">
        <v>1547</v>
      </c>
      <c r="E12887">
        <v>2133</v>
      </c>
      <c r="F12887"/>
    </row>
    <row r="12888" spans="1:6" x14ac:dyDescent="0.25">
      <c r="A12888" t="s">
        <v>1549</v>
      </c>
      <c r="B12888" s="10" t="s">
        <v>1537</v>
      </c>
      <c r="C12888" s="64">
        <v>44896</v>
      </c>
      <c r="D12888" s="10" t="s">
        <v>1546</v>
      </c>
      <c r="E12888">
        <v>1628</v>
      </c>
      <c r="F12888"/>
    </row>
    <row r="12889" spans="1:6" x14ac:dyDescent="0.25">
      <c r="A12889" t="s">
        <v>1549</v>
      </c>
      <c r="B12889" s="10" t="s">
        <v>1537</v>
      </c>
      <c r="C12889" s="64">
        <v>44896</v>
      </c>
      <c r="D12889" s="10" t="s">
        <v>1547</v>
      </c>
      <c r="E12889">
        <v>2149</v>
      </c>
      <c r="F12889"/>
    </row>
    <row r="12890" spans="1:6" x14ac:dyDescent="0.25">
      <c r="A12890" t="s">
        <v>1549</v>
      </c>
      <c r="B12890" s="10" t="s">
        <v>1537</v>
      </c>
      <c r="C12890" s="64">
        <v>44927</v>
      </c>
      <c r="D12890" s="10" t="s">
        <v>1546</v>
      </c>
      <c r="E12890">
        <v>1684</v>
      </c>
      <c r="F12890"/>
    </row>
    <row r="12891" spans="1:6" x14ac:dyDescent="0.25">
      <c r="A12891" t="s">
        <v>1549</v>
      </c>
      <c r="B12891" s="10" t="s">
        <v>1537</v>
      </c>
      <c r="C12891" s="64">
        <v>44927</v>
      </c>
      <c r="D12891" s="10" t="s">
        <v>1547</v>
      </c>
      <c r="E12891">
        <v>2195</v>
      </c>
      <c r="F12891"/>
    </row>
    <row r="12892" spans="1:6" x14ac:dyDescent="0.25">
      <c r="A12892" t="s">
        <v>1549</v>
      </c>
      <c r="B12892" s="10" t="s">
        <v>1537</v>
      </c>
      <c r="C12892" s="64">
        <v>44958</v>
      </c>
      <c r="D12892" s="10" t="s">
        <v>1546</v>
      </c>
      <c r="E12892">
        <v>1647</v>
      </c>
      <c r="F12892"/>
    </row>
    <row r="12893" spans="1:6" x14ac:dyDescent="0.25">
      <c r="A12893" t="s">
        <v>1549</v>
      </c>
      <c r="B12893" s="10" t="s">
        <v>1537</v>
      </c>
      <c r="C12893" s="64">
        <v>44958</v>
      </c>
      <c r="D12893" s="10" t="s">
        <v>1547</v>
      </c>
      <c r="E12893">
        <v>2156</v>
      </c>
      <c r="F12893"/>
    </row>
    <row r="12894" spans="1:6" x14ac:dyDescent="0.25">
      <c r="A12894" t="s">
        <v>1549</v>
      </c>
      <c r="B12894" s="10" t="s">
        <v>1537</v>
      </c>
      <c r="C12894" s="64">
        <v>44986</v>
      </c>
      <c r="D12894" s="10" t="s">
        <v>1546</v>
      </c>
      <c r="E12894">
        <v>1634</v>
      </c>
      <c r="F12894"/>
    </row>
    <row r="12895" spans="1:6" x14ac:dyDescent="0.25">
      <c r="A12895" t="s">
        <v>1549</v>
      </c>
      <c r="B12895" s="10" t="s">
        <v>1537</v>
      </c>
      <c r="C12895" s="64">
        <v>44986</v>
      </c>
      <c r="D12895" s="10" t="s">
        <v>1547</v>
      </c>
      <c r="E12895">
        <v>2135</v>
      </c>
      <c r="F12895"/>
    </row>
    <row r="12896" spans="1:6" x14ac:dyDescent="0.25">
      <c r="A12896" t="s">
        <v>1549</v>
      </c>
      <c r="B12896" s="10" t="s">
        <v>1537</v>
      </c>
      <c r="C12896" s="64">
        <v>45017</v>
      </c>
      <c r="D12896" s="10" t="s">
        <v>1546</v>
      </c>
      <c r="E12896">
        <v>1748</v>
      </c>
      <c r="F12896"/>
    </row>
    <row r="12897" spans="1:6" x14ac:dyDescent="0.25">
      <c r="A12897" t="s">
        <v>1549</v>
      </c>
      <c r="B12897" s="10" t="s">
        <v>1537</v>
      </c>
      <c r="C12897" s="64">
        <v>45017</v>
      </c>
      <c r="D12897" s="10" t="s">
        <v>1547</v>
      </c>
      <c r="E12897">
        <v>2317</v>
      </c>
      <c r="F12897"/>
    </row>
    <row r="12898" spans="1:6" x14ac:dyDescent="0.25">
      <c r="A12898" t="s">
        <v>1549</v>
      </c>
      <c r="B12898" s="10" t="s">
        <v>1537</v>
      </c>
      <c r="C12898" s="64">
        <v>45047</v>
      </c>
      <c r="D12898" s="10" t="s">
        <v>1546</v>
      </c>
      <c r="E12898">
        <v>1760</v>
      </c>
      <c r="F12898"/>
    </row>
    <row r="12899" spans="1:6" x14ac:dyDescent="0.25">
      <c r="A12899" t="s">
        <v>1549</v>
      </c>
      <c r="B12899" s="10" t="s">
        <v>1537</v>
      </c>
      <c r="C12899" s="64">
        <v>45047</v>
      </c>
      <c r="D12899" s="10" t="s">
        <v>1547</v>
      </c>
      <c r="E12899">
        <v>2320</v>
      </c>
      <c r="F12899"/>
    </row>
    <row r="12900" spans="1:6" x14ac:dyDescent="0.25">
      <c r="A12900" t="s">
        <v>1549</v>
      </c>
      <c r="B12900" s="10" t="s">
        <v>1537</v>
      </c>
      <c r="C12900" s="64">
        <v>45078</v>
      </c>
      <c r="D12900" s="10" t="s">
        <v>1546</v>
      </c>
      <c r="E12900">
        <v>1876</v>
      </c>
      <c r="F12900"/>
    </row>
    <row r="12901" spans="1:6" x14ac:dyDescent="0.25">
      <c r="A12901" t="s">
        <v>1549</v>
      </c>
      <c r="B12901" s="10" t="s">
        <v>1537</v>
      </c>
      <c r="C12901" s="64">
        <v>45078</v>
      </c>
      <c r="D12901" s="10" t="s">
        <v>1547</v>
      </c>
      <c r="E12901">
        <v>2452</v>
      </c>
      <c r="F12901"/>
    </row>
    <row r="12902" spans="1:6" x14ac:dyDescent="0.25">
      <c r="A12902" t="s">
        <v>1549</v>
      </c>
      <c r="B12902" s="10" t="s">
        <v>1537</v>
      </c>
      <c r="C12902" s="64">
        <v>45108</v>
      </c>
      <c r="D12902" s="10" t="s">
        <v>1546</v>
      </c>
      <c r="E12902">
        <v>1898</v>
      </c>
      <c r="F12902"/>
    </row>
    <row r="12903" spans="1:6" x14ac:dyDescent="0.25">
      <c r="A12903" t="s">
        <v>1549</v>
      </c>
      <c r="B12903" s="10" t="s">
        <v>1537</v>
      </c>
      <c r="C12903" s="64">
        <v>45108</v>
      </c>
      <c r="D12903" s="10" t="s">
        <v>1547</v>
      </c>
      <c r="E12903">
        <v>2477</v>
      </c>
      <c r="F12903"/>
    </row>
    <row r="12904" spans="1:6" x14ac:dyDescent="0.25">
      <c r="A12904" t="s">
        <v>1549</v>
      </c>
      <c r="B12904" s="10" t="s">
        <v>1537</v>
      </c>
      <c r="C12904" s="64">
        <v>45139</v>
      </c>
      <c r="D12904" s="10" t="s">
        <v>1546</v>
      </c>
      <c r="E12904">
        <v>1918</v>
      </c>
      <c r="F12904"/>
    </row>
    <row r="12905" spans="1:6" x14ac:dyDescent="0.25">
      <c r="A12905" t="s">
        <v>1549</v>
      </c>
      <c r="B12905" s="10" t="s">
        <v>1537</v>
      </c>
      <c r="C12905" s="64">
        <v>45139</v>
      </c>
      <c r="D12905" s="10" t="s">
        <v>1547</v>
      </c>
      <c r="E12905">
        <v>2485</v>
      </c>
      <c r="F12905"/>
    </row>
    <row r="12906" spans="1:6" x14ac:dyDescent="0.25">
      <c r="A12906" t="s">
        <v>1549</v>
      </c>
      <c r="B12906" s="10" t="s">
        <v>1537</v>
      </c>
      <c r="C12906" s="64">
        <v>45170</v>
      </c>
      <c r="D12906" s="10" t="s">
        <v>1546</v>
      </c>
      <c r="E12906">
        <v>1882</v>
      </c>
      <c r="F12906"/>
    </row>
    <row r="12907" spans="1:6" x14ac:dyDescent="0.25">
      <c r="A12907" t="s">
        <v>1549</v>
      </c>
      <c r="B12907" s="10" t="s">
        <v>1537</v>
      </c>
      <c r="C12907" s="64">
        <v>45170</v>
      </c>
      <c r="D12907" s="10" t="s">
        <v>1547</v>
      </c>
      <c r="E12907">
        <v>2432</v>
      </c>
      <c r="F12907"/>
    </row>
    <row r="12908" spans="1:6" x14ac:dyDescent="0.25">
      <c r="A12908" t="s">
        <v>1549</v>
      </c>
      <c r="B12908" s="10" t="s">
        <v>1537</v>
      </c>
      <c r="C12908" s="64">
        <v>45200</v>
      </c>
      <c r="D12908" s="10" t="s">
        <v>1546</v>
      </c>
      <c r="E12908">
        <v>1934</v>
      </c>
      <c r="F12908"/>
    </row>
    <row r="12909" spans="1:6" x14ac:dyDescent="0.25">
      <c r="A12909" t="s">
        <v>1549</v>
      </c>
      <c r="B12909" s="10" t="s">
        <v>1537</v>
      </c>
      <c r="C12909" s="64">
        <v>45200</v>
      </c>
      <c r="D12909" s="10" t="s">
        <v>1547</v>
      </c>
      <c r="E12909">
        <v>2505</v>
      </c>
      <c r="F12909"/>
    </row>
    <row r="12910" spans="1:6" x14ac:dyDescent="0.25">
      <c r="A12910" t="s">
        <v>1549</v>
      </c>
      <c r="B12910" s="10" t="s">
        <v>1537</v>
      </c>
      <c r="C12910" s="64">
        <v>45231</v>
      </c>
      <c r="D12910" s="10" t="s">
        <v>1546</v>
      </c>
      <c r="E12910">
        <v>1964</v>
      </c>
      <c r="F12910"/>
    </row>
    <row r="12911" spans="1:6" x14ac:dyDescent="0.25">
      <c r="A12911" t="s">
        <v>1549</v>
      </c>
      <c r="B12911" s="10" t="s">
        <v>1537</v>
      </c>
      <c r="C12911" s="64">
        <v>45231</v>
      </c>
      <c r="D12911" s="10" t="s">
        <v>1547</v>
      </c>
      <c r="E12911">
        <v>2531</v>
      </c>
      <c r="F12911"/>
    </row>
    <row r="12912" spans="1:6" x14ac:dyDescent="0.25">
      <c r="A12912" t="s">
        <v>1549</v>
      </c>
      <c r="B12912" s="10" t="s">
        <v>1537</v>
      </c>
      <c r="C12912" s="64">
        <v>45261</v>
      </c>
      <c r="D12912" s="10" t="s">
        <v>1546</v>
      </c>
      <c r="E12912">
        <v>1994</v>
      </c>
      <c r="F12912"/>
    </row>
    <row r="12913" spans="1:6" x14ac:dyDescent="0.25">
      <c r="A12913" t="s">
        <v>1549</v>
      </c>
      <c r="B12913" s="10" t="s">
        <v>1537</v>
      </c>
      <c r="C12913" s="64">
        <v>45261</v>
      </c>
      <c r="D12913" s="10" t="s">
        <v>1547</v>
      </c>
      <c r="E12913">
        <v>2583</v>
      </c>
      <c r="F12913"/>
    </row>
    <row r="12914" spans="1:6" x14ac:dyDescent="0.25">
      <c r="A12914" t="s">
        <v>1549</v>
      </c>
      <c r="B12914" s="10" t="s">
        <v>1537</v>
      </c>
      <c r="C12914" s="64">
        <v>45292</v>
      </c>
      <c r="D12914" s="10" t="s">
        <v>1546</v>
      </c>
      <c r="E12914">
        <v>1988</v>
      </c>
      <c r="F12914"/>
    </row>
    <row r="12915" spans="1:6" x14ac:dyDescent="0.25">
      <c r="A12915" t="s">
        <v>1549</v>
      </c>
      <c r="B12915" s="10" t="s">
        <v>1537</v>
      </c>
      <c r="C12915" s="64">
        <v>45292</v>
      </c>
      <c r="D12915" s="10" t="s">
        <v>1547</v>
      </c>
      <c r="E12915">
        <v>2554</v>
      </c>
      <c r="F12915"/>
    </row>
    <row r="12916" spans="1:6" x14ac:dyDescent="0.25">
      <c r="A12916" t="s">
        <v>1549</v>
      </c>
      <c r="B12916" s="10" t="s">
        <v>1537</v>
      </c>
      <c r="C12916" s="64">
        <v>45323</v>
      </c>
      <c r="D12916" s="10" t="s">
        <v>1546</v>
      </c>
      <c r="E12916">
        <v>1960</v>
      </c>
      <c r="F12916"/>
    </row>
    <row r="12917" spans="1:6" x14ac:dyDescent="0.25">
      <c r="A12917" t="s">
        <v>1549</v>
      </c>
      <c r="B12917" s="10" t="s">
        <v>1537</v>
      </c>
      <c r="C12917" s="64">
        <v>45323</v>
      </c>
      <c r="D12917" s="10" t="s">
        <v>1547</v>
      </c>
      <c r="E12917">
        <v>2517</v>
      </c>
      <c r="F12917"/>
    </row>
    <row r="12918" spans="1:6" x14ac:dyDescent="0.25">
      <c r="A12918" t="s">
        <v>1549</v>
      </c>
      <c r="B12918" s="10" t="s">
        <v>1537</v>
      </c>
      <c r="C12918" s="64">
        <v>45352</v>
      </c>
      <c r="D12918" s="10" t="s">
        <v>1546</v>
      </c>
      <c r="E12918">
        <v>2336</v>
      </c>
      <c r="F12918"/>
    </row>
    <row r="12919" spans="1:6" x14ac:dyDescent="0.25">
      <c r="A12919" t="s">
        <v>1549</v>
      </c>
      <c r="B12919" s="10" t="s">
        <v>1537</v>
      </c>
      <c r="C12919" s="64">
        <v>45352</v>
      </c>
      <c r="D12919" s="10" t="s">
        <v>1547</v>
      </c>
      <c r="E12919">
        <v>3024</v>
      </c>
      <c r="F12919"/>
    </row>
    <row r="12920" spans="1:6" x14ac:dyDescent="0.25">
      <c r="A12920" t="s">
        <v>1549</v>
      </c>
      <c r="B12920" s="10" t="s">
        <v>1537</v>
      </c>
      <c r="C12920" s="64">
        <v>45383</v>
      </c>
      <c r="D12920" s="10" t="s">
        <v>1546</v>
      </c>
      <c r="E12920">
        <v>2336</v>
      </c>
      <c r="F12920"/>
    </row>
    <row r="12921" spans="1:6" x14ac:dyDescent="0.25">
      <c r="A12921" t="s">
        <v>1549</v>
      </c>
      <c r="B12921" s="10" t="s">
        <v>1537</v>
      </c>
      <c r="C12921" s="64">
        <v>45383</v>
      </c>
      <c r="D12921" s="10" t="s">
        <v>1547</v>
      </c>
      <c r="E12921">
        <v>3028</v>
      </c>
      <c r="F12921"/>
    </row>
    <row r="12922" spans="1:6" x14ac:dyDescent="0.25">
      <c r="A12922" t="s">
        <v>1549</v>
      </c>
      <c r="B12922" s="10" t="s">
        <v>1537</v>
      </c>
      <c r="C12922" s="64">
        <v>45413</v>
      </c>
      <c r="D12922" s="10" t="s">
        <v>1546</v>
      </c>
      <c r="E12922">
        <v>2331</v>
      </c>
      <c r="F12922"/>
    </row>
    <row r="12923" spans="1:6" x14ac:dyDescent="0.25">
      <c r="A12923" t="s">
        <v>1549</v>
      </c>
      <c r="B12923" s="10" t="s">
        <v>1537</v>
      </c>
      <c r="C12923" s="64">
        <v>45413</v>
      </c>
      <c r="D12923" s="10" t="s">
        <v>1547</v>
      </c>
      <c r="E12923">
        <v>3036</v>
      </c>
      <c r="F12923"/>
    </row>
    <row r="12924" spans="1:6" x14ac:dyDescent="0.25">
      <c r="A12924" t="s">
        <v>1549</v>
      </c>
      <c r="B12924" s="10" t="s">
        <v>1537</v>
      </c>
      <c r="C12924" s="64">
        <v>45444</v>
      </c>
      <c r="D12924" s="10" t="s">
        <v>1546</v>
      </c>
      <c r="E12924">
        <v>2398</v>
      </c>
      <c r="F12924"/>
    </row>
    <row r="12925" spans="1:6" x14ac:dyDescent="0.25">
      <c r="A12925" t="s">
        <v>1549</v>
      </c>
      <c r="B12925" s="10" t="s">
        <v>1537</v>
      </c>
      <c r="C12925" s="64">
        <v>45444</v>
      </c>
      <c r="D12925" s="10" t="s">
        <v>1547</v>
      </c>
      <c r="E12925">
        <v>3183</v>
      </c>
      <c r="F12925"/>
    </row>
    <row r="12926" spans="1:6" x14ac:dyDescent="0.25">
      <c r="A12926" t="s">
        <v>1549</v>
      </c>
      <c r="B12926" s="10" t="s">
        <v>1537</v>
      </c>
      <c r="C12926" s="64">
        <v>45474</v>
      </c>
      <c r="D12926" s="10" t="s">
        <v>1546</v>
      </c>
      <c r="E12926">
        <v>2303</v>
      </c>
      <c r="F12926"/>
    </row>
    <row r="12927" spans="1:6" x14ac:dyDescent="0.25">
      <c r="A12927" t="s">
        <v>1549</v>
      </c>
      <c r="B12927" s="10" t="s">
        <v>1537</v>
      </c>
      <c r="C12927" s="64">
        <v>45474</v>
      </c>
      <c r="D12927" s="10" t="s">
        <v>1547</v>
      </c>
      <c r="E12927">
        <v>3008</v>
      </c>
      <c r="F12927"/>
    </row>
    <row r="12928" spans="1:6" x14ac:dyDescent="0.25">
      <c r="A12928" t="s">
        <v>1549</v>
      </c>
      <c r="B12928" s="10" t="s">
        <v>1537</v>
      </c>
      <c r="C12928" s="64">
        <v>45505</v>
      </c>
      <c r="D12928" s="10" t="s">
        <v>1546</v>
      </c>
      <c r="E12928">
        <v>2398</v>
      </c>
      <c r="F12928"/>
    </row>
    <row r="12929" spans="1:6" x14ac:dyDescent="0.25">
      <c r="A12929" t="s">
        <v>1549</v>
      </c>
      <c r="B12929" s="10" t="s">
        <v>1537</v>
      </c>
      <c r="C12929" s="64">
        <v>45505</v>
      </c>
      <c r="D12929" s="10" t="s">
        <v>1547</v>
      </c>
      <c r="E12929">
        <v>3158</v>
      </c>
      <c r="F12929"/>
    </row>
    <row r="12930" spans="1:6" x14ac:dyDescent="0.25">
      <c r="A12930" t="s">
        <v>1549</v>
      </c>
      <c r="B12930" s="10" t="s">
        <v>1537</v>
      </c>
      <c r="C12930" s="64">
        <v>45536</v>
      </c>
      <c r="D12930" s="10" t="s">
        <v>1546</v>
      </c>
      <c r="E12930">
        <v>2311</v>
      </c>
      <c r="F12930"/>
    </row>
    <row r="12931" spans="1:6" x14ac:dyDescent="0.25">
      <c r="A12931" t="s">
        <v>1549</v>
      </c>
      <c r="B12931" s="10" t="s">
        <v>1537</v>
      </c>
      <c r="C12931" s="64">
        <v>45536</v>
      </c>
      <c r="D12931" s="10" t="s">
        <v>1547</v>
      </c>
      <c r="E12931">
        <v>3008</v>
      </c>
      <c r="F12931"/>
    </row>
    <row r="12932" spans="1:6" x14ac:dyDescent="0.25">
      <c r="A12932" t="s">
        <v>1549</v>
      </c>
      <c r="B12932" s="10" t="s">
        <v>1537</v>
      </c>
      <c r="C12932" s="64">
        <v>45566</v>
      </c>
      <c r="D12932" s="10" t="s">
        <v>1546</v>
      </c>
      <c r="E12932">
        <v>2262</v>
      </c>
      <c r="F12932"/>
    </row>
    <row r="12933" spans="1:6" x14ac:dyDescent="0.25">
      <c r="A12933" t="s">
        <v>1549</v>
      </c>
      <c r="B12933" s="10" t="s">
        <v>1537</v>
      </c>
      <c r="C12933" s="64">
        <v>45566</v>
      </c>
      <c r="D12933" s="10" t="s">
        <v>1547</v>
      </c>
      <c r="E12933">
        <v>2924</v>
      </c>
      <c r="F12933"/>
    </row>
    <row r="12934" spans="1:6" x14ac:dyDescent="0.25">
      <c r="A12934" t="s">
        <v>1549</v>
      </c>
      <c r="B12934" s="10" t="s">
        <v>1537</v>
      </c>
      <c r="C12934" s="64">
        <v>45597</v>
      </c>
      <c r="D12934" s="10" t="s">
        <v>1546</v>
      </c>
      <c r="E12934">
        <v>2362</v>
      </c>
      <c r="F12934"/>
    </row>
    <row r="12935" spans="1:6" x14ac:dyDescent="0.25">
      <c r="A12935" t="s">
        <v>1549</v>
      </c>
      <c r="B12935" s="10" t="s">
        <v>1537</v>
      </c>
      <c r="C12935" s="64">
        <v>45597</v>
      </c>
      <c r="D12935" s="10" t="s">
        <v>1547</v>
      </c>
      <c r="E12935">
        <v>3075</v>
      </c>
      <c r="F12935"/>
    </row>
    <row r="12936" spans="1:6" x14ac:dyDescent="0.25">
      <c r="A12936" t="s">
        <v>1549</v>
      </c>
      <c r="B12936" s="10" t="s">
        <v>1537</v>
      </c>
      <c r="C12936" s="64">
        <v>45627</v>
      </c>
      <c r="D12936" s="10" t="s">
        <v>1546</v>
      </c>
      <c r="E12936">
        <v>2335</v>
      </c>
      <c r="F12936"/>
    </row>
    <row r="12937" spans="1:6" x14ac:dyDescent="0.25">
      <c r="A12937" t="s">
        <v>1549</v>
      </c>
      <c r="B12937" s="10" t="s">
        <v>1537</v>
      </c>
      <c r="C12937" s="64">
        <v>45627</v>
      </c>
      <c r="D12937" s="10" t="s">
        <v>1547</v>
      </c>
      <c r="E12937">
        <v>3038</v>
      </c>
      <c r="F12937"/>
    </row>
    <row r="12938" spans="1:6" x14ac:dyDescent="0.25">
      <c r="A12938" t="s">
        <v>1549</v>
      </c>
      <c r="B12938" s="10" t="s">
        <v>1537</v>
      </c>
      <c r="C12938" s="64">
        <v>45658</v>
      </c>
      <c r="D12938" s="10" t="s">
        <v>1546</v>
      </c>
      <c r="E12938">
        <v>2355</v>
      </c>
      <c r="F12938"/>
    </row>
    <row r="12939" spans="1:6" x14ac:dyDescent="0.25">
      <c r="A12939" t="s">
        <v>1549</v>
      </c>
      <c r="B12939" s="10" t="s">
        <v>1537</v>
      </c>
      <c r="C12939" s="64">
        <v>45658</v>
      </c>
      <c r="D12939" s="10" t="s">
        <v>1547</v>
      </c>
      <c r="E12939">
        <v>3053</v>
      </c>
      <c r="F12939"/>
    </row>
    <row r="12940" spans="1:6" x14ac:dyDescent="0.25">
      <c r="A12940" t="s">
        <v>1549</v>
      </c>
      <c r="B12940" s="10" t="s">
        <v>1537</v>
      </c>
      <c r="C12940" s="64">
        <v>45689</v>
      </c>
      <c r="D12940" s="10" t="s">
        <v>1546</v>
      </c>
      <c r="E12940">
        <v>2389</v>
      </c>
      <c r="F12940"/>
    </row>
    <row r="12941" spans="1:6" x14ac:dyDescent="0.25">
      <c r="A12941" t="s">
        <v>1549</v>
      </c>
      <c r="B12941" s="10" t="s">
        <v>1537</v>
      </c>
      <c r="C12941" s="64">
        <v>45689</v>
      </c>
      <c r="D12941" s="10" t="s">
        <v>1547</v>
      </c>
      <c r="E12941">
        <v>3091</v>
      </c>
      <c r="F12941"/>
    </row>
    <row r="12942" spans="1:6" x14ac:dyDescent="0.25">
      <c r="A12942" t="s">
        <v>1549</v>
      </c>
      <c r="B12942" s="10" t="s">
        <v>1537</v>
      </c>
      <c r="C12942" s="64">
        <v>45717</v>
      </c>
      <c r="D12942" s="10" t="s">
        <v>1546</v>
      </c>
      <c r="E12942">
        <v>2429</v>
      </c>
      <c r="F12942"/>
    </row>
    <row r="12943" spans="1:6" x14ac:dyDescent="0.25">
      <c r="A12943" t="s">
        <v>1549</v>
      </c>
      <c r="B12943" s="10" t="s">
        <v>1537</v>
      </c>
      <c r="C12943" s="64">
        <v>45717</v>
      </c>
      <c r="D12943" s="10" t="s">
        <v>1547</v>
      </c>
      <c r="E12943">
        <v>3164</v>
      </c>
      <c r="F12943"/>
    </row>
    <row r="12944" spans="1:6" x14ac:dyDescent="0.25">
      <c r="A12944" t="s">
        <v>1549</v>
      </c>
      <c r="B12944" s="10" t="s">
        <v>1537</v>
      </c>
      <c r="C12944" s="64">
        <v>45748</v>
      </c>
      <c r="D12944" s="10" t="s">
        <v>1546</v>
      </c>
      <c r="E12944">
        <v>2440</v>
      </c>
      <c r="F12944"/>
    </row>
    <row r="12945" spans="1:6" x14ac:dyDescent="0.25">
      <c r="A12945" t="s">
        <v>1549</v>
      </c>
      <c r="B12945" s="10" t="s">
        <v>1537</v>
      </c>
      <c r="C12945" s="64">
        <v>45748</v>
      </c>
      <c r="D12945" s="10" t="s">
        <v>1547</v>
      </c>
      <c r="E12945">
        <v>3171</v>
      </c>
      <c r="F12945"/>
    </row>
    <row r="12946" spans="1:6" x14ac:dyDescent="0.25">
      <c r="A12946" t="s">
        <v>1549</v>
      </c>
      <c r="B12946" s="10" t="s">
        <v>1537</v>
      </c>
      <c r="C12946" s="64">
        <v>45778</v>
      </c>
      <c r="D12946" s="10" t="s">
        <v>1546</v>
      </c>
      <c r="E12946">
        <v>2484</v>
      </c>
      <c r="F12946"/>
    </row>
    <row r="12947" spans="1:6" x14ac:dyDescent="0.25">
      <c r="A12947" t="s">
        <v>1549</v>
      </c>
      <c r="B12947" s="10" t="s">
        <v>1537</v>
      </c>
      <c r="C12947" s="64">
        <v>45778</v>
      </c>
      <c r="D12947" s="10" t="s">
        <v>1547</v>
      </c>
      <c r="E12947">
        <v>3247</v>
      </c>
      <c r="F12947"/>
    </row>
    <row r="12948" spans="1:6" x14ac:dyDescent="0.25">
      <c r="A12948" t="s">
        <v>1549</v>
      </c>
      <c r="B12948" s="10" t="s">
        <v>1537</v>
      </c>
      <c r="C12948" s="64">
        <v>45809</v>
      </c>
      <c r="D12948" s="10" t="s">
        <v>1546</v>
      </c>
      <c r="E12948">
        <v>2519</v>
      </c>
      <c r="F12948"/>
    </row>
    <row r="12949" spans="1:6" x14ac:dyDescent="0.25">
      <c r="A12949" t="s">
        <v>1549</v>
      </c>
      <c r="B12949" s="10" t="s">
        <v>1537</v>
      </c>
      <c r="C12949" s="64">
        <v>45809</v>
      </c>
      <c r="D12949" s="10" t="s">
        <v>1547</v>
      </c>
      <c r="E12949">
        <v>3327</v>
      </c>
      <c r="F12949"/>
    </row>
    <row r="12950" spans="1:6" x14ac:dyDescent="0.25">
      <c r="A12950" t="s">
        <v>1549</v>
      </c>
      <c r="B12950" s="10" t="s">
        <v>1537</v>
      </c>
      <c r="C12950" s="64">
        <v>45839</v>
      </c>
      <c r="D12950" s="10" t="s">
        <v>1546</v>
      </c>
      <c r="E12950">
        <v>2433</v>
      </c>
      <c r="F12950"/>
    </row>
    <row r="12951" spans="1:6" x14ac:dyDescent="0.25">
      <c r="A12951" t="s">
        <v>1549</v>
      </c>
      <c r="B12951" s="10" t="s">
        <v>1537</v>
      </c>
      <c r="C12951" s="64">
        <v>45839</v>
      </c>
      <c r="D12951" s="10" t="s">
        <v>1547</v>
      </c>
      <c r="E12951">
        <v>3169</v>
      </c>
      <c r="F12951"/>
    </row>
    <row r="12952" spans="1:6" x14ac:dyDescent="0.25">
      <c r="A12952" t="s">
        <v>1549</v>
      </c>
      <c r="B12952" s="10" t="s">
        <v>1537</v>
      </c>
      <c r="C12952" s="64">
        <v>45870</v>
      </c>
      <c r="D12952" s="10" t="s">
        <v>1546</v>
      </c>
      <c r="E12952">
        <v>2559</v>
      </c>
      <c r="F12952"/>
    </row>
    <row r="12953" spans="1:6" x14ac:dyDescent="0.25">
      <c r="A12953" t="s">
        <v>1549</v>
      </c>
      <c r="B12953" s="10" t="s">
        <v>1537</v>
      </c>
      <c r="C12953" s="64">
        <v>45870</v>
      </c>
      <c r="D12953" s="10" t="s">
        <v>1547</v>
      </c>
      <c r="E12953">
        <v>3387</v>
      </c>
      <c r="F12953"/>
    </row>
    <row r="12954" spans="1:6" x14ac:dyDescent="0.25">
      <c r="A12954" t="s">
        <v>1549</v>
      </c>
      <c r="B12954" s="10" t="s">
        <v>1537</v>
      </c>
      <c r="C12954" s="64">
        <v>45901</v>
      </c>
      <c r="D12954" s="10" t="s">
        <v>1546</v>
      </c>
      <c r="E12954">
        <v>2463</v>
      </c>
      <c r="F12954"/>
    </row>
    <row r="12955" spans="1:6" x14ac:dyDescent="0.25">
      <c r="A12955" t="s">
        <v>1549</v>
      </c>
      <c r="B12955" s="10" t="s">
        <v>1537</v>
      </c>
      <c r="C12955" s="64">
        <v>45901</v>
      </c>
      <c r="D12955" s="10" t="s">
        <v>1547</v>
      </c>
      <c r="E12955">
        <v>3196</v>
      </c>
      <c r="F12955"/>
    </row>
    <row r="12956" spans="1:6" x14ac:dyDescent="0.25">
      <c r="A12956" t="s">
        <v>1549</v>
      </c>
      <c r="B12956" s="10" t="s">
        <v>1537</v>
      </c>
      <c r="C12956" s="64">
        <v>45931</v>
      </c>
      <c r="D12956" s="10" t="s">
        <v>1546</v>
      </c>
      <c r="E12956">
        <v>2449</v>
      </c>
      <c r="F12956"/>
    </row>
    <row r="12957" spans="1:6" x14ac:dyDescent="0.25">
      <c r="A12957" t="s">
        <v>1549</v>
      </c>
      <c r="B12957" s="10" t="s">
        <v>1537</v>
      </c>
      <c r="C12957" s="64">
        <v>45931</v>
      </c>
      <c r="D12957" s="10" t="s">
        <v>1547</v>
      </c>
      <c r="E12957">
        <v>3173</v>
      </c>
      <c r="F12957"/>
    </row>
    <row r="12958" spans="1:6" x14ac:dyDescent="0.25">
      <c r="A12958" t="s">
        <v>1549</v>
      </c>
      <c r="B12958" s="10" t="s">
        <v>1537</v>
      </c>
      <c r="C12958" s="64">
        <v>45962</v>
      </c>
      <c r="D12958" s="10" t="s">
        <v>1546</v>
      </c>
      <c r="E12958">
        <v>2590</v>
      </c>
      <c r="F12958"/>
    </row>
    <row r="12959" spans="1:6" x14ac:dyDescent="0.25">
      <c r="A12959" t="s">
        <v>1549</v>
      </c>
      <c r="B12959" s="10" t="s">
        <v>1537</v>
      </c>
      <c r="C12959" s="64">
        <v>45962</v>
      </c>
      <c r="D12959" s="10" t="s">
        <v>1547</v>
      </c>
      <c r="E12959">
        <v>3378</v>
      </c>
      <c r="F12959"/>
    </row>
    <row r="12960" spans="1:6" x14ac:dyDescent="0.25">
      <c r="A12960" t="s">
        <v>1549</v>
      </c>
      <c r="B12960" s="10" t="s">
        <v>1537</v>
      </c>
      <c r="C12960" s="64">
        <v>45992</v>
      </c>
      <c r="D12960" s="10" t="s">
        <v>1546</v>
      </c>
      <c r="E12960">
        <v>2503</v>
      </c>
      <c r="F12960"/>
    </row>
    <row r="12961" spans="1:6" x14ac:dyDescent="0.25">
      <c r="A12961" t="s">
        <v>1549</v>
      </c>
      <c r="B12961" s="10" t="s">
        <v>1537</v>
      </c>
      <c r="C12961" s="64">
        <v>45992</v>
      </c>
      <c r="D12961" s="10" t="s">
        <v>1547</v>
      </c>
      <c r="E12961">
        <v>3240</v>
      </c>
      <c r="F12961"/>
    </row>
    <row r="12962" spans="1:6" x14ac:dyDescent="0.25">
      <c r="A12962" t="s">
        <v>1550</v>
      </c>
      <c r="B12962" s="10" t="s">
        <v>639</v>
      </c>
      <c r="C12962" s="64">
        <v>43831</v>
      </c>
      <c r="D12962" s="10" t="s">
        <v>1546</v>
      </c>
      <c r="E12962">
        <v>1473</v>
      </c>
      <c r="F12962"/>
    </row>
    <row r="12963" spans="1:6" x14ac:dyDescent="0.25">
      <c r="A12963" t="s">
        <v>1550</v>
      </c>
      <c r="B12963" s="10" t="s">
        <v>639</v>
      </c>
      <c r="C12963" s="64">
        <v>43831</v>
      </c>
      <c r="D12963" s="10" t="s">
        <v>1547</v>
      </c>
      <c r="E12963">
        <v>1905</v>
      </c>
      <c r="F12963"/>
    </row>
    <row r="12964" spans="1:6" x14ac:dyDescent="0.25">
      <c r="A12964" t="s">
        <v>1550</v>
      </c>
      <c r="B12964" s="10" t="s">
        <v>639</v>
      </c>
      <c r="C12964" s="64">
        <v>43862</v>
      </c>
      <c r="D12964" s="10" t="s">
        <v>1546</v>
      </c>
      <c r="E12964">
        <v>1471</v>
      </c>
      <c r="F12964"/>
    </row>
    <row r="12965" spans="1:6" x14ac:dyDescent="0.25">
      <c r="A12965" t="s">
        <v>1550</v>
      </c>
      <c r="B12965" s="10" t="s">
        <v>639</v>
      </c>
      <c r="C12965" s="64">
        <v>43862</v>
      </c>
      <c r="D12965" s="10" t="s">
        <v>1547</v>
      </c>
      <c r="E12965">
        <v>1896</v>
      </c>
      <c r="F12965"/>
    </row>
    <row r="12966" spans="1:6" x14ac:dyDescent="0.25">
      <c r="A12966" t="s">
        <v>1550</v>
      </c>
      <c r="B12966" s="10" t="s">
        <v>639</v>
      </c>
      <c r="C12966" s="64">
        <v>43891</v>
      </c>
      <c r="D12966" s="10" t="s">
        <v>1546</v>
      </c>
      <c r="E12966">
        <v>1454</v>
      </c>
      <c r="F12966"/>
    </row>
    <row r="12967" spans="1:6" x14ac:dyDescent="0.25">
      <c r="A12967" t="s">
        <v>1550</v>
      </c>
      <c r="B12967" s="10" t="s">
        <v>639</v>
      </c>
      <c r="C12967" s="64">
        <v>43891</v>
      </c>
      <c r="D12967" s="10" t="s">
        <v>1547</v>
      </c>
      <c r="E12967">
        <v>1881</v>
      </c>
      <c r="F12967"/>
    </row>
    <row r="12968" spans="1:6" x14ac:dyDescent="0.25">
      <c r="A12968" t="s">
        <v>1550</v>
      </c>
      <c r="B12968" s="10" t="s">
        <v>639</v>
      </c>
      <c r="C12968" s="64">
        <v>43922</v>
      </c>
      <c r="D12968" s="10" t="s">
        <v>1546</v>
      </c>
      <c r="E12968">
        <v>1507</v>
      </c>
      <c r="F12968"/>
    </row>
    <row r="12969" spans="1:6" x14ac:dyDescent="0.25">
      <c r="A12969" t="s">
        <v>1550</v>
      </c>
      <c r="B12969" s="10" t="s">
        <v>639</v>
      </c>
      <c r="C12969" s="64">
        <v>43922</v>
      </c>
      <c r="D12969" s="10" t="s">
        <v>1547</v>
      </c>
      <c r="E12969">
        <v>1970</v>
      </c>
      <c r="F12969"/>
    </row>
    <row r="12970" spans="1:6" x14ac:dyDescent="0.25">
      <c r="A12970" t="s">
        <v>1550</v>
      </c>
      <c r="B12970" s="10" t="s">
        <v>639</v>
      </c>
      <c r="C12970" s="64">
        <v>43952</v>
      </c>
      <c r="D12970" s="10" t="s">
        <v>1546</v>
      </c>
      <c r="E12970">
        <v>1528</v>
      </c>
      <c r="F12970"/>
    </row>
    <row r="12971" spans="1:6" x14ac:dyDescent="0.25">
      <c r="A12971" t="s">
        <v>1550</v>
      </c>
      <c r="B12971" s="10" t="s">
        <v>639</v>
      </c>
      <c r="C12971" s="64">
        <v>43952</v>
      </c>
      <c r="D12971" s="10" t="s">
        <v>1547</v>
      </c>
      <c r="E12971">
        <v>2013</v>
      </c>
      <c r="F12971"/>
    </row>
    <row r="12972" spans="1:6" x14ac:dyDescent="0.25">
      <c r="A12972" t="s">
        <v>1550</v>
      </c>
      <c r="B12972" s="10" t="s">
        <v>639</v>
      </c>
      <c r="C12972" s="64">
        <v>43983</v>
      </c>
      <c r="D12972" s="10" t="s">
        <v>1546</v>
      </c>
      <c r="E12972">
        <v>1522</v>
      </c>
      <c r="F12972"/>
    </row>
    <row r="12973" spans="1:6" x14ac:dyDescent="0.25">
      <c r="A12973" t="s">
        <v>1550</v>
      </c>
      <c r="B12973" s="10" t="s">
        <v>639</v>
      </c>
      <c r="C12973" s="64">
        <v>43983</v>
      </c>
      <c r="D12973" s="10" t="s">
        <v>1547</v>
      </c>
      <c r="E12973">
        <v>1999</v>
      </c>
      <c r="F12973"/>
    </row>
    <row r="12974" spans="1:6" x14ac:dyDescent="0.25">
      <c r="A12974" t="s">
        <v>1550</v>
      </c>
      <c r="B12974" s="10" t="s">
        <v>639</v>
      </c>
      <c r="C12974" s="64">
        <v>44013</v>
      </c>
      <c r="D12974" s="10" t="s">
        <v>1546</v>
      </c>
      <c r="E12974">
        <v>1504</v>
      </c>
      <c r="F12974"/>
    </row>
    <row r="12975" spans="1:6" x14ac:dyDescent="0.25">
      <c r="A12975" t="s">
        <v>1550</v>
      </c>
      <c r="B12975" s="10" t="s">
        <v>639</v>
      </c>
      <c r="C12975" s="64">
        <v>44013</v>
      </c>
      <c r="D12975" s="10" t="s">
        <v>1547</v>
      </c>
      <c r="E12975">
        <v>1961</v>
      </c>
      <c r="F12975"/>
    </row>
    <row r="12976" spans="1:6" x14ac:dyDescent="0.25">
      <c r="A12976" t="s">
        <v>1550</v>
      </c>
      <c r="B12976" s="10" t="s">
        <v>639</v>
      </c>
      <c r="C12976" s="64">
        <v>44044</v>
      </c>
      <c r="D12976" s="10" t="s">
        <v>1546</v>
      </c>
      <c r="E12976">
        <v>1584</v>
      </c>
      <c r="F12976"/>
    </row>
    <row r="12977" spans="1:6" x14ac:dyDescent="0.25">
      <c r="A12977" t="s">
        <v>1550</v>
      </c>
      <c r="B12977" s="10" t="s">
        <v>639</v>
      </c>
      <c r="C12977" s="64">
        <v>44044</v>
      </c>
      <c r="D12977" s="10" t="s">
        <v>1547</v>
      </c>
      <c r="E12977">
        <v>2092</v>
      </c>
      <c r="F12977"/>
    </row>
    <row r="12978" spans="1:6" x14ac:dyDescent="0.25">
      <c r="A12978" t="s">
        <v>1550</v>
      </c>
      <c r="B12978" s="10" t="s">
        <v>639</v>
      </c>
      <c r="C12978" s="64">
        <v>44075</v>
      </c>
      <c r="D12978" s="10" t="s">
        <v>1546</v>
      </c>
      <c r="E12978">
        <v>1496</v>
      </c>
      <c r="F12978"/>
    </row>
    <row r="12979" spans="1:6" x14ac:dyDescent="0.25">
      <c r="A12979" t="s">
        <v>1550</v>
      </c>
      <c r="B12979" s="10" t="s">
        <v>639</v>
      </c>
      <c r="C12979" s="64">
        <v>44075</v>
      </c>
      <c r="D12979" s="10" t="s">
        <v>1547</v>
      </c>
      <c r="E12979">
        <v>1941</v>
      </c>
      <c r="F12979"/>
    </row>
    <row r="12980" spans="1:6" x14ac:dyDescent="0.25">
      <c r="A12980" t="s">
        <v>1550</v>
      </c>
      <c r="B12980" s="10" t="s">
        <v>639</v>
      </c>
      <c r="C12980" s="64">
        <v>44105</v>
      </c>
      <c r="D12980" s="10" t="s">
        <v>1546</v>
      </c>
      <c r="E12980">
        <v>1513</v>
      </c>
      <c r="F12980"/>
    </row>
    <row r="12981" spans="1:6" x14ac:dyDescent="0.25">
      <c r="A12981" t="s">
        <v>1550</v>
      </c>
      <c r="B12981" s="10" t="s">
        <v>639</v>
      </c>
      <c r="C12981" s="64">
        <v>44105</v>
      </c>
      <c r="D12981" s="10" t="s">
        <v>1547</v>
      </c>
      <c r="E12981">
        <v>1968</v>
      </c>
      <c r="F12981"/>
    </row>
    <row r="12982" spans="1:6" x14ac:dyDescent="0.25">
      <c r="A12982" t="s">
        <v>1550</v>
      </c>
      <c r="B12982" s="10" t="s">
        <v>639</v>
      </c>
      <c r="C12982" s="64">
        <v>44136</v>
      </c>
      <c r="D12982" s="10" t="s">
        <v>1546</v>
      </c>
      <c r="E12982">
        <v>1587</v>
      </c>
      <c r="F12982"/>
    </row>
    <row r="12983" spans="1:6" x14ac:dyDescent="0.25">
      <c r="A12983" t="s">
        <v>1550</v>
      </c>
      <c r="B12983" s="10" t="s">
        <v>639</v>
      </c>
      <c r="C12983" s="64">
        <v>44136</v>
      </c>
      <c r="D12983" s="10" t="s">
        <v>1547</v>
      </c>
      <c r="E12983">
        <v>2058</v>
      </c>
      <c r="F12983"/>
    </row>
    <row r="12984" spans="1:6" x14ac:dyDescent="0.25">
      <c r="A12984" t="s">
        <v>1550</v>
      </c>
      <c r="B12984" s="10" t="s">
        <v>639</v>
      </c>
      <c r="C12984" s="64">
        <v>44166</v>
      </c>
      <c r="D12984" s="10" t="s">
        <v>1546</v>
      </c>
      <c r="E12984">
        <v>1578</v>
      </c>
      <c r="F12984"/>
    </row>
    <row r="12985" spans="1:6" x14ac:dyDescent="0.25">
      <c r="A12985" t="s">
        <v>1550</v>
      </c>
      <c r="B12985" s="10" t="s">
        <v>639</v>
      </c>
      <c r="C12985" s="64">
        <v>44166</v>
      </c>
      <c r="D12985" s="10" t="s">
        <v>1547</v>
      </c>
      <c r="E12985">
        <v>2053</v>
      </c>
      <c r="F12985"/>
    </row>
    <row r="12986" spans="1:6" x14ac:dyDescent="0.25">
      <c r="A12986" t="s">
        <v>1550</v>
      </c>
      <c r="B12986" s="10" t="s">
        <v>639</v>
      </c>
      <c r="C12986" s="64">
        <v>44197</v>
      </c>
      <c r="D12986" s="10" t="s">
        <v>1546</v>
      </c>
      <c r="E12986">
        <v>1665</v>
      </c>
      <c r="F12986"/>
    </row>
    <row r="12987" spans="1:6" x14ac:dyDescent="0.25">
      <c r="A12987" t="s">
        <v>1550</v>
      </c>
      <c r="B12987" s="10" t="s">
        <v>639</v>
      </c>
      <c r="C12987" s="64">
        <v>44197</v>
      </c>
      <c r="D12987" s="10" t="s">
        <v>1547</v>
      </c>
      <c r="E12987">
        <v>2191</v>
      </c>
      <c r="F12987"/>
    </row>
    <row r="12988" spans="1:6" x14ac:dyDescent="0.25">
      <c r="A12988" t="s">
        <v>1550</v>
      </c>
      <c r="B12988" s="10" t="s">
        <v>639</v>
      </c>
      <c r="C12988" s="64">
        <v>44228</v>
      </c>
      <c r="D12988" s="10" t="s">
        <v>1546</v>
      </c>
      <c r="E12988">
        <v>1588</v>
      </c>
      <c r="F12988"/>
    </row>
    <row r="12989" spans="1:6" x14ac:dyDescent="0.25">
      <c r="A12989" t="s">
        <v>1550</v>
      </c>
      <c r="B12989" s="10" t="s">
        <v>639</v>
      </c>
      <c r="C12989" s="64">
        <v>44228</v>
      </c>
      <c r="D12989" s="10" t="s">
        <v>1547</v>
      </c>
      <c r="E12989">
        <v>2052</v>
      </c>
      <c r="F12989"/>
    </row>
    <row r="12990" spans="1:6" x14ac:dyDescent="0.25">
      <c r="A12990" t="s">
        <v>1550</v>
      </c>
      <c r="B12990" s="10" t="s">
        <v>639</v>
      </c>
      <c r="C12990" s="64">
        <v>44256</v>
      </c>
      <c r="D12990" s="10" t="s">
        <v>1546</v>
      </c>
      <c r="E12990">
        <v>1573</v>
      </c>
      <c r="F12990"/>
    </row>
    <row r="12991" spans="1:6" x14ac:dyDescent="0.25">
      <c r="A12991" t="s">
        <v>1550</v>
      </c>
      <c r="B12991" s="10" t="s">
        <v>639</v>
      </c>
      <c r="C12991" s="64">
        <v>44256</v>
      </c>
      <c r="D12991" s="10" t="s">
        <v>1547</v>
      </c>
      <c r="E12991">
        <v>2043</v>
      </c>
      <c r="F12991"/>
    </row>
    <row r="12992" spans="1:6" x14ac:dyDescent="0.25">
      <c r="A12992" t="s">
        <v>1550</v>
      </c>
      <c r="B12992" s="10" t="s">
        <v>639</v>
      </c>
      <c r="C12992" s="64">
        <v>44287</v>
      </c>
      <c r="D12992" s="10" t="s">
        <v>1546</v>
      </c>
      <c r="E12992">
        <v>1636</v>
      </c>
      <c r="F12992"/>
    </row>
    <row r="12993" spans="1:6" x14ac:dyDescent="0.25">
      <c r="A12993" t="s">
        <v>1550</v>
      </c>
      <c r="B12993" s="10" t="s">
        <v>639</v>
      </c>
      <c r="C12993" s="64">
        <v>44287</v>
      </c>
      <c r="D12993" s="10" t="s">
        <v>1547</v>
      </c>
      <c r="E12993">
        <v>2119</v>
      </c>
      <c r="F12993"/>
    </row>
    <row r="12994" spans="1:6" x14ac:dyDescent="0.25">
      <c r="A12994" t="s">
        <v>1550</v>
      </c>
      <c r="B12994" s="10" t="s">
        <v>639</v>
      </c>
      <c r="C12994" s="64">
        <v>44317</v>
      </c>
      <c r="D12994" s="10" t="s">
        <v>1546</v>
      </c>
      <c r="E12994">
        <v>1684</v>
      </c>
      <c r="F12994"/>
    </row>
    <row r="12995" spans="1:6" x14ac:dyDescent="0.25">
      <c r="A12995" t="s">
        <v>1550</v>
      </c>
      <c r="B12995" s="10" t="s">
        <v>639</v>
      </c>
      <c r="C12995" s="64">
        <v>44317</v>
      </c>
      <c r="D12995" s="10" t="s">
        <v>1547</v>
      </c>
      <c r="E12995">
        <v>2200</v>
      </c>
      <c r="F12995"/>
    </row>
    <row r="12996" spans="1:6" x14ac:dyDescent="0.25">
      <c r="A12996" t="s">
        <v>1550</v>
      </c>
      <c r="B12996" s="10" t="s">
        <v>639</v>
      </c>
      <c r="C12996" s="64">
        <v>44348</v>
      </c>
      <c r="D12996" s="10" t="s">
        <v>1546</v>
      </c>
      <c r="E12996">
        <v>1627</v>
      </c>
      <c r="F12996"/>
    </row>
    <row r="12997" spans="1:6" x14ac:dyDescent="0.25">
      <c r="A12997" t="s">
        <v>1550</v>
      </c>
      <c r="B12997" s="10" t="s">
        <v>639</v>
      </c>
      <c r="C12997" s="64">
        <v>44348</v>
      </c>
      <c r="D12997" s="10" t="s">
        <v>1547</v>
      </c>
      <c r="E12997">
        <v>2125</v>
      </c>
      <c r="F12997"/>
    </row>
    <row r="12998" spans="1:6" x14ac:dyDescent="0.25">
      <c r="A12998" t="s">
        <v>1550</v>
      </c>
      <c r="B12998" s="10" t="s">
        <v>639</v>
      </c>
      <c r="C12998" s="64">
        <v>44378</v>
      </c>
      <c r="D12998" s="10" t="s">
        <v>1546</v>
      </c>
      <c r="E12998">
        <v>1602</v>
      </c>
      <c r="F12998"/>
    </row>
    <row r="12999" spans="1:6" x14ac:dyDescent="0.25">
      <c r="A12999" t="s">
        <v>1550</v>
      </c>
      <c r="B12999" s="10" t="s">
        <v>639</v>
      </c>
      <c r="C12999" s="64">
        <v>44378</v>
      </c>
      <c r="D12999" s="10" t="s">
        <v>1547</v>
      </c>
      <c r="E12999">
        <v>2084</v>
      </c>
      <c r="F12999"/>
    </row>
    <row r="13000" spans="1:6" x14ac:dyDescent="0.25">
      <c r="A13000" t="s">
        <v>1550</v>
      </c>
      <c r="B13000" s="10" t="s">
        <v>639</v>
      </c>
      <c r="C13000" s="64">
        <v>44409</v>
      </c>
      <c r="D13000" s="10" t="s">
        <v>1546</v>
      </c>
      <c r="E13000">
        <v>1643</v>
      </c>
      <c r="F13000"/>
    </row>
    <row r="13001" spans="1:6" x14ac:dyDescent="0.25">
      <c r="A13001" t="s">
        <v>1550</v>
      </c>
      <c r="B13001" s="10" t="s">
        <v>639</v>
      </c>
      <c r="C13001" s="64">
        <v>44409</v>
      </c>
      <c r="D13001" s="10" t="s">
        <v>1547</v>
      </c>
      <c r="E13001">
        <v>2154</v>
      </c>
      <c r="F13001"/>
    </row>
    <row r="13002" spans="1:6" x14ac:dyDescent="0.25">
      <c r="A13002" t="s">
        <v>1550</v>
      </c>
      <c r="B13002" s="10" t="s">
        <v>639</v>
      </c>
      <c r="C13002" s="64">
        <v>44440</v>
      </c>
      <c r="D13002" s="10" t="s">
        <v>1546</v>
      </c>
      <c r="E13002">
        <v>1565</v>
      </c>
      <c r="F13002"/>
    </row>
    <row r="13003" spans="1:6" x14ac:dyDescent="0.25">
      <c r="A13003" t="s">
        <v>1550</v>
      </c>
      <c r="B13003" s="10" t="s">
        <v>639</v>
      </c>
      <c r="C13003" s="64">
        <v>44440</v>
      </c>
      <c r="D13003" s="10" t="s">
        <v>1547</v>
      </c>
      <c r="E13003">
        <v>2022</v>
      </c>
      <c r="F13003"/>
    </row>
    <row r="13004" spans="1:6" x14ac:dyDescent="0.25">
      <c r="A13004" t="s">
        <v>1550</v>
      </c>
      <c r="B13004" s="10" t="s">
        <v>639</v>
      </c>
      <c r="C13004" s="64">
        <v>44470</v>
      </c>
      <c r="D13004" s="10" t="s">
        <v>1546</v>
      </c>
      <c r="E13004">
        <v>1612</v>
      </c>
      <c r="F13004"/>
    </row>
    <row r="13005" spans="1:6" x14ac:dyDescent="0.25">
      <c r="A13005" t="s">
        <v>1550</v>
      </c>
      <c r="B13005" s="10" t="s">
        <v>639</v>
      </c>
      <c r="C13005" s="64">
        <v>44470</v>
      </c>
      <c r="D13005" s="10" t="s">
        <v>1547</v>
      </c>
      <c r="E13005">
        <v>2082</v>
      </c>
      <c r="F13005"/>
    </row>
    <row r="13006" spans="1:6" x14ac:dyDescent="0.25">
      <c r="A13006" t="s">
        <v>1550</v>
      </c>
      <c r="B13006" s="10" t="s">
        <v>639</v>
      </c>
      <c r="C13006" s="64">
        <v>44501</v>
      </c>
      <c r="D13006" s="10" t="s">
        <v>1546</v>
      </c>
      <c r="E13006">
        <v>1644</v>
      </c>
      <c r="F13006"/>
    </row>
    <row r="13007" spans="1:6" x14ac:dyDescent="0.25">
      <c r="A13007" t="s">
        <v>1550</v>
      </c>
      <c r="B13007" s="10" t="s">
        <v>639</v>
      </c>
      <c r="C13007" s="64">
        <v>44501</v>
      </c>
      <c r="D13007" s="10" t="s">
        <v>1547</v>
      </c>
      <c r="E13007">
        <v>2101</v>
      </c>
      <c r="F13007"/>
    </row>
    <row r="13008" spans="1:6" x14ac:dyDescent="0.25">
      <c r="A13008" t="s">
        <v>1550</v>
      </c>
      <c r="B13008" s="10" t="s">
        <v>639</v>
      </c>
      <c r="C13008" s="64">
        <v>44531</v>
      </c>
      <c r="D13008" s="10" t="s">
        <v>1546</v>
      </c>
      <c r="E13008">
        <v>1611</v>
      </c>
      <c r="F13008"/>
    </row>
    <row r="13009" spans="1:6" x14ac:dyDescent="0.25">
      <c r="A13009" t="s">
        <v>1550</v>
      </c>
      <c r="B13009" s="10" t="s">
        <v>639</v>
      </c>
      <c r="C13009" s="64">
        <v>44531</v>
      </c>
      <c r="D13009" s="10" t="s">
        <v>1547</v>
      </c>
      <c r="E13009">
        <v>2075</v>
      </c>
      <c r="F13009"/>
    </row>
    <row r="13010" spans="1:6" x14ac:dyDescent="0.25">
      <c r="A13010" t="s">
        <v>1550</v>
      </c>
      <c r="B13010" s="10" t="s">
        <v>639</v>
      </c>
      <c r="C13010" s="64">
        <v>44562</v>
      </c>
      <c r="D13010" s="10" t="s">
        <v>1546</v>
      </c>
      <c r="E13010">
        <v>1682</v>
      </c>
      <c r="F13010"/>
    </row>
    <row r="13011" spans="1:6" x14ac:dyDescent="0.25">
      <c r="A13011" t="s">
        <v>1550</v>
      </c>
      <c r="B13011" s="10" t="s">
        <v>639</v>
      </c>
      <c r="C13011" s="64">
        <v>44562</v>
      </c>
      <c r="D13011" s="10" t="s">
        <v>1547</v>
      </c>
      <c r="E13011">
        <v>2180</v>
      </c>
      <c r="F13011"/>
    </row>
    <row r="13012" spans="1:6" x14ac:dyDescent="0.25">
      <c r="A13012" t="s">
        <v>1550</v>
      </c>
      <c r="B13012" s="10" t="s">
        <v>639</v>
      </c>
      <c r="C13012" s="64">
        <v>44593</v>
      </c>
      <c r="D13012" s="10" t="s">
        <v>1546</v>
      </c>
      <c r="E13012">
        <v>1608</v>
      </c>
      <c r="F13012"/>
    </row>
    <row r="13013" spans="1:6" x14ac:dyDescent="0.25">
      <c r="A13013" t="s">
        <v>1550</v>
      </c>
      <c r="B13013" s="10" t="s">
        <v>639</v>
      </c>
      <c r="C13013" s="64">
        <v>44593</v>
      </c>
      <c r="D13013" s="10" t="s">
        <v>1547</v>
      </c>
      <c r="E13013">
        <v>2078</v>
      </c>
      <c r="F13013"/>
    </row>
    <row r="13014" spans="1:6" x14ac:dyDescent="0.25">
      <c r="A13014" t="s">
        <v>1550</v>
      </c>
      <c r="B13014" s="10" t="s">
        <v>639</v>
      </c>
      <c r="C13014" s="64">
        <v>44621</v>
      </c>
      <c r="D13014" s="10" t="s">
        <v>1546</v>
      </c>
      <c r="E13014">
        <v>1581</v>
      </c>
      <c r="F13014"/>
    </row>
    <row r="13015" spans="1:6" x14ac:dyDescent="0.25">
      <c r="A13015" t="s">
        <v>1550</v>
      </c>
      <c r="B13015" s="10" t="s">
        <v>639</v>
      </c>
      <c r="C13015" s="64">
        <v>44621</v>
      </c>
      <c r="D13015" s="10" t="s">
        <v>1547</v>
      </c>
      <c r="E13015">
        <v>2035</v>
      </c>
      <c r="F13015"/>
    </row>
    <row r="13016" spans="1:6" x14ac:dyDescent="0.25">
      <c r="A13016" t="s">
        <v>1550</v>
      </c>
      <c r="B13016" s="10" t="s">
        <v>639</v>
      </c>
      <c r="C13016" s="64">
        <v>44652</v>
      </c>
      <c r="D13016" s="10" t="s">
        <v>1546</v>
      </c>
      <c r="E13016">
        <v>1651</v>
      </c>
      <c r="F13016"/>
    </row>
    <row r="13017" spans="1:6" x14ac:dyDescent="0.25">
      <c r="A13017" t="s">
        <v>1550</v>
      </c>
      <c r="B13017" s="10" t="s">
        <v>639</v>
      </c>
      <c r="C13017" s="64">
        <v>44652</v>
      </c>
      <c r="D13017" s="10" t="s">
        <v>1547</v>
      </c>
      <c r="E13017">
        <v>2179</v>
      </c>
      <c r="F13017"/>
    </row>
    <row r="13018" spans="1:6" x14ac:dyDescent="0.25">
      <c r="A13018" t="s">
        <v>1550</v>
      </c>
      <c r="B13018" s="10" t="s">
        <v>639</v>
      </c>
      <c r="C13018" s="64">
        <v>44682</v>
      </c>
      <c r="D13018" s="10" t="s">
        <v>1546</v>
      </c>
      <c r="E13018">
        <v>1827</v>
      </c>
      <c r="F13018"/>
    </row>
    <row r="13019" spans="1:6" x14ac:dyDescent="0.25">
      <c r="A13019" t="s">
        <v>1550</v>
      </c>
      <c r="B13019" s="10" t="s">
        <v>639</v>
      </c>
      <c r="C13019" s="64">
        <v>44682</v>
      </c>
      <c r="D13019" s="10" t="s">
        <v>1547</v>
      </c>
      <c r="E13019">
        <v>2424</v>
      </c>
      <c r="F13019"/>
    </row>
    <row r="13020" spans="1:6" x14ac:dyDescent="0.25">
      <c r="A13020" t="s">
        <v>1550</v>
      </c>
      <c r="B13020" s="10" t="s">
        <v>639</v>
      </c>
      <c r="C13020" s="64">
        <v>44713</v>
      </c>
      <c r="D13020" s="10" t="s">
        <v>1546</v>
      </c>
      <c r="E13020">
        <v>1680</v>
      </c>
      <c r="F13020"/>
    </row>
    <row r="13021" spans="1:6" x14ac:dyDescent="0.25">
      <c r="A13021" t="s">
        <v>1550</v>
      </c>
      <c r="B13021" s="10" t="s">
        <v>639</v>
      </c>
      <c r="C13021" s="64">
        <v>44713</v>
      </c>
      <c r="D13021" s="10" t="s">
        <v>1547</v>
      </c>
      <c r="E13021">
        <v>2186</v>
      </c>
      <c r="F13021"/>
    </row>
    <row r="13022" spans="1:6" x14ac:dyDescent="0.25">
      <c r="A13022" t="s">
        <v>1550</v>
      </c>
      <c r="B13022" s="10" t="s">
        <v>639</v>
      </c>
      <c r="C13022" s="64">
        <v>44743</v>
      </c>
      <c r="D13022" s="10" t="s">
        <v>1546</v>
      </c>
      <c r="E13022">
        <v>1702</v>
      </c>
      <c r="F13022"/>
    </row>
    <row r="13023" spans="1:6" x14ac:dyDescent="0.25">
      <c r="A13023" t="s">
        <v>1550</v>
      </c>
      <c r="B13023" s="10" t="s">
        <v>639</v>
      </c>
      <c r="C13023" s="64">
        <v>44743</v>
      </c>
      <c r="D13023" s="10" t="s">
        <v>1547</v>
      </c>
      <c r="E13023">
        <v>2216</v>
      </c>
      <c r="F13023"/>
    </row>
    <row r="13024" spans="1:6" x14ac:dyDescent="0.25">
      <c r="A13024" t="s">
        <v>1550</v>
      </c>
      <c r="B13024" s="10" t="s">
        <v>639</v>
      </c>
      <c r="C13024" s="64">
        <v>44774</v>
      </c>
      <c r="D13024" s="10" t="s">
        <v>1546</v>
      </c>
      <c r="E13024">
        <v>1704</v>
      </c>
      <c r="F13024"/>
    </row>
    <row r="13025" spans="1:6" x14ac:dyDescent="0.25">
      <c r="A13025" t="s">
        <v>1550</v>
      </c>
      <c r="B13025" s="10" t="s">
        <v>639</v>
      </c>
      <c r="C13025" s="64">
        <v>44774</v>
      </c>
      <c r="D13025" s="10" t="s">
        <v>1547</v>
      </c>
      <c r="E13025">
        <v>2241</v>
      </c>
      <c r="F13025"/>
    </row>
    <row r="13026" spans="1:6" x14ac:dyDescent="0.25">
      <c r="A13026" t="s">
        <v>1550</v>
      </c>
      <c r="B13026" s="10" t="s">
        <v>639</v>
      </c>
      <c r="C13026" s="64">
        <v>44805</v>
      </c>
      <c r="D13026" s="10" t="s">
        <v>1546</v>
      </c>
      <c r="E13026">
        <v>1642</v>
      </c>
      <c r="F13026"/>
    </row>
    <row r="13027" spans="1:6" x14ac:dyDescent="0.25">
      <c r="A13027" t="s">
        <v>1550</v>
      </c>
      <c r="B13027" s="10" t="s">
        <v>639</v>
      </c>
      <c r="C13027" s="64">
        <v>44805</v>
      </c>
      <c r="D13027" s="10" t="s">
        <v>1547</v>
      </c>
      <c r="E13027">
        <v>2138</v>
      </c>
      <c r="F13027"/>
    </row>
    <row r="13028" spans="1:6" x14ac:dyDescent="0.25">
      <c r="A13028" t="s">
        <v>1550</v>
      </c>
      <c r="B13028" s="10" t="s">
        <v>639</v>
      </c>
      <c r="C13028" s="64">
        <v>44835</v>
      </c>
      <c r="D13028" s="10" t="s">
        <v>1546</v>
      </c>
      <c r="E13028">
        <v>1750</v>
      </c>
      <c r="F13028"/>
    </row>
    <row r="13029" spans="1:6" x14ac:dyDescent="0.25">
      <c r="A13029" t="s">
        <v>1550</v>
      </c>
      <c r="B13029" s="10" t="s">
        <v>639</v>
      </c>
      <c r="C13029" s="64">
        <v>44835</v>
      </c>
      <c r="D13029" s="10" t="s">
        <v>1547</v>
      </c>
      <c r="E13029">
        <v>2279</v>
      </c>
      <c r="F13029"/>
    </row>
    <row r="13030" spans="1:6" x14ac:dyDescent="0.25">
      <c r="A13030" t="s">
        <v>1550</v>
      </c>
      <c r="B13030" s="10" t="s">
        <v>639</v>
      </c>
      <c r="C13030" s="64">
        <v>44866</v>
      </c>
      <c r="D13030" s="10" t="s">
        <v>1546</v>
      </c>
      <c r="E13030">
        <v>1762</v>
      </c>
      <c r="F13030"/>
    </row>
    <row r="13031" spans="1:6" x14ac:dyDescent="0.25">
      <c r="A13031" t="s">
        <v>1550</v>
      </c>
      <c r="B13031" s="10" t="s">
        <v>639</v>
      </c>
      <c r="C13031" s="64">
        <v>44866</v>
      </c>
      <c r="D13031" s="10" t="s">
        <v>1547</v>
      </c>
      <c r="E13031">
        <v>2293</v>
      </c>
      <c r="F13031"/>
    </row>
    <row r="13032" spans="1:6" x14ac:dyDescent="0.25">
      <c r="A13032" t="s">
        <v>1550</v>
      </c>
      <c r="B13032" s="10" t="s">
        <v>639</v>
      </c>
      <c r="C13032" s="64">
        <v>44896</v>
      </c>
      <c r="D13032" s="10" t="s">
        <v>1546</v>
      </c>
      <c r="E13032">
        <v>1773</v>
      </c>
      <c r="F13032"/>
    </row>
    <row r="13033" spans="1:6" x14ac:dyDescent="0.25">
      <c r="A13033" t="s">
        <v>1550</v>
      </c>
      <c r="B13033" s="10" t="s">
        <v>639</v>
      </c>
      <c r="C13033" s="64">
        <v>44896</v>
      </c>
      <c r="D13033" s="10" t="s">
        <v>1547</v>
      </c>
      <c r="E13033">
        <v>2304</v>
      </c>
      <c r="F13033"/>
    </row>
    <row r="13034" spans="1:6" x14ac:dyDescent="0.25">
      <c r="A13034" t="s">
        <v>1550</v>
      </c>
      <c r="B13034" s="10" t="s">
        <v>639</v>
      </c>
      <c r="C13034" s="64">
        <v>44927</v>
      </c>
      <c r="D13034" s="10" t="s">
        <v>1546</v>
      </c>
      <c r="E13034">
        <v>1813</v>
      </c>
      <c r="F13034"/>
    </row>
    <row r="13035" spans="1:6" x14ac:dyDescent="0.25">
      <c r="A13035" t="s">
        <v>1550</v>
      </c>
      <c r="B13035" s="10" t="s">
        <v>639</v>
      </c>
      <c r="C13035" s="64">
        <v>44927</v>
      </c>
      <c r="D13035" s="10" t="s">
        <v>1547</v>
      </c>
      <c r="E13035">
        <v>2343</v>
      </c>
      <c r="F13035"/>
    </row>
    <row r="13036" spans="1:6" x14ac:dyDescent="0.25">
      <c r="A13036" t="s">
        <v>1550</v>
      </c>
      <c r="B13036" s="10" t="s">
        <v>639</v>
      </c>
      <c r="C13036" s="64">
        <v>44958</v>
      </c>
      <c r="D13036" s="10" t="s">
        <v>1546</v>
      </c>
      <c r="E13036">
        <v>1778</v>
      </c>
      <c r="F13036"/>
    </row>
    <row r="13037" spans="1:6" x14ac:dyDescent="0.25">
      <c r="A13037" t="s">
        <v>1550</v>
      </c>
      <c r="B13037" s="10" t="s">
        <v>639</v>
      </c>
      <c r="C13037" s="64">
        <v>44958</v>
      </c>
      <c r="D13037" s="10" t="s">
        <v>1547</v>
      </c>
      <c r="E13037">
        <v>2302</v>
      </c>
      <c r="F13037"/>
    </row>
    <row r="13038" spans="1:6" x14ac:dyDescent="0.25">
      <c r="A13038" t="s">
        <v>1550</v>
      </c>
      <c r="B13038" s="10" t="s">
        <v>639</v>
      </c>
      <c r="C13038" s="64">
        <v>44986</v>
      </c>
      <c r="D13038" s="10" t="s">
        <v>1546</v>
      </c>
      <c r="E13038">
        <v>1758</v>
      </c>
      <c r="F13038"/>
    </row>
    <row r="13039" spans="1:6" x14ac:dyDescent="0.25">
      <c r="A13039" t="s">
        <v>1550</v>
      </c>
      <c r="B13039" s="10" t="s">
        <v>639</v>
      </c>
      <c r="C13039" s="64">
        <v>44986</v>
      </c>
      <c r="D13039" s="10" t="s">
        <v>1547</v>
      </c>
      <c r="E13039">
        <v>2275</v>
      </c>
      <c r="F13039"/>
    </row>
    <row r="13040" spans="1:6" x14ac:dyDescent="0.25">
      <c r="A13040" t="s">
        <v>1550</v>
      </c>
      <c r="B13040" s="10" t="s">
        <v>639</v>
      </c>
      <c r="C13040" s="64">
        <v>45017</v>
      </c>
      <c r="D13040" s="10" t="s">
        <v>1546</v>
      </c>
      <c r="E13040">
        <v>1892</v>
      </c>
      <c r="F13040"/>
    </row>
    <row r="13041" spans="1:6" x14ac:dyDescent="0.25">
      <c r="A13041" t="s">
        <v>1550</v>
      </c>
      <c r="B13041" s="10" t="s">
        <v>639</v>
      </c>
      <c r="C13041" s="64">
        <v>45017</v>
      </c>
      <c r="D13041" s="10" t="s">
        <v>1547</v>
      </c>
      <c r="E13041">
        <v>2479</v>
      </c>
      <c r="F13041"/>
    </row>
    <row r="13042" spans="1:6" x14ac:dyDescent="0.25">
      <c r="A13042" t="s">
        <v>1550</v>
      </c>
      <c r="B13042" s="10" t="s">
        <v>639</v>
      </c>
      <c r="C13042" s="64">
        <v>45047</v>
      </c>
      <c r="D13042" s="10" t="s">
        <v>1546</v>
      </c>
      <c r="E13042">
        <v>1903</v>
      </c>
      <c r="F13042"/>
    </row>
    <row r="13043" spans="1:6" x14ac:dyDescent="0.25">
      <c r="A13043" t="s">
        <v>1550</v>
      </c>
      <c r="B13043" s="10" t="s">
        <v>639</v>
      </c>
      <c r="C13043" s="64">
        <v>45047</v>
      </c>
      <c r="D13043" s="10" t="s">
        <v>1547</v>
      </c>
      <c r="E13043">
        <v>2481</v>
      </c>
      <c r="F13043"/>
    </row>
    <row r="13044" spans="1:6" x14ac:dyDescent="0.25">
      <c r="A13044" t="s">
        <v>1550</v>
      </c>
      <c r="B13044" s="10" t="s">
        <v>639</v>
      </c>
      <c r="C13044" s="64">
        <v>45078</v>
      </c>
      <c r="D13044" s="10" t="s">
        <v>1546</v>
      </c>
      <c r="E13044">
        <v>2028</v>
      </c>
      <c r="F13044"/>
    </row>
    <row r="13045" spans="1:6" x14ac:dyDescent="0.25">
      <c r="A13045" t="s">
        <v>1550</v>
      </c>
      <c r="B13045" s="10" t="s">
        <v>639</v>
      </c>
      <c r="C13045" s="64">
        <v>45078</v>
      </c>
      <c r="D13045" s="10" t="s">
        <v>1547</v>
      </c>
      <c r="E13045">
        <v>2620</v>
      </c>
      <c r="F13045"/>
    </row>
    <row r="13046" spans="1:6" x14ac:dyDescent="0.25">
      <c r="A13046" t="s">
        <v>1550</v>
      </c>
      <c r="B13046" s="10" t="s">
        <v>639</v>
      </c>
      <c r="C13046" s="64">
        <v>45108</v>
      </c>
      <c r="D13046" s="10" t="s">
        <v>1546</v>
      </c>
      <c r="E13046">
        <v>2052</v>
      </c>
      <c r="F13046"/>
    </row>
    <row r="13047" spans="1:6" x14ac:dyDescent="0.25">
      <c r="A13047" t="s">
        <v>1550</v>
      </c>
      <c r="B13047" s="10" t="s">
        <v>639</v>
      </c>
      <c r="C13047" s="64">
        <v>45108</v>
      </c>
      <c r="D13047" s="10" t="s">
        <v>1547</v>
      </c>
      <c r="E13047">
        <v>2649</v>
      </c>
      <c r="F13047"/>
    </row>
    <row r="13048" spans="1:6" x14ac:dyDescent="0.25">
      <c r="A13048" t="s">
        <v>1550</v>
      </c>
      <c r="B13048" s="10" t="s">
        <v>639</v>
      </c>
      <c r="C13048" s="64">
        <v>45139</v>
      </c>
      <c r="D13048" s="10" t="s">
        <v>1546</v>
      </c>
      <c r="E13048">
        <v>2066</v>
      </c>
      <c r="F13048"/>
    </row>
    <row r="13049" spans="1:6" x14ac:dyDescent="0.25">
      <c r="A13049" t="s">
        <v>1550</v>
      </c>
      <c r="B13049" s="10" t="s">
        <v>639</v>
      </c>
      <c r="C13049" s="64">
        <v>45139</v>
      </c>
      <c r="D13049" s="10" t="s">
        <v>1547</v>
      </c>
      <c r="E13049">
        <v>2655</v>
      </c>
      <c r="F13049"/>
    </row>
    <row r="13050" spans="1:6" x14ac:dyDescent="0.25">
      <c r="A13050" t="s">
        <v>1550</v>
      </c>
      <c r="B13050" s="10" t="s">
        <v>639</v>
      </c>
      <c r="C13050" s="64">
        <v>45170</v>
      </c>
      <c r="D13050" s="10" t="s">
        <v>1546</v>
      </c>
      <c r="E13050">
        <v>2029</v>
      </c>
      <c r="F13050"/>
    </row>
    <row r="13051" spans="1:6" x14ac:dyDescent="0.25">
      <c r="A13051" t="s">
        <v>1550</v>
      </c>
      <c r="B13051" s="10" t="s">
        <v>639</v>
      </c>
      <c r="C13051" s="64">
        <v>45170</v>
      </c>
      <c r="D13051" s="10" t="s">
        <v>1547</v>
      </c>
      <c r="E13051">
        <v>2597</v>
      </c>
      <c r="F13051"/>
    </row>
    <row r="13052" spans="1:6" x14ac:dyDescent="0.25">
      <c r="A13052" t="s">
        <v>1550</v>
      </c>
      <c r="B13052" s="10" t="s">
        <v>639</v>
      </c>
      <c r="C13052" s="64">
        <v>45200</v>
      </c>
      <c r="D13052" s="10" t="s">
        <v>1546</v>
      </c>
      <c r="E13052">
        <v>2089</v>
      </c>
      <c r="F13052"/>
    </row>
    <row r="13053" spans="1:6" x14ac:dyDescent="0.25">
      <c r="A13053" t="s">
        <v>1550</v>
      </c>
      <c r="B13053" s="10" t="s">
        <v>639</v>
      </c>
      <c r="C13053" s="64">
        <v>45200</v>
      </c>
      <c r="D13053" s="10" t="s">
        <v>1547</v>
      </c>
      <c r="E13053">
        <v>2679</v>
      </c>
      <c r="F13053"/>
    </row>
    <row r="13054" spans="1:6" x14ac:dyDescent="0.25">
      <c r="A13054" t="s">
        <v>1550</v>
      </c>
      <c r="B13054" s="10" t="s">
        <v>639</v>
      </c>
      <c r="C13054" s="64">
        <v>45231</v>
      </c>
      <c r="D13054" s="10" t="s">
        <v>1546</v>
      </c>
      <c r="E13054">
        <v>2119</v>
      </c>
      <c r="F13054"/>
    </row>
    <row r="13055" spans="1:6" x14ac:dyDescent="0.25">
      <c r="A13055" t="s">
        <v>1550</v>
      </c>
      <c r="B13055" s="10" t="s">
        <v>639</v>
      </c>
      <c r="C13055" s="64">
        <v>45231</v>
      </c>
      <c r="D13055" s="10" t="s">
        <v>1547</v>
      </c>
      <c r="E13055">
        <v>2701</v>
      </c>
      <c r="F13055"/>
    </row>
    <row r="13056" spans="1:6" x14ac:dyDescent="0.25">
      <c r="A13056" t="s">
        <v>1550</v>
      </c>
      <c r="B13056" s="10" t="s">
        <v>639</v>
      </c>
      <c r="C13056" s="64">
        <v>45261</v>
      </c>
      <c r="D13056" s="10" t="s">
        <v>1546</v>
      </c>
      <c r="E13056">
        <v>2164</v>
      </c>
      <c r="F13056"/>
    </row>
    <row r="13057" spans="1:6" x14ac:dyDescent="0.25">
      <c r="A13057" t="s">
        <v>1550</v>
      </c>
      <c r="B13057" s="10" t="s">
        <v>639</v>
      </c>
      <c r="C13057" s="64">
        <v>45261</v>
      </c>
      <c r="D13057" s="10" t="s">
        <v>1547</v>
      </c>
      <c r="E13057">
        <v>2769</v>
      </c>
      <c r="F13057"/>
    </row>
    <row r="13058" spans="1:6" x14ac:dyDescent="0.25">
      <c r="A13058" t="s">
        <v>1550</v>
      </c>
      <c r="B13058" s="10" t="s">
        <v>639</v>
      </c>
      <c r="C13058" s="64">
        <v>45292</v>
      </c>
      <c r="D13058" s="10" t="s">
        <v>1546</v>
      </c>
      <c r="E13058">
        <v>2134</v>
      </c>
      <c r="F13058"/>
    </row>
    <row r="13059" spans="1:6" x14ac:dyDescent="0.25">
      <c r="A13059" t="s">
        <v>1550</v>
      </c>
      <c r="B13059" s="10" t="s">
        <v>639</v>
      </c>
      <c r="C13059" s="64">
        <v>45292</v>
      </c>
      <c r="D13059" s="10" t="s">
        <v>1547</v>
      </c>
      <c r="E13059">
        <v>2717</v>
      </c>
      <c r="F13059"/>
    </row>
    <row r="13060" spans="1:6" x14ac:dyDescent="0.25">
      <c r="A13060" t="s">
        <v>1550</v>
      </c>
      <c r="B13060" s="10" t="s">
        <v>639</v>
      </c>
      <c r="C13060" s="64">
        <v>45323</v>
      </c>
      <c r="D13060" s="10" t="s">
        <v>1546</v>
      </c>
      <c r="E13060">
        <v>2116</v>
      </c>
      <c r="F13060"/>
    </row>
    <row r="13061" spans="1:6" x14ac:dyDescent="0.25">
      <c r="A13061" t="s">
        <v>1550</v>
      </c>
      <c r="B13061" s="10" t="s">
        <v>639</v>
      </c>
      <c r="C13061" s="64">
        <v>45323</v>
      </c>
      <c r="D13061" s="10" t="s">
        <v>1547</v>
      </c>
      <c r="E13061">
        <v>2683</v>
      </c>
      <c r="F13061"/>
    </row>
    <row r="13062" spans="1:6" x14ac:dyDescent="0.25">
      <c r="A13062" t="s">
        <v>1550</v>
      </c>
      <c r="B13062" s="10" t="s">
        <v>639</v>
      </c>
      <c r="C13062" s="64">
        <v>45352</v>
      </c>
      <c r="D13062" s="10" t="s">
        <v>1546</v>
      </c>
      <c r="E13062">
        <v>2540</v>
      </c>
      <c r="F13062"/>
    </row>
    <row r="13063" spans="1:6" x14ac:dyDescent="0.25">
      <c r="A13063" t="s">
        <v>1550</v>
      </c>
      <c r="B13063" s="10" t="s">
        <v>639</v>
      </c>
      <c r="C13063" s="64">
        <v>45352</v>
      </c>
      <c r="D13063" s="10" t="s">
        <v>1547</v>
      </c>
      <c r="E13063">
        <v>3245</v>
      </c>
      <c r="F13063"/>
    </row>
    <row r="13064" spans="1:6" x14ac:dyDescent="0.25">
      <c r="A13064" t="s">
        <v>1550</v>
      </c>
      <c r="B13064" s="10" t="s">
        <v>639</v>
      </c>
      <c r="C13064" s="64">
        <v>45383</v>
      </c>
      <c r="D13064" s="10" t="s">
        <v>1546</v>
      </c>
      <c r="E13064">
        <v>2542</v>
      </c>
      <c r="F13064"/>
    </row>
    <row r="13065" spans="1:6" x14ac:dyDescent="0.25">
      <c r="A13065" t="s">
        <v>1550</v>
      </c>
      <c r="B13065" s="10" t="s">
        <v>639</v>
      </c>
      <c r="C13065" s="64">
        <v>45383</v>
      </c>
      <c r="D13065" s="10" t="s">
        <v>1547</v>
      </c>
      <c r="E13065">
        <v>3245</v>
      </c>
      <c r="F13065"/>
    </row>
    <row r="13066" spans="1:6" x14ac:dyDescent="0.25">
      <c r="A13066" t="s">
        <v>1550</v>
      </c>
      <c r="B13066" s="10" t="s">
        <v>639</v>
      </c>
      <c r="C13066" s="64">
        <v>45413</v>
      </c>
      <c r="D13066" s="10" t="s">
        <v>1546</v>
      </c>
      <c r="E13066">
        <v>2545</v>
      </c>
      <c r="F13066"/>
    </row>
    <row r="13067" spans="1:6" x14ac:dyDescent="0.25">
      <c r="A13067" t="s">
        <v>1550</v>
      </c>
      <c r="B13067" s="10" t="s">
        <v>639</v>
      </c>
      <c r="C13067" s="64">
        <v>45413</v>
      </c>
      <c r="D13067" s="10" t="s">
        <v>1547</v>
      </c>
      <c r="E13067">
        <v>3256</v>
      </c>
      <c r="F13067"/>
    </row>
    <row r="13068" spans="1:6" x14ac:dyDescent="0.25">
      <c r="A13068" t="s">
        <v>1550</v>
      </c>
      <c r="B13068" s="10" t="s">
        <v>639</v>
      </c>
      <c r="C13068" s="64">
        <v>45444</v>
      </c>
      <c r="D13068" s="10" t="s">
        <v>1546</v>
      </c>
      <c r="E13068">
        <v>2646</v>
      </c>
      <c r="F13068"/>
    </row>
    <row r="13069" spans="1:6" x14ac:dyDescent="0.25">
      <c r="A13069" t="s">
        <v>1550</v>
      </c>
      <c r="B13069" s="10" t="s">
        <v>639</v>
      </c>
      <c r="C13069" s="64">
        <v>45444</v>
      </c>
      <c r="D13069" s="10" t="s">
        <v>1547</v>
      </c>
      <c r="E13069">
        <v>3431</v>
      </c>
      <c r="F13069"/>
    </row>
    <row r="13070" spans="1:6" x14ac:dyDescent="0.25">
      <c r="A13070" t="s">
        <v>1550</v>
      </c>
      <c r="B13070" s="10" t="s">
        <v>639</v>
      </c>
      <c r="C13070" s="64">
        <v>45474</v>
      </c>
      <c r="D13070" s="10" t="s">
        <v>1546</v>
      </c>
      <c r="E13070">
        <v>2529</v>
      </c>
      <c r="F13070"/>
    </row>
    <row r="13071" spans="1:6" x14ac:dyDescent="0.25">
      <c r="A13071" t="s">
        <v>1550</v>
      </c>
      <c r="B13071" s="10" t="s">
        <v>639</v>
      </c>
      <c r="C13071" s="64">
        <v>45474</v>
      </c>
      <c r="D13071" s="10" t="s">
        <v>1547</v>
      </c>
      <c r="E13071">
        <v>3230</v>
      </c>
      <c r="F13071"/>
    </row>
    <row r="13072" spans="1:6" x14ac:dyDescent="0.25">
      <c r="A13072" t="s">
        <v>1550</v>
      </c>
      <c r="B13072" s="10" t="s">
        <v>639</v>
      </c>
      <c r="C13072" s="64">
        <v>45505</v>
      </c>
      <c r="D13072" s="10" t="s">
        <v>1546</v>
      </c>
      <c r="E13072">
        <v>2639</v>
      </c>
      <c r="F13072"/>
    </row>
    <row r="13073" spans="1:6" x14ac:dyDescent="0.25">
      <c r="A13073" t="s">
        <v>1550</v>
      </c>
      <c r="B13073" s="10" t="s">
        <v>639</v>
      </c>
      <c r="C13073" s="64">
        <v>45505</v>
      </c>
      <c r="D13073" s="10" t="s">
        <v>1547</v>
      </c>
      <c r="E13073">
        <v>3398</v>
      </c>
      <c r="F13073"/>
    </row>
    <row r="13074" spans="1:6" x14ac:dyDescent="0.25">
      <c r="A13074" t="s">
        <v>1550</v>
      </c>
      <c r="B13074" s="10" t="s">
        <v>639</v>
      </c>
      <c r="C13074" s="64">
        <v>45536</v>
      </c>
      <c r="D13074" s="10" t="s">
        <v>1546</v>
      </c>
      <c r="E13074">
        <v>2549</v>
      </c>
      <c r="F13074"/>
    </row>
    <row r="13075" spans="1:6" x14ac:dyDescent="0.25">
      <c r="A13075" t="s">
        <v>1550</v>
      </c>
      <c r="B13075" s="10" t="s">
        <v>639</v>
      </c>
      <c r="C13075" s="64">
        <v>45536</v>
      </c>
      <c r="D13075" s="10" t="s">
        <v>1547</v>
      </c>
      <c r="E13075">
        <v>3233</v>
      </c>
      <c r="F13075"/>
    </row>
    <row r="13076" spans="1:6" x14ac:dyDescent="0.25">
      <c r="A13076" t="s">
        <v>1550</v>
      </c>
      <c r="B13076" s="10" t="s">
        <v>639</v>
      </c>
      <c r="C13076" s="64">
        <v>45566</v>
      </c>
      <c r="D13076" s="10" t="s">
        <v>1546</v>
      </c>
      <c r="E13076">
        <v>2484</v>
      </c>
      <c r="F13076"/>
    </row>
    <row r="13077" spans="1:6" x14ac:dyDescent="0.25">
      <c r="A13077" t="s">
        <v>1550</v>
      </c>
      <c r="B13077" s="10" t="s">
        <v>639</v>
      </c>
      <c r="C13077" s="64">
        <v>45566</v>
      </c>
      <c r="D13077" s="10" t="s">
        <v>1547</v>
      </c>
      <c r="E13077">
        <v>3130</v>
      </c>
      <c r="F13077"/>
    </row>
    <row r="13078" spans="1:6" x14ac:dyDescent="0.25">
      <c r="A13078" t="s">
        <v>1550</v>
      </c>
      <c r="B13078" s="10" t="s">
        <v>639</v>
      </c>
      <c r="C13078" s="64">
        <v>45597</v>
      </c>
      <c r="D13078" s="10" t="s">
        <v>1546</v>
      </c>
      <c r="E13078">
        <v>2605</v>
      </c>
      <c r="F13078"/>
    </row>
    <row r="13079" spans="1:6" x14ac:dyDescent="0.25">
      <c r="A13079" t="s">
        <v>1550</v>
      </c>
      <c r="B13079" s="10" t="s">
        <v>639</v>
      </c>
      <c r="C13079" s="64">
        <v>45597</v>
      </c>
      <c r="D13079" s="10" t="s">
        <v>1547</v>
      </c>
      <c r="E13079">
        <v>3303</v>
      </c>
      <c r="F13079"/>
    </row>
    <row r="13080" spans="1:6" x14ac:dyDescent="0.25">
      <c r="A13080" t="s">
        <v>1550</v>
      </c>
      <c r="B13080" s="10" t="s">
        <v>639</v>
      </c>
      <c r="C13080" s="64">
        <v>45627</v>
      </c>
      <c r="D13080" s="10" t="s">
        <v>1546</v>
      </c>
      <c r="E13080">
        <v>2577</v>
      </c>
      <c r="F13080"/>
    </row>
    <row r="13081" spans="1:6" x14ac:dyDescent="0.25">
      <c r="A13081" t="s">
        <v>1550</v>
      </c>
      <c r="B13081" s="10" t="s">
        <v>639</v>
      </c>
      <c r="C13081" s="64">
        <v>45627</v>
      </c>
      <c r="D13081" s="10" t="s">
        <v>1547</v>
      </c>
      <c r="E13081">
        <v>3265</v>
      </c>
      <c r="F13081"/>
    </row>
    <row r="13082" spans="1:6" x14ac:dyDescent="0.25">
      <c r="A13082" t="s">
        <v>1550</v>
      </c>
      <c r="B13082" s="10" t="s">
        <v>639</v>
      </c>
      <c r="C13082" s="64">
        <v>45658</v>
      </c>
      <c r="D13082" s="10" t="s">
        <v>1546</v>
      </c>
      <c r="E13082">
        <v>2580</v>
      </c>
      <c r="F13082"/>
    </row>
    <row r="13083" spans="1:6" x14ac:dyDescent="0.25">
      <c r="A13083" t="s">
        <v>1550</v>
      </c>
      <c r="B13083" s="10" t="s">
        <v>639</v>
      </c>
      <c r="C13083" s="64">
        <v>45658</v>
      </c>
      <c r="D13083" s="10" t="s">
        <v>1547</v>
      </c>
      <c r="E13083">
        <v>3269</v>
      </c>
      <c r="F13083"/>
    </row>
    <row r="13084" spans="1:6" x14ac:dyDescent="0.25">
      <c r="A13084" t="s">
        <v>1550</v>
      </c>
      <c r="B13084" s="10" t="s">
        <v>639</v>
      </c>
      <c r="C13084" s="64">
        <v>45689</v>
      </c>
      <c r="D13084" s="10" t="s">
        <v>1546</v>
      </c>
      <c r="E13084">
        <v>2637</v>
      </c>
      <c r="F13084"/>
    </row>
    <row r="13085" spans="1:6" x14ac:dyDescent="0.25">
      <c r="A13085" t="s">
        <v>1550</v>
      </c>
      <c r="B13085" s="10" t="s">
        <v>639</v>
      </c>
      <c r="C13085" s="64">
        <v>45689</v>
      </c>
      <c r="D13085" s="10" t="s">
        <v>1547</v>
      </c>
      <c r="E13085">
        <v>3321</v>
      </c>
      <c r="F13085"/>
    </row>
    <row r="13086" spans="1:6" x14ac:dyDescent="0.25">
      <c r="A13086" t="s">
        <v>1550</v>
      </c>
      <c r="B13086" s="10" t="s">
        <v>639</v>
      </c>
      <c r="C13086" s="64">
        <v>45717</v>
      </c>
      <c r="D13086" s="10" t="s">
        <v>1546</v>
      </c>
      <c r="E13086">
        <v>2682</v>
      </c>
      <c r="F13086"/>
    </row>
    <row r="13087" spans="1:6" x14ac:dyDescent="0.25">
      <c r="A13087" t="s">
        <v>1550</v>
      </c>
      <c r="B13087" s="10" t="s">
        <v>639</v>
      </c>
      <c r="C13087" s="64">
        <v>45717</v>
      </c>
      <c r="D13087" s="10" t="s">
        <v>1547</v>
      </c>
      <c r="E13087">
        <v>3403</v>
      </c>
      <c r="F13087"/>
    </row>
    <row r="13088" spans="1:6" x14ac:dyDescent="0.25">
      <c r="A13088" t="s">
        <v>1550</v>
      </c>
      <c r="B13088" s="10" t="s">
        <v>639</v>
      </c>
      <c r="C13088" s="64">
        <v>45748</v>
      </c>
      <c r="D13088" s="10" t="s">
        <v>1546</v>
      </c>
      <c r="E13088">
        <v>2684</v>
      </c>
      <c r="F13088"/>
    </row>
    <row r="13089" spans="1:6" x14ac:dyDescent="0.25">
      <c r="A13089" t="s">
        <v>1550</v>
      </c>
      <c r="B13089" s="10" t="s">
        <v>639</v>
      </c>
      <c r="C13089" s="64">
        <v>45748</v>
      </c>
      <c r="D13089" s="10" t="s">
        <v>1547</v>
      </c>
      <c r="E13089">
        <v>3406</v>
      </c>
      <c r="F13089"/>
    </row>
    <row r="13090" spans="1:6" x14ac:dyDescent="0.25">
      <c r="A13090" t="s">
        <v>1550</v>
      </c>
      <c r="B13090" s="10" t="s">
        <v>639</v>
      </c>
      <c r="C13090" s="64">
        <v>45778</v>
      </c>
      <c r="D13090" s="10" t="s">
        <v>1546</v>
      </c>
      <c r="E13090">
        <v>2738</v>
      </c>
      <c r="F13090"/>
    </row>
    <row r="13091" spans="1:6" x14ac:dyDescent="0.25">
      <c r="A13091" t="s">
        <v>1550</v>
      </c>
      <c r="B13091" s="10" t="s">
        <v>639</v>
      </c>
      <c r="C13091" s="64">
        <v>45778</v>
      </c>
      <c r="D13091" s="10" t="s">
        <v>1547</v>
      </c>
      <c r="E13091">
        <v>3495</v>
      </c>
      <c r="F13091"/>
    </row>
    <row r="13092" spans="1:6" x14ac:dyDescent="0.25">
      <c r="A13092" t="s">
        <v>1550</v>
      </c>
      <c r="B13092" s="10" t="s">
        <v>639</v>
      </c>
      <c r="C13092" s="64">
        <v>45809</v>
      </c>
      <c r="D13092" s="10" t="s">
        <v>1546</v>
      </c>
      <c r="E13092">
        <v>2785</v>
      </c>
      <c r="F13092"/>
    </row>
    <row r="13093" spans="1:6" x14ac:dyDescent="0.25">
      <c r="A13093" t="s">
        <v>1550</v>
      </c>
      <c r="B13093" s="10" t="s">
        <v>639</v>
      </c>
      <c r="C13093" s="64">
        <v>45809</v>
      </c>
      <c r="D13093" s="10" t="s">
        <v>1547</v>
      </c>
      <c r="E13093">
        <v>3593</v>
      </c>
      <c r="F13093"/>
    </row>
    <row r="13094" spans="1:6" x14ac:dyDescent="0.25">
      <c r="A13094" t="s">
        <v>1550</v>
      </c>
      <c r="B13094" s="10" t="s">
        <v>639</v>
      </c>
      <c r="C13094" s="64">
        <v>45839</v>
      </c>
      <c r="D13094" s="10" t="s">
        <v>1546</v>
      </c>
      <c r="E13094">
        <v>2681</v>
      </c>
      <c r="F13094"/>
    </row>
    <row r="13095" spans="1:6" x14ac:dyDescent="0.25">
      <c r="A13095" t="s">
        <v>1550</v>
      </c>
      <c r="B13095" s="10" t="s">
        <v>639</v>
      </c>
      <c r="C13095" s="64">
        <v>45839</v>
      </c>
      <c r="D13095" s="10" t="s">
        <v>1547</v>
      </c>
      <c r="E13095">
        <v>3406</v>
      </c>
      <c r="F13095"/>
    </row>
    <row r="13096" spans="1:6" x14ac:dyDescent="0.25">
      <c r="A13096" t="s">
        <v>1550</v>
      </c>
      <c r="B13096" s="10" t="s">
        <v>639</v>
      </c>
      <c r="C13096" s="64">
        <v>45870</v>
      </c>
      <c r="D13096" s="10" t="s">
        <v>1546</v>
      </c>
      <c r="E13096">
        <v>2835</v>
      </c>
      <c r="F13096"/>
    </row>
    <row r="13097" spans="1:6" x14ac:dyDescent="0.25">
      <c r="A13097" t="s">
        <v>1550</v>
      </c>
      <c r="B13097" s="10" t="s">
        <v>639</v>
      </c>
      <c r="C13097" s="64">
        <v>45870</v>
      </c>
      <c r="D13097" s="10" t="s">
        <v>1547</v>
      </c>
      <c r="E13097">
        <v>3659</v>
      </c>
      <c r="F13097"/>
    </row>
    <row r="13098" spans="1:6" x14ac:dyDescent="0.25">
      <c r="A13098" t="s">
        <v>1550</v>
      </c>
      <c r="B13098" s="10" t="s">
        <v>639</v>
      </c>
      <c r="C13098" s="64">
        <v>45901</v>
      </c>
      <c r="D13098" s="10" t="s">
        <v>1546</v>
      </c>
      <c r="E13098">
        <v>2719</v>
      </c>
      <c r="F13098"/>
    </row>
    <row r="13099" spans="1:6" x14ac:dyDescent="0.25">
      <c r="A13099" t="s">
        <v>1550</v>
      </c>
      <c r="B13099" s="10" t="s">
        <v>639</v>
      </c>
      <c r="C13099" s="64">
        <v>45901</v>
      </c>
      <c r="D13099" s="10" t="s">
        <v>1547</v>
      </c>
      <c r="E13099">
        <v>3439</v>
      </c>
      <c r="F13099"/>
    </row>
    <row r="13100" spans="1:6" x14ac:dyDescent="0.25">
      <c r="A13100" t="s">
        <v>1550</v>
      </c>
      <c r="B13100" s="10" t="s">
        <v>639</v>
      </c>
      <c r="C13100" s="64">
        <v>45931</v>
      </c>
      <c r="D13100" s="10" t="s">
        <v>1546</v>
      </c>
      <c r="E13100">
        <v>2695</v>
      </c>
      <c r="F13100"/>
    </row>
    <row r="13101" spans="1:6" x14ac:dyDescent="0.25">
      <c r="A13101" t="s">
        <v>1550</v>
      </c>
      <c r="B13101" s="10" t="s">
        <v>639</v>
      </c>
      <c r="C13101" s="64">
        <v>45931</v>
      </c>
      <c r="D13101" s="10" t="s">
        <v>1547</v>
      </c>
      <c r="E13101">
        <v>3402</v>
      </c>
      <c r="F13101"/>
    </row>
    <row r="13102" spans="1:6" x14ac:dyDescent="0.25">
      <c r="A13102" t="s">
        <v>1550</v>
      </c>
      <c r="B13102" s="10" t="s">
        <v>639</v>
      </c>
      <c r="C13102" s="64">
        <v>45962</v>
      </c>
      <c r="D13102" s="10" t="s">
        <v>1546</v>
      </c>
      <c r="E13102">
        <v>2873</v>
      </c>
      <c r="F13102"/>
    </row>
    <row r="13103" spans="1:6" x14ac:dyDescent="0.25">
      <c r="A13103" t="s">
        <v>1550</v>
      </c>
      <c r="B13103" s="10" t="s">
        <v>639</v>
      </c>
      <c r="C13103" s="64">
        <v>45962</v>
      </c>
      <c r="D13103" s="10" t="s">
        <v>1547</v>
      </c>
      <c r="E13103">
        <v>3641</v>
      </c>
      <c r="F13103"/>
    </row>
    <row r="13104" spans="1:6" x14ac:dyDescent="0.25">
      <c r="A13104" t="s">
        <v>1550</v>
      </c>
      <c r="B13104" s="10" t="s">
        <v>639</v>
      </c>
      <c r="C13104" s="64">
        <v>45992</v>
      </c>
      <c r="D13104" s="10" t="s">
        <v>1546</v>
      </c>
      <c r="E13104">
        <v>2759</v>
      </c>
      <c r="F13104"/>
    </row>
    <row r="13105" spans="1:6" x14ac:dyDescent="0.25">
      <c r="A13105" t="s">
        <v>1550</v>
      </c>
      <c r="B13105" s="10" t="s">
        <v>639</v>
      </c>
      <c r="C13105" s="64">
        <v>45992</v>
      </c>
      <c r="D13105" s="10" t="s">
        <v>1547</v>
      </c>
      <c r="E13105">
        <v>3479</v>
      </c>
      <c r="F13105"/>
    </row>
    <row r="13106" spans="1:6" x14ac:dyDescent="0.25">
      <c r="A13106" t="s">
        <v>1550</v>
      </c>
      <c r="B13106" s="10" t="s">
        <v>640</v>
      </c>
      <c r="C13106" s="64">
        <v>43831</v>
      </c>
      <c r="D13106" s="10" t="s">
        <v>1546</v>
      </c>
      <c r="E13106">
        <v>998</v>
      </c>
      <c r="F13106"/>
    </row>
    <row r="13107" spans="1:6" x14ac:dyDescent="0.25">
      <c r="A13107" t="s">
        <v>1550</v>
      </c>
      <c r="B13107" s="10" t="s">
        <v>640</v>
      </c>
      <c r="C13107" s="64">
        <v>43831</v>
      </c>
      <c r="D13107" s="10" t="s">
        <v>1547</v>
      </c>
      <c r="E13107">
        <v>1107</v>
      </c>
      <c r="F13107"/>
    </row>
    <row r="13108" spans="1:6" x14ac:dyDescent="0.25">
      <c r="A13108" t="s">
        <v>1550</v>
      </c>
      <c r="B13108" s="10" t="s">
        <v>640</v>
      </c>
      <c r="C13108" s="64">
        <v>43862</v>
      </c>
      <c r="D13108" s="10" t="s">
        <v>1546</v>
      </c>
      <c r="E13108">
        <v>974</v>
      </c>
      <c r="F13108"/>
    </row>
    <row r="13109" spans="1:6" x14ac:dyDescent="0.25">
      <c r="A13109" t="s">
        <v>1550</v>
      </c>
      <c r="B13109" s="10" t="s">
        <v>640</v>
      </c>
      <c r="C13109" s="64">
        <v>43862</v>
      </c>
      <c r="D13109" s="10" t="s">
        <v>1547</v>
      </c>
      <c r="E13109">
        <v>1088</v>
      </c>
      <c r="F13109"/>
    </row>
    <row r="13110" spans="1:6" x14ac:dyDescent="0.25">
      <c r="A13110" t="s">
        <v>1550</v>
      </c>
      <c r="B13110" s="10" t="s">
        <v>640</v>
      </c>
      <c r="C13110" s="64">
        <v>43891</v>
      </c>
      <c r="D13110" s="10" t="s">
        <v>1546</v>
      </c>
      <c r="E13110">
        <v>980</v>
      </c>
      <c r="F13110"/>
    </row>
    <row r="13111" spans="1:6" x14ac:dyDescent="0.25">
      <c r="A13111" t="s">
        <v>1550</v>
      </c>
      <c r="B13111" s="10" t="s">
        <v>640</v>
      </c>
      <c r="C13111" s="64">
        <v>43891</v>
      </c>
      <c r="D13111" s="10" t="s">
        <v>1547</v>
      </c>
      <c r="E13111">
        <v>1096</v>
      </c>
      <c r="F13111"/>
    </row>
    <row r="13112" spans="1:6" x14ac:dyDescent="0.25">
      <c r="A13112" t="s">
        <v>1550</v>
      </c>
      <c r="B13112" s="10" t="s">
        <v>640</v>
      </c>
      <c r="C13112" s="64">
        <v>43922</v>
      </c>
      <c r="D13112" s="10" t="s">
        <v>1546</v>
      </c>
      <c r="E13112">
        <v>1023</v>
      </c>
      <c r="F13112"/>
    </row>
    <row r="13113" spans="1:6" x14ac:dyDescent="0.25">
      <c r="A13113" t="s">
        <v>1550</v>
      </c>
      <c r="B13113" s="10" t="s">
        <v>640</v>
      </c>
      <c r="C13113" s="64">
        <v>43922</v>
      </c>
      <c r="D13113" s="10" t="s">
        <v>1547</v>
      </c>
      <c r="E13113">
        <v>1127</v>
      </c>
      <c r="F13113"/>
    </row>
    <row r="13114" spans="1:6" x14ac:dyDescent="0.25">
      <c r="A13114" t="s">
        <v>1550</v>
      </c>
      <c r="B13114" s="10" t="s">
        <v>640</v>
      </c>
      <c r="C13114" s="64">
        <v>43952</v>
      </c>
      <c r="D13114" s="10" t="s">
        <v>1546</v>
      </c>
      <c r="E13114">
        <v>1034</v>
      </c>
      <c r="F13114"/>
    </row>
    <row r="13115" spans="1:6" x14ac:dyDescent="0.25">
      <c r="A13115" t="s">
        <v>1550</v>
      </c>
      <c r="B13115" s="10" t="s">
        <v>640</v>
      </c>
      <c r="C13115" s="64">
        <v>43952</v>
      </c>
      <c r="D13115" s="10" t="s">
        <v>1547</v>
      </c>
      <c r="E13115">
        <v>1142</v>
      </c>
      <c r="F13115"/>
    </row>
    <row r="13116" spans="1:6" x14ac:dyDescent="0.25">
      <c r="A13116" t="s">
        <v>1550</v>
      </c>
      <c r="B13116" s="10" t="s">
        <v>640</v>
      </c>
      <c r="C13116" s="64">
        <v>43983</v>
      </c>
      <c r="D13116" s="10" t="s">
        <v>1546</v>
      </c>
      <c r="E13116">
        <v>1012</v>
      </c>
      <c r="F13116"/>
    </row>
    <row r="13117" spans="1:6" x14ac:dyDescent="0.25">
      <c r="A13117" t="s">
        <v>1550</v>
      </c>
      <c r="B13117" s="10" t="s">
        <v>640</v>
      </c>
      <c r="C13117" s="64">
        <v>43983</v>
      </c>
      <c r="D13117" s="10" t="s">
        <v>1547</v>
      </c>
      <c r="E13117">
        <v>1120</v>
      </c>
      <c r="F13117"/>
    </row>
    <row r="13118" spans="1:6" x14ac:dyDescent="0.25">
      <c r="A13118" t="s">
        <v>1550</v>
      </c>
      <c r="B13118" s="10" t="s">
        <v>640</v>
      </c>
      <c r="C13118" s="64">
        <v>44013</v>
      </c>
      <c r="D13118" s="10" t="s">
        <v>1546</v>
      </c>
      <c r="E13118">
        <v>997</v>
      </c>
      <c r="F13118"/>
    </row>
    <row r="13119" spans="1:6" x14ac:dyDescent="0.25">
      <c r="A13119" t="s">
        <v>1550</v>
      </c>
      <c r="B13119" s="10" t="s">
        <v>640</v>
      </c>
      <c r="C13119" s="64">
        <v>44013</v>
      </c>
      <c r="D13119" s="10" t="s">
        <v>1547</v>
      </c>
      <c r="E13119">
        <v>1113</v>
      </c>
      <c r="F13119"/>
    </row>
    <row r="13120" spans="1:6" x14ac:dyDescent="0.25">
      <c r="A13120" t="s">
        <v>1550</v>
      </c>
      <c r="B13120" s="10" t="s">
        <v>640</v>
      </c>
      <c r="C13120" s="64">
        <v>44044</v>
      </c>
      <c r="D13120" s="10" t="s">
        <v>1546</v>
      </c>
      <c r="E13120">
        <v>1028</v>
      </c>
      <c r="F13120"/>
    </row>
    <row r="13121" spans="1:6" x14ac:dyDescent="0.25">
      <c r="A13121" t="s">
        <v>1550</v>
      </c>
      <c r="B13121" s="10" t="s">
        <v>640</v>
      </c>
      <c r="C13121" s="64">
        <v>44044</v>
      </c>
      <c r="D13121" s="10" t="s">
        <v>1547</v>
      </c>
      <c r="E13121">
        <v>1133</v>
      </c>
      <c r="F13121"/>
    </row>
    <row r="13122" spans="1:6" x14ac:dyDescent="0.25">
      <c r="A13122" t="s">
        <v>1550</v>
      </c>
      <c r="B13122" s="10" t="s">
        <v>640</v>
      </c>
      <c r="C13122" s="64">
        <v>44075</v>
      </c>
      <c r="D13122" s="10" t="s">
        <v>1546</v>
      </c>
      <c r="E13122">
        <v>984</v>
      </c>
      <c r="F13122"/>
    </row>
    <row r="13123" spans="1:6" x14ac:dyDescent="0.25">
      <c r="A13123" t="s">
        <v>1550</v>
      </c>
      <c r="B13123" s="10" t="s">
        <v>640</v>
      </c>
      <c r="C13123" s="64">
        <v>44075</v>
      </c>
      <c r="D13123" s="10" t="s">
        <v>1547</v>
      </c>
      <c r="E13123">
        <v>1094</v>
      </c>
      <c r="F13123"/>
    </row>
    <row r="13124" spans="1:6" x14ac:dyDescent="0.25">
      <c r="A13124" t="s">
        <v>1550</v>
      </c>
      <c r="B13124" s="10" t="s">
        <v>640</v>
      </c>
      <c r="C13124" s="64">
        <v>44105</v>
      </c>
      <c r="D13124" s="10" t="s">
        <v>1546</v>
      </c>
      <c r="E13124">
        <v>987</v>
      </c>
      <c r="F13124"/>
    </row>
    <row r="13125" spans="1:6" x14ac:dyDescent="0.25">
      <c r="A13125" t="s">
        <v>1550</v>
      </c>
      <c r="B13125" s="10" t="s">
        <v>640</v>
      </c>
      <c r="C13125" s="64">
        <v>44105</v>
      </c>
      <c r="D13125" s="10" t="s">
        <v>1547</v>
      </c>
      <c r="E13125">
        <v>1089</v>
      </c>
      <c r="F13125"/>
    </row>
    <row r="13126" spans="1:6" x14ac:dyDescent="0.25">
      <c r="A13126" t="s">
        <v>1550</v>
      </c>
      <c r="B13126" s="10" t="s">
        <v>640</v>
      </c>
      <c r="C13126" s="64">
        <v>44136</v>
      </c>
      <c r="D13126" s="10" t="s">
        <v>1546</v>
      </c>
      <c r="E13126">
        <v>1024</v>
      </c>
      <c r="F13126"/>
    </row>
    <row r="13127" spans="1:6" x14ac:dyDescent="0.25">
      <c r="A13127" t="s">
        <v>1550</v>
      </c>
      <c r="B13127" s="10" t="s">
        <v>640</v>
      </c>
      <c r="C13127" s="64">
        <v>44136</v>
      </c>
      <c r="D13127" s="10" t="s">
        <v>1547</v>
      </c>
      <c r="E13127">
        <v>1112</v>
      </c>
      <c r="F13127"/>
    </row>
    <row r="13128" spans="1:6" x14ac:dyDescent="0.25">
      <c r="A13128" t="s">
        <v>1550</v>
      </c>
      <c r="B13128" s="10" t="s">
        <v>640</v>
      </c>
      <c r="C13128" s="64">
        <v>44166</v>
      </c>
      <c r="D13128" s="10" t="s">
        <v>1546</v>
      </c>
      <c r="E13128">
        <v>1026</v>
      </c>
      <c r="F13128"/>
    </row>
    <row r="13129" spans="1:6" x14ac:dyDescent="0.25">
      <c r="A13129" t="s">
        <v>1550</v>
      </c>
      <c r="B13129" s="10" t="s">
        <v>640</v>
      </c>
      <c r="C13129" s="64">
        <v>44166</v>
      </c>
      <c r="D13129" s="10" t="s">
        <v>1547</v>
      </c>
      <c r="E13129">
        <v>1109</v>
      </c>
      <c r="F13129"/>
    </row>
    <row r="13130" spans="1:6" x14ac:dyDescent="0.25">
      <c r="A13130" t="s">
        <v>1550</v>
      </c>
      <c r="B13130" s="10" t="s">
        <v>640</v>
      </c>
      <c r="C13130" s="64">
        <v>44197</v>
      </c>
      <c r="D13130" s="10" t="s">
        <v>1546</v>
      </c>
      <c r="E13130">
        <v>1063</v>
      </c>
      <c r="F13130"/>
    </row>
    <row r="13131" spans="1:6" x14ac:dyDescent="0.25">
      <c r="A13131" t="s">
        <v>1550</v>
      </c>
      <c r="B13131" s="10" t="s">
        <v>640</v>
      </c>
      <c r="C13131" s="64">
        <v>44197</v>
      </c>
      <c r="D13131" s="10" t="s">
        <v>1547</v>
      </c>
      <c r="E13131">
        <v>1139</v>
      </c>
      <c r="F13131"/>
    </row>
    <row r="13132" spans="1:6" x14ac:dyDescent="0.25">
      <c r="A13132" t="s">
        <v>1550</v>
      </c>
      <c r="B13132" s="10" t="s">
        <v>640</v>
      </c>
      <c r="C13132" s="64">
        <v>44228</v>
      </c>
      <c r="D13132" s="10" t="s">
        <v>1546</v>
      </c>
      <c r="E13132">
        <v>1015</v>
      </c>
      <c r="F13132"/>
    </row>
    <row r="13133" spans="1:6" x14ac:dyDescent="0.25">
      <c r="A13133" t="s">
        <v>1550</v>
      </c>
      <c r="B13133" s="10" t="s">
        <v>640</v>
      </c>
      <c r="C13133" s="64">
        <v>44228</v>
      </c>
      <c r="D13133" s="10" t="s">
        <v>1547</v>
      </c>
      <c r="E13133">
        <v>1102</v>
      </c>
      <c r="F13133"/>
    </row>
    <row r="13134" spans="1:6" x14ac:dyDescent="0.25">
      <c r="A13134" t="s">
        <v>1550</v>
      </c>
      <c r="B13134" s="10" t="s">
        <v>640</v>
      </c>
      <c r="C13134" s="64">
        <v>44256</v>
      </c>
      <c r="D13134" s="10" t="s">
        <v>1546</v>
      </c>
      <c r="E13134">
        <v>1017</v>
      </c>
      <c r="F13134"/>
    </row>
    <row r="13135" spans="1:6" x14ac:dyDescent="0.25">
      <c r="A13135" t="s">
        <v>1550</v>
      </c>
      <c r="B13135" s="10" t="s">
        <v>640</v>
      </c>
      <c r="C13135" s="64">
        <v>44256</v>
      </c>
      <c r="D13135" s="10" t="s">
        <v>1547</v>
      </c>
      <c r="E13135">
        <v>1106</v>
      </c>
      <c r="F13135"/>
    </row>
    <row r="13136" spans="1:6" x14ac:dyDescent="0.25">
      <c r="A13136" t="s">
        <v>1550</v>
      </c>
      <c r="B13136" s="10" t="s">
        <v>640</v>
      </c>
      <c r="C13136" s="64">
        <v>44287</v>
      </c>
      <c r="D13136" s="10" t="s">
        <v>1546</v>
      </c>
      <c r="E13136">
        <v>1043</v>
      </c>
      <c r="F13136"/>
    </row>
    <row r="13137" spans="1:6" x14ac:dyDescent="0.25">
      <c r="A13137" t="s">
        <v>1550</v>
      </c>
      <c r="B13137" s="10" t="s">
        <v>640</v>
      </c>
      <c r="C13137" s="64">
        <v>44287</v>
      </c>
      <c r="D13137" s="10" t="s">
        <v>1547</v>
      </c>
      <c r="E13137">
        <v>1128</v>
      </c>
      <c r="F13137"/>
    </row>
    <row r="13138" spans="1:6" x14ac:dyDescent="0.25">
      <c r="A13138" t="s">
        <v>1550</v>
      </c>
      <c r="B13138" s="10" t="s">
        <v>640</v>
      </c>
      <c r="C13138" s="64">
        <v>44317</v>
      </c>
      <c r="D13138" s="10" t="s">
        <v>1546</v>
      </c>
      <c r="E13138">
        <v>1056</v>
      </c>
      <c r="F13138"/>
    </row>
    <row r="13139" spans="1:6" x14ac:dyDescent="0.25">
      <c r="A13139" t="s">
        <v>1550</v>
      </c>
      <c r="B13139" s="10" t="s">
        <v>640</v>
      </c>
      <c r="C13139" s="64">
        <v>44317</v>
      </c>
      <c r="D13139" s="10" t="s">
        <v>1547</v>
      </c>
      <c r="E13139">
        <v>1148</v>
      </c>
      <c r="F13139"/>
    </row>
    <row r="13140" spans="1:6" x14ac:dyDescent="0.25">
      <c r="A13140" t="s">
        <v>1550</v>
      </c>
      <c r="B13140" s="10" t="s">
        <v>640</v>
      </c>
      <c r="C13140" s="64">
        <v>44348</v>
      </c>
      <c r="D13140" s="10" t="s">
        <v>1546</v>
      </c>
      <c r="E13140">
        <v>1050</v>
      </c>
      <c r="F13140"/>
    </row>
    <row r="13141" spans="1:6" x14ac:dyDescent="0.25">
      <c r="A13141" t="s">
        <v>1550</v>
      </c>
      <c r="B13141" s="10" t="s">
        <v>640</v>
      </c>
      <c r="C13141" s="64">
        <v>44348</v>
      </c>
      <c r="D13141" s="10" t="s">
        <v>1547</v>
      </c>
      <c r="E13141">
        <v>1134</v>
      </c>
      <c r="F13141"/>
    </row>
    <row r="13142" spans="1:6" x14ac:dyDescent="0.25">
      <c r="A13142" t="s">
        <v>1550</v>
      </c>
      <c r="B13142" s="10" t="s">
        <v>640</v>
      </c>
      <c r="C13142" s="64">
        <v>44378</v>
      </c>
      <c r="D13142" s="10" t="s">
        <v>1546</v>
      </c>
      <c r="E13142">
        <v>1028</v>
      </c>
      <c r="F13142"/>
    </row>
    <row r="13143" spans="1:6" x14ac:dyDescent="0.25">
      <c r="A13143" t="s">
        <v>1550</v>
      </c>
      <c r="B13143" s="10" t="s">
        <v>640</v>
      </c>
      <c r="C13143" s="64">
        <v>44378</v>
      </c>
      <c r="D13143" s="10" t="s">
        <v>1547</v>
      </c>
      <c r="E13143">
        <v>1121</v>
      </c>
      <c r="F13143"/>
    </row>
    <row r="13144" spans="1:6" x14ac:dyDescent="0.25">
      <c r="A13144" t="s">
        <v>1550</v>
      </c>
      <c r="B13144" s="10" t="s">
        <v>640</v>
      </c>
      <c r="C13144" s="64">
        <v>44409</v>
      </c>
      <c r="D13144" s="10" t="s">
        <v>1546</v>
      </c>
      <c r="E13144">
        <v>1060</v>
      </c>
      <c r="F13144"/>
    </row>
    <row r="13145" spans="1:6" x14ac:dyDescent="0.25">
      <c r="A13145" t="s">
        <v>1550</v>
      </c>
      <c r="B13145" s="10" t="s">
        <v>640</v>
      </c>
      <c r="C13145" s="64">
        <v>44409</v>
      </c>
      <c r="D13145" s="10" t="s">
        <v>1547</v>
      </c>
      <c r="E13145">
        <v>1153</v>
      </c>
      <c r="F13145"/>
    </row>
    <row r="13146" spans="1:6" x14ac:dyDescent="0.25">
      <c r="A13146" t="s">
        <v>1550</v>
      </c>
      <c r="B13146" s="10" t="s">
        <v>640</v>
      </c>
      <c r="C13146" s="64">
        <v>44440</v>
      </c>
      <c r="D13146" s="10" t="s">
        <v>1546</v>
      </c>
      <c r="E13146">
        <v>1019</v>
      </c>
      <c r="F13146"/>
    </row>
    <row r="13147" spans="1:6" x14ac:dyDescent="0.25">
      <c r="A13147" t="s">
        <v>1550</v>
      </c>
      <c r="B13147" s="10" t="s">
        <v>640</v>
      </c>
      <c r="C13147" s="64">
        <v>44440</v>
      </c>
      <c r="D13147" s="10" t="s">
        <v>1547</v>
      </c>
      <c r="E13147">
        <v>1116</v>
      </c>
      <c r="F13147"/>
    </row>
    <row r="13148" spans="1:6" x14ac:dyDescent="0.25">
      <c r="A13148" t="s">
        <v>1550</v>
      </c>
      <c r="B13148" s="10" t="s">
        <v>640</v>
      </c>
      <c r="C13148" s="64">
        <v>44470</v>
      </c>
      <c r="D13148" s="10" t="s">
        <v>1546</v>
      </c>
      <c r="E13148">
        <v>1026</v>
      </c>
      <c r="F13148"/>
    </row>
    <row r="13149" spans="1:6" x14ac:dyDescent="0.25">
      <c r="A13149" t="s">
        <v>1550</v>
      </c>
      <c r="B13149" s="10" t="s">
        <v>640</v>
      </c>
      <c r="C13149" s="64">
        <v>44470</v>
      </c>
      <c r="D13149" s="10" t="s">
        <v>1547</v>
      </c>
      <c r="E13149">
        <v>1120</v>
      </c>
      <c r="F13149"/>
    </row>
    <row r="13150" spans="1:6" x14ac:dyDescent="0.25">
      <c r="A13150" t="s">
        <v>1550</v>
      </c>
      <c r="B13150" s="10" t="s">
        <v>640</v>
      </c>
      <c r="C13150" s="64">
        <v>44501</v>
      </c>
      <c r="D13150" s="10" t="s">
        <v>1546</v>
      </c>
      <c r="E13150">
        <v>1051</v>
      </c>
      <c r="F13150"/>
    </row>
    <row r="13151" spans="1:6" x14ac:dyDescent="0.25">
      <c r="A13151" t="s">
        <v>1550</v>
      </c>
      <c r="B13151" s="10" t="s">
        <v>640</v>
      </c>
      <c r="C13151" s="64">
        <v>44501</v>
      </c>
      <c r="D13151" s="10" t="s">
        <v>1547</v>
      </c>
      <c r="E13151">
        <v>1143</v>
      </c>
      <c r="F13151"/>
    </row>
    <row r="13152" spans="1:6" x14ac:dyDescent="0.25">
      <c r="A13152" t="s">
        <v>1550</v>
      </c>
      <c r="B13152" s="10" t="s">
        <v>640</v>
      </c>
      <c r="C13152" s="64">
        <v>44531</v>
      </c>
      <c r="D13152" s="10" t="s">
        <v>1546</v>
      </c>
      <c r="E13152">
        <v>1053</v>
      </c>
      <c r="F13152"/>
    </row>
    <row r="13153" spans="1:6" x14ac:dyDescent="0.25">
      <c r="A13153" t="s">
        <v>1550</v>
      </c>
      <c r="B13153" s="10" t="s">
        <v>640</v>
      </c>
      <c r="C13153" s="64">
        <v>44531</v>
      </c>
      <c r="D13153" s="10" t="s">
        <v>1547</v>
      </c>
      <c r="E13153">
        <v>1139</v>
      </c>
      <c r="F13153"/>
    </row>
    <row r="13154" spans="1:6" x14ac:dyDescent="0.25">
      <c r="A13154" t="s">
        <v>1550</v>
      </c>
      <c r="B13154" s="10" t="s">
        <v>640</v>
      </c>
      <c r="C13154" s="64">
        <v>44562</v>
      </c>
      <c r="D13154" s="10" t="s">
        <v>1546</v>
      </c>
      <c r="E13154">
        <v>1081</v>
      </c>
      <c r="F13154"/>
    </row>
    <row r="13155" spans="1:6" x14ac:dyDescent="0.25">
      <c r="A13155" t="s">
        <v>1550</v>
      </c>
      <c r="B13155" s="10" t="s">
        <v>640</v>
      </c>
      <c r="C13155" s="64">
        <v>44562</v>
      </c>
      <c r="D13155" s="10" t="s">
        <v>1547</v>
      </c>
      <c r="E13155">
        <v>1161</v>
      </c>
      <c r="F13155"/>
    </row>
    <row r="13156" spans="1:6" x14ac:dyDescent="0.25">
      <c r="A13156" t="s">
        <v>1550</v>
      </c>
      <c r="B13156" s="10" t="s">
        <v>640</v>
      </c>
      <c r="C13156" s="64">
        <v>44593</v>
      </c>
      <c r="D13156" s="10" t="s">
        <v>1546</v>
      </c>
      <c r="E13156">
        <v>1040</v>
      </c>
      <c r="F13156"/>
    </row>
    <row r="13157" spans="1:6" x14ac:dyDescent="0.25">
      <c r="A13157" t="s">
        <v>1550</v>
      </c>
      <c r="B13157" s="10" t="s">
        <v>640</v>
      </c>
      <c r="C13157" s="64">
        <v>44593</v>
      </c>
      <c r="D13157" s="10" t="s">
        <v>1547</v>
      </c>
      <c r="E13157">
        <v>1126</v>
      </c>
      <c r="F13157"/>
    </row>
    <row r="13158" spans="1:6" x14ac:dyDescent="0.25">
      <c r="A13158" t="s">
        <v>1550</v>
      </c>
      <c r="B13158" s="10" t="s">
        <v>640</v>
      </c>
      <c r="C13158" s="64">
        <v>44621</v>
      </c>
      <c r="D13158" s="10" t="s">
        <v>1546</v>
      </c>
      <c r="E13158">
        <v>1046</v>
      </c>
      <c r="F13158"/>
    </row>
    <row r="13159" spans="1:6" x14ac:dyDescent="0.25">
      <c r="A13159" t="s">
        <v>1550</v>
      </c>
      <c r="B13159" s="10" t="s">
        <v>640</v>
      </c>
      <c r="C13159" s="64">
        <v>44621</v>
      </c>
      <c r="D13159" s="10" t="s">
        <v>1547</v>
      </c>
      <c r="E13159">
        <v>1140</v>
      </c>
      <c r="F13159"/>
    </row>
    <row r="13160" spans="1:6" x14ac:dyDescent="0.25">
      <c r="A13160" t="s">
        <v>1550</v>
      </c>
      <c r="B13160" s="10" t="s">
        <v>640</v>
      </c>
      <c r="C13160" s="64">
        <v>44652</v>
      </c>
      <c r="D13160" s="10" t="s">
        <v>1546</v>
      </c>
      <c r="E13160">
        <v>1076</v>
      </c>
      <c r="F13160"/>
    </row>
    <row r="13161" spans="1:6" x14ac:dyDescent="0.25">
      <c r="A13161" t="s">
        <v>1550</v>
      </c>
      <c r="B13161" s="10" t="s">
        <v>640</v>
      </c>
      <c r="C13161" s="64">
        <v>44652</v>
      </c>
      <c r="D13161" s="10" t="s">
        <v>1547</v>
      </c>
      <c r="E13161">
        <v>1163</v>
      </c>
      <c r="F13161"/>
    </row>
    <row r="13162" spans="1:6" x14ac:dyDescent="0.25">
      <c r="A13162" t="s">
        <v>1550</v>
      </c>
      <c r="B13162" s="10" t="s">
        <v>640</v>
      </c>
      <c r="C13162" s="64">
        <v>44682</v>
      </c>
      <c r="D13162" s="10" t="s">
        <v>1546</v>
      </c>
      <c r="E13162">
        <v>1114</v>
      </c>
      <c r="F13162"/>
    </row>
    <row r="13163" spans="1:6" x14ac:dyDescent="0.25">
      <c r="A13163" t="s">
        <v>1550</v>
      </c>
      <c r="B13163" s="10" t="s">
        <v>640</v>
      </c>
      <c r="C13163" s="64">
        <v>44682</v>
      </c>
      <c r="D13163" s="10" t="s">
        <v>1547</v>
      </c>
      <c r="E13163">
        <v>1204</v>
      </c>
      <c r="F13163"/>
    </row>
    <row r="13164" spans="1:6" x14ac:dyDescent="0.25">
      <c r="A13164" t="s">
        <v>1550</v>
      </c>
      <c r="B13164" s="10" t="s">
        <v>640</v>
      </c>
      <c r="C13164" s="64">
        <v>44713</v>
      </c>
      <c r="D13164" s="10" t="s">
        <v>1546</v>
      </c>
      <c r="E13164">
        <v>1114</v>
      </c>
      <c r="F13164"/>
    </row>
    <row r="13165" spans="1:6" x14ac:dyDescent="0.25">
      <c r="A13165" t="s">
        <v>1550</v>
      </c>
      <c r="B13165" s="10" t="s">
        <v>640</v>
      </c>
      <c r="C13165" s="64">
        <v>44713</v>
      </c>
      <c r="D13165" s="10" t="s">
        <v>1547</v>
      </c>
      <c r="E13165">
        <v>1200</v>
      </c>
      <c r="F13165"/>
    </row>
    <row r="13166" spans="1:6" x14ac:dyDescent="0.25">
      <c r="A13166" t="s">
        <v>1550</v>
      </c>
      <c r="B13166" s="10" t="s">
        <v>640</v>
      </c>
      <c r="C13166" s="64">
        <v>44743</v>
      </c>
      <c r="D13166" s="10" t="s">
        <v>1546</v>
      </c>
      <c r="E13166">
        <v>1102</v>
      </c>
      <c r="F13166"/>
    </row>
    <row r="13167" spans="1:6" x14ac:dyDescent="0.25">
      <c r="A13167" t="s">
        <v>1550</v>
      </c>
      <c r="B13167" s="10" t="s">
        <v>640</v>
      </c>
      <c r="C13167" s="64">
        <v>44743</v>
      </c>
      <c r="D13167" s="10" t="s">
        <v>1547</v>
      </c>
      <c r="E13167">
        <v>1191</v>
      </c>
      <c r="F13167"/>
    </row>
    <row r="13168" spans="1:6" x14ac:dyDescent="0.25">
      <c r="A13168" t="s">
        <v>1550</v>
      </c>
      <c r="B13168" s="10" t="s">
        <v>640</v>
      </c>
      <c r="C13168" s="64">
        <v>44774</v>
      </c>
      <c r="D13168" s="10" t="s">
        <v>1546</v>
      </c>
      <c r="E13168">
        <v>1131</v>
      </c>
      <c r="F13168"/>
    </row>
    <row r="13169" spans="1:6" x14ac:dyDescent="0.25">
      <c r="A13169" t="s">
        <v>1550</v>
      </c>
      <c r="B13169" s="10" t="s">
        <v>640</v>
      </c>
      <c r="C13169" s="64">
        <v>44774</v>
      </c>
      <c r="D13169" s="10" t="s">
        <v>1547</v>
      </c>
      <c r="E13169">
        <v>1212</v>
      </c>
      <c r="F13169"/>
    </row>
    <row r="13170" spans="1:6" x14ac:dyDescent="0.25">
      <c r="A13170" t="s">
        <v>1550</v>
      </c>
      <c r="B13170" s="10" t="s">
        <v>640</v>
      </c>
      <c r="C13170" s="64">
        <v>44805</v>
      </c>
      <c r="D13170" s="10" t="s">
        <v>1546</v>
      </c>
      <c r="E13170">
        <v>1085</v>
      </c>
      <c r="F13170"/>
    </row>
    <row r="13171" spans="1:6" x14ac:dyDescent="0.25">
      <c r="A13171" t="s">
        <v>1550</v>
      </c>
      <c r="B13171" s="10" t="s">
        <v>640</v>
      </c>
      <c r="C13171" s="64">
        <v>44805</v>
      </c>
      <c r="D13171" s="10" t="s">
        <v>1547</v>
      </c>
      <c r="E13171">
        <v>1178</v>
      </c>
      <c r="F13171"/>
    </row>
    <row r="13172" spans="1:6" x14ac:dyDescent="0.25">
      <c r="A13172" t="s">
        <v>1550</v>
      </c>
      <c r="B13172" s="10" t="s">
        <v>640</v>
      </c>
      <c r="C13172" s="64">
        <v>44835</v>
      </c>
      <c r="D13172" s="10" t="s">
        <v>1546</v>
      </c>
      <c r="E13172">
        <v>1134</v>
      </c>
      <c r="F13172"/>
    </row>
    <row r="13173" spans="1:6" x14ac:dyDescent="0.25">
      <c r="A13173" t="s">
        <v>1550</v>
      </c>
      <c r="B13173" s="10" t="s">
        <v>640</v>
      </c>
      <c r="C13173" s="64">
        <v>44835</v>
      </c>
      <c r="D13173" s="10" t="s">
        <v>1547</v>
      </c>
      <c r="E13173">
        <v>1229</v>
      </c>
      <c r="F13173"/>
    </row>
    <row r="13174" spans="1:6" x14ac:dyDescent="0.25">
      <c r="A13174" t="s">
        <v>1550</v>
      </c>
      <c r="B13174" s="10" t="s">
        <v>640</v>
      </c>
      <c r="C13174" s="64">
        <v>44866</v>
      </c>
      <c r="D13174" s="10" t="s">
        <v>1546</v>
      </c>
      <c r="E13174">
        <v>1160</v>
      </c>
      <c r="F13174"/>
    </row>
    <row r="13175" spans="1:6" x14ac:dyDescent="0.25">
      <c r="A13175" t="s">
        <v>1550</v>
      </c>
      <c r="B13175" s="10" t="s">
        <v>640</v>
      </c>
      <c r="C13175" s="64">
        <v>44866</v>
      </c>
      <c r="D13175" s="10" t="s">
        <v>1547</v>
      </c>
      <c r="E13175">
        <v>1257</v>
      </c>
      <c r="F13175"/>
    </row>
    <row r="13176" spans="1:6" x14ac:dyDescent="0.25">
      <c r="A13176" t="s">
        <v>1550</v>
      </c>
      <c r="B13176" s="10" t="s">
        <v>640</v>
      </c>
      <c r="C13176" s="64">
        <v>44896</v>
      </c>
      <c r="D13176" s="10" t="s">
        <v>1546</v>
      </c>
      <c r="E13176">
        <v>1163</v>
      </c>
      <c r="F13176"/>
    </row>
    <row r="13177" spans="1:6" x14ac:dyDescent="0.25">
      <c r="A13177" t="s">
        <v>1550</v>
      </c>
      <c r="B13177" s="10" t="s">
        <v>640</v>
      </c>
      <c r="C13177" s="64">
        <v>44896</v>
      </c>
      <c r="D13177" s="10" t="s">
        <v>1547</v>
      </c>
      <c r="E13177">
        <v>1264</v>
      </c>
      <c r="F13177"/>
    </row>
    <row r="13178" spans="1:6" x14ac:dyDescent="0.25">
      <c r="A13178" t="s">
        <v>1550</v>
      </c>
      <c r="B13178" s="10" t="s">
        <v>640</v>
      </c>
      <c r="C13178" s="64">
        <v>44927</v>
      </c>
      <c r="D13178" s="10" t="s">
        <v>1546</v>
      </c>
      <c r="E13178">
        <v>1211</v>
      </c>
      <c r="F13178"/>
    </row>
    <row r="13179" spans="1:6" x14ac:dyDescent="0.25">
      <c r="A13179" t="s">
        <v>1550</v>
      </c>
      <c r="B13179" s="10" t="s">
        <v>640</v>
      </c>
      <c r="C13179" s="64">
        <v>44927</v>
      </c>
      <c r="D13179" s="10" t="s">
        <v>1547</v>
      </c>
      <c r="E13179">
        <v>1296</v>
      </c>
      <c r="F13179"/>
    </row>
    <row r="13180" spans="1:6" x14ac:dyDescent="0.25">
      <c r="A13180" t="s">
        <v>1550</v>
      </c>
      <c r="B13180" s="10" t="s">
        <v>640</v>
      </c>
      <c r="C13180" s="64">
        <v>44958</v>
      </c>
      <c r="D13180" s="10" t="s">
        <v>1546</v>
      </c>
      <c r="E13180">
        <v>1172</v>
      </c>
      <c r="F13180"/>
    </row>
    <row r="13181" spans="1:6" x14ac:dyDescent="0.25">
      <c r="A13181" t="s">
        <v>1550</v>
      </c>
      <c r="B13181" s="10" t="s">
        <v>640</v>
      </c>
      <c r="C13181" s="64">
        <v>44958</v>
      </c>
      <c r="D13181" s="10" t="s">
        <v>1547</v>
      </c>
      <c r="E13181">
        <v>1269</v>
      </c>
      <c r="F13181"/>
    </row>
    <row r="13182" spans="1:6" x14ac:dyDescent="0.25">
      <c r="A13182" t="s">
        <v>1550</v>
      </c>
      <c r="B13182" s="10" t="s">
        <v>640</v>
      </c>
      <c r="C13182" s="64">
        <v>44986</v>
      </c>
      <c r="D13182" s="10" t="s">
        <v>1546</v>
      </c>
      <c r="E13182">
        <v>1177</v>
      </c>
      <c r="F13182"/>
    </row>
    <row r="13183" spans="1:6" x14ac:dyDescent="0.25">
      <c r="A13183" t="s">
        <v>1550</v>
      </c>
      <c r="B13183" s="10" t="s">
        <v>640</v>
      </c>
      <c r="C13183" s="64">
        <v>44986</v>
      </c>
      <c r="D13183" s="10" t="s">
        <v>1547</v>
      </c>
      <c r="E13183">
        <v>1280</v>
      </c>
      <c r="F13183"/>
    </row>
    <row r="13184" spans="1:6" x14ac:dyDescent="0.25">
      <c r="A13184" t="s">
        <v>1550</v>
      </c>
      <c r="B13184" s="10" t="s">
        <v>640</v>
      </c>
      <c r="C13184" s="64">
        <v>45017</v>
      </c>
      <c r="D13184" s="10" t="s">
        <v>1546</v>
      </c>
      <c r="E13184">
        <v>1245</v>
      </c>
      <c r="F13184"/>
    </row>
    <row r="13185" spans="1:6" x14ac:dyDescent="0.25">
      <c r="A13185" t="s">
        <v>1550</v>
      </c>
      <c r="B13185" s="10" t="s">
        <v>640</v>
      </c>
      <c r="C13185" s="64">
        <v>45017</v>
      </c>
      <c r="D13185" s="10" t="s">
        <v>1547</v>
      </c>
      <c r="E13185">
        <v>1347</v>
      </c>
      <c r="F13185"/>
    </row>
    <row r="13186" spans="1:6" x14ac:dyDescent="0.25">
      <c r="A13186" t="s">
        <v>1550</v>
      </c>
      <c r="B13186" s="10" t="s">
        <v>640</v>
      </c>
      <c r="C13186" s="64">
        <v>45047</v>
      </c>
      <c r="D13186" s="10" t="s">
        <v>1546</v>
      </c>
      <c r="E13186">
        <v>1236</v>
      </c>
      <c r="F13186"/>
    </row>
    <row r="13187" spans="1:6" x14ac:dyDescent="0.25">
      <c r="A13187" t="s">
        <v>1550</v>
      </c>
      <c r="B13187" s="10" t="s">
        <v>640</v>
      </c>
      <c r="C13187" s="64">
        <v>45047</v>
      </c>
      <c r="D13187" s="10" t="s">
        <v>1547</v>
      </c>
      <c r="E13187">
        <v>1334</v>
      </c>
      <c r="F13187"/>
    </row>
    <row r="13188" spans="1:6" x14ac:dyDescent="0.25">
      <c r="A13188" t="s">
        <v>1550</v>
      </c>
      <c r="B13188" s="10" t="s">
        <v>640</v>
      </c>
      <c r="C13188" s="64">
        <v>45078</v>
      </c>
      <c r="D13188" s="10" t="s">
        <v>1546</v>
      </c>
      <c r="E13188">
        <v>1330</v>
      </c>
      <c r="F13188"/>
    </row>
    <row r="13189" spans="1:6" x14ac:dyDescent="0.25">
      <c r="A13189" t="s">
        <v>1550</v>
      </c>
      <c r="B13189" s="10" t="s">
        <v>640</v>
      </c>
      <c r="C13189" s="64">
        <v>45078</v>
      </c>
      <c r="D13189" s="10" t="s">
        <v>1547</v>
      </c>
      <c r="E13189">
        <v>1434</v>
      </c>
      <c r="F13189"/>
    </row>
    <row r="13190" spans="1:6" x14ac:dyDescent="0.25">
      <c r="A13190" t="s">
        <v>1550</v>
      </c>
      <c r="B13190" s="10" t="s">
        <v>640</v>
      </c>
      <c r="C13190" s="64">
        <v>45108</v>
      </c>
      <c r="D13190" s="10" t="s">
        <v>1546</v>
      </c>
      <c r="E13190">
        <v>1322</v>
      </c>
      <c r="F13190"/>
    </row>
    <row r="13191" spans="1:6" x14ac:dyDescent="0.25">
      <c r="A13191" t="s">
        <v>1550</v>
      </c>
      <c r="B13191" s="10" t="s">
        <v>640</v>
      </c>
      <c r="C13191" s="64">
        <v>45108</v>
      </c>
      <c r="D13191" s="10" t="s">
        <v>1547</v>
      </c>
      <c r="E13191">
        <v>1422</v>
      </c>
      <c r="F13191"/>
    </row>
    <row r="13192" spans="1:6" x14ac:dyDescent="0.25">
      <c r="A13192" t="s">
        <v>1550</v>
      </c>
      <c r="B13192" s="10" t="s">
        <v>640</v>
      </c>
      <c r="C13192" s="64">
        <v>45139</v>
      </c>
      <c r="D13192" s="10" t="s">
        <v>1546</v>
      </c>
      <c r="E13192">
        <v>1373</v>
      </c>
      <c r="F13192"/>
    </row>
    <row r="13193" spans="1:6" x14ac:dyDescent="0.25">
      <c r="A13193" t="s">
        <v>1550</v>
      </c>
      <c r="B13193" s="10" t="s">
        <v>640</v>
      </c>
      <c r="C13193" s="64">
        <v>45139</v>
      </c>
      <c r="D13193" s="10" t="s">
        <v>1547</v>
      </c>
      <c r="E13193">
        <v>1467</v>
      </c>
      <c r="F13193"/>
    </row>
    <row r="13194" spans="1:6" x14ac:dyDescent="0.25">
      <c r="A13194" t="s">
        <v>1550</v>
      </c>
      <c r="B13194" s="10" t="s">
        <v>640</v>
      </c>
      <c r="C13194" s="64">
        <v>45170</v>
      </c>
      <c r="D13194" s="10" t="s">
        <v>1546</v>
      </c>
      <c r="E13194">
        <v>1347</v>
      </c>
      <c r="F13194"/>
    </row>
    <row r="13195" spans="1:6" x14ac:dyDescent="0.25">
      <c r="A13195" t="s">
        <v>1550</v>
      </c>
      <c r="B13195" s="10" t="s">
        <v>640</v>
      </c>
      <c r="C13195" s="64">
        <v>45170</v>
      </c>
      <c r="D13195" s="10" t="s">
        <v>1547</v>
      </c>
      <c r="E13195">
        <v>1445</v>
      </c>
      <c r="F13195"/>
    </row>
    <row r="13196" spans="1:6" x14ac:dyDescent="0.25">
      <c r="A13196" t="s">
        <v>1550</v>
      </c>
      <c r="B13196" s="10" t="s">
        <v>640</v>
      </c>
      <c r="C13196" s="64">
        <v>45200</v>
      </c>
      <c r="D13196" s="10" t="s">
        <v>1546</v>
      </c>
      <c r="E13196">
        <v>1368</v>
      </c>
      <c r="F13196"/>
    </row>
    <row r="13197" spans="1:6" x14ac:dyDescent="0.25">
      <c r="A13197" t="s">
        <v>1550</v>
      </c>
      <c r="B13197" s="10" t="s">
        <v>640</v>
      </c>
      <c r="C13197" s="64">
        <v>45200</v>
      </c>
      <c r="D13197" s="10" t="s">
        <v>1547</v>
      </c>
      <c r="E13197">
        <v>1469</v>
      </c>
      <c r="F13197"/>
    </row>
    <row r="13198" spans="1:6" x14ac:dyDescent="0.25">
      <c r="A13198" t="s">
        <v>1550</v>
      </c>
      <c r="B13198" s="10" t="s">
        <v>640</v>
      </c>
      <c r="C13198" s="64">
        <v>45231</v>
      </c>
      <c r="D13198" s="10" t="s">
        <v>1546</v>
      </c>
      <c r="E13198">
        <v>1409</v>
      </c>
      <c r="F13198"/>
    </row>
    <row r="13199" spans="1:6" x14ac:dyDescent="0.25">
      <c r="A13199" t="s">
        <v>1550</v>
      </c>
      <c r="B13199" s="10" t="s">
        <v>640</v>
      </c>
      <c r="C13199" s="64">
        <v>45231</v>
      </c>
      <c r="D13199" s="10" t="s">
        <v>1547</v>
      </c>
      <c r="E13199">
        <v>1512</v>
      </c>
      <c r="F13199"/>
    </row>
    <row r="13200" spans="1:6" x14ac:dyDescent="0.25">
      <c r="A13200" t="s">
        <v>1550</v>
      </c>
      <c r="B13200" s="10" t="s">
        <v>640</v>
      </c>
      <c r="C13200" s="64">
        <v>45261</v>
      </c>
      <c r="D13200" s="10" t="s">
        <v>1546</v>
      </c>
      <c r="E13200">
        <v>1408</v>
      </c>
      <c r="F13200"/>
    </row>
    <row r="13201" spans="1:6" x14ac:dyDescent="0.25">
      <c r="A13201" t="s">
        <v>1550</v>
      </c>
      <c r="B13201" s="10" t="s">
        <v>640</v>
      </c>
      <c r="C13201" s="64">
        <v>45261</v>
      </c>
      <c r="D13201" s="10" t="s">
        <v>1547</v>
      </c>
      <c r="E13201">
        <v>1501</v>
      </c>
      <c r="F13201"/>
    </row>
    <row r="13202" spans="1:6" x14ac:dyDescent="0.25">
      <c r="A13202" t="s">
        <v>1550</v>
      </c>
      <c r="B13202" s="10" t="s">
        <v>640</v>
      </c>
      <c r="C13202" s="64">
        <v>45292</v>
      </c>
      <c r="D13202" s="10" t="s">
        <v>1546</v>
      </c>
      <c r="E13202">
        <v>1427</v>
      </c>
      <c r="F13202"/>
    </row>
    <row r="13203" spans="1:6" x14ac:dyDescent="0.25">
      <c r="A13203" t="s">
        <v>1550</v>
      </c>
      <c r="B13203" s="10" t="s">
        <v>640</v>
      </c>
      <c r="C13203" s="64">
        <v>45292</v>
      </c>
      <c r="D13203" s="10" t="s">
        <v>1547</v>
      </c>
      <c r="E13203">
        <v>1523</v>
      </c>
      <c r="F13203"/>
    </row>
    <row r="13204" spans="1:6" x14ac:dyDescent="0.25">
      <c r="A13204" t="s">
        <v>1550</v>
      </c>
      <c r="B13204" s="10" t="s">
        <v>640</v>
      </c>
      <c r="C13204" s="64">
        <v>45323</v>
      </c>
      <c r="D13204" s="10" t="s">
        <v>1546</v>
      </c>
      <c r="E13204">
        <v>1405</v>
      </c>
      <c r="F13204"/>
    </row>
    <row r="13205" spans="1:6" x14ac:dyDescent="0.25">
      <c r="A13205" t="s">
        <v>1550</v>
      </c>
      <c r="B13205" s="10" t="s">
        <v>640</v>
      </c>
      <c r="C13205" s="64">
        <v>45323</v>
      </c>
      <c r="D13205" s="10" t="s">
        <v>1547</v>
      </c>
      <c r="E13205">
        <v>1509</v>
      </c>
      <c r="F13205"/>
    </row>
    <row r="13206" spans="1:6" x14ac:dyDescent="0.25">
      <c r="A13206" t="s">
        <v>1550</v>
      </c>
      <c r="B13206" s="10" t="s">
        <v>640</v>
      </c>
      <c r="C13206" s="64">
        <v>45352</v>
      </c>
      <c r="D13206" s="10" t="s">
        <v>1546</v>
      </c>
      <c r="E13206">
        <v>1674</v>
      </c>
      <c r="F13206"/>
    </row>
    <row r="13207" spans="1:6" x14ac:dyDescent="0.25">
      <c r="A13207" t="s">
        <v>1550</v>
      </c>
      <c r="B13207" s="10" t="s">
        <v>640</v>
      </c>
      <c r="C13207" s="64">
        <v>45352</v>
      </c>
      <c r="D13207" s="10" t="s">
        <v>1547</v>
      </c>
      <c r="E13207">
        <v>1795</v>
      </c>
      <c r="F13207"/>
    </row>
    <row r="13208" spans="1:6" x14ac:dyDescent="0.25">
      <c r="A13208" t="s">
        <v>1550</v>
      </c>
      <c r="B13208" s="10" t="s">
        <v>640</v>
      </c>
      <c r="C13208" s="64">
        <v>45383</v>
      </c>
      <c r="D13208" s="10" t="s">
        <v>1546</v>
      </c>
      <c r="E13208">
        <v>1687</v>
      </c>
      <c r="F13208"/>
    </row>
    <row r="13209" spans="1:6" x14ac:dyDescent="0.25">
      <c r="A13209" t="s">
        <v>1550</v>
      </c>
      <c r="B13209" s="10" t="s">
        <v>640</v>
      </c>
      <c r="C13209" s="64">
        <v>45383</v>
      </c>
      <c r="D13209" s="10" t="s">
        <v>1547</v>
      </c>
      <c r="E13209">
        <v>1819</v>
      </c>
      <c r="F13209"/>
    </row>
    <row r="13210" spans="1:6" x14ac:dyDescent="0.25">
      <c r="A13210" t="s">
        <v>1550</v>
      </c>
      <c r="B13210" s="10" t="s">
        <v>640</v>
      </c>
      <c r="C13210" s="64">
        <v>45413</v>
      </c>
      <c r="D13210" s="10" t="s">
        <v>1546</v>
      </c>
      <c r="E13210">
        <v>1696</v>
      </c>
      <c r="F13210"/>
    </row>
    <row r="13211" spans="1:6" x14ac:dyDescent="0.25">
      <c r="A13211" t="s">
        <v>1550</v>
      </c>
      <c r="B13211" s="10" t="s">
        <v>640</v>
      </c>
      <c r="C13211" s="64">
        <v>45413</v>
      </c>
      <c r="D13211" s="10" t="s">
        <v>1547</v>
      </c>
      <c r="E13211">
        <v>1828</v>
      </c>
      <c r="F13211"/>
    </row>
    <row r="13212" spans="1:6" x14ac:dyDescent="0.25">
      <c r="A13212" t="s">
        <v>1550</v>
      </c>
      <c r="B13212" s="10" t="s">
        <v>640</v>
      </c>
      <c r="C13212" s="64">
        <v>45444</v>
      </c>
      <c r="D13212" s="10" t="s">
        <v>1546</v>
      </c>
      <c r="E13212">
        <v>1720</v>
      </c>
      <c r="F13212"/>
    </row>
    <row r="13213" spans="1:6" x14ac:dyDescent="0.25">
      <c r="A13213" t="s">
        <v>1550</v>
      </c>
      <c r="B13213" s="10" t="s">
        <v>640</v>
      </c>
      <c r="C13213" s="64">
        <v>45444</v>
      </c>
      <c r="D13213" s="10" t="s">
        <v>1547</v>
      </c>
      <c r="E13213">
        <v>1848</v>
      </c>
      <c r="F13213"/>
    </row>
    <row r="13214" spans="1:6" x14ac:dyDescent="0.25">
      <c r="A13214" t="s">
        <v>1550</v>
      </c>
      <c r="B13214" s="10" t="s">
        <v>640</v>
      </c>
      <c r="C13214" s="64">
        <v>45474</v>
      </c>
      <c r="D13214" s="10" t="s">
        <v>1546</v>
      </c>
      <c r="E13214">
        <v>1678</v>
      </c>
      <c r="F13214"/>
    </row>
    <row r="13215" spans="1:6" x14ac:dyDescent="0.25">
      <c r="A13215" t="s">
        <v>1550</v>
      </c>
      <c r="B13215" s="10" t="s">
        <v>640</v>
      </c>
      <c r="C13215" s="64">
        <v>45474</v>
      </c>
      <c r="D13215" s="10" t="s">
        <v>1547</v>
      </c>
      <c r="E13215">
        <v>1817</v>
      </c>
      <c r="F13215"/>
    </row>
    <row r="13216" spans="1:6" x14ac:dyDescent="0.25">
      <c r="A13216" t="s">
        <v>1550</v>
      </c>
      <c r="B13216" s="10" t="s">
        <v>640</v>
      </c>
      <c r="C13216" s="64">
        <v>45505</v>
      </c>
      <c r="D13216" s="10" t="s">
        <v>1546</v>
      </c>
      <c r="E13216">
        <v>1753</v>
      </c>
      <c r="F13216"/>
    </row>
    <row r="13217" spans="1:6" x14ac:dyDescent="0.25">
      <c r="A13217" t="s">
        <v>1550</v>
      </c>
      <c r="B13217" s="10" t="s">
        <v>640</v>
      </c>
      <c r="C13217" s="64">
        <v>45505</v>
      </c>
      <c r="D13217" s="10" t="s">
        <v>1547</v>
      </c>
      <c r="E13217">
        <v>1873</v>
      </c>
      <c r="F13217"/>
    </row>
    <row r="13218" spans="1:6" x14ac:dyDescent="0.25">
      <c r="A13218" t="s">
        <v>1550</v>
      </c>
      <c r="B13218" s="10" t="s">
        <v>640</v>
      </c>
      <c r="C13218" s="64">
        <v>45536</v>
      </c>
      <c r="D13218" s="10" t="s">
        <v>1546</v>
      </c>
      <c r="E13218">
        <v>1689</v>
      </c>
      <c r="F13218"/>
    </row>
    <row r="13219" spans="1:6" x14ac:dyDescent="0.25">
      <c r="A13219" t="s">
        <v>1550</v>
      </c>
      <c r="B13219" s="10" t="s">
        <v>640</v>
      </c>
      <c r="C13219" s="64">
        <v>45536</v>
      </c>
      <c r="D13219" s="10" t="s">
        <v>1547</v>
      </c>
      <c r="E13219">
        <v>1809</v>
      </c>
      <c r="F13219"/>
    </row>
    <row r="13220" spans="1:6" x14ac:dyDescent="0.25">
      <c r="A13220" t="s">
        <v>1550</v>
      </c>
      <c r="B13220" s="10" t="s">
        <v>640</v>
      </c>
      <c r="C13220" s="64">
        <v>45566</v>
      </c>
      <c r="D13220" s="10" t="s">
        <v>1546</v>
      </c>
      <c r="E13220">
        <v>1666</v>
      </c>
      <c r="F13220"/>
    </row>
    <row r="13221" spans="1:6" x14ac:dyDescent="0.25">
      <c r="A13221" t="s">
        <v>1550</v>
      </c>
      <c r="B13221" s="10" t="s">
        <v>640</v>
      </c>
      <c r="C13221" s="64">
        <v>45566</v>
      </c>
      <c r="D13221" s="10" t="s">
        <v>1547</v>
      </c>
      <c r="E13221">
        <v>1810</v>
      </c>
      <c r="F13221"/>
    </row>
    <row r="13222" spans="1:6" x14ac:dyDescent="0.25">
      <c r="A13222" t="s">
        <v>1550</v>
      </c>
      <c r="B13222" s="10" t="s">
        <v>640</v>
      </c>
      <c r="C13222" s="64">
        <v>45597</v>
      </c>
      <c r="D13222" s="10" t="s">
        <v>1546</v>
      </c>
      <c r="E13222">
        <v>1742</v>
      </c>
      <c r="F13222"/>
    </row>
    <row r="13223" spans="1:6" x14ac:dyDescent="0.25">
      <c r="A13223" t="s">
        <v>1550</v>
      </c>
      <c r="B13223" s="10" t="s">
        <v>640</v>
      </c>
      <c r="C13223" s="64">
        <v>45597</v>
      </c>
      <c r="D13223" s="10" t="s">
        <v>1547</v>
      </c>
      <c r="E13223">
        <v>1870</v>
      </c>
      <c r="F13223"/>
    </row>
    <row r="13224" spans="1:6" x14ac:dyDescent="0.25">
      <c r="A13224" t="s">
        <v>1550</v>
      </c>
      <c r="B13224" s="10" t="s">
        <v>640</v>
      </c>
      <c r="C13224" s="64">
        <v>45627</v>
      </c>
      <c r="D13224" s="10" t="s">
        <v>1546</v>
      </c>
      <c r="E13224">
        <v>1733</v>
      </c>
      <c r="F13224"/>
    </row>
    <row r="13225" spans="1:6" x14ac:dyDescent="0.25">
      <c r="A13225" t="s">
        <v>1550</v>
      </c>
      <c r="B13225" s="10" t="s">
        <v>640</v>
      </c>
      <c r="C13225" s="64">
        <v>45627</v>
      </c>
      <c r="D13225" s="10" t="s">
        <v>1547</v>
      </c>
      <c r="E13225">
        <v>1857</v>
      </c>
      <c r="F13225"/>
    </row>
    <row r="13226" spans="1:6" x14ac:dyDescent="0.25">
      <c r="A13226" t="s">
        <v>1550</v>
      </c>
      <c r="B13226" s="10" t="s">
        <v>640</v>
      </c>
      <c r="C13226" s="64">
        <v>45658</v>
      </c>
      <c r="D13226" s="10" t="s">
        <v>1546</v>
      </c>
      <c r="E13226">
        <v>1763</v>
      </c>
      <c r="F13226"/>
    </row>
    <row r="13227" spans="1:6" x14ac:dyDescent="0.25">
      <c r="A13227" t="s">
        <v>1550</v>
      </c>
      <c r="B13227" s="10" t="s">
        <v>640</v>
      </c>
      <c r="C13227" s="64">
        <v>45658</v>
      </c>
      <c r="D13227" s="10" t="s">
        <v>1547</v>
      </c>
      <c r="E13227">
        <v>1874</v>
      </c>
      <c r="F13227"/>
    </row>
    <row r="13228" spans="1:6" x14ac:dyDescent="0.25">
      <c r="A13228" t="s">
        <v>1550</v>
      </c>
      <c r="B13228" s="10" t="s">
        <v>640</v>
      </c>
      <c r="C13228" s="64">
        <v>45689</v>
      </c>
      <c r="D13228" s="10" t="s">
        <v>1546</v>
      </c>
      <c r="E13228">
        <v>1752</v>
      </c>
      <c r="F13228"/>
    </row>
    <row r="13229" spans="1:6" x14ac:dyDescent="0.25">
      <c r="A13229" t="s">
        <v>1550</v>
      </c>
      <c r="B13229" s="10" t="s">
        <v>640</v>
      </c>
      <c r="C13229" s="64">
        <v>45689</v>
      </c>
      <c r="D13229" s="10" t="s">
        <v>1547</v>
      </c>
      <c r="E13229">
        <v>1880</v>
      </c>
      <c r="F13229"/>
    </row>
    <row r="13230" spans="1:6" x14ac:dyDescent="0.25">
      <c r="A13230" t="s">
        <v>1550</v>
      </c>
      <c r="B13230" s="10" t="s">
        <v>640</v>
      </c>
      <c r="C13230" s="64">
        <v>45717</v>
      </c>
      <c r="D13230" s="10" t="s">
        <v>1546</v>
      </c>
      <c r="E13230">
        <v>1785</v>
      </c>
      <c r="F13230"/>
    </row>
    <row r="13231" spans="1:6" x14ac:dyDescent="0.25">
      <c r="A13231" t="s">
        <v>1550</v>
      </c>
      <c r="B13231" s="10" t="s">
        <v>640</v>
      </c>
      <c r="C13231" s="64">
        <v>45717</v>
      </c>
      <c r="D13231" s="10" t="s">
        <v>1547</v>
      </c>
      <c r="E13231">
        <v>1905</v>
      </c>
      <c r="F13231"/>
    </row>
    <row r="13232" spans="1:6" x14ac:dyDescent="0.25">
      <c r="A13232" t="s">
        <v>1550</v>
      </c>
      <c r="B13232" s="10" t="s">
        <v>640</v>
      </c>
      <c r="C13232" s="64">
        <v>45748</v>
      </c>
      <c r="D13232" s="10" t="s">
        <v>1546</v>
      </c>
      <c r="E13232">
        <v>1817</v>
      </c>
      <c r="F13232"/>
    </row>
    <row r="13233" spans="1:6" x14ac:dyDescent="0.25">
      <c r="A13233" t="s">
        <v>1550</v>
      </c>
      <c r="B13233" s="10" t="s">
        <v>640</v>
      </c>
      <c r="C13233" s="64">
        <v>45748</v>
      </c>
      <c r="D13233" s="10" t="s">
        <v>1547</v>
      </c>
      <c r="E13233">
        <v>1947</v>
      </c>
      <c r="F13233"/>
    </row>
    <row r="13234" spans="1:6" x14ac:dyDescent="0.25">
      <c r="A13234" t="s">
        <v>1550</v>
      </c>
      <c r="B13234" s="10" t="s">
        <v>640</v>
      </c>
      <c r="C13234" s="64">
        <v>45778</v>
      </c>
      <c r="D13234" s="10" t="s">
        <v>1546</v>
      </c>
      <c r="E13234">
        <v>1844</v>
      </c>
      <c r="F13234"/>
    </row>
    <row r="13235" spans="1:6" x14ac:dyDescent="0.25">
      <c r="A13235" t="s">
        <v>1550</v>
      </c>
      <c r="B13235" s="10" t="s">
        <v>640</v>
      </c>
      <c r="C13235" s="64">
        <v>45778</v>
      </c>
      <c r="D13235" s="10" t="s">
        <v>1547</v>
      </c>
      <c r="E13235">
        <v>1980</v>
      </c>
      <c r="F13235"/>
    </row>
    <row r="13236" spans="1:6" x14ac:dyDescent="0.25">
      <c r="A13236" t="s">
        <v>1550</v>
      </c>
      <c r="B13236" s="10" t="s">
        <v>640</v>
      </c>
      <c r="C13236" s="64">
        <v>45809</v>
      </c>
      <c r="D13236" s="10" t="s">
        <v>1546</v>
      </c>
      <c r="E13236">
        <v>1858</v>
      </c>
      <c r="F13236"/>
    </row>
    <row r="13237" spans="1:6" x14ac:dyDescent="0.25">
      <c r="A13237" t="s">
        <v>1550</v>
      </c>
      <c r="B13237" s="10" t="s">
        <v>640</v>
      </c>
      <c r="C13237" s="64">
        <v>45809</v>
      </c>
      <c r="D13237" s="10" t="s">
        <v>1547</v>
      </c>
      <c r="E13237">
        <v>1973</v>
      </c>
      <c r="F13237"/>
    </row>
    <row r="13238" spans="1:6" x14ac:dyDescent="0.25">
      <c r="A13238" t="s">
        <v>1550</v>
      </c>
      <c r="B13238" s="10" t="s">
        <v>640</v>
      </c>
      <c r="C13238" s="64">
        <v>45839</v>
      </c>
      <c r="D13238" s="10" t="s">
        <v>1546</v>
      </c>
      <c r="E13238">
        <v>1796</v>
      </c>
      <c r="F13238"/>
    </row>
    <row r="13239" spans="1:6" x14ac:dyDescent="0.25">
      <c r="A13239" t="s">
        <v>1550</v>
      </c>
      <c r="B13239" s="10" t="s">
        <v>640</v>
      </c>
      <c r="C13239" s="64">
        <v>45839</v>
      </c>
      <c r="D13239" s="10" t="s">
        <v>1547</v>
      </c>
      <c r="E13239">
        <v>1942</v>
      </c>
      <c r="F13239"/>
    </row>
    <row r="13240" spans="1:6" x14ac:dyDescent="0.25">
      <c r="A13240" t="s">
        <v>1550</v>
      </c>
      <c r="B13240" s="10" t="s">
        <v>640</v>
      </c>
      <c r="C13240" s="64">
        <v>45870</v>
      </c>
      <c r="D13240" s="10" t="s">
        <v>1546</v>
      </c>
      <c r="E13240">
        <v>1880</v>
      </c>
      <c r="F13240"/>
    </row>
    <row r="13241" spans="1:6" x14ac:dyDescent="0.25">
      <c r="A13241" t="s">
        <v>1550</v>
      </c>
      <c r="B13241" s="10" t="s">
        <v>640</v>
      </c>
      <c r="C13241" s="64">
        <v>45870</v>
      </c>
      <c r="D13241" s="10" t="s">
        <v>1547</v>
      </c>
      <c r="E13241">
        <v>2021</v>
      </c>
      <c r="F13241"/>
    </row>
    <row r="13242" spans="1:6" x14ac:dyDescent="0.25">
      <c r="A13242" t="s">
        <v>1550</v>
      </c>
      <c r="B13242" s="10" t="s">
        <v>640</v>
      </c>
      <c r="C13242" s="64">
        <v>45901</v>
      </c>
      <c r="D13242" s="10" t="s">
        <v>1546</v>
      </c>
      <c r="E13242">
        <v>1816</v>
      </c>
      <c r="F13242"/>
    </row>
    <row r="13243" spans="1:6" x14ac:dyDescent="0.25">
      <c r="A13243" t="s">
        <v>1550</v>
      </c>
      <c r="B13243" s="10" t="s">
        <v>640</v>
      </c>
      <c r="C13243" s="64">
        <v>45901</v>
      </c>
      <c r="D13243" s="10" t="s">
        <v>1547</v>
      </c>
      <c r="E13243">
        <v>1965</v>
      </c>
      <c r="F13243"/>
    </row>
    <row r="13244" spans="1:6" x14ac:dyDescent="0.25">
      <c r="A13244" t="s">
        <v>1550</v>
      </c>
      <c r="B13244" s="10" t="s">
        <v>640</v>
      </c>
      <c r="C13244" s="64">
        <v>45931</v>
      </c>
      <c r="D13244" s="10" t="s">
        <v>1546</v>
      </c>
      <c r="E13244">
        <v>1820</v>
      </c>
      <c r="F13244"/>
    </row>
    <row r="13245" spans="1:6" x14ac:dyDescent="0.25">
      <c r="A13245" t="s">
        <v>1550</v>
      </c>
      <c r="B13245" s="10" t="s">
        <v>640</v>
      </c>
      <c r="C13245" s="64">
        <v>45931</v>
      </c>
      <c r="D13245" s="10" t="s">
        <v>1547</v>
      </c>
      <c r="E13245">
        <v>2012</v>
      </c>
      <c r="F13245"/>
    </row>
    <row r="13246" spans="1:6" x14ac:dyDescent="0.25">
      <c r="A13246" t="s">
        <v>1550</v>
      </c>
      <c r="B13246" s="10" t="s">
        <v>640</v>
      </c>
      <c r="C13246" s="64">
        <v>45962</v>
      </c>
      <c r="D13246" s="10" t="s">
        <v>1546</v>
      </c>
      <c r="E13246">
        <v>1918</v>
      </c>
      <c r="F13246"/>
    </row>
    <row r="13247" spans="1:6" x14ac:dyDescent="0.25">
      <c r="A13247" t="s">
        <v>1550</v>
      </c>
      <c r="B13247" s="10" t="s">
        <v>640</v>
      </c>
      <c r="C13247" s="64">
        <v>45962</v>
      </c>
      <c r="D13247" s="10" t="s">
        <v>1547</v>
      </c>
      <c r="E13247">
        <v>2061</v>
      </c>
      <c r="F13247"/>
    </row>
    <row r="13248" spans="1:6" x14ac:dyDescent="0.25">
      <c r="A13248" t="s">
        <v>1550</v>
      </c>
      <c r="B13248" s="10" t="s">
        <v>640</v>
      </c>
      <c r="C13248" s="64">
        <v>45992</v>
      </c>
      <c r="D13248" s="10" t="s">
        <v>1546</v>
      </c>
      <c r="E13248">
        <v>1871</v>
      </c>
      <c r="F13248"/>
    </row>
    <row r="13249" spans="1:6" x14ac:dyDescent="0.25">
      <c r="A13249" t="s">
        <v>1550</v>
      </c>
      <c r="B13249" s="10" t="s">
        <v>640</v>
      </c>
      <c r="C13249" s="64">
        <v>45992</v>
      </c>
      <c r="D13249" s="10" t="s">
        <v>1547</v>
      </c>
      <c r="E13249">
        <v>2015</v>
      </c>
      <c r="F13249"/>
    </row>
    <row r="13250" spans="1:6" x14ac:dyDescent="0.25">
      <c r="A13250" t="s">
        <v>1550</v>
      </c>
      <c r="B13250" s="10" t="s">
        <v>641</v>
      </c>
      <c r="C13250" s="64">
        <v>43831</v>
      </c>
      <c r="D13250" s="10" t="s">
        <v>1546</v>
      </c>
      <c r="E13250">
        <v>1021</v>
      </c>
      <c r="F13250"/>
    </row>
    <row r="13251" spans="1:6" x14ac:dyDescent="0.25">
      <c r="A13251" t="s">
        <v>1550</v>
      </c>
      <c r="B13251" s="10" t="s">
        <v>641</v>
      </c>
      <c r="C13251" s="64">
        <v>43831</v>
      </c>
      <c r="D13251" s="10" t="s">
        <v>1547</v>
      </c>
      <c r="E13251">
        <v>1040</v>
      </c>
      <c r="F13251"/>
    </row>
    <row r="13252" spans="1:6" x14ac:dyDescent="0.25">
      <c r="A13252" t="s">
        <v>1550</v>
      </c>
      <c r="B13252" s="10" t="s">
        <v>641</v>
      </c>
      <c r="C13252" s="64">
        <v>43862</v>
      </c>
      <c r="D13252" s="10" t="s">
        <v>1546</v>
      </c>
      <c r="E13252">
        <v>1014</v>
      </c>
      <c r="F13252"/>
    </row>
    <row r="13253" spans="1:6" x14ac:dyDescent="0.25">
      <c r="A13253" t="s">
        <v>1550</v>
      </c>
      <c r="B13253" s="10" t="s">
        <v>641</v>
      </c>
      <c r="C13253" s="64">
        <v>43862</v>
      </c>
      <c r="D13253" s="10" t="s">
        <v>1547</v>
      </c>
      <c r="E13253">
        <v>1025</v>
      </c>
      <c r="F13253"/>
    </row>
    <row r="13254" spans="1:6" x14ac:dyDescent="0.25">
      <c r="A13254" t="s">
        <v>1550</v>
      </c>
      <c r="B13254" s="10" t="s">
        <v>641</v>
      </c>
      <c r="C13254" s="64">
        <v>43891</v>
      </c>
      <c r="D13254" s="10" t="s">
        <v>1546</v>
      </c>
      <c r="E13254">
        <v>1015</v>
      </c>
      <c r="F13254"/>
    </row>
    <row r="13255" spans="1:6" x14ac:dyDescent="0.25">
      <c r="A13255" t="s">
        <v>1550</v>
      </c>
      <c r="B13255" s="10" t="s">
        <v>641</v>
      </c>
      <c r="C13255" s="64">
        <v>43891</v>
      </c>
      <c r="D13255" s="10" t="s">
        <v>1547</v>
      </c>
      <c r="E13255">
        <v>1026</v>
      </c>
      <c r="F13255"/>
    </row>
    <row r="13256" spans="1:6" x14ac:dyDescent="0.25">
      <c r="A13256" t="s">
        <v>1550</v>
      </c>
      <c r="B13256" s="10" t="s">
        <v>641</v>
      </c>
      <c r="C13256" s="64">
        <v>43922</v>
      </c>
      <c r="D13256" s="10" t="s">
        <v>1546</v>
      </c>
      <c r="E13256">
        <v>1012</v>
      </c>
      <c r="F13256"/>
    </row>
    <row r="13257" spans="1:6" x14ac:dyDescent="0.25">
      <c r="A13257" t="s">
        <v>1550</v>
      </c>
      <c r="B13257" s="10" t="s">
        <v>641</v>
      </c>
      <c r="C13257" s="64">
        <v>43922</v>
      </c>
      <c r="D13257" s="10" t="s">
        <v>1547</v>
      </c>
      <c r="E13257">
        <v>1037</v>
      </c>
      <c r="F13257"/>
    </row>
    <row r="13258" spans="1:6" x14ac:dyDescent="0.25">
      <c r="A13258" t="s">
        <v>1550</v>
      </c>
      <c r="B13258" s="10" t="s">
        <v>641</v>
      </c>
      <c r="C13258" s="64">
        <v>43952</v>
      </c>
      <c r="D13258" s="10" t="s">
        <v>1546</v>
      </c>
      <c r="E13258">
        <v>1024</v>
      </c>
      <c r="F13258"/>
    </row>
    <row r="13259" spans="1:6" x14ac:dyDescent="0.25">
      <c r="A13259" t="s">
        <v>1550</v>
      </c>
      <c r="B13259" s="10" t="s">
        <v>641</v>
      </c>
      <c r="C13259" s="64">
        <v>43952</v>
      </c>
      <c r="D13259" s="10" t="s">
        <v>1547</v>
      </c>
      <c r="E13259">
        <v>1040</v>
      </c>
      <c r="F13259"/>
    </row>
    <row r="13260" spans="1:6" x14ac:dyDescent="0.25">
      <c r="A13260" t="s">
        <v>1550</v>
      </c>
      <c r="B13260" s="10" t="s">
        <v>641</v>
      </c>
      <c r="C13260" s="64">
        <v>43983</v>
      </c>
      <c r="D13260" s="10" t="s">
        <v>1546</v>
      </c>
      <c r="E13260">
        <v>1045</v>
      </c>
      <c r="F13260"/>
    </row>
    <row r="13261" spans="1:6" x14ac:dyDescent="0.25">
      <c r="A13261" t="s">
        <v>1550</v>
      </c>
      <c r="B13261" s="10" t="s">
        <v>641</v>
      </c>
      <c r="C13261" s="64">
        <v>43983</v>
      </c>
      <c r="D13261" s="10" t="s">
        <v>1547</v>
      </c>
      <c r="E13261">
        <v>1032</v>
      </c>
      <c r="F13261"/>
    </row>
    <row r="13262" spans="1:6" x14ac:dyDescent="0.25">
      <c r="A13262" t="s">
        <v>1550</v>
      </c>
      <c r="B13262" s="10" t="s">
        <v>641</v>
      </c>
      <c r="C13262" s="64">
        <v>44013</v>
      </c>
      <c r="D13262" s="10" t="s">
        <v>1546</v>
      </c>
      <c r="E13262">
        <v>1052</v>
      </c>
      <c r="F13262"/>
    </row>
    <row r="13263" spans="1:6" x14ac:dyDescent="0.25">
      <c r="A13263" t="s">
        <v>1550</v>
      </c>
      <c r="B13263" s="10" t="s">
        <v>641</v>
      </c>
      <c r="C13263" s="64">
        <v>44013</v>
      </c>
      <c r="D13263" s="10" t="s">
        <v>1547</v>
      </c>
      <c r="E13263">
        <v>1040</v>
      </c>
      <c r="F13263"/>
    </row>
    <row r="13264" spans="1:6" x14ac:dyDescent="0.25">
      <c r="A13264" t="s">
        <v>1550</v>
      </c>
      <c r="B13264" s="10" t="s">
        <v>641</v>
      </c>
      <c r="C13264" s="64">
        <v>44044</v>
      </c>
      <c r="D13264" s="10" t="s">
        <v>1546</v>
      </c>
      <c r="E13264">
        <v>1050</v>
      </c>
      <c r="F13264"/>
    </row>
    <row r="13265" spans="1:6" x14ac:dyDescent="0.25">
      <c r="A13265" t="s">
        <v>1550</v>
      </c>
      <c r="B13265" s="10" t="s">
        <v>641</v>
      </c>
      <c r="C13265" s="64">
        <v>44044</v>
      </c>
      <c r="D13265" s="10" t="s">
        <v>1547</v>
      </c>
      <c r="E13265">
        <v>1040</v>
      </c>
      <c r="F13265"/>
    </row>
    <row r="13266" spans="1:6" x14ac:dyDescent="0.25">
      <c r="A13266" t="s">
        <v>1550</v>
      </c>
      <c r="B13266" s="10" t="s">
        <v>641</v>
      </c>
      <c r="C13266" s="64">
        <v>44075</v>
      </c>
      <c r="D13266" s="10" t="s">
        <v>1546</v>
      </c>
      <c r="E13266">
        <v>1023</v>
      </c>
      <c r="F13266"/>
    </row>
    <row r="13267" spans="1:6" x14ac:dyDescent="0.25">
      <c r="A13267" t="s">
        <v>1550</v>
      </c>
      <c r="B13267" s="10" t="s">
        <v>641</v>
      </c>
      <c r="C13267" s="64">
        <v>44075</v>
      </c>
      <c r="D13267" s="10" t="s">
        <v>1547</v>
      </c>
      <c r="E13267">
        <v>1035</v>
      </c>
      <c r="F13267"/>
    </row>
    <row r="13268" spans="1:6" x14ac:dyDescent="0.25">
      <c r="A13268" t="s">
        <v>1550</v>
      </c>
      <c r="B13268" s="10" t="s">
        <v>641</v>
      </c>
      <c r="C13268" s="64">
        <v>44105</v>
      </c>
      <c r="D13268" s="10" t="s">
        <v>1546</v>
      </c>
      <c r="E13268">
        <v>1023</v>
      </c>
      <c r="F13268"/>
    </row>
    <row r="13269" spans="1:6" x14ac:dyDescent="0.25">
      <c r="A13269" t="s">
        <v>1550</v>
      </c>
      <c r="B13269" s="10" t="s">
        <v>641</v>
      </c>
      <c r="C13269" s="64">
        <v>44105</v>
      </c>
      <c r="D13269" s="10" t="s">
        <v>1547</v>
      </c>
      <c r="E13269">
        <v>1034</v>
      </c>
      <c r="F13269"/>
    </row>
    <row r="13270" spans="1:6" x14ac:dyDescent="0.25">
      <c r="A13270" t="s">
        <v>1550</v>
      </c>
      <c r="B13270" s="10" t="s">
        <v>641</v>
      </c>
      <c r="C13270" s="64">
        <v>44136</v>
      </c>
      <c r="D13270" s="10" t="s">
        <v>1546</v>
      </c>
      <c r="E13270">
        <v>1029</v>
      </c>
      <c r="F13270"/>
    </row>
    <row r="13271" spans="1:6" x14ac:dyDescent="0.25">
      <c r="A13271" t="s">
        <v>1550</v>
      </c>
      <c r="B13271" s="10" t="s">
        <v>641</v>
      </c>
      <c r="C13271" s="64">
        <v>44136</v>
      </c>
      <c r="D13271" s="10" t="s">
        <v>1547</v>
      </c>
      <c r="E13271">
        <v>1031</v>
      </c>
      <c r="F13271"/>
    </row>
    <row r="13272" spans="1:6" x14ac:dyDescent="0.25">
      <c r="A13272" t="s">
        <v>1550</v>
      </c>
      <c r="B13272" s="10" t="s">
        <v>641</v>
      </c>
      <c r="C13272" s="64">
        <v>44166</v>
      </c>
      <c r="D13272" s="10" t="s">
        <v>1546</v>
      </c>
      <c r="E13272">
        <v>1035</v>
      </c>
      <c r="F13272"/>
    </row>
    <row r="13273" spans="1:6" x14ac:dyDescent="0.25">
      <c r="A13273" t="s">
        <v>1550</v>
      </c>
      <c r="B13273" s="10" t="s">
        <v>641</v>
      </c>
      <c r="C13273" s="64">
        <v>44166</v>
      </c>
      <c r="D13273" s="10" t="s">
        <v>1547</v>
      </c>
      <c r="E13273">
        <v>1051</v>
      </c>
      <c r="F13273"/>
    </row>
    <row r="13274" spans="1:6" x14ac:dyDescent="0.25">
      <c r="A13274" t="s">
        <v>1550</v>
      </c>
      <c r="B13274" s="10" t="s">
        <v>641</v>
      </c>
      <c r="C13274" s="64">
        <v>44197</v>
      </c>
      <c r="D13274" s="10" t="s">
        <v>1546</v>
      </c>
      <c r="E13274">
        <v>1069</v>
      </c>
      <c r="F13274"/>
    </row>
    <row r="13275" spans="1:6" x14ac:dyDescent="0.25">
      <c r="A13275" t="s">
        <v>1550</v>
      </c>
      <c r="B13275" s="10" t="s">
        <v>641</v>
      </c>
      <c r="C13275" s="64">
        <v>44197</v>
      </c>
      <c r="D13275" s="10" t="s">
        <v>1547</v>
      </c>
      <c r="E13275">
        <v>1072</v>
      </c>
      <c r="F13275"/>
    </row>
    <row r="13276" spans="1:6" x14ac:dyDescent="0.25">
      <c r="A13276" t="s">
        <v>1550</v>
      </c>
      <c r="B13276" s="10" t="s">
        <v>641</v>
      </c>
      <c r="C13276" s="64">
        <v>44228</v>
      </c>
      <c r="D13276" s="10" t="s">
        <v>1546</v>
      </c>
      <c r="E13276">
        <v>1051</v>
      </c>
      <c r="F13276"/>
    </row>
    <row r="13277" spans="1:6" x14ac:dyDescent="0.25">
      <c r="A13277" t="s">
        <v>1550</v>
      </c>
      <c r="B13277" s="10" t="s">
        <v>641</v>
      </c>
      <c r="C13277" s="64">
        <v>44228</v>
      </c>
      <c r="D13277" s="10" t="s">
        <v>1547</v>
      </c>
      <c r="E13277">
        <v>1056</v>
      </c>
      <c r="F13277"/>
    </row>
    <row r="13278" spans="1:6" x14ac:dyDescent="0.25">
      <c r="A13278" t="s">
        <v>1550</v>
      </c>
      <c r="B13278" s="10" t="s">
        <v>641</v>
      </c>
      <c r="C13278" s="64">
        <v>44256</v>
      </c>
      <c r="D13278" s="10" t="s">
        <v>1546</v>
      </c>
      <c r="E13278">
        <v>1048</v>
      </c>
      <c r="F13278"/>
    </row>
    <row r="13279" spans="1:6" x14ac:dyDescent="0.25">
      <c r="A13279" t="s">
        <v>1550</v>
      </c>
      <c r="B13279" s="10" t="s">
        <v>641</v>
      </c>
      <c r="C13279" s="64">
        <v>44256</v>
      </c>
      <c r="D13279" s="10" t="s">
        <v>1547</v>
      </c>
      <c r="E13279">
        <v>1065</v>
      </c>
      <c r="F13279"/>
    </row>
    <row r="13280" spans="1:6" x14ac:dyDescent="0.25">
      <c r="A13280" t="s">
        <v>1550</v>
      </c>
      <c r="B13280" s="10" t="s">
        <v>641</v>
      </c>
      <c r="C13280" s="64">
        <v>44287</v>
      </c>
      <c r="D13280" s="10" t="s">
        <v>1546</v>
      </c>
      <c r="E13280">
        <v>1041</v>
      </c>
      <c r="F13280"/>
    </row>
    <row r="13281" spans="1:6" x14ac:dyDescent="0.25">
      <c r="A13281" t="s">
        <v>1550</v>
      </c>
      <c r="B13281" s="10" t="s">
        <v>641</v>
      </c>
      <c r="C13281" s="64">
        <v>44287</v>
      </c>
      <c r="D13281" s="10" t="s">
        <v>1547</v>
      </c>
      <c r="E13281">
        <v>1064</v>
      </c>
      <c r="F13281"/>
    </row>
    <row r="13282" spans="1:6" x14ac:dyDescent="0.25">
      <c r="A13282" t="s">
        <v>1550</v>
      </c>
      <c r="B13282" s="10" t="s">
        <v>641</v>
      </c>
      <c r="C13282" s="64">
        <v>44317</v>
      </c>
      <c r="D13282" s="10" t="s">
        <v>1546</v>
      </c>
      <c r="E13282">
        <v>1032</v>
      </c>
      <c r="F13282"/>
    </row>
    <row r="13283" spans="1:6" x14ac:dyDescent="0.25">
      <c r="A13283" t="s">
        <v>1550</v>
      </c>
      <c r="B13283" s="10" t="s">
        <v>641</v>
      </c>
      <c r="C13283" s="64">
        <v>44317</v>
      </c>
      <c r="D13283" s="10" t="s">
        <v>1547</v>
      </c>
      <c r="E13283">
        <v>1062</v>
      </c>
      <c r="F13283"/>
    </row>
    <row r="13284" spans="1:6" x14ac:dyDescent="0.25">
      <c r="A13284" t="s">
        <v>1550</v>
      </c>
      <c r="B13284" s="10" t="s">
        <v>641</v>
      </c>
      <c r="C13284" s="64">
        <v>44348</v>
      </c>
      <c r="D13284" s="10" t="s">
        <v>1546</v>
      </c>
      <c r="E13284">
        <v>1035</v>
      </c>
      <c r="F13284"/>
    </row>
    <row r="13285" spans="1:6" x14ac:dyDescent="0.25">
      <c r="A13285" t="s">
        <v>1550</v>
      </c>
      <c r="B13285" s="10" t="s">
        <v>641</v>
      </c>
      <c r="C13285" s="64">
        <v>44348</v>
      </c>
      <c r="D13285" s="10" t="s">
        <v>1547</v>
      </c>
      <c r="E13285">
        <v>1059</v>
      </c>
      <c r="F13285"/>
    </row>
    <row r="13286" spans="1:6" x14ac:dyDescent="0.25">
      <c r="A13286" t="s">
        <v>1550</v>
      </c>
      <c r="B13286" s="10" t="s">
        <v>641</v>
      </c>
      <c r="C13286" s="64">
        <v>44378</v>
      </c>
      <c r="D13286" s="10" t="s">
        <v>1546</v>
      </c>
      <c r="E13286">
        <v>1039</v>
      </c>
      <c r="F13286"/>
    </row>
    <row r="13287" spans="1:6" x14ac:dyDescent="0.25">
      <c r="A13287" t="s">
        <v>1550</v>
      </c>
      <c r="B13287" s="10" t="s">
        <v>641</v>
      </c>
      <c r="C13287" s="64">
        <v>44378</v>
      </c>
      <c r="D13287" s="10" t="s">
        <v>1547</v>
      </c>
      <c r="E13287">
        <v>1053</v>
      </c>
      <c r="F13287"/>
    </row>
    <row r="13288" spans="1:6" x14ac:dyDescent="0.25">
      <c r="A13288" t="s">
        <v>1550</v>
      </c>
      <c r="B13288" s="10" t="s">
        <v>641</v>
      </c>
      <c r="C13288" s="64">
        <v>44409</v>
      </c>
      <c r="D13288" s="10" t="s">
        <v>1546</v>
      </c>
      <c r="E13288">
        <v>1044</v>
      </c>
      <c r="F13288"/>
    </row>
    <row r="13289" spans="1:6" x14ac:dyDescent="0.25">
      <c r="A13289" t="s">
        <v>1550</v>
      </c>
      <c r="B13289" s="10" t="s">
        <v>641</v>
      </c>
      <c r="C13289" s="64">
        <v>44409</v>
      </c>
      <c r="D13289" s="10" t="s">
        <v>1547</v>
      </c>
      <c r="E13289">
        <v>1063</v>
      </c>
      <c r="F13289"/>
    </row>
    <row r="13290" spans="1:6" x14ac:dyDescent="0.25">
      <c r="A13290" t="s">
        <v>1550</v>
      </c>
      <c r="B13290" s="10" t="s">
        <v>641</v>
      </c>
      <c r="C13290" s="64">
        <v>44440</v>
      </c>
      <c r="D13290" s="10" t="s">
        <v>1546</v>
      </c>
      <c r="E13290">
        <v>1049</v>
      </c>
      <c r="F13290"/>
    </row>
    <row r="13291" spans="1:6" x14ac:dyDescent="0.25">
      <c r="A13291" t="s">
        <v>1550</v>
      </c>
      <c r="B13291" s="10" t="s">
        <v>641</v>
      </c>
      <c r="C13291" s="64">
        <v>44440</v>
      </c>
      <c r="D13291" s="10" t="s">
        <v>1547</v>
      </c>
      <c r="E13291">
        <v>1054</v>
      </c>
      <c r="F13291"/>
    </row>
    <row r="13292" spans="1:6" x14ac:dyDescent="0.25">
      <c r="A13292" t="s">
        <v>1550</v>
      </c>
      <c r="B13292" s="10" t="s">
        <v>641</v>
      </c>
      <c r="C13292" s="64">
        <v>44470</v>
      </c>
      <c r="D13292" s="10" t="s">
        <v>1546</v>
      </c>
      <c r="E13292">
        <v>1052</v>
      </c>
      <c r="F13292"/>
    </row>
    <row r="13293" spans="1:6" x14ac:dyDescent="0.25">
      <c r="A13293" t="s">
        <v>1550</v>
      </c>
      <c r="B13293" s="10" t="s">
        <v>641</v>
      </c>
      <c r="C13293" s="64">
        <v>44470</v>
      </c>
      <c r="D13293" s="10" t="s">
        <v>1547</v>
      </c>
      <c r="E13293">
        <v>1058</v>
      </c>
      <c r="F13293"/>
    </row>
    <row r="13294" spans="1:6" x14ac:dyDescent="0.25">
      <c r="A13294" t="s">
        <v>1550</v>
      </c>
      <c r="B13294" s="10" t="s">
        <v>641</v>
      </c>
      <c r="C13294" s="64">
        <v>44501</v>
      </c>
      <c r="D13294" s="10" t="s">
        <v>1546</v>
      </c>
      <c r="E13294">
        <v>1064</v>
      </c>
      <c r="F13294"/>
    </row>
    <row r="13295" spans="1:6" x14ac:dyDescent="0.25">
      <c r="A13295" t="s">
        <v>1550</v>
      </c>
      <c r="B13295" s="10" t="s">
        <v>641</v>
      </c>
      <c r="C13295" s="64">
        <v>44501</v>
      </c>
      <c r="D13295" s="10" t="s">
        <v>1547</v>
      </c>
      <c r="E13295">
        <v>1067</v>
      </c>
      <c r="F13295"/>
    </row>
    <row r="13296" spans="1:6" x14ac:dyDescent="0.25">
      <c r="A13296" t="s">
        <v>1550</v>
      </c>
      <c r="B13296" s="10" t="s">
        <v>641</v>
      </c>
      <c r="C13296" s="64">
        <v>44531</v>
      </c>
      <c r="D13296" s="10" t="s">
        <v>1546</v>
      </c>
      <c r="E13296">
        <v>1076</v>
      </c>
      <c r="F13296"/>
    </row>
    <row r="13297" spans="1:6" x14ac:dyDescent="0.25">
      <c r="A13297" t="s">
        <v>1550</v>
      </c>
      <c r="B13297" s="10" t="s">
        <v>641</v>
      </c>
      <c r="C13297" s="64">
        <v>44531</v>
      </c>
      <c r="D13297" s="10" t="s">
        <v>1547</v>
      </c>
      <c r="E13297">
        <v>1079</v>
      </c>
      <c r="F13297"/>
    </row>
    <row r="13298" spans="1:6" x14ac:dyDescent="0.25">
      <c r="A13298" t="s">
        <v>1550</v>
      </c>
      <c r="B13298" s="10" t="s">
        <v>641</v>
      </c>
      <c r="C13298" s="64">
        <v>44562</v>
      </c>
      <c r="D13298" s="10" t="s">
        <v>1546</v>
      </c>
      <c r="E13298">
        <v>1115</v>
      </c>
      <c r="F13298"/>
    </row>
    <row r="13299" spans="1:6" x14ac:dyDescent="0.25">
      <c r="A13299" t="s">
        <v>1550</v>
      </c>
      <c r="B13299" s="10" t="s">
        <v>641</v>
      </c>
      <c r="C13299" s="64">
        <v>44562</v>
      </c>
      <c r="D13299" s="10" t="s">
        <v>1547</v>
      </c>
      <c r="E13299">
        <v>1126</v>
      </c>
      <c r="F13299"/>
    </row>
    <row r="13300" spans="1:6" x14ac:dyDescent="0.25">
      <c r="A13300" t="s">
        <v>1550</v>
      </c>
      <c r="B13300" s="10" t="s">
        <v>641</v>
      </c>
      <c r="C13300" s="64">
        <v>44593</v>
      </c>
      <c r="D13300" s="10" t="s">
        <v>1546</v>
      </c>
      <c r="E13300">
        <v>1117</v>
      </c>
      <c r="F13300"/>
    </row>
    <row r="13301" spans="1:6" x14ac:dyDescent="0.25">
      <c r="A13301" t="s">
        <v>1550</v>
      </c>
      <c r="B13301" s="10" t="s">
        <v>641</v>
      </c>
      <c r="C13301" s="64">
        <v>44593</v>
      </c>
      <c r="D13301" s="10" t="s">
        <v>1547</v>
      </c>
      <c r="E13301">
        <v>1116</v>
      </c>
      <c r="F13301"/>
    </row>
    <row r="13302" spans="1:6" x14ac:dyDescent="0.25">
      <c r="A13302" t="s">
        <v>1550</v>
      </c>
      <c r="B13302" s="10" t="s">
        <v>641</v>
      </c>
      <c r="C13302" s="64">
        <v>44621</v>
      </c>
      <c r="D13302" s="10" t="s">
        <v>1546</v>
      </c>
      <c r="E13302">
        <v>1136</v>
      </c>
      <c r="F13302"/>
    </row>
    <row r="13303" spans="1:6" x14ac:dyDescent="0.25">
      <c r="A13303" t="s">
        <v>1550</v>
      </c>
      <c r="B13303" s="10" t="s">
        <v>641</v>
      </c>
      <c r="C13303" s="64">
        <v>44621</v>
      </c>
      <c r="D13303" s="10" t="s">
        <v>1547</v>
      </c>
      <c r="E13303">
        <v>1111</v>
      </c>
      <c r="F13303"/>
    </row>
    <row r="13304" spans="1:6" x14ac:dyDescent="0.25">
      <c r="A13304" t="s">
        <v>1550</v>
      </c>
      <c r="B13304" s="10" t="s">
        <v>641</v>
      </c>
      <c r="C13304" s="64">
        <v>44652</v>
      </c>
      <c r="D13304" s="10" t="s">
        <v>1546</v>
      </c>
      <c r="E13304">
        <v>1139</v>
      </c>
      <c r="F13304"/>
    </row>
    <row r="13305" spans="1:6" x14ac:dyDescent="0.25">
      <c r="A13305" t="s">
        <v>1550</v>
      </c>
      <c r="B13305" s="10" t="s">
        <v>641</v>
      </c>
      <c r="C13305" s="64">
        <v>44652</v>
      </c>
      <c r="D13305" s="10" t="s">
        <v>1547</v>
      </c>
      <c r="E13305">
        <v>1131</v>
      </c>
      <c r="F13305"/>
    </row>
    <row r="13306" spans="1:6" x14ac:dyDescent="0.25">
      <c r="A13306" t="s">
        <v>1550</v>
      </c>
      <c r="B13306" s="10" t="s">
        <v>641</v>
      </c>
      <c r="C13306" s="64">
        <v>44682</v>
      </c>
      <c r="D13306" s="10" t="s">
        <v>1546</v>
      </c>
      <c r="E13306">
        <v>1189</v>
      </c>
      <c r="F13306"/>
    </row>
    <row r="13307" spans="1:6" x14ac:dyDescent="0.25">
      <c r="A13307" t="s">
        <v>1550</v>
      </c>
      <c r="B13307" s="10" t="s">
        <v>641</v>
      </c>
      <c r="C13307" s="64">
        <v>44682</v>
      </c>
      <c r="D13307" s="10" t="s">
        <v>1547</v>
      </c>
      <c r="E13307">
        <v>1160</v>
      </c>
      <c r="F13307"/>
    </row>
    <row r="13308" spans="1:6" x14ac:dyDescent="0.25">
      <c r="A13308" t="s">
        <v>1550</v>
      </c>
      <c r="B13308" s="10" t="s">
        <v>641</v>
      </c>
      <c r="C13308" s="64">
        <v>44713</v>
      </c>
      <c r="D13308" s="10" t="s">
        <v>1546</v>
      </c>
      <c r="E13308">
        <v>1192</v>
      </c>
      <c r="F13308"/>
    </row>
    <row r="13309" spans="1:6" x14ac:dyDescent="0.25">
      <c r="A13309" t="s">
        <v>1550</v>
      </c>
      <c r="B13309" s="10" t="s">
        <v>641</v>
      </c>
      <c r="C13309" s="64">
        <v>44713</v>
      </c>
      <c r="D13309" s="10" t="s">
        <v>1547</v>
      </c>
      <c r="E13309">
        <v>1145</v>
      </c>
      <c r="F13309"/>
    </row>
    <row r="13310" spans="1:6" x14ac:dyDescent="0.25">
      <c r="A13310" t="s">
        <v>1550</v>
      </c>
      <c r="B13310" s="10" t="s">
        <v>641</v>
      </c>
      <c r="C13310" s="64">
        <v>44743</v>
      </c>
      <c r="D13310" s="10" t="s">
        <v>1546</v>
      </c>
      <c r="E13310">
        <v>1204</v>
      </c>
      <c r="F13310"/>
    </row>
    <row r="13311" spans="1:6" x14ac:dyDescent="0.25">
      <c r="A13311" t="s">
        <v>1550</v>
      </c>
      <c r="B13311" s="10" t="s">
        <v>641</v>
      </c>
      <c r="C13311" s="64">
        <v>44743</v>
      </c>
      <c r="D13311" s="10" t="s">
        <v>1547</v>
      </c>
      <c r="E13311">
        <v>1140</v>
      </c>
      <c r="F13311"/>
    </row>
    <row r="13312" spans="1:6" x14ac:dyDescent="0.25">
      <c r="A13312" t="s">
        <v>1550</v>
      </c>
      <c r="B13312" s="10" t="s">
        <v>641</v>
      </c>
      <c r="C13312" s="64">
        <v>44774</v>
      </c>
      <c r="D13312" s="10" t="s">
        <v>1546</v>
      </c>
      <c r="E13312">
        <v>1220</v>
      </c>
      <c r="F13312"/>
    </row>
    <row r="13313" spans="1:6" x14ac:dyDescent="0.25">
      <c r="A13313" t="s">
        <v>1550</v>
      </c>
      <c r="B13313" s="10" t="s">
        <v>641</v>
      </c>
      <c r="C13313" s="64">
        <v>44774</v>
      </c>
      <c r="D13313" s="10" t="s">
        <v>1547</v>
      </c>
      <c r="E13313">
        <v>1150</v>
      </c>
      <c r="F13313"/>
    </row>
    <row r="13314" spans="1:6" x14ac:dyDescent="0.25">
      <c r="A13314" t="s">
        <v>1550</v>
      </c>
      <c r="B13314" s="10" t="s">
        <v>641</v>
      </c>
      <c r="C13314" s="64">
        <v>44805</v>
      </c>
      <c r="D13314" s="10" t="s">
        <v>1546</v>
      </c>
      <c r="E13314">
        <v>1188</v>
      </c>
      <c r="F13314"/>
    </row>
    <row r="13315" spans="1:6" x14ac:dyDescent="0.25">
      <c r="A13315" t="s">
        <v>1550</v>
      </c>
      <c r="B13315" s="10" t="s">
        <v>641</v>
      </c>
      <c r="C13315" s="64">
        <v>44805</v>
      </c>
      <c r="D13315" s="10" t="s">
        <v>1547</v>
      </c>
      <c r="E13315">
        <v>1123</v>
      </c>
      <c r="F13315"/>
    </row>
    <row r="13316" spans="1:6" x14ac:dyDescent="0.25">
      <c r="A13316" t="s">
        <v>1550</v>
      </c>
      <c r="B13316" s="10" t="s">
        <v>641</v>
      </c>
      <c r="C13316" s="64">
        <v>44835</v>
      </c>
      <c r="D13316" s="10" t="s">
        <v>1546</v>
      </c>
      <c r="E13316">
        <v>1217</v>
      </c>
      <c r="F13316"/>
    </row>
    <row r="13317" spans="1:6" x14ac:dyDescent="0.25">
      <c r="A13317" t="s">
        <v>1550</v>
      </c>
      <c r="B13317" s="10" t="s">
        <v>641</v>
      </c>
      <c r="C13317" s="64">
        <v>44835</v>
      </c>
      <c r="D13317" s="10" t="s">
        <v>1547</v>
      </c>
      <c r="E13317">
        <v>1150</v>
      </c>
      <c r="F13317"/>
    </row>
    <row r="13318" spans="1:6" x14ac:dyDescent="0.25">
      <c r="A13318" t="s">
        <v>1550</v>
      </c>
      <c r="B13318" s="10" t="s">
        <v>641</v>
      </c>
      <c r="C13318" s="64">
        <v>44866</v>
      </c>
      <c r="D13318" s="10" t="s">
        <v>1546</v>
      </c>
      <c r="E13318">
        <v>1219</v>
      </c>
      <c r="F13318"/>
    </row>
    <row r="13319" spans="1:6" x14ac:dyDescent="0.25">
      <c r="A13319" t="s">
        <v>1550</v>
      </c>
      <c r="B13319" s="10" t="s">
        <v>641</v>
      </c>
      <c r="C13319" s="64">
        <v>44866</v>
      </c>
      <c r="D13319" s="10" t="s">
        <v>1547</v>
      </c>
      <c r="E13319">
        <v>1165</v>
      </c>
      <c r="F13319"/>
    </row>
    <row r="13320" spans="1:6" x14ac:dyDescent="0.25">
      <c r="A13320" t="s">
        <v>1550</v>
      </c>
      <c r="B13320" s="10" t="s">
        <v>641</v>
      </c>
      <c r="C13320" s="64">
        <v>44896</v>
      </c>
      <c r="D13320" s="10" t="s">
        <v>1546</v>
      </c>
      <c r="E13320">
        <v>954</v>
      </c>
      <c r="F13320"/>
    </row>
    <row r="13321" spans="1:6" x14ac:dyDescent="0.25">
      <c r="A13321" t="s">
        <v>1550</v>
      </c>
      <c r="B13321" s="10" t="s">
        <v>641</v>
      </c>
      <c r="C13321" s="64">
        <v>44896</v>
      </c>
      <c r="D13321" s="10" t="s">
        <v>1547</v>
      </c>
      <c r="E13321">
        <v>1053</v>
      </c>
      <c r="F13321"/>
    </row>
    <row r="13322" spans="1:6" x14ac:dyDescent="0.25">
      <c r="A13322" t="s">
        <v>1550</v>
      </c>
      <c r="B13322" s="10" t="s">
        <v>641</v>
      </c>
      <c r="C13322" s="64">
        <v>44927</v>
      </c>
      <c r="D13322" s="10" t="s">
        <v>1546</v>
      </c>
      <c r="E13322">
        <v>1106</v>
      </c>
      <c r="F13322"/>
    </row>
    <row r="13323" spans="1:6" x14ac:dyDescent="0.25">
      <c r="A13323" t="s">
        <v>1550</v>
      </c>
      <c r="B13323" s="10" t="s">
        <v>641</v>
      </c>
      <c r="C13323" s="64">
        <v>44927</v>
      </c>
      <c r="D13323" s="10" t="s">
        <v>1547</v>
      </c>
      <c r="E13323">
        <v>1160</v>
      </c>
      <c r="F13323"/>
    </row>
    <row r="13324" spans="1:6" x14ac:dyDescent="0.25">
      <c r="A13324" t="s">
        <v>1550</v>
      </c>
      <c r="B13324" s="10" t="s">
        <v>641</v>
      </c>
      <c r="C13324" s="64">
        <v>44958</v>
      </c>
      <c r="D13324" s="10" t="s">
        <v>1546</v>
      </c>
      <c r="E13324">
        <v>1086</v>
      </c>
      <c r="F13324"/>
    </row>
    <row r="13325" spans="1:6" x14ac:dyDescent="0.25">
      <c r="A13325" t="s">
        <v>1550</v>
      </c>
      <c r="B13325" s="10" t="s">
        <v>641</v>
      </c>
      <c r="C13325" s="64">
        <v>44958</v>
      </c>
      <c r="D13325" s="10" t="s">
        <v>1547</v>
      </c>
      <c r="E13325">
        <v>1150</v>
      </c>
      <c r="F13325"/>
    </row>
    <row r="13326" spans="1:6" x14ac:dyDescent="0.25">
      <c r="A13326" t="s">
        <v>1550</v>
      </c>
      <c r="B13326" s="10" t="s">
        <v>641</v>
      </c>
      <c r="C13326" s="64">
        <v>44986</v>
      </c>
      <c r="D13326" s="10" t="s">
        <v>1546</v>
      </c>
      <c r="E13326">
        <v>1097</v>
      </c>
      <c r="F13326"/>
    </row>
    <row r="13327" spans="1:6" x14ac:dyDescent="0.25">
      <c r="A13327" t="s">
        <v>1550</v>
      </c>
      <c r="B13327" s="10" t="s">
        <v>641</v>
      </c>
      <c r="C13327" s="64">
        <v>44986</v>
      </c>
      <c r="D13327" s="10" t="s">
        <v>1547</v>
      </c>
      <c r="E13327">
        <v>1159</v>
      </c>
      <c r="F13327"/>
    </row>
    <row r="13328" spans="1:6" x14ac:dyDescent="0.25">
      <c r="A13328" t="s">
        <v>1550</v>
      </c>
      <c r="B13328" s="10" t="s">
        <v>641</v>
      </c>
      <c r="C13328" s="64">
        <v>45017</v>
      </c>
      <c r="D13328" s="10" t="s">
        <v>1546</v>
      </c>
      <c r="E13328">
        <v>1105</v>
      </c>
      <c r="F13328"/>
    </row>
    <row r="13329" spans="1:6" x14ac:dyDescent="0.25">
      <c r="A13329" t="s">
        <v>1550</v>
      </c>
      <c r="B13329" s="10" t="s">
        <v>641</v>
      </c>
      <c r="C13329" s="64">
        <v>45017</v>
      </c>
      <c r="D13329" s="10" t="s">
        <v>1547</v>
      </c>
      <c r="E13329">
        <v>1170</v>
      </c>
      <c r="F13329"/>
    </row>
    <row r="13330" spans="1:6" x14ac:dyDescent="0.25">
      <c r="A13330" t="s">
        <v>1550</v>
      </c>
      <c r="B13330" s="10" t="s">
        <v>641</v>
      </c>
      <c r="C13330" s="64">
        <v>45047</v>
      </c>
      <c r="D13330" s="10" t="s">
        <v>1546</v>
      </c>
      <c r="E13330">
        <v>1123</v>
      </c>
      <c r="F13330"/>
    </row>
    <row r="13331" spans="1:6" x14ac:dyDescent="0.25">
      <c r="A13331" t="s">
        <v>1550</v>
      </c>
      <c r="B13331" s="10" t="s">
        <v>641</v>
      </c>
      <c r="C13331" s="64">
        <v>45047</v>
      </c>
      <c r="D13331" s="10" t="s">
        <v>1547</v>
      </c>
      <c r="E13331">
        <v>1188</v>
      </c>
      <c r="F13331"/>
    </row>
    <row r="13332" spans="1:6" x14ac:dyDescent="0.25">
      <c r="A13332" t="s">
        <v>1550</v>
      </c>
      <c r="B13332" s="10" t="s">
        <v>641</v>
      </c>
      <c r="C13332" s="64">
        <v>45078</v>
      </c>
      <c r="D13332" s="10" t="s">
        <v>1546</v>
      </c>
      <c r="E13332">
        <v>1184</v>
      </c>
      <c r="F13332"/>
    </row>
    <row r="13333" spans="1:6" x14ac:dyDescent="0.25">
      <c r="A13333" t="s">
        <v>1550</v>
      </c>
      <c r="B13333" s="10" t="s">
        <v>641</v>
      </c>
      <c r="C13333" s="64">
        <v>45078</v>
      </c>
      <c r="D13333" s="10" t="s">
        <v>1547</v>
      </c>
      <c r="E13333">
        <v>1303</v>
      </c>
      <c r="F13333"/>
    </row>
    <row r="13334" spans="1:6" x14ac:dyDescent="0.25">
      <c r="A13334" t="s">
        <v>1550</v>
      </c>
      <c r="B13334" s="10" t="s">
        <v>641</v>
      </c>
      <c r="C13334" s="64">
        <v>45108</v>
      </c>
      <c r="D13334" s="10" t="s">
        <v>1546</v>
      </c>
      <c r="E13334">
        <v>1217</v>
      </c>
      <c r="F13334"/>
    </row>
    <row r="13335" spans="1:6" x14ac:dyDescent="0.25">
      <c r="A13335" t="s">
        <v>1550</v>
      </c>
      <c r="B13335" s="10" t="s">
        <v>641</v>
      </c>
      <c r="C13335" s="64">
        <v>45108</v>
      </c>
      <c r="D13335" s="10" t="s">
        <v>1547</v>
      </c>
      <c r="E13335">
        <v>1305</v>
      </c>
      <c r="F13335"/>
    </row>
    <row r="13336" spans="1:6" x14ac:dyDescent="0.25">
      <c r="A13336" t="s">
        <v>1550</v>
      </c>
      <c r="B13336" s="10" t="s">
        <v>641</v>
      </c>
      <c r="C13336" s="64">
        <v>45139</v>
      </c>
      <c r="D13336" s="10" t="s">
        <v>1546</v>
      </c>
      <c r="E13336">
        <v>1224</v>
      </c>
      <c r="F13336"/>
    </row>
    <row r="13337" spans="1:6" x14ac:dyDescent="0.25">
      <c r="A13337" t="s">
        <v>1550</v>
      </c>
      <c r="B13337" s="10" t="s">
        <v>641</v>
      </c>
      <c r="C13337" s="64">
        <v>45139</v>
      </c>
      <c r="D13337" s="10" t="s">
        <v>1547</v>
      </c>
      <c r="E13337">
        <v>1295</v>
      </c>
      <c r="F13337"/>
    </row>
    <row r="13338" spans="1:6" x14ac:dyDescent="0.25">
      <c r="A13338" t="s">
        <v>1550</v>
      </c>
      <c r="B13338" s="10" t="s">
        <v>641</v>
      </c>
      <c r="C13338" s="64">
        <v>45170</v>
      </c>
      <c r="D13338" s="10" t="s">
        <v>1546</v>
      </c>
      <c r="E13338">
        <v>1224</v>
      </c>
      <c r="F13338"/>
    </row>
    <row r="13339" spans="1:6" x14ac:dyDescent="0.25">
      <c r="A13339" t="s">
        <v>1550</v>
      </c>
      <c r="B13339" s="10" t="s">
        <v>641</v>
      </c>
      <c r="C13339" s="64">
        <v>45170</v>
      </c>
      <c r="D13339" s="10" t="s">
        <v>1547</v>
      </c>
      <c r="E13339">
        <v>1295</v>
      </c>
      <c r="F13339"/>
    </row>
    <row r="13340" spans="1:6" x14ac:dyDescent="0.25">
      <c r="A13340" t="s">
        <v>1550</v>
      </c>
      <c r="B13340" s="10" t="s">
        <v>641</v>
      </c>
      <c r="C13340" s="64">
        <v>45200</v>
      </c>
      <c r="D13340" s="10" t="s">
        <v>1546</v>
      </c>
      <c r="E13340">
        <v>1245</v>
      </c>
      <c r="F13340"/>
    </row>
    <row r="13341" spans="1:6" x14ac:dyDescent="0.25">
      <c r="A13341" t="s">
        <v>1550</v>
      </c>
      <c r="B13341" s="10" t="s">
        <v>641</v>
      </c>
      <c r="C13341" s="64">
        <v>45200</v>
      </c>
      <c r="D13341" s="10" t="s">
        <v>1547</v>
      </c>
      <c r="E13341">
        <v>1317</v>
      </c>
      <c r="F13341"/>
    </row>
    <row r="13342" spans="1:6" x14ac:dyDescent="0.25">
      <c r="A13342" t="s">
        <v>1550</v>
      </c>
      <c r="B13342" s="10" t="s">
        <v>641</v>
      </c>
      <c r="C13342" s="64">
        <v>45231</v>
      </c>
      <c r="D13342" s="10" t="s">
        <v>1546</v>
      </c>
      <c r="E13342">
        <v>1248</v>
      </c>
      <c r="F13342"/>
    </row>
    <row r="13343" spans="1:6" x14ac:dyDescent="0.25">
      <c r="A13343" t="s">
        <v>1550</v>
      </c>
      <c r="B13343" s="10" t="s">
        <v>641</v>
      </c>
      <c r="C13343" s="64">
        <v>45231</v>
      </c>
      <c r="D13343" s="10" t="s">
        <v>1547</v>
      </c>
      <c r="E13343">
        <v>1336</v>
      </c>
      <c r="F13343"/>
    </row>
    <row r="13344" spans="1:6" x14ac:dyDescent="0.25">
      <c r="A13344" t="s">
        <v>1550</v>
      </c>
      <c r="B13344" s="10" t="s">
        <v>641</v>
      </c>
      <c r="C13344" s="64">
        <v>45261</v>
      </c>
      <c r="D13344" s="10" t="s">
        <v>1546</v>
      </c>
      <c r="E13344">
        <v>1220</v>
      </c>
      <c r="F13344"/>
    </row>
    <row r="13345" spans="1:6" x14ac:dyDescent="0.25">
      <c r="A13345" t="s">
        <v>1550</v>
      </c>
      <c r="B13345" s="10" t="s">
        <v>641</v>
      </c>
      <c r="C13345" s="64">
        <v>45261</v>
      </c>
      <c r="D13345" s="10" t="s">
        <v>1547</v>
      </c>
      <c r="E13345">
        <v>1296</v>
      </c>
      <c r="F13345"/>
    </row>
    <row r="13346" spans="1:6" x14ac:dyDescent="0.25">
      <c r="A13346" t="s">
        <v>1550</v>
      </c>
      <c r="B13346" s="10" t="s">
        <v>641</v>
      </c>
      <c r="C13346" s="64">
        <v>45292</v>
      </c>
      <c r="D13346" s="10" t="s">
        <v>1546</v>
      </c>
      <c r="E13346">
        <v>1374</v>
      </c>
      <c r="F13346"/>
    </row>
    <row r="13347" spans="1:6" x14ac:dyDescent="0.25">
      <c r="A13347" t="s">
        <v>1550</v>
      </c>
      <c r="B13347" s="10" t="s">
        <v>641</v>
      </c>
      <c r="C13347" s="64">
        <v>45292</v>
      </c>
      <c r="D13347" s="10" t="s">
        <v>1547</v>
      </c>
      <c r="E13347">
        <v>1455</v>
      </c>
      <c r="F13347"/>
    </row>
    <row r="13348" spans="1:6" x14ac:dyDescent="0.25">
      <c r="A13348" t="s">
        <v>1550</v>
      </c>
      <c r="B13348" s="10" t="s">
        <v>641</v>
      </c>
      <c r="C13348" s="64">
        <v>45323</v>
      </c>
      <c r="D13348" s="10" t="s">
        <v>1546</v>
      </c>
      <c r="E13348">
        <v>1304</v>
      </c>
      <c r="F13348"/>
    </row>
    <row r="13349" spans="1:6" x14ac:dyDescent="0.25">
      <c r="A13349" t="s">
        <v>1550</v>
      </c>
      <c r="B13349" s="10" t="s">
        <v>641</v>
      </c>
      <c r="C13349" s="64">
        <v>45323</v>
      </c>
      <c r="D13349" s="10" t="s">
        <v>1547</v>
      </c>
      <c r="E13349">
        <v>1413</v>
      </c>
      <c r="F13349"/>
    </row>
    <row r="13350" spans="1:6" x14ac:dyDescent="0.25">
      <c r="A13350" t="s">
        <v>1550</v>
      </c>
      <c r="B13350" s="10" t="s">
        <v>641</v>
      </c>
      <c r="C13350" s="64">
        <v>45352</v>
      </c>
      <c r="D13350" s="10" t="s">
        <v>1546</v>
      </c>
      <c r="E13350">
        <v>1347</v>
      </c>
      <c r="F13350"/>
    </row>
    <row r="13351" spans="1:6" x14ac:dyDescent="0.25">
      <c r="A13351" t="s">
        <v>1550</v>
      </c>
      <c r="B13351" s="10" t="s">
        <v>641</v>
      </c>
      <c r="C13351" s="64">
        <v>45352</v>
      </c>
      <c r="D13351" s="10" t="s">
        <v>1547</v>
      </c>
      <c r="E13351">
        <v>1441</v>
      </c>
      <c r="F13351"/>
    </row>
    <row r="13352" spans="1:6" x14ac:dyDescent="0.25">
      <c r="A13352" t="s">
        <v>1550</v>
      </c>
      <c r="B13352" s="10" t="s">
        <v>641</v>
      </c>
      <c r="C13352" s="64">
        <v>45383</v>
      </c>
      <c r="D13352" s="10" t="s">
        <v>1546</v>
      </c>
      <c r="E13352">
        <v>1359</v>
      </c>
      <c r="F13352"/>
    </row>
    <row r="13353" spans="1:6" x14ac:dyDescent="0.25">
      <c r="A13353" t="s">
        <v>1550</v>
      </c>
      <c r="B13353" s="10" t="s">
        <v>641</v>
      </c>
      <c r="C13353" s="64">
        <v>45383</v>
      </c>
      <c r="D13353" s="10" t="s">
        <v>1547</v>
      </c>
      <c r="E13353">
        <v>1492</v>
      </c>
      <c r="F13353"/>
    </row>
    <row r="13354" spans="1:6" x14ac:dyDescent="0.25">
      <c r="A13354" t="s">
        <v>1550</v>
      </c>
      <c r="B13354" s="10" t="s">
        <v>641</v>
      </c>
      <c r="C13354" s="64">
        <v>45413</v>
      </c>
      <c r="D13354" s="10" t="s">
        <v>1546</v>
      </c>
      <c r="E13354">
        <v>1337</v>
      </c>
      <c r="F13354"/>
    </row>
    <row r="13355" spans="1:6" x14ac:dyDescent="0.25">
      <c r="A13355" t="s">
        <v>1550</v>
      </c>
      <c r="B13355" s="10" t="s">
        <v>641</v>
      </c>
      <c r="C13355" s="64">
        <v>45413</v>
      </c>
      <c r="D13355" s="10" t="s">
        <v>1547</v>
      </c>
      <c r="E13355">
        <v>1515</v>
      </c>
      <c r="F13355"/>
    </row>
    <row r="13356" spans="1:6" x14ac:dyDescent="0.25">
      <c r="A13356" t="s">
        <v>1550</v>
      </c>
      <c r="B13356" s="10" t="s">
        <v>641</v>
      </c>
      <c r="C13356" s="64">
        <v>45444</v>
      </c>
      <c r="D13356" s="10" t="s">
        <v>1546</v>
      </c>
      <c r="E13356">
        <v>1284</v>
      </c>
      <c r="F13356"/>
    </row>
    <row r="13357" spans="1:6" x14ac:dyDescent="0.25">
      <c r="A13357" t="s">
        <v>1550</v>
      </c>
      <c r="B13357" s="10" t="s">
        <v>641</v>
      </c>
      <c r="C13357" s="64">
        <v>45444</v>
      </c>
      <c r="D13357" s="10" t="s">
        <v>1547</v>
      </c>
      <c r="E13357">
        <v>1490</v>
      </c>
      <c r="F13357"/>
    </row>
    <row r="13358" spans="1:6" x14ac:dyDescent="0.25">
      <c r="A13358" t="s">
        <v>1550</v>
      </c>
      <c r="B13358" s="10" t="s">
        <v>641</v>
      </c>
      <c r="C13358" s="64">
        <v>45474</v>
      </c>
      <c r="D13358" s="10" t="s">
        <v>1546</v>
      </c>
      <c r="E13358">
        <v>1288</v>
      </c>
      <c r="F13358"/>
    </row>
    <row r="13359" spans="1:6" x14ac:dyDescent="0.25">
      <c r="A13359" t="s">
        <v>1550</v>
      </c>
      <c r="B13359" s="10" t="s">
        <v>641</v>
      </c>
      <c r="C13359" s="64">
        <v>45474</v>
      </c>
      <c r="D13359" s="10" t="s">
        <v>1547</v>
      </c>
      <c r="E13359">
        <v>1497</v>
      </c>
      <c r="F13359"/>
    </row>
    <row r="13360" spans="1:6" x14ac:dyDescent="0.25">
      <c r="A13360" t="s">
        <v>1550</v>
      </c>
      <c r="B13360" s="10" t="s">
        <v>641</v>
      </c>
      <c r="C13360" s="64">
        <v>45505</v>
      </c>
      <c r="D13360" s="10" t="s">
        <v>1546</v>
      </c>
      <c r="E13360">
        <v>1298</v>
      </c>
      <c r="F13360"/>
    </row>
    <row r="13361" spans="1:6" x14ac:dyDescent="0.25">
      <c r="A13361" t="s">
        <v>1550</v>
      </c>
      <c r="B13361" s="10" t="s">
        <v>641</v>
      </c>
      <c r="C13361" s="64">
        <v>45505</v>
      </c>
      <c r="D13361" s="10" t="s">
        <v>1547</v>
      </c>
      <c r="E13361">
        <v>1510</v>
      </c>
      <c r="F13361"/>
    </row>
    <row r="13362" spans="1:6" x14ac:dyDescent="0.25">
      <c r="A13362" t="s">
        <v>1550</v>
      </c>
      <c r="B13362" s="10" t="s">
        <v>641</v>
      </c>
      <c r="C13362" s="64">
        <v>45536</v>
      </c>
      <c r="D13362" s="10" t="s">
        <v>1546</v>
      </c>
      <c r="E13362">
        <v>1285</v>
      </c>
      <c r="F13362"/>
    </row>
    <row r="13363" spans="1:6" x14ac:dyDescent="0.25">
      <c r="A13363" t="s">
        <v>1550</v>
      </c>
      <c r="B13363" s="10" t="s">
        <v>641</v>
      </c>
      <c r="C13363" s="64">
        <v>45536</v>
      </c>
      <c r="D13363" s="10" t="s">
        <v>1547</v>
      </c>
      <c r="E13363">
        <v>1502</v>
      </c>
      <c r="F13363"/>
    </row>
    <row r="13364" spans="1:6" x14ac:dyDescent="0.25">
      <c r="A13364" t="s">
        <v>1550</v>
      </c>
      <c r="B13364" s="10" t="s">
        <v>641</v>
      </c>
      <c r="C13364" s="64">
        <v>45566</v>
      </c>
      <c r="D13364" s="10" t="s">
        <v>1546</v>
      </c>
      <c r="E13364">
        <v>1300</v>
      </c>
      <c r="F13364"/>
    </row>
    <row r="13365" spans="1:6" x14ac:dyDescent="0.25">
      <c r="A13365" t="s">
        <v>1550</v>
      </c>
      <c r="B13365" s="10" t="s">
        <v>641</v>
      </c>
      <c r="C13365" s="64">
        <v>45566</v>
      </c>
      <c r="D13365" s="10" t="s">
        <v>1547</v>
      </c>
      <c r="E13365">
        <v>1513</v>
      </c>
      <c r="F13365"/>
    </row>
    <row r="13366" spans="1:6" x14ac:dyDescent="0.25">
      <c r="A13366" t="s">
        <v>1550</v>
      </c>
      <c r="B13366" s="10" t="s">
        <v>641</v>
      </c>
      <c r="C13366" s="64">
        <v>45597</v>
      </c>
      <c r="D13366" s="10" t="s">
        <v>1546</v>
      </c>
      <c r="E13366">
        <v>1299</v>
      </c>
      <c r="F13366"/>
    </row>
    <row r="13367" spans="1:6" x14ac:dyDescent="0.25">
      <c r="A13367" t="s">
        <v>1550</v>
      </c>
      <c r="B13367" s="10" t="s">
        <v>641</v>
      </c>
      <c r="C13367" s="64">
        <v>45597</v>
      </c>
      <c r="D13367" s="10" t="s">
        <v>1547</v>
      </c>
      <c r="E13367">
        <v>1539</v>
      </c>
      <c r="F13367"/>
    </row>
    <row r="13368" spans="1:6" x14ac:dyDescent="0.25">
      <c r="A13368" t="s">
        <v>1550</v>
      </c>
      <c r="B13368" s="10" t="s">
        <v>641</v>
      </c>
      <c r="C13368" s="64">
        <v>45627</v>
      </c>
      <c r="D13368" s="10" t="s">
        <v>1546</v>
      </c>
      <c r="E13368">
        <v>1299</v>
      </c>
      <c r="F13368"/>
    </row>
    <row r="13369" spans="1:6" x14ac:dyDescent="0.25">
      <c r="A13369" t="s">
        <v>1550</v>
      </c>
      <c r="B13369" s="10" t="s">
        <v>641</v>
      </c>
      <c r="C13369" s="64">
        <v>45627</v>
      </c>
      <c r="D13369" s="10" t="s">
        <v>1547</v>
      </c>
      <c r="E13369">
        <v>1532</v>
      </c>
      <c r="F13369"/>
    </row>
    <row r="13370" spans="1:6" x14ac:dyDescent="0.25">
      <c r="A13370" t="s">
        <v>1550</v>
      </c>
      <c r="B13370" s="10" t="s">
        <v>641</v>
      </c>
      <c r="C13370" s="64">
        <v>45658</v>
      </c>
      <c r="D13370" s="10" t="s">
        <v>1546</v>
      </c>
      <c r="E13370">
        <v>1390</v>
      </c>
      <c r="F13370"/>
    </row>
    <row r="13371" spans="1:6" x14ac:dyDescent="0.25">
      <c r="A13371" t="s">
        <v>1550</v>
      </c>
      <c r="B13371" s="10" t="s">
        <v>641</v>
      </c>
      <c r="C13371" s="64">
        <v>45658</v>
      </c>
      <c r="D13371" s="10" t="s">
        <v>1547</v>
      </c>
      <c r="E13371">
        <v>1632</v>
      </c>
      <c r="F13371"/>
    </row>
    <row r="13372" spans="1:6" x14ac:dyDescent="0.25">
      <c r="A13372" t="s">
        <v>1550</v>
      </c>
      <c r="B13372" s="10" t="s">
        <v>641</v>
      </c>
      <c r="C13372" s="64">
        <v>45689</v>
      </c>
      <c r="D13372" s="10" t="s">
        <v>1546</v>
      </c>
      <c r="E13372">
        <v>1377</v>
      </c>
      <c r="F13372"/>
    </row>
    <row r="13373" spans="1:6" x14ac:dyDescent="0.25">
      <c r="A13373" t="s">
        <v>1550</v>
      </c>
      <c r="B13373" s="10" t="s">
        <v>641</v>
      </c>
      <c r="C13373" s="64">
        <v>45689</v>
      </c>
      <c r="D13373" s="10" t="s">
        <v>1547</v>
      </c>
      <c r="E13373">
        <v>1617</v>
      </c>
      <c r="F13373"/>
    </row>
    <row r="13374" spans="1:6" x14ac:dyDescent="0.25">
      <c r="A13374" t="s">
        <v>1550</v>
      </c>
      <c r="B13374" s="10" t="s">
        <v>641</v>
      </c>
      <c r="C13374" s="64">
        <v>45717</v>
      </c>
      <c r="D13374" s="10" t="s">
        <v>1546</v>
      </c>
      <c r="E13374">
        <v>1390</v>
      </c>
      <c r="F13374"/>
    </row>
    <row r="13375" spans="1:6" x14ac:dyDescent="0.25">
      <c r="A13375" t="s">
        <v>1550</v>
      </c>
      <c r="B13375" s="10" t="s">
        <v>641</v>
      </c>
      <c r="C13375" s="64">
        <v>45717</v>
      </c>
      <c r="D13375" s="10" t="s">
        <v>1547</v>
      </c>
      <c r="E13375">
        <v>1648</v>
      </c>
      <c r="F13375"/>
    </row>
    <row r="13376" spans="1:6" x14ac:dyDescent="0.25">
      <c r="A13376" t="s">
        <v>1550</v>
      </c>
      <c r="B13376" s="10" t="s">
        <v>641</v>
      </c>
      <c r="C13376" s="64">
        <v>45748</v>
      </c>
      <c r="D13376" s="10" t="s">
        <v>1546</v>
      </c>
      <c r="E13376">
        <v>1404</v>
      </c>
      <c r="F13376"/>
    </row>
    <row r="13377" spans="1:6" x14ac:dyDescent="0.25">
      <c r="A13377" t="s">
        <v>1550</v>
      </c>
      <c r="B13377" s="10" t="s">
        <v>641</v>
      </c>
      <c r="C13377" s="64">
        <v>45748</v>
      </c>
      <c r="D13377" s="10" t="s">
        <v>1547</v>
      </c>
      <c r="E13377">
        <v>1621</v>
      </c>
      <c r="F13377"/>
    </row>
    <row r="13378" spans="1:6" x14ac:dyDescent="0.25">
      <c r="A13378" t="s">
        <v>1550</v>
      </c>
      <c r="B13378" s="10" t="s">
        <v>641</v>
      </c>
      <c r="C13378" s="64">
        <v>45778</v>
      </c>
      <c r="D13378" s="10" t="s">
        <v>1546</v>
      </c>
      <c r="E13378">
        <v>1413</v>
      </c>
      <c r="F13378"/>
    </row>
    <row r="13379" spans="1:6" x14ac:dyDescent="0.25">
      <c r="A13379" t="s">
        <v>1550</v>
      </c>
      <c r="B13379" s="10" t="s">
        <v>641</v>
      </c>
      <c r="C13379" s="64">
        <v>45778</v>
      </c>
      <c r="D13379" s="10" t="s">
        <v>1547</v>
      </c>
      <c r="E13379">
        <v>1622</v>
      </c>
      <c r="F13379"/>
    </row>
    <row r="13380" spans="1:6" x14ac:dyDescent="0.25">
      <c r="A13380" t="s">
        <v>1550</v>
      </c>
      <c r="B13380" s="10" t="s">
        <v>641</v>
      </c>
      <c r="C13380" s="64">
        <v>45809</v>
      </c>
      <c r="D13380" s="10" t="s">
        <v>1546</v>
      </c>
      <c r="E13380">
        <v>1408</v>
      </c>
      <c r="F13380"/>
    </row>
    <row r="13381" spans="1:6" x14ac:dyDescent="0.25">
      <c r="A13381" t="s">
        <v>1550</v>
      </c>
      <c r="B13381" s="10" t="s">
        <v>641</v>
      </c>
      <c r="C13381" s="64">
        <v>45809</v>
      </c>
      <c r="D13381" s="10" t="s">
        <v>1547</v>
      </c>
      <c r="E13381">
        <v>1632</v>
      </c>
      <c r="F13381"/>
    </row>
    <row r="13382" spans="1:6" x14ac:dyDescent="0.25">
      <c r="A13382" t="s">
        <v>1550</v>
      </c>
      <c r="B13382" s="10" t="s">
        <v>641</v>
      </c>
      <c r="C13382" s="64">
        <v>45839</v>
      </c>
      <c r="D13382" s="10" t="s">
        <v>1546</v>
      </c>
      <c r="E13382">
        <v>1423</v>
      </c>
      <c r="F13382"/>
    </row>
    <row r="13383" spans="1:6" x14ac:dyDescent="0.25">
      <c r="A13383" t="s">
        <v>1550</v>
      </c>
      <c r="B13383" s="10" t="s">
        <v>641</v>
      </c>
      <c r="C13383" s="64">
        <v>45839</v>
      </c>
      <c r="D13383" s="10" t="s">
        <v>1547</v>
      </c>
      <c r="E13383">
        <v>1648</v>
      </c>
      <c r="F13383"/>
    </row>
    <row r="13384" spans="1:6" x14ac:dyDescent="0.25">
      <c r="A13384" t="s">
        <v>1550</v>
      </c>
      <c r="B13384" s="10" t="s">
        <v>641</v>
      </c>
      <c r="C13384" s="64">
        <v>45870</v>
      </c>
      <c r="D13384" s="10" t="s">
        <v>1546</v>
      </c>
      <c r="E13384">
        <v>1423</v>
      </c>
      <c r="F13384"/>
    </row>
    <row r="13385" spans="1:6" x14ac:dyDescent="0.25">
      <c r="A13385" t="s">
        <v>1550</v>
      </c>
      <c r="B13385" s="10" t="s">
        <v>641</v>
      </c>
      <c r="C13385" s="64">
        <v>45870</v>
      </c>
      <c r="D13385" s="10" t="s">
        <v>1547</v>
      </c>
      <c r="E13385">
        <v>1641</v>
      </c>
      <c r="F13385"/>
    </row>
    <row r="13386" spans="1:6" x14ac:dyDescent="0.25">
      <c r="A13386" t="s">
        <v>1550</v>
      </c>
      <c r="B13386" s="10" t="s">
        <v>641</v>
      </c>
      <c r="C13386" s="64">
        <v>45901</v>
      </c>
      <c r="D13386" s="10" t="s">
        <v>1546</v>
      </c>
      <c r="E13386">
        <v>1422</v>
      </c>
      <c r="F13386"/>
    </row>
    <row r="13387" spans="1:6" x14ac:dyDescent="0.25">
      <c r="A13387" t="s">
        <v>1550</v>
      </c>
      <c r="B13387" s="10" t="s">
        <v>641</v>
      </c>
      <c r="C13387" s="64">
        <v>45901</v>
      </c>
      <c r="D13387" s="10" t="s">
        <v>1547</v>
      </c>
      <c r="E13387">
        <v>1635</v>
      </c>
      <c r="F13387"/>
    </row>
    <row r="13388" spans="1:6" x14ac:dyDescent="0.25">
      <c r="A13388" t="s">
        <v>1550</v>
      </c>
      <c r="B13388" s="10" t="s">
        <v>641</v>
      </c>
      <c r="C13388" s="64">
        <v>45931</v>
      </c>
      <c r="D13388" s="10" t="s">
        <v>1546</v>
      </c>
      <c r="E13388">
        <v>1435</v>
      </c>
      <c r="F13388"/>
    </row>
    <row r="13389" spans="1:6" x14ac:dyDescent="0.25">
      <c r="A13389" t="s">
        <v>1550</v>
      </c>
      <c r="B13389" s="10" t="s">
        <v>641</v>
      </c>
      <c r="C13389" s="64">
        <v>45931</v>
      </c>
      <c r="D13389" s="10" t="s">
        <v>1547</v>
      </c>
      <c r="E13389">
        <v>1666</v>
      </c>
      <c r="F13389"/>
    </row>
    <row r="13390" spans="1:6" x14ac:dyDescent="0.25">
      <c r="A13390" t="s">
        <v>1550</v>
      </c>
      <c r="B13390" s="10" t="s">
        <v>641</v>
      </c>
      <c r="C13390" s="64">
        <v>45962</v>
      </c>
      <c r="D13390" s="10" t="s">
        <v>1546</v>
      </c>
      <c r="E13390">
        <v>1423</v>
      </c>
      <c r="F13390"/>
    </row>
    <row r="13391" spans="1:6" x14ac:dyDescent="0.25">
      <c r="A13391" t="s">
        <v>1550</v>
      </c>
      <c r="B13391" s="10" t="s">
        <v>641</v>
      </c>
      <c r="C13391" s="64">
        <v>45962</v>
      </c>
      <c r="D13391" s="10" t="s">
        <v>1547</v>
      </c>
      <c r="E13391">
        <v>1653</v>
      </c>
      <c r="F13391"/>
    </row>
    <row r="13392" spans="1:6" x14ac:dyDescent="0.25">
      <c r="A13392" t="s">
        <v>1550</v>
      </c>
      <c r="B13392" s="10" t="s">
        <v>641</v>
      </c>
      <c r="C13392" s="64">
        <v>45992</v>
      </c>
      <c r="D13392" s="10" t="s">
        <v>1546</v>
      </c>
      <c r="E13392">
        <v>1443</v>
      </c>
      <c r="F13392"/>
    </row>
    <row r="13393" spans="1:6" x14ac:dyDescent="0.25">
      <c r="A13393" t="s">
        <v>1550</v>
      </c>
      <c r="B13393" s="10" t="s">
        <v>641</v>
      </c>
      <c r="C13393" s="64">
        <v>45992</v>
      </c>
      <c r="D13393" s="10" t="s">
        <v>1547</v>
      </c>
      <c r="E13393">
        <v>1665</v>
      </c>
      <c r="F13393"/>
    </row>
    <row r="13394" spans="1:6" x14ac:dyDescent="0.25">
      <c r="A13394" t="s">
        <v>1549</v>
      </c>
      <c r="B13394" s="10" t="s">
        <v>1538</v>
      </c>
      <c r="C13394" s="64">
        <v>43831</v>
      </c>
      <c r="D13394" s="10" t="s">
        <v>1546</v>
      </c>
      <c r="E13394">
        <v>1076</v>
      </c>
      <c r="F13394"/>
    </row>
    <row r="13395" spans="1:6" x14ac:dyDescent="0.25">
      <c r="A13395" t="s">
        <v>1549</v>
      </c>
      <c r="B13395" s="10" t="s">
        <v>1538</v>
      </c>
      <c r="C13395" s="64">
        <v>43831</v>
      </c>
      <c r="D13395" s="10" t="s">
        <v>1547</v>
      </c>
      <c r="E13395">
        <v>1245</v>
      </c>
      <c r="F13395"/>
    </row>
    <row r="13396" spans="1:6" x14ac:dyDescent="0.25">
      <c r="A13396" t="s">
        <v>1549</v>
      </c>
      <c r="B13396" s="10" t="s">
        <v>1538</v>
      </c>
      <c r="C13396" s="64">
        <v>43862</v>
      </c>
      <c r="D13396" s="10" t="s">
        <v>1546</v>
      </c>
      <c r="E13396">
        <v>1060</v>
      </c>
      <c r="F13396"/>
    </row>
    <row r="13397" spans="1:6" x14ac:dyDescent="0.25">
      <c r="A13397" t="s">
        <v>1549</v>
      </c>
      <c r="B13397" s="10" t="s">
        <v>1538</v>
      </c>
      <c r="C13397" s="64">
        <v>43862</v>
      </c>
      <c r="D13397" s="10" t="s">
        <v>1547</v>
      </c>
      <c r="E13397">
        <v>1239</v>
      </c>
      <c r="F13397"/>
    </row>
    <row r="13398" spans="1:6" x14ac:dyDescent="0.25">
      <c r="A13398" t="s">
        <v>1549</v>
      </c>
      <c r="B13398" s="10" t="s">
        <v>1538</v>
      </c>
      <c r="C13398" s="64">
        <v>43891</v>
      </c>
      <c r="D13398" s="10" t="s">
        <v>1546</v>
      </c>
      <c r="E13398">
        <v>1049</v>
      </c>
      <c r="F13398"/>
    </row>
    <row r="13399" spans="1:6" x14ac:dyDescent="0.25">
      <c r="A13399" t="s">
        <v>1549</v>
      </c>
      <c r="B13399" s="10" t="s">
        <v>1538</v>
      </c>
      <c r="C13399" s="64">
        <v>43891</v>
      </c>
      <c r="D13399" s="10" t="s">
        <v>1547</v>
      </c>
      <c r="E13399">
        <v>1201</v>
      </c>
      <c r="F13399"/>
    </row>
    <row r="13400" spans="1:6" x14ac:dyDescent="0.25">
      <c r="A13400" t="s">
        <v>1549</v>
      </c>
      <c r="B13400" s="10" t="s">
        <v>1538</v>
      </c>
      <c r="C13400" s="64">
        <v>43922</v>
      </c>
      <c r="D13400" s="10" t="s">
        <v>1546</v>
      </c>
      <c r="E13400">
        <v>1020</v>
      </c>
      <c r="F13400"/>
    </row>
    <row r="13401" spans="1:6" x14ac:dyDescent="0.25">
      <c r="A13401" t="s">
        <v>1549</v>
      </c>
      <c r="B13401" s="10" t="s">
        <v>1538</v>
      </c>
      <c r="C13401" s="64">
        <v>43922</v>
      </c>
      <c r="D13401" s="10" t="s">
        <v>1547</v>
      </c>
      <c r="E13401">
        <v>1163</v>
      </c>
      <c r="F13401"/>
    </row>
    <row r="13402" spans="1:6" x14ac:dyDescent="0.25">
      <c r="A13402" t="s">
        <v>1549</v>
      </c>
      <c r="B13402" s="10" t="s">
        <v>1538</v>
      </c>
      <c r="C13402" s="64">
        <v>43952</v>
      </c>
      <c r="D13402" s="10" t="s">
        <v>1546</v>
      </c>
      <c r="E13402">
        <v>1042</v>
      </c>
      <c r="F13402"/>
    </row>
    <row r="13403" spans="1:6" x14ac:dyDescent="0.25">
      <c r="A13403" t="s">
        <v>1549</v>
      </c>
      <c r="B13403" s="10" t="s">
        <v>1538</v>
      </c>
      <c r="C13403" s="64">
        <v>43952</v>
      </c>
      <c r="D13403" s="10" t="s">
        <v>1547</v>
      </c>
      <c r="E13403">
        <v>1205</v>
      </c>
      <c r="F13403"/>
    </row>
    <row r="13404" spans="1:6" x14ac:dyDescent="0.25">
      <c r="A13404" t="s">
        <v>1549</v>
      </c>
      <c r="B13404" s="10" t="s">
        <v>1538</v>
      </c>
      <c r="C13404" s="64">
        <v>43983</v>
      </c>
      <c r="D13404" s="10" t="s">
        <v>1546</v>
      </c>
      <c r="E13404">
        <v>1066</v>
      </c>
      <c r="F13404"/>
    </row>
    <row r="13405" spans="1:6" x14ac:dyDescent="0.25">
      <c r="A13405" t="s">
        <v>1549</v>
      </c>
      <c r="B13405" s="10" t="s">
        <v>1538</v>
      </c>
      <c r="C13405" s="64">
        <v>43983</v>
      </c>
      <c r="D13405" s="10" t="s">
        <v>1547</v>
      </c>
      <c r="E13405">
        <v>1214</v>
      </c>
      <c r="F13405"/>
    </row>
    <row r="13406" spans="1:6" x14ac:dyDescent="0.25">
      <c r="A13406" t="s">
        <v>1549</v>
      </c>
      <c r="B13406" s="10" t="s">
        <v>1538</v>
      </c>
      <c r="C13406" s="64">
        <v>44013</v>
      </c>
      <c r="D13406" s="10" t="s">
        <v>1546</v>
      </c>
      <c r="E13406">
        <v>1065</v>
      </c>
      <c r="F13406"/>
    </row>
    <row r="13407" spans="1:6" x14ac:dyDescent="0.25">
      <c r="A13407" t="s">
        <v>1549</v>
      </c>
      <c r="B13407" s="10" t="s">
        <v>1538</v>
      </c>
      <c r="C13407" s="64">
        <v>44013</v>
      </c>
      <c r="D13407" s="10" t="s">
        <v>1547</v>
      </c>
      <c r="E13407">
        <v>1220</v>
      </c>
      <c r="F13407"/>
    </row>
    <row r="13408" spans="1:6" x14ac:dyDescent="0.25">
      <c r="A13408" t="s">
        <v>1549</v>
      </c>
      <c r="B13408" s="10" t="s">
        <v>1538</v>
      </c>
      <c r="C13408" s="64">
        <v>44044</v>
      </c>
      <c r="D13408" s="10" t="s">
        <v>1546</v>
      </c>
      <c r="E13408">
        <v>1073</v>
      </c>
      <c r="F13408"/>
    </row>
    <row r="13409" spans="1:6" x14ac:dyDescent="0.25">
      <c r="A13409" t="s">
        <v>1549</v>
      </c>
      <c r="B13409" s="10" t="s">
        <v>1538</v>
      </c>
      <c r="C13409" s="64">
        <v>44044</v>
      </c>
      <c r="D13409" s="10" t="s">
        <v>1547</v>
      </c>
      <c r="E13409">
        <v>1247</v>
      </c>
      <c r="F13409"/>
    </row>
    <row r="13410" spans="1:6" x14ac:dyDescent="0.25">
      <c r="A13410" t="s">
        <v>1549</v>
      </c>
      <c r="B13410" s="10" t="s">
        <v>1538</v>
      </c>
      <c r="C13410" s="64">
        <v>44075</v>
      </c>
      <c r="D13410" s="10" t="s">
        <v>1546</v>
      </c>
      <c r="E13410">
        <v>1068</v>
      </c>
      <c r="F13410"/>
    </row>
    <row r="13411" spans="1:6" x14ac:dyDescent="0.25">
      <c r="A13411" t="s">
        <v>1549</v>
      </c>
      <c r="B13411" s="10" t="s">
        <v>1538</v>
      </c>
      <c r="C13411" s="64">
        <v>44075</v>
      </c>
      <c r="D13411" s="10" t="s">
        <v>1547</v>
      </c>
      <c r="E13411">
        <v>1212</v>
      </c>
      <c r="F13411"/>
    </row>
    <row r="13412" spans="1:6" x14ac:dyDescent="0.25">
      <c r="A13412" t="s">
        <v>1549</v>
      </c>
      <c r="B13412" s="10" t="s">
        <v>1538</v>
      </c>
      <c r="C13412" s="64">
        <v>44105</v>
      </c>
      <c r="D13412" s="10" t="s">
        <v>1546</v>
      </c>
      <c r="E13412">
        <v>1065</v>
      </c>
      <c r="F13412"/>
    </row>
    <row r="13413" spans="1:6" x14ac:dyDescent="0.25">
      <c r="A13413" t="s">
        <v>1549</v>
      </c>
      <c r="B13413" s="10" t="s">
        <v>1538</v>
      </c>
      <c r="C13413" s="64">
        <v>44105</v>
      </c>
      <c r="D13413" s="10" t="s">
        <v>1547</v>
      </c>
      <c r="E13413">
        <v>1222</v>
      </c>
      <c r="F13413"/>
    </row>
    <row r="13414" spans="1:6" x14ac:dyDescent="0.25">
      <c r="A13414" t="s">
        <v>1549</v>
      </c>
      <c r="B13414" s="10" t="s">
        <v>1538</v>
      </c>
      <c r="C13414" s="64">
        <v>44136</v>
      </c>
      <c r="D13414" s="10" t="s">
        <v>1546</v>
      </c>
      <c r="E13414">
        <v>1068</v>
      </c>
      <c r="F13414"/>
    </row>
    <row r="13415" spans="1:6" x14ac:dyDescent="0.25">
      <c r="A13415" t="s">
        <v>1549</v>
      </c>
      <c r="B13415" s="10" t="s">
        <v>1538</v>
      </c>
      <c r="C13415" s="64">
        <v>44136</v>
      </c>
      <c r="D13415" s="10" t="s">
        <v>1547</v>
      </c>
      <c r="E13415">
        <v>1222</v>
      </c>
      <c r="F13415"/>
    </row>
    <row r="13416" spans="1:6" x14ac:dyDescent="0.25">
      <c r="A13416" t="s">
        <v>1549</v>
      </c>
      <c r="B13416" s="10" t="s">
        <v>1538</v>
      </c>
      <c r="C13416" s="64">
        <v>44166</v>
      </c>
      <c r="D13416" s="10" t="s">
        <v>1546</v>
      </c>
      <c r="E13416">
        <v>1045</v>
      </c>
      <c r="F13416"/>
    </row>
    <row r="13417" spans="1:6" x14ac:dyDescent="0.25">
      <c r="A13417" t="s">
        <v>1549</v>
      </c>
      <c r="B13417" s="10" t="s">
        <v>1538</v>
      </c>
      <c r="C13417" s="64">
        <v>44166</v>
      </c>
      <c r="D13417" s="10" t="s">
        <v>1547</v>
      </c>
      <c r="E13417">
        <v>1223</v>
      </c>
      <c r="F13417"/>
    </row>
    <row r="13418" spans="1:6" x14ac:dyDescent="0.25">
      <c r="A13418" t="s">
        <v>1549</v>
      </c>
      <c r="B13418" s="10" t="s">
        <v>1538</v>
      </c>
      <c r="C13418" s="64">
        <v>44197</v>
      </c>
      <c r="D13418" s="10" t="s">
        <v>1546</v>
      </c>
      <c r="E13418">
        <v>1062</v>
      </c>
      <c r="F13418"/>
    </row>
    <row r="13419" spans="1:6" x14ac:dyDescent="0.25">
      <c r="A13419" t="s">
        <v>1549</v>
      </c>
      <c r="B13419" s="10" t="s">
        <v>1538</v>
      </c>
      <c r="C13419" s="64">
        <v>44197</v>
      </c>
      <c r="D13419" s="10" t="s">
        <v>1547</v>
      </c>
      <c r="E13419">
        <v>1210</v>
      </c>
      <c r="F13419"/>
    </row>
    <row r="13420" spans="1:6" x14ac:dyDescent="0.25">
      <c r="A13420" t="s">
        <v>1549</v>
      </c>
      <c r="B13420" s="10" t="s">
        <v>1538</v>
      </c>
      <c r="C13420" s="64">
        <v>44228</v>
      </c>
      <c r="D13420" s="10" t="s">
        <v>1546</v>
      </c>
      <c r="E13420">
        <v>1066</v>
      </c>
      <c r="F13420"/>
    </row>
    <row r="13421" spans="1:6" x14ac:dyDescent="0.25">
      <c r="A13421" t="s">
        <v>1549</v>
      </c>
      <c r="B13421" s="10" t="s">
        <v>1538</v>
      </c>
      <c r="C13421" s="64">
        <v>44228</v>
      </c>
      <c r="D13421" s="10" t="s">
        <v>1547</v>
      </c>
      <c r="E13421">
        <v>1288</v>
      </c>
      <c r="F13421"/>
    </row>
    <row r="13422" spans="1:6" x14ac:dyDescent="0.25">
      <c r="A13422" t="s">
        <v>1549</v>
      </c>
      <c r="B13422" s="10" t="s">
        <v>1538</v>
      </c>
      <c r="C13422" s="64">
        <v>44256</v>
      </c>
      <c r="D13422" s="10" t="s">
        <v>1546</v>
      </c>
      <c r="E13422">
        <v>1083</v>
      </c>
      <c r="F13422"/>
    </row>
    <row r="13423" spans="1:6" x14ac:dyDescent="0.25">
      <c r="A13423" t="s">
        <v>1549</v>
      </c>
      <c r="B13423" s="10" t="s">
        <v>1538</v>
      </c>
      <c r="C13423" s="64">
        <v>44256</v>
      </c>
      <c r="D13423" s="10" t="s">
        <v>1547</v>
      </c>
      <c r="E13423">
        <v>1238</v>
      </c>
      <c r="F13423"/>
    </row>
    <row r="13424" spans="1:6" x14ac:dyDescent="0.25">
      <c r="A13424" t="s">
        <v>1549</v>
      </c>
      <c r="B13424" s="10" t="s">
        <v>1538</v>
      </c>
      <c r="C13424" s="64">
        <v>44287</v>
      </c>
      <c r="D13424" s="10" t="s">
        <v>1546</v>
      </c>
      <c r="E13424">
        <v>1091</v>
      </c>
      <c r="F13424"/>
    </row>
    <row r="13425" spans="1:6" x14ac:dyDescent="0.25">
      <c r="A13425" t="s">
        <v>1549</v>
      </c>
      <c r="B13425" s="10" t="s">
        <v>1538</v>
      </c>
      <c r="C13425" s="64">
        <v>44287</v>
      </c>
      <c r="D13425" s="10" t="s">
        <v>1547</v>
      </c>
      <c r="E13425">
        <v>1265</v>
      </c>
      <c r="F13425"/>
    </row>
    <row r="13426" spans="1:6" x14ac:dyDescent="0.25">
      <c r="A13426" t="s">
        <v>1549</v>
      </c>
      <c r="B13426" s="10" t="s">
        <v>1538</v>
      </c>
      <c r="C13426" s="64">
        <v>44317</v>
      </c>
      <c r="D13426" s="10" t="s">
        <v>1546</v>
      </c>
      <c r="E13426">
        <v>1129</v>
      </c>
      <c r="F13426"/>
    </row>
    <row r="13427" spans="1:6" x14ac:dyDescent="0.25">
      <c r="A13427" t="s">
        <v>1549</v>
      </c>
      <c r="B13427" s="10" t="s">
        <v>1538</v>
      </c>
      <c r="C13427" s="64">
        <v>44317</v>
      </c>
      <c r="D13427" s="10" t="s">
        <v>1547</v>
      </c>
      <c r="E13427">
        <v>1284</v>
      </c>
      <c r="F13427"/>
    </row>
    <row r="13428" spans="1:6" x14ac:dyDescent="0.25">
      <c r="A13428" t="s">
        <v>1549</v>
      </c>
      <c r="B13428" s="10" t="s">
        <v>1538</v>
      </c>
      <c r="C13428" s="64">
        <v>44348</v>
      </c>
      <c r="D13428" s="10" t="s">
        <v>1546</v>
      </c>
      <c r="E13428">
        <v>1112</v>
      </c>
      <c r="F13428"/>
    </row>
    <row r="13429" spans="1:6" x14ac:dyDescent="0.25">
      <c r="A13429" t="s">
        <v>1549</v>
      </c>
      <c r="B13429" s="10" t="s">
        <v>1538</v>
      </c>
      <c r="C13429" s="64">
        <v>44348</v>
      </c>
      <c r="D13429" s="10" t="s">
        <v>1547</v>
      </c>
      <c r="E13429">
        <v>1286</v>
      </c>
      <c r="F13429"/>
    </row>
    <row r="13430" spans="1:6" x14ac:dyDescent="0.25">
      <c r="A13430" t="s">
        <v>1549</v>
      </c>
      <c r="B13430" s="10" t="s">
        <v>1538</v>
      </c>
      <c r="C13430" s="64">
        <v>44378</v>
      </c>
      <c r="D13430" s="10" t="s">
        <v>1546</v>
      </c>
      <c r="E13430">
        <v>1094</v>
      </c>
      <c r="F13430"/>
    </row>
    <row r="13431" spans="1:6" x14ac:dyDescent="0.25">
      <c r="A13431" t="s">
        <v>1549</v>
      </c>
      <c r="B13431" s="10" t="s">
        <v>1538</v>
      </c>
      <c r="C13431" s="64">
        <v>44378</v>
      </c>
      <c r="D13431" s="10" t="s">
        <v>1547</v>
      </c>
      <c r="E13431">
        <v>1250</v>
      </c>
      <c r="F13431"/>
    </row>
    <row r="13432" spans="1:6" x14ac:dyDescent="0.25">
      <c r="A13432" t="s">
        <v>1549</v>
      </c>
      <c r="B13432" s="10" t="s">
        <v>1538</v>
      </c>
      <c r="C13432" s="64">
        <v>44409</v>
      </c>
      <c r="D13432" s="10" t="s">
        <v>1546</v>
      </c>
      <c r="E13432">
        <v>1104</v>
      </c>
      <c r="F13432"/>
    </row>
    <row r="13433" spans="1:6" x14ac:dyDescent="0.25">
      <c r="A13433" t="s">
        <v>1549</v>
      </c>
      <c r="B13433" s="10" t="s">
        <v>1538</v>
      </c>
      <c r="C13433" s="64">
        <v>44409</v>
      </c>
      <c r="D13433" s="10" t="s">
        <v>1547</v>
      </c>
      <c r="E13433">
        <v>1258</v>
      </c>
      <c r="F13433"/>
    </row>
    <row r="13434" spans="1:6" x14ac:dyDescent="0.25">
      <c r="A13434" t="s">
        <v>1549</v>
      </c>
      <c r="B13434" s="10" t="s">
        <v>1538</v>
      </c>
      <c r="C13434" s="64">
        <v>44440</v>
      </c>
      <c r="D13434" s="10" t="s">
        <v>1546</v>
      </c>
      <c r="E13434">
        <v>1109</v>
      </c>
      <c r="F13434"/>
    </row>
    <row r="13435" spans="1:6" x14ac:dyDescent="0.25">
      <c r="A13435" t="s">
        <v>1549</v>
      </c>
      <c r="B13435" s="10" t="s">
        <v>1538</v>
      </c>
      <c r="C13435" s="64">
        <v>44440</v>
      </c>
      <c r="D13435" s="10" t="s">
        <v>1547</v>
      </c>
      <c r="E13435">
        <v>1270</v>
      </c>
      <c r="F13435"/>
    </row>
    <row r="13436" spans="1:6" x14ac:dyDescent="0.25">
      <c r="A13436" t="s">
        <v>1549</v>
      </c>
      <c r="B13436" s="10" t="s">
        <v>1538</v>
      </c>
      <c r="C13436" s="64">
        <v>44470</v>
      </c>
      <c r="D13436" s="10" t="s">
        <v>1546</v>
      </c>
      <c r="E13436">
        <v>1110</v>
      </c>
      <c r="F13436"/>
    </row>
    <row r="13437" spans="1:6" x14ac:dyDescent="0.25">
      <c r="A13437" t="s">
        <v>1549</v>
      </c>
      <c r="B13437" s="10" t="s">
        <v>1538</v>
      </c>
      <c r="C13437" s="64">
        <v>44470</v>
      </c>
      <c r="D13437" s="10" t="s">
        <v>1547</v>
      </c>
      <c r="E13437">
        <v>1285</v>
      </c>
      <c r="F13437"/>
    </row>
    <row r="13438" spans="1:6" x14ac:dyDescent="0.25">
      <c r="A13438" t="s">
        <v>1549</v>
      </c>
      <c r="B13438" s="10" t="s">
        <v>1538</v>
      </c>
      <c r="C13438" s="64">
        <v>44501</v>
      </c>
      <c r="D13438" s="10" t="s">
        <v>1546</v>
      </c>
      <c r="E13438">
        <v>1144</v>
      </c>
      <c r="F13438"/>
    </row>
    <row r="13439" spans="1:6" x14ac:dyDescent="0.25">
      <c r="A13439" t="s">
        <v>1549</v>
      </c>
      <c r="B13439" s="10" t="s">
        <v>1538</v>
      </c>
      <c r="C13439" s="64">
        <v>44501</v>
      </c>
      <c r="D13439" s="10" t="s">
        <v>1547</v>
      </c>
      <c r="E13439">
        <v>1330</v>
      </c>
      <c r="F13439"/>
    </row>
    <row r="13440" spans="1:6" x14ac:dyDescent="0.25">
      <c r="A13440" t="s">
        <v>1549</v>
      </c>
      <c r="B13440" s="10" t="s">
        <v>1538</v>
      </c>
      <c r="C13440" s="64">
        <v>44531</v>
      </c>
      <c r="D13440" s="10" t="s">
        <v>1546</v>
      </c>
      <c r="E13440">
        <v>1122</v>
      </c>
      <c r="F13440"/>
    </row>
    <row r="13441" spans="1:6" x14ac:dyDescent="0.25">
      <c r="A13441" t="s">
        <v>1549</v>
      </c>
      <c r="B13441" s="10" t="s">
        <v>1538</v>
      </c>
      <c r="C13441" s="64">
        <v>44531</v>
      </c>
      <c r="D13441" s="10" t="s">
        <v>1547</v>
      </c>
      <c r="E13441">
        <v>1281</v>
      </c>
      <c r="F13441"/>
    </row>
    <row r="13442" spans="1:6" x14ac:dyDescent="0.25">
      <c r="A13442" t="s">
        <v>1549</v>
      </c>
      <c r="B13442" s="10" t="s">
        <v>1538</v>
      </c>
      <c r="C13442" s="64">
        <v>44562</v>
      </c>
      <c r="D13442" s="10" t="s">
        <v>1546</v>
      </c>
      <c r="E13442">
        <v>1150</v>
      </c>
      <c r="F13442"/>
    </row>
    <row r="13443" spans="1:6" x14ac:dyDescent="0.25">
      <c r="A13443" t="s">
        <v>1549</v>
      </c>
      <c r="B13443" s="10" t="s">
        <v>1538</v>
      </c>
      <c r="C13443" s="64">
        <v>44562</v>
      </c>
      <c r="D13443" s="10" t="s">
        <v>1547</v>
      </c>
      <c r="E13443">
        <v>1337</v>
      </c>
      <c r="F13443"/>
    </row>
    <row r="13444" spans="1:6" x14ac:dyDescent="0.25">
      <c r="A13444" t="s">
        <v>1549</v>
      </c>
      <c r="B13444" s="10" t="s">
        <v>1538</v>
      </c>
      <c r="C13444" s="64">
        <v>44593</v>
      </c>
      <c r="D13444" s="10" t="s">
        <v>1546</v>
      </c>
      <c r="E13444">
        <v>1154</v>
      </c>
      <c r="F13444"/>
    </row>
    <row r="13445" spans="1:6" x14ac:dyDescent="0.25">
      <c r="A13445" t="s">
        <v>1549</v>
      </c>
      <c r="B13445" s="10" t="s">
        <v>1538</v>
      </c>
      <c r="C13445" s="64">
        <v>44593</v>
      </c>
      <c r="D13445" s="10" t="s">
        <v>1547</v>
      </c>
      <c r="E13445">
        <v>1316</v>
      </c>
      <c r="F13445"/>
    </row>
    <row r="13446" spans="1:6" x14ac:dyDescent="0.25">
      <c r="A13446" t="s">
        <v>1549</v>
      </c>
      <c r="B13446" s="10" t="s">
        <v>1538</v>
      </c>
      <c r="C13446" s="64">
        <v>44621</v>
      </c>
      <c r="D13446" s="10" t="s">
        <v>1546</v>
      </c>
      <c r="E13446">
        <v>1159</v>
      </c>
      <c r="F13446"/>
    </row>
    <row r="13447" spans="1:6" x14ac:dyDescent="0.25">
      <c r="A13447" t="s">
        <v>1549</v>
      </c>
      <c r="B13447" s="10" t="s">
        <v>1538</v>
      </c>
      <c r="C13447" s="64">
        <v>44621</v>
      </c>
      <c r="D13447" s="10" t="s">
        <v>1547</v>
      </c>
      <c r="E13447">
        <v>1317</v>
      </c>
      <c r="F13447"/>
    </row>
    <row r="13448" spans="1:6" x14ac:dyDescent="0.25">
      <c r="A13448" t="s">
        <v>1549</v>
      </c>
      <c r="B13448" s="10" t="s">
        <v>1538</v>
      </c>
      <c r="C13448" s="64">
        <v>44652</v>
      </c>
      <c r="D13448" s="10" t="s">
        <v>1546</v>
      </c>
      <c r="E13448">
        <v>1173</v>
      </c>
      <c r="F13448"/>
    </row>
    <row r="13449" spans="1:6" x14ac:dyDescent="0.25">
      <c r="A13449" t="s">
        <v>1549</v>
      </c>
      <c r="B13449" s="10" t="s">
        <v>1538</v>
      </c>
      <c r="C13449" s="64">
        <v>44652</v>
      </c>
      <c r="D13449" s="10" t="s">
        <v>1547</v>
      </c>
      <c r="E13449">
        <v>1363</v>
      </c>
      <c r="F13449"/>
    </row>
    <row r="13450" spans="1:6" x14ac:dyDescent="0.25">
      <c r="A13450" t="s">
        <v>1549</v>
      </c>
      <c r="B13450" s="10" t="s">
        <v>1538</v>
      </c>
      <c r="C13450" s="64">
        <v>44682</v>
      </c>
      <c r="D13450" s="10" t="s">
        <v>1546</v>
      </c>
      <c r="E13450">
        <v>1184</v>
      </c>
      <c r="F13450"/>
    </row>
    <row r="13451" spans="1:6" x14ac:dyDescent="0.25">
      <c r="A13451" t="s">
        <v>1549</v>
      </c>
      <c r="B13451" s="10" t="s">
        <v>1538</v>
      </c>
      <c r="C13451" s="64">
        <v>44682</v>
      </c>
      <c r="D13451" s="10" t="s">
        <v>1547</v>
      </c>
      <c r="E13451">
        <v>1355</v>
      </c>
      <c r="F13451"/>
    </row>
    <row r="13452" spans="1:6" x14ac:dyDescent="0.25">
      <c r="A13452" t="s">
        <v>1549</v>
      </c>
      <c r="B13452" s="10" t="s">
        <v>1538</v>
      </c>
      <c r="C13452" s="64">
        <v>44713</v>
      </c>
      <c r="D13452" s="10" t="s">
        <v>1546</v>
      </c>
      <c r="E13452">
        <v>1187</v>
      </c>
      <c r="F13452"/>
    </row>
    <row r="13453" spans="1:6" x14ac:dyDescent="0.25">
      <c r="A13453" t="s">
        <v>1549</v>
      </c>
      <c r="B13453" s="10" t="s">
        <v>1538</v>
      </c>
      <c r="C13453" s="64">
        <v>44713</v>
      </c>
      <c r="D13453" s="10" t="s">
        <v>1547</v>
      </c>
      <c r="E13453">
        <v>1346</v>
      </c>
      <c r="F13453"/>
    </row>
    <row r="13454" spans="1:6" x14ac:dyDescent="0.25">
      <c r="A13454" t="s">
        <v>1549</v>
      </c>
      <c r="B13454" s="10" t="s">
        <v>1538</v>
      </c>
      <c r="C13454" s="64">
        <v>44743</v>
      </c>
      <c r="D13454" s="10" t="s">
        <v>1546</v>
      </c>
      <c r="E13454">
        <v>1186</v>
      </c>
      <c r="F13454"/>
    </row>
    <row r="13455" spans="1:6" x14ac:dyDescent="0.25">
      <c r="A13455" t="s">
        <v>1549</v>
      </c>
      <c r="B13455" s="10" t="s">
        <v>1538</v>
      </c>
      <c r="C13455" s="64">
        <v>44743</v>
      </c>
      <c r="D13455" s="10" t="s">
        <v>1547</v>
      </c>
      <c r="E13455">
        <v>1338</v>
      </c>
      <c r="F13455"/>
    </row>
    <row r="13456" spans="1:6" x14ac:dyDescent="0.25">
      <c r="A13456" t="s">
        <v>1549</v>
      </c>
      <c r="B13456" s="10" t="s">
        <v>1538</v>
      </c>
      <c r="C13456" s="64">
        <v>44774</v>
      </c>
      <c r="D13456" s="10" t="s">
        <v>1546</v>
      </c>
      <c r="E13456">
        <v>1205</v>
      </c>
      <c r="F13456"/>
    </row>
    <row r="13457" spans="1:6" x14ac:dyDescent="0.25">
      <c r="A13457" t="s">
        <v>1549</v>
      </c>
      <c r="B13457" s="10" t="s">
        <v>1538</v>
      </c>
      <c r="C13457" s="64">
        <v>44774</v>
      </c>
      <c r="D13457" s="10" t="s">
        <v>1547</v>
      </c>
      <c r="E13457">
        <v>1372</v>
      </c>
      <c r="F13457"/>
    </row>
    <row r="13458" spans="1:6" x14ac:dyDescent="0.25">
      <c r="A13458" t="s">
        <v>1549</v>
      </c>
      <c r="B13458" s="10" t="s">
        <v>1538</v>
      </c>
      <c r="C13458" s="64">
        <v>44805</v>
      </c>
      <c r="D13458" s="10" t="s">
        <v>1546</v>
      </c>
      <c r="E13458">
        <v>1181</v>
      </c>
      <c r="F13458"/>
    </row>
    <row r="13459" spans="1:6" x14ac:dyDescent="0.25">
      <c r="A13459" t="s">
        <v>1549</v>
      </c>
      <c r="B13459" s="10" t="s">
        <v>1538</v>
      </c>
      <c r="C13459" s="64">
        <v>44805</v>
      </c>
      <c r="D13459" s="10" t="s">
        <v>1547</v>
      </c>
      <c r="E13459">
        <v>1345</v>
      </c>
      <c r="F13459"/>
    </row>
    <row r="13460" spans="1:6" x14ac:dyDescent="0.25">
      <c r="A13460" t="s">
        <v>1549</v>
      </c>
      <c r="B13460" s="10" t="s">
        <v>1538</v>
      </c>
      <c r="C13460" s="64">
        <v>44835</v>
      </c>
      <c r="D13460" s="10" t="s">
        <v>1546</v>
      </c>
      <c r="E13460">
        <v>1241</v>
      </c>
      <c r="F13460"/>
    </row>
    <row r="13461" spans="1:6" x14ac:dyDescent="0.25">
      <c r="A13461" t="s">
        <v>1549</v>
      </c>
      <c r="B13461" s="10" t="s">
        <v>1538</v>
      </c>
      <c r="C13461" s="64">
        <v>44835</v>
      </c>
      <c r="D13461" s="10" t="s">
        <v>1547</v>
      </c>
      <c r="E13461">
        <v>1483</v>
      </c>
      <c r="F13461"/>
    </row>
    <row r="13462" spans="1:6" x14ac:dyDescent="0.25">
      <c r="A13462" t="s">
        <v>1549</v>
      </c>
      <c r="B13462" s="10" t="s">
        <v>1538</v>
      </c>
      <c r="C13462" s="64">
        <v>44866</v>
      </c>
      <c r="D13462" s="10" t="s">
        <v>1546</v>
      </c>
      <c r="E13462">
        <v>1234</v>
      </c>
      <c r="F13462"/>
    </row>
    <row r="13463" spans="1:6" x14ac:dyDescent="0.25">
      <c r="A13463" t="s">
        <v>1549</v>
      </c>
      <c r="B13463" s="10" t="s">
        <v>1538</v>
      </c>
      <c r="C13463" s="64">
        <v>44866</v>
      </c>
      <c r="D13463" s="10" t="s">
        <v>1547</v>
      </c>
      <c r="E13463">
        <v>1413</v>
      </c>
      <c r="F13463"/>
    </row>
    <row r="13464" spans="1:6" x14ac:dyDescent="0.25">
      <c r="A13464" t="s">
        <v>1549</v>
      </c>
      <c r="B13464" s="10" t="s">
        <v>1538</v>
      </c>
      <c r="C13464" s="64">
        <v>44896</v>
      </c>
      <c r="D13464" s="10" t="s">
        <v>1546</v>
      </c>
      <c r="E13464">
        <v>1239</v>
      </c>
      <c r="F13464"/>
    </row>
    <row r="13465" spans="1:6" x14ac:dyDescent="0.25">
      <c r="A13465" t="s">
        <v>1549</v>
      </c>
      <c r="B13465" s="10" t="s">
        <v>1538</v>
      </c>
      <c r="C13465" s="64">
        <v>44896</v>
      </c>
      <c r="D13465" s="10" t="s">
        <v>1547</v>
      </c>
      <c r="E13465">
        <v>1425</v>
      </c>
      <c r="F13465"/>
    </row>
    <row r="13466" spans="1:6" x14ac:dyDescent="0.25">
      <c r="A13466" t="s">
        <v>1549</v>
      </c>
      <c r="B13466" s="10" t="s">
        <v>1538</v>
      </c>
      <c r="C13466" s="64">
        <v>44927</v>
      </c>
      <c r="D13466" s="10" t="s">
        <v>1546</v>
      </c>
      <c r="E13466">
        <v>1292</v>
      </c>
      <c r="F13466"/>
    </row>
    <row r="13467" spans="1:6" x14ac:dyDescent="0.25">
      <c r="A13467" t="s">
        <v>1549</v>
      </c>
      <c r="B13467" s="10" t="s">
        <v>1538</v>
      </c>
      <c r="C13467" s="64">
        <v>44927</v>
      </c>
      <c r="D13467" s="10" t="s">
        <v>1547</v>
      </c>
      <c r="E13467">
        <v>1491</v>
      </c>
      <c r="F13467"/>
    </row>
    <row r="13468" spans="1:6" x14ac:dyDescent="0.25">
      <c r="A13468" t="s">
        <v>1549</v>
      </c>
      <c r="B13468" s="10" t="s">
        <v>1538</v>
      </c>
      <c r="C13468" s="64">
        <v>44958</v>
      </c>
      <c r="D13468" s="10" t="s">
        <v>1546</v>
      </c>
      <c r="E13468">
        <v>1308</v>
      </c>
      <c r="F13468"/>
    </row>
    <row r="13469" spans="1:6" x14ac:dyDescent="0.25">
      <c r="A13469" t="s">
        <v>1549</v>
      </c>
      <c r="B13469" s="10" t="s">
        <v>1538</v>
      </c>
      <c r="C13469" s="64">
        <v>44958</v>
      </c>
      <c r="D13469" s="10" t="s">
        <v>1547</v>
      </c>
      <c r="E13469">
        <v>1515</v>
      </c>
      <c r="F13469"/>
    </row>
    <row r="13470" spans="1:6" x14ac:dyDescent="0.25">
      <c r="A13470" t="s">
        <v>1549</v>
      </c>
      <c r="B13470" s="10" t="s">
        <v>1538</v>
      </c>
      <c r="C13470" s="64">
        <v>44986</v>
      </c>
      <c r="D13470" s="10" t="s">
        <v>1546</v>
      </c>
      <c r="E13470">
        <v>1301</v>
      </c>
      <c r="F13470"/>
    </row>
    <row r="13471" spans="1:6" x14ac:dyDescent="0.25">
      <c r="A13471" t="s">
        <v>1549</v>
      </c>
      <c r="B13471" s="10" t="s">
        <v>1538</v>
      </c>
      <c r="C13471" s="64">
        <v>44986</v>
      </c>
      <c r="D13471" s="10" t="s">
        <v>1547</v>
      </c>
      <c r="E13471">
        <v>1572</v>
      </c>
      <c r="F13471"/>
    </row>
    <row r="13472" spans="1:6" x14ac:dyDescent="0.25">
      <c r="A13472" t="s">
        <v>1549</v>
      </c>
      <c r="B13472" s="10" t="s">
        <v>1538</v>
      </c>
      <c r="C13472" s="64">
        <v>45017</v>
      </c>
      <c r="D13472" s="10" t="s">
        <v>1546</v>
      </c>
      <c r="E13472">
        <v>1320</v>
      </c>
      <c r="F13472"/>
    </row>
    <row r="13473" spans="1:6" x14ac:dyDescent="0.25">
      <c r="A13473" t="s">
        <v>1549</v>
      </c>
      <c r="B13473" s="10" t="s">
        <v>1538</v>
      </c>
      <c r="C13473" s="64">
        <v>45017</v>
      </c>
      <c r="D13473" s="10" t="s">
        <v>1547</v>
      </c>
      <c r="E13473">
        <v>1528</v>
      </c>
      <c r="F13473"/>
    </row>
    <row r="13474" spans="1:6" x14ac:dyDescent="0.25">
      <c r="A13474" t="s">
        <v>1549</v>
      </c>
      <c r="B13474" s="10" t="s">
        <v>1538</v>
      </c>
      <c r="C13474" s="64">
        <v>45047</v>
      </c>
      <c r="D13474" s="10" t="s">
        <v>1546</v>
      </c>
      <c r="E13474">
        <v>1349</v>
      </c>
      <c r="F13474"/>
    </row>
    <row r="13475" spans="1:6" x14ac:dyDescent="0.25">
      <c r="A13475" t="s">
        <v>1549</v>
      </c>
      <c r="B13475" s="10" t="s">
        <v>1538</v>
      </c>
      <c r="C13475" s="64">
        <v>45047</v>
      </c>
      <c r="D13475" s="10" t="s">
        <v>1547</v>
      </c>
      <c r="E13475">
        <v>1554</v>
      </c>
      <c r="F13475"/>
    </row>
    <row r="13476" spans="1:6" x14ac:dyDescent="0.25">
      <c r="A13476" t="s">
        <v>1549</v>
      </c>
      <c r="B13476" s="10" t="s">
        <v>1538</v>
      </c>
      <c r="C13476" s="64">
        <v>45078</v>
      </c>
      <c r="D13476" s="10" t="s">
        <v>1546</v>
      </c>
      <c r="E13476">
        <v>1371</v>
      </c>
      <c r="F13476"/>
    </row>
    <row r="13477" spans="1:6" x14ac:dyDescent="0.25">
      <c r="A13477" t="s">
        <v>1549</v>
      </c>
      <c r="B13477" s="10" t="s">
        <v>1538</v>
      </c>
      <c r="C13477" s="64">
        <v>45078</v>
      </c>
      <c r="D13477" s="10" t="s">
        <v>1547</v>
      </c>
      <c r="E13477">
        <v>1570</v>
      </c>
      <c r="F13477"/>
    </row>
    <row r="13478" spans="1:6" x14ac:dyDescent="0.25">
      <c r="A13478" t="s">
        <v>1549</v>
      </c>
      <c r="B13478" s="10" t="s">
        <v>1538</v>
      </c>
      <c r="C13478" s="64">
        <v>45108</v>
      </c>
      <c r="D13478" s="10" t="s">
        <v>1546</v>
      </c>
      <c r="E13478">
        <v>1390</v>
      </c>
      <c r="F13478"/>
    </row>
    <row r="13479" spans="1:6" x14ac:dyDescent="0.25">
      <c r="A13479" t="s">
        <v>1549</v>
      </c>
      <c r="B13479" s="10" t="s">
        <v>1538</v>
      </c>
      <c r="C13479" s="64">
        <v>45108</v>
      </c>
      <c r="D13479" s="10" t="s">
        <v>1547</v>
      </c>
      <c r="E13479">
        <v>1573</v>
      </c>
      <c r="F13479"/>
    </row>
    <row r="13480" spans="1:6" x14ac:dyDescent="0.25">
      <c r="A13480" t="s">
        <v>1549</v>
      </c>
      <c r="B13480" s="10" t="s">
        <v>1538</v>
      </c>
      <c r="C13480" s="64">
        <v>45139</v>
      </c>
      <c r="D13480" s="10" t="s">
        <v>1546</v>
      </c>
      <c r="E13480">
        <v>1388</v>
      </c>
      <c r="F13480"/>
    </row>
    <row r="13481" spans="1:6" x14ac:dyDescent="0.25">
      <c r="A13481" t="s">
        <v>1549</v>
      </c>
      <c r="B13481" s="10" t="s">
        <v>1538</v>
      </c>
      <c r="C13481" s="64">
        <v>45139</v>
      </c>
      <c r="D13481" s="10" t="s">
        <v>1547</v>
      </c>
      <c r="E13481">
        <v>1580</v>
      </c>
      <c r="F13481"/>
    </row>
    <row r="13482" spans="1:6" x14ac:dyDescent="0.25">
      <c r="A13482" t="s">
        <v>1549</v>
      </c>
      <c r="B13482" s="10" t="s">
        <v>1538</v>
      </c>
      <c r="C13482" s="64">
        <v>45170</v>
      </c>
      <c r="D13482" s="10" t="s">
        <v>1546</v>
      </c>
      <c r="E13482">
        <v>1432</v>
      </c>
      <c r="F13482"/>
    </row>
    <row r="13483" spans="1:6" x14ac:dyDescent="0.25">
      <c r="A13483" t="s">
        <v>1549</v>
      </c>
      <c r="B13483" s="10" t="s">
        <v>1538</v>
      </c>
      <c r="C13483" s="64">
        <v>45170</v>
      </c>
      <c r="D13483" s="10" t="s">
        <v>1547</v>
      </c>
      <c r="E13483">
        <v>1583</v>
      </c>
      <c r="F13483"/>
    </row>
    <row r="13484" spans="1:6" x14ac:dyDescent="0.25">
      <c r="A13484" t="s">
        <v>1549</v>
      </c>
      <c r="B13484" s="10" t="s">
        <v>1538</v>
      </c>
      <c r="C13484" s="64">
        <v>45200</v>
      </c>
      <c r="D13484" s="10" t="s">
        <v>1546</v>
      </c>
      <c r="E13484">
        <v>1413</v>
      </c>
      <c r="F13484"/>
    </row>
    <row r="13485" spans="1:6" x14ac:dyDescent="0.25">
      <c r="A13485" t="s">
        <v>1549</v>
      </c>
      <c r="B13485" s="10" t="s">
        <v>1538</v>
      </c>
      <c r="C13485" s="64">
        <v>45200</v>
      </c>
      <c r="D13485" s="10" t="s">
        <v>1547</v>
      </c>
      <c r="E13485">
        <v>1618</v>
      </c>
      <c r="F13485"/>
    </row>
    <row r="13486" spans="1:6" x14ac:dyDescent="0.25">
      <c r="A13486" t="s">
        <v>1549</v>
      </c>
      <c r="B13486" s="10" t="s">
        <v>1538</v>
      </c>
      <c r="C13486" s="64">
        <v>45231</v>
      </c>
      <c r="D13486" s="10" t="s">
        <v>1546</v>
      </c>
      <c r="E13486">
        <v>1483</v>
      </c>
      <c r="F13486"/>
    </row>
    <row r="13487" spans="1:6" x14ac:dyDescent="0.25">
      <c r="A13487" t="s">
        <v>1549</v>
      </c>
      <c r="B13487" s="10" t="s">
        <v>1538</v>
      </c>
      <c r="C13487" s="64">
        <v>45231</v>
      </c>
      <c r="D13487" s="10" t="s">
        <v>1547</v>
      </c>
      <c r="E13487">
        <v>1663</v>
      </c>
      <c r="F13487"/>
    </row>
    <row r="13488" spans="1:6" x14ac:dyDescent="0.25">
      <c r="A13488" t="s">
        <v>1549</v>
      </c>
      <c r="B13488" s="10" t="s">
        <v>1538</v>
      </c>
      <c r="C13488" s="64">
        <v>45261</v>
      </c>
      <c r="D13488" s="10" t="s">
        <v>1546</v>
      </c>
      <c r="E13488">
        <v>1401</v>
      </c>
      <c r="F13488"/>
    </row>
    <row r="13489" spans="1:6" x14ac:dyDescent="0.25">
      <c r="A13489" t="s">
        <v>1549</v>
      </c>
      <c r="B13489" s="10" t="s">
        <v>1538</v>
      </c>
      <c r="C13489" s="64">
        <v>45261</v>
      </c>
      <c r="D13489" s="10" t="s">
        <v>1547</v>
      </c>
      <c r="E13489">
        <v>1570</v>
      </c>
      <c r="F13489"/>
    </row>
    <row r="13490" spans="1:6" x14ac:dyDescent="0.25">
      <c r="A13490" t="s">
        <v>1549</v>
      </c>
      <c r="B13490" s="10" t="s">
        <v>1538</v>
      </c>
      <c r="C13490" s="64">
        <v>45292</v>
      </c>
      <c r="D13490" s="10" t="s">
        <v>1546</v>
      </c>
      <c r="E13490">
        <v>1480</v>
      </c>
      <c r="F13490"/>
    </row>
    <row r="13491" spans="1:6" x14ac:dyDescent="0.25">
      <c r="A13491" t="s">
        <v>1549</v>
      </c>
      <c r="B13491" s="10" t="s">
        <v>1538</v>
      </c>
      <c r="C13491" s="64">
        <v>45292</v>
      </c>
      <c r="D13491" s="10" t="s">
        <v>1547</v>
      </c>
      <c r="E13491">
        <v>1648</v>
      </c>
      <c r="F13491"/>
    </row>
    <row r="13492" spans="1:6" x14ac:dyDescent="0.25">
      <c r="A13492" t="s">
        <v>1549</v>
      </c>
      <c r="B13492" s="10" t="s">
        <v>1538</v>
      </c>
      <c r="C13492" s="64">
        <v>45323</v>
      </c>
      <c r="D13492" s="10" t="s">
        <v>1546</v>
      </c>
      <c r="E13492">
        <v>1486</v>
      </c>
      <c r="F13492"/>
    </row>
    <row r="13493" spans="1:6" x14ac:dyDescent="0.25">
      <c r="A13493" t="s">
        <v>1549</v>
      </c>
      <c r="B13493" s="10" t="s">
        <v>1538</v>
      </c>
      <c r="C13493" s="64">
        <v>45323</v>
      </c>
      <c r="D13493" s="10" t="s">
        <v>1547</v>
      </c>
      <c r="E13493">
        <v>1689</v>
      </c>
      <c r="F13493"/>
    </row>
    <row r="13494" spans="1:6" x14ac:dyDescent="0.25">
      <c r="A13494" t="s">
        <v>1549</v>
      </c>
      <c r="B13494" s="10" t="s">
        <v>1538</v>
      </c>
      <c r="C13494" s="64">
        <v>45352</v>
      </c>
      <c r="D13494" s="10" t="s">
        <v>1546</v>
      </c>
      <c r="E13494">
        <v>1589</v>
      </c>
      <c r="F13494"/>
    </row>
    <row r="13495" spans="1:6" x14ac:dyDescent="0.25">
      <c r="A13495" t="s">
        <v>1549</v>
      </c>
      <c r="B13495" s="10" t="s">
        <v>1538</v>
      </c>
      <c r="C13495" s="64">
        <v>45352</v>
      </c>
      <c r="D13495" s="10" t="s">
        <v>1547</v>
      </c>
      <c r="E13495">
        <v>1897</v>
      </c>
      <c r="F13495"/>
    </row>
    <row r="13496" spans="1:6" x14ac:dyDescent="0.25">
      <c r="A13496" t="s">
        <v>1549</v>
      </c>
      <c r="B13496" s="10" t="s">
        <v>1538</v>
      </c>
      <c r="C13496" s="64">
        <v>45383</v>
      </c>
      <c r="D13496" s="10" t="s">
        <v>1546</v>
      </c>
      <c r="E13496">
        <v>1611</v>
      </c>
      <c r="F13496"/>
    </row>
    <row r="13497" spans="1:6" x14ac:dyDescent="0.25">
      <c r="A13497" t="s">
        <v>1549</v>
      </c>
      <c r="B13497" s="10" t="s">
        <v>1538</v>
      </c>
      <c r="C13497" s="64">
        <v>45383</v>
      </c>
      <c r="D13497" s="10" t="s">
        <v>1547</v>
      </c>
      <c r="E13497">
        <v>1785</v>
      </c>
      <c r="F13497"/>
    </row>
    <row r="13498" spans="1:6" x14ac:dyDescent="0.25">
      <c r="A13498" t="s">
        <v>1549</v>
      </c>
      <c r="B13498" s="10" t="s">
        <v>1538</v>
      </c>
      <c r="C13498" s="64">
        <v>45413</v>
      </c>
      <c r="D13498" s="10" t="s">
        <v>1546</v>
      </c>
      <c r="E13498">
        <v>1627</v>
      </c>
      <c r="F13498"/>
    </row>
    <row r="13499" spans="1:6" x14ac:dyDescent="0.25">
      <c r="A13499" t="s">
        <v>1549</v>
      </c>
      <c r="B13499" s="10" t="s">
        <v>1538</v>
      </c>
      <c r="C13499" s="64">
        <v>45413</v>
      </c>
      <c r="D13499" s="10" t="s">
        <v>1547</v>
      </c>
      <c r="E13499">
        <v>1820</v>
      </c>
      <c r="F13499"/>
    </row>
    <row r="13500" spans="1:6" x14ac:dyDescent="0.25">
      <c r="A13500" t="s">
        <v>1549</v>
      </c>
      <c r="B13500" s="10" t="s">
        <v>1538</v>
      </c>
      <c r="C13500" s="64">
        <v>45444</v>
      </c>
      <c r="D13500" s="10" t="s">
        <v>1546</v>
      </c>
      <c r="E13500">
        <v>1636</v>
      </c>
      <c r="F13500"/>
    </row>
    <row r="13501" spans="1:6" x14ac:dyDescent="0.25">
      <c r="A13501" t="s">
        <v>1549</v>
      </c>
      <c r="B13501" s="10" t="s">
        <v>1538</v>
      </c>
      <c r="C13501" s="64">
        <v>45444</v>
      </c>
      <c r="D13501" s="10" t="s">
        <v>1547</v>
      </c>
      <c r="E13501">
        <v>1804</v>
      </c>
      <c r="F13501"/>
    </row>
    <row r="13502" spans="1:6" x14ac:dyDescent="0.25">
      <c r="A13502" t="s">
        <v>1549</v>
      </c>
      <c r="B13502" s="10" t="s">
        <v>1538</v>
      </c>
      <c r="C13502" s="64">
        <v>45474</v>
      </c>
      <c r="D13502" s="10" t="s">
        <v>1546</v>
      </c>
      <c r="E13502">
        <v>1638</v>
      </c>
      <c r="F13502"/>
    </row>
    <row r="13503" spans="1:6" x14ac:dyDescent="0.25">
      <c r="A13503" t="s">
        <v>1549</v>
      </c>
      <c r="B13503" s="10" t="s">
        <v>1538</v>
      </c>
      <c r="C13503" s="64">
        <v>45474</v>
      </c>
      <c r="D13503" s="10" t="s">
        <v>1547</v>
      </c>
      <c r="E13503">
        <v>1804</v>
      </c>
      <c r="F13503"/>
    </row>
    <row r="13504" spans="1:6" x14ac:dyDescent="0.25">
      <c r="A13504" t="s">
        <v>1549</v>
      </c>
      <c r="B13504" s="10" t="s">
        <v>1538</v>
      </c>
      <c r="C13504" s="64">
        <v>45505</v>
      </c>
      <c r="D13504" s="10" t="s">
        <v>1546</v>
      </c>
      <c r="E13504">
        <v>1664</v>
      </c>
      <c r="F13504"/>
    </row>
    <row r="13505" spans="1:6" x14ac:dyDescent="0.25">
      <c r="A13505" t="s">
        <v>1549</v>
      </c>
      <c r="B13505" s="10" t="s">
        <v>1538</v>
      </c>
      <c r="C13505" s="64">
        <v>45505</v>
      </c>
      <c r="D13505" s="10" t="s">
        <v>1547</v>
      </c>
      <c r="E13505">
        <v>1832</v>
      </c>
      <c r="F13505"/>
    </row>
    <row r="13506" spans="1:6" x14ac:dyDescent="0.25">
      <c r="A13506" t="s">
        <v>1549</v>
      </c>
      <c r="B13506" s="10" t="s">
        <v>1538</v>
      </c>
      <c r="C13506" s="64">
        <v>45536</v>
      </c>
      <c r="D13506" s="10" t="s">
        <v>1546</v>
      </c>
      <c r="E13506">
        <v>1713</v>
      </c>
      <c r="F13506"/>
    </row>
    <row r="13507" spans="1:6" x14ac:dyDescent="0.25">
      <c r="A13507" t="s">
        <v>1549</v>
      </c>
      <c r="B13507" s="10" t="s">
        <v>1538</v>
      </c>
      <c r="C13507" s="64">
        <v>45536</v>
      </c>
      <c r="D13507" s="10" t="s">
        <v>1547</v>
      </c>
      <c r="E13507">
        <v>1858</v>
      </c>
      <c r="F13507"/>
    </row>
    <row r="13508" spans="1:6" x14ac:dyDescent="0.25">
      <c r="A13508" t="s">
        <v>1549</v>
      </c>
      <c r="B13508" s="10" t="s">
        <v>1538</v>
      </c>
      <c r="C13508" s="64">
        <v>45566</v>
      </c>
      <c r="D13508" s="10" t="s">
        <v>1546</v>
      </c>
      <c r="E13508">
        <v>1679</v>
      </c>
      <c r="F13508"/>
    </row>
    <row r="13509" spans="1:6" x14ac:dyDescent="0.25">
      <c r="A13509" t="s">
        <v>1549</v>
      </c>
      <c r="B13509" s="10" t="s">
        <v>1538</v>
      </c>
      <c r="C13509" s="64">
        <v>45566</v>
      </c>
      <c r="D13509" s="10" t="s">
        <v>1547</v>
      </c>
      <c r="E13509">
        <v>1864</v>
      </c>
      <c r="F13509"/>
    </row>
    <row r="13510" spans="1:6" x14ac:dyDescent="0.25">
      <c r="A13510" t="s">
        <v>1549</v>
      </c>
      <c r="B13510" s="10" t="s">
        <v>1538</v>
      </c>
      <c r="C13510" s="64">
        <v>45597</v>
      </c>
      <c r="D13510" s="10" t="s">
        <v>1546</v>
      </c>
      <c r="E13510">
        <v>1773</v>
      </c>
      <c r="F13510"/>
    </row>
    <row r="13511" spans="1:6" x14ac:dyDescent="0.25">
      <c r="A13511" t="s">
        <v>1549</v>
      </c>
      <c r="B13511" s="10" t="s">
        <v>1538</v>
      </c>
      <c r="C13511" s="64">
        <v>45597</v>
      </c>
      <c r="D13511" s="10" t="s">
        <v>1547</v>
      </c>
      <c r="E13511">
        <v>1973</v>
      </c>
      <c r="F13511"/>
    </row>
    <row r="13512" spans="1:6" x14ac:dyDescent="0.25">
      <c r="A13512" t="s">
        <v>1549</v>
      </c>
      <c r="B13512" s="10" t="s">
        <v>1538</v>
      </c>
      <c r="C13512" s="64">
        <v>45627</v>
      </c>
      <c r="D13512" s="10" t="s">
        <v>1546</v>
      </c>
      <c r="E13512">
        <v>1729</v>
      </c>
      <c r="F13512"/>
    </row>
    <row r="13513" spans="1:6" x14ac:dyDescent="0.25">
      <c r="A13513" t="s">
        <v>1549</v>
      </c>
      <c r="B13513" s="10" t="s">
        <v>1538</v>
      </c>
      <c r="C13513" s="64">
        <v>45627</v>
      </c>
      <c r="D13513" s="10" t="s">
        <v>1547</v>
      </c>
      <c r="E13513">
        <v>1888</v>
      </c>
      <c r="F13513"/>
    </row>
    <row r="13514" spans="1:6" x14ac:dyDescent="0.25">
      <c r="A13514" t="s">
        <v>1549</v>
      </c>
      <c r="B13514" s="10" t="s">
        <v>1538</v>
      </c>
      <c r="C13514" s="64">
        <v>45658</v>
      </c>
      <c r="D13514" s="10" t="s">
        <v>1546</v>
      </c>
      <c r="E13514">
        <v>1780</v>
      </c>
      <c r="F13514"/>
    </row>
    <row r="13515" spans="1:6" x14ac:dyDescent="0.25">
      <c r="A13515" t="s">
        <v>1549</v>
      </c>
      <c r="B13515" s="10" t="s">
        <v>1538</v>
      </c>
      <c r="C13515" s="64">
        <v>45658</v>
      </c>
      <c r="D13515" s="10" t="s">
        <v>1547</v>
      </c>
      <c r="E13515">
        <v>1929</v>
      </c>
      <c r="F13515"/>
    </row>
    <row r="13516" spans="1:6" x14ac:dyDescent="0.25">
      <c r="A13516" t="s">
        <v>1549</v>
      </c>
      <c r="B13516" s="10" t="s">
        <v>1538</v>
      </c>
      <c r="C13516" s="64">
        <v>45689</v>
      </c>
      <c r="D13516" s="10" t="s">
        <v>1546</v>
      </c>
      <c r="E13516">
        <v>1777</v>
      </c>
      <c r="F13516"/>
    </row>
    <row r="13517" spans="1:6" x14ac:dyDescent="0.25">
      <c r="A13517" t="s">
        <v>1549</v>
      </c>
      <c r="B13517" s="10" t="s">
        <v>1538</v>
      </c>
      <c r="C13517" s="64">
        <v>45689</v>
      </c>
      <c r="D13517" s="10" t="s">
        <v>1547</v>
      </c>
      <c r="E13517">
        <v>1953</v>
      </c>
      <c r="F13517"/>
    </row>
    <row r="13518" spans="1:6" x14ac:dyDescent="0.25">
      <c r="A13518" t="s">
        <v>1549</v>
      </c>
      <c r="B13518" s="10" t="s">
        <v>1538</v>
      </c>
      <c r="C13518" s="64">
        <v>45717</v>
      </c>
      <c r="D13518" s="10" t="s">
        <v>1546</v>
      </c>
      <c r="E13518">
        <v>1829</v>
      </c>
      <c r="F13518"/>
    </row>
    <row r="13519" spans="1:6" x14ac:dyDescent="0.25">
      <c r="A13519" t="s">
        <v>1549</v>
      </c>
      <c r="B13519" s="10" t="s">
        <v>1538</v>
      </c>
      <c r="C13519" s="64">
        <v>45717</v>
      </c>
      <c r="D13519" s="10" t="s">
        <v>1547</v>
      </c>
      <c r="E13519">
        <v>2149</v>
      </c>
      <c r="F13519"/>
    </row>
    <row r="13520" spans="1:6" x14ac:dyDescent="0.25">
      <c r="A13520" t="s">
        <v>1549</v>
      </c>
      <c r="B13520" s="10" t="s">
        <v>1538</v>
      </c>
      <c r="C13520" s="64">
        <v>45748</v>
      </c>
      <c r="D13520" s="10" t="s">
        <v>1546</v>
      </c>
      <c r="E13520">
        <v>1820</v>
      </c>
      <c r="F13520"/>
    </row>
    <row r="13521" spans="1:6" x14ac:dyDescent="0.25">
      <c r="A13521" t="s">
        <v>1549</v>
      </c>
      <c r="B13521" s="10" t="s">
        <v>1538</v>
      </c>
      <c r="C13521" s="64">
        <v>45748</v>
      </c>
      <c r="D13521" s="10" t="s">
        <v>1547</v>
      </c>
      <c r="E13521">
        <v>1977</v>
      </c>
      <c r="F13521"/>
    </row>
    <row r="13522" spans="1:6" x14ac:dyDescent="0.25">
      <c r="A13522" t="s">
        <v>1549</v>
      </c>
      <c r="B13522" s="10" t="s">
        <v>1538</v>
      </c>
      <c r="C13522" s="64">
        <v>45778</v>
      </c>
      <c r="D13522" s="10" t="s">
        <v>1546</v>
      </c>
      <c r="E13522">
        <v>1846</v>
      </c>
      <c r="F13522"/>
    </row>
    <row r="13523" spans="1:6" x14ac:dyDescent="0.25">
      <c r="A13523" t="s">
        <v>1549</v>
      </c>
      <c r="B13523" s="10" t="s">
        <v>1538</v>
      </c>
      <c r="C13523" s="64">
        <v>45778</v>
      </c>
      <c r="D13523" s="10" t="s">
        <v>1547</v>
      </c>
      <c r="E13523">
        <v>2006</v>
      </c>
      <c r="F13523"/>
    </row>
    <row r="13524" spans="1:6" x14ac:dyDescent="0.25">
      <c r="A13524" t="s">
        <v>1549</v>
      </c>
      <c r="B13524" s="10" t="s">
        <v>1538</v>
      </c>
      <c r="C13524" s="64">
        <v>45809</v>
      </c>
      <c r="D13524" s="10" t="s">
        <v>1546</v>
      </c>
      <c r="E13524">
        <v>1861</v>
      </c>
      <c r="F13524"/>
    </row>
    <row r="13525" spans="1:6" x14ac:dyDescent="0.25">
      <c r="A13525" t="s">
        <v>1549</v>
      </c>
      <c r="B13525" s="10" t="s">
        <v>1538</v>
      </c>
      <c r="C13525" s="64">
        <v>45809</v>
      </c>
      <c r="D13525" s="10" t="s">
        <v>1547</v>
      </c>
      <c r="E13525">
        <v>2015</v>
      </c>
      <c r="F13525"/>
    </row>
    <row r="13526" spans="1:6" x14ac:dyDescent="0.25">
      <c r="A13526" t="s">
        <v>1549</v>
      </c>
      <c r="B13526" s="10" t="s">
        <v>1538</v>
      </c>
      <c r="C13526" s="64">
        <v>45839</v>
      </c>
      <c r="D13526" s="10" t="s">
        <v>1546</v>
      </c>
      <c r="E13526">
        <v>1849</v>
      </c>
      <c r="F13526"/>
    </row>
    <row r="13527" spans="1:6" x14ac:dyDescent="0.25">
      <c r="A13527" t="s">
        <v>1549</v>
      </c>
      <c r="B13527" s="10" t="s">
        <v>1538</v>
      </c>
      <c r="C13527" s="64">
        <v>45839</v>
      </c>
      <c r="D13527" s="10" t="s">
        <v>1547</v>
      </c>
      <c r="E13527">
        <v>2033</v>
      </c>
      <c r="F13527"/>
    </row>
    <row r="13528" spans="1:6" x14ac:dyDescent="0.25">
      <c r="A13528" t="s">
        <v>1549</v>
      </c>
      <c r="B13528" s="10" t="s">
        <v>1538</v>
      </c>
      <c r="C13528" s="64">
        <v>45870</v>
      </c>
      <c r="D13528" s="10" t="s">
        <v>1546</v>
      </c>
      <c r="E13528">
        <v>1882</v>
      </c>
      <c r="F13528"/>
    </row>
    <row r="13529" spans="1:6" x14ac:dyDescent="0.25">
      <c r="A13529" t="s">
        <v>1549</v>
      </c>
      <c r="B13529" s="10" t="s">
        <v>1538</v>
      </c>
      <c r="C13529" s="64">
        <v>45870</v>
      </c>
      <c r="D13529" s="10" t="s">
        <v>1547</v>
      </c>
      <c r="E13529">
        <v>2045</v>
      </c>
      <c r="F13529"/>
    </row>
    <row r="13530" spans="1:6" x14ac:dyDescent="0.25">
      <c r="A13530" t="s">
        <v>1549</v>
      </c>
      <c r="B13530" s="10" t="s">
        <v>1538</v>
      </c>
      <c r="C13530" s="64">
        <v>45901</v>
      </c>
      <c r="D13530" s="10" t="s">
        <v>1546</v>
      </c>
      <c r="E13530">
        <v>1881</v>
      </c>
      <c r="F13530"/>
    </row>
    <row r="13531" spans="1:6" x14ac:dyDescent="0.25">
      <c r="A13531" t="s">
        <v>1549</v>
      </c>
      <c r="B13531" s="10" t="s">
        <v>1538</v>
      </c>
      <c r="C13531" s="64">
        <v>45901</v>
      </c>
      <c r="D13531" s="10" t="s">
        <v>1547</v>
      </c>
      <c r="E13531">
        <v>2042</v>
      </c>
      <c r="F13531"/>
    </row>
    <row r="13532" spans="1:6" x14ac:dyDescent="0.25">
      <c r="A13532" t="s">
        <v>1549</v>
      </c>
      <c r="B13532" s="10" t="s">
        <v>1538</v>
      </c>
      <c r="C13532" s="64">
        <v>45931</v>
      </c>
      <c r="D13532" s="10" t="s">
        <v>1546</v>
      </c>
      <c r="E13532">
        <v>1997</v>
      </c>
      <c r="F13532"/>
    </row>
    <row r="13533" spans="1:6" x14ac:dyDescent="0.25">
      <c r="A13533" t="s">
        <v>1549</v>
      </c>
      <c r="B13533" s="10" t="s">
        <v>1538</v>
      </c>
      <c r="C13533" s="64">
        <v>45931</v>
      </c>
      <c r="D13533" s="10" t="s">
        <v>1547</v>
      </c>
      <c r="E13533">
        <v>2100</v>
      </c>
      <c r="F13533"/>
    </row>
    <row r="13534" spans="1:6" x14ac:dyDescent="0.25">
      <c r="A13534" t="s">
        <v>1549</v>
      </c>
      <c r="B13534" s="10" t="s">
        <v>1538</v>
      </c>
      <c r="C13534" s="64">
        <v>45962</v>
      </c>
      <c r="D13534" s="10" t="s">
        <v>1546</v>
      </c>
      <c r="E13534">
        <v>1940</v>
      </c>
      <c r="F13534"/>
    </row>
    <row r="13535" spans="1:6" x14ac:dyDescent="0.25">
      <c r="A13535" t="s">
        <v>1549</v>
      </c>
      <c r="B13535" s="10" t="s">
        <v>1538</v>
      </c>
      <c r="C13535" s="64">
        <v>45962</v>
      </c>
      <c r="D13535" s="10" t="s">
        <v>1547</v>
      </c>
      <c r="E13535">
        <v>2145</v>
      </c>
      <c r="F13535"/>
    </row>
    <row r="13536" spans="1:6" x14ac:dyDescent="0.25">
      <c r="A13536" t="s">
        <v>1549</v>
      </c>
      <c r="B13536" s="10" t="s">
        <v>1538</v>
      </c>
      <c r="C13536" s="64">
        <v>45992</v>
      </c>
      <c r="D13536" s="10" t="s">
        <v>1546</v>
      </c>
      <c r="E13536">
        <v>1927</v>
      </c>
      <c r="F13536"/>
    </row>
    <row r="13537" spans="1:6" x14ac:dyDescent="0.25">
      <c r="A13537" t="s">
        <v>1549</v>
      </c>
      <c r="B13537" s="10" t="s">
        <v>1538</v>
      </c>
      <c r="C13537" s="64">
        <v>45992</v>
      </c>
      <c r="D13537" s="10" t="s">
        <v>1547</v>
      </c>
      <c r="E13537">
        <v>2091</v>
      </c>
      <c r="F13537"/>
    </row>
    <row r="13538" spans="1:6" x14ac:dyDescent="0.25">
      <c r="A13538" t="s">
        <v>1550</v>
      </c>
      <c r="B13538" s="10" t="s">
        <v>644</v>
      </c>
      <c r="C13538" s="64">
        <v>43831</v>
      </c>
      <c r="D13538" s="10" t="s">
        <v>1546</v>
      </c>
      <c r="E13538">
        <v>1309</v>
      </c>
      <c r="F13538"/>
    </row>
    <row r="13539" spans="1:6" x14ac:dyDescent="0.25">
      <c r="A13539" t="s">
        <v>1550</v>
      </c>
      <c r="B13539" s="10" t="s">
        <v>644</v>
      </c>
      <c r="C13539" s="64">
        <v>43831</v>
      </c>
      <c r="D13539" s="10" t="s">
        <v>1547</v>
      </c>
      <c r="E13539">
        <v>1309</v>
      </c>
      <c r="F13539"/>
    </row>
    <row r="13540" spans="1:6" x14ac:dyDescent="0.25">
      <c r="A13540" t="s">
        <v>1550</v>
      </c>
      <c r="B13540" s="10" t="s">
        <v>644</v>
      </c>
      <c r="C13540" s="64">
        <v>43862</v>
      </c>
      <c r="D13540" s="10" t="s">
        <v>1546</v>
      </c>
      <c r="E13540">
        <v>1316</v>
      </c>
      <c r="F13540"/>
    </row>
    <row r="13541" spans="1:6" x14ac:dyDescent="0.25">
      <c r="A13541" t="s">
        <v>1550</v>
      </c>
      <c r="B13541" s="10" t="s">
        <v>644</v>
      </c>
      <c r="C13541" s="64">
        <v>43862</v>
      </c>
      <c r="D13541" s="10" t="s">
        <v>1547</v>
      </c>
      <c r="E13541">
        <v>1309</v>
      </c>
      <c r="F13541"/>
    </row>
    <row r="13542" spans="1:6" x14ac:dyDescent="0.25">
      <c r="A13542" t="s">
        <v>1550</v>
      </c>
      <c r="B13542" s="10" t="s">
        <v>644</v>
      </c>
      <c r="C13542" s="64">
        <v>43891</v>
      </c>
      <c r="D13542" s="10" t="s">
        <v>1546</v>
      </c>
      <c r="E13542">
        <v>1303</v>
      </c>
      <c r="F13542"/>
    </row>
    <row r="13543" spans="1:6" x14ac:dyDescent="0.25">
      <c r="A13543" t="s">
        <v>1550</v>
      </c>
      <c r="B13543" s="10" t="s">
        <v>644</v>
      </c>
      <c r="C13543" s="64">
        <v>43891</v>
      </c>
      <c r="D13543" s="10" t="s">
        <v>1547</v>
      </c>
      <c r="E13543">
        <v>1305</v>
      </c>
      <c r="F13543"/>
    </row>
    <row r="13544" spans="1:6" x14ac:dyDescent="0.25">
      <c r="A13544" t="s">
        <v>1550</v>
      </c>
      <c r="B13544" s="10" t="s">
        <v>644</v>
      </c>
      <c r="C13544" s="64">
        <v>43922</v>
      </c>
      <c r="D13544" s="10" t="s">
        <v>1546</v>
      </c>
      <c r="E13544">
        <v>1269</v>
      </c>
      <c r="F13544"/>
    </row>
    <row r="13545" spans="1:6" x14ac:dyDescent="0.25">
      <c r="A13545" t="s">
        <v>1550</v>
      </c>
      <c r="B13545" s="10" t="s">
        <v>644</v>
      </c>
      <c r="C13545" s="64">
        <v>43922</v>
      </c>
      <c r="D13545" s="10" t="s">
        <v>1547</v>
      </c>
      <c r="E13545">
        <v>1253</v>
      </c>
      <c r="F13545"/>
    </row>
    <row r="13546" spans="1:6" x14ac:dyDescent="0.25">
      <c r="A13546" t="s">
        <v>1550</v>
      </c>
      <c r="B13546" s="10" t="s">
        <v>644</v>
      </c>
      <c r="C13546" s="64">
        <v>43952</v>
      </c>
      <c r="D13546" s="10" t="s">
        <v>1546</v>
      </c>
      <c r="E13546">
        <v>1281</v>
      </c>
      <c r="F13546"/>
    </row>
    <row r="13547" spans="1:6" x14ac:dyDescent="0.25">
      <c r="A13547" t="s">
        <v>1550</v>
      </c>
      <c r="B13547" s="10" t="s">
        <v>644</v>
      </c>
      <c r="C13547" s="64">
        <v>43952</v>
      </c>
      <c r="D13547" s="10" t="s">
        <v>1547</v>
      </c>
      <c r="E13547">
        <v>1270</v>
      </c>
      <c r="F13547"/>
    </row>
    <row r="13548" spans="1:6" x14ac:dyDescent="0.25">
      <c r="A13548" t="s">
        <v>1550</v>
      </c>
      <c r="B13548" s="10" t="s">
        <v>644</v>
      </c>
      <c r="C13548" s="64">
        <v>43983</v>
      </c>
      <c r="D13548" s="10" t="s">
        <v>1546</v>
      </c>
      <c r="E13548">
        <v>1284</v>
      </c>
      <c r="F13548"/>
    </row>
    <row r="13549" spans="1:6" x14ac:dyDescent="0.25">
      <c r="A13549" t="s">
        <v>1550</v>
      </c>
      <c r="B13549" s="10" t="s">
        <v>644</v>
      </c>
      <c r="C13549" s="64">
        <v>43983</v>
      </c>
      <c r="D13549" s="10" t="s">
        <v>1547</v>
      </c>
      <c r="E13549">
        <v>1270</v>
      </c>
      <c r="F13549"/>
    </row>
    <row r="13550" spans="1:6" x14ac:dyDescent="0.25">
      <c r="A13550" t="s">
        <v>1550</v>
      </c>
      <c r="B13550" s="10" t="s">
        <v>644</v>
      </c>
      <c r="C13550" s="64">
        <v>44013</v>
      </c>
      <c r="D13550" s="10" t="s">
        <v>1546</v>
      </c>
      <c r="E13550">
        <v>1292</v>
      </c>
      <c r="F13550"/>
    </row>
    <row r="13551" spans="1:6" x14ac:dyDescent="0.25">
      <c r="A13551" t="s">
        <v>1550</v>
      </c>
      <c r="B13551" s="10" t="s">
        <v>644</v>
      </c>
      <c r="C13551" s="64">
        <v>44013</v>
      </c>
      <c r="D13551" s="10" t="s">
        <v>1547</v>
      </c>
      <c r="E13551">
        <v>1285</v>
      </c>
      <c r="F13551"/>
    </row>
    <row r="13552" spans="1:6" x14ac:dyDescent="0.25">
      <c r="A13552" t="s">
        <v>1550</v>
      </c>
      <c r="B13552" s="10" t="s">
        <v>644</v>
      </c>
      <c r="C13552" s="64">
        <v>44044</v>
      </c>
      <c r="D13552" s="10" t="s">
        <v>1546</v>
      </c>
      <c r="E13552">
        <v>1274</v>
      </c>
      <c r="F13552"/>
    </row>
    <row r="13553" spans="1:6" x14ac:dyDescent="0.25">
      <c r="A13553" t="s">
        <v>1550</v>
      </c>
      <c r="B13553" s="10" t="s">
        <v>644</v>
      </c>
      <c r="C13553" s="64">
        <v>44044</v>
      </c>
      <c r="D13553" s="10" t="s">
        <v>1547</v>
      </c>
      <c r="E13553">
        <v>1270</v>
      </c>
      <c r="F13553"/>
    </row>
    <row r="13554" spans="1:6" x14ac:dyDescent="0.25">
      <c r="A13554" t="s">
        <v>1550</v>
      </c>
      <c r="B13554" s="10" t="s">
        <v>644</v>
      </c>
      <c r="C13554" s="64">
        <v>44075</v>
      </c>
      <c r="D13554" s="10" t="s">
        <v>1546</v>
      </c>
      <c r="E13554">
        <v>1284</v>
      </c>
      <c r="F13554"/>
    </row>
    <row r="13555" spans="1:6" x14ac:dyDescent="0.25">
      <c r="A13555" t="s">
        <v>1550</v>
      </c>
      <c r="B13555" s="10" t="s">
        <v>644</v>
      </c>
      <c r="C13555" s="64">
        <v>44075</v>
      </c>
      <c r="D13555" s="10" t="s">
        <v>1547</v>
      </c>
      <c r="E13555">
        <v>1273</v>
      </c>
      <c r="F13555"/>
    </row>
    <row r="13556" spans="1:6" x14ac:dyDescent="0.25">
      <c r="A13556" t="s">
        <v>1550</v>
      </c>
      <c r="B13556" s="10" t="s">
        <v>644</v>
      </c>
      <c r="C13556" s="64">
        <v>44105</v>
      </c>
      <c r="D13556" s="10" t="s">
        <v>1546</v>
      </c>
      <c r="E13556">
        <v>1290</v>
      </c>
      <c r="F13556"/>
    </row>
    <row r="13557" spans="1:6" x14ac:dyDescent="0.25">
      <c r="A13557" t="s">
        <v>1550</v>
      </c>
      <c r="B13557" s="10" t="s">
        <v>644</v>
      </c>
      <c r="C13557" s="64">
        <v>44105</v>
      </c>
      <c r="D13557" s="10" t="s">
        <v>1547</v>
      </c>
      <c r="E13557">
        <v>1273</v>
      </c>
      <c r="F13557"/>
    </row>
    <row r="13558" spans="1:6" x14ac:dyDescent="0.25">
      <c r="A13558" t="s">
        <v>1550</v>
      </c>
      <c r="B13558" s="10" t="s">
        <v>644</v>
      </c>
      <c r="C13558" s="64">
        <v>44136</v>
      </c>
      <c r="D13558" s="10" t="s">
        <v>1546</v>
      </c>
      <c r="E13558">
        <v>1298</v>
      </c>
      <c r="F13558"/>
    </row>
    <row r="13559" spans="1:6" x14ac:dyDescent="0.25">
      <c r="A13559" t="s">
        <v>1550</v>
      </c>
      <c r="B13559" s="10" t="s">
        <v>644</v>
      </c>
      <c r="C13559" s="64">
        <v>44136</v>
      </c>
      <c r="D13559" s="10" t="s">
        <v>1547</v>
      </c>
      <c r="E13559">
        <v>1274</v>
      </c>
      <c r="F13559"/>
    </row>
    <row r="13560" spans="1:6" x14ac:dyDescent="0.25">
      <c r="A13560" t="s">
        <v>1550</v>
      </c>
      <c r="B13560" s="10" t="s">
        <v>644</v>
      </c>
      <c r="C13560" s="64">
        <v>44166</v>
      </c>
      <c r="D13560" s="10" t="s">
        <v>1546</v>
      </c>
      <c r="E13560">
        <v>1291</v>
      </c>
      <c r="F13560"/>
    </row>
    <row r="13561" spans="1:6" x14ac:dyDescent="0.25">
      <c r="A13561" t="s">
        <v>1550</v>
      </c>
      <c r="B13561" s="10" t="s">
        <v>644</v>
      </c>
      <c r="C13561" s="64">
        <v>44166</v>
      </c>
      <c r="D13561" s="10" t="s">
        <v>1547</v>
      </c>
      <c r="E13561">
        <v>1282</v>
      </c>
      <c r="F13561"/>
    </row>
    <row r="13562" spans="1:6" x14ac:dyDescent="0.25">
      <c r="A13562" t="s">
        <v>1550</v>
      </c>
      <c r="B13562" s="10" t="s">
        <v>644</v>
      </c>
      <c r="C13562" s="64">
        <v>44197</v>
      </c>
      <c r="D13562" s="10" t="s">
        <v>1546</v>
      </c>
      <c r="E13562">
        <v>1311</v>
      </c>
      <c r="F13562"/>
    </row>
    <row r="13563" spans="1:6" x14ac:dyDescent="0.25">
      <c r="A13563" t="s">
        <v>1550</v>
      </c>
      <c r="B13563" s="10" t="s">
        <v>644</v>
      </c>
      <c r="C13563" s="64">
        <v>44197</v>
      </c>
      <c r="D13563" s="10" t="s">
        <v>1547</v>
      </c>
      <c r="E13563">
        <v>1270</v>
      </c>
      <c r="F13563"/>
    </row>
    <row r="13564" spans="1:6" x14ac:dyDescent="0.25">
      <c r="A13564" t="s">
        <v>1550</v>
      </c>
      <c r="B13564" s="10" t="s">
        <v>644</v>
      </c>
      <c r="C13564" s="64">
        <v>44228</v>
      </c>
      <c r="D13564" s="10" t="s">
        <v>1546</v>
      </c>
      <c r="E13564">
        <v>1310</v>
      </c>
      <c r="F13564"/>
    </row>
    <row r="13565" spans="1:6" x14ac:dyDescent="0.25">
      <c r="A13565" t="s">
        <v>1550</v>
      </c>
      <c r="B13565" s="10" t="s">
        <v>644</v>
      </c>
      <c r="C13565" s="64">
        <v>44228</v>
      </c>
      <c r="D13565" s="10" t="s">
        <v>1547</v>
      </c>
      <c r="E13565">
        <v>1279</v>
      </c>
      <c r="F13565"/>
    </row>
    <row r="13566" spans="1:6" x14ac:dyDescent="0.25">
      <c r="A13566" t="s">
        <v>1550</v>
      </c>
      <c r="B13566" s="10" t="s">
        <v>644</v>
      </c>
      <c r="C13566" s="64">
        <v>44256</v>
      </c>
      <c r="D13566" s="10" t="s">
        <v>1546</v>
      </c>
      <c r="E13566">
        <v>1305</v>
      </c>
      <c r="F13566"/>
    </row>
    <row r="13567" spans="1:6" x14ac:dyDescent="0.25">
      <c r="A13567" t="s">
        <v>1550</v>
      </c>
      <c r="B13567" s="10" t="s">
        <v>644</v>
      </c>
      <c r="C13567" s="64">
        <v>44256</v>
      </c>
      <c r="D13567" s="10" t="s">
        <v>1547</v>
      </c>
      <c r="E13567">
        <v>1278</v>
      </c>
      <c r="F13567"/>
    </row>
    <row r="13568" spans="1:6" x14ac:dyDescent="0.25">
      <c r="A13568" t="s">
        <v>1550</v>
      </c>
      <c r="B13568" s="10" t="s">
        <v>644</v>
      </c>
      <c r="C13568" s="64">
        <v>44287</v>
      </c>
      <c r="D13568" s="10" t="s">
        <v>1546</v>
      </c>
      <c r="E13568">
        <v>1304</v>
      </c>
      <c r="F13568"/>
    </row>
    <row r="13569" spans="1:6" x14ac:dyDescent="0.25">
      <c r="A13569" t="s">
        <v>1550</v>
      </c>
      <c r="B13569" s="10" t="s">
        <v>644</v>
      </c>
      <c r="C13569" s="64">
        <v>44287</v>
      </c>
      <c r="D13569" s="10" t="s">
        <v>1547</v>
      </c>
      <c r="E13569">
        <v>1278</v>
      </c>
      <c r="F13569"/>
    </row>
    <row r="13570" spans="1:6" x14ac:dyDescent="0.25">
      <c r="A13570" t="s">
        <v>1550</v>
      </c>
      <c r="B13570" s="10" t="s">
        <v>644</v>
      </c>
      <c r="C13570" s="64">
        <v>44317</v>
      </c>
      <c r="D13570" s="10" t="s">
        <v>1546</v>
      </c>
      <c r="E13570">
        <v>1313</v>
      </c>
      <c r="F13570"/>
    </row>
    <row r="13571" spans="1:6" x14ac:dyDescent="0.25">
      <c r="A13571" t="s">
        <v>1550</v>
      </c>
      <c r="B13571" s="10" t="s">
        <v>644</v>
      </c>
      <c r="C13571" s="64">
        <v>44317</v>
      </c>
      <c r="D13571" s="10" t="s">
        <v>1547</v>
      </c>
      <c r="E13571">
        <v>1291</v>
      </c>
      <c r="F13571"/>
    </row>
    <row r="13572" spans="1:6" x14ac:dyDescent="0.25">
      <c r="A13572" t="s">
        <v>1550</v>
      </c>
      <c r="B13572" s="10" t="s">
        <v>644</v>
      </c>
      <c r="C13572" s="64">
        <v>44348</v>
      </c>
      <c r="D13572" s="10" t="s">
        <v>1546</v>
      </c>
      <c r="E13572">
        <v>1331</v>
      </c>
      <c r="F13572"/>
    </row>
    <row r="13573" spans="1:6" x14ac:dyDescent="0.25">
      <c r="A13573" t="s">
        <v>1550</v>
      </c>
      <c r="B13573" s="10" t="s">
        <v>644</v>
      </c>
      <c r="C13573" s="64">
        <v>44348</v>
      </c>
      <c r="D13573" s="10" t="s">
        <v>1547</v>
      </c>
      <c r="E13573">
        <v>1320</v>
      </c>
      <c r="F13573"/>
    </row>
    <row r="13574" spans="1:6" x14ac:dyDescent="0.25">
      <c r="A13574" t="s">
        <v>1550</v>
      </c>
      <c r="B13574" s="10" t="s">
        <v>644</v>
      </c>
      <c r="C13574" s="64">
        <v>44378</v>
      </c>
      <c r="D13574" s="10" t="s">
        <v>1546</v>
      </c>
      <c r="E13574">
        <v>1307</v>
      </c>
      <c r="F13574"/>
    </row>
    <row r="13575" spans="1:6" x14ac:dyDescent="0.25">
      <c r="A13575" t="s">
        <v>1550</v>
      </c>
      <c r="B13575" s="10" t="s">
        <v>644</v>
      </c>
      <c r="C13575" s="64">
        <v>44378</v>
      </c>
      <c r="D13575" s="10" t="s">
        <v>1547</v>
      </c>
      <c r="E13575">
        <v>1297</v>
      </c>
      <c r="F13575"/>
    </row>
    <row r="13576" spans="1:6" x14ac:dyDescent="0.25">
      <c r="A13576" t="s">
        <v>1550</v>
      </c>
      <c r="B13576" s="10" t="s">
        <v>644</v>
      </c>
      <c r="C13576" s="64">
        <v>44409</v>
      </c>
      <c r="D13576" s="10" t="s">
        <v>1546</v>
      </c>
      <c r="E13576">
        <v>1300</v>
      </c>
      <c r="F13576"/>
    </row>
    <row r="13577" spans="1:6" x14ac:dyDescent="0.25">
      <c r="A13577" t="s">
        <v>1550</v>
      </c>
      <c r="B13577" s="10" t="s">
        <v>644</v>
      </c>
      <c r="C13577" s="64">
        <v>44409</v>
      </c>
      <c r="D13577" s="10" t="s">
        <v>1547</v>
      </c>
      <c r="E13577">
        <v>1291</v>
      </c>
      <c r="F13577"/>
    </row>
    <row r="13578" spans="1:6" x14ac:dyDescent="0.25">
      <c r="A13578" t="s">
        <v>1550</v>
      </c>
      <c r="B13578" s="10" t="s">
        <v>644</v>
      </c>
      <c r="C13578" s="64">
        <v>44440</v>
      </c>
      <c r="D13578" s="10" t="s">
        <v>1546</v>
      </c>
      <c r="E13578">
        <v>1311</v>
      </c>
      <c r="F13578"/>
    </row>
    <row r="13579" spans="1:6" x14ac:dyDescent="0.25">
      <c r="A13579" t="s">
        <v>1550</v>
      </c>
      <c r="B13579" s="10" t="s">
        <v>644</v>
      </c>
      <c r="C13579" s="64">
        <v>44440</v>
      </c>
      <c r="D13579" s="10" t="s">
        <v>1547</v>
      </c>
      <c r="E13579">
        <v>1301</v>
      </c>
      <c r="F13579"/>
    </row>
    <row r="13580" spans="1:6" x14ac:dyDescent="0.25">
      <c r="A13580" t="s">
        <v>1550</v>
      </c>
      <c r="B13580" s="10" t="s">
        <v>644</v>
      </c>
      <c r="C13580" s="64">
        <v>44470</v>
      </c>
      <c r="D13580" s="10" t="s">
        <v>1546</v>
      </c>
      <c r="E13580">
        <v>1329</v>
      </c>
      <c r="F13580"/>
    </row>
    <row r="13581" spans="1:6" x14ac:dyDescent="0.25">
      <c r="A13581" t="s">
        <v>1550</v>
      </c>
      <c r="B13581" s="10" t="s">
        <v>644</v>
      </c>
      <c r="C13581" s="64">
        <v>44470</v>
      </c>
      <c r="D13581" s="10" t="s">
        <v>1547</v>
      </c>
      <c r="E13581">
        <v>1322</v>
      </c>
      <c r="F13581"/>
    </row>
    <row r="13582" spans="1:6" x14ac:dyDescent="0.25">
      <c r="A13582" t="s">
        <v>1550</v>
      </c>
      <c r="B13582" s="10" t="s">
        <v>644</v>
      </c>
      <c r="C13582" s="64">
        <v>44501</v>
      </c>
      <c r="D13582" s="10" t="s">
        <v>1546</v>
      </c>
      <c r="E13582">
        <v>1320</v>
      </c>
      <c r="F13582"/>
    </row>
    <row r="13583" spans="1:6" x14ac:dyDescent="0.25">
      <c r="A13583" t="s">
        <v>1550</v>
      </c>
      <c r="B13583" s="10" t="s">
        <v>644</v>
      </c>
      <c r="C13583" s="64">
        <v>44501</v>
      </c>
      <c r="D13583" s="10" t="s">
        <v>1547</v>
      </c>
      <c r="E13583">
        <v>1325</v>
      </c>
      <c r="F13583"/>
    </row>
    <row r="13584" spans="1:6" x14ac:dyDescent="0.25">
      <c r="A13584" t="s">
        <v>1550</v>
      </c>
      <c r="B13584" s="10" t="s">
        <v>644</v>
      </c>
      <c r="C13584" s="64">
        <v>44531</v>
      </c>
      <c r="D13584" s="10" t="s">
        <v>1546</v>
      </c>
      <c r="E13584">
        <v>1339</v>
      </c>
      <c r="F13584"/>
    </row>
    <row r="13585" spans="1:6" x14ac:dyDescent="0.25">
      <c r="A13585" t="s">
        <v>1550</v>
      </c>
      <c r="B13585" s="10" t="s">
        <v>644</v>
      </c>
      <c r="C13585" s="64">
        <v>44531</v>
      </c>
      <c r="D13585" s="10" t="s">
        <v>1547</v>
      </c>
      <c r="E13585">
        <v>1334</v>
      </c>
      <c r="F13585"/>
    </row>
    <row r="13586" spans="1:6" x14ac:dyDescent="0.25">
      <c r="A13586" t="s">
        <v>1550</v>
      </c>
      <c r="B13586" s="10" t="s">
        <v>644</v>
      </c>
      <c r="C13586" s="64">
        <v>44562</v>
      </c>
      <c r="D13586" s="10" t="s">
        <v>1546</v>
      </c>
      <c r="E13586">
        <v>1363</v>
      </c>
      <c r="F13586"/>
    </row>
    <row r="13587" spans="1:6" x14ac:dyDescent="0.25">
      <c r="A13587" t="s">
        <v>1550</v>
      </c>
      <c r="B13587" s="10" t="s">
        <v>644</v>
      </c>
      <c r="C13587" s="64">
        <v>44562</v>
      </c>
      <c r="D13587" s="10" t="s">
        <v>1547</v>
      </c>
      <c r="E13587">
        <v>1334</v>
      </c>
      <c r="F13587"/>
    </row>
    <row r="13588" spans="1:6" x14ac:dyDescent="0.25">
      <c r="A13588" t="s">
        <v>1550</v>
      </c>
      <c r="B13588" s="10" t="s">
        <v>644</v>
      </c>
      <c r="C13588" s="64">
        <v>44593</v>
      </c>
      <c r="D13588" s="10" t="s">
        <v>1546</v>
      </c>
      <c r="E13588">
        <v>1396</v>
      </c>
      <c r="F13588"/>
    </row>
    <row r="13589" spans="1:6" x14ac:dyDescent="0.25">
      <c r="A13589" t="s">
        <v>1550</v>
      </c>
      <c r="B13589" s="10" t="s">
        <v>644</v>
      </c>
      <c r="C13589" s="64">
        <v>44593</v>
      </c>
      <c r="D13589" s="10" t="s">
        <v>1547</v>
      </c>
      <c r="E13589">
        <v>1363</v>
      </c>
      <c r="F13589"/>
    </row>
    <row r="13590" spans="1:6" x14ac:dyDescent="0.25">
      <c r="A13590" t="s">
        <v>1550</v>
      </c>
      <c r="B13590" s="10" t="s">
        <v>644</v>
      </c>
      <c r="C13590" s="64">
        <v>44621</v>
      </c>
      <c r="D13590" s="10" t="s">
        <v>1546</v>
      </c>
      <c r="E13590">
        <v>1351</v>
      </c>
      <c r="F13590"/>
    </row>
    <row r="13591" spans="1:6" x14ac:dyDescent="0.25">
      <c r="A13591" t="s">
        <v>1550</v>
      </c>
      <c r="B13591" s="10" t="s">
        <v>644</v>
      </c>
      <c r="C13591" s="64">
        <v>44621</v>
      </c>
      <c r="D13591" s="10" t="s">
        <v>1547</v>
      </c>
      <c r="E13591">
        <v>1331</v>
      </c>
      <c r="F13591"/>
    </row>
    <row r="13592" spans="1:6" x14ac:dyDescent="0.25">
      <c r="A13592" t="s">
        <v>1550</v>
      </c>
      <c r="B13592" s="10" t="s">
        <v>644</v>
      </c>
      <c r="C13592" s="64">
        <v>44652</v>
      </c>
      <c r="D13592" s="10" t="s">
        <v>1546</v>
      </c>
      <c r="E13592">
        <v>1353</v>
      </c>
      <c r="F13592"/>
    </row>
    <row r="13593" spans="1:6" x14ac:dyDescent="0.25">
      <c r="A13593" t="s">
        <v>1550</v>
      </c>
      <c r="B13593" s="10" t="s">
        <v>644</v>
      </c>
      <c r="C13593" s="64">
        <v>44652</v>
      </c>
      <c r="D13593" s="10" t="s">
        <v>1547</v>
      </c>
      <c r="E13593">
        <v>1337</v>
      </c>
      <c r="F13593"/>
    </row>
    <row r="13594" spans="1:6" x14ac:dyDescent="0.25">
      <c r="A13594" t="s">
        <v>1550</v>
      </c>
      <c r="B13594" s="10" t="s">
        <v>644</v>
      </c>
      <c r="C13594" s="64">
        <v>44682</v>
      </c>
      <c r="D13594" s="10" t="s">
        <v>1546</v>
      </c>
      <c r="E13594">
        <v>1366</v>
      </c>
      <c r="F13594"/>
    </row>
    <row r="13595" spans="1:6" x14ac:dyDescent="0.25">
      <c r="A13595" t="s">
        <v>1550</v>
      </c>
      <c r="B13595" s="10" t="s">
        <v>644</v>
      </c>
      <c r="C13595" s="64">
        <v>44682</v>
      </c>
      <c r="D13595" s="10" t="s">
        <v>1547</v>
      </c>
      <c r="E13595">
        <v>1363</v>
      </c>
      <c r="F13595"/>
    </row>
    <row r="13596" spans="1:6" x14ac:dyDescent="0.25">
      <c r="A13596" t="s">
        <v>1550</v>
      </c>
      <c r="B13596" s="10" t="s">
        <v>644</v>
      </c>
      <c r="C13596" s="64">
        <v>44713</v>
      </c>
      <c r="D13596" s="10" t="s">
        <v>1546</v>
      </c>
      <c r="E13596">
        <v>1398</v>
      </c>
      <c r="F13596"/>
    </row>
    <row r="13597" spans="1:6" x14ac:dyDescent="0.25">
      <c r="A13597" t="s">
        <v>1550</v>
      </c>
      <c r="B13597" s="10" t="s">
        <v>644</v>
      </c>
      <c r="C13597" s="64">
        <v>44713</v>
      </c>
      <c r="D13597" s="10" t="s">
        <v>1547</v>
      </c>
      <c r="E13597">
        <v>1382</v>
      </c>
      <c r="F13597"/>
    </row>
    <row r="13598" spans="1:6" x14ac:dyDescent="0.25">
      <c r="A13598" t="s">
        <v>1550</v>
      </c>
      <c r="B13598" s="10" t="s">
        <v>644</v>
      </c>
      <c r="C13598" s="64">
        <v>44743</v>
      </c>
      <c r="D13598" s="10" t="s">
        <v>1546</v>
      </c>
      <c r="E13598">
        <v>1394</v>
      </c>
      <c r="F13598"/>
    </row>
    <row r="13599" spans="1:6" x14ac:dyDescent="0.25">
      <c r="A13599" t="s">
        <v>1550</v>
      </c>
      <c r="B13599" s="10" t="s">
        <v>644</v>
      </c>
      <c r="C13599" s="64">
        <v>44743</v>
      </c>
      <c r="D13599" s="10" t="s">
        <v>1547</v>
      </c>
      <c r="E13599">
        <v>1382</v>
      </c>
      <c r="F13599"/>
    </row>
    <row r="13600" spans="1:6" x14ac:dyDescent="0.25">
      <c r="A13600" t="s">
        <v>1550</v>
      </c>
      <c r="B13600" s="10" t="s">
        <v>644</v>
      </c>
      <c r="C13600" s="64">
        <v>44774</v>
      </c>
      <c r="D13600" s="10" t="s">
        <v>1546</v>
      </c>
      <c r="E13600">
        <v>1386</v>
      </c>
      <c r="F13600"/>
    </row>
    <row r="13601" spans="1:6" x14ac:dyDescent="0.25">
      <c r="A13601" t="s">
        <v>1550</v>
      </c>
      <c r="B13601" s="10" t="s">
        <v>644</v>
      </c>
      <c r="C13601" s="64">
        <v>44774</v>
      </c>
      <c r="D13601" s="10" t="s">
        <v>1547</v>
      </c>
      <c r="E13601">
        <v>1376</v>
      </c>
      <c r="F13601"/>
    </row>
    <row r="13602" spans="1:6" x14ac:dyDescent="0.25">
      <c r="A13602" t="s">
        <v>1550</v>
      </c>
      <c r="B13602" s="10" t="s">
        <v>644</v>
      </c>
      <c r="C13602" s="64">
        <v>44805</v>
      </c>
      <c r="D13602" s="10" t="s">
        <v>1546</v>
      </c>
      <c r="E13602">
        <v>1382</v>
      </c>
      <c r="F13602"/>
    </row>
    <row r="13603" spans="1:6" x14ac:dyDescent="0.25">
      <c r="A13603" t="s">
        <v>1550</v>
      </c>
      <c r="B13603" s="10" t="s">
        <v>644</v>
      </c>
      <c r="C13603" s="64">
        <v>44805</v>
      </c>
      <c r="D13603" s="10" t="s">
        <v>1547</v>
      </c>
      <c r="E13603">
        <v>1366</v>
      </c>
      <c r="F13603"/>
    </row>
    <row r="13604" spans="1:6" x14ac:dyDescent="0.25">
      <c r="A13604" t="s">
        <v>1550</v>
      </c>
      <c r="B13604" s="10" t="s">
        <v>644</v>
      </c>
      <c r="C13604" s="64">
        <v>44835</v>
      </c>
      <c r="D13604" s="10" t="s">
        <v>1546</v>
      </c>
      <c r="E13604">
        <v>1430</v>
      </c>
      <c r="F13604"/>
    </row>
    <row r="13605" spans="1:6" x14ac:dyDescent="0.25">
      <c r="A13605" t="s">
        <v>1550</v>
      </c>
      <c r="B13605" s="10" t="s">
        <v>644</v>
      </c>
      <c r="C13605" s="64">
        <v>44835</v>
      </c>
      <c r="D13605" s="10" t="s">
        <v>1547</v>
      </c>
      <c r="E13605">
        <v>1417</v>
      </c>
      <c r="F13605"/>
    </row>
    <row r="13606" spans="1:6" x14ac:dyDescent="0.25">
      <c r="A13606" t="s">
        <v>1550</v>
      </c>
      <c r="B13606" s="10" t="s">
        <v>644</v>
      </c>
      <c r="C13606" s="64">
        <v>44866</v>
      </c>
      <c r="D13606" s="10" t="s">
        <v>1546</v>
      </c>
      <c r="E13606">
        <v>1472</v>
      </c>
      <c r="F13606"/>
    </row>
    <row r="13607" spans="1:6" x14ac:dyDescent="0.25">
      <c r="A13607" t="s">
        <v>1550</v>
      </c>
      <c r="B13607" s="10" t="s">
        <v>644</v>
      </c>
      <c r="C13607" s="64">
        <v>44866</v>
      </c>
      <c r="D13607" s="10" t="s">
        <v>1547</v>
      </c>
      <c r="E13607">
        <v>1444</v>
      </c>
      <c r="F13607"/>
    </row>
    <row r="13608" spans="1:6" x14ac:dyDescent="0.25">
      <c r="A13608" t="s">
        <v>1550</v>
      </c>
      <c r="B13608" s="10" t="s">
        <v>644</v>
      </c>
      <c r="C13608" s="64">
        <v>44896</v>
      </c>
      <c r="D13608" s="10" t="s">
        <v>1546</v>
      </c>
      <c r="E13608">
        <v>1451</v>
      </c>
      <c r="F13608"/>
    </row>
    <row r="13609" spans="1:6" x14ac:dyDescent="0.25">
      <c r="A13609" t="s">
        <v>1550</v>
      </c>
      <c r="B13609" s="10" t="s">
        <v>644</v>
      </c>
      <c r="C13609" s="64">
        <v>44896</v>
      </c>
      <c r="D13609" s="10" t="s">
        <v>1547</v>
      </c>
      <c r="E13609">
        <v>1420</v>
      </c>
      <c r="F13609"/>
    </row>
    <row r="13610" spans="1:6" x14ac:dyDescent="0.25">
      <c r="A13610" t="s">
        <v>1550</v>
      </c>
      <c r="B13610" s="10" t="s">
        <v>644</v>
      </c>
      <c r="C13610" s="64">
        <v>44927</v>
      </c>
      <c r="D13610" s="10" t="s">
        <v>1546</v>
      </c>
      <c r="E13610">
        <v>1514</v>
      </c>
      <c r="F13610"/>
    </row>
    <row r="13611" spans="1:6" x14ac:dyDescent="0.25">
      <c r="A13611" t="s">
        <v>1550</v>
      </c>
      <c r="B13611" s="10" t="s">
        <v>644</v>
      </c>
      <c r="C13611" s="64">
        <v>44927</v>
      </c>
      <c r="D13611" s="10" t="s">
        <v>1547</v>
      </c>
      <c r="E13611">
        <v>1488</v>
      </c>
      <c r="F13611"/>
    </row>
    <row r="13612" spans="1:6" x14ac:dyDescent="0.25">
      <c r="A13612" t="s">
        <v>1550</v>
      </c>
      <c r="B13612" s="10" t="s">
        <v>644</v>
      </c>
      <c r="C13612" s="64">
        <v>44958</v>
      </c>
      <c r="D13612" s="10" t="s">
        <v>1546</v>
      </c>
      <c r="E13612">
        <v>1512</v>
      </c>
      <c r="F13612"/>
    </row>
    <row r="13613" spans="1:6" x14ac:dyDescent="0.25">
      <c r="A13613" t="s">
        <v>1550</v>
      </c>
      <c r="B13613" s="10" t="s">
        <v>644</v>
      </c>
      <c r="C13613" s="64">
        <v>44958</v>
      </c>
      <c r="D13613" s="10" t="s">
        <v>1547</v>
      </c>
      <c r="E13613">
        <v>1496</v>
      </c>
      <c r="F13613"/>
    </row>
    <row r="13614" spans="1:6" x14ac:dyDescent="0.25">
      <c r="A13614" t="s">
        <v>1550</v>
      </c>
      <c r="B13614" s="10" t="s">
        <v>644</v>
      </c>
      <c r="C13614" s="64">
        <v>44986</v>
      </c>
      <c r="D13614" s="10" t="s">
        <v>1546</v>
      </c>
      <c r="E13614">
        <v>1501</v>
      </c>
      <c r="F13614"/>
    </row>
    <row r="13615" spans="1:6" x14ac:dyDescent="0.25">
      <c r="A13615" t="s">
        <v>1550</v>
      </c>
      <c r="B13615" s="10" t="s">
        <v>644</v>
      </c>
      <c r="C13615" s="64">
        <v>44986</v>
      </c>
      <c r="D13615" s="10" t="s">
        <v>1547</v>
      </c>
      <c r="E13615">
        <v>1479</v>
      </c>
      <c r="F13615"/>
    </row>
    <row r="13616" spans="1:6" x14ac:dyDescent="0.25">
      <c r="A13616" t="s">
        <v>1550</v>
      </c>
      <c r="B13616" s="10" t="s">
        <v>644</v>
      </c>
      <c r="C13616" s="64">
        <v>45017</v>
      </c>
      <c r="D13616" s="10" t="s">
        <v>1546</v>
      </c>
      <c r="E13616">
        <v>1518</v>
      </c>
      <c r="F13616"/>
    </row>
    <row r="13617" spans="1:6" x14ac:dyDescent="0.25">
      <c r="A13617" t="s">
        <v>1550</v>
      </c>
      <c r="B13617" s="10" t="s">
        <v>644</v>
      </c>
      <c r="C13617" s="64">
        <v>45017</v>
      </c>
      <c r="D13617" s="10" t="s">
        <v>1547</v>
      </c>
      <c r="E13617">
        <v>1510</v>
      </c>
      <c r="F13617"/>
    </row>
    <row r="13618" spans="1:6" x14ac:dyDescent="0.25">
      <c r="A13618" t="s">
        <v>1550</v>
      </c>
      <c r="B13618" s="10" t="s">
        <v>644</v>
      </c>
      <c r="C13618" s="64">
        <v>45047</v>
      </c>
      <c r="D13618" s="10" t="s">
        <v>1546</v>
      </c>
      <c r="E13618">
        <v>1536</v>
      </c>
      <c r="F13618"/>
    </row>
    <row r="13619" spans="1:6" x14ac:dyDescent="0.25">
      <c r="A13619" t="s">
        <v>1550</v>
      </c>
      <c r="B13619" s="10" t="s">
        <v>644</v>
      </c>
      <c r="C13619" s="64">
        <v>45047</v>
      </c>
      <c r="D13619" s="10" t="s">
        <v>1547</v>
      </c>
      <c r="E13619">
        <v>1528</v>
      </c>
      <c r="F13619"/>
    </row>
    <row r="13620" spans="1:6" x14ac:dyDescent="0.25">
      <c r="A13620" t="s">
        <v>1550</v>
      </c>
      <c r="B13620" s="10" t="s">
        <v>644</v>
      </c>
      <c r="C13620" s="64">
        <v>45078</v>
      </c>
      <c r="D13620" s="10" t="s">
        <v>1546</v>
      </c>
      <c r="E13620">
        <v>1550</v>
      </c>
      <c r="F13620"/>
    </row>
    <row r="13621" spans="1:6" x14ac:dyDescent="0.25">
      <c r="A13621" t="s">
        <v>1550</v>
      </c>
      <c r="B13621" s="10" t="s">
        <v>644</v>
      </c>
      <c r="C13621" s="64">
        <v>45078</v>
      </c>
      <c r="D13621" s="10" t="s">
        <v>1547</v>
      </c>
      <c r="E13621">
        <v>1526</v>
      </c>
      <c r="F13621"/>
    </row>
    <row r="13622" spans="1:6" x14ac:dyDescent="0.25">
      <c r="A13622" t="s">
        <v>1550</v>
      </c>
      <c r="B13622" s="10" t="s">
        <v>644</v>
      </c>
      <c r="C13622" s="64">
        <v>45108</v>
      </c>
      <c r="D13622" s="10" t="s">
        <v>1546</v>
      </c>
      <c r="E13622">
        <v>1539</v>
      </c>
      <c r="F13622"/>
    </row>
    <row r="13623" spans="1:6" x14ac:dyDescent="0.25">
      <c r="A13623" t="s">
        <v>1550</v>
      </c>
      <c r="B13623" s="10" t="s">
        <v>644</v>
      </c>
      <c r="C13623" s="64">
        <v>45108</v>
      </c>
      <c r="D13623" s="10" t="s">
        <v>1547</v>
      </c>
      <c r="E13623">
        <v>1529</v>
      </c>
      <c r="F13623"/>
    </row>
    <row r="13624" spans="1:6" x14ac:dyDescent="0.25">
      <c r="A13624" t="s">
        <v>1550</v>
      </c>
      <c r="B13624" s="10" t="s">
        <v>644</v>
      </c>
      <c r="C13624" s="64">
        <v>45139</v>
      </c>
      <c r="D13624" s="10" t="s">
        <v>1546</v>
      </c>
      <c r="E13624">
        <v>1546</v>
      </c>
      <c r="F13624"/>
    </row>
    <row r="13625" spans="1:6" x14ac:dyDescent="0.25">
      <c r="A13625" t="s">
        <v>1550</v>
      </c>
      <c r="B13625" s="10" t="s">
        <v>644</v>
      </c>
      <c r="C13625" s="64">
        <v>45139</v>
      </c>
      <c r="D13625" s="10" t="s">
        <v>1547</v>
      </c>
      <c r="E13625">
        <v>1550</v>
      </c>
      <c r="F13625"/>
    </row>
    <row r="13626" spans="1:6" x14ac:dyDescent="0.25">
      <c r="A13626" t="s">
        <v>1550</v>
      </c>
      <c r="B13626" s="10" t="s">
        <v>644</v>
      </c>
      <c r="C13626" s="64">
        <v>45170</v>
      </c>
      <c r="D13626" s="10" t="s">
        <v>1546</v>
      </c>
      <c r="E13626">
        <v>1574</v>
      </c>
      <c r="F13626"/>
    </row>
    <row r="13627" spans="1:6" x14ac:dyDescent="0.25">
      <c r="A13627" t="s">
        <v>1550</v>
      </c>
      <c r="B13627" s="10" t="s">
        <v>644</v>
      </c>
      <c r="C13627" s="64">
        <v>45170</v>
      </c>
      <c r="D13627" s="10" t="s">
        <v>1547</v>
      </c>
      <c r="E13627">
        <v>1580</v>
      </c>
      <c r="F13627"/>
    </row>
    <row r="13628" spans="1:6" x14ac:dyDescent="0.25">
      <c r="A13628" t="s">
        <v>1550</v>
      </c>
      <c r="B13628" s="10" t="s">
        <v>644</v>
      </c>
      <c r="C13628" s="64">
        <v>45200</v>
      </c>
      <c r="D13628" s="10" t="s">
        <v>1546</v>
      </c>
      <c r="E13628">
        <v>1580</v>
      </c>
      <c r="F13628"/>
    </row>
    <row r="13629" spans="1:6" x14ac:dyDescent="0.25">
      <c r="A13629" t="s">
        <v>1550</v>
      </c>
      <c r="B13629" s="10" t="s">
        <v>644</v>
      </c>
      <c r="C13629" s="64">
        <v>45200</v>
      </c>
      <c r="D13629" s="10" t="s">
        <v>1547</v>
      </c>
      <c r="E13629">
        <v>1590</v>
      </c>
      <c r="F13629"/>
    </row>
    <row r="13630" spans="1:6" x14ac:dyDescent="0.25">
      <c r="A13630" t="s">
        <v>1550</v>
      </c>
      <c r="B13630" s="10" t="s">
        <v>644</v>
      </c>
      <c r="C13630" s="64">
        <v>45231</v>
      </c>
      <c r="D13630" s="10" t="s">
        <v>1546</v>
      </c>
      <c r="E13630">
        <v>1600</v>
      </c>
      <c r="F13630"/>
    </row>
    <row r="13631" spans="1:6" x14ac:dyDescent="0.25">
      <c r="A13631" t="s">
        <v>1550</v>
      </c>
      <c r="B13631" s="10" t="s">
        <v>644</v>
      </c>
      <c r="C13631" s="64">
        <v>45231</v>
      </c>
      <c r="D13631" s="10" t="s">
        <v>1547</v>
      </c>
      <c r="E13631">
        <v>1596</v>
      </c>
      <c r="F13631"/>
    </row>
    <row r="13632" spans="1:6" x14ac:dyDescent="0.25">
      <c r="A13632" t="s">
        <v>1550</v>
      </c>
      <c r="B13632" s="10" t="s">
        <v>644</v>
      </c>
      <c r="C13632" s="64">
        <v>45261</v>
      </c>
      <c r="D13632" s="10" t="s">
        <v>1546</v>
      </c>
      <c r="E13632">
        <v>1559</v>
      </c>
      <c r="F13632"/>
    </row>
    <row r="13633" spans="1:6" x14ac:dyDescent="0.25">
      <c r="A13633" t="s">
        <v>1550</v>
      </c>
      <c r="B13633" s="10" t="s">
        <v>644</v>
      </c>
      <c r="C13633" s="64">
        <v>45261</v>
      </c>
      <c r="D13633" s="10" t="s">
        <v>1547</v>
      </c>
      <c r="E13633">
        <v>1554</v>
      </c>
      <c r="F13633"/>
    </row>
    <row r="13634" spans="1:6" x14ac:dyDescent="0.25">
      <c r="A13634" t="s">
        <v>1550</v>
      </c>
      <c r="B13634" s="10" t="s">
        <v>644</v>
      </c>
      <c r="C13634" s="64">
        <v>45292</v>
      </c>
      <c r="D13634" s="10" t="s">
        <v>1546</v>
      </c>
      <c r="E13634">
        <v>1661</v>
      </c>
      <c r="F13634"/>
    </row>
    <row r="13635" spans="1:6" x14ac:dyDescent="0.25">
      <c r="A13635" t="s">
        <v>1550</v>
      </c>
      <c r="B13635" s="10" t="s">
        <v>644</v>
      </c>
      <c r="C13635" s="64">
        <v>45292</v>
      </c>
      <c r="D13635" s="10" t="s">
        <v>1547</v>
      </c>
      <c r="E13635">
        <v>1651</v>
      </c>
      <c r="F13635"/>
    </row>
    <row r="13636" spans="1:6" x14ac:dyDescent="0.25">
      <c r="A13636" t="s">
        <v>1550</v>
      </c>
      <c r="B13636" s="10" t="s">
        <v>644</v>
      </c>
      <c r="C13636" s="64">
        <v>45323</v>
      </c>
      <c r="D13636" s="10" t="s">
        <v>1546</v>
      </c>
      <c r="E13636">
        <v>1696</v>
      </c>
      <c r="F13636"/>
    </row>
    <row r="13637" spans="1:6" x14ac:dyDescent="0.25">
      <c r="A13637" t="s">
        <v>1550</v>
      </c>
      <c r="B13637" s="10" t="s">
        <v>644</v>
      </c>
      <c r="C13637" s="64">
        <v>45323</v>
      </c>
      <c r="D13637" s="10" t="s">
        <v>1547</v>
      </c>
      <c r="E13637">
        <v>1661</v>
      </c>
      <c r="F13637"/>
    </row>
    <row r="13638" spans="1:6" x14ac:dyDescent="0.25">
      <c r="A13638" t="s">
        <v>1550</v>
      </c>
      <c r="B13638" s="10" t="s">
        <v>644</v>
      </c>
      <c r="C13638" s="64">
        <v>45352</v>
      </c>
      <c r="D13638" s="10" t="s">
        <v>1546</v>
      </c>
      <c r="E13638">
        <v>1853</v>
      </c>
      <c r="F13638"/>
    </row>
    <row r="13639" spans="1:6" x14ac:dyDescent="0.25">
      <c r="A13639" t="s">
        <v>1550</v>
      </c>
      <c r="B13639" s="10" t="s">
        <v>644</v>
      </c>
      <c r="C13639" s="64">
        <v>45352</v>
      </c>
      <c r="D13639" s="10" t="s">
        <v>1547</v>
      </c>
      <c r="E13639">
        <v>1819</v>
      </c>
      <c r="F13639"/>
    </row>
    <row r="13640" spans="1:6" x14ac:dyDescent="0.25">
      <c r="A13640" t="s">
        <v>1550</v>
      </c>
      <c r="B13640" s="10" t="s">
        <v>644</v>
      </c>
      <c r="C13640" s="64">
        <v>45383</v>
      </c>
      <c r="D13640" s="10" t="s">
        <v>1546</v>
      </c>
      <c r="E13640">
        <v>1879</v>
      </c>
      <c r="F13640"/>
    </row>
    <row r="13641" spans="1:6" x14ac:dyDescent="0.25">
      <c r="A13641" t="s">
        <v>1550</v>
      </c>
      <c r="B13641" s="10" t="s">
        <v>644</v>
      </c>
      <c r="C13641" s="64">
        <v>45383</v>
      </c>
      <c r="D13641" s="10" t="s">
        <v>1547</v>
      </c>
      <c r="E13641">
        <v>1851</v>
      </c>
      <c r="F13641"/>
    </row>
    <row r="13642" spans="1:6" x14ac:dyDescent="0.25">
      <c r="A13642" t="s">
        <v>1550</v>
      </c>
      <c r="B13642" s="10" t="s">
        <v>644</v>
      </c>
      <c r="C13642" s="64">
        <v>45413</v>
      </c>
      <c r="D13642" s="10" t="s">
        <v>1546</v>
      </c>
      <c r="E13642">
        <v>1875</v>
      </c>
      <c r="F13642"/>
    </row>
    <row r="13643" spans="1:6" x14ac:dyDescent="0.25">
      <c r="A13643" t="s">
        <v>1550</v>
      </c>
      <c r="B13643" s="10" t="s">
        <v>644</v>
      </c>
      <c r="C13643" s="64">
        <v>45413</v>
      </c>
      <c r="D13643" s="10" t="s">
        <v>1547</v>
      </c>
      <c r="E13643">
        <v>1847</v>
      </c>
      <c r="F13643"/>
    </row>
    <row r="13644" spans="1:6" x14ac:dyDescent="0.25">
      <c r="A13644" t="s">
        <v>1550</v>
      </c>
      <c r="B13644" s="10" t="s">
        <v>644</v>
      </c>
      <c r="C13644" s="64">
        <v>45444</v>
      </c>
      <c r="D13644" s="10" t="s">
        <v>1546</v>
      </c>
      <c r="E13644">
        <v>1881</v>
      </c>
      <c r="F13644"/>
    </row>
    <row r="13645" spans="1:6" x14ac:dyDescent="0.25">
      <c r="A13645" t="s">
        <v>1550</v>
      </c>
      <c r="B13645" s="10" t="s">
        <v>644</v>
      </c>
      <c r="C13645" s="64">
        <v>45444</v>
      </c>
      <c r="D13645" s="10" t="s">
        <v>1547</v>
      </c>
      <c r="E13645">
        <v>1845</v>
      </c>
      <c r="F13645"/>
    </row>
    <row r="13646" spans="1:6" x14ac:dyDescent="0.25">
      <c r="A13646" t="s">
        <v>1550</v>
      </c>
      <c r="B13646" s="10" t="s">
        <v>644</v>
      </c>
      <c r="C13646" s="64">
        <v>45474</v>
      </c>
      <c r="D13646" s="10" t="s">
        <v>1546</v>
      </c>
      <c r="E13646">
        <v>1918</v>
      </c>
      <c r="F13646"/>
    </row>
    <row r="13647" spans="1:6" x14ac:dyDescent="0.25">
      <c r="A13647" t="s">
        <v>1550</v>
      </c>
      <c r="B13647" s="10" t="s">
        <v>644</v>
      </c>
      <c r="C13647" s="64">
        <v>45474</v>
      </c>
      <c r="D13647" s="10" t="s">
        <v>1547</v>
      </c>
      <c r="E13647">
        <v>1884</v>
      </c>
      <c r="F13647"/>
    </row>
    <row r="13648" spans="1:6" x14ac:dyDescent="0.25">
      <c r="A13648" t="s">
        <v>1550</v>
      </c>
      <c r="B13648" s="10" t="s">
        <v>644</v>
      </c>
      <c r="C13648" s="64">
        <v>45505</v>
      </c>
      <c r="D13648" s="10" t="s">
        <v>1546</v>
      </c>
      <c r="E13648">
        <v>1925</v>
      </c>
      <c r="F13648"/>
    </row>
    <row r="13649" spans="1:6" x14ac:dyDescent="0.25">
      <c r="A13649" t="s">
        <v>1550</v>
      </c>
      <c r="B13649" s="10" t="s">
        <v>644</v>
      </c>
      <c r="C13649" s="64">
        <v>45505</v>
      </c>
      <c r="D13649" s="10" t="s">
        <v>1547</v>
      </c>
      <c r="E13649">
        <v>1877</v>
      </c>
      <c r="F13649"/>
    </row>
    <row r="13650" spans="1:6" x14ac:dyDescent="0.25">
      <c r="A13650" t="s">
        <v>1550</v>
      </c>
      <c r="B13650" s="10" t="s">
        <v>644</v>
      </c>
      <c r="C13650" s="64">
        <v>45536</v>
      </c>
      <c r="D13650" s="10" t="s">
        <v>1546</v>
      </c>
      <c r="E13650">
        <v>1943</v>
      </c>
      <c r="F13650"/>
    </row>
    <row r="13651" spans="1:6" x14ac:dyDescent="0.25">
      <c r="A13651" t="s">
        <v>1550</v>
      </c>
      <c r="B13651" s="10" t="s">
        <v>644</v>
      </c>
      <c r="C13651" s="64">
        <v>45536</v>
      </c>
      <c r="D13651" s="10" t="s">
        <v>1547</v>
      </c>
      <c r="E13651">
        <v>1897</v>
      </c>
      <c r="F13651"/>
    </row>
    <row r="13652" spans="1:6" x14ac:dyDescent="0.25">
      <c r="A13652" t="s">
        <v>1550</v>
      </c>
      <c r="B13652" s="10" t="s">
        <v>644</v>
      </c>
      <c r="C13652" s="64">
        <v>45566</v>
      </c>
      <c r="D13652" s="10" t="s">
        <v>1546</v>
      </c>
      <c r="E13652">
        <v>1973</v>
      </c>
      <c r="F13652"/>
    </row>
    <row r="13653" spans="1:6" x14ac:dyDescent="0.25">
      <c r="A13653" t="s">
        <v>1550</v>
      </c>
      <c r="B13653" s="10" t="s">
        <v>644</v>
      </c>
      <c r="C13653" s="64">
        <v>45566</v>
      </c>
      <c r="D13653" s="10" t="s">
        <v>1547</v>
      </c>
      <c r="E13653">
        <v>1929</v>
      </c>
      <c r="F13653"/>
    </row>
    <row r="13654" spans="1:6" x14ac:dyDescent="0.25">
      <c r="A13654" t="s">
        <v>1550</v>
      </c>
      <c r="B13654" s="10" t="s">
        <v>644</v>
      </c>
      <c r="C13654" s="64">
        <v>45597</v>
      </c>
      <c r="D13654" s="10" t="s">
        <v>1546</v>
      </c>
      <c r="E13654">
        <v>2031</v>
      </c>
      <c r="F13654"/>
    </row>
    <row r="13655" spans="1:6" x14ac:dyDescent="0.25">
      <c r="A13655" t="s">
        <v>1550</v>
      </c>
      <c r="B13655" s="10" t="s">
        <v>644</v>
      </c>
      <c r="C13655" s="64">
        <v>45597</v>
      </c>
      <c r="D13655" s="10" t="s">
        <v>1547</v>
      </c>
      <c r="E13655">
        <v>2006</v>
      </c>
      <c r="F13655"/>
    </row>
    <row r="13656" spans="1:6" x14ac:dyDescent="0.25">
      <c r="A13656" t="s">
        <v>1550</v>
      </c>
      <c r="B13656" s="10" t="s">
        <v>644</v>
      </c>
      <c r="C13656" s="64">
        <v>45627</v>
      </c>
      <c r="D13656" s="10" t="s">
        <v>1546</v>
      </c>
      <c r="E13656">
        <v>2043</v>
      </c>
      <c r="F13656"/>
    </row>
    <row r="13657" spans="1:6" x14ac:dyDescent="0.25">
      <c r="A13657" t="s">
        <v>1550</v>
      </c>
      <c r="B13657" s="10" t="s">
        <v>644</v>
      </c>
      <c r="C13657" s="64">
        <v>45627</v>
      </c>
      <c r="D13657" s="10" t="s">
        <v>1547</v>
      </c>
      <c r="E13657">
        <v>2005</v>
      </c>
      <c r="F13657"/>
    </row>
    <row r="13658" spans="1:6" x14ac:dyDescent="0.25">
      <c r="A13658" t="s">
        <v>1550</v>
      </c>
      <c r="B13658" s="10" t="s">
        <v>644</v>
      </c>
      <c r="C13658" s="64">
        <v>45658</v>
      </c>
      <c r="D13658" s="10" t="s">
        <v>1546</v>
      </c>
      <c r="E13658">
        <v>2125</v>
      </c>
      <c r="F13658"/>
    </row>
    <row r="13659" spans="1:6" x14ac:dyDescent="0.25">
      <c r="A13659" t="s">
        <v>1550</v>
      </c>
      <c r="B13659" s="10" t="s">
        <v>644</v>
      </c>
      <c r="C13659" s="64">
        <v>45658</v>
      </c>
      <c r="D13659" s="10" t="s">
        <v>1547</v>
      </c>
      <c r="E13659">
        <v>2070</v>
      </c>
      <c r="F13659"/>
    </row>
    <row r="13660" spans="1:6" x14ac:dyDescent="0.25">
      <c r="A13660" t="s">
        <v>1550</v>
      </c>
      <c r="B13660" s="10" t="s">
        <v>644</v>
      </c>
      <c r="C13660" s="64">
        <v>45689</v>
      </c>
      <c r="D13660" s="10" t="s">
        <v>1546</v>
      </c>
      <c r="E13660">
        <v>2144</v>
      </c>
      <c r="F13660"/>
    </row>
    <row r="13661" spans="1:6" x14ac:dyDescent="0.25">
      <c r="A13661" t="s">
        <v>1550</v>
      </c>
      <c r="B13661" s="10" t="s">
        <v>644</v>
      </c>
      <c r="C13661" s="64">
        <v>45689</v>
      </c>
      <c r="D13661" s="10" t="s">
        <v>1547</v>
      </c>
      <c r="E13661">
        <v>2085</v>
      </c>
      <c r="F13661"/>
    </row>
    <row r="13662" spans="1:6" x14ac:dyDescent="0.25">
      <c r="A13662" t="s">
        <v>1550</v>
      </c>
      <c r="B13662" s="10" t="s">
        <v>644</v>
      </c>
      <c r="C13662" s="64">
        <v>45717</v>
      </c>
      <c r="D13662" s="10" t="s">
        <v>1546</v>
      </c>
      <c r="E13662">
        <v>2180</v>
      </c>
      <c r="F13662"/>
    </row>
    <row r="13663" spans="1:6" x14ac:dyDescent="0.25">
      <c r="A13663" t="s">
        <v>1550</v>
      </c>
      <c r="B13663" s="10" t="s">
        <v>644</v>
      </c>
      <c r="C13663" s="64">
        <v>45717</v>
      </c>
      <c r="D13663" s="10" t="s">
        <v>1547</v>
      </c>
      <c r="E13663">
        <v>2133</v>
      </c>
      <c r="F13663"/>
    </row>
    <row r="13664" spans="1:6" x14ac:dyDescent="0.25">
      <c r="A13664" t="s">
        <v>1550</v>
      </c>
      <c r="B13664" s="10" t="s">
        <v>644</v>
      </c>
      <c r="C13664" s="64">
        <v>45748</v>
      </c>
      <c r="D13664" s="10" t="s">
        <v>1546</v>
      </c>
      <c r="E13664">
        <v>2186</v>
      </c>
      <c r="F13664"/>
    </row>
    <row r="13665" spans="1:6" x14ac:dyDescent="0.25">
      <c r="A13665" t="s">
        <v>1550</v>
      </c>
      <c r="B13665" s="10" t="s">
        <v>644</v>
      </c>
      <c r="C13665" s="64">
        <v>45748</v>
      </c>
      <c r="D13665" s="10" t="s">
        <v>1547</v>
      </c>
      <c r="E13665">
        <v>2146</v>
      </c>
      <c r="F13665"/>
    </row>
    <row r="13666" spans="1:6" x14ac:dyDescent="0.25">
      <c r="A13666" t="s">
        <v>1550</v>
      </c>
      <c r="B13666" s="10" t="s">
        <v>644</v>
      </c>
      <c r="C13666" s="64">
        <v>45778</v>
      </c>
      <c r="D13666" s="10" t="s">
        <v>1546</v>
      </c>
      <c r="E13666">
        <v>2214</v>
      </c>
      <c r="F13666"/>
    </row>
    <row r="13667" spans="1:6" x14ac:dyDescent="0.25">
      <c r="A13667" t="s">
        <v>1550</v>
      </c>
      <c r="B13667" s="10" t="s">
        <v>644</v>
      </c>
      <c r="C13667" s="64">
        <v>45778</v>
      </c>
      <c r="D13667" s="10" t="s">
        <v>1547</v>
      </c>
      <c r="E13667">
        <v>2159</v>
      </c>
      <c r="F13667"/>
    </row>
    <row r="13668" spans="1:6" x14ac:dyDescent="0.25">
      <c r="A13668" t="s">
        <v>1550</v>
      </c>
      <c r="B13668" s="10" t="s">
        <v>644</v>
      </c>
      <c r="C13668" s="64">
        <v>45809</v>
      </c>
      <c r="D13668" s="10" t="s">
        <v>1546</v>
      </c>
      <c r="E13668">
        <v>2244</v>
      </c>
      <c r="F13668"/>
    </row>
    <row r="13669" spans="1:6" x14ac:dyDescent="0.25">
      <c r="A13669" t="s">
        <v>1550</v>
      </c>
      <c r="B13669" s="10" t="s">
        <v>644</v>
      </c>
      <c r="C13669" s="64">
        <v>45809</v>
      </c>
      <c r="D13669" s="10" t="s">
        <v>1547</v>
      </c>
      <c r="E13669">
        <v>2207</v>
      </c>
      <c r="F13669"/>
    </row>
    <row r="13670" spans="1:6" x14ac:dyDescent="0.25">
      <c r="A13670" t="s">
        <v>1550</v>
      </c>
      <c r="B13670" s="10" t="s">
        <v>644</v>
      </c>
      <c r="C13670" s="64">
        <v>45839</v>
      </c>
      <c r="D13670" s="10" t="s">
        <v>1546</v>
      </c>
      <c r="E13670">
        <v>2221</v>
      </c>
      <c r="F13670"/>
    </row>
    <row r="13671" spans="1:6" x14ac:dyDescent="0.25">
      <c r="A13671" t="s">
        <v>1550</v>
      </c>
      <c r="B13671" s="10" t="s">
        <v>644</v>
      </c>
      <c r="C13671" s="64">
        <v>45839</v>
      </c>
      <c r="D13671" s="10" t="s">
        <v>1547</v>
      </c>
      <c r="E13671">
        <v>2174</v>
      </c>
      <c r="F13671"/>
    </row>
    <row r="13672" spans="1:6" x14ac:dyDescent="0.25">
      <c r="A13672" t="s">
        <v>1550</v>
      </c>
      <c r="B13672" s="10" t="s">
        <v>644</v>
      </c>
      <c r="C13672" s="64">
        <v>45870</v>
      </c>
      <c r="D13672" s="10" t="s">
        <v>1546</v>
      </c>
      <c r="E13672">
        <v>2226</v>
      </c>
      <c r="F13672"/>
    </row>
    <row r="13673" spans="1:6" x14ac:dyDescent="0.25">
      <c r="A13673" t="s">
        <v>1550</v>
      </c>
      <c r="B13673" s="10" t="s">
        <v>644</v>
      </c>
      <c r="C13673" s="64">
        <v>45870</v>
      </c>
      <c r="D13673" s="10" t="s">
        <v>1547</v>
      </c>
      <c r="E13673">
        <v>2158</v>
      </c>
      <c r="F13673"/>
    </row>
    <row r="13674" spans="1:6" x14ac:dyDescent="0.25">
      <c r="A13674" t="s">
        <v>1550</v>
      </c>
      <c r="B13674" s="10" t="s">
        <v>644</v>
      </c>
      <c r="C13674" s="64">
        <v>45901</v>
      </c>
      <c r="D13674" s="10" t="s">
        <v>1546</v>
      </c>
      <c r="E13674">
        <v>2251</v>
      </c>
      <c r="F13674"/>
    </row>
    <row r="13675" spans="1:6" x14ac:dyDescent="0.25">
      <c r="A13675" t="s">
        <v>1550</v>
      </c>
      <c r="B13675" s="10" t="s">
        <v>644</v>
      </c>
      <c r="C13675" s="64">
        <v>45901</v>
      </c>
      <c r="D13675" s="10" t="s">
        <v>1547</v>
      </c>
      <c r="E13675">
        <v>2191</v>
      </c>
      <c r="F13675"/>
    </row>
    <row r="13676" spans="1:6" x14ac:dyDescent="0.25">
      <c r="A13676" t="s">
        <v>1550</v>
      </c>
      <c r="B13676" s="10" t="s">
        <v>644</v>
      </c>
      <c r="C13676" s="64">
        <v>45931</v>
      </c>
      <c r="D13676" s="10" t="s">
        <v>1546</v>
      </c>
      <c r="E13676">
        <v>2284</v>
      </c>
      <c r="F13676"/>
    </row>
    <row r="13677" spans="1:6" x14ac:dyDescent="0.25">
      <c r="A13677" t="s">
        <v>1550</v>
      </c>
      <c r="B13677" s="10" t="s">
        <v>644</v>
      </c>
      <c r="C13677" s="64">
        <v>45931</v>
      </c>
      <c r="D13677" s="10" t="s">
        <v>1547</v>
      </c>
      <c r="E13677">
        <v>2220</v>
      </c>
      <c r="F13677"/>
    </row>
    <row r="13678" spans="1:6" x14ac:dyDescent="0.25">
      <c r="A13678" t="s">
        <v>1550</v>
      </c>
      <c r="B13678" s="10" t="s">
        <v>644</v>
      </c>
      <c r="C13678" s="64">
        <v>45962</v>
      </c>
      <c r="D13678" s="10" t="s">
        <v>1546</v>
      </c>
      <c r="E13678">
        <v>2314</v>
      </c>
      <c r="F13678"/>
    </row>
    <row r="13679" spans="1:6" x14ac:dyDescent="0.25">
      <c r="A13679" t="s">
        <v>1550</v>
      </c>
      <c r="B13679" s="10" t="s">
        <v>644</v>
      </c>
      <c r="C13679" s="64">
        <v>45962</v>
      </c>
      <c r="D13679" s="10" t="s">
        <v>1547</v>
      </c>
      <c r="E13679">
        <v>2235</v>
      </c>
      <c r="F13679"/>
    </row>
    <row r="13680" spans="1:6" x14ac:dyDescent="0.25">
      <c r="A13680" t="s">
        <v>1550</v>
      </c>
      <c r="B13680" s="10" t="s">
        <v>644</v>
      </c>
      <c r="C13680" s="64">
        <v>45992</v>
      </c>
      <c r="D13680" s="10" t="s">
        <v>1546</v>
      </c>
      <c r="E13680">
        <v>2287</v>
      </c>
      <c r="F13680"/>
    </row>
    <row r="13681" spans="1:6" x14ac:dyDescent="0.25">
      <c r="A13681" t="s">
        <v>1550</v>
      </c>
      <c r="B13681" s="10" t="s">
        <v>644</v>
      </c>
      <c r="C13681" s="64">
        <v>45992</v>
      </c>
      <c r="D13681" s="10" t="s">
        <v>1547</v>
      </c>
      <c r="E13681">
        <v>2218</v>
      </c>
      <c r="F13681"/>
    </row>
    <row r="13682" spans="1:6" x14ac:dyDescent="0.25">
      <c r="A13682" t="s">
        <v>1550</v>
      </c>
      <c r="B13682" s="10" t="s">
        <v>645</v>
      </c>
      <c r="C13682" s="64">
        <v>43831</v>
      </c>
      <c r="D13682" s="10" t="s">
        <v>1546</v>
      </c>
      <c r="E13682">
        <v>1252</v>
      </c>
      <c r="F13682"/>
    </row>
    <row r="13683" spans="1:6" x14ac:dyDescent="0.25">
      <c r="A13683" t="s">
        <v>1550</v>
      </c>
      <c r="B13683" s="10" t="s">
        <v>645</v>
      </c>
      <c r="C13683" s="64">
        <v>43831</v>
      </c>
      <c r="D13683" s="10" t="s">
        <v>1547</v>
      </c>
      <c r="E13683">
        <v>1205</v>
      </c>
      <c r="F13683"/>
    </row>
    <row r="13684" spans="1:6" x14ac:dyDescent="0.25">
      <c r="A13684" t="s">
        <v>1550</v>
      </c>
      <c r="B13684" s="10" t="s">
        <v>645</v>
      </c>
      <c r="C13684" s="64">
        <v>43862</v>
      </c>
      <c r="D13684" s="10" t="s">
        <v>1546</v>
      </c>
      <c r="E13684">
        <v>1237</v>
      </c>
      <c r="F13684"/>
    </row>
    <row r="13685" spans="1:6" x14ac:dyDescent="0.25">
      <c r="A13685" t="s">
        <v>1550</v>
      </c>
      <c r="B13685" s="10" t="s">
        <v>645</v>
      </c>
      <c r="C13685" s="64">
        <v>43862</v>
      </c>
      <c r="D13685" s="10" t="s">
        <v>1547</v>
      </c>
      <c r="E13685">
        <v>1195</v>
      </c>
      <c r="F13685"/>
    </row>
    <row r="13686" spans="1:6" x14ac:dyDescent="0.25">
      <c r="A13686" t="s">
        <v>1550</v>
      </c>
      <c r="B13686" s="10" t="s">
        <v>645</v>
      </c>
      <c r="C13686" s="64">
        <v>43891</v>
      </c>
      <c r="D13686" s="10" t="s">
        <v>1546</v>
      </c>
      <c r="E13686">
        <v>1239</v>
      </c>
      <c r="F13686"/>
    </row>
    <row r="13687" spans="1:6" x14ac:dyDescent="0.25">
      <c r="A13687" t="s">
        <v>1550</v>
      </c>
      <c r="B13687" s="10" t="s">
        <v>645</v>
      </c>
      <c r="C13687" s="64">
        <v>43891</v>
      </c>
      <c r="D13687" s="10" t="s">
        <v>1547</v>
      </c>
      <c r="E13687">
        <v>1202</v>
      </c>
      <c r="F13687"/>
    </row>
    <row r="13688" spans="1:6" x14ac:dyDescent="0.25">
      <c r="A13688" t="s">
        <v>1550</v>
      </c>
      <c r="B13688" s="10" t="s">
        <v>645</v>
      </c>
      <c r="C13688" s="64">
        <v>43922</v>
      </c>
      <c r="D13688" s="10" t="s">
        <v>1546</v>
      </c>
      <c r="E13688">
        <v>1212</v>
      </c>
      <c r="F13688"/>
    </row>
    <row r="13689" spans="1:6" x14ac:dyDescent="0.25">
      <c r="A13689" t="s">
        <v>1550</v>
      </c>
      <c r="B13689" s="10" t="s">
        <v>645</v>
      </c>
      <c r="C13689" s="64">
        <v>43922</v>
      </c>
      <c r="D13689" s="10" t="s">
        <v>1547</v>
      </c>
      <c r="E13689">
        <v>1179</v>
      </c>
      <c r="F13689"/>
    </row>
    <row r="13690" spans="1:6" x14ac:dyDescent="0.25">
      <c r="A13690" t="s">
        <v>1550</v>
      </c>
      <c r="B13690" s="10" t="s">
        <v>645</v>
      </c>
      <c r="C13690" s="64">
        <v>43952</v>
      </c>
      <c r="D13690" s="10" t="s">
        <v>1546</v>
      </c>
      <c r="E13690">
        <v>1221</v>
      </c>
      <c r="F13690"/>
    </row>
    <row r="13691" spans="1:6" x14ac:dyDescent="0.25">
      <c r="A13691" t="s">
        <v>1550</v>
      </c>
      <c r="B13691" s="10" t="s">
        <v>645</v>
      </c>
      <c r="C13691" s="64">
        <v>43952</v>
      </c>
      <c r="D13691" s="10" t="s">
        <v>1547</v>
      </c>
      <c r="E13691">
        <v>1196</v>
      </c>
      <c r="F13691"/>
    </row>
    <row r="13692" spans="1:6" x14ac:dyDescent="0.25">
      <c r="A13692" t="s">
        <v>1550</v>
      </c>
      <c r="B13692" s="10" t="s">
        <v>645</v>
      </c>
      <c r="C13692" s="64">
        <v>43983</v>
      </c>
      <c r="D13692" s="10" t="s">
        <v>1546</v>
      </c>
      <c r="E13692">
        <v>1237</v>
      </c>
      <c r="F13692"/>
    </row>
    <row r="13693" spans="1:6" x14ac:dyDescent="0.25">
      <c r="A13693" t="s">
        <v>1550</v>
      </c>
      <c r="B13693" s="10" t="s">
        <v>645</v>
      </c>
      <c r="C13693" s="64">
        <v>43983</v>
      </c>
      <c r="D13693" s="10" t="s">
        <v>1547</v>
      </c>
      <c r="E13693">
        <v>1208</v>
      </c>
      <c r="F13693"/>
    </row>
    <row r="13694" spans="1:6" x14ac:dyDescent="0.25">
      <c r="A13694" t="s">
        <v>1550</v>
      </c>
      <c r="B13694" s="10" t="s">
        <v>645</v>
      </c>
      <c r="C13694" s="64">
        <v>44013</v>
      </c>
      <c r="D13694" s="10" t="s">
        <v>1546</v>
      </c>
      <c r="E13694">
        <v>1235</v>
      </c>
      <c r="F13694"/>
    </row>
    <row r="13695" spans="1:6" x14ac:dyDescent="0.25">
      <c r="A13695" t="s">
        <v>1550</v>
      </c>
      <c r="B13695" s="10" t="s">
        <v>645</v>
      </c>
      <c r="C13695" s="64">
        <v>44013</v>
      </c>
      <c r="D13695" s="10" t="s">
        <v>1547</v>
      </c>
      <c r="E13695">
        <v>1204</v>
      </c>
      <c r="F13695"/>
    </row>
    <row r="13696" spans="1:6" x14ac:dyDescent="0.25">
      <c r="A13696" t="s">
        <v>1550</v>
      </c>
      <c r="B13696" s="10" t="s">
        <v>645</v>
      </c>
      <c r="C13696" s="64">
        <v>44044</v>
      </c>
      <c r="D13696" s="10" t="s">
        <v>1546</v>
      </c>
      <c r="E13696">
        <v>1246</v>
      </c>
      <c r="F13696"/>
    </row>
    <row r="13697" spans="1:6" x14ac:dyDescent="0.25">
      <c r="A13697" t="s">
        <v>1550</v>
      </c>
      <c r="B13697" s="10" t="s">
        <v>645</v>
      </c>
      <c r="C13697" s="64">
        <v>44044</v>
      </c>
      <c r="D13697" s="10" t="s">
        <v>1547</v>
      </c>
      <c r="E13697">
        <v>1222</v>
      </c>
      <c r="F13697"/>
    </row>
    <row r="13698" spans="1:6" x14ac:dyDescent="0.25">
      <c r="A13698" t="s">
        <v>1550</v>
      </c>
      <c r="B13698" s="10" t="s">
        <v>645</v>
      </c>
      <c r="C13698" s="64">
        <v>44075</v>
      </c>
      <c r="D13698" s="10" t="s">
        <v>1546</v>
      </c>
      <c r="E13698">
        <v>1240</v>
      </c>
      <c r="F13698"/>
    </row>
    <row r="13699" spans="1:6" x14ac:dyDescent="0.25">
      <c r="A13699" t="s">
        <v>1550</v>
      </c>
      <c r="B13699" s="10" t="s">
        <v>645</v>
      </c>
      <c r="C13699" s="64">
        <v>44075</v>
      </c>
      <c r="D13699" s="10" t="s">
        <v>1547</v>
      </c>
      <c r="E13699">
        <v>1195</v>
      </c>
      <c r="F13699"/>
    </row>
    <row r="13700" spans="1:6" x14ac:dyDescent="0.25">
      <c r="A13700" t="s">
        <v>1550</v>
      </c>
      <c r="B13700" s="10" t="s">
        <v>645</v>
      </c>
      <c r="C13700" s="64">
        <v>44105</v>
      </c>
      <c r="D13700" s="10" t="s">
        <v>1546</v>
      </c>
      <c r="E13700">
        <v>1245</v>
      </c>
      <c r="F13700"/>
    </row>
    <row r="13701" spans="1:6" x14ac:dyDescent="0.25">
      <c r="A13701" t="s">
        <v>1550</v>
      </c>
      <c r="B13701" s="10" t="s">
        <v>645</v>
      </c>
      <c r="C13701" s="64">
        <v>44105</v>
      </c>
      <c r="D13701" s="10" t="s">
        <v>1547</v>
      </c>
      <c r="E13701">
        <v>1204</v>
      </c>
      <c r="F13701"/>
    </row>
    <row r="13702" spans="1:6" x14ac:dyDescent="0.25">
      <c r="A13702" t="s">
        <v>1550</v>
      </c>
      <c r="B13702" s="10" t="s">
        <v>645</v>
      </c>
      <c r="C13702" s="64">
        <v>44136</v>
      </c>
      <c r="D13702" s="10" t="s">
        <v>1546</v>
      </c>
      <c r="E13702">
        <v>1257</v>
      </c>
      <c r="F13702"/>
    </row>
    <row r="13703" spans="1:6" x14ac:dyDescent="0.25">
      <c r="A13703" t="s">
        <v>1550</v>
      </c>
      <c r="B13703" s="10" t="s">
        <v>645</v>
      </c>
      <c r="C13703" s="64">
        <v>44136</v>
      </c>
      <c r="D13703" s="10" t="s">
        <v>1547</v>
      </c>
      <c r="E13703">
        <v>1217</v>
      </c>
      <c r="F13703"/>
    </row>
    <row r="13704" spans="1:6" x14ac:dyDescent="0.25">
      <c r="A13704" t="s">
        <v>1550</v>
      </c>
      <c r="B13704" s="10" t="s">
        <v>645</v>
      </c>
      <c r="C13704" s="64">
        <v>44166</v>
      </c>
      <c r="D13704" s="10" t="s">
        <v>1546</v>
      </c>
      <c r="E13704">
        <v>1259</v>
      </c>
      <c r="F13704"/>
    </row>
    <row r="13705" spans="1:6" x14ac:dyDescent="0.25">
      <c r="A13705" t="s">
        <v>1550</v>
      </c>
      <c r="B13705" s="10" t="s">
        <v>645</v>
      </c>
      <c r="C13705" s="64">
        <v>44166</v>
      </c>
      <c r="D13705" s="10" t="s">
        <v>1547</v>
      </c>
      <c r="E13705">
        <v>1217</v>
      </c>
      <c r="F13705"/>
    </row>
    <row r="13706" spans="1:6" x14ac:dyDescent="0.25">
      <c r="A13706" t="s">
        <v>1550</v>
      </c>
      <c r="B13706" s="10" t="s">
        <v>645</v>
      </c>
      <c r="C13706" s="64">
        <v>44197</v>
      </c>
      <c r="D13706" s="10" t="s">
        <v>1546</v>
      </c>
      <c r="E13706">
        <v>1277</v>
      </c>
      <c r="F13706"/>
    </row>
    <row r="13707" spans="1:6" x14ac:dyDescent="0.25">
      <c r="A13707" t="s">
        <v>1550</v>
      </c>
      <c r="B13707" s="10" t="s">
        <v>645</v>
      </c>
      <c r="C13707" s="64">
        <v>44197</v>
      </c>
      <c r="D13707" s="10" t="s">
        <v>1547</v>
      </c>
      <c r="E13707">
        <v>1244</v>
      </c>
      <c r="F13707"/>
    </row>
    <row r="13708" spans="1:6" x14ac:dyDescent="0.25">
      <c r="A13708" t="s">
        <v>1550</v>
      </c>
      <c r="B13708" s="10" t="s">
        <v>645</v>
      </c>
      <c r="C13708" s="64">
        <v>44228</v>
      </c>
      <c r="D13708" s="10" t="s">
        <v>1546</v>
      </c>
      <c r="E13708">
        <v>1273</v>
      </c>
      <c r="F13708"/>
    </row>
    <row r="13709" spans="1:6" x14ac:dyDescent="0.25">
      <c r="A13709" t="s">
        <v>1550</v>
      </c>
      <c r="B13709" s="10" t="s">
        <v>645</v>
      </c>
      <c r="C13709" s="64">
        <v>44228</v>
      </c>
      <c r="D13709" s="10" t="s">
        <v>1547</v>
      </c>
      <c r="E13709">
        <v>1241</v>
      </c>
      <c r="F13709"/>
    </row>
    <row r="13710" spans="1:6" x14ac:dyDescent="0.25">
      <c r="A13710" t="s">
        <v>1550</v>
      </c>
      <c r="B13710" s="10" t="s">
        <v>645</v>
      </c>
      <c r="C13710" s="64">
        <v>44256</v>
      </c>
      <c r="D13710" s="10" t="s">
        <v>1546</v>
      </c>
      <c r="E13710">
        <v>1282</v>
      </c>
      <c r="F13710"/>
    </row>
    <row r="13711" spans="1:6" x14ac:dyDescent="0.25">
      <c r="A13711" t="s">
        <v>1550</v>
      </c>
      <c r="B13711" s="10" t="s">
        <v>645</v>
      </c>
      <c r="C13711" s="64">
        <v>44256</v>
      </c>
      <c r="D13711" s="10" t="s">
        <v>1547</v>
      </c>
      <c r="E13711">
        <v>1234</v>
      </c>
      <c r="F13711"/>
    </row>
    <row r="13712" spans="1:6" x14ac:dyDescent="0.25">
      <c r="A13712" t="s">
        <v>1550</v>
      </c>
      <c r="B13712" s="10" t="s">
        <v>645</v>
      </c>
      <c r="C13712" s="64">
        <v>44287</v>
      </c>
      <c r="D13712" s="10" t="s">
        <v>1546</v>
      </c>
      <c r="E13712">
        <v>1286</v>
      </c>
      <c r="F13712"/>
    </row>
    <row r="13713" spans="1:6" x14ac:dyDescent="0.25">
      <c r="A13713" t="s">
        <v>1550</v>
      </c>
      <c r="B13713" s="10" t="s">
        <v>645</v>
      </c>
      <c r="C13713" s="64">
        <v>44287</v>
      </c>
      <c r="D13713" s="10" t="s">
        <v>1547</v>
      </c>
      <c r="E13713">
        <v>1253</v>
      </c>
      <c r="F13713"/>
    </row>
    <row r="13714" spans="1:6" x14ac:dyDescent="0.25">
      <c r="A13714" t="s">
        <v>1550</v>
      </c>
      <c r="B13714" s="10" t="s">
        <v>645</v>
      </c>
      <c r="C13714" s="64">
        <v>44317</v>
      </c>
      <c r="D13714" s="10" t="s">
        <v>1546</v>
      </c>
      <c r="E13714">
        <v>1294</v>
      </c>
      <c r="F13714"/>
    </row>
    <row r="13715" spans="1:6" x14ac:dyDescent="0.25">
      <c r="A13715" t="s">
        <v>1550</v>
      </c>
      <c r="B13715" s="10" t="s">
        <v>645</v>
      </c>
      <c r="C13715" s="64">
        <v>44317</v>
      </c>
      <c r="D13715" s="10" t="s">
        <v>1547</v>
      </c>
      <c r="E13715">
        <v>1264</v>
      </c>
      <c r="F13715"/>
    </row>
    <row r="13716" spans="1:6" x14ac:dyDescent="0.25">
      <c r="A13716" t="s">
        <v>1550</v>
      </c>
      <c r="B13716" s="10" t="s">
        <v>645</v>
      </c>
      <c r="C13716" s="64">
        <v>44348</v>
      </c>
      <c r="D13716" s="10" t="s">
        <v>1546</v>
      </c>
      <c r="E13716">
        <v>1290</v>
      </c>
      <c r="F13716"/>
    </row>
    <row r="13717" spans="1:6" x14ac:dyDescent="0.25">
      <c r="A13717" t="s">
        <v>1550</v>
      </c>
      <c r="B13717" s="10" t="s">
        <v>645</v>
      </c>
      <c r="C13717" s="64">
        <v>44348</v>
      </c>
      <c r="D13717" s="10" t="s">
        <v>1547</v>
      </c>
      <c r="E13717">
        <v>1267</v>
      </c>
      <c r="F13717"/>
    </row>
    <row r="13718" spans="1:6" x14ac:dyDescent="0.25">
      <c r="A13718" t="s">
        <v>1550</v>
      </c>
      <c r="B13718" s="10" t="s">
        <v>645</v>
      </c>
      <c r="C13718" s="64">
        <v>44378</v>
      </c>
      <c r="D13718" s="10" t="s">
        <v>1546</v>
      </c>
      <c r="E13718">
        <v>1272</v>
      </c>
      <c r="F13718"/>
    </row>
    <row r="13719" spans="1:6" x14ac:dyDescent="0.25">
      <c r="A13719" t="s">
        <v>1550</v>
      </c>
      <c r="B13719" s="10" t="s">
        <v>645</v>
      </c>
      <c r="C13719" s="64">
        <v>44378</v>
      </c>
      <c r="D13719" s="10" t="s">
        <v>1547</v>
      </c>
      <c r="E13719">
        <v>1234</v>
      </c>
      <c r="F13719"/>
    </row>
    <row r="13720" spans="1:6" x14ac:dyDescent="0.25">
      <c r="A13720" t="s">
        <v>1550</v>
      </c>
      <c r="B13720" s="10" t="s">
        <v>645</v>
      </c>
      <c r="C13720" s="64">
        <v>44409</v>
      </c>
      <c r="D13720" s="10" t="s">
        <v>1546</v>
      </c>
      <c r="E13720">
        <v>1284</v>
      </c>
      <c r="F13720"/>
    </row>
    <row r="13721" spans="1:6" x14ac:dyDescent="0.25">
      <c r="A13721" t="s">
        <v>1550</v>
      </c>
      <c r="B13721" s="10" t="s">
        <v>645</v>
      </c>
      <c r="C13721" s="64">
        <v>44409</v>
      </c>
      <c r="D13721" s="10" t="s">
        <v>1547</v>
      </c>
      <c r="E13721">
        <v>1258</v>
      </c>
      <c r="F13721"/>
    </row>
    <row r="13722" spans="1:6" x14ac:dyDescent="0.25">
      <c r="A13722" t="s">
        <v>1550</v>
      </c>
      <c r="B13722" s="10" t="s">
        <v>645</v>
      </c>
      <c r="C13722" s="64">
        <v>44440</v>
      </c>
      <c r="D13722" s="10" t="s">
        <v>1546</v>
      </c>
      <c r="E13722">
        <v>1280</v>
      </c>
      <c r="F13722"/>
    </row>
    <row r="13723" spans="1:6" x14ac:dyDescent="0.25">
      <c r="A13723" t="s">
        <v>1550</v>
      </c>
      <c r="B13723" s="10" t="s">
        <v>645</v>
      </c>
      <c r="C13723" s="64">
        <v>44440</v>
      </c>
      <c r="D13723" s="10" t="s">
        <v>1547</v>
      </c>
      <c r="E13723">
        <v>1238</v>
      </c>
      <c r="F13723"/>
    </row>
    <row r="13724" spans="1:6" x14ac:dyDescent="0.25">
      <c r="A13724" t="s">
        <v>1550</v>
      </c>
      <c r="B13724" s="10" t="s">
        <v>645</v>
      </c>
      <c r="C13724" s="64">
        <v>44470</v>
      </c>
      <c r="D13724" s="10" t="s">
        <v>1546</v>
      </c>
      <c r="E13724">
        <v>1288</v>
      </c>
      <c r="F13724"/>
    </row>
    <row r="13725" spans="1:6" x14ac:dyDescent="0.25">
      <c r="A13725" t="s">
        <v>1550</v>
      </c>
      <c r="B13725" s="10" t="s">
        <v>645</v>
      </c>
      <c r="C13725" s="64">
        <v>44470</v>
      </c>
      <c r="D13725" s="10" t="s">
        <v>1547</v>
      </c>
      <c r="E13725">
        <v>1256</v>
      </c>
      <c r="F13725"/>
    </row>
    <row r="13726" spans="1:6" x14ac:dyDescent="0.25">
      <c r="A13726" t="s">
        <v>1550</v>
      </c>
      <c r="B13726" s="10" t="s">
        <v>645</v>
      </c>
      <c r="C13726" s="64">
        <v>44501</v>
      </c>
      <c r="D13726" s="10" t="s">
        <v>1546</v>
      </c>
      <c r="E13726">
        <v>1292</v>
      </c>
      <c r="F13726"/>
    </row>
    <row r="13727" spans="1:6" x14ac:dyDescent="0.25">
      <c r="A13727" t="s">
        <v>1550</v>
      </c>
      <c r="B13727" s="10" t="s">
        <v>645</v>
      </c>
      <c r="C13727" s="64">
        <v>44501</v>
      </c>
      <c r="D13727" s="10" t="s">
        <v>1547</v>
      </c>
      <c r="E13727">
        <v>1256</v>
      </c>
      <c r="F13727"/>
    </row>
    <row r="13728" spans="1:6" x14ac:dyDescent="0.25">
      <c r="A13728" t="s">
        <v>1550</v>
      </c>
      <c r="B13728" s="10" t="s">
        <v>645</v>
      </c>
      <c r="C13728" s="64">
        <v>44531</v>
      </c>
      <c r="D13728" s="10" t="s">
        <v>1546</v>
      </c>
      <c r="E13728">
        <v>1293</v>
      </c>
      <c r="F13728"/>
    </row>
    <row r="13729" spans="1:6" x14ac:dyDescent="0.25">
      <c r="A13729" t="s">
        <v>1550</v>
      </c>
      <c r="B13729" s="10" t="s">
        <v>645</v>
      </c>
      <c r="C13729" s="64">
        <v>44531</v>
      </c>
      <c r="D13729" s="10" t="s">
        <v>1547</v>
      </c>
      <c r="E13729">
        <v>1256</v>
      </c>
      <c r="F13729"/>
    </row>
    <row r="13730" spans="1:6" x14ac:dyDescent="0.25">
      <c r="A13730" t="s">
        <v>1550</v>
      </c>
      <c r="B13730" s="10" t="s">
        <v>645</v>
      </c>
      <c r="C13730" s="64">
        <v>44562</v>
      </c>
      <c r="D13730" s="10" t="s">
        <v>1546</v>
      </c>
      <c r="E13730">
        <v>1307</v>
      </c>
      <c r="F13730"/>
    </row>
    <row r="13731" spans="1:6" x14ac:dyDescent="0.25">
      <c r="A13731" t="s">
        <v>1550</v>
      </c>
      <c r="B13731" s="10" t="s">
        <v>645</v>
      </c>
      <c r="C13731" s="64">
        <v>44562</v>
      </c>
      <c r="D13731" s="10" t="s">
        <v>1547</v>
      </c>
      <c r="E13731">
        <v>1261</v>
      </c>
      <c r="F13731"/>
    </row>
    <row r="13732" spans="1:6" x14ac:dyDescent="0.25">
      <c r="A13732" t="s">
        <v>1550</v>
      </c>
      <c r="B13732" s="10" t="s">
        <v>645</v>
      </c>
      <c r="C13732" s="64">
        <v>44593</v>
      </c>
      <c r="D13732" s="10" t="s">
        <v>1546</v>
      </c>
      <c r="E13732">
        <v>1328</v>
      </c>
      <c r="F13732"/>
    </row>
    <row r="13733" spans="1:6" x14ac:dyDescent="0.25">
      <c r="A13733" t="s">
        <v>1550</v>
      </c>
      <c r="B13733" s="10" t="s">
        <v>645</v>
      </c>
      <c r="C13733" s="64">
        <v>44593</v>
      </c>
      <c r="D13733" s="10" t="s">
        <v>1547</v>
      </c>
      <c r="E13733">
        <v>1264</v>
      </c>
      <c r="F13733"/>
    </row>
    <row r="13734" spans="1:6" x14ac:dyDescent="0.25">
      <c r="A13734" t="s">
        <v>1550</v>
      </c>
      <c r="B13734" s="10" t="s">
        <v>645</v>
      </c>
      <c r="C13734" s="64">
        <v>44621</v>
      </c>
      <c r="D13734" s="10" t="s">
        <v>1546</v>
      </c>
      <c r="E13734">
        <v>1328</v>
      </c>
      <c r="F13734"/>
    </row>
    <row r="13735" spans="1:6" x14ac:dyDescent="0.25">
      <c r="A13735" t="s">
        <v>1550</v>
      </c>
      <c r="B13735" s="10" t="s">
        <v>645</v>
      </c>
      <c r="C13735" s="64">
        <v>44621</v>
      </c>
      <c r="D13735" s="10" t="s">
        <v>1547</v>
      </c>
      <c r="E13735">
        <v>1267</v>
      </c>
      <c r="F13735"/>
    </row>
    <row r="13736" spans="1:6" x14ac:dyDescent="0.25">
      <c r="A13736" t="s">
        <v>1550</v>
      </c>
      <c r="B13736" s="10" t="s">
        <v>645</v>
      </c>
      <c r="C13736" s="64">
        <v>44652</v>
      </c>
      <c r="D13736" s="10" t="s">
        <v>1546</v>
      </c>
      <c r="E13736">
        <v>1342</v>
      </c>
      <c r="F13736"/>
    </row>
    <row r="13737" spans="1:6" x14ac:dyDescent="0.25">
      <c r="A13737" t="s">
        <v>1550</v>
      </c>
      <c r="B13737" s="10" t="s">
        <v>645</v>
      </c>
      <c r="C13737" s="64">
        <v>44652</v>
      </c>
      <c r="D13737" s="10" t="s">
        <v>1547</v>
      </c>
      <c r="E13737">
        <v>1345</v>
      </c>
      <c r="F13737"/>
    </row>
    <row r="13738" spans="1:6" x14ac:dyDescent="0.25">
      <c r="A13738" t="s">
        <v>1550</v>
      </c>
      <c r="B13738" s="10" t="s">
        <v>645</v>
      </c>
      <c r="C13738" s="64">
        <v>44682</v>
      </c>
      <c r="D13738" s="10" t="s">
        <v>1546</v>
      </c>
      <c r="E13738">
        <v>1335</v>
      </c>
      <c r="F13738"/>
    </row>
    <row r="13739" spans="1:6" x14ac:dyDescent="0.25">
      <c r="A13739" t="s">
        <v>1550</v>
      </c>
      <c r="B13739" s="10" t="s">
        <v>645</v>
      </c>
      <c r="C13739" s="64">
        <v>44682</v>
      </c>
      <c r="D13739" s="10" t="s">
        <v>1547</v>
      </c>
      <c r="E13739">
        <v>1312</v>
      </c>
      <c r="F13739"/>
    </row>
    <row r="13740" spans="1:6" x14ac:dyDescent="0.25">
      <c r="A13740" t="s">
        <v>1550</v>
      </c>
      <c r="B13740" s="10" t="s">
        <v>645</v>
      </c>
      <c r="C13740" s="64">
        <v>44713</v>
      </c>
      <c r="D13740" s="10" t="s">
        <v>1546</v>
      </c>
      <c r="E13740">
        <v>1337</v>
      </c>
      <c r="F13740"/>
    </row>
    <row r="13741" spans="1:6" x14ac:dyDescent="0.25">
      <c r="A13741" t="s">
        <v>1550</v>
      </c>
      <c r="B13741" s="10" t="s">
        <v>645</v>
      </c>
      <c r="C13741" s="64">
        <v>44713</v>
      </c>
      <c r="D13741" s="10" t="s">
        <v>1547</v>
      </c>
      <c r="E13741">
        <v>1313</v>
      </c>
      <c r="F13741"/>
    </row>
    <row r="13742" spans="1:6" x14ac:dyDescent="0.25">
      <c r="A13742" t="s">
        <v>1550</v>
      </c>
      <c r="B13742" s="10" t="s">
        <v>645</v>
      </c>
      <c r="C13742" s="64">
        <v>44743</v>
      </c>
      <c r="D13742" s="10" t="s">
        <v>1546</v>
      </c>
      <c r="E13742">
        <v>1344</v>
      </c>
      <c r="F13742"/>
    </row>
    <row r="13743" spans="1:6" x14ac:dyDescent="0.25">
      <c r="A13743" t="s">
        <v>1550</v>
      </c>
      <c r="B13743" s="10" t="s">
        <v>645</v>
      </c>
      <c r="C13743" s="64">
        <v>44743</v>
      </c>
      <c r="D13743" s="10" t="s">
        <v>1547</v>
      </c>
      <c r="E13743">
        <v>1311</v>
      </c>
      <c r="F13743"/>
    </row>
    <row r="13744" spans="1:6" x14ac:dyDescent="0.25">
      <c r="A13744" t="s">
        <v>1550</v>
      </c>
      <c r="B13744" s="10" t="s">
        <v>645</v>
      </c>
      <c r="C13744" s="64">
        <v>44774</v>
      </c>
      <c r="D13744" s="10" t="s">
        <v>1546</v>
      </c>
      <c r="E13744">
        <v>1353</v>
      </c>
      <c r="F13744"/>
    </row>
    <row r="13745" spans="1:6" x14ac:dyDescent="0.25">
      <c r="A13745" t="s">
        <v>1550</v>
      </c>
      <c r="B13745" s="10" t="s">
        <v>645</v>
      </c>
      <c r="C13745" s="64">
        <v>44774</v>
      </c>
      <c r="D13745" s="10" t="s">
        <v>1547</v>
      </c>
      <c r="E13745">
        <v>1345</v>
      </c>
      <c r="F13745"/>
    </row>
    <row r="13746" spans="1:6" x14ac:dyDescent="0.25">
      <c r="A13746" t="s">
        <v>1550</v>
      </c>
      <c r="B13746" s="10" t="s">
        <v>645</v>
      </c>
      <c r="C13746" s="64">
        <v>44805</v>
      </c>
      <c r="D13746" s="10" t="s">
        <v>1546</v>
      </c>
      <c r="E13746">
        <v>1338</v>
      </c>
      <c r="F13746"/>
    </row>
    <row r="13747" spans="1:6" x14ac:dyDescent="0.25">
      <c r="A13747" t="s">
        <v>1550</v>
      </c>
      <c r="B13747" s="10" t="s">
        <v>645</v>
      </c>
      <c r="C13747" s="64">
        <v>44805</v>
      </c>
      <c r="D13747" s="10" t="s">
        <v>1547</v>
      </c>
      <c r="E13747">
        <v>1305</v>
      </c>
      <c r="F13747"/>
    </row>
    <row r="13748" spans="1:6" x14ac:dyDescent="0.25">
      <c r="A13748" t="s">
        <v>1550</v>
      </c>
      <c r="B13748" s="10" t="s">
        <v>645</v>
      </c>
      <c r="C13748" s="64">
        <v>44835</v>
      </c>
      <c r="D13748" s="10" t="s">
        <v>1546</v>
      </c>
      <c r="E13748">
        <v>1385</v>
      </c>
      <c r="F13748"/>
    </row>
    <row r="13749" spans="1:6" x14ac:dyDescent="0.25">
      <c r="A13749" t="s">
        <v>1550</v>
      </c>
      <c r="B13749" s="10" t="s">
        <v>645</v>
      </c>
      <c r="C13749" s="64">
        <v>44835</v>
      </c>
      <c r="D13749" s="10" t="s">
        <v>1547</v>
      </c>
      <c r="E13749">
        <v>1359</v>
      </c>
      <c r="F13749"/>
    </row>
    <row r="13750" spans="1:6" x14ac:dyDescent="0.25">
      <c r="A13750" t="s">
        <v>1550</v>
      </c>
      <c r="B13750" s="10" t="s">
        <v>645</v>
      </c>
      <c r="C13750" s="64">
        <v>44866</v>
      </c>
      <c r="D13750" s="10" t="s">
        <v>1546</v>
      </c>
      <c r="E13750">
        <v>1393</v>
      </c>
      <c r="F13750"/>
    </row>
    <row r="13751" spans="1:6" x14ac:dyDescent="0.25">
      <c r="A13751" t="s">
        <v>1550</v>
      </c>
      <c r="B13751" s="10" t="s">
        <v>645</v>
      </c>
      <c r="C13751" s="64">
        <v>44866</v>
      </c>
      <c r="D13751" s="10" t="s">
        <v>1547</v>
      </c>
      <c r="E13751">
        <v>1369</v>
      </c>
      <c r="F13751"/>
    </row>
    <row r="13752" spans="1:6" x14ac:dyDescent="0.25">
      <c r="A13752" t="s">
        <v>1550</v>
      </c>
      <c r="B13752" s="10" t="s">
        <v>645</v>
      </c>
      <c r="C13752" s="64">
        <v>44896</v>
      </c>
      <c r="D13752" s="10" t="s">
        <v>1546</v>
      </c>
      <c r="E13752">
        <v>1396</v>
      </c>
      <c r="F13752"/>
    </row>
    <row r="13753" spans="1:6" x14ac:dyDescent="0.25">
      <c r="A13753" t="s">
        <v>1550</v>
      </c>
      <c r="B13753" s="10" t="s">
        <v>645</v>
      </c>
      <c r="C13753" s="64">
        <v>44896</v>
      </c>
      <c r="D13753" s="10" t="s">
        <v>1547</v>
      </c>
      <c r="E13753">
        <v>1372</v>
      </c>
      <c r="F13753"/>
    </row>
    <row r="13754" spans="1:6" x14ac:dyDescent="0.25">
      <c r="A13754" t="s">
        <v>1550</v>
      </c>
      <c r="B13754" s="10" t="s">
        <v>645</v>
      </c>
      <c r="C13754" s="64">
        <v>44927</v>
      </c>
      <c r="D13754" s="10" t="s">
        <v>1546</v>
      </c>
      <c r="E13754">
        <v>1434</v>
      </c>
      <c r="F13754"/>
    </row>
    <row r="13755" spans="1:6" x14ac:dyDescent="0.25">
      <c r="A13755" t="s">
        <v>1550</v>
      </c>
      <c r="B13755" s="10" t="s">
        <v>645</v>
      </c>
      <c r="C13755" s="64">
        <v>44927</v>
      </c>
      <c r="D13755" s="10" t="s">
        <v>1547</v>
      </c>
      <c r="E13755">
        <v>1385</v>
      </c>
      <c r="F13755"/>
    </row>
    <row r="13756" spans="1:6" x14ac:dyDescent="0.25">
      <c r="A13756" t="s">
        <v>1550</v>
      </c>
      <c r="B13756" s="10" t="s">
        <v>645</v>
      </c>
      <c r="C13756" s="64">
        <v>44958</v>
      </c>
      <c r="D13756" s="10" t="s">
        <v>1546</v>
      </c>
      <c r="E13756">
        <v>1423</v>
      </c>
      <c r="F13756"/>
    </row>
    <row r="13757" spans="1:6" x14ac:dyDescent="0.25">
      <c r="A13757" t="s">
        <v>1550</v>
      </c>
      <c r="B13757" s="10" t="s">
        <v>645</v>
      </c>
      <c r="C13757" s="64">
        <v>44958</v>
      </c>
      <c r="D13757" s="10" t="s">
        <v>1547</v>
      </c>
      <c r="E13757">
        <v>1382</v>
      </c>
      <c r="F13757"/>
    </row>
    <row r="13758" spans="1:6" x14ac:dyDescent="0.25">
      <c r="A13758" t="s">
        <v>1550</v>
      </c>
      <c r="B13758" s="10" t="s">
        <v>645</v>
      </c>
      <c r="C13758" s="64">
        <v>44986</v>
      </c>
      <c r="D13758" s="10" t="s">
        <v>1546</v>
      </c>
      <c r="E13758">
        <v>1433</v>
      </c>
      <c r="F13758"/>
    </row>
    <row r="13759" spans="1:6" x14ac:dyDescent="0.25">
      <c r="A13759" t="s">
        <v>1550</v>
      </c>
      <c r="B13759" s="10" t="s">
        <v>645</v>
      </c>
      <c r="C13759" s="64">
        <v>44986</v>
      </c>
      <c r="D13759" s="10" t="s">
        <v>1547</v>
      </c>
      <c r="E13759">
        <v>1394</v>
      </c>
      <c r="F13759"/>
    </row>
    <row r="13760" spans="1:6" x14ac:dyDescent="0.25">
      <c r="A13760" t="s">
        <v>1550</v>
      </c>
      <c r="B13760" s="10" t="s">
        <v>645</v>
      </c>
      <c r="C13760" s="64">
        <v>45017</v>
      </c>
      <c r="D13760" s="10" t="s">
        <v>1546</v>
      </c>
      <c r="E13760">
        <v>1468</v>
      </c>
      <c r="F13760"/>
    </row>
    <row r="13761" spans="1:6" x14ac:dyDescent="0.25">
      <c r="A13761" t="s">
        <v>1550</v>
      </c>
      <c r="B13761" s="10" t="s">
        <v>645</v>
      </c>
      <c r="C13761" s="64">
        <v>45017</v>
      </c>
      <c r="D13761" s="10" t="s">
        <v>1547</v>
      </c>
      <c r="E13761">
        <v>1453</v>
      </c>
      <c r="F13761"/>
    </row>
    <row r="13762" spans="1:6" x14ac:dyDescent="0.25">
      <c r="A13762" t="s">
        <v>1550</v>
      </c>
      <c r="B13762" s="10" t="s">
        <v>645</v>
      </c>
      <c r="C13762" s="64">
        <v>45047</v>
      </c>
      <c r="D13762" s="10" t="s">
        <v>1546</v>
      </c>
      <c r="E13762">
        <v>1469</v>
      </c>
      <c r="F13762"/>
    </row>
    <row r="13763" spans="1:6" x14ac:dyDescent="0.25">
      <c r="A13763" t="s">
        <v>1550</v>
      </c>
      <c r="B13763" s="10" t="s">
        <v>645</v>
      </c>
      <c r="C13763" s="64">
        <v>45047</v>
      </c>
      <c r="D13763" s="10" t="s">
        <v>1547</v>
      </c>
      <c r="E13763">
        <v>1442</v>
      </c>
      <c r="F13763"/>
    </row>
    <row r="13764" spans="1:6" x14ac:dyDescent="0.25">
      <c r="A13764" t="s">
        <v>1550</v>
      </c>
      <c r="B13764" s="10" t="s">
        <v>645</v>
      </c>
      <c r="C13764" s="64">
        <v>45078</v>
      </c>
      <c r="D13764" s="10" t="s">
        <v>1546</v>
      </c>
      <c r="E13764">
        <v>1526</v>
      </c>
      <c r="F13764"/>
    </row>
    <row r="13765" spans="1:6" x14ac:dyDescent="0.25">
      <c r="A13765" t="s">
        <v>1550</v>
      </c>
      <c r="B13765" s="10" t="s">
        <v>645</v>
      </c>
      <c r="C13765" s="64">
        <v>45078</v>
      </c>
      <c r="D13765" s="10" t="s">
        <v>1547</v>
      </c>
      <c r="E13765">
        <v>1518</v>
      </c>
      <c r="F13765"/>
    </row>
    <row r="13766" spans="1:6" x14ac:dyDescent="0.25">
      <c r="A13766" t="s">
        <v>1550</v>
      </c>
      <c r="B13766" s="10" t="s">
        <v>645</v>
      </c>
      <c r="C13766" s="64">
        <v>45108</v>
      </c>
      <c r="D13766" s="10" t="s">
        <v>1546</v>
      </c>
      <c r="E13766">
        <v>1525</v>
      </c>
      <c r="F13766"/>
    </row>
    <row r="13767" spans="1:6" x14ac:dyDescent="0.25">
      <c r="A13767" t="s">
        <v>1550</v>
      </c>
      <c r="B13767" s="10" t="s">
        <v>645</v>
      </c>
      <c r="C13767" s="64">
        <v>45108</v>
      </c>
      <c r="D13767" s="10" t="s">
        <v>1547</v>
      </c>
      <c r="E13767">
        <v>1533</v>
      </c>
      <c r="F13767"/>
    </row>
    <row r="13768" spans="1:6" x14ac:dyDescent="0.25">
      <c r="A13768" t="s">
        <v>1550</v>
      </c>
      <c r="B13768" s="10" t="s">
        <v>645</v>
      </c>
      <c r="C13768" s="64">
        <v>45139</v>
      </c>
      <c r="D13768" s="10" t="s">
        <v>1546</v>
      </c>
      <c r="E13768">
        <v>1527</v>
      </c>
      <c r="F13768"/>
    </row>
    <row r="13769" spans="1:6" x14ac:dyDescent="0.25">
      <c r="A13769" t="s">
        <v>1550</v>
      </c>
      <c r="B13769" s="10" t="s">
        <v>645</v>
      </c>
      <c r="C13769" s="64">
        <v>45139</v>
      </c>
      <c r="D13769" s="10" t="s">
        <v>1547</v>
      </c>
      <c r="E13769">
        <v>1538</v>
      </c>
      <c r="F13769"/>
    </row>
    <row r="13770" spans="1:6" x14ac:dyDescent="0.25">
      <c r="A13770" t="s">
        <v>1550</v>
      </c>
      <c r="B13770" s="10" t="s">
        <v>645</v>
      </c>
      <c r="C13770" s="64">
        <v>45170</v>
      </c>
      <c r="D13770" s="10" t="s">
        <v>1546</v>
      </c>
      <c r="E13770">
        <v>1534</v>
      </c>
      <c r="F13770"/>
    </row>
    <row r="13771" spans="1:6" x14ac:dyDescent="0.25">
      <c r="A13771" t="s">
        <v>1550</v>
      </c>
      <c r="B13771" s="10" t="s">
        <v>645</v>
      </c>
      <c r="C13771" s="64">
        <v>45170</v>
      </c>
      <c r="D13771" s="10" t="s">
        <v>1547</v>
      </c>
      <c r="E13771">
        <v>1528</v>
      </c>
      <c r="F13771"/>
    </row>
    <row r="13772" spans="1:6" x14ac:dyDescent="0.25">
      <c r="A13772" t="s">
        <v>1550</v>
      </c>
      <c r="B13772" s="10" t="s">
        <v>645</v>
      </c>
      <c r="C13772" s="64">
        <v>45200</v>
      </c>
      <c r="D13772" s="10" t="s">
        <v>1546</v>
      </c>
      <c r="E13772">
        <v>1566</v>
      </c>
      <c r="F13772"/>
    </row>
    <row r="13773" spans="1:6" x14ac:dyDescent="0.25">
      <c r="A13773" t="s">
        <v>1550</v>
      </c>
      <c r="B13773" s="10" t="s">
        <v>645</v>
      </c>
      <c r="C13773" s="64">
        <v>45200</v>
      </c>
      <c r="D13773" s="10" t="s">
        <v>1547</v>
      </c>
      <c r="E13773">
        <v>1569</v>
      </c>
      <c r="F13773"/>
    </row>
    <row r="13774" spans="1:6" x14ac:dyDescent="0.25">
      <c r="A13774" t="s">
        <v>1550</v>
      </c>
      <c r="B13774" s="10" t="s">
        <v>645</v>
      </c>
      <c r="C13774" s="64">
        <v>45231</v>
      </c>
      <c r="D13774" s="10" t="s">
        <v>1546</v>
      </c>
      <c r="E13774">
        <v>1581</v>
      </c>
      <c r="F13774"/>
    </row>
    <row r="13775" spans="1:6" x14ac:dyDescent="0.25">
      <c r="A13775" t="s">
        <v>1550</v>
      </c>
      <c r="B13775" s="10" t="s">
        <v>645</v>
      </c>
      <c r="C13775" s="64">
        <v>45231</v>
      </c>
      <c r="D13775" s="10" t="s">
        <v>1547</v>
      </c>
      <c r="E13775">
        <v>1579</v>
      </c>
      <c r="F13775"/>
    </row>
    <row r="13776" spans="1:6" x14ac:dyDescent="0.25">
      <c r="A13776" t="s">
        <v>1550</v>
      </c>
      <c r="B13776" s="10" t="s">
        <v>645</v>
      </c>
      <c r="C13776" s="64">
        <v>45261</v>
      </c>
      <c r="D13776" s="10" t="s">
        <v>1546</v>
      </c>
      <c r="E13776">
        <v>1580</v>
      </c>
      <c r="F13776"/>
    </row>
    <row r="13777" spans="1:6" x14ac:dyDescent="0.25">
      <c r="A13777" t="s">
        <v>1550</v>
      </c>
      <c r="B13777" s="10" t="s">
        <v>645</v>
      </c>
      <c r="C13777" s="64">
        <v>45261</v>
      </c>
      <c r="D13777" s="10" t="s">
        <v>1547</v>
      </c>
      <c r="E13777">
        <v>1578</v>
      </c>
      <c r="F13777"/>
    </row>
    <row r="13778" spans="1:6" x14ac:dyDescent="0.25">
      <c r="A13778" t="s">
        <v>1550</v>
      </c>
      <c r="B13778" s="10" t="s">
        <v>645</v>
      </c>
      <c r="C13778" s="64">
        <v>45292</v>
      </c>
      <c r="D13778" s="10" t="s">
        <v>1546</v>
      </c>
      <c r="E13778">
        <v>1642</v>
      </c>
      <c r="F13778"/>
    </row>
    <row r="13779" spans="1:6" x14ac:dyDescent="0.25">
      <c r="A13779" t="s">
        <v>1550</v>
      </c>
      <c r="B13779" s="10" t="s">
        <v>645</v>
      </c>
      <c r="C13779" s="64">
        <v>45292</v>
      </c>
      <c r="D13779" s="10" t="s">
        <v>1547</v>
      </c>
      <c r="E13779">
        <v>1614</v>
      </c>
      <c r="F13779"/>
    </row>
    <row r="13780" spans="1:6" x14ac:dyDescent="0.25">
      <c r="A13780" t="s">
        <v>1550</v>
      </c>
      <c r="B13780" s="10" t="s">
        <v>645</v>
      </c>
      <c r="C13780" s="64">
        <v>45323</v>
      </c>
      <c r="D13780" s="10" t="s">
        <v>1546</v>
      </c>
      <c r="E13780">
        <v>1650</v>
      </c>
      <c r="F13780"/>
    </row>
    <row r="13781" spans="1:6" x14ac:dyDescent="0.25">
      <c r="A13781" t="s">
        <v>1550</v>
      </c>
      <c r="B13781" s="10" t="s">
        <v>645</v>
      </c>
      <c r="C13781" s="64">
        <v>45323</v>
      </c>
      <c r="D13781" s="10" t="s">
        <v>1547</v>
      </c>
      <c r="E13781">
        <v>1604</v>
      </c>
      <c r="F13781"/>
    </row>
    <row r="13782" spans="1:6" x14ac:dyDescent="0.25">
      <c r="A13782" t="s">
        <v>1550</v>
      </c>
      <c r="B13782" s="10" t="s">
        <v>645</v>
      </c>
      <c r="C13782" s="64">
        <v>45352</v>
      </c>
      <c r="D13782" s="10" t="s">
        <v>1546</v>
      </c>
      <c r="E13782">
        <v>1821</v>
      </c>
      <c r="F13782"/>
    </row>
    <row r="13783" spans="1:6" x14ac:dyDescent="0.25">
      <c r="A13783" t="s">
        <v>1550</v>
      </c>
      <c r="B13783" s="10" t="s">
        <v>645</v>
      </c>
      <c r="C13783" s="64">
        <v>45352</v>
      </c>
      <c r="D13783" s="10" t="s">
        <v>1547</v>
      </c>
      <c r="E13783">
        <v>1855</v>
      </c>
      <c r="F13783"/>
    </row>
    <row r="13784" spans="1:6" x14ac:dyDescent="0.25">
      <c r="A13784" t="s">
        <v>1550</v>
      </c>
      <c r="B13784" s="10" t="s">
        <v>645</v>
      </c>
      <c r="C13784" s="64">
        <v>45383</v>
      </c>
      <c r="D13784" s="10" t="s">
        <v>1546</v>
      </c>
      <c r="E13784">
        <v>1828</v>
      </c>
      <c r="F13784"/>
    </row>
    <row r="13785" spans="1:6" x14ac:dyDescent="0.25">
      <c r="A13785" t="s">
        <v>1550</v>
      </c>
      <c r="B13785" s="10" t="s">
        <v>645</v>
      </c>
      <c r="C13785" s="64">
        <v>45383</v>
      </c>
      <c r="D13785" s="10" t="s">
        <v>1547</v>
      </c>
      <c r="E13785">
        <v>1860</v>
      </c>
      <c r="F13785"/>
    </row>
    <row r="13786" spans="1:6" x14ac:dyDescent="0.25">
      <c r="A13786" t="s">
        <v>1550</v>
      </c>
      <c r="B13786" s="10" t="s">
        <v>645</v>
      </c>
      <c r="C13786" s="64">
        <v>45413</v>
      </c>
      <c r="D13786" s="10" t="s">
        <v>1546</v>
      </c>
      <c r="E13786">
        <v>1828</v>
      </c>
      <c r="F13786"/>
    </row>
    <row r="13787" spans="1:6" x14ac:dyDescent="0.25">
      <c r="A13787" t="s">
        <v>1550</v>
      </c>
      <c r="B13787" s="10" t="s">
        <v>645</v>
      </c>
      <c r="C13787" s="64">
        <v>45413</v>
      </c>
      <c r="D13787" s="10" t="s">
        <v>1547</v>
      </c>
      <c r="E13787">
        <v>1860</v>
      </c>
      <c r="F13787"/>
    </row>
    <row r="13788" spans="1:6" x14ac:dyDescent="0.25">
      <c r="A13788" t="s">
        <v>1550</v>
      </c>
      <c r="B13788" s="10" t="s">
        <v>645</v>
      </c>
      <c r="C13788" s="64">
        <v>45444</v>
      </c>
      <c r="D13788" s="10" t="s">
        <v>1546</v>
      </c>
      <c r="E13788">
        <v>1859</v>
      </c>
      <c r="F13788"/>
    </row>
    <row r="13789" spans="1:6" x14ac:dyDescent="0.25">
      <c r="A13789" t="s">
        <v>1550</v>
      </c>
      <c r="B13789" s="10" t="s">
        <v>645</v>
      </c>
      <c r="C13789" s="64">
        <v>45444</v>
      </c>
      <c r="D13789" s="10" t="s">
        <v>1547</v>
      </c>
      <c r="E13789">
        <v>1896</v>
      </c>
      <c r="F13789"/>
    </row>
    <row r="13790" spans="1:6" x14ac:dyDescent="0.25">
      <c r="A13790" t="s">
        <v>1550</v>
      </c>
      <c r="B13790" s="10" t="s">
        <v>645</v>
      </c>
      <c r="C13790" s="64">
        <v>45474</v>
      </c>
      <c r="D13790" s="10" t="s">
        <v>1546</v>
      </c>
      <c r="E13790">
        <v>1850</v>
      </c>
      <c r="F13790"/>
    </row>
    <row r="13791" spans="1:6" x14ac:dyDescent="0.25">
      <c r="A13791" t="s">
        <v>1550</v>
      </c>
      <c r="B13791" s="10" t="s">
        <v>645</v>
      </c>
      <c r="C13791" s="64">
        <v>45474</v>
      </c>
      <c r="D13791" s="10" t="s">
        <v>1547</v>
      </c>
      <c r="E13791">
        <v>1856</v>
      </c>
      <c r="F13791"/>
    </row>
    <row r="13792" spans="1:6" x14ac:dyDescent="0.25">
      <c r="A13792" t="s">
        <v>1550</v>
      </c>
      <c r="B13792" s="10" t="s">
        <v>645</v>
      </c>
      <c r="C13792" s="64">
        <v>45505</v>
      </c>
      <c r="D13792" s="10" t="s">
        <v>1546</v>
      </c>
      <c r="E13792">
        <v>1894</v>
      </c>
      <c r="F13792"/>
    </row>
    <row r="13793" spans="1:6" x14ac:dyDescent="0.25">
      <c r="A13793" t="s">
        <v>1550</v>
      </c>
      <c r="B13793" s="10" t="s">
        <v>645</v>
      </c>
      <c r="C13793" s="64">
        <v>45505</v>
      </c>
      <c r="D13793" s="10" t="s">
        <v>1547</v>
      </c>
      <c r="E13793">
        <v>1917</v>
      </c>
      <c r="F13793"/>
    </row>
    <row r="13794" spans="1:6" x14ac:dyDescent="0.25">
      <c r="A13794" t="s">
        <v>1550</v>
      </c>
      <c r="B13794" s="10" t="s">
        <v>645</v>
      </c>
      <c r="C13794" s="64">
        <v>45536</v>
      </c>
      <c r="D13794" s="10" t="s">
        <v>1546</v>
      </c>
      <c r="E13794">
        <v>1905</v>
      </c>
      <c r="F13794"/>
    </row>
    <row r="13795" spans="1:6" x14ac:dyDescent="0.25">
      <c r="A13795" t="s">
        <v>1550</v>
      </c>
      <c r="B13795" s="10" t="s">
        <v>645</v>
      </c>
      <c r="C13795" s="64">
        <v>45536</v>
      </c>
      <c r="D13795" s="10" t="s">
        <v>1547</v>
      </c>
      <c r="E13795">
        <v>1917</v>
      </c>
      <c r="F13795"/>
    </row>
    <row r="13796" spans="1:6" x14ac:dyDescent="0.25">
      <c r="A13796" t="s">
        <v>1550</v>
      </c>
      <c r="B13796" s="10" t="s">
        <v>645</v>
      </c>
      <c r="C13796" s="64">
        <v>45566</v>
      </c>
      <c r="D13796" s="10" t="s">
        <v>1546</v>
      </c>
      <c r="E13796">
        <v>1919</v>
      </c>
      <c r="F13796"/>
    </row>
    <row r="13797" spans="1:6" x14ac:dyDescent="0.25">
      <c r="A13797" t="s">
        <v>1550</v>
      </c>
      <c r="B13797" s="10" t="s">
        <v>645</v>
      </c>
      <c r="C13797" s="64">
        <v>45566</v>
      </c>
      <c r="D13797" s="10" t="s">
        <v>1547</v>
      </c>
      <c r="E13797">
        <v>1899</v>
      </c>
      <c r="F13797"/>
    </row>
    <row r="13798" spans="1:6" x14ac:dyDescent="0.25">
      <c r="A13798" t="s">
        <v>1550</v>
      </c>
      <c r="B13798" s="10" t="s">
        <v>645</v>
      </c>
      <c r="C13798" s="64">
        <v>45597</v>
      </c>
      <c r="D13798" s="10" t="s">
        <v>1546</v>
      </c>
      <c r="E13798">
        <v>1978</v>
      </c>
      <c r="F13798"/>
    </row>
    <row r="13799" spans="1:6" x14ac:dyDescent="0.25">
      <c r="A13799" t="s">
        <v>1550</v>
      </c>
      <c r="B13799" s="10" t="s">
        <v>645</v>
      </c>
      <c r="C13799" s="64">
        <v>45597</v>
      </c>
      <c r="D13799" s="10" t="s">
        <v>1547</v>
      </c>
      <c r="E13799">
        <v>1948</v>
      </c>
      <c r="F13799"/>
    </row>
    <row r="13800" spans="1:6" x14ac:dyDescent="0.25">
      <c r="A13800" t="s">
        <v>1550</v>
      </c>
      <c r="B13800" s="10" t="s">
        <v>645</v>
      </c>
      <c r="C13800" s="64">
        <v>45627</v>
      </c>
      <c r="D13800" s="10" t="s">
        <v>1546</v>
      </c>
      <c r="E13800">
        <v>1990</v>
      </c>
      <c r="F13800"/>
    </row>
    <row r="13801" spans="1:6" x14ac:dyDescent="0.25">
      <c r="A13801" t="s">
        <v>1550</v>
      </c>
      <c r="B13801" s="10" t="s">
        <v>645</v>
      </c>
      <c r="C13801" s="64">
        <v>45627</v>
      </c>
      <c r="D13801" s="10" t="s">
        <v>1547</v>
      </c>
      <c r="E13801">
        <v>1957</v>
      </c>
      <c r="F13801"/>
    </row>
    <row r="13802" spans="1:6" x14ac:dyDescent="0.25">
      <c r="A13802" t="s">
        <v>1550</v>
      </c>
      <c r="B13802" s="10" t="s">
        <v>645</v>
      </c>
      <c r="C13802" s="64">
        <v>45658</v>
      </c>
      <c r="D13802" s="10" t="s">
        <v>1546</v>
      </c>
      <c r="E13802">
        <v>2056</v>
      </c>
      <c r="F13802"/>
    </row>
    <row r="13803" spans="1:6" x14ac:dyDescent="0.25">
      <c r="A13803" t="s">
        <v>1550</v>
      </c>
      <c r="B13803" s="10" t="s">
        <v>645</v>
      </c>
      <c r="C13803" s="64">
        <v>45658</v>
      </c>
      <c r="D13803" s="10" t="s">
        <v>1547</v>
      </c>
      <c r="E13803">
        <v>2009</v>
      </c>
      <c r="F13803"/>
    </row>
    <row r="13804" spans="1:6" x14ac:dyDescent="0.25">
      <c r="A13804" t="s">
        <v>1550</v>
      </c>
      <c r="B13804" s="10" t="s">
        <v>645</v>
      </c>
      <c r="C13804" s="64">
        <v>45689</v>
      </c>
      <c r="D13804" s="10" t="s">
        <v>1546</v>
      </c>
      <c r="E13804">
        <v>2076</v>
      </c>
      <c r="F13804"/>
    </row>
    <row r="13805" spans="1:6" x14ac:dyDescent="0.25">
      <c r="A13805" t="s">
        <v>1550</v>
      </c>
      <c r="B13805" s="10" t="s">
        <v>645</v>
      </c>
      <c r="C13805" s="64">
        <v>45689</v>
      </c>
      <c r="D13805" s="10" t="s">
        <v>1547</v>
      </c>
      <c r="E13805">
        <v>2016</v>
      </c>
      <c r="F13805"/>
    </row>
    <row r="13806" spans="1:6" x14ac:dyDescent="0.25">
      <c r="A13806" t="s">
        <v>1550</v>
      </c>
      <c r="B13806" s="10" t="s">
        <v>645</v>
      </c>
      <c r="C13806" s="64">
        <v>45717</v>
      </c>
      <c r="D13806" s="10" t="s">
        <v>1546</v>
      </c>
      <c r="E13806">
        <v>2106</v>
      </c>
      <c r="F13806"/>
    </row>
    <row r="13807" spans="1:6" x14ac:dyDescent="0.25">
      <c r="A13807" t="s">
        <v>1550</v>
      </c>
      <c r="B13807" s="10" t="s">
        <v>645</v>
      </c>
      <c r="C13807" s="64">
        <v>45717</v>
      </c>
      <c r="D13807" s="10" t="s">
        <v>1547</v>
      </c>
      <c r="E13807">
        <v>2056</v>
      </c>
      <c r="F13807"/>
    </row>
    <row r="13808" spans="1:6" x14ac:dyDescent="0.25">
      <c r="A13808" t="s">
        <v>1550</v>
      </c>
      <c r="B13808" s="10" t="s">
        <v>645</v>
      </c>
      <c r="C13808" s="64">
        <v>45748</v>
      </c>
      <c r="D13808" s="10" t="s">
        <v>1546</v>
      </c>
      <c r="E13808">
        <v>2114</v>
      </c>
      <c r="F13808"/>
    </row>
    <row r="13809" spans="1:6" x14ac:dyDescent="0.25">
      <c r="A13809" t="s">
        <v>1550</v>
      </c>
      <c r="B13809" s="10" t="s">
        <v>645</v>
      </c>
      <c r="C13809" s="64">
        <v>45748</v>
      </c>
      <c r="D13809" s="10" t="s">
        <v>1547</v>
      </c>
      <c r="E13809">
        <v>2062</v>
      </c>
      <c r="F13809"/>
    </row>
    <row r="13810" spans="1:6" x14ac:dyDescent="0.25">
      <c r="A13810" t="s">
        <v>1550</v>
      </c>
      <c r="B13810" s="10" t="s">
        <v>645</v>
      </c>
      <c r="C13810" s="64">
        <v>45778</v>
      </c>
      <c r="D13810" s="10" t="s">
        <v>1546</v>
      </c>
      <c r="E13810">
        <v>2122</v>
      </c>
      <c r="F13810"/>
    </row>
    <row r="13811" spans="1:6" x14ac:dyDescent="0.25">
      <c r="A13811" t="s">
        <v>1550</v>
      </c>
      <c r="B13811" s="10" t="s">
        <v>645</v>
      </c>
      <c r="C13811" s="64">
        <v>45778</v>
      </c>
      <c r="D13811" s="10" t="s">
        <v>1547</v>
      </c>
      <c r="E13811">
        <v>2081</v>
      </c>
      <c r="F13811"/>
    </row>
    <row r="13812" spans="1:6" x14ac:dyDescent="0.25">
      <c r="A13812" t="s">
        <v>1550</v>
      </c>
      <c r="B13812" s="10" t="s">
        <v>645</v>
      </c>
      <c r="C13812" s="64">
        <v>45809</v>
      </c>
      <c r="D13812" s="10" t="s">
        <v>1546</v>
      </c>
      <c r="E13812">
        <v>2139</v>
      </c>
      <c r="F13812"/>
    </row>
    <row r="13813" spans="1:6" x14ac:dyDescent="0.25">
      <c r="A13813" t="s">
        <v>1550</v>
      </c>
      <c r="B13813" s="10" t="s">
        <v>645</v>
      </c>
      <c r="C13813" s="64">
        <v>45809</v>
      </c>
      <c r="D13813" s="10" t="s">
        <v>1547</v>
      </c>
      <c r="E13813">
        <v>2108</v>
      </c>
      <c r="F13813"/>
    </row>
    <row r="13814" spans="1:6" x14ac:dyDescent="0.25">
      <c r="A13814" t="s">
        <v>1550</v>
      </c>
      <c r="B13814" s="10" t="s">
        <v>645</v>
      </c>
      <c r="C13814" s="64">
        <v>45839</v>
      </c>
      <c r="D13814" s="10" t="s">
        <v>1546</v>
      </c>
      <c r="E13814">
        <v>2107</v>
      </c>
      <c r="F13814"/>
    </row>
    <row r="13815" spans="1:6" x14ac:dyDescent="0.25">
      <c r="A13815" t="s">
        <v>1550</v>
      </c>
      <c r="B13815" s="10" t="s">
        <v>645</v>
      </c>
      <c r="C13815" s="64">
        <v>45839</v>
      </c>
      <c r="D13815" s="10" t="s">
        <v>1547</v>
      </c>
      <c r="E13815">
        <v>2043</v>
      </c>
      <c r="F13815"/>
    </row>
    <row r="13816" spans="1:6" x14ac:dyDescent="0.25">
      <c r="A13816" t="s">
        <v>1550</v>
      </c>
      <c r="B13816" s="10" t="s">
        <v>645</v>
      </c>
      <c r="C13816" s="64">
        <v>45870</v>
      </c>
      <c r="D13816" s="10" t="s">
        <v>1546</v>
      </c>
      <c r="E13816">
        <v>2156</v>
      </c>
      <c r="F13816"/>
    </row>
    <row r="13817" spans="1:6" x14ac:dyDescent="0.25">
      <c r="A13817" t="s">
        <v>1550</v>
      </c>
      <c r="B13817" s="10" t="s">
        <v>645</v>
      </c>
      <c r="C13817" s="64">
        <v>45870</v>
      </c>
      <c r="D13817" s="10" t="s">
        <v>1547</v>
      </c>
      <c r="E13817">
        <v>2152</v>
      </c>
      <c r="F13817"/>
    </row>
    <row r="13818" spans="1:6" x14ac:dyDescent="0.25">
      <c r="A13818" t="s">
        <v>1550</v>
      </c>
      <c r="B13818" s="10" t="s">
        <v>645</v>
      </c>
      <c r="C13818" s="64">
        <v>45901</v>
      </c>
      <c r="D13818" s="10" t="s">
        <v>1546</v>
      </c>
      <c r="E13818">
        <v>2164</v>
      </c>
      <c r="F13818"/>
    </row>
    <row r="13819" spans="1:6" x14ac:dyDescent="0.25">
      <c r="A13819" t="s">
        <v>1550</v>
      </c>
      <c r="B13819" s="10" t="s">
        <v>645</v>
      </c>
      <c r="C13819" s="64">
        <v>45901</v>
      </c>
      <c r="D13819" s="10" t="s">
        <v>1547</v>
      </c>
      <c r="E13819">
        <v>2098</v>
      </c>
      <c r="F13819"/>
    </row>
    <row r="13820" spans="1:6" x14ac:dyDescent="0.25">
      <c r="A13820" t="s">
        <v>1550</v>
      </c>
      <c r="B13820" s="10" t="s">
        <v>645</v>
      </c>
      <c r="C13820" s="64">
        <v>45931</v>
      </c>
      <c r="D13820" s="10" t="s">
        <v>1546</v>
      </c>
      <c r="E13820">
        <v>2182</v>
      </c>
      <c r="F13820"/>
    </row>
    <row r="13821" spans="1:6" x14ac:dyDescent="0.25">
      <c r="A13821" t="s">
        <v>1550</v>
      </c>
      <c r="B13821" s="10" t="s">
        <v>645</v>
      </c>
      <c r="C13821" s="64">
        <v>45931</v>
      </c>
      <c r="D13821" s="10" t="s">
        <v>1547</v>
      </c>
      <c r="E13821">
        <v>2095</v>
      </c>
      <c r="F13821"/>
    </row>
    <row r="13822" spans="1:6" x14ac:dyDescent="0.25">
      <c r="A13822" t="s">
        <v>1550</v>
      </c>
      <c r="B13822" s="10" t="s">
        <v>645</v>
      </c>
      <c r="C13822" s="64">
        <v>45962</v>
      </c>
      <c r="D13822" s="10" t="s">
        <v>1546</v>
      </c>
      <c r="E13822">
        <v>2207</v>
      </c>
      <c r="F13822"/>
    </row>
    <row r="13823" spans="1:6" x14ac:dyDescent="0.25">
      <c r="A13823" t="s">
        <v>1550</v>
      </c>
      <c r="B13823" s="10" t="s">
        <v>645</v>
      </c>
      <c r="C13823" s="64">
        <v>45962</v>
      </c>
      <c r="D13823" s="10" t="s">
        <v>1547</v>
      </c>
      <c r="E13823">
        <v>2158</v>
      </c>
      <c r="F13823"/>
    </row>
    <row r="13824" spans="1:6" x14ac:dyDescent="0.25">
      <c r="A13824" t="s">
        <v>1550</v>
      </c>
      <c r="B13824" s="10" t="s">
        <v>645</v>
      </c>
      <c r="C13824" s="64">
        <v>45992</v>
      </c>
      <c r="D13824" s="10" t="s">
        <v>1546</v>
      </c>
      <c r="E13824">
        <v>2215</v>
      </c>
      <c r="F13824"/>
    </row>
    <row r="13825" spans="1:6" x14ac:dyDescent="0.25">
      <c r="A13825" t="s">
        <v>1550</v>
      </c>
      <c r="B13825" s="10" t="s">
        <v>645</v>
      </c>
      <c r="C13825" s="64">
        <v>45992</v>
      </c>
      <c r="D13825" s="10" t="s">
        <v>1547</v>
      </c>
      <c r="E13825">
        <v>2170</v>
      </c>
      <c r="F13825"/>
    </row>
    <row r="13826" spans="1:6" x14ac:dyDescent="0.25">
      <c r="A13826" t="s">
        <v>1550</v>
      </c>
      <c r="B13826" s="10" t="s">
        <v>646</v>
      </c>
      <c r="C13826" s="64">
        <v>43831</v>
      </c>
      <c r="D13826" s="10" t="s">
        <v>1546</v>
      </c>
      <c r="E13826">
        <v>890</v>
      </c>
      <c r="F13826"/>
    </row>
    <row r="13827" spans="1:6" x14ac:dyDescent="0.25">
      <c r="A13827" t="s">
        <v>1550</v>
      </c>
      <c r="B13827" s="10" t="s">
        <v>646</v>
      </c>
      <c r="C13827" s="64">
        <v>43831</v>
      </c>
      <c r="D13827" s="10" t="s">
        <v>1547</v>
      </c>
      <c r="E13827">
        <v>1416</v>
      </c>
      <c r="F13827"/>
    </row>
    <row r="13828" spans="1:6" x14ac:dyDescent="0.25">
      <c r="A13828" t="s">
        <v>1550</v>
      </c>
      <c r="B13828" s="10" t="s">
        <v>646</v>
      </c>
      <c r="C13828" s="64">
        <v>43862</v>
      </c>
      <c r="D13828" s="10" t="s">
        <v>1546</v>
      </c>
      <c r="E13828">
        <v>873</v>
      </c>
      <c r="F13828"/>
    </row>
    <row r="13829" spans="1:6" x14ac:dyDescent="0.25">
      <c r="A13829" t="s">
        <v>1550</v>
      </c>
      <c r="B13829" s="10" t="s">
        <v>646</v>
      </c>
      <c r="C13829" s="64">
        <v>43862</v>
      </c>
      <c r="D13829" s="10" t="s">
        <v>1547</v>
      </c>
      <c r="E13829">
        <v>1512</v>
      </c>
      <c r="F13829"/>
    </row>
    <row r="13830" spans="1:6" x14ac:dyDescent="0.25">
      <c r="A13830" t="s">
        <v>1550</v>
      </c>
      <c r="B13830" s="10" t="s">
        <v>646</v>
      </c>
      <c r="C13830" s="64">
        <v>43891</v>
      </c>
      <c r="D13830" s="10" t="s">
        <v>1546</v>
      </c>
      <c r="E13830">
        <v>859</v>
      </c>
      <c r="F13830"/>
    </row>
    <row r="13831" spans="1:6" x14ac:dyDescent="0.25">
      <c r="A13831" t="s">
        <v>1550</v>
      </c>
      <c r="B13831" s="10" t="s">
        <v>646</v>
      </c>
      <c r="C13831" s="64">
        <v>43891</v>
      </c>
      <c r="D13831" s="10" t="s">
        <v>1547</v>
      </c>
      <c r="E13831">
        <v>1347</v>
      </c>
      <c r="F13831"/>
    </row>
    <row r="13832" spans="1:6" x14ac:dyDescent="0.25">
      <c r="A13832" t="s">
        <v>1550</v>
      </c>
      <c r="B13832" s="10" t="s">
        <v>646</v>
      </c>
      <c r="C13832" s="64">
        <v>43922</v>
      </c>
      <c r="D13832" s="10" t="s">
        <v>1546</v>
      </c>
      <c r="E13832">
        <v>808</v>
      </c>
      <c r="F13832"/>
    </row>
    <row r="13833" spans="1:6" x14ac:dyDescent="0.25">
      <c r="A13833" t="s">
        <v>1550</v>
      </c>
      <c r="B13833" s="10" t="s">
        <v>646</v>
      </c>
      <c r="C13833" s="64">
        <v>43922</v>
      </c>
      <c r="D13833" s="10" t="s">
        <v>1547</v>
      </c>
      <c r="E13833">
        <v>1265</v>
      </c>
      <c r="F13833"/>
    </row>
    <row r="13834" spans="1:6" x14ac:dyDescent="0.25">
      <c r="A13834" t="s">
        <v>1550</v>
      </c>
      <c r="B13834" s="10" t="s">
        <v>646</v>
      </c>
      <c r="C13834" s="64">
        <v>43952</v>
      </c>
      <c r="D13834" s="10" t="s">
        <v>1546</v>
      </c>
      <c r="E13834">
        <v>840</v>
      </c>
      <c r="F13834"/>
    </row>
    <row r="13835" spans="1:6" x14ac:dyDescent="0.25">
      <c r="A13835" t="s">
        <v>1550</v>
      </c>
      <c r="B13835" s="10" t="s">
        <v>646</v>
      </c>
      <c r="C13835" s="64">
        <v>43952</v>
      </c>
      <c r="D13835" s="10" t="s">
        <v>1547</v>
      </c>
      <c r="E13835">
        <v>1372</v>
      </c>
      <c r="F13835"/>
    </row>
    <row r="13836" spans="1:6" x14ac:dyDescent="0.25">
      <c r="A13836" t="s">
        <v>1550</v>
      </c>
      <c r="B13836" s="10" t="s">
        <v>646</v>
      </c>
      <c r="C13836" s="64">
        <v>43983</v>
      </c>
      <c r="D13836" s="10" t="s">
        <v>1546</v>
      </c>
      <c r="E13836">
        <v>889</v>
      </c>
      <c r="F13836"/>
    </row>
    <row r="13837" spans="1:6" x14ac:dyDescent="0.25">
      <c r="A13837" t="s">
        <v>1550</v>
      </c>
      <c r="B13837" s="10" t="s">
        <v>646</v>
      </c>
      <c r="C13837" s="64">
        <v>43983</v>
      </c>
      <c r="D13837" s="10" t="s">
        <v>1547</v>
      </c>
      <c r="E13837">
        <v>1382</v>
      </c>
      <c r="F13837"/>
    </row>
    <row r="13838" spans="1:6" x14ac:dyDescent="0.25">
      <c r="A13838" t="s">
        <v>1550</v>
      </c>
      <c r="B13838" s="10" t="s">
        <v>646</v>
      </c>
      <c r="C13838" s="64">
        <v>44013</v>
      </c>
      <c r="D13838" s="10" t="s">
        <v>1546</v>
      </c>
      <c r="E13838">
        <v>876</v>
      </c>
      <c r="F13838"/>
    </row>
    <row r="13839" spans="1:6" x14ac:dyDescent="0.25">
      <c r="A13839" t="s">
        <v>1550</v>
      </c>
      <c r="B13839" s="10" t="s">
        <v>646</v>
      </c>
      <c r="C13839" s="64">
        <v>44013</v>
      </c>
      <c r="D13839" s="10" t="s">
        <v>1547</v>
      </c>
      <c r="E13839">
        <v>1382</v>
      </c>
      <c r="F13839"/>
    </row>
    <row r="13840" spans="1:6" x14ac:dyDescent="0.25">
      <c r="A13840" t="s">
        <v>1550</v>
      </c>
      <c r="B13840" s="10" t="s">
        <v>646</v>
      </c>
      <c r="C13840" s="64">
        <v>44044</v>
      </c>
      <c r="D13840" s="10" t="s">
        <v>1546</v>
      </c>
      <c r="E13840">
        <v>903</v>
      </c>
      <c r="F13840"/>
    </row>
    <row r="13841" spans="1:6" x14ac:dyDescent="0.25">
      <c r="A13841" t="s">
        <v>1550</v>
      </c>
      <c r="B13841" s="10" t="s">
        <v>646</v>
      </c>
      <c r="C13841" s="64">
        <v>44044</v>
      </c>
      <c r="D13841" s="10" t="s">
        <v>1547</v>
      </c>
      <c r="E13841">
        <v>1448</v>
      </c>
      <c r="F13841"/>
    </row>
    <row r="13842" spans="1:6" x14ac:dyDescent="0.25">
      <c r="A13842" t="s">
        <v>1550</v>
      </c>
      <c r="B13842" s="10" t="s">
        <v>646</v>
      </c>
      <c r="C13842" s="64">
        <v>44075</v>
      </c>
      <c r="D13842" s="10" t="s">
        <v>1546</v>
      </c>
      <c r="E13842">
        <v>879</v>
      </c>
      <c r="F13842"/>
    </row>
    <row r="13843" spans="1:6" x14ac:dyDescent="0.25">
      <c r="A13843" t="s">
        <v>1550</v>
      </c>
      <c r="B13843" s="10" t="s">
        <v>646</v>
      </c>
      <c r="C13843" s="64">
        <v>44075</v>
      </c>
      <c r="D13843" s="10" t="s">
        <v>1547</v>
      </c>
      <c r="E13843">
        <v>1389</v>
      </c>
      <c r="F13843"/>
    </row>
    <row r="13844" spans="1:6" x14ac:dyDescent="0.25">
      <c r="A13844" t="s">
        <v>1550</v>
      </c>
      <c r="B13844" s="10" t="s">
        <v>646</v>
      </c>
      <c r="C13844" s="64">
        <v>44105</v>
      </c>
      <c r="D13844" s="10" t="s">
        <v>1546</v>
      </c>
      <c r="E13844">
        <v>871</v>
      </c>
      <c r="F13844"/>
    </row>
    <row r="13845" spans="1:6" x14ac:dyDescent="0.25">
      <c r="A13845" t="s">
        <v>1550</v>
      </c>
      <c r="B13845" s="10" t="s">
        <v>646</v>
      </c>
      <c r="C13845" s="64">
        <v>44105</v>
      </c>
      <c r="D13845" s="10" t="s">
        <v>1547</v>
      </c>
      <c r="E13845">
        <v>1398</v>
      </c>
      <c r="F13845"/>
    </row>
    <row r="13846" spans="1:6" x14ac:dyDescent="0.25">
      <c r="A13846" t="s">
        <v>1550</v>
      </c>
      <c r="B13846" s="10" t="s">
        <v>646</v>
      </c>
      <c r="C13846" s="64">
        <v>44136</v>
      </c>
      <c r="D13846" s="10" t="s">
        <v>1546</v>
      </c>
      <c r="E13846">
        <v>879</v>
      </c>
      <c r="F13846"/>
    </row>
    <row r="13847" spans="1:6" x14ac:dyDescent="0.25">
      <c r="A13847" t="s">
        <v>1550</v>
      </c>
      <c r="B13847" s="10" t="s">
        <v>646</v>
      </c>
      <c r="C13847" s="64">
        <v>44136</v>
      </c>
      <c r="D13847" s="10" t="s">
        <v>1547</v>
      </c>
      <c r="E13847">
        <v>1388</v>
      </c>
      <c r="F13847"/>
    </row>
    <row r="13848" spans="1:6" x14ac:dyDescent="0.25">
      <c r="A13848" t="s">
        <v>1550</v>
      </c>
      <c r="B13848" s="10" t="s">
        <v>646</v>
      </c>
      <c r="C13848" s="64">
        <v>44166</v>
      </c>
      <c r="D13848" s="10" t="s">
        <v>1546</v>
      </c>
      <c r="E13848">
        <v>808</v>
      </c>
      <c r="F13848"/>
    </row>
    <row r="13849" spans="1:6" x14ac:dyDescent="0.25">
      <c r="A13849" t="s">
        <v>1550</v>
      </c>
      <c r="B13849" s="10" t="s">
        <v>646</v>
      </c>
      <c r="C13849" s="64">
        <v>44166</v>
      </c>
      <c r="D13849" s="10" t="s">
        <v>1547</v>
      </c>
      <c r="E13849">
        <v>1307</v>
      </c>
      <c r="F13849"/>
    </row>
    <row r="13850" spans="1:6" x14ac:dyDescent="0.25">
      <c r="A13850" t="s">
        <v>1550</v>
      </c>
      <c r="B13850" s="10" t="s">
        <v>646</v>
      </c>
      <c r="C13850" s="64">
        <v>44197</v>
      </c>
      <c r="D13850" s="10" t="s">
        <v>1546</v>
      </c>
      <c r="E13850">
        <v>822</v>
      </c>
      <c r="F13850"/>
    </row>
    <row r="13851" spans="1:6" x14ac:dyDescent="0.25">
      <c r="A13851" t="s">
        <v>1550</v>
      </c>
      <c r="B13851" s="10" t="s">
        <v>646</v>
      </c>
      <c r="C13851" s="64">
        <v>44197</v>
      </c>
      <c r="D13851" s="10" t="s">
        <v>1547</v>
      </c>
      <c r="E13851">
        <v>1301</v>
      </c>
      <c r="F13851"/>
    </row>
    <row r="13852" spans="1:6" x14ac:dyDescent="0.25">
      <c r="A13852" t="s">
        <v>1550</v>
      </c>
      <c r="B13852" s="10" t="s">
        <v>646</v>
      </c>
      <c r="C13852" s="64">
        <v>44228</v>
      </c>
      <c r="D13852" s="10" t="s">
        <v>1546</v>
      </c>
      <c r="E13852">
        <v>826</v>
      </c>
      <c r="F13852"/>
    </row>
    <row r="13853" spans="1:6" x14ac:dyDescent="0.25">
      <c r="A13853" t="s">
        <v>1550</v>
      </c>
      <c r="B13853" s="10" t="s">
        <v>646</v>
      </c>
      <c r="C13853" s="64">
        <v>44228</v>
      </c>
      <c r="D13853" s="10" t="s">
        <v>1547</v>
      </c>
      <c r="E13853">
        <v>1391</v>
      </c>
      <c r="F13853"/>
    </row>
    <row r="13854" spans="1:6" x14ac:dyDescent="0.25">
      <c r="A13854" t="s">
        <v>1550</v>
      </c>
      <c r="B13854" s="10" t="s">
        <v>646</v>
      </c>
      <c r="C13854" s="64">
        <v>44256</v>
      </c>
      <c r="D13854" s="10" t="s">
        <v>1546</v>
      </c>
      <c r="E13854">
        <v>858</v>
      </c>
      <c r="F13854"/>
    </row>
    <row r="13855" spans="1:6" x14ac:dyDescent="0.25">
      <c r="A13855" t="s">
        <v>1550</v>
      </c>
      <c r="B13855" s="10" t="s">
        <v>646</v>
      </c>
      <c r="C13855" s="64">
        <v>44256</v>
      </c>
      <c r="D13855" s="10" t="s">
        <v>1547</v>
      </c>
      <c r="E13855">
        <v>1391</v>
      </c>
      <c r="F13855"/>
    </row>
    <row r="13856" spans="1:6" x14ac:dyDescent="0.25">
      <c r="A13856" t="s">
        <v>1550</v>
      </c>
      <c r="B13856" s="10" t="s">
        <v>646</v>
      </c>
      <c r="C13856" s="64">
        <v>44287</v>
      </c>
      <c r="D13856" s="10" t="s">
        <v>1546</v>
      </c>
      <c r="E13856">
        <v>876</v>
      </c>
      <c r="F13856"/>
    </row>
    <row r="13857" spans="1:6" x14ac:dyDescent="0.25">
      <c r="A13857" t="s">
        <v>1550</v>
      </c>
      <c r="B13857" s="10" t="s">
        <v>646</v>
      </c>
      <c r="C13857" s="64">
        <v>44287</v>
      </c>
      <c r="D13857" s="10" t="s">
        <v>1547</v>
      </c>
      <c r="E13857">
        <v>1561</v>
      </c>
      <c r="F13857"/>
    </row>
    <row r="13858" spans="1:6" x14ac:dyDescent="0.25">
      <c r="A13858" t="s">
        <v>1550</v>
      </c>
      <c r="B13858" s="10" t="s">
        <v>646</v>
      </c>
      <c r="C13858" s="64">
        <v>44317</v>
      </c>
      <c r="D13858" s="10" t="s">
        <v>1546</v>
      </c>
      <c r="E13858">
        <v>965</v>
      </c>
      <c r="F13858"/>
    </row>
    <row r="13859" spans="1:6" x14ac:dyDescent="0.25">
      <c r="A13859" t="s">
        <v>1550</v>
      </c>
      <c r="B13859" s="10" t="s">
        <v>646</v>
      </c>
      <c r="C13859" s="64">
        <v>44317</v>
      </c>
      <c r="D13859" s="10" t="s">
        <v>1547</v>
      </c>
      <c r="E13859">
        <v>1577</v>
      </c>
      <c r="F13859"/>
    </row>
    <row r="13860" spans="1:6" x14ac:dyDescent="0.25">
      <c r="A13860" t="s">
        <v>1550</v>
      </c>
      <c r="B13860" s="10" t="s">
        <v>646</v>
      </c>
      <c r="C13860" s="64">
        <v>44348</v>
      </c>
      <c r="D13860" s="10" t="s">
        <v>1546</v>
      </c>
      <c r="E13860">
        <v>895</v>
      </c>
      <c r="F13860"/>
    </row>
    <row r="13861" spans="1:6" x14ac:dyDescent="0.25">
      <c r="A13861" t="s">
        <v>1550</v>
      </c>
      <c r="B13861" s="10" t="s">
        <v>646</v>
      </c>
      <c r="C13861" s="64">
        <v>44348</v>
      </c>
      <c r="D13861" s="10" t="s">
        <v>1547</v>
      </c>
      <c r="E13861">
        <v>1461</v>
      </c>
      <c r="F13861"/>
    </row>
    <row r="13862" spans="1:6" x14ac:dyDescent="0.25">
      <c r="A13862" t="s">
        <v>1550</v>
      </c>
      <c r="B13862" s="10" t="s">
        <v>646</v>
      </c>
      <c r="C13862" s="64">
        <v>44378</v>
      </c>
      <c r="D13862" s="10" t="s">
        <v>1546</v>
      </c>
      <c r="E13862">
        <v>889</v>
      </c>
      <c r="F13862"/>
    </row>
    <row r="13863" spans="1:6" x14ac:dyDescent="0.25">
      <c r="A13863" t="s">
        <v>1550</v>
      </c>
      <c r="B13863" s="10" t="s">
        <v>646</v>
      </c>
      <c r="C13863" s="64">
        <v>44378</v>
      </c>
      <c r="D13863" s="10" t="s">
        <v>1547</v>
      </c>
      <c r="E13863">
        <v>1460</v>
      </c>
      <c r="F13863"/>
    </row>
    <row r="13864" spans="1:6" x14ac:dyDescent="0.25">
      <c r="A13864" t="s">
        <v>1550</v>
      </c>
      <c r="B13864" s="10" t="s">
        <v>646</v>
      </c>
      <c r="C13864" s="64">
        <v>44409</v>
      </c>
      <c r="D13864" s="10" t="s">
        <v>1546</v>
      </c>
      <c r="E13864">
        <v>901</v>
      </c>
      <c r="F13864"/>
    </row>
    <row r="13865" spans="1:6" x14ac:dyDescent="0.25">
      <c r="A13865" t="s">
        <v>1550</v>
      </c>
      <c r="B13865" s="10" t="s">
        <v>646</v>
      </c>
      <c r="C13865" s="64">
        <v>44409</v>
      </c>
      <c r="D13865" s="10" t="s">
        <v>1547</v>
      </c>
      <c r="E13865">
        <v>1483</v>
      </c>
      <c r="F13865"/>
    </row>
    <row r="13866" spans="1:6" x14ac:dyDescent="0.25">
      <c r="A13866" t="s">
        <v>1550</v>
      </c>
      <c r="B13866" s="10" t="s">
        <v>646</v>
      </c>
      <c r="C13866" s="64">
        <v>44440</v>
      </c>
      <c r="D13866" s="10" t="s">
        <v>1546</v>
      </c>
      <c r="E13866">
        <v>889</v>
      </c>
      <c r="F13866"/>
    </row>
    <row r="13867" spans="1:6" x14ac:dyDescent="0.25">
      <c r="A13867" t="s">
        <v>1550</v>
      </c>
      <c r="B13867" s="10" t="s">
        <v>646</v>
      </c>
      <c r="C13867" s="64">
        <v>44440</v>
      </c>
      <c r="D13867" s="10" t="s">
        <v>1547</v>
      </c>
      <c r="E13867">
        <v>1491</v>
      </c>
      <c r="F13867"/>
    </row>
    <row r="13868" spans="1:6" x14ac:dyDescent="0.25">
      <c r="A13868" t="s">
        <v>1550</v>
      </c>
      <c r="B13868" s="10" t="s">
        <v>646</v>
      </c>
      <c r="C13868" s="64">
        <v>44470</v>
      </c>
      <c r="D13868" s="10" t="s">
        <v>1546</v>
      </c>
      <c r="E13868">
        <v>896</v>
      </c>
      <c r="F13868"/>
    </row>
    <row r="13869" spans="1:6" x14ac:dyDescent="0.25">
      <c r="A13869" t="s">
        <v>1550</v>
      </c>
      <c r="B13869" s="10" t="s">
        <v>646</v>
      </c>
      <c r="C13869" s="64">
        <v>44470</v>
      </c>
      <c r="D13869" s="10" t="s">
        <v>1547</v>
      </c>
      <c r="E13869">
        <v>1491</v>
      </c>
      <c r="F13869"/>
    </row>
    <row r="13870" spans="1:6" x14ac:dyDescent="0.25">
      <c r="A13870" t="s">
        <v>1550</v>
      </c>
      <c r="B13870" s="10" t="s">
        <v>646</v>
      </c>
      <c r="C13870" s="64">
        <v>44501</v>
      </c>
      <c r="D13870" s="10" t="s">
        <v>1546</v>
      </c>
      <c r="E13870">
        <v>976</v>
      </c>
      <c r="F13870"/>
    </row>
    <row r="13871" spans="1:6" x14ac:dyDescent="0.25">
      <c r="A13871" t="s">
        <v>1550</v>
      </c>
      <c r="B13871" s="10" t="s">
        <v>646</v>
      </c>
      <c r="C13871" s="64">
        <v>44501</v>
      </c>
      <c r="D13871" s="10" t="s">
        <v>1547</v>
      </c>
      <c r="E13871">
        <v>1753</v>
      </c>
      <c r="F13871"/>
    </row>
    <row r="13872" spans="1:6" x14ac:dyDescent="0.25">
      <c r="A13872" t="s">
        <v>1550</v>
      </c>
      <c r="B13872" s="10" t="s">
        <v>646</v>
      </c>
      <c r="C13872" s="64">
        <v>44531</v>
      </c>
      <c r="D13872" s="10" t="s">
        <v>1546</v>
      </c>
      <c r="E13872">
        <v>915</v>
      </c>
      <c r="F13872"/>
    </row>
    <row r="13873" spans="1:6" x14ac:dyDescent="0.25">
      <c r="A13873" t="s">
        <v>1550</v>
      </c>
      <c r="B13873" s="10" t="s">
        <v>646</v>
      </c>
      <c r="C13873" s="64">
        <v>44531</v>
      </c>
      <c r="D13873" s="10" t="s">
        <v>1547</v>
      </c>
      <c r="E13873">
        <v>1510</v>
      </c>
      <c r="F13873"/>
    </row>
    <row r="13874" spans="1:6" x14ac:dyDescent="0.25">
      <c r="A13874" t="s">
        <v>1550</v>
      </c>
      <c r="B13874" s="10" t="s">
        <v>646</v>
      </c>
      <c r="C13874" s="64">
        <v>44562</v>
      </c>
      <c r="D13874" s="10" t="s">
        <v>1546</v>
      </c>
      <c r="E13874">
        <v>948</v>
      </c>
      <c r="F13874"/>
    </row>
    <row r="13875" spans="1:6" x14ac:dyDescent="0.25">
      <c r="A13875" t="s">
        <v>1550</v>
      </c>
      <c r="B13875" s="10" t="s">
        <v>646</v>
      </c>
      <c r="C13875" s="64">
        <v>44562</v>
      </c>
      <c r="D13875" s="10" t="s">
        <v>1547</v>
      </c>
      <c r="E13875">
        <v>1772</v>
      </c>
      <c r="F13875"/>
    </row>
    <row r="13876" spans="1:6" x14ac:dyDescent="0.25">
      <c r="A13876" t="s">
        <v>1550</v>
      </c>
      <c r="B13876" s="10" t="s">
        <v>646</v>
      </c>
      <c r="C13876" s="64">
        <v>44593</v>
      </c>
      <c r="D13876" s="10" t="s">
        <v>1546</v>
      </c>
      <c r="E13876">
        <v>931</v>
      </c>
      <c r="F13876"/>
    </row>
    <row r="13877" spans="1:6" x14ac:dyDescent="0.25">
      <c r="A13877" t="s">
        <v>1550</v>
      </c>
      <c r="B13877" s="10" t="s">
        <v>646</v>
      </c>
      <c r="C13877" s="64">
        <v>44593</v>
      </c>
      <c r="D13877" s="10" t="s">
        <v>1547</v>
      </c>
      <c r="E13877">
        <v>1541</v>
      </c>
      <c r="F13877"/>
    </row>
    <row r="13878" spans="1:6" x14ac:dyDescent="0.25">
      <c r="A13878" t="s">
        <v>1550</v>
      </c>
      <c r="B13878" s="10" t="s">
        <v>646</v>
      </c>
      <c r="C13878" s="64">
        <v>44621</v>
      </c>
      <c r="D13878" s="10" t="s">
        <v>1546</v>
      </c>
      <c r="E13878">
        <v>947</v>
      </c>
      <c r="F13878"/>
    </row>
    <row r="13879" spans="1:6" x14ac:dyDescent="0.25">
      <c r="A13879" t="s">
        <v>1550</v>
      </c>
      <c r="B13879" s="10" t="s">
        <v>646</v>
      </c>
      <c r="C13879" s="64">
        <v>44621</v>
      </c>
      <c r="D13879" s="10" t="s">
        <v>1547</v>
      </c>
      <c r="E13879">
        <v>1575</v>
      </c>
      <c r="F13879"/>
    </row>
    <row r="13880" spans="1:6" x14ac:dyDescent="0.25">
      <c r="A13880" t="s">
        <v>1550</v>
      </c>
      <c r="B13880" s="10" t="s">
        <v>646</v>
      </c>
      <c r="C13880" s="64">
        <v>44652</v>
      </c>
      <c r="D13880" s="10" t="s">
        <v>1546</v>
      </c>
      <c r="E13880">
        <v>985</v>
      </c>
      <c r="F13880"/>
    </row>
    <row r="13881" spans="1:6" x14ac:dyDescent="0.25">
      <c r="A13881" t="s">
        <v>1550</v>
      </c>
      <c r="B13881" s="10" t="s">
        <v>646</v>
      </c>
      <c r="C13881" s="64">
        <v>44652</v>
      </c>
      <c r="D13881" s="10" t="s">
        <v>1547</v>
      </c>
      <c r="E13881">
        <v>1788</v>
      </c>
      <c r="F13881"/>
    </row>
    <row r="13882" spans="1:6" x14ac:dyDescent="0.25">
      <c r="A13882" t="s">
        <v>1550</v>
      </c>
      <c r="B13882" s="10" t="s">
        <v>646</v>
      </c>
      <c r="C13882" s="64">
        <v>44682</v>
      </c>
      <c r="D13882" s="10" t="s">
        <v>1546</v>
      </c>
      <c r="E13882">
        <v>998</v>
      </c>
      <c r="F13882"/>
    </row>
    <row r="13883" spans="1:6" x14ac:dyDescent="0.25">
      <c r="A13883" t="s">
        <v>1550</v>
      </c>
      <c r="B13883" s="10" t="s">
        <v>646</v>
      </c>
      <c r="C13883" s="64">
        <v>44682</v>
      </c>
      <c r="D13883" s="10" t="s">
        <v>1547</v>
      </c>
      <c r="E13883">
        <v>1622</v>
      </c>
      <c r="F13883"/>
    </row>
    <row r="13884" spans="1:6" x14ac:dyDescent="0.25">
      <c r="A13884" t="s">
        <v>1550</v>
      </c>
      <c r="B13884" s="10" t="s">
        <v>646</v>
      </c>
      <c r="C13884" s="64">
        <v>44713</v>
      </c>
      <c r="D13884" s="10" t="s">
        <v>1546</v>
      </c>
      <c r="E13884">
        <v>1006</v>
      </c>
      <c r="F13884"/>
    </row>
    <row r="13885" spans="1:6" x14ac:dyDescent="0.25">
      <c r="A13885" t="s">
        <v>1550</v>
      </c>
      <c r="B13885" s="10" t="s">
        <v>646</v>
      </c>
      <c r="C13885" s="64">
        <v>44713</v>
      </c>
      <c r="D13885" s="10" t="s">
        <v>1547</v>
      </c>
      <c r="E13885">
        <v>1610</v>
      </c>
      <c r="F13885"/>
    </row>
    <row r="13886" spans="1:6" x14ac:dyDescent="0.25">
      <c r="A13886" t="s">
        <v>1550</v>
      </c>
      <c r="B13886" s="10" t="s">
        <v>646</v>
      </c>
      <c r="C13886" s="64">
        <v>44743</v>
      </c>
      <c r="D13886" s="10" t="s">
        <v>1546</v>
      </c>
      <c r="E13886">
        <v>1001</v>
      </c>
      <c r="F13886"/>
    </row>
    <row r="13887" spans="1:6" x14ac:dyDescent="0.25">
      <c r="A13887" t="s">
        <v>1550</v>
      </c>
      <c r="B13887" s="10" t="s">
        <v>646</v>
      </c>
      <c r="C13887" s="64">
        <v>44743</v>
      </c>
      <c r="D13887" s="10" t="s">
        <v>1547</v>
      </c>
      <c r="E13887">
        <v>1617</v>
      </c>
      <c r="F13887"/>
    </row>
    <row r="13888" spans="1:6" x14ac:dyDescent="0.25">
      <c r="A13888" t="s">
        <v>1550</v>
      </c>
      <c r="B13888" s="10" t="s">
        <v>646</v>
      </c>
      <c r="C13888" s="64">
        <v>44774</v>
      </c>
      <c r="D13888" s="10" t="s">
        <v>1546</v>
      </c>
      <c r="E13888">
        <v>1014</v>
      </c>
      <c r="F13888"/>
    </row>
    <row r="13889" spans="1:6" x14ac:dyDescent="0.25">
      <c r="A13889" t="s">
        <v>1550</v>
      </c>
      <c r="B13889" s="10" t="s">
        <v>646</v>
      </c>
      <c r="C13889" s="64">
        <v>44774</v>
      </c>
      <c r="D13889" s="10" t="s">
        <v>1547</v>
      </c>
      <c r="E13889">
        <v>1638</v>
      </c>
      <c r="F13889"/>
    </row>
    <row r="13890" spans="1:6" x14ac:dyDescent="0.25">
      <c r="A13890" t="s">
        <v>1550</v>
      </c>
      <c r="B13890" s="10" t="s">
        <v>646</v>
      </c>
      <c r="C13890" s="64">
        <v>44805</v>
      </c>
      <c r="D13890" s="10" t="s">
        <v>1546</v>
      </c>
      <c r="E13890">
        <v>980</v>
      </c>
      <c r="F13890"/>
    </row>
    <row r="13891" spans="1:6" x14ac:dyDescent="0.25">
      <c r="A13891" t="s">
        <v>1550</v>
      </c>
      <c r="B13891" s="10" t="s">
        <v>646</v>
      </c>
      <c r="C13891" s="64">
        <v>44805</v>
      </c>
      <c r="D13891" s="10" t="s">
        <v>1547</v>
      </c>
      <c r="E13891">
        <v>1610</v>
      </c>
      <c r="F13891"/>
    </row>
    <row r="13892" spans="1:6" x14ac:dyDescent="0.25">
      <c r="A13892" t="s">
        <v>1550</v>
      </c>
      <c r="B13892" s="10" t="s">
        <v>646</v>
      </c>
      <c r="C13892" s="64">
        <v>44835</v>
      </c>
      <c r="D13892" s="10" t="s">
        <v>1546</v>
      </c>
      <c r="E13892">
        <v>1095</v>
      </c>
      <c r="F13892"/>
    </row>
    <row r="13893" spans="1:6" x14ac:dyDescent="0.25">
      <c r="A13893" t="s">
        <v>1550</v>
      </c>
      <c r="B13893" s="10" t="s">
        <v>646</v>
      </c>
      <c r="C13893" s="64">
        <v>44835</v>
      </c>
      <c r="D13893" s="10" t="s">
        <v>1547</v>
      </c>
      <c r="E13893">
        <v>2045</v>
      </c>
      <c r="F13893"/>
    </row>
    <row r="13894" spans="1:6" x14ac:dyDescent="0.25">
      <c r="A13894" t="s">
        <v>1550</v>
      </c>
      <c r="B13894" s="10" t="s">
        <v>646</v>
      </c>
      <c r="C13894" s="64">
        <v>44866</v>
      </c>
      <c r="D13894" s="10" t="s">
        <v>1546</v>
      </c>
      <c r="E13894">
        <v>1041</v>
      </c>
      <c r="F13894"/>
    </row>
    <row r="13895" spans="1:6" x14ac:dyDescent="0.25">
      <c r="A13895" t="s">
        <v>1550</v>
      </c>
      <c r="B13895" s="10" t="s">
        <v>646</v>
      </c>
      <c r="C13895" s="64">
        <v>44866</v>
      </c>
      <c r="D13895" s="10" t="s">
        <v>1547</v>
      </c>
      <c r="E13895">
        <v>1793</v>
      </c>
      <c r="F13895"/>
    </row>
    <row r="13896" spans="1:6" x14ac:dyDescent="0.25">
      <c r="A13896" t="s">
        <v>1550</v>
      </c>
      <c r="B13896" s="10" t="s">
        <v>646</v>
      </c>
      <c r="C13896" s="64">
        <v>44896</v>
      </c>
      <c r="D13896" s="10" t="s">
        <v>1546</v>
      </c>
      <c r="E13896">
        <v>1068</v>
      </c>
      <c r="F13896"/>
    </row>
    <row r="13897" spans="1:6" x14ac:dyDescent="0.25">
      <c r="A13897" t="s">
        <v>1550</v>
      </c>
      <c r="B13897" s="10" t="s">
        <v>646</v>
      </c>
      <c r="C13897" s="64">
        <v>44896</v>
      </c>
      <c r="D13897" s="10" t="s">
        <v>1547</v>
      </c>
      <c r="E13897">
        <v>1797</v>
      </c>
      <c r="F13897"/>
    </row>
    <row r="13898" spans="1:6" x14ac:dyDescent="0.25">
      <c r="A13898" t="s">
        <v>1550</v>
      </c>
      <c r="B13898" s="10" t="s">
        <v>646</v>
      </c>
      <c r="C13898" s="64">
        <v>44927</v>
      </c>
      <c r="D13898" s="10" t="s">
        <v>1546</v>
      </c>
      <c r="E13898">
        <v>1101</v>
      </c>
      <c r="F13898"/>
    </row>
    <row r="13899" spans="1:6" x14ac:dyDescent="0.25">
      <c r="A13899" t="s">
        <v>1550</v>
      </c>
      <c r="B13899" s="10" t="s">
        <v>646</v>
      </c>
      <c r="C13899" s="64">
        <v>44927</v>
      </c>
      <c r="D13899" s="10" t="s">
        <v>1547</v>
      </c>
      <c r="E13899">
        <v>1715</v>
      </c>
      <c r="F13899"/>
    </row>
    <row r="13900" spans="1:6" x14ac:dyDescent="0.25">
      <c r="A13900" t="s">
        <v>1550</v>
      </c>
      <c r="B13900" s="10" t="s">
        <v>646</v>
      </c>
      <c r="C13900" s="64">
        <v>44958</v>
      </c>
      <c r="D13900" s="10" t="s">
        <v>1546</v>
      </c>
      <c r="E13900">
        <v>1093</v>
      </c>
      <c r="F13900"/>
    </row>
    <row r="13901" spans="1:6" x14ac:dyDescent="0.25">
      <c r="A13901" t="s">
        <v>1550</v>
      </c>
      <c r="B13901" s="10" t="s">
        <v>646</v>
      </c>
      <c r="C13901" s="64">
        <v>44958</v>
      </c>
      <c r="D13901" s="10" t="s">
        <v>1547</v>
      </c>
      <c r="E13901">
        <v>1700</v>
      </c>
      <c r="F13901"/>
    </row>
    <row r="13902" spans="1:6" x14ac:dyDescent="0.25">
      <c r="A13902" t="s">
        <v>1550</v>
      </c>
      <c r="B13902" s="10" t="s">
        <v>646</v>
      </c>
      <c r="C13902" s="64">
        <v>44986</v>
      </c>
      <c r="D13902" s="10" t="s">
        <v>1546</v>
      </c>
      <c r="E13902">
        <v>1134</v>
      </c>
      <c r="F13902"/>
    </row>
    <row r="13903" spans="1:6" x14ac:dyDescent="0.25">
      <c r="A13903" t="s">
        <v>1550</v>
      </c>
      <c r="B13903" s="10" t="s">
        <v>646</v>
      </c>
      <c r="C13903" s="64">
        <v>44986</v>
      </c>
      <c r="D13903" s="10" t="s">
        <v>1547</v>
      </c>
      <c r="E13903">
        <v>2120</v>
      </c>
      <c r="F13903"/>
    </row>
    <row r="13904" spans="1:6" x14ac:dyDescent="0.25">
      <c r="A13904" t="s">
        <v>1550</v>
      </c>
      <c r="B13904" s="10" t="s">
        <v>646</v>
      </c>
      <c r="C13904" s="64">
        <v>45017</v>
      </c>
      <c r="D13904" s="10" t="s">
        <v>1546</v>
      </c>
      <c r="E13904">
        <v>1125</v>
      </c>
      <c r="F13904"/>
    </row>
    <row r="13905" spans="1:6" x14ac:dyDescent="0.25">
      <c r="A13905" t="s">
        <v>1550</v>
      </c>
      <c r="B13905" s="10" t="s">
        <v>646</v>
      </c>
      <c r="C13905" s="64">
        <v>45017</v>
      </c>
      <c r="D13905" s="10" t="s">
        <v>1547</v>
      </c>
      <c r="E13905">
        <v>1789</v>
      </c>
      <c r="F13905"/>
    </row>
    <row r="13906" spans="1:6" x14ac:dyDescent="0.25">
      <c r="A13906" t="s">
        <v>1550</v>
      </c>
      <c r="B13906" s="10" t="s">
        <v>646</v>
      </c>
      <c r="C13906" s="64">
        <v>45047</v>
      </c>
      <c r="D13906" s="10" t="s">
        <v>1546</v>
      </c>
      <c r="E13906">
        <v>1166</v>
      </c>
      <c r="F13906"/>
    </row>
    <row r="13907" spans="1:6" x14ac:dyDescent="0.25">
      <c r="A13907" t="s">
        <v>1550</v>
      </c>
      <c r="B13907" s="10" t="s">
        <v>646</v>
      </c>
      <c r="C13907" s="64">
        <v>45047</v>
      </c>
      <c r="D13907" s="10" t="s">
        <v>1547</v>
      </c>
      <c r="E13907">
        <v>1835</v>
      </c>
      <c r="F13907"/>
    </row>
    <row r="13908" spans="1:6" x14ac:dyDescent="0.25">
      <c r="A13908" t="s">
        <v>1550</v>
      </c>
      <c r="B13908" s="10" t="s">
        <v>646</v>
      </c>
      <c r="C13908" s="64">
        <v>45078</v>
      </c>
      <c r="D13908" s="10" t="s">
        <v>1546</v>
      </c>
      <c r="E13908">
        <v>1189</v>
      </c>
      <c r="F13908"/>
    </row>
    <row r="13909" spans="1:6" x14ac:dyDescent="0.25">
      <c r="A13909" t="s">
        <v>1550</v>
      </c>
      <c r="B13909" s="10" t="s">
        <v>646</v>
      </c>
      <c r="C13909" s="64">
        <v>45078</v>
      </c>
      <c r="D13909" s="10" t="s">
        <v>1547</v>
      </c>
      <c r="E13909">
        <v>1987</v>
      </c>
      <c r="F13909"/>
    </row>
    <row r="13910" spans="1:6" x14ac:dyDescent="0.25">
      <c r="A13910" t="s">
        <v>1550</v>
      </c>
      <c r="B13910" s="10" t="s">
        <v>646</v>
      </c>
      <c r="C13910" s="64">
        <v>45108</v>
      </c>
      <c r="D13910" s="10" t="s">
        <v>1546</v>
      </c>
      <c r="E13910">
        <v>1248</v>
      </c>
      <c r="F13910"/>
    </row>
    <row r="13911" spans="1:6" x14ac:dyDescent="0.25">
      <c r="A13911" t="s">
        <v>1550</v>
      </c>
      <c r="B13911" s="10" t="s">
        <v>646</v>
      </c>
      <c r="C13911" s="64">
        <v>45108</v>
      </c>
      <c r="D13911" s="10" t="s">
        <v>1547</v>
      </c>
      <c r="E13911">
        <v>1974</v>
      </c>
      <c r="F13911"/>
    </row>
    <row r="13912" spans="1:6" x14ac:dyDescent="0.25">
      <c r="A13912" t="s">
        <v>1550</v>
      </c>
      <c r="B13912" s="10" t="s">
        <v>646</v>
      </c>
      <c r="C13912" s="64">
        <v>45139</v>
      </c>
      <c r="D13912" s="10" t="s">
        <v>1546</v>
      </c>
      <c r="E13912">
        <v>1211</v>
      </c>
      <c r="F13912"/>
    </row>
    <row r="13913" spans="1:6" x14ac:dyDescent="0.25">
      <c r="A13913" t="s">
        <v>1550</v>
      </c>
      <c r="B13913" s="10" t="s">
        <v>646</v>
      </c>
      <c r="C13913" s="64">
        <v>45139</v>
      </c>
      <c r="D13913" s="10" t="s">
        <v>1547</v>
      </c>
      <c r="E13913">
        <v>1906</v>
      </c>
      <c r="F13913"/>
    </row>
    <row r="13914" spans="1:6" x14ac:dyDescent="0.25">
      <c r="A13914" t="s">
        <v>1550</v>
      </c>
      <c r="B13914" s="10" t="s">
        <v>646</v>
      </c>
      <c r="C13914" s="64">
        <v>45170</v>
      </c>
      <c r="D13914" s="10" t="s">
        <v>1546</v>
      </c>
      <c r="E13914">
        <v>1333</v>
      </c>
      <c r="F13914"/>
    </row>
    <row r="13915" spans="1:6" x14ac:dyDescent="0.25">
      <c r="A13915" t="s">
        <v>1550</v>
      </c>
      <c r="B13915" s="10" t="s">
        <v>646</v>
      </c>
      <c r="C13915" s="64">
        <v>45170</v>
      </c>
      <c r="D13915" s="10" t="s">
        <v>1547</v>
      </c>
      <c r="E13915">
        <v>1945</v>
      </c>
      <c r="F13915"/>
    </row>
    <row r="13916" spans="1:6" x14ac:dyDescent="0.25">
      <c r="A13916" t="s">
        <v>1550</v>
      </c>
      <c r="B13916" s="10" t="s">
        <v>646</v>
      </c>
      <c r="C13916" s="64">
        <v>45200</v>
      </c>
      <c r="D13916" s="10" t="s">
        <v>1546</v>
      </c>
      <c r="E13916">
        <v>1213</v>
      </c>
      <c r="F13916"/>
    </row>
    <row r="13917" spans="1:6" x14ac:dyDescent="0.25">
      <c r="A13917" t="s">
        <v>1550</v>
      </c>
      <c r="B13917" s="10" t="s">
        <v>646</v>
      </c>
      <c r="C13917" s="64">
        <v>45200</v>
      </c>
      <c r="D13917" s="10" t="s">
        <v>1547</v>
      </c>
      <c r="E13917">
        <v>1865</v>
      </c>
      <c r="F13917"/>
    </row>
    <row r="13918" spans="1:6" x14ac:dyDescent="0.25">
      <c r="A13918" t="s">
        <v>1550</v>
      </c>
      <c r="B13918" s="10" t="s">
        <v>646</v>
      </c>
      <c r="C13918" s="64">
        <v>45231</v>
      </c>
      <c r="D13918" s="10" t="s">
        <v>1546</v>
      </c>
      <c r="E13918">
        <v>1405</v>
      </c>
      <c r="F13918"/>
    </row>
    <row r="13919" spans="1:6" x14ac:dyDescent="0.25">
      <c r="A13919" t="s">
        <v>1550</v>
      </c>
      <c r="B13919" s="10" t="s">
        <v>646</v>
      </c>
      <c r="C13919" s="64">
        <v>45231</v>
      </c>
      <c r="D13919" s="10" t="s">
        <v>1547</v>
      </c>
      <c r="E13919">
        <v>2175</v>
      </c>
      <c r="F13919"/>
    </row>
    <row r="13920" spans="1:6" x14ac:dyDescent="0.25">
      <c r="A13920" t="s">
        <v>1550</v>
      </c>
      <c r="B13920" s="10" t="s">
        <v>646</v>
      </c>
      <c r="C13920" s="64">
        <v>45261</v>
      </c>
      <c r="D13920" s="10" t="s">
        <v>1546</v>
      </c>
      <c r="E13920">
        <v>1238</v>
      </c>
      <c r="F13920"/>
    </row>
    <row r="13921" spans="1:6" x14ac:dyDescent="0.25">
      <c r="A13921" t="s">
        <v>1550</v>
      </c>
      <c r="B13921" s="10" t="s">
        <v>646</v>
      </c>
      <c r="C13921" s="64">
        <v>45261</v>
      </c>
      <c r="D13921" s="10" t="s">
        <v>1547</v>
      </c>
      <c r="E13921">
        <v>1882</v>
      </c>
      <c r="F13921"/>
    </row>
    <row r="13922" spans="1:6" x14ac:dyDescent="0.25">
      <c r="A13922" t="s">
        <v>1550</v>
      </c>
      <c r="B13922" s="10" t="s">
        <v>646</v>
      </c>
      <c r="C13922" s="64">
        <v>45292</v>
      </c>
      <c r="D13922" s="10" t="s">
        <v>1546</v>
      </c>
      <c r="E13922">
        <v>1301</v>
      </c>
      <c r="F13922"/>
    </row>
    <row r="13923" spans="1:6" x14ac:dyDescent="0.25">
      <c r="A13923" t="s">
        <v>1550</v>
      </c>
      <c r="B13923" s="10" t="s">
        <v>646</v>
      </c>
      <c r="C13923" s="64">
        <v>45292</v>
      </c>
      <c r="D13923" s="10" t="s">
        <v>1547</v>
      </c>
      <c r="E13923">
        <v>1914</v>
      </c>
      <c r="F13923"/>
    </row>
    <row r="13924" spans="1:6" x14ac:dyDescent="0.25">
      <c r="A13924" t="s">
        <v>1550</v>
      </c>
      <c r="B13924" s="10" t="s">
        <v>646</v>
      </c>
      <c r="C13924" s="64">
        <v>45323</v>
      </c>
      <c r="D13924" s="10" t="s">
        <v>1546</v>
      </c>
      <c r="E13924">
        <v>1291</v>
      </c>
      <c r="F13924"/>
    </row>
    <row r="13925" spans="1:6" x14ac:dyDescent="0.25">
      <c r="A13925" t="s">
        <v>1550</v>
      </c>
      <c r="B13925" s="10" t="s">
        <v>646</v>
      </c>
      <c r="C13925" s="64">
        <v>45323</v>
      </c>
      <c r="D13925" s="10" t="s">
        <v>1547</v>
      </c>
      <c r="E13925">
        <v>1957</v>
      </c>
      <c r="F13925"/>
    </row>
    <row r="13926" spans="1:6" x14ac:dyDescent="0.25">
      <c r="A13926" t="s">
        <v>1550</v>
      </c>
      <c r="B13926" s="10" t="s">
        <v>646</v>
      </c>
      <c r="C13926" s="64">
        <v>45352</v>
      </c>
      <c r="D13926" s="10" t="s">
        <v>1546</v>
      </c>
      <c r="E13926">
        <v>1370</v>
      </c>
      <c r="F13926"/>
    </row>
    <row r="13927" spans="1:6" x14ac:dyDescent="0.25">
      <c r="A13927" t="s">
        <v>1550</v>
      </c>
      <c r="B13927" s="10" t="s">
        <v>646</v>
      </c>
      <c r="C13927" s="64">
        <v>45352</v>
      </c>
      <c r="D13927" s="10" t="s">
        <v>1547</v>
      </c>
      <c r="E13927">
        <v>2765</v>
      </c>
      <c r="F13927"/>
    </row>
    <row r="13928" spans="1:6" x14ac:dyDescent="0.25">
      <c r="A13928" t="s">
        <v>1550</v>
      </c>
      <c r="B13928" s="10" t="s">
        <v>646</v>
      </c>
      <c r="C13928" s="64">
        <v>45383</v>
      </c>
      <c r="D13928" s="10" t="s">
        <v>1546</v>
      </c>
      <c r="E13928">
        <v>1387</v>
      </c>
      <c r="F13928"/>
    </row>
    <row r="13929" spans="1:6" x14ac:dyDescent="0.25">
      <c r="A13929" t="s">
        <v>1550</v>
      </c>
      <c r="B13929" s="10" t="s">
        <v>646</v>
      </c>
      <c r="C13929" s="64">
        <v>45383</v>
      </c>
      <c r="D13929" s="10" t="s">
        <v>1547</v>
      </c>
      <c r="E13929">
        <v>2008</v>
      </c>
      <c r="F13929"/>
    </row>
    <row r="13930" spans="1:6" x14ac:dyDescent="0.25">
      <c r="A13930" t="s">
        <v>1550</v>
      </c>
      <c r="B13930" s="10" t="s">
        <v>646</v>
      </c>
      <c r="C13930" s="64">
        <v>45413</v>
      </c>
      <c r="D13930" s="10" t="s">
        <v>1546</v>
      </c>
      <c r="E13930">
        <v>1403</v>
      </c>
      <c r="F13930"/>
    </row>
    <row r="13931" spans="1:6" x14ac:dyDescent="0.25">
      <c r="A13931" t="s">
        <v>1550</v>
      </c>
      <c r="B13931" s="10" t="s">
        <v>646</v>
      </c>
      <c r="C13931" s="64">
        <v>45413</v>
      </c>
      <c r="D13931" s="10" t="s">
        <v>1547</v>
      </c>
      <c r="E13931">
        <v>2059</v>
      </c>
      <c r="F13931"/>
    </row>
    <row r="13932" spans="1:6" x14ac:dyDescent="0.25">
      <c r="A13932" t="s">
        <v>1550</v>
      </c>
      <c r="B13932" s="10" t="s">
        <v>646</v>
      </c>
      <c r="C13932" s="64">
        <v>45444</v>
      </c>
      <c r="D13932" s="10" t="s">
        <v>1546</v>
      </c>
      <c r="E13932">
        <v>1431</v>
      </c>
      <c r="F13932"/>
    </row>
    <row r="13933" spans="1:6" x14ac:dyDescent="0.25">
      <c r="A13933" t="s">
        <v>1550</v>
      </c>
      <c r="B13933" s="10" t="s">
        <v>646</v>
      </c>
      <c r="C13933" s="64">
        <v>45444</v>
      </c>
      <c r="D13933" s="10" t="s">
        <v>1547</v>
      </c>
      <c r="E13933">
        <v>2046</v>
      </c>
      <c r="F13933"/>
    </row>
    <row r="13934" spans="1:6" x14ac:dyDescent="0.25">
      <c r="A13934" t="s">
        <v>1550</v>
      </c>
      <c r="B13934" s="10" t="s">
        <v>646</v>
      </c>
      <c r="C13934" s="64">
        <v>45474</v>
      </c>
      <c r="D13934" s="10" t="s">
        <v>1546</v>
      </c>
      <c r="E13934">
        <v>1398</v>
      </c>
      <c r="F13934"/>
    </row>
    <row r="13935" spans="1:6" x14ac:dyDescent="0.25">
      <c r="A13935" t="s">
        <v>1550</v>
      </c>
      <c r="B13935" s="10" t="s">
        <v>646</v>
      </c>
      <c r="C13935" s="64">
        <v>45474</v>
      </c>
      <c r="D13935" s="10" t="s">
        <v>1547</v>
      </c>
      <c r="E13935">
        <v>2029</v>
      </c>
      <c r="F13935"/>
    </row>
    <row r="13936" spans="1:6" x14ac:dyDescent="0.25">
      <c r="A13936" t="s">
        <v>1550</v>
      </c>
      <c r="B13936" s="10" t="s">
        <v>646</v>
      </c>
      <c r="C13936" s="64">
        <v>45505</v>
      </c>
      <c r="D13936" s="10" t="s">
        <v>1546</v>
      </c>
      <c r="E13936">
        <v>1440</v>
      </c>
      <c r="F13936"/>
    </row>
    <row r="13937" spans="1:6" x14ac:dyDescent="0.25">
      <c r="A13937" t="s">
        <v>1550</v>
      </c>
      <c r="B13937" s="10" t="s">
        <v>646</v>
      </c>
      <c r="C13937" s="64">
        <v>45505</v>
      </c>
      <c r="D13937" s="10" t="s">
        <v>1547</v>
      </c>
      <c r="E13937">
        <v>2068</v>
      </c>
      <c r="F13937"/>
    </row>
    <row r="13938" spans="1:6" x14ac:dyDescent="0.25">
      <c r="A13938" t="s">
        <v>1550</v>
      </c>
      <c r="B13938" s="10" t="s">
        <v>646</v>
      </c>
      <c r="C13938" s="64">
        <v>45536</v>
      </c>
      <c r="D13938" s="10" t="s">
        <v>1546</v>
      </c>
      <c r="E13938">
        <v>1553</v>
      </c>
      <c r="F13938"/>
    </row>
    <row r="13939" spans="1:6" x14ac:dyDescent="0.25">
      <c r="A13939" t="s">
        <v>1550</v>
      </c>
      <c r="B13939" s="10" t="s">
        <v>646</v>
      </c>
      <c r="C13939" s="64">
        <v>45536</v>
      </c>
      <c r="D13939" s="10" t="s">
        <v>1547</v>
      </c>
      <c r="E13939">
        <v>2162</v>
      </c>
      <c r="F13939"/>
    </row>
    <row r="13940" spans="1:6" x14ac:dyDescent="0.25">
      <c r="A13940" t="s">
        <v>1550</v>
      </c>
      <c r="B13940" s="10" t="s">
        <v>646</v>
      </c>
      <c r="C13940" s="64">
        <v>45566</v>
      </c>
      <c r="D13940" s="10" t="s">
        <v>1546</v>
      </c>
      <c r="E13940">
        <v>1410</v>
      </c>
      <c r="F13940"/>
    </row>
    <row r="13941" spans="1:6" x14ac:dyDescent="0.25">
      <c r="A13941" t="s">
        <v>1550</v>
      </c>
      <c r="B13941" s="10" t="s">
        <v>646</v>
      </c>
      <c r="C13941" s="64">
        <v>45566</v>
      </c>
      <c r="D13941" s="10" t="s">
        <v>1547</v>
      </c>
      <c r="E13941">
        <v>2090</v>
      </c>
      <c r="F13941"/>
    </row>
    <row r="13942" spans="1:6" x14ac:dyDescent="0.25">
      <c r="A13942" t="s">
        <v>1550</v>
      </c>
      <c r="B13942" s="10" t="s">
        <v>646</v>
      </c>
      <c r="C13942" s="64">
        <v>45597</v>
      </c>
      <c r="D13942" s="10" t="s">
        <v>1546</v>
      </c>
      <c r="E13942">
        <v>1594</v>
      </c>
      <c r="F13942"/>
    </row>
    <row r="13943" spans="1:6" x14ac:dyDescent="0.25">
      <c r="A13943" t="s">
        <v>1550</v>
      </c>
      <c r="B13943" s="10" t="s">
        <v>646</v>
      </c>
      <c r="C13943" s="64">
        <v>45597</v>
      </c>
      <c r="D13943" s="10" t="s">
        <v>1547</v>
      </c>
      <c r="E13943">
        <v>2258</v>
      </c>
      <c r="F13943"/>
    </row>
    <row r="13944" spans="1:6" x14ac:dyDescent="0.25">
      <c r="A13944" t="s">
        <v>1550</v>
      </c>
      <c r="B13944" s="10" t="s">
        <v>646</v>
      </c>
      <c r="C13944" s="64">
        <v>45627</v>
      </c>
      <c r="D13944" s="10" t="s">
        <v>1546</v>
      </c>
      <c r="E13944">
        <v>1483</v>
      </c>
      <c r="F13944"/>
    </row>
    <row r="13945" spans="1:6" x14ac:dyDescent="0.25">
      <c r="A13945" t="s">
        <v>1550</v>
      </c>
      <c r="B13945" s="10" t="s">
        <v>646</v>
      </c>
      <c r="C13945" s="64">
        <v>45627</v>
      </c>
      <c r="D13945" s="10" t="s">
        <v>1547</v>
      </c>
      <c r="E13945">
        <v>2174</v>
      </c>
      <c r="F13945"/>
    </row>
    <row r="13946" spans="1:6" x14ac:dyDescent="0.25">
      <c r="A13946" t="s">
        <v>1550</v>
      </c>
      <c r="B13946" s="10" t="s">
        <v>646</v>
      </c>
      <c r="C13946" s="64">
        <v>45658</v>
      </c>
      <c r="D13946" s="10" t="s">
        <v>1546</v>
      </c>
      <c r="E13946">
        <v>1483</v>
      </c>
      <c r="F13946"/>
    </row>
    <row r="13947" spans="1:6" x14ac:dyDescent="0.25">
      <c r="A13947" t="s">
        <v>1550</v>
      </c>
      <c r="B13947" s="10" t="s">
        <v>646</v>
      </c>
      <c r="C13947" s="64">
        <v>45658</v>
      </c>
      <c r="D13947" s="10" t="s">
        <v>1547</v>
      </c>
      <c r="E13947">
        <v>2107</v>
      </c>
      <c r="F13947"/>
    </row>
    <row r="13948" spans="1:6" x14ac:dyDescent="0.25">
      <c r="A13948" t="s">
        <v>1550</v>
      </c>
      <c r="B13948" s="10" t="s">
        <v>646</v>
      </c>
      <c r="C13948" s="64">
        <v>45689</v>
      </c>
      <c r="D13948" s="10" t="s">
        <v>1546</v>
      </c>
      <c r="E13948">
        <v>1462</v>
      </c>
      <c r="F13948"/>
    </row>
    <row r="13949" spans="1:6" x14ac:dyDescent="0.25">
      <c r="A13949" t="s">
        <v>1550</v>
      </c>
      <c r="B13949" s="10" t="s">
        <v>646</v>
      </c>
      <c r="C13949" s="64">
        <v>45689</v>
      </c>
      <c r="D13949" s="10" t="s">
        <v>1547</v>
      </c>
      <c r="E13949">
        <v>2137</v>
      </c>
      <c r="F13949"/>
    </row>
    <row r="13950" spans="1:6" x14ac:dyDescent="0.25">
      <c r="A13950" t="s">
        <v>1550</v>
      </c>
      <c r="B13950" s="10" t="s">
        <v>646</v>
      </c>
      <c r="C13950" s="64">
        <v>45717</v>
      </c>
      <c r="D13950" s="10" t="s">
        <v>1546</v>
      </c>
      <c r="E13950">
        <v>1586</v>
      </c>
      <c r="F13950"/>
    </row>
    <row r="13951" spans="1:6" x14ac:dyDescent="0.25">
      <c r="A13951" t="s">
        <v>1550</v>
      </c>
      <c r="B13951" s="10" t="s">
        <v>646</v>
      </c>
      <c r="C13951" s="64">
        <v>45717</v>
      </c>
      <c r="D13951" s="10" t="s">
        <v>1547</v>
      </c>
      <c r="E13951">
        <v>3206</v>
      </c>
      <c r="F13951"/>
    </row>
    <row r="13952" spans="1:6" x14ac:dyDescent="0.25">
      <c r="A13952" t="s">
        <v>1550</v>
      </c>
      <c r="B13952" s="10" t="s">
        <v>646</v>
      </c>
      <c r="C13952" s="64">
        <v>45748</v>
      </c>
      <c r="D13952" s="10" t="s">
        <v>1546</v>
      </c>
      <c r="E13952">
        <v>1512</v>
      </c>
      <c r="F13952"/>
    </row>
    <row r="13953" spans="1:6" x14ac:dyDescent="0.25">
      <c r="A13953" t="s">
        <v>1550</v>
      </c>
      <c r="B13953" s="10" t="s">
        <v>646</v>
      </c>
      <c r="C13953" s="64">
        <v>45748</v>
      </c>
      <c r="D13953" s="10" t="s">
        <v>1547</v>
      </c>
      <c r="E13953">
        <v>2182</v>
      </c>
      <c r="F13953"/>
    </row>
    <row r="13954" spans="1:6" x14ac:dyDescent="0.25">
      <c r="A13954" t="s">
        <v>1550</v>
      </c>
      <c r="B13954" s="10" t="s">
        <v>646</v>
      </c>
      <c r="C13954" s="64">
        <v>45778</v>
      </c>
      <c r="D13954" s="10" t="s">
        <v>1546</v>
      </c>
      <c r="E13954">
        <v>1548</v>
      </c>
      <c r="F13954"/>
    </row>
    <row r="13955" spans="1:6" x14ac:dyDescent="0.25">
      <c r="A13955" t="s">
        <v>1550</v>
      </c>
      <c r="B13955" s="10" t="s">
        <v>646</v>
      </c>
      <c r="C13955" s="64">
        <v>45778</v>
      </c>
      <c r="D13955" s="10" t="s">
        <v>1547</v>
      </c>
      <c r="E13955">
        <v>2214</v>
      </c>
      <c r="F13955"/>
    </row>
    <row r="13956" spans="1:6" x14ac:dyDescent="0.25">
      <c r="A13956" t="s">
        <v>1550</v>
      </c>
      <c r="B13956" s="10" t="s">
        <v>646</v>
      </c>
      <c r="C13956" s="64">
        <v>45809</v>
      </c>
      <c r="D13956" s="10" t="s">
        <v>1546</v>
      </c>
      <c r="E13956">
        <v>1561</v>
      </c>
      <c r="F13956"/>
    </row>
    <row r="13957" spans="1:6" x14ac:dyDescent="0.25">
      <c r="A13957" t="s">
        <v>1550</v>
      </c>
      <c r="B13957" s="10" t="s">
        <v>646</v>
      </c>
      <c r="C13957" s="64">
        <v>45809</v>
      </c>
      <c r="D13957" s="10" t="s">
        <v>1547</v>
      </c>
      <c r="E13957">
        <v>2231</v>
      </c>
      <c r="F13957"/>
    </row>
    <row r="13958" spans="1:6" x14ac:dyDescent="0.25">
      <c r="A13958" t="s">
        <v>1550</v>
      </c>
      <c r="B13958" s="10" t="s">
        <v>646</v>
      </c>
      <c r="C13958" s="64">
        <v>45839</v>
      </c>
      <c r="D13958" s="10" t="s">
        <v>1546</v>
      </c>
      <c r="E13958">
        <v>1545</v>
      </c>
      <c r="F13958"/>
    </row>
    <row r="13959" spans="1:6" x14ac:dyDescent="0.25">
      <c r="A13959" t="s">
        <v>1550</v>
      </c>
      <c r="B13959" s="10" t="s">
        <v>646</v>
      </c>
      <c r="C13959" s="64">
        <v>45839</v>
      </c>
      <c r="D13959" s="10" t="s">
        <v>1547</v>
      </c>
      <c r="E13959">
        <v>2246</v>
      </c>
      <c r="F13959"/>
    </row>
    <row r="13960" spans="1:6" x14ac:dyDescent="0.25">
      <c r="A13960" t="s">
        <v>1550</v>
      </c>
      <c r="B13960" s="10" t="s">
        <v>646</v>
      </c>
      <c r="C13960" s="64">
        <v>45870</v>
      </c>
      <c r="D13960" s="10" t="s">
        <v>1546</v>
      </c>
      <c r="E13960">
        <v>1602</v>
      </c>
      <c r="F13960"/>
    </row>
    <row r="13961" spans="1:6" x14ac:dyDescent="0.25">
      <c r="A13961" t="s">
        <v>1550</v>
      </c>
      <c r="B13961" s="10" t="s">
        <v>646</v>
      </c>
      <c r="C13961" s="64">
        <v>45870</v>
      </c>
      <c r="D13961" s="10" t="s">
        <v>1547</v>
      </c>
      <c r="E13961">
        <v>2270</v>
      </c>
      <c r="F13961"/>
    </row>
    <row r="13962" spans="1:6" x14ac:dyDescent="0.25">
      <c r="A13962" t="s">
        <v>1550</v>
      </c>
      <c r="B13962" s="10" t="s">
        <v>646</v>
      </c>
      <c r="C13962" s="64">
        <v>45901</v>
      </c>
      <c r="D13962" s="10" t="s">
        <v>1546</v>
      </c>
      <c r="E13962">
        <v>1548</v>
      </c>
      <c r="F13962"/>
    </row>
    <row r="13963" spans="1:6" x14ac:dyDescent="0.25">
      <c r="A13963" t="s">
        <v>1550</v>
      </c>
      <c r="B13963" s="10" t="s">
        <v>646</v>
      </c>
      <c r="C13963" s="64">
        <v>45901</v>
      </c>
      <c r="D13963" s="10" t="s">
        <v>1547</v>
      </c>
      <c r="E13963">
        <v>2237</v>
      </c>
      <c r="F13963"/>
    </row>
    <row r="13964" spans="1:6" x14ac:dyDescent="0.25">
      <c r="A13964" t="s">
        <v>1550</v>
      </c>
      <c r="B13964" s="10" t="s">
        <v>646</v>
      </c>
      <c r="C13964" s="64">
        <v>45931</v>
      </c>
      <c r="D13964" s="10" t="s">
        <v>1546</v>
      </c>
      <c r="E13964">
        <v>1856</v>
      </c>
      <c r="F13964"/>
    </row>
    <row r="13965" spans="1:6" x14ac:dyDescent="0.25">
      <c r="A13965" t="s">
        <v>1550</v>
      </c>
      <c r="B13965" s="10" t="s">
        <v>646</v>
      </c>
      <c r="C13965" s="64">
        <v>45931</v>
      </c>
      <c r="D13965" s="10" t="s">
        <v>1547</v>
      </c>
      <c r="E13965">
        <v>2442</v>
      </c>
      <c r="F13965"/>
    </row>
    <row r="13966" spans="1:6" x14ac:dyDescent="0.25">
      <c r="A13966" t="s">
        <v>1550</v>
      </c>
      <c r="B13966" s="10" t="s">
        <v>646</v>
      </c>
      <c r="C13966" s="64">
        <v>45962</v>
      </c>
      <c r="D13966" s="10" t="s">
        <v>1546</v>
      </c>
      <c r="E13966">
        <v>1635</v>
      </c>
      <c r="F13966"/>
    </row>
    <row r="13967" spans="1:6" x14ac:dyDescent="0.25">
      <c r="A13967" t="s">
        <v>1550</v>
      </c>
      <c r="B13967" s="10" t="s">
        <v>646</v>
      </c>
      <c r="C13967" s="64">
        <v>45962</v>
      </c>
      <c r="D13967" s="10" t="s">
        <v>1547</v>
      </c>
      <c r="E13967">
        <v>2457</v>
      </c>
      <c r="F13967"/>
    </row>
    <row r="13968" spans="1:6" x14ac:dyDescent="0.25">
      <c r="A13968" t="s">
        <v>1550</v>
      </c>
      <c r="B13968" s="10" t="s">
        <v>646</v>
      </c>
      <c r="C13968" s="64">
        <v>45992</v>
      </c>
      <c r="D13968" s="10" t="s">
        <v>1546</v>
      </c>
      <c r="E13968">
        <v>1586</v>
      </c>
      <c r="F13968"/>
    </row>
    <row r="13969" spans="1:6" x14ac:dyDescent="0.25">
      <c r="A13969" t="s">
        <v>1550</v>
      </c>
      <c r="B13969" s="10" t="s">
        <v>646</v>
      </c>
      <c r="C13969" s="64">
        <v>45992</v>
      </c>
      <c r="D13969" s="10" t="s">
        <v>1547</v>
      </c>
      <c r="E13969">
        <v>2267</v>
      </c>
      <c r="F13969"/>
    </row>
    <row r="13970" spans="1:6" x14ac:dyDescent="0.25">
      <c r="A13970" t="s">
        <v>1550</v>
      </c>
      <c r="B13970" s="10" t="s">
        <v>647</v>
      </c>
      <c r="C13970" s="64">
        <v>43831</v>
      </c>
      <c r="D13970" s="10" t="s">
        <v>1546</v>
      </c>
      <c r="E13970">
        <v>1003</v>
      </c>
      <c r="F13970"/>
    </row>
    <row r="13971" spans="1:6" x14ac:dyDescent="0.25">
      <c r="A13971" t="s">
        <v>1550</v>
      </c>
      <c r="B13971" s="10" t="s">
        <v>647</v>
      </c>
      <c r="C13971" s="64">
        <v>43831</v>
      </c>
      <c r="D13971" s="10" t="s">
        <v>1547</v>
      </c>
      <c r="E13971">
        <v>1162</v>
      </c>
      <c r="F13971"/>
    </row>
    <row r="13972" spans="1:6" x14ac:dyDescent="0.25">
      <c r="A13972" t="s">
        <v>1550</v>
      </c>
      <c r="B13972" s="10" t="s">
        <v>647</v>
      </c>
      <c r="C13972" s="64">
        <v>43862</v>
      </c>
      <c r="D13972" s="10" t="s">
        <v>1546</v>
      </c>
      <c r="E13972">
        <v>969</v>
      </c>
      <c r="F13972"/>
    </row>
    <row r="13973" spans="1:6" x14ac:dyDescent="0.25">
      <c r="A13973" t="s">
        <v>1550</v>
      </c>
      <c r="B13973" s="10" t="s">
        <v>647</v>
      </c>
      <c r="C13973" s="64">
        <v>43862</v>
      </c>
      <c r="D13973" s="10" t="s">
        <v>1547</v>
      </c>
      <c r="E13973">
        <v>1110</v>
      </c>
      <c r="F13973"/>
    </row>
    <row r="13974" spans="1:6" x14ac:dyDescent="0.25">
      <c r="A13974" t="s">
        <v>1550</v>
      </c>
      <c r="B13974" s="10" t="s">
        <v>647</v>
      </c>
      <c r="C13974" s="64">
        <v>43891</v>
      </c>
      <c r="D13974" s="10" t="s">
        <v>1546</v>
      </c>
      <c r="E13974">
        <v>946</v>
      </c>
      <c r="F13974"/>
    </row>
    <row r="13975" spans="1:6" x14ac:dyDescent="0.25">
      <c r="A13975" t="s">
        <v>1550</v>
      </c>
      <c r="B13975" s="10" t="s">
        <v>647</v>
      </c>
      <c r="C13975" s="64">
        <v>43891</v>
      </c>
      <c r="D13975" s="10" t="s">
        <v>1547</v>
      </c>
      <c r="E13975">
        <v>1091</v>
      </c>
      <c r="F13975"/>
    </row>
    <row r="13976" spans="1:6" x14ac:dyDescent="0.25">
      <c r="A13976" t="s">
        <v>1550</v>
      </c>
      <c r="B13976" s="10" t="s">
        <v>647</v>
      </c>
      <c r="C13976" s="64">
        <v>43922</v>
      </c>
      <c r="D13976" s="10" t="s">
        <v>1546</v>
      </c>
      <c r="E13976">
        <v>949</v>
      </c>
      <c r="F13976"/>
    </row>
    <row r="13977" spans="1:6" x14ac:dyDescent="0.25">
      <c r="A13977" t="s">
        <v>1550</v>
      </c>
      <c r="B13977" s="10" t="s">
        <v>647</v>
      </c>
      <c r="C13977" s="64">
        <v>43922</v>
      </c>
      <c r="D13977" s="10" t="s">
        <v>1547</v>
      </c>
      <c r="E13977">
        <v>1073</v>
      </c>
      <c r="F13977"/>
    </row>
    <row r="13978" spans="1:6" x14ac:dyDescent="0.25">
      <c r="A13978" t="s">
        <v>1550</v>
      </c>
      <c r="B13978" s="10" t="s">
        <v>647</v>
      </c>
      <c r="C13978" s="64">
        <v>43952</v>
      </c>
      <c r="D13978" s="10" t="s">
        <v>1546</v>
      </c>
      <c r="E13978">
        <v>966</v>
      </c>
      <c r="F13978"/>
    </row>
    <row r="13979" spans="1:6" x14ac:dyDescent="0.25">
      <c r="A13979" t="s">
        <v>1550</v>
      </c>
      <c r="B13979" s="10" t="s">
        <v>647</v>
      </c>
      <c r="C13979" s="64">
        <v>43952</v>
      </c>
      <c r="D13979" s="10" t="s">
        <v>1547</v>
      </c>
      <c r="E13979">
        <v>1111</v>
      </c>
      <c r="F13979"/>
    </row>
    <row r="13980" spans="1:6" x14ac:dyDescent="0.25">
      <c r="A13980" t="s">
        <v>1550</v>
      </c>
      <c r="B13980" s="10" t="s">
        <v>647</v>
      </c>
      <c r="C13980" s="64">
        <v>43983</v>
      </c>
      <c r="D13980" s="10" t="s">
        <v>1546</v>
      </c>
      <c r="E13980">
        <v>976</v>
      </c>
      <c r="F13980"/>
    </row>
    <row r="13981" spans="1:6" x14ac:dyDescent="0.25">
      <c r="A13981" t="s">
        <v>1550</v>
      </c>
      <c r="B13981" s="10" t="s">
        <v>647</v>
      </c>
      <c r="C13981" s="64">
        <v>43983</v>
      </c>
      <c r="D13981" s="10" t="s">
        <v>1547</v>
      </c>
      <c r="E13981">
        <v>1117</v>
      </c>
      <c r="F13981"/>
    </row>
    <row r="13982" spans="1:6" x14ac:dyDescent="0.25">
      <c r="A13982" t="s">
        <v>1550</v>
      </c>
      <c r="B13982" s="10" t="s">
        <v>647</v>
      </c>
      <c r="C13982" s="64">
        <v>44013</v>
      </c>
      <c r="D13982" s="10" t="s">
        <v>1546</v>
      </c>
      <c r="E13982">
        <v>991</v>
      </c>
      <c r="F13982"/>
    </row>
    <row r="13983" spans="1:6" x14ac:dyDescent="0.25">
      <c r="A13983" t="s">
        <v>1550</v>
      </c>
      <c r="B13983" s="10" t="s">
        <v>647</v>
      </c>
      <c r="C13983" s="64">
        <v>44013</v>
      </c>
      <c r="D13983" s="10" t="s">
        <v>1547</v>
      </c>
      <c r="E13983">
        <v>1129</v>
      </c>
      <c r="F13983"/>
    </row>
    <row r="13984" spans="1:6" x14ac:dyDescent="0.25">
      <c r="A13984" t="s">
        <v>1550</v>
      </c>
      <c r="B13984" s="10" t="s">
        <v>647</v>
      </c>
      <c r="C13984" s="64">
        <v>44044</v>
      </c>
      <c r="D13984" s="10" t="s">
        <v>1546</v>
      </c>
      <c r="E13984">
        <v>982</v>
      </c>
      <c r="F13984"/>
    </row>
    <row r="13985" spans="1:6" x14ac:dyDescent="0.25">
      <c r="A13985" t="s">
        <v>1550</v>
      </c>
      <c r="B13985" s="10" t="s">
        <v>647</v>
      </c>
      <c r="C13985" s="64">
        <v>44044</v>
      </c>
      <c r="D13985" s="10" t="s">
        <v>1547</v>
      </c>
      <c r="E13985">
        <v>1160</v>
      </c>
      <c r="F13985"/>
    </row>
    <row r="13986" spans="1:6" x14ac:dyDescent="0.25">
      <c r="A13986" t="s">
        <v>1550</v>
      </c>
      <c r="B13986" s="10" t="s">
        <v>647</v>
      </c>
      <c r="C13986" s="64">
        <v>44075</v>
      </c>
      <c r="D13986" s="10" t="s">
        <v>1546</v>
      </c>
      <c r="E13986">
        <v>1003</v>
      </c>
      <c r="F13986"/>
    </row>
    <row r="13987" spans="1:6" x14ac:dyDescent="0.25">
      <c r="A13987" t="s">
        <v>1550</v>
      </c>
      <c r="B13987" s="10" t="s">
        <v>647</v>
      </c>
      <c r="C13987" s="64">
        <v>44075</v>
      </c>
      <c r="D13987" s="10" t="s">
        <v>1547</v>
      </c>
      <c r="E13987">
        <v>1114</v>
      </c>
      <c r="F13987"/>
    </row>
    <row r="13988" spans="1:6" x14ac:dyDescent="0.25">
      <c r="A13988" t="s">
        <v>1550</v>
      </c>
      <c r="B13988" s="10" t="s">
        <v>647</v>
      </c>
      <c r="C13988" s="64">
        <v>44105</v>
      </c>
      <c r="D13988" s="10" t="s">
        <v>1546</v>
      </c>
      <c r="E13988">
        <v>991</v>
      </c>
      <c r="F13988"/>
    </row>
    <row r="13989" spans="1:6" x14ac:dyDescent="0.25">
      <c r="A13989" t="s">
        <v>1550</v>
      </c>
      <c r="B13989" s="10" t="s">
        <v>647</v>
      </c>
      <c r="C13989" s="64">
        <v>44105</v>
      </c>
      <c r="D13989" s="10" t="s">
        <v>1547</v>
      </c>
      <c r="E13989">
        <v>1130</v>
      </c>
      <c r="F13989"/>
    </row>
    <row r="13990" spans="1:6" x14ac:dyDescent="0.25">
      <c r="A13990" t="s">
        <v>1550</v>
      </c>
      <c r="B13990" s="10" t="s">
        <v>647</v>
      </c>
      <c r="C13990" s="64">
        <v>44136</v>
      </c>
      <c r="D13990" s="10" t="s">
        <v>1546</v>
      </c>
      <c r="E13990">
        <v>974</v>
      </c>
      <c r="F13990"/>
    </row>
    <row r="13991" spans="1:6" x14ac:dyDescent="0.25">
      <c r="A13991" t="s">
        <v>1550</v>
      </c>
      <c r="B13991" s="10" t="s">
        <v>647</v>
      </c>
      <c r="C13991" s="64">
        <v>44136</v>
      </c>
      <c r="D13991" s="10" t="s">
        <v>1547</v>
      </c>
      <c r="E13991">
        <v>1129</v>
      </c>
      <c r="F13991"/>
    </row>
    <row r="13992" spans="1:6" x14ac:dyDescent="0.25">
      <c r="A13992" t="s">
        <v>1550</v>
      </c>
      <c r="B13992" s="10" t="s">
        <v>647</v>
      </c>
      <c r="C13992" s="64">
        <v>44166</v>
      </c>
      <c r="D13992" s="10" t="s">
        <v>1546</v>
      </c>
      <c r="E13992">
        <v>991</v>
      </c>
      <c r="F13992"/>
    </row>
    <row r="13993" spans="1:6" x14ac:dyDescent="0.25">
      <c r="A13993" t="s">
        <v>1550</v>
      </c>
      <c r="B13993" s="10" t="s">
        <v>647</v>
      </c>
      <c r="C13993" s="64">
        <v>44166</v>
      </c>
      <c r="D13993" s="10" t="s">
        <v>1547</v>
      </c>
      <c r="E13993">
        <v>1165</v>
      </c>
      <c r="F13993"/>
    </row>
    <row r="13994" spans="1:6" x14ac:dyDescent="0.25">
      <c r="A13994" t="s">
        <v>1550</v>
      </c>
      <c r="B13994" s="10" t="s">
        <v>647</v>
      </c>
      <c r="C13994" s="64">
        <v>44197</v>
      </c>
      <c r="D13994" s="10" t="s">
        <v>1546</v>
      </c>
      <c r="E13994">
        <v>986</v>
      </c>
      <c r="F13994"/>
    </row>
    <row r="13995" spans="1:6" x14ac:dyDescent="0.25">
      <c r="A13995" t="s">
        <v>1550</v>
      </c>
      <c r="B13995" s="10" t="s">
        <v>647</v>
      </c>
      <c r="C13995" s="64">
        <v>44197</v>
      </c>
      <c r="D13995" s="10" t="s">
        <v>1547</v>
      </c>
      <c r="E13995">
        <v>1125</v>
      </c>
      <c r="F13995"/>
    </row>
    <row r="13996" spans="1:6" x14ac:dyDescent="0.25">
      <c r="A13996" t="s">
        <v>1550</v>
      </c>
      <c r="B13996" s="10" t="s">
        <v>647</v>
      </c>
      <c r="C13996" s="64">
        <v>44228</v>
      </c>
      <c r="D13996" s="10" t="s">
        <v>1546</v>
      </c>
      <c r="E13996">
        <v>997</v>
      </c>
      <c r="F13996"/>
    </row>
    <row r="13997" spans="1:6" x14ac:dyDescent="0.25">
      <c r="A13997" t="s">
        <v>1550</v>
      </c>
      <c r="B13997" s="10" t="s">
        <v>647</v>
      </c>
      <c r="C13997" s="64">
        <v>44228</v>
      </c>
      <c r="D13997" s="10" t="s">
        <v>1547</v>
      </c>
      <c r="E13997">
        <v>1271</v>
      </c>
      <c r="F13997"/>
    </row>
    <row r="13998" spans="1:6" x14ac:dyDescent="0.25">
      <c r="A13998" t="s">
        <v>1550</v>
      </c>
      <c r="B13998" s="10" t="s">
        <v>647</v>
      </c>
      <c r="C13998" s="64">
        <v>44256</v>
      </c>
      <c r="D13998" s="10" t="s">
        <v>1546</v>
      </c>
      <c r="E13998">
        <v>1011</v>
      </c>
      <c r="F13998"/>
    </row>
    <row r="13999" spans="1:6" x14ac:dyDescent="0.25">
      <c r="A13999" t="s">
        <v>1550</v>
      </c>
      <c r="B13999" s="10" t="s">
        <v>647</v>
      </c>
      <c r="C13999" s="64">
        <v>44256</v>
      </c>
      <c r="D13999" s="10" t="s">
        <v>1547</v>
      </c>
      <c r="E13999">
        <v>1157</v>
      </c>
      <c r="F13999"/>
    </row>
    <row r="14000" spans="1:6" x14ac:dyDescent="0.25">
      <c r="A14000" t="s">
        <v>1550</v>
      </c>
      <c r="B14000" s="10" t="s">
        <v>647</v>
      </c>
      <c r="C14000" s="64">
        <v>44287</v>
      </c>
      <c r="D14000" s="10" t="s">
        <v>1546</v>
      </c>
      <c r="E14000">
        <v>1007</v>
      </c>
      <c r="F14000"/>
    </row>
    <row r="14001" spans="1:6" x14ac:dyDescent="0.25">
      <c r="A14001" t="s">
        <v>1550</v>
      </c>
      <c r="B14001" s="10" t="s">
        <v>647</v>
      </c>
      <c r="C14001" s="64">
        <v>44287</v>
      </c>
      <c r="D14001" s="10" t="s">
        <v>1547</v>
      </c>
      <c r="E14001">
        <v>1142</v>
      </c>
      <c r="F14001"/>
    </row>
    <row r="14002" spans="1:6" x14ac:dyDescent="0.25">
      <c r="A14002" t="s">
        <v>1550</v>
      </c>
      <c r="B14002" s="10" t="s">
        <v>647</v>
      </c>
      <c r="C14002" s="64">
        <v>44317</v>
      </c>
      <c r="D14002" s="10" t="s">
        <v>1546</v>
      </c>
      <c r="E14002">
        <v>1032</v>
      </c>
      <c r="F14002"/>
    </row>
    <row r="14003" spans="1:6" x14ac:dyDescent="0.25">
      <c r="A14003" t="s">
        <v>1550</v>
      </c>
      <c r="B14003" s="10" t="s">
        <v>647</v>
      </c>
      <c r="C14003" s="64">
        <v>44317</v>
      </c>
      <c r="D14003" s="10" t="s">
        <v>1547</v>
      </c>
      <c r="E14003">
        <v>1172</v>
      </c>
      <c r="F14003"/>
    </row>
    <row r="14004" spans="1:6" x14ac:dyDescent="0.25">
      <c r="A14004" t="s">
        <v>1550</v>
      </c>
      <c r="B14004" s="10" t="s">
        <v>647</v>
      </c>
      <c r="C14004" s="64">
        <v>44348</v>
      </c>
      <c r="D14004" s="10" t="s">
        <v>1546</v>
      </c>
      <c r="E14004">
        <v>1062</v>
      </c>
      <c r="F14004"/>
    </row>
    <row r="14005" spans="1:6" x14ac:dyDescent="0.25">
      <c r="A14005" t="s">
        <v>1550</v>
      </c>
      <c r="B14005" s="10" t="s">
        <v>647</v>
      </c>
      <c r="C14005" s="64">
        <v>44348</v>
      </c>
      <c r="D14005" s="10" t="s">
        <v>1547</v>
      </c>
      <c r="E14005">
        <v>1211</v>
      </c>
      <c r="F14005"/>
    </row>
    <row r="14006" spans="1:6" x14ac:dyDescent="0.25">
      <c r="A14006" t="s">
        <v>1550</v>
      </c>
      <c r="B14006" s="10" t="s">
        <v>647</v>
      </c>
      <c r="C14006" s="64">
        <v>44378</v>
      </c>
      <c r="D14006" s="10" t="s">
        <v>1546</v>
      </c>
      <c r="E14006">
        <v>1029</v>
      </c>
      <c r="F14006"/>
    </row>
    <row r="14007" spans="1:6" x14ac:dyDescent="0.25">
      <c r="A14007" t="s">
        <v>1550</v>
      </c>
      <c r="B14007" s="10" t="s">
        <v>647</v>
      </c>
      <c r="C14007" s="64">
        <v>44378</v>
      </c>
      <c r="D14007" s="10" t="s">
        <v>1547</v>
      </c>
      <c r="E14007">
        <v>1153</v>
      </c>
      <c r="F14007"/>
    </row>
    <row r="14008" spans="1:6" x14ac:dyDescent="0.25">
      <c r="A14008" t="s">
        <v>1550</v>
      </c>
      <c r="B14008" s="10" t="s">
        <v>647</v>
      </c>
      <c r="C14008" s="64">
        <v>44409</v>
      </c>
      <c r="D14008" s="10" t="s">
        <v>1546</v>
      </c>
      <c r="E14008">
        <v>1038</v>
      </c>
      <c r="F14008"/>
    </row>
    <row r="14009" spans="1:6" x14ac:dyDescent="0.25">
      <c r="A14009" t="s">
        <v>1550</v>
      </c>
      <c r="B14009" s="10" t="s">
        <v>647</v>
      </c>
      <c r="C14009" s="64">
        <v>44409</v>
      </c>
      <c r="D14009" s="10" t="s">
        <v>1547</v>
      </c>
      <c r="E14009">
        <v>1154</v>
      </c>
      <c r="F14009"/>
    </row>
    <row r="14010" spans="1:6" x14ac:dyDescent="0.25">
      <c r="A14010" t="s">
        <v>1550</v>
      </c>
      <c r="B14010" s="10" t="s">
        <v>647</v>
      </c>
      <c r="C14010" s="64">
        <v>44440</v>
      </c>
      <c r="D14010" s="10" t="s">
        <v>1546</v>
      </c>
      <c r="E14010">
        <v>1071</v>
      </c>
      <c r="F14010"/>
    </row>
    <row r="14011" spans="1:6" x14ac:dyDescent="0.25">
      <c r="A14011" t="s">
        <v>1550</v>
      </c>
      <c r="B14011" s="10" t="s">
        <v>647</v>
      </c>
      <c r="C14011" s="64">
        <v>44440</v>
      </c>
      <c r="D14011" s="10" t="s">
        <v>1547</v>
      </c>
      <c r="E14011">
        <v>1186</v>
      </c>
      <c r="F14011"/>
    </row>
    <row r="14012" spans="1:6" x14ac:dyDescent="0.25">
      <c r="A14012" t="s">
        <v>1550</v>
      </c>
      <c r="B14012" s="10" t="s">
        <v>647</v>
      </c>
      <c r="C14012" s="64">
        <v>44470</v>
      </c>
      <c r="D14012" s="10" t="s">
        <v>1546</v>
      </c>
      <c r="E14012">
        <v>1047</v>
      </c>
      <c r="F14012"/>
    </row>
    <row r="14013" spans="1:6" x14ac:dyDescent="0.25">
      <c r="A14013" t="s">
        <v>1550</v>
      </c>
      <c r="B14013" s="10" t="s">
        <v>647</v>
      </c>
      <c r="C14013" s="64">
        <v>44470</v>
      </c>
      <c r="D14013" s="10" t="s">
        <v>1547</v>
      </c>
      <c r="E14013">
        <v>1202</v>
      </c>
      <c r="F14013"/>
    </row>
    <row r="14014" spans="1:6" x14ac:dyDescent="0.25">
      <c r="A14014" t="s">
        <v>1550</v>
      </c>
      <c r="B14014" s="10" t="s">
        <v>647</v>
      </c>
      <c r="C14014" s="64">
        <v>44501</v>
      </c>
      <c r="D14014" s="10" t="s">
        <v>1546</v>
      </c>
      <c r="E14014">
        <v>1077</v>
      </c>
      <c r="F14014"/>
    </row>
    <row r="14015" spans="1:6" x14ac:dyDescent="0.25">
      <c r="A14015" t="s">
        <v>1550</v>
      </c>
      <c r="B14015" s="10" t="s">
        <v>647</v>
      </c>
      <c r="C14015" s="64">
        <v>44501</v>
      </c>
      <c r="D14015" s="10" t="s">
        <v>1547</v>
      </c>
      <c r="E14015">
        <v>1198</v>
      </c>
      <c r="F14015"/>
    </row>
    <row r="14016" spans="1:6" x14ac:dyDescent="0.25">
      <c r="A14016" t="s">
        <v>1550</v>
      </c>
      <c r="B14016" s="10" t="s">
        <v>647</v>
      </c>
      <c r="C14016" s="64">
        <v>44531</v>
      </c>
      <c r="D14016" s="10" t="s">
        <v>1546</v>
      </c>
      <c r="E14016">
        <v>1064</v>
      </c>
      <c r="F14016"/>
    </row>
    <row r="14017" spans="1:6" x14ac:dyDescent="0.25">
      <c r="A14017" t="s">
        <v>1550</v>
      </c>
      <c r="B14017" s="10" t="s">
        <v>647</v>
      </c>
      <c r="C14017" s="64">
        <v>44531</v>
      </c>
      <c r="D14017" s="10" t="s">
        <v>1547</v>
      </c>
      <c r="E14017">
        <v>1178</v>
      </c>
      <c r="F14017"/>
    </row>
    <row r="14018" spans="1:6" x14ac:dyDescent="0.25">
      <c r="A14018" t="s">
        <v>1550</v>
      </c>
      <c r="B14018" s="10" t="s">
        <v>647</v>
      </c>
      <c r="C14018" s="64">
        <v>44562</v>
      </c>
      <c r="D14018" s="10" t="s">
        <v>1546</v>
      </c>
      <c r="E14018">
        <v>1094</v>
      </c>
      <c r="F14018"/>
    </row>
    <row r="14019" spans="1:6" x14ac:dyDescent="0.25">
      <c r="A14019" t="s">
        <v>1550</v>
      </c>
      <c r="B14019" s="10" t="s">
        <v>647</v>
      </c>
      <c r="C14019" s="64">
        <v>44562</v>
      </c>
      <c r="D14019" s="10" t="s">
        <v>1547</v>
      </c>
      <c r="E14019">
        <v>1196</v>
      </c>
      <c r="F14019"/>
    </row>
    <row r="14020" spans="1:6" x14ac:dyDescent="0.25">
      <c r="A14020" t="s">
        <v>1550</v>
      </c>
      <c r="B14020" s="10" t="s">
        <v>647</v>
      </c>
      <c r="C14020" s="64">
        <v>44593</v>
      </c>
      <c r="D14020" s="10" t="s">
        <v>1546</v>
      </c>
      <c r="E14020">
        <v>1093</v>
      </c>
      <c r="F14020"/>
    </row>
    <row r="14021" spans="1:6" x14ac:dyDescent="0.25">
      <c r="A14021" t="s">
        <v>1550</v>
      </c>
      <c r="B14021" s="10" t="s">
        <v>647</v>
      </c>
      <c r="C14021" s="64">
        <v>44593</v>
      </c>
      <c r="D14021" s="10" t="s">
        <v>1547</v>
      </c>
      <c r="E14021">
        <v>1231</v>
      </c>
      <c r="F14021"/>
    </row>
    <row r="14022" spans="1:6" x14ac:dyDescent="0.25">
      <c r="A14022" t="s">
        <v>1550</v>
      </c>
      <c r="B14022" s="10" t="s">
        <v>647</v>
      </c>
      <c r="C14022" s="64">
        <v>44621</v>
      </c>
      <c r="D14022" s="10" t="s">
        <v>1546</v>
      </c>
      <c r="E14022">
        <v>1132</v>
      </c>
      <c r="F14022"/>
    </row>
    <row r="14023" spans="1:6" x14ac:dyDescent="0.25">
      <c r="A14023" t="s">
        <v>1550</v>
      </c>
      <c r="B14023" s="10" t="s">
        <v>647</v>
      </c>
      <c r="C14023" s="64">
        <v>44621</v>
      </c>
      <c r="D14023" s="10" t="s">
        <v>1547</v>
      </c>
      <c r="E14023">
        <v>1229</v>
      </c>
      <c r="F14023"/>
    </row>
    <row r="14024" spans="1:6" x14ac:dyDescent="0.25">
      <c r="A14024" t="s">
        <v>1550</v>
      </c>
      <c r="B14024" s="10" t="s">
        <v>647</v>
      </c>
      <c r="C14024" s="64">
        <v>44652</v>
      </c>
      <c r="D14024" s="10" t="s">
        <v>1546</v>
      </c>
      <c r="E14024">
        <v>1115</v>
      </c>
      <c r="F14024"/>
    </row>
    <row r="14025" spans="1:6" x14ac:dyDescent="0.25">
      <c r="A14025" t="s">
        <v>1550</v>
      </c>
      <c r="B14025" s="10" t="s">
        <v>647</v>
      </c>
      <c r="C14025" s="64">
        <v>44652</v>
      </c>
      <c r="D14025" s="10" t="s">
        <v>1547</v>
      </c>
      <c r="E14025">
        <v>1207</v>
      </c>
      <c r="F14025"/>
    </row>
    <row r="14026" spans="1:6" x14ac:dyDescent="0.25">
      <c r="A14026" t="s">
        <v>1550</v>
      </c>
      <c r="B14026" s="10" t="s">
        <v>647</v>
      </c>
      <c r="C14026" s="64">
        <v>44682</v>
      </c>
      <c r="D14026" s="10" t="s">
        <v>1546</v>
      </c>
      <c r="E14026">
        <v>1148</v>
      </c>
      <c r="F14026"/>
    </row>
    <row r="14027" spans="1:6" x14ac:dyDescent="0.25">
      <c r="A14027" t="s">
        <v>1550</v>
      </c>
      <c r="B14027" s="10" t="s">
        <v>647</v>
      </c>
      <c r="C14027" s="64">
        <v>44682</v>
      </c>
      <c r="D14027" s="10" t="s">
        <v>1547</v>
      </c>
      <c r="E14027">
        <v>1264</v>
      </c>
      <c r="F14027"/>
    </row>
    <row r="14028" spans="1:6" x14ac:dyDescent="0.25">
      <c r="A14028" t="s">
        <v>1550</v>
      </c>
      <c r="B14028" s="10" t="s">
        <v>647</v>
      </c>
      <c r="C14028" s="64">
        <v>44713</v>
      </c>
      <c r="D14028" s="10" t="s">
        <v>1546</v>
      </c>
      <c r="E14028">
        <v>1129</v>
      </c>
      <c r="F14028"/>
    </row>
    <row r="14029" spans="1:6" x14ac:dyDescent="0.25">
      <c r="A14029" t="s">
        <v>1550</v>
      </c>
      <c r="B14029" s="10" t="s">
        <v>647</v>
      </c>
      <c r="C14029" s="64">
        <v>44713</v>
      </c>
      <c r="D14029" s="10" t="s">
        <v>1547</v>
      </c>
      <c r="E14029">
        <v>1238</v>
      </c>
      <c r="F14029"/>
    </row>
    <row r="14030" spans="1:6" x14ac:dyDescent="0.25">
      <c r="A14030" t="s">
        <v>1550</v>
      </c>
      <c r="B14030" s="10" t="s">
        <v>647</v>
      </c>
      <c r="C14030" s="64">
        <v>44743</v>
      </c>
      <c r="D14030" s="10" t="s">
        <v>1546</v>
      </c>
      <c r="E14030">
        <v>1124</v>
      </c>
      <c r="F14030"/>
    </row>
    <row r="14031" spans="1:6" x14ac:dyDescent="0.25">
      <c r="A14031" t="s">
        <v>1550</v>
      </c>
      <c r="B14031" s="10" t="s">
        <v>647</v>
      </c>
      <c r="C14031" s="64">
        <v>44743</v>
      </c>
      <c r="D14031" s="10" t="s">
        <v>1547</v>
      </c>
      <c r="E14031">
        <v>1224</v>
      </c>
      <c r="F14031"/>
    </row>
    <row r="14032" spans="1:6" x14ac:dyDescent="0.25">
      <c r="A14032" t="s">
        <v>1550</v>
      </c>
      <c r="B14032" s="10" t="s">
        <v>647</v>
      </c>
      <c r="C14032" s="64">
        <v>44774</v>
      </c>
      <c r="D14032" s="10" t="s">
        <v>1546</v>
      </c>
      <c r="E14032">
        <v>1183</v>
      </c>
      <c r="F14032"/>
    </row>
    <row r="14033" spans="1:6" x14ac:dyDescent="0.25">
      <c r="A14033" t="s">
        <v>1550</v>
      </c>
      <c r="B14033" s="10" t="s">
        <v>647</v>
      </c>
      <c r="C14033" s="64">
        <v>44774</v>
      </c>
      <c r="D14033" s="10" t="s">
        <v>1547</v>
      </c>
      <c r="E14033">
        <v>1276</v>
      </c>
      <c r="F14033"/>
    </row>
    <row r="14034" spans="1:6" x14ac:dyDescent="0.25">
      <c r="A14034" t="s">
        <v>1550</v>
      </c>
      <c r="B14034" s="10" t="s">
        <v>647</v>
      </c>
      <c r="C14034" s="64">
        <v>44805</v>
      </c>
      <c r="D14034" s="10" t="s">
        <v>1546</v>
      </c>
      <c r="E14034">
        <v>1146</v>
      </c>
      <c r="F14034"/>
    </row>
    <row r="14035" spans="1:6" x14ac:dyDescent="0.25">
      <c r="A14035" t="s">
        <v>1550</v>
      </c>
      <c r="B14035" s="10" t="s">
        <v>647</v>
      </c>
      <c r="C14035" s="64">
        <v>44805</v>
      </c>
      <c r="D14035" s="10" t="s">
        <v>1547</v>
      </c>
      <c r="E14035">
        <v>1249</v>
      </c>
      <c r="F14035"/>
    </row>
    <row r="14036" spans="1:6" x14ac:dyDescent="0.25">
      <c r="A14036" t="s">
        <v>1550</v>
      </c>
      <c r="B14036" s="10" t="s">
        <v>647</v>
      </c>
      <c r="C14036" s="64">
        <v>44835</v>
      </c>
      <c r="D14036" s="10" t="s">
        <v>1546</v>
      </c>
      <c r="E14036">
        <v>1151</v>
      </c>
      <c r="F14036"/>
    </row>
    <row r="14037" spans="1:6" x14ac:dyDescent="0.25">
      <c r="A14037" t="s">
        <v>1550</v>
      </c>
      <c r="B14037" s="10" t="s">
        <v>647</v>
      </c>
      <c r="C14037" s="64">
        <v>44835</v>
      </c>
      <c r="D14037" s="10" t="s">
        <v>1547</v>
      </c>
      <c r="E14037">
        <v>1340</v>
      </c>
      <c r="F14037"/>
    </row>
    <row r="14038" spans="1:6" x14ac:dyDescent="0.25">
      <c r="A14038" t="s">
        <v>1550</v>
      </c>
      <c r="B14038" s="10" t="s">
        <v>647</v>
      </c>
      <c r="C14038" s="64">
        <v>44866</v>
      </c>
      <c r="D14038" s="10" t="s">
        <v>1546</v>
      </c>
      <c r="E14038">
        <v>1163</v>
      </c>
      <c r="F14038"/>
    </row>
    <row r="14039" spans="1:6" x14ac:dyDescent="0.25">
      <c r="A14039" t="s">
        <v>1550</v>
      </c>
      <c r="B14039" s="10" t="s">
        <v>647</v>
      </c>
      <c r="C14039" s="64">
        <v>44866</v>
      </c>
      <c r="D14039" s="10" t="s">
        <v>1547</v>
      </c>
      <c r="E14039">
        <v>1264</v>
      </c>
      <c r="F14039"/>
    </row>
    <row r="14040" spans="1:6" x14ac:dyDescent="0.25">
      <c r="A14040" t="s">
        <v>1550</v>
      </c>
      <c r="B14040" s="10" t="s">
        <v>647</v>
      </c>
      <c r="C14040" s="64">
        <v>44896</v>
      </c>
      <c r="D14040" s="10" t="s">
        <v>1546</v>
      </c>
      <c r="E14040">
        <v>1163</v>
      </c>
      <c r="F14040"/>
    </row>
    <row r="14041" spans="1:6" x14ac:dyDescent="0.25">
      <c r="A14041" t="s">
        <v>1550</v>
      </c>
      <c r="B14041" s="10" t="s">
        <v>647</v>
      </c>
      <c r="C14041" s="64">
        <v>44896</v>
      </c>
      <c r="D14041" s="10" t="s">
        <v>1547</v>
      </c>
      <c r="E14041">
        <v>1293</v>
      </c>
      <c r="F14041"/>
    </row>
    <row r="14042" spans="1:6" x14ac:dyDescent="0.25">
      <c r="A14042" t="s">
        <v>1550</v>
      </c>
      <c r="B14042" s="10" t="s">
        <v>647</v>
      </c>
      <c r="C14042" s="64">
        <v>44927</v>
      </c>
      <c r="D14042" s="10" t="s">
        <v>1546</v>
      </c>
      <c r="E14042">
        <v>1261</v>
      </c>
      <c r="F14042"/>
    </row>
    <row r="14043" spans="1:6" x14ac:dyDescent="0.25">
      <c r="A14043" t="s">
        <v>1550</v>
      </c>
      <c r="B14043" s="10" t="s">
        <v>647</v>
      </c>
      <c r="C14043" s="64">
        <v>44927</v>
      </c>
      <c r="D14043" s="10" t="s">
        <v>1547</v>
      </c>
      <c r="E14043">
        <v>1444</v>
      </c>
      <c r="F14043"/>
    </row>
    <row r="14044" spans="1:6" x14ac:dyDescent="0.25">
      <c r="A14044" t="s">
        <v>1550</v>
      </c>
      <c r="B14044" s="10" t="s">
        <v>647</v>
      </c>
      <c r="C14044" s="64">
        <v>44958</v>
      </c>
      <c r="D14044" s="10" t="s">
        <v>1546</v>
      </c>
      <c r="E14044">
        <v>1373</v>
      </c>
      <c r="F14044"/>
    </row>
    <row r="14045" spans="1:6" x14ac:dyDescent="0.25">
      <c r="A14045" t="s">
        <v>1550</v>
      </c>
      <c r="B14045" s="10" t="s">
        <v>647</v>
      </c>
      <c r="C14045" s="64">
        <v>44958</v>
      </c>
      <c r="D14045" s="10" t="s">
        <v>1547</v>
      </c>
      <c r="E14045">
        <v>1510</v>
      </c>
      <c r="F14045"/>
    </row>
    <row r="14046" spans="1:6" x14ac:dyDescent="0.25">
      <c r="A14046" t="s">
        <v>1550</v>
      </c>
      <c r="B14046" s="10" t="s">
        <v>647</v>
      </c>
      <c r="C14046" s="64">
        <v>44986</v>
      </c>
      <c r="D14046" s="10" t="s">
        <v>1546</v>
      </c>
      <c r="E14046">
        <v>1262</v>
      </c>
      <c r="F14046"/>
    </row>
    <row r="14047" spans="1:6" x14ac:dyDescent="0.25">
      <c r="A14047" t="s">
        <v>1550</v>
      </c>
      <c r="B14047" s="10" t="s">
        <v>647</v>
      </c>
      <c r="C14047" s="64">
        <v>44986</v>
      </c>
      <c r="D14047" s="10" t="s">
        <v>1547</v>
      </c>
      <c r="E14047">
        <v>1443</v>
      </c>
      <c r="F14047"/>
    </row>
    <row r="14048" spans="1:6" x14ac:dyDescent="0.25">
      <c r="A14048" t="s">
        <v>1550</v>
      </c>
      <c r="B14048" s="10" t="s">
        <v>647</v>
      </c>
      <c r="C14048" s="64">
        <v>45017</v>
      </c>
      <c r="D14048" s="10" t="s">
        <v>1546</v>
      </c>
      <c r="E14048">
        <v>1300</v>
      </c>
      <c r="F14048"/>
    </row>
    <row r="14049" spans="1:6" x14ac:dyDescent="0.25">
      <c r="A14049" t="s">
        <v>1550</v>
      </c>
      <c r="B14049" s="10" t="s">
        <v>647</v>
      </c>
      <c r="C14049" s="64">
        <v>45017</v>
      </c>
      <c r="D14049" s="10" t="s">
        <v>1547</v>
      </c>
      <c r="E14049">
        <v>1455</v>
      </c>
      <c r="F14049"/>
    </row>
    <row r="14050" spans="1:6" x14ac:dyDescent="0.25">
      <c r="A14050" t="s">
        <v>1550</v>
      </c>
      <c r="B14050" s="10" t="s">
        <v>647</v>
      </c>
      <c r="C14050" s="64">
        <v>45047</v>
      </c>
      <c r="D14050" s="10" t="s">
        <v>1546</v>
      </c>
      <c r="E14050">
        <v>1356</v>
      </c>
      <c r="F14050"/>
    </row>
    <row r="14051" spans="1:6" x14ac:dyDescent="0.25">
      <c r="A14051" t="s">
        <v>1550</v>
      </c>
      <c r="B14051" s="10" t="s">
        <v>647</v>
      </c>
      <c r="C14051" s="64">
        <v>45047</v>
      </c>
      <c r="D14051" s="10" t="s">
        <v>1547</v>
      </c>
      <c r="E14051">
        <v>1500</v>
      </c>
      <c r="F14051"/>
    </row>
    <row r="14052" spans="1:6" x14ac:dyDescent="0.25">
      <c r="A14052" t="s">
        <v>1550</v>
      </c>
      <c r="B14052" s="10" t="s">
        <v>647</v>
      </c>
      <c r="C14052" s="64">
        <v>45078</v>
      </c>
      <c r="D14052" s="10" t="s">
        <v>1546</v>
      </c>
      <c r="E14052">
        <v>1323</v>
      </c>
      <c r="F14052"/>
    </row>
    <row r="14053" spans="1:6" x14ac:dyDescent="0.25">
      <c r="A14053" t="s">
        <v>1550</v>
      </c>
      <c r="B14053" s="10" t="s">
        <v>647</v>
      </c>
      <c r="C14053" s="64">
        <v>45078</v>
      </c>
      <c r="D14053" s="10" t="s">
        <v>1547</v>
      </c>
      <c r="E14053">
        <v>1430</v>
      </c>
      <c r="F14053"/>
    </row>
    <row r="14054" spans="1:6" x14ac:dyDescent="0.25">
      <c r="A14054" t="s">
        <v>1550</v>
      </c>
      <c r="B14054" s="10" t="s">
        <v>647</v>
      </c>
      <c r="C14054" s="64">
        <v>45108</v>
      </c>
      <c r="D14054" s="10" t="s">
        <v>1546</v>
      </c>
      <c r="E14054">
        <v>1322</v>
      </c>
      <c r="F14054"/>
    </row>
    <row r="14055" spans="1:6" x14ac:dyDescent="0.25">
      <c r="A14055" t="s">
        <v>1550</v>
      </c>
      <c r="B14055" s="10" t="s">
        <v>647</v>
      </c>
      <c r="C14055" s="64">
        <v>45108</v>
      </c>
      <c r="D14055" s="10" t="s">
        <v>1547</v>
      </c>
      <c r="E14055">
        <v>1435</v>
      </c>
      <c r="F14055"/>
    </row>
    <row r="14056" spans="1:6" x14ac:dyDescent="0.25">
      <c r="A14056" t="s">
        <v>1550</v>
      </c>
      <c r="B14056" s="10" t="s">
        <v>647</v>
      </c>
      <c r="C14056" s="64">
        <v>45139</v>
      </c>
      <c r="D14056" s="10" t="s">
        <v>1546</v>
      </c>
      <c r="E14056">
        <v>1357</v>
      </c>
      <c r="F14056"/>
    </row>
    <row r="14057" spans="1:6" x14ac:dyDescent="0.25">
      <c r="A14057" t="s">
        <v>1550</v>
      </c>
      <c r="B14057" s="10" t="s">
        <v>647</v>
      </c>
      <c r="C14057" s="64">
        <v>45139</v>
      </c>
      <c r="D14057" s="10" t="s">
        <v>1547</v>
      </c>
      <c r="E14057">
        <v>1473</v>
      </c>
      <c r="F14057"/>
    </row>
    <row r="14058" spans="1:6" x14ac:dyDescent="0.25">
      <c r="A14058" t="s">
        <v>1550</v>
      </c>
      <c r="B14058" s="10" t="s">
        <v>647</v>
      </c>
      <c r="C14058" s="64">
        <v>45170</v>
      </c>
      <c r="D14058" s="10" t="s">
        <v>1546</v>
      </c>
      <c r="E14058">
        <v>1346</v>
      </c>
      <c r="F14058"/>
    </row>
    <row r="14059" spans="1:6" x14ac:dyDescent="0.25">
      <c r="A14059" t="s">
        <v>1550</v>
      </c>
      <c r="B14059" s="10" t="s">
        <v>647</v>
      </c>
      <c r="C14059" s="64">
        <v>45170</v>
      </c>
      <c r="D14059" s="10" t="s">
        <v>1547</v>
      </c>
      <c r="E14059">
        <v>1454</v>
      </c>
      <c r="F14059"/>
    </row>
    <row r="14060" spans="1:6" x14ac:dyDescent="0.25">
      <c r="A14060" t="s">
        <v>1550</v>
      </c>
      <c r="B14060" s="10" t="s">
        <v>647</v>
      </c>
      <c r="C14060" s="64">
        <v>45200</v>
      </c>
      <c r="D14060" s="10" t="s">
        <v>1546</v>
      </c>
      <c r="E14060">
        <v>1398</v>
      </c>
      <c r="F14060"/>
    </row>
    <row r="14061" spans="1:6" x14ac:dyDescent="0.25">
      <c r="A14061" t="s">
        <v>1550</v>
      </c>
      <c r="B14061" s="10" t="s">
        <v>647</v>
      </c>
      <c r="C14061" s="64">
        <v>45200</v>
      </c>
      <c r="D14061" s="10" t="s">
        <v>1547</v>
      </c>
      <c r="E14061">
        <v>1542</v>
      </c>
      <c r="F14061"/>
    </row>
    <row r="14062" spans="1:6" x14ac:dyDescent="0.25">
      <c r="A14062" t="s">
        <v>1550</v>
      </c>
      <c r="B14062" s="10" t="s">
        <v>647</v>
      </c>
      <c r="C14062" s="64">
        <v>45231</v>
      </c>
      <c r="D14062" s="10" t="s">
        <v>1546</v>
      </c>
      <c r="E14062">
        <v>1384</v>
      </c>
      <c r="F14062"/>
    </row>
    <row r="14063" spans="1:6" x14ac:dyDescent="0.25">
      <c r="A14063" t="s">
        <v>1550</v>
      </c>
      <c r="B14063" s="10" t="s">
        <v>647</v>
      </c>
      <c r="C14063" s="64">
        <v>45231</v>
      </c>
      <c r="D14063" s="10" t="s">
        <v>1547</v>
      </c>
      <c r="E14063">
        <v>1494</v>
      </c>
      <c r="F14063"/>
    </row>
    <row r="14064" spans="1:6" x14ac:dyDescent="0.25">
      <c r="A14064" t="s">
        <v>1550</v>
      </c>
      <c r="B14064" s="10" t="s">
        <v>647</v>
      </c>
      <c r="C14064" s="64">
        <v>45261</v>
      </c>
      <c r="D14064" s="10" t="s">
        <v>1546</v>
      </c>
      <c r="E14064">
        <v>1308</v>
      </c>
      <c r="F14064"/>
    </row>
    <row r="14065" spans="1:6" x14ac:dyDescent="0.25">
      <c r="A14065" t="s">
        <v>1550</v>
      </c>
      <c r="B14065" s="10" t="s">
        <v>647</v>
      </c>
      <c r="C14065" s="64">
        <v>45261</v>
      </c>
      <c r="D14065" s="10" t="s">
        <v>1547</v>
      </c>
      <c r="E14065">
        <v>1432</v>
      </c>
      <c r="F14065"/>
    </row>
    <row r="14066" spans="1:6" x14ac:dyDescent="0.25">
      <c r="A14066" t="s">
        <v>1550</v>
      </c>
      <c r="B14066" s="10" t="s">
        <v>647</v>
      </c>
      <c r="C14066" s="64">
        <v>45292</v>
      </c>
      <c r="D14066" s="10" t="s">
        <v>1546</v>
      </c>
      <c r="E14066">
        <v>1412</v>
      </c>
      <c r="F14066"/>
    </row>
    <row r="14067" spans="1:6" x14ac:dyDescent="0.25">
      <c r="A14067" t="s">
        <v>1550</v>
      </c>
      <c r="B14067" s="10" t="s">
        <v>647</v>
      </c>
      <c r="C14067" s="64">
        <v>45292</v>
      </c>
      <c r="D14067" s="10" t="s">
        <v>1547</v>
      </c>
      <c r="E14067">
        <v>1534</v>
      </c>
      <c r="F14067"/>
    </row>
    <row r="14068" spans="1:6" x14ac:dyDescent="0.25">
      <c r="A14068" t="s">
        <v>1550</v>
      </c>
      <c r="B14068" s="10" t="s">
        <v>647</v>
      </c>
      <c r="C14068" s="64">
        <v>45323</v>
      </c>
      <c r="D14068" s="10" t="s">
        <v>1546</v>
      </c>
      <c r="E14068">
        <v>1430</v>
      </c>
      <c r="F14068"/>
    </row>
    <row r="14069" spans="1:6" x14ac:dyDescent="0.25">
      <c r="A14069" t="s">
        <v>1550</v>
      </c>
      <c r="B14069" s="10" t="s">
        <v>647</v>
      </c>
      <c r="C14069" s="64">
        <v>45323</v>
      </c>
      <c r="D14069" s="10" t="s">
        <v>1547</v>
      </c>
      <c r="E14069">
        <v>1619</v>
      </c>
      <c r="F14069"/>
    </row>
    <row r="14070" spans="1:6" x14ac:dyDescent="0.25">
      <c r="A14070" t="s">
        <v>1550</v>
      </c>
      <c r="B14070" s="10" t="s">
        <v>647</v>
      </c>
      <c r="C14070" s="64">
        <v>45352</v>
      </c>
      <c r="D14070" s="10" t="s">
        <v>1546</v>
      </c>
      <c r="E14070">
        <v>1429</v>
      </c>
      <c r="F14070"/>
    </row>
    <row r="14071" spans="1:6" x14ac:dyDescent="0.25">
      <c r="A14071" t="s">
        <v>1550</v>
      </c>
      <c r="B14071" s="10" t="s">
        <v>647</v>
      </c>
      <c r="C14071" s="64">
        <v>45352</v>
      </c>
      <c r="D14071" s="10" t="s">
        <v>1547</v>
      </c>
      <c r="E14071">
        <v>1542</v>
      </c>
      <c r="F14071"/>
    </row>
    <row r="14072" spans="1:6" x14ac:dyDescent="0.25">
      <c r="A14072" t="s">
        <v>1550</v>
      </c>
      <c r="B14072" s="10" t="s">
        <v>647</v>
      </c>
      <c r="C14072" s="64">
        <v>45383</v>
      </c>
      <c r="D14072" s="10" t="s">
        <v>1546</v>
      </c>
      <c r="E14072">
        <v>1481</v>
      </c>
      <c r="F14072"/>
    </row>
    <row r="14073" spans="1:6" x14ac:dyDescent="0.25">
      <c r="A14073" t="s">
        <v>1550</v>
      </c>
      <c r="B14073" s="10" t="s">
        <v>647</v>
      </c>
      <c r="C14073" s="64">
        <v>45383</v>
      </c>
      <c r="D14073" s="10" t="s">
        <v>1547</v>
      </c>
      <c r="E14073">
        <v>1607</v>
      </c>
      <c r="F14073"/>
    </row>
    <row r="14074" spans="1:6" x14ac:dyDescent="0.25">
      <c r="A14074" t="s">
        <v>1550</v>
      </c>
      <c r="B14074" s="10" t="s">
        <v>647</v>
      </c>
      <c r="C14074" s="64">
        <v>45413</v>
      </c>
      <c r="D14074" s="10" t="s">
        <v>1546</v>
      </c>
      <c r="E14074">
        <v>1525</v>
      </c>
      <c r="F14074"/>
    </row>
    <row r="14075" spans="1:6" x14ac:dyDescent="0.25">
      <c r="A14075" t="s">
        <v>1550</v>
      </c>
      <c r="B14075" s="10" t="s">
        <v>647</v>
      </c>
      <c r="C14075" s="64">
        <v>45413</v>
      </c>
      <c r="D14075" s="10" t="s">
        <v>1547</v>
      </c>
      <c r="E14075">
        <v>1673</v>
      </c>
      <c r="F14075"/>
    </row>
    <row r="14076" spans="1:6" x14ac:dyDescent="0.25">
      <c r="A14076" t="s">
        <v>1550</v>
      </c>
      <c r="B14076" s="10" t="s">
        <v>647</v>
      </c>
      <c r="C14076" s="64">
        <v>45444</v>
      </c>
      <c r="D14076" s="10" t="s">
        <v>1546</v>
      </c>
      <c r="E14076">
        <v>1478</v>
      </c>
      <c r="F14076"/>
    </row>
    <row r="14077" spans="1:6" x14ac:dyDescent="0.25">
      <c r="A14077" t="s">
        <v>1550</v>
      </c>
      <c r="B14077" s="10" t="s">
        <v>647</v>
      </c>
      <c r="C14077" s="64">
        <v>45444</v>
      </c>
      <c r="D14077" s="10" t="s">
        <v>1547</v>
      </c>
      <c r="E14077">
        <v>1629</v>
      </c>
      <c r="F14077"/>
    </row>
    <row r="14078" spans="1:6" x14ac:dyDescent="0.25">
      <c r="A14078" t="s">
        <v>1550</v>
      </c>
      <c r="B14078" s="10" t="s">
        <v>647</v>
      </c>
      <c r="C14078" s="64">
        <v>45474</v>
      </c>
      <c r="D14078" s="10" t="s">
        <v>1546</v>
      </c>
      <c r="E14078">
        <v>1518</v>
      </c>
      <c r="F14078"/>
    </row>
    <row r="14079" spans="1:6" x14ac:dyDescent="0.25">
      <c r="A14079" t="s">
        <v>1550</v>
      </c>
      <c r="B14079" s="10" t="s">
        <v>647</v>
      </c>
      <c r="C14079" s="64">
        <v>45474</v>
      </c>
      <c r="D14079" s="10" t="s">
        <v>1547</v>
      </c>
      <c r="E14079">
        <v>1640</v>
      </c>
      <c r="F14079"/>
    </row>
    <row r="14080" spans="1:6" x14ac:dyDescent="0.25">
      <c r="A14080" t="s">
        <v>1550</v>
      </c>
      <c r="B14080" s="10" t="s">
        <v>647</v>
      </c>
      <c r="C14080" s="64">
        <v>45505</v>
      </c>
      <c r="D14080" s="10" t="s">
        <v>1546</v>
      </c>
      <c r="E14080">
        <v>1511</v>
      </c>
      <c r="F14080"/>
    </row>
    <row r="14081" spans="1:6" x14ac:dyDescent="0.25">
      <c r="A14081" t="s">
        <v>1550</v>
      </c>
      <c r="B14081" s="10" t="s">
        <v>647</v>
      </c>
      <c r="C14081" s="64">
        <v>45505</v>
      </c>
      <c r="D14081" s="10" t="s">
        <v>1547</v>
      </c>
      <c r="E14081">
        <v>1663</v>
      </c>
      <c r="F14081"/>
    </row>
    <row r="14082" spans="1:6" x14ac:dyDescent="0.25">
      <c r="A14082" t="s">
        <v>1550</v>
      </c>
      <c r="B14082" s="10" t="s">
        <v>647</v>
      </c>
      <c r="C14082" s="64">
        <v>45536</v>
      </c>
      <c r="D14082" s="10" t="s">
        <v>1546</v>
      </c>
      <c r="E14082">
        <v>1537</v>
      </c>
      <c r="F14082"/>
    </row>
    <row r="14083" spans="1:6" x14ac:dyDescent="0.25">
      <c r="A14083" t="s">
        <v>1550</v>
      </c>
      <c r="B14083" s="10" t="s">
        <v>647</v>
      </c>
      <c r="C14083" s="64">
        <v>45536</v>
      </c>
      <c r="D14083" s="10" t="s">
        <v>1547</v>
      </c>
      <c r="E14083">
        <v>1673</v>
      </c>
      <c r="F14083"/>
    </row>
    <row r="14084" spans="1:6" x14ac:dyDescent="0.25">
      <c r="A14084" t="s">
        <v>1550</v>
      </c>
      <c r="B14084" s="10" t="s">
        <v>647</v>
      </c>
      <c r="C14084" s="64">
        <v>45566</v>
      </c>
      <c r="D14084" s="10" t="s">
        <v>1546</v>
      </c>
      <c r="E14084">
        <v>1548</v>
      </c>
      <c r="F14084"/>
    </row>
    <row r="14085" spans="1:6" x14ac:dyDescent="0.25">
      <c r="A14085" t="s">
        <v>1550</v>
      </c>
      <c r="B14085" s="10" t="s">
        <v>647</v>
      </c>
      <c r="C14085" s="64">
        <v>45566</v>
      </c>
      <c r="D14085" s="10" t="s">
        <v>1547</v>
      </c>
      <c r="E14085">
        <v>1710</v>
      </c>
      <c r="F14085"/>
    </row>
    <row r="14086" spans="1:6" x14ac:dyDescent="0.25">
      <c r="A14086" t="s">
        <v>1550</v>
      </c>
      <c r="B14086" s="10" t="s">
        <v>647</v>
      </c>
      <c r="C14086" s="64">
        <v>45597</v>
      </c>
      <c r="D14086" s="10" t="s">
        <v>1546</v>
      </c>
      <c r="E14086">
        <v>1594</v>
      </c>
      <c r="F14086"/>
    </row>
    <row r="14087" spans="1:6" x14ac:dyDescent="0.25">
      <c r="A14087" t="s">
        <v>1550</v>
      </c>
      <c r="B14087" s="10" t="s">
        <v>647</v>
      </c>
      <c r="C14087" s="64">
        <v>45597</v>
      </c>
      <c r="D14087" s="10" t="s">
        <v>1547</v>
      </c>
      <c r="E14087">
        <v>1838</v>
      </c>
      <c r="F14087"/>
    </row>
    <row r="14088" spans="1:6" x14ac:dyDescent="0.25">
      <c r="A14088" t="s">
        <v>1550</v>
      </c>
      <c r="B14088" s="10" t="s">
        <v>647</v>
      </c>
      <c r="C14088" s="64">
        <v>45627</v>
      </c>
      <c r="D14088" s="10" t="s">
        <v>1546</v>
      </c>
      <c r="E14088">
        <v>1546</v>
      </c>
      <c r="F14088"/>
    </row>
    <row r="14089" spans="1:6" x14ac:dyDescent="0.25">
      <c r="A14089" t="s">
        <v>1550</v>
      </c>
      <c r="B14089" s="10" t="s">
        <v>647</v>
      </c>
      <c r="C14089" s="64">
        <v>45627</v>
      </c>
      <c r="D14089" s="10" t="s">
        <v>1547</v>
      </c>
      <c r="E14089">
        <v>1672</v>
      </c>
      <c r="F14089"/>
    </row>
    <row r="14090" spans="1:6" x14ac:dyDescent="0.25">
      <c r="A14090" t="s">
        <v>1550</v>
      </c>
      <c r="B14090" s="10" t="s">
        <v>647</v>
      </c>
      <c r="C14090" s="64">
        <v>45658</v>
      </c>
      <c r="D14090" s="10" t="s">
        <v>1546</v>
      </c>
      <c r="E14090">
        <v>1624</v>
      </c>
      <c r="F14090"/>
    </row>
    <row r="14091" spans="1:6" x14ac:dyDescent="0.25">
      <c r="A14091" t="s">
        <v>1550</v>
      </c>
      <c r="B14091" s="10" t="s">
        <v>647</v>
      </c>
      <c r="C14091" s="64">
        <v>45658</v>
      </c>
      <c r="D14091" s="10" t="s">
        <v>1547</v>
      </c>
      <c r="E14091">
        <v>1747</v>
      </c>
      <c r="F14091"/>
    </row>
    <row r="14092" spans="1:6" x14ac:dyDescent="0.25">
      <c r="A14092" t="s">
        <v>1550</v>
      </c>
      <c r="B14092" s="10" t="s">
        <v>647</v>
      </c>
      <c r="C14092" s="64">
        <v>45689</v>
      </c>
      <c r="D14092" s="10" t="s">
        <v>1546</v>
      </c>
      <c r="E14092">
        <v>1597</v>
      </c>
      <c r="F14092"/>
    </row>
    <row r="14093" spans="1:6" x14ac:dyDescent="0.25">
      <c r="A14093" t="s">
        <v>1550</v>
      </c>
      <c r="B14093" s="10" t="s">
        <v>647</v>
      </c>
      <c r="C14093" s="64">
        <v>45689</v>
      </c>
      <c r="D14093" s="10" t="s">
        <v>1547</v>
      </c>
      <c r="E14093">
        <v>1788</v>
      </c>
      <c r="F14093"/>
    </row>
    <row r="14094" spans="1:6" x14ac:dyDescent="0.25">
      <c r="A14094" t="s">
        <v>1550</v>
      </c>
      <c r="B14094" s="10" t="s">
        <v>647</v>
      </c>
      <c r="C14094" s="64">
        <v>45717</v>
      </c>
      <c r="D14094" s="10" t="s">
        <v>1546</v>
      </c>
      <c r="E14094">
        <v>1596</v>
      </c>
      <c r="F14094"/>
    </row>
    <row r="14095" spans="1:6" x14ac:dyDescent="0.25">
      <c r="A14095" t="s">
        <v>1550</v>
      </c>
      <c r="B14095" s="10" t="s">
        <v>647</v>
      </c>
      <c r="C14095" s="64">
        <v>45717</v>
      </c>
      <c r="D14095" s="10" t="s">
        <v>1547</v>
      </c>
      <c r="E14095">
        <v>1720</v>
      </c>
      <c r="F14095"/>
    </row>
    <row r="14096" spans="1:6" x14ac:dyDescent="0.25">
      <c r="A14096" t="s">
        <v>1550</v>
      </c>
      <c r="B14096" s="10" t="s">
        <v>647</v>
      </c>
      <c r="C14096" s="64">
        <v>45748</v>
      </c>
      <c r="D14096" s="10" t="s">
        <v>1546</v>
      </c>
      <c r="E14096">
        <v>1644</v>
      </c>
      <c r="F14096"/>
    </row>
    <row r="14097" spans="1:6" x14ac:dyDescent="0.25">
      <c r="A14097" t="s">
        <v>1550</v>
      </c>
      <c r="B14097" s="10" t="s">
        <v>647</v>
      </c>
      <c r="C14097" s="64">
        <v>45748</v>
      </c>
      <c r="D14097" s="10" t="s">
        <v>1547</v>
      </c>
      <c r="E14097">
        <v>1773</v>
      </c>
      <c r="F14097"/>
    </row>
    <row r="14098" spans="1:6" x14ac:dyDescent="0.25">
      <c r="A14098" t="s">
        <v>1550</v>
      </c>
      <c r="B14098" s="10" t="s">
        <v>647</v>
      </c>
      <c r="C14098" s="64">
        <v>45778</v>
      </c>
      <c r="D14098" s="10" t="s">
        <v>1546</v>
      </c>
      <c r="E14098">
        <v>1673</v>
      </c>
      <c r="F14098"/>
    </row>
    <row r="14099" spans="1:6" x14ac:dyDescent="0.25">
      <c r="A14099" t="s">
        <v>1550</v>
      </c>
      <c r="B14099" s="10" t="s">
        <v>647</v>
      </c>
      <c r="C14099" s="64">
        <v>45778</v>
      </c>
      <c r="D14099" s="10" t="s">
        <v>1547</v>
      </c>
      <c r="E14099">
        <v>1812</v>
      </c>
      <c r="F14099"/>
    </row>
    <row r="14100" spans="1:6" x14ac:dyDescent="0.25">
      <c r="A14100" t="s">
        <v>1550</v>
      </c>
      <c r="B14100" s="10" t="s">
        <v>647</v>
      </c>
      <c r="C14100" s="64">
        <v>45809</v>
      </c>
      <c r="D14100" s="10" t="s">
        <v>1546</v>
      </c>
      <c r="E14100">
        <v>1675</v>
      </c>
      <c r="F14100"/>
    </row>
    <row r="14101" spans="1:6" x14ac:dyDescent="0.25">
      <c r="A14101" t="s">
        <v>1550</v>
      </c>
      <c r="B14101" s="10" t="s">
        <v>647</v>
      </c>
      <c r="C14101" s="64">
        <v>45809</v>
      </c>
      <c r="D14101" s="10" t="s">
        <v>1547</v>
      </c>
      <c r="E14101">
        <v>1801</v>
      </c>
      <c r="F14101"/>
    </row>
    <row r="14102" spans="1:6" x14ac:dyDescent="0.25">
      <c r="A14102" t="s">
        <v>1550</v>
      </c>
      <c r="B14102" s="10" t="s">
        <v>647</v>
      </c>
      <c r="C14102" s="64">
        <v>45839</v>
      </c>
      <c r="D14102" s="10" t="s">
        <v>1546</v>
      </c>
      <c r="E14102">
        <v>1706</v>
      </c>
      <c r="F14102"/>
    </row>
    <row r="14103" spans="1:6" x14ac:dyDescent="0.25">
      <c r="A14103" t="s">
        <v>1550</v>
      </c>
      <c r="B14103" s="10" t="s">
        <v>647</v>
      </c>
      <c r="C14103" s="64">
        <v>45839</v>
      </c>
      <c r="D14103" s="10" t="s">
        <v>1547</v>
      </c>
      <c r="E14103">
        <v>1880</v>
      </c>
      <c r="F14103"/>
    </row>
    <row r="14104" spans="1:6" x14ac:dyDescent="0.25">
      <c r="A14104" t="s">
        <v>1550</v>
      </c>
      <c r="B14104" s="10" t="s">
        <v>647</v>
      </c>
      <c r="C14104" s="64">
        <v>45870</v>
      </c>
      <c r="D14104" s="10" t="s">
        <v>1546</v>
      </c>
      <c r="E14104">
        <v>1702</v>
      </c>
      <c r="F14104"/>
    </row>
    <row r="14105" spans="1:6" x14ac:dyDescent="0.25">
      <c r="A14105" t="s">
        <v>1550</v>
      </c>
      <c r="B14105" s="10" t="s">
        <v>647</v>
      </c>
      <c r="C14105" s="64">
        <v>45870</v>
      </c>
      <c r="D14105" s="10" t="s">
        <v>1547</v>
      </c>
      <c r="E14105">
        <v>1852</v>
      </c>
      <c r="F14105"/>
    </row>
    <row r="14106" spans="1:6" x14ac:dyDescent="0.25">
      <c r="A14106" t="s">
        <v>1550</v>
      </c>
      <c r="B14106" s="10" t="s">
        <v>647</v>
      </c>
      <c r="C14106" s="64">
        <v>45901</v>
      </c>
      <c r="D14106" s="10" t="s">
        <v>1546</v>
      </c>
      <c r="E14106">
        <v>1740</v>
      </c>
      <c r="F14106"/>
    </row>
    <row r="14107" spans="1:6" x14ac:dyDescent="0.25">
      <c r="A14107" t="s">
        <v>1550</v>
      </c>
      <c r="B14107" s="10" t="s">
        <v>647</v>
      </c>
      <c r="C14107" s="64">
        <v>45901</v>
      </c>
      <c r="D14107" s="10" t="s">
        <v>1547</v>
      </c>
      <c r="E14107">
        <v>1871</v>
      </c>
      <c r="F14107"/>
    </row>
    <row r="14108" spans="1:6" x14ac:dyDescent="0.25">
      <c r="A14108" t="s">
        <v>1550</v>
      </c>
      <c r="B14108" s="10" t="s">
        <v>647</v>
      </c>
      <c r="C14108" s="64">
        <v>45931</v>
      </c>
      <c r="D14108" s="10" t="s">
        <v>1546</v>
      </c>
      <c r="E14108">
        <v>1766</v>
      </c>
      <c r="F14108"/>
    </row>
    <row r="14109" spans="1:6" x14ac:dyDescent="0.25">
      <c r="A14109" t="s">
        <v>1550</v>
      </c>
      <c r="B14109" s="10" t="s">
        <v>647</v>
      </c>
      <c r="C14109" s="64">
        <v>45931</v>
      </c>
      <c r="D14109" s="10" t="s">
        <v>1547</v>
      </c>
      <c r="E14109">
        <v>1903</v>
      </c>
      <c r="F14109"/>
    </row>
    <row r="14110" spans="1:6" x14ac:dyDescent="0.25">
      <c r="A14110" t="s">
        <v>1550</v>
      </c>
      <c r="B14110" s="10" t="s">
        <v>647</v>
      </c>
      <c r="C14110" s="64">
        <v>45962</v>
      </c>
      <c r="D14110" s="10" t="s">
        <v>1546</v>
      </c>
      <c r="E14110">
        <v>1796</v>
      </c>
      <c r="F14110"/>
    </row>
    <row r="14111" spans="1:6" x14ac:dyDescent="0.25">
      <c r="A14111" t="s">
        <v>1550</v>
      </c>
      <c r="B14111" s="10" t="s">
        <v>647</v>
      </c>
      <c r="C14111" s="64">
        <v>45962</v>
      </c>
      <c r="D14111" s="10" t="s">
        <v>1547</v>
      </c>
      <c r="E14111">
        <v>1965</v>
      </c>
      <c r="F14111"/>
    </row>
    <row r="14112" spans="1:6" x14ac:dyDescent="0.25">
      <c r="A14112" t="s">
        <v>1550</v>
      </c>
      <c r="B14112" s="10" t="s">
        <v>647</v>
      </c>
      <c r="C14112" s="64">
        <v>45992</v>
      </c>
      <c r="D14112" s="10" t="s">
        <v>1546</v>
      </c>
      <c r="E14112">
        <v>1800</v>
      </c>
      <c r="F14112"/>
    </row>
    <row r="14113" spans="1:6" x14ac:dyDescent="0.25">
      <c r="A14113" t="s">
        <v>1550</v>
      </c>
      <c r="B14113" s="10" t="s">
        <v>647</v>
      </c>
      <c r="C14113" s="64">
        <v>45992</v>
      </c>
      <c r="D14113" s="10" t="s">
        <v>1547</v>
      </c>
      <c r="E14113">
        <v>1919</v>
      </c>
      <c r="F14113"/>
    </row>
    <row r="14114" spans="1:6" x14ac:dyDescent="0.25">
      <c r="A14114" t="s">
        <v>1549</v>
      </c>
      <c r="B14114" s="10" t="s">
        <v>1539</v>
      </c>
      <c r="C14114" s="64">
        <v>43831</v>
      </c>
      <c r="D14114" s="10" t="s">
        <v>1546</v>
      </c>
      <c r="E14114">
        <v>920</v>
      </c>
      <c r="F14114"/>
    </row>
    <row r="14115" spans="1:6" x14ac:dyDescent="0.25">
      <c r="A14115" t="s">
        <v>1549</v>
      </c>
      <c r="B14115" s="10" t="s">
        <v>1539</v>
      </c>
      <c r="C14115" s="64">
        <v>43831</v>
      </c>
      <c r="D14115" s="10" t="s">
        <v>1547</v>
      </c>
      <c r="E14115">
        <v>1154</v>
      </c>
      <c r="F14115"/>
    </row>
    <row r="14116" spans="1:6" x14ac:dyDescent="0.25">
      <c r="A14116" t="s">
        <v>1549</v>
      </c>
      <c r="B14116" s="10" t="s">
        <v>1539</v>
      </c>
      <c r="C14116" s="64">
        <v>43862</v>
      </c>
      <c r="D14116" s="10" t="s">
        <v>1546</v>
      </c>
      <c r="E14116">
        <v>908</v>
      </c>
      <c r="F14116"/>
    </row>
    <row r="14117" spans="1:6" x14ac:dyDescent="0.25">
      <c r="A14117" t="s">
        <v>1549</v>
      </c>
      <c r="B14117" s="10" t="s">
        <v>1539</v>
      </c>
      <c r="C14117" s="64">
        <v>43862</v>
      </c>
      <c r="D14117" s="10" t="s">
        <v>1547</v>
      </c>
      <c r="E14117">
        <v>1133</v>
      </c>
      <c r="F14117"/>
    </row>
    <row r="14118" spans="1:6" x14ac:dyDescent="0.25">
      <c r="A14118" t="s">
        <v>1549</v>
      </c>
      <c r="B14118" s="10" t="s">
        <v>1539</v>
      </c>
      <c r="C14118" s="64">
        <v>43891</v>
      </c>
      <c r="D14118" s="10" t="s">
        <v>1546</v>
      </c>
      <c r="E14118">
        <v>883</v>
      </c>
      <c r="F14118"/>
    </row>
    <row r="14119" spans="1:6" x14ac:dyDescent="0.25">
      <c r="A14119" t="s">
        <v>1549</v>
      </c>
      <c r="B14119" s="10" t="s">
        <v>1539</v>
      </c>
      <c r="C14119" s="64">
        <v>43891</v>
      </c>
      <c r="D14119" s="10" t="s">
        <v>1547</v>
      </c>
      <c r="E14119">
        <v>1116</v>
      </c>
      <c r="F14119"/>
    </row>
    <row r="14120" spans="1:6" x14ac:dyDescent="0.25">
      <c r="A14120" t="s">
        <v>1549</v>
      </c>
      <c r="B14120" s="10" t="s">
        <v>1539</v>
      </c>
      <c r="C14120" s="64">
        <v>43922</v>
      </c>
      <c r="D14120" s="10" t="s">
        <v>1546</v>
      </c>
      <c r="E14120">
        <v>900</v>
      </c>
      <c r="F14120"/>
    </row>
    <row r="14121" spans="1:6" x14ac:dyDescent="0.25">
      <c r="A14121" t="s">
        <v>1549</v>
      </c>
      <c r="B14121" s="10" t="s">
        <v>1539</v>
      </c>
      <c r="C14121" s="64">
        <v>43922</v>
      </c>
      <c r="D14121" s="10" t="s">
        <v>1547</v>
      </c>
      <c r="E14121">
        <v>1095</v>
      </c>
      <c r="F14121"/>
    </row>
    <row r="14122" spans="1:6" x14ac:dyDescent="0.25">
      <c r="A14122" t="s">
        <v>1549</v>
      </c>
      <c r="B14122" s="10" t="s">
        <v>1539</v>
      </c>
      <c r="C14122" s="64">
        <v>43952</v>
      </c>
      <c r="D14122" s="10" t="s">
        <v>1546</v>
      </c>
      <c r="E14122">
        <v>908</v>
      </c>
      <c r="F14122"/>
    </row>
    <row r="14123" spans="1:6" x14ac:dyDescent="0.25">
      <c r="A14123" t="s">
        <v>1549</v>
      </c>
      <c r="B14123" s="10" t="s">
        <v>1539</v>
      </c>
      <c r="C14123" s="64">
        <v>43952</v>
      </c>
      <c r="D14123" s="10" t="s">
        <v>1547</v>
      </c>
      <c r="E14123">
        <v>1109</v>
      </c>
      <c r="F14123"/>
    </row>
    <row r="14124" spans="1:6" x14ac:dyDescent="0.25">
      <c r="A14124" t="s">
        <v>1549</v>
      </c>
      <c r="B14124" s="10" t="s">
        <v>1539</v>
      </c>
      <c r="C14124" s="64">
        <v>43983</v>
      </c>
      <c r="D14124" s="10" t="s">
        <v>1546</v>
      </c>
      <c r="E14124">
        <v>910</v>
      </c>
      <c r="F14124"/>
    </row>
    <row r="14125" spans="1:6" x14ac:dyDescent="0.25">
      <c r="A14125" t="s">
        <v>1549</v>
      </c>
      <c r="B14125" s="10" t="s">
        <v>1539</v>
      </c>
      <c r="C14125" s="64">
        <v>43983</v>
      </c>
      <c r="D14125" s="10" t="s">
        <v>1547</v>
      </c>
      <c r="E14125">
        <v>1101</v>
      </c>
      <c r="F14125"/>
    </row>
    <row r="14126" spans="1:6" x14ac:dyDescent="0.25">
      <c r="A14126" t="s">
        <v>1549</v>
      </c>
      <c r="B14126" s="10" t="s">
        <v>1539</v>
      </c>
      <c r="C14126" s="64">
        <v>44013</v>
      </c>
      <c r="D14126" s="10" t="s">
        <v>1546</v>
      </c>
      <c r="E14126">
        <v>914</v>
      </c>
      <c r="F14126"/>
    </row>
    <row r="14127" spans="1:6" x14ac:dyDescent="0.25">
      <c r="A14127" t="s">
        <v>1549</v>
      </c>
      <c r="B14127" s="10" t="s">
        <v>1539</v>
      </c>
      <c r="C14127" s="64">
        <v>44013</v>
      </c>
      <c r="D14127" s="10" t="s">
        <v>1547</v>
      </c>
      <c r="E14127">
        <v>1094</v>
      </c>
      <c r="F14127"/>
    </row>
    <row r="14128" spans="1:6" x14ac:dyDescent="0.25">
      <c r="A14128" t="s">
        <v>1549</v>
      </c>
      <c r="B14128" s="10" t="s">
        <v>1539</v>
      </c>
      <c r="C14128" s="64">
        <v>44044</v>
      </c>
      <c r="D14128" s="10" t="s">
        <v>1546</v>
      </c>
      <c r="E14128">
        <v>907</v>
      </c>
      <c r="F14128"/>
    </row>
    <row r="14129" spans="1:6" x14ac:dyDescent="0.25">
      <c r="A14129" t="s">
        <v>1549</v>
      </c>
      <c r="B14129" s="10" t="s">
        <v>1539</v>
      </c>
      <c r="C14129" s="64">
        <v>44044</v>
      </c>
      <c r="D14129" s="10" t="s">
        <v>1547</v>
      </c>
      <c r="E14129">
        <v>1087</v>
      </c>
      <c r="F14129"/>
    </row>
    <row r="14130" spans="1:6" x14ac:dyDescent="0.25">
      <c r="A14130" t="s">
        <v>1549</v>
      </c>
      <c r="B14130" s="10" t="s">
        <v>1539</v>
      </c>
      <c r="C14130" s="64">
        <v>44075</v>
      </c>
      <c r="D14130" s="10" t="s">
        <v>1546</v>
      </c>
      <c r="E14130">
        <v>900</v>
      </c>
      <c r="F14130"/>
    </row>
    <row r="14131" spans="1:6" x14ac:dyDescent="0.25">
      <c r="A14131" t="s">
        <v>1549</v>
      </c>
      <c r="B14131" s="10" t="s">
        <v>1539</v>
      </c>
      <c r="C14131" s="64">
        <v>44075</v>
      </c>
      <c r="D14131" s="10" t="s">
        <v>1547</v>
      </c>
      <c r="E14131">
        <v>1099</v>
      </c>
      <c r="F14131"/>
    </row>
    <row r="14132" spans="1:6" x14ac:dyDescent="0.25">
      <c r="A14132" t="s">
        <v>1549</v>
      </c>
      <c r="B14132" s="10" t="s">
        <v>1539</v>
      </c>
      <c r="C14132" s="64">
        <v>44105</v>
      </c>
      <c r="D14132" s="10" t="s">
        <v>1546</v>
      </c>
      <c r="E14132">
        <v>903</v>
      </c>
      <c r="F14132"/>
    </row>
    <row r="14133" spans="1:6" x14ac:dyDescent="0.25">
      <c r="A14133" t="s">
        <v>1549</v>
      </c>
      <c r="B14133" s="10" t="s">
        <v>1539</v>
      </c>
      <c r="C14133" s="64">
        <v>44105</v>
      </c>
      <c r="D14133" s="10" t="s">
        <v>1547</v>
      </c>
      <c r="E14133">
        <v>1115</v>
      </c>
      <c r="F14133"/>
    </row>
    <row r="14134" spans="1:6" x14ac:dyDescent="0.25">
      <c r="A14134" t="s">
        <v>1549</v>
      </c>
      <c r="B14134" s="10" t="s">
        <v>1539</v>
      </c>
      <c r="C14134" s="64">
        <v>44136</v>
      </c>
      <c r="D14134" s="10" t="s">
        <v>1546</v>
      </c>
      <c r="E14134">
        <v>911</v>
      </c>
      <c r="F14134"/>
    </row>
    <row r="14135" spans="1:6" x14ac:dyDescent="0.25">
      <c r="A14135" t="s">
        <v>1549</v>
      </c>
      <c r="B14135" s="10" t="s">
        <v>1539</v>
      </c>
      <c r="C14135" s="64">
        <v>44136</v>
      </c>
      <c r="D14135" s="10" t="s">
        <v>1547</v>
      </c>
      <c r="E14135">
        <v>1137</v>
      </c>
      <c r="F14135"/>
    </row>
    <row r="14136" spans="1:6" x14ac:dyDescent="0.25">
      <c r="A14136" t="s">
        <v>1549</v>
      </c>
      <c r="B14136" s="10" t="s">
        <v>1539</v>
      </c>
      <c r="C14136" s="64">
        <v>44166</v>
      </c>
      <c r="D14136" s="10" t="s">
        <v>1546</v>
      </c>
      <c r="E14136">
        <v>906</v>
      </c>
      <c r="F14136"/>
    </row>
    <row r="14137" spans="1:6" x14ac:dyDescent="0.25">
      <c r="A14137" t="s">
        <v>1549</v>
      </c>
      <c r="B14137" s="10" t="s">
        <v>1539</v>
      </c>
      <c r="C14137" s="64">
        <v>44166</v>
      </c>
      <c r="D14137" s="10" t="s">
        <v>1547</v>
      </c>
      <c r="E14137">
        <v>1133</v>
      </c>
      <c r="F14137"/>
    </row>
    <row r="14138" spans="1:6" x14ac:dyDescent="0.25">
      <c r="A14138" t="s">
        <v>1549</v>
      </c>
      <c r="B14138" s="10" t="s">
        <v>1539</v>
      </c>
      <c r="C14138" s="64">
        <v>44197</v>
      </c>
      <c r="D14138" s="10" t="s">
        <v>1546</v>
      </c>
      <c r="E14138">
        <v>899</v>
      </c>
      <c r="F14138"/>
    </row>
    <row r="14139" spans="1:6" x14ac:dyDescent="0.25">
      <c r="A14139" t="s">
        <v>1549</v>
      </c>
      <c r="B14139" s="10" t="s">
        <v>1539</v>
      </c>
      <c r="C14139" s="64">
        <v>44197</v>
      </c>
      <c r="D14139" s="10" t="s">
        <v>1547</v>
      </c>
      <c r="E14139">
        <v>1116</v>
      </c>
      <c r="F14139"/>
    </row>
    <row r="14140" spans="1:6" x14ac:dyDescent="0.25">
      <c r="A14140" t="s">
        <v>1549</v>
      </c>
      <c r="B14140" s="10" t="s">
        <v>1539</v>
      </c>
      <c r="C14140" s="64">
        <v>44228</v>
      </c>
      <c r="D14140" s="10" t="s">
        <v>1546</v>
      </c>
      <c r="E14140">
        <v>894</v>
      </c>
      <c r="F14140"/>
    </row>
    <row r="14141" spans="1:6" x14ac:dyDescent="0.25">
      <c r="A14141" t="s">
        <v>1549</v>
      </c>
      <c r="B14141" s="10" t="s">
        <v>1539</v>
      </c>
      <c r="C14141" s="64">
        <v>44228</v>
      </c>
      <c r="D14141" s="10" t="s">
        <v>1547</v>
      </c>
      <c r="E14141">
        <v>1131</v>
      </c>
      <c r="F14141"/>
    </row>
    <row r="14142" spans="1:6" x14ac:dyDescent="0.25">
      <c r="A14142" t="s">
        <v>1549</v>
      </c>
      <c r="B14142" s="10" t="s">
        <v>1539</v>
      </c>
      <c r="C14142" s="64">
        <v>44256</v>
      </c>
      <c r="D14142" s="10" t="s">
        <v>1546</v>
      </c>
      <c r="E14142">
        <v>907</v>
      </c>
      <c r="F14142"/>
    </row>
    <row r="14143" spans="1:6" x14ac:dyDescent="0.25">
      <c r="A14143" t="s">
        <v>1549</v>
      </c>
      <c r="B14143" s="10" t="s">
        <v>1539</v>
      </c>
      <c r="C14143" s="64">
        <v>44256</v>
      </c>
      <c r="D14143" s="10" t="s">
        <v>1547</v>
      </c>
      <c r="E14143">
        <v>1145</v>
      </c>
      <c r="F14143"/>
    </row>
    <row r="14144" spans="1:6" x14ac:dyDescent="0.25">
      <c r="A14144" t="s">
        <v>1549</v>
      </c>
      <c r="B14144" s="10" t="s">
        <v>1539</v>
      </c>
      <c r="C14144" s="64">
        <v>44287</v>
      </c>
      <c r="D14144" s="10" t="s">
        <v>1546</v>
      </c>
      <c r="E14144">
        <v>905</v>
      </c>
      <c r="F14144"/>
    </row>
    <row r="14145" spans="1:6" x14ac:dyDescent="0.25">
      <c r="A14145" t="s">
        <v>1549</v>
      </c>
      <c r="B14145" s="10" t="s">
        <v>1539</v>
      </c>
      <c r="C14145" s="64">
        <v>44287</v>
      </c>
      <c r="D14145" s="10" t="s">
        <v>1547</v>
      </c>
      <c r="E14145">
        <v>1138</v>
      </c>
      <c r="F14145"/>
    </row>
    <row r="14146" spans="1:6" x14ac:dyDescent="0.25">
      <c r="A14146" t="s">
        <v>1549</v>
      </c>
      <c r="B14146" s="10" t="s">
        <v>1539</v>
      </c>
      <c r="C14146" s="64">
        <v>44317</v>
      </c>
      <c r="D14146" s="10" t="s">
        <v>1546</v>
      </c>
      <c r="E14146">
        <v>906</v>
      </c>
      <c r="F14146"/>
    </row>
    <row r="14147" spans="1:6" x14ac:dyDescent="0.25">
      <c r="A14147" t="s">
        <v>1549</v>
      </c>
      <c r="B14147" s="10" t="s">
        <v>1539</v>
      </c>
      <c r="C14147" s="64">
        <v>44317</v>
      </c>
      <c r="D14147" s="10" t="s">
        <v>1547</v>
      </c>
      <c r="E14147">
        <v>1137</v>
      </c>
      <c r="F14147"/>
    </row>
    <row r="14148" spans="1:6" x14ac:dyDescent="0.25">
      <c r="A14148" t="s">
        <v>1549</v>
      </c>
      <c r="B14148" s="10" t="s">
        <v>1539</v>
      </c>
      <c r="C14148" s="64">
        <v>44348</v>
      </c>
      <c r="D14148" s="10" t="s">
        <v>1546</v>
      </c>
      <c r="E14148">
        <v>908</v>
      </c>
      <c r="F14148"/>
    </row>
    <row r="14149" spans="1:6" x14ac:dyDescent="0.25">
      <c r="A14149" t="s">
        <v>1549</v>
      </c>
      <c r="B14149" s="10" t="s">
        <v>1539</v>
      </c>
      <c r="C14149" s="64">
        <v>44348</v>
      </c>
      <c r="D14149" s="10" t="s">
        <v>1547</v>
      </c>
      <c r="E14149">
        <v>1129</v>
      </c>
      <c r="F14149"/>
    </row>
    <row r="14150" spans="1:6" x14ac:dyDescent="0.25">
      <c r="A14150" t="s">
        <v>1549</v>
      </c>
      <c r="B14150" s="10" t="s">
        <v>1539</v>
      </c>
      <c r="C14150" s="64">
        <v>44378</v>
      </c>
      <c r="D14150" s="10" t="s">
        <v>1546</v>
      </c>
      <c r="E14150">
        <v>902</v>
      </c>
      <c r="F14150"/>
    </row>
    <row r="14151" spans="1:6" x14ac:dyDescent="0.25">
      <c r="A14151" t="s">
        <v>1549</v>
      </c>
      <c r="B14151" s="10" t="s">
        <v>1539</v>
      </c>
      <c r="C14151" s="64">
        <v>44378</v>
      </c>
      <c r="D14151" s="10" t="s">
        <v>1547</v>
      </c>
      <c r="E14151">
        <v>1116</v>
      </c>
      <c r="F14151"/>
    </row>
    <row r="14152" spans="1:6" x14ac:dyDescent="0.25">
      <c r="A14152" t="s">
        <v>1549</v>
      </c>
      <c r="B14152" s="10" t="s">
        <v>1539</v>
      </c>
      <c r="C14152" s="64">
        <v>44409</v>
      </c>
      <c r="D14152" s="10" t="s">
        <v>1546</v>
      </c>
      <c r="E14152">
        <v>906</v>
      </c>
      <c r="F14152"/>
    </row>
    <row r="14153" spans="1:6" x14ac:dyDescent="0.25">
      <c r="A14153" t="s">
        <v>1549</v>
      </c>
      <c r="B14153" s="10" t="s">
        <v>1539</v>
      </c>
      <c r="C14153" s="64">
        <v>44409</v>
      </c>
      <c r="D14153" s="10" t="s">
        <v>1547</v>
      </c>
      <c r="E14153">
        <v>1127</v>
      </c>
      <c r="F14153"/>
    </row>
    <row r="14154" spans="1:6" x14ac:dyDescent="0.25">
      <c r="A14154" t="s">
        <v>1549</v>
      </c>
      <c r="B14154" s="10" t="s">
        <v>1539</v>
      </c>
      <c r="C14154" s="64">
        <v>44440</v>
      </c>
      <c r="D14154" s="10" t="s">
        <v>1546</v>
      </c>
      <c r="E14154">
        <v>911</v>
      </c>
      <c r="F14154"/>
    </row>
    <row r="14155" spans="1:6" x14ac:dyDescent="0.25">
      <c r="A14155" t="s">
        <v>1549</v>
      </c>
      <c r="B14155" s="10" t="s">
        <v>1539</v>
      </c>
      <c r="C14155" s="64">
        <v>44440</v>
      </c>
      <c r="D14155" s="10" t="s">
        <v>1547</v>
      </c>
      <c r="E14155">
        <v>1134</v>
      </c>
      <c r="F14155"/>
    </row>
    <row r="14156" spans="1:6" x14ac:dyDescent="0.25">
      <c r="A14156" t="s">
        <v>1549</v>
      </c>
      <c r="B14156" s="10" t="s">
        <v>1539</v>
      </c>
      <c r="C14156" s="64">
        <v>44470</v>
      </c>
      <c r="D14156" s="10" t="s">
        <v>1546</v>
      </c>
      <c r="E14156">
        <v>926</v>
      </c>
      <c r="F14156"/>
    </row>
    <row r="14157" spans="1:6" x14ac:dyDescent="0.25">
      <c r="A14157" t="s">
        <v>1549</v>
      </c>
      <c r="B14157" s="10" t="s">
        <v>1539</v>
      </c>
      <c r="C14157" s="64">
        <v>44470</v>
      </c>
      <c r="D14157" s="10" t="s">
        <v>1547</v>
      </c>
      <c r="E14157">
        <v>1155</v>
      </c>
      <c r="F14157"/>
    </row>
    <row r="14158" spans="1:6" x14ac:dyDescent="0.25">
      <c r="A14158" t="s">
        <v>1549</v>
      </c>
      <c r="B14158" s="10" t="s">
        <v>1539</v>
      </c>
      <c r="C14158" s="64">
        <v>44501</v>
      </c>
      <c r="D14158" s="10" t="s">
        <v>1546</v>
      </c>
      <c r="E14158">
        <v>947</v>
      </c>
      <c r="F14158"/>
    </row>
    <row r="14159" spans="1:6" x14ac:dyDescent="0.25">
      <c r="A14159" t="s">
        <v>1549</v>
      </c>
      <c r="B14159" s="10" t="s">
        <v>1539</v>
      </c>
      <c r="C14159" s="64">
        <v>44501</v>
      </c>
      <c r="D14159" s="10" t="s">
        <v>1547</v>
      </c>
      <c r="E14159">
        <v>1179</v>
      </c>
      <c r="F14159"/>
    </row>
    <row r="14160" spans="1:6" x14ac:dyDescent="0.25">
      <c r="A14160" t="s">
        <v>1549</v>
      </c>
      <c r="B14160" s="10" t="s">
        <v>1539</v>
      </c>
      <c r="C14160" s="64">
        <v>44531</v>
      </c>
      <c r="D14160" s="10" t="s">
        <v>1546</v>
      </c>
      <c r="E14160">
        <v>962</v>
      </c>
      <c r="F14160"/>
    </row>
    <row r="14161" spans="1:6" x14ac:dyDescent="0.25">
      <c r="A14161" t="s">
        <v>1549</v>
      </c>
      <c r="B14161" s="10" t="s">
        <v>1539</v>
      </c>
      <c r="C14161" s="64">
        <v>44531</v>
      </c>
      <c r="D14161" s="10" t="s">
        <v>1547</v>
      </c>
      <c r="E14161">
        <v>1199</v>
      </c>
      <c r="F14161"/>
    </row>
    <row r="14162" spans="1:6" x14ac:dyDescent="0.25">
      <c r="A14162" t="s">
        <v>1549</v>
      </c>
      <c r="B14162" s="10" t="s">
        <v>1539</v>
      </c>
      <c r="C14162" s="64">
        <v>44562</v>
      </c>
      <c r="D14162" s="10" t="s">
        <v>1546</v>
      </c>
      <c r="E14162">
        <v>1012</v>
      </c>
      <c r="F14162"/>
    </row>
    <row r="14163" spans="1:6" x14ac:dyDescent="0.25">
      <c r="A14163" t="s">
        <v>1549</v>
      </c>
      <c r="B14163" s="10" t="s">
        <v>1539</v>
      </c>
      <c r="C14163" s="64">
        <v>44562</v>
      </c>
      <c r="D14163" s="10" t="s">
        <v>1547</v>
      </c>
      <c r="E14163">
        <v>1208</v>
      </c>
      <c r="F14163"/>
    </row>
    <row r="14164" spans="1:6" x14ac:dyDescent="0.25">
      <c r="A14164" t="s">
        <v>1549</v>
      </c>
      <c r="B14164" s="10" t="s">
        <v>1539</v>
      </c>
      <c r="C14164" s="64">
        <v>44593</v>
      </c>
      <c r="D14164" s="10" t="s">
        <v>1546</v>
      </c>
      <c r="E14164">
        <v>1022</v>
      </c>
      <c r="F14164"/>
    </row>
    <row r="14165" spans="1:6" x14ac:dyDescent="0.25">
      <c r="A14165" t="s">
        <v>1549</v>
      </c>
      <c r="B14165" s="10" t="s">
        <v>1539</v>
      </c>
      <c r="C14165" s="64">
        <v>44593</v>
      </c>
      <c r="D14165" s="10" t="s">
        <v>1547</v>
      </c>
      <c r="E14165">
        <v>1208</v>
      </c>
      <c r="F14165"/>
    </row>
    <row r="14166" spans="1:6" x14ac:dyDescent="0.25">
      <c r="A14166" t="s">
        <v>1549</v>
      </c>
      <c r="B14166" s="10" t="s">
        <v>1539</v>
      </c>
      <c r="C14166" s="64">
        <v>44621</v>
      </c>
      <c r="D14166" s="10" t="s">
        <v>1546</v>
      </c>
      <c r="E14166">
        <v>1030</v>
      </c>
      <c r="F14166"/>
    </row>
    <row r="14167" spans="1:6" x14ac:dyDescent="0.25">
      <c r="A14167" t="s">
        <v>1549</v>
      </c>
      <c r="B14167" s="10" t="s">
        <v>1539</v>
      </c>
      <c r="C14167" s="64">
        <v>44621</v>
      </c>
      <c r="D14167" s="10" t="s">
        <v>1547</v>
      </c>
      <c r="E14167">
        <v>1244</v>
      </c>
      <c r="F14167"/>
    </row>
    <row r="14168" spans="1:6" x14ac:dyDescent="0.25">
      <c r="A14168" t="s">
        <v>1549</v>
      </c>
      <c r="B14168" s="10" t="s">
        <v>1539</v>
      </c>
      <c r="C14168" s="64">
        <v>44652</v>
      </c>
      <c r="D14168" s="10" t="s">
        <v>1546</v>
      </c>
      <c r="E14168">
        <v>1036</v>
      </c>
      <c r="F14168"/>
    </row>
    <row r="14169" spans="1:6" x14ac:dyDescent="0.25">
      <c r="A14169" t="s">
        <v>1549</v>
      </c>
      <c r="B14169" s="10" t="s">
        <v>1539</v>
      </c>
      <c r="C14169" s="64">
        <v>44652</v>
      </c>
      <c r="D14169" s="10" t="s">
        <v>1547</v>
      </c>
      <c r="E14169">
        <v>1222</v>
      </c>
      <c r="F14169"/>
    </row>
    <row r="14170" spans="1:6" x14ac:dyDescent="0.25">
      <c r="A14170" t="s">
        <v>1549</v>
      </c>
      <c r="B14170" s="10" t="s">
        <v>1539</v>
      </c>
      <c r="C14170" s="64">
        <v>44682</v>
      </c>
      <c r="D14170" s="10" t="s">
        <v>1546</v>
      </c>
      <c r="E14170">
        <v>1047</v>
      </c>
      <c r="F14170"/>
    </row>
    <row r="14171" spans="1:6" x14ac:dyDescent="0.25">
      <c r="A14171" t="s">
        <v>1549</v>
      </c>
      <c r="B14171" s="10" t="s">
        <v>1539</v>
      </c>
      <c r="C14171" s="64">
        <v>44682</v>
      </c>
      <c r="D14171" s="10" t="s">
        <v>1547</v>
      </c>
      <c r="E14171">
        <v>1243</v>
      </c>
      <c r="F14171"/>
    </row>
    <row r="14172" spans="1:6" x14ac:dyDescent="0.25">
      <c r="A14172" t="s">
        <v>1549</v>
      </c>
      <c r="B14172" s="10" t="s">
        <v>1539</v>
      </c>
      <c r="C14172" s="64">
        <v>44713</v>
      </c>
      <c r="D14172" s="10" t="s">
        <v>1546</v>
      </c>
      <c r="E14172">
        <v>1051</v>
      </c>
      <c r="F14172"/>
    </row>
    <row r="14173" spans="1:6" x14ac:dyDescent="0.25">
      <c r="A14173" t="s">
        <v>1549</v>
      </c>
      <c r="B14173" s="10" t="s">
        <v>1539</v>
      </c>
      <c r="C14173" s="64">
        <v>44713</v>
      </c>
      <c r="D14173" s="10" t="s">
        <v>1547</v>
      </c>
      <c r="E14173">
        <v>1229</v>
      </c>
      <c r="F14173"/>
    </row>
    <row r="14174" spans="1:6" x14ac:dyDescent="0.25">
      <c r="A14174" t="s">
        <v>1549</v>
      </c>
      <c r="B14174" s="10" t="s">
        <v>1539</v>
      </c>
      <c r="C14174" s="64">
        <v>44743</v>
      </c>
      <c r="D14174" s="10" t="s">
        <v>1546</v>
      </c>
      <c r="E14174">
        <v>1043</v>
      </c>
      <c r="F14174"/>
    </row>
    <row r="14175" spans="1:6" x14ac:dyDescent="0.25">
      <c r="A14175" t="s">
        <v>1549</v>
      </c>
      <c r="B14175" s="10" t="s">
        <v>1539</v>
      </c>
      <c r="C14175" s="64">
        <v>44743</v>
      </c>
      <c r="D14175" s="10" t="s">
        <v>1547</v>
      </c>
      <c r="E14175">
        <v>1214</v>
      </c>
      <c r="F14175"/>
    </row>
    <row r="14176" spans="1:6" x14ac:dyDescent="0.25">
      <c r="A14176" t="s">
        <v>1549</v>
      </c>
      <c r="B14176" s="10" t="s">
        <v>1539</v>
      </c>
      <c r="C14176" s="64">
        <v>44774</v>
      </c>
      <c r="D14176" s="10" t="s">
        <v>1546</v>
      </c>
      <c r="E14176">
        <v>1061</v>
      </c>
      <c r="F14176"/>
    </row>
    <row r="14177" spans="1:6" x14ac:dyDescent="0.25">
      <c r="A14177" t="s">
        <v>1549</v>
      </c>
      <c r="B14177" s="10" t="s">
        <v>1539</v>
      </c>
      <c r="C14177" s="64">
        <v>44774</v>
      </c>
      <c r="D14177" s="10" t="s">
        <v>1547</v>
      </c>
      <c r="E14177">
        <v>1217</v>
      </c>
      <c r="F14177"/>
    </row>
    <row r="14178" spans="1:6" x14ac:dyDescent="0.25">
      <c r="A14178" t="s">
        <v>1549</v>
      </c>
      <c r="B14178" s="10" t="s">
        <v>1539</v>
      </c>
      <c r="C14178" s="64">
        <v>44805</v>
      </c>
      <c r="D14178" s="10" t="s">
        <v>1546</v>
      </c>
      <c r="E14178">
        <v>1054</v>
      </c>
      <c r="F14178"/>
    </row>
    <row r="14179" spans="1:6" x14ac:dyDescent="0.25">
      <c r="A14179" t="s">
        <v>1549</v>
      </c>
      <c r="B14179" s="10" t="s">
        <v>1539</v>
      </c>
      <c r="C14179" s="64">
        <v>44805</v>
      </c>
      <c r="D14179" s="10" t="s">
        <v>1547</v>
      </c>
      <c r="E14179">
        <v>1227</v>
      </c>
      <c r="F14179"/>
    </row>
    <row r="14180" spans="1:6" x14ac:dyDescent="0.25">
      <c r="A14180" t="s">
        <v>1549</v>
      </c>
      <c r="B14180" s="10" t="s">
        <v>1539</v>
      </c>
      <c r="C14180" s="64">
        <v>44835</v>
      </c>
      <c r="D14180" s="10" t="s">
        <v>1546</v>
      </c>
      <c r="E14180">
        <v>1052</v>
      </c>
      <c r="F14180"/>
    </row>
    <row r="14181" spans="1:6" x14ac:dyDescent="0.25">
      <c r="A14181" t="s">
        <v>1549</v>
      </c>
      <c r="B14181" s="10" t="s">
        <v>1539</v>
      </c>
      <c r="C14181" s="64">
        <v>44835</v>
      </c>
      <c r="D14181" s="10" t="s">
        <v>1547</v>
      </c>
      <c r="E14181">
        <v>1257</v>
      </c>
      <c r="F14181"/>
    </row>
    <row r="14182" spans="1:6" x14ac:dyDescent="0.25">
      <c r="A14182" t="s">
        <v>1549</v>
      </c>
      <c r="B14182" s="10" t="s">
        <v>1539</v>
      </c>
      <c r="C14182" s="64">
        <v>44866</v>
      </c>
      <c r="D14182" s="10" t="s">
        <v>1546</v>
      </c>
      <c r="E14182">
        <v>1066</v>
      </c>
      <c r="F14182"/>
    </row>
    <row r="14183" spans="1:6" x14ac:dyDescent="0.25">
      <c r="A14183" t="s">
        <v>1549</v>
      </c>
      <c r="B14183" s="10" t="s">
        <v>1539</v>
      </c>
      <c r="C14183" s="64">
        <v>44866</v>
      </c>
      <c r="D14183" s="10" t="s">
        <v>1547</v>
      </c>
      <c r="E14183">
        <v>1290</v>
      </c>
      <c r="F14183"/>
    </row>
    <row r="14184" spans="1:6" x14ac:dyDescent="0.25">
      <c r="A14184" t="s">
        <v>1549</v>
      </c>
      <c r="B14184" s="10" t="s">
        <v>1539</v>
      </c>
      <c r="C14184" s="64">
        <v>44896</v>
      </c>
      <c r="D14184" s="10" t="s">
        <v>1546</v>
      </c>
      <c r="E14184">
        <v>1056</v>
      </c>
      <c r="F14184"/>
    </row>
    <row r="14185" spans="1:6" x14ac:dyDescent="0.25">
      <c r="A14185" t="s">
        <v>1549</v>
      </c>
      <c r="B14185" s="10" t="s">
        <v>1539</v>
      </c>
      <c r="C14185" s="64">
        <v>44896</v>
      </c>
      <c r="D14185" s="10" t="s">
        <v>1547</v>
      </c>
      <c r="E14185">
        <v>1281</v>
      </c>
      <c r="F14185"/>
    </row>
    <row r="14186" spans="1:6" x14ac:dyDescent="0.25">
      <c r="A14186" t="s">
        <v>1549</v>
      </c>
      <c r="B14186" s="10" t="s">
        <v>1539</v>
      </c>
      <c r="C14186" s="64">
        <v>44927</v>
      </c>
      <c r="D14186" s="10" t="s">
        <v>1546</v>
      </c>
      <c r="E14186">
        <v>1204</v>
      </c>
      <c r="F14186"/>
    </row>
    <row r="14187" spans="1:6" x14ac:dyDescent="0.25">
      <c r="A14187" t="s">
        <v>1549</v>
      </c>
      <c r="B14187" s="10" t="s">
        <v>1539</v>
      </c>
      <c r="C14187" s="64">
        <v>44927</v>
      </c>
      <c r="D14187" s="10" t="s">
        <v>1547</v>
      </c>
      <c r="E14187">
        <v>1375</v>
      </c>
      <c r="F14187"/>
    </row>
    <row r="14188" spans="1:6" x14ac:dyDescent="0.25">
      <c r="A14188" t="s">
        <v>1549</v>
      </c>
      <c r="B14188" s="10" t="s">
        <v>1539</v>
      </c>
      <c r="C14188" s="64">
        <v>44958</v>
      </c>
      <c r="D14188" s="10" t="s">
        <v>1546</v>
      </c>
      <c r="E14188">
        <v>1192</v>
      </c>
      <c r="F14188"/>
    </row>
    <row r="14189" spans="1:6" x14ac:dyDescent="0.25">
      <c r="A14189" t="s">
        <v>1549</v>
      </c>
      <c r="B14189" s="10" t="s">
        <v>1539</v>
      </c>
      <c r="C14189" s="64">
        <v>44958</v>
      </c>
      <c r="D14189" s="10" t="s">
        <v>1547</v>
      </c>
      <c r="E14189">
        <v>1373</v>
      </c>
      <c r="F14189"/>
    </row>
    <row r="14190" spans="1:6" x14ac:dyDescent="0.25">
      <c r="A14190" t="s">
        <v>1549</v>
      </c>
      <c r="B14190" s="10" t="s">
        <v>1539</v>
      </c>
      <c r="C14190" s="64">
        <v>44986</v>
      </c>
      <c r="D14190" s="10" t="s">
        <v>1546</v>
      </c>
      <c r="E14190">
        <v>1220</v>
      </c>
      <c r="F14190"/>
    </row>
    <row r="14191" spans="1:6" x14ac:dyDescent="0.25">
      <c r="A14191" t="s">
        <v>1549</v>
      </c>
      <c r="B14191" s="10" t="s">
        <v>1539</v>
      </c>
      <c r="C14191" s="64">
        <v>44986</v>
      </c>
      <c r="D14191" s="10" t="s">
        <v>1547</v>
      </c>
      <c r="E14191">
        <v>1381</v>
      </c>
      <c r="F14191"/>
    </row>
    <row r="14192" spans="1:6" x14ac:dyDescent="0.25">
      <c r="A14192" t="s">
        <v>1549</v>
      </c>
      <c r="B14192" s="10" t="s">
        <v>1539</v>
      </c>
      <c r="C14192" s="64">
        <v>45017</v>
      </c>
      <c r="D14192" s="10" t="s">
        <v>1546</v>
      </c>
      <c r="E14192">
        <v>1200</v>
      </c>
      <c r="F14192"/>
    </row>
    <row r="14193" spans="1:6" x14ac:dyDescent="0.25">
      <c r="A14193" t="s">
        <v>1549</v>
      </c>
      <c r="B14193" s="10" t="s">
        <v>1539</v>
      </c>
      <c r="C14193" s="64">
        <v>45017</v>
      </c>
      <c r="D14193" s="10" t="s">
        <v>1547</v>
      </c>
      <c r="E14193">
        <v>1381</v>
      </c>
      <c r="F14193"/>
    </row>
    <row r="14194" spans="1:6" x14ac:dyDescent="0.25">
      <c r="A14194" t="s">
        <v>1549</v>
      </c>
      <c r="B14194" s="10" t="s">
        <v>1539</v>
      </c>
      <c r="C14194" s="64">
        <v>45047</v>
      </c>
      <c r="D14194" s="10" t="s">
        <v>1546</v>
      </c>
      <c r="E14194">
        <v>1239</v>
      </c>
      <c r="F14194"/>
    </row>
    <row r="14195" spans="1:6" x14ac:dyDescent="0.25">
      <c r="A14195" t="s">
        <v>1549</v>
      </c>
      <c r="B14195" s="10" t="s">
        <v>1539</v>
      </c>
      <c r="C14195" s="64">
        <v>45047</v>
      </c>
      <c r="D14195" s="10" t="s">
        <v>1547</v>
      </c>
      <c r="E14195">
        <v>1413</v>
      </c>
      <c r="F14195"/>
    </row>
    <row r="14196" spans="1:6" x14ac:dyDescent="0.25">
      <c r="A14196" t="s">
        <v>1549</v>
      </c>
      <c r="B14196" s="10" t="s">
        <v>1539</v>
      </c>
      <c r="C14196" s="64">
        <v>45078</v>
      </c>
      <c r="D14196" s="10" t="s">
        <v>1546</v>
      </c>
      <c r="E14196">
        <v>1234</v>
      </c>
      <c r="F14196"/>
    </row>
    <row r="14197" spans="1:6" x14ac:dyDescent="0.25">
      <c r="A14197" t="s">
        <v>1549</v>
      </c>
      <c r="B14197" s="10" t="s">
        <v>1539</v>
      </c>
      <c r="C14197" s="64">
        <v>45078</v>
      </c>
      <c r="D14197" s="10" t="s">
        <v>1547</v>
      </c>
      <c r="E14197">
        <v>1390</v>
      </c>
      <c r="F14197"/>
    </row>
    <row r="14198" spans="1:6" x14ac:dyDescent="0.25">
      <c r="A14198" t="s">
        <v>1549</v>
      </c>
      <c r="B14198" s="10" t="s">
        <v>1539</v>
      </c>
      <c r="C14198" s="64">
        <v>45108</v>
      </c>
      <c r="D14198" s="10" t="s">
        <v>1546</v>
      </c>
      <c r="E14198">
        <v>1219</v>
      </c>
      <c r="F14198"/>
    </row>
    <row r="14199" spans="1:6" x14ac:dyDescent="0.25">
      <c r="A14199" t="s">
        <v>1549</v>
      </c>
      <c r="B14199" s="10" t="s">
        <v>1539</v>
      </c>
      <c r="C14199" s="64">
        <v>45108</v>
      </c>
      <c r="D14199" s="10" t="s">
        <v>1547</v>
      </c>
      <c r="E14199">
        <v>1368</v>
      </c>
      <c r="F14199"/>
    </row>
    <row r="14200" spans="1:6" x14ac:dyDescent="0.25">
      <c r="A14200" t="s">
        <v>1549</v>
      </c>
      <c r="B14200" s="10" t="s">
        <v>1539</v>
      </c>
      <c r="C14200" s="64">
        <v>45139</v>
      </c>
      <c r="D14200" s="10" t="s">
        <v>1546</v>
      </c>
      <c r="E14200">
        <v>1244</v>
      </c>
      <c r="F14200"/>
    </row>
    <row r="14201" spans="1:6" x14ac:dyDescent="0.25">
      <c r="A14201" t="s">
        <v>1549</v>
      </c>
      <c r="B14201" s="10" t="s">
        <v>1539</v>
      </c>
      <c r="C14201" s="64">
        <v>45139</v>
      </c>
      <c r="D14201" s="10" t="s">
        <v>1547</v>
      </c>
      <c r="E14201">
        <v>1380</v>
      </c>
      <c r="F14201"/>
    </row>
    <row r="14202" spans="1:6" x14ac:dyDescent="0.25">
      <c r="A14202" t="s">
        <v>1549</v>
      </c>
      <c r="B14202" s="10" t="s">
        <v>1539</v>
      </c>
      <c r="C14202" s="64">
        <v>45170</v>
      </c>
      <c r="D14202" s="10" t="s">
        <v>1546</v>
      </c>
      <c r="E14202">
        <v>1238</v>
      </c>
      <c r="F14202"/>
    </row>
    <row r="14203" spans="1:6" x14ac:dyDescent="0.25">
      <c r="A14203" t="s">
        <v>1549</v>
      </c>
      <c r="B14203" s="10" t="s">
        <v>1539</v>
      </c>
      <c r="C14203" s="64">
        <v>45170</v>
      </c>
      <c r="D14203" s="10" t="s">
        <v>1547</v>
      </c>
      <c r="E14203">
        <v>1394</v>
      </c>
      <c r="F14203"/>
    </row>
    <row r="14204" spans="1:6" x14ac:dyDescent="0.25">
      <c r="A14204" t="s">
        <v>1549</v>
      </c>
      <c r="B14204" s="10" t="s">
        <v>1539</v>
      </c>
      <c r="C14204" s="64">
        <v>45200</v>
      </c>
      <c r="D14204" s="10" t="s">
        <v>1546</v>
      </c>
      <c r="E14204">
        <v>1268</v>
      </c>
      <c r="F14204"/>
    </row>
    <row r="14205" spans="1:6" x14ac:dyDescent="0.25">
      <c r="A14205" t="s">
        <v>1549</v>
      </c>
      <c r="B14205" s="10" t="s">
        <v>1539</v>
      </c>
      <c r="C14205" s="64">
        <v>45200</v>
      </c>
      <c r="D14205" s="10" t="s">
        <v>1547</v>
      </c>
      <c r="E14205">
        <v>1448</v>
      </c>
      <c r="F14205"/>
    </row>
    <row r="14206" spans="1:6" x14ac:dyDescent="0.25">
      <c r="A14206" t="s">
        <v>1549</v>
      </c>
      <c r="B14206" s="10" t="s">
        <v>1539</v>
      </c>
      <c r="C14206" s="64">
        <v>45231</v>
      </c>
      <c r="D14206" s="10" t="s">
        <v>1546</v>
      </c>
      <c r="E14206">
        <v>1297</v>
      </c>
      <c r="F14206"/>
    </row>
    <row r="14207" spans="1:6" x14ac:dyDescent="0.25">
      <c r="A14207" t="s">
        <v>1549</v>
      </c>
      <c r="B14207" s="10" t="s">
        <v>1539</v>
      </c>
      <c r="C14207" s="64">
        <v>45231</v>
      </c>
      <c r="D14207" s="10" t="s">
        <v>1547</v>
      </c>
      <c r="E14207">
        <v>1480</v>
      </c>
      <c r="F14207"/>
    </row>
    <row r="14208" spans="1:6" x14ac:dyDescent="0.25">
      <c r="A14208" t="s">
        <v>1549</v>
      </c>
      <c r="B14208" s="10" t="s">
        <v>1539</v>
      </c>
      <c r="C14208" s="64">
        <v>45261</v>
      </c>
      <c r="D14208" s="10" t="s">
        <v>1546</v>
      </c>
      <c r="E14208">
        <v>1183</v>
      </c>
      <c r="F14208"/>
    </row>
    <row r="14209" spans="1:6" x14ac:dyDescent="0.25">
      <c r="A14209" t="s">
        <v>1549</v>
      </c>
      <c r="B14209" s="10" t="s">
        <v>1539</v>
      </c>
      <c r="C14209" s="64">
        <v>45261</v>
      </c>
      <c r="D14209" s="10" t="s">
        <v>1547</v>
      </c>
      <c r="E14209">
        <v>1423</v>
      </c>
      <c r="F14209"/>
    </row>
    <row r="14210" spans="1:6" x14ac:dyDescent="0.25">
      <c r="A14210" t="s">
        <v>1549</v>
      </c>
      <c r="B14210" s="10" t="s">
        <v>1539</v>
      </c>
      <c r="C14210" s="64">
        <v>45292</v>
      </c>
      <c r="D14210" s="10" t="s">
        <v>1546</v>
      </c>
      <c r="E14210">
        <v>1325</v>
      </c>
      <c r="F14210"/>
    </row>
    <row r="14211" spans="1:6" x14ac:dyDescent="0.25">
      <c r="A14211" t="s">
        <v>1549</v>
      </c>
      <c r="B14211" s="10" t="s">
        <v>1539</v>
      </c>
      <c r="C14211" s="64">
        <v>45292</v>
      </c>
      <c r="D14211" s="10" t="s">
        <v>1547</v>
      </c>
      <c r="E14211">
        <v>1522</v>
      </c>
      <c r="F14211"/>
    </row>
    <row r="14212" spans="1:6" x14ac:dyDescent="0.25">
      <c r="A14212" t="s">
        <v>1549</v>
      </c>
      <c r="B14212" s="10" t="s">
        <v>1539</v>
      </c>
      <c r="C14212" s="64">
        <v>45323</v>
      </c>
      <c r="D14212" s="10" t="s">
        <v>1546</v>
      </c>
      <c r="E14212">
        <v>1320</v>
      </c>
      <c r="F14212"/>
    </row>
    <row r="14213" spans="1:6" x14ac:dyDescent="0.25">
      <c r="A14213" t="s">
        <v>1549</v>
      </c>
      <c r="B14213" s="10" t="s">
        <v>1539</v>
      </c>
      <c r="C14213" s="64">
        <v>45323</v>
      </c>
      <c r="D14213" s="10" t="s">
        <v>1547</v>
      </c>
      <c r="E14213">
        <v>1512</v>
      </c>
      <c r="F14213"/>
    </row>
    <row r="14214" spans="1:6" x14ac:dyDescent="0.25">
      <c r="A14214" t="s">
        <v>1549</v>
      </c>
      <c r="B14214" s="10" t="s">
        <v>1539</v>
      </c>
      <c r="C14214" s="64">
        <v>45352</v>
      </c>
      <c r="D14214" s="10" t="s">
        <v>1546</v>
      </c>
      <c r="E14214">
        <v>1322</v>
      </c>
      <c r="F14214"/>
    </row>
    <row r="14215" spans="1:6" x14ac:dyDescent="0.25">
      <c r="A14215" t="s">
        <v>1549</v>
      </c>
      <c r="B14215" s="10" t="s">
        <v>1539</v>
      </c>
      <c r="C14215" s="64">
        <v>45352</v>
      </c>
      <c r="D14215" s="10" t="s">
        <v>1547</v>
      </c>
      <c r="E14215">
        <v>1556</v>
      </c>
      <c r="F14215"/>
    </row>
    <row r="14216" spans="1:6" x14ac:dyDescent="0.25">
      <c r="A14216" t="s">
        <v>1549</v>
      </c>
      <c r="B14216" s="10" t="s">
        <v>1539</v>
      </c>
      <c r="C14216" s="64">
        <v>45383</v>
      </c>
      <c r="D14216" s="10" t="s">
        <v>1546</v>
      </c>
      <c r="E14216">
        <v>1323</v>
      </c>
      <c r="F14216"/>
    </row>
    <row r="14217" spans="1:6" x14ac:dyDescent="0.25">
      <c r="A14217" t="s">
        <v>1549</v>
      </c>
      <c r="B14217" s="10" t="s">
        <v>1539</v>
      </c>
      <c r="C14217" s="64">
        <v>45383</v>
      </c>
      <c r="D14217" s="10" t="s">
        <v>1547</v>
      </c>
      <c r="E14217">
        <v>1558</v>
      </c>
      <c r="F14217"/>
    </row>
    <row r="14218" spans="1:6" x14ac:dyDescent="0.25">
      <c r="A14218" t="s">
        <v>1549</v>
      </c>
      <c r="B14218" s="10" t="s">
        <v>1539</v>
      </c>
      <c r="C14218" s="64">
        <v>45413</v>
      </c>
      <c r="D14218" s="10" t="s">
        <v>1546</v>
      </c>
      <c r="E14218">
        <v>1316</v>
      </c>
      <c r="F14218"/>
    </row>
    <row r="14219" spans="1:6" x14ac:dyDescent="0.25">
      <c r="A14219" t="s">
        <v>1549</v>
      </c>
      <c r="B14219" s="10" t="s">
        <v>1539</v>
      </c>
      <c r="C14219" s="64">
        <v>45413</v>
      </c>
      <c r="D14219" s="10" t="s">
        <v>1547</v>
      </c>
      <c r="E14219">
        <v>1562</v>
      </c>
      <c r="F14219"/>
    </row>
    <row r="14220" spans="1:6" x14ac:dyDescent="0.25">
      <c r="A14220" t="s">
        <v>1549</v>
      </c>
      <c r="B14220" s="10" t="s">
        <v>1539</v>
      </c>
      <c r="C14220" s="64">
        <v>45444</v>
      </c>
      <c r="D14220" s="10" t="s">
        <v>1546</v>
      </c>
      <c r="E14220">
        <v>1301</v>
      </c>
      <c r="F14220"/>
    </row>
    <row r="14221" spans="1:6" x14ac:dyDescent="0.25">
      <c r="A14221" t="s">
        <v>1549</v>
      </c>
      <c r="B14221" s="10" t="s">
        <v>1539</v>
      </c>
      <c r="C14221" s="64">
        <v>45444</v>
      </c>
      <c r="D14221" s="10" t="s">
        <v>1547</v>
      </c>
      <c r="E14221">
        <v>1544</v>
      </c>
      <c r="F14221"/>
    </row>
    <row r="14222" spans="1:6" x14ac:dyDescent="0.25">
      <c r="A14222" t="s">
        <v>1549</v>
      </c>
      <c r="B14222" s="10" t="s">
        <v>1539</v>
      </c>
      <c r="C14222" s="64">
        <v>45474</v>
      </c>
      <c r="D14222" s="10" t="s">
        <v>1546</v>
      </c>
      <c r="E14222">
        <v>1302</v>
      </c>
      <c r="F14222"/>
    </row>
    <row r="14223" spans="1:6" x14ac:dyDescent="0.25">
      <c r="A14223" t="s">
        <v>1549</v>
      </c>
      <c r="B14223" s="10" t="s">
        <v>1539</v>
      </c>
      <c r="C14223" s="64">
        <v>45474</v>
      </c>
      <c r="D14223" s="10" t="s">
        <v>1547</v>
      </c>
      <c r="E14223">
        <v>1552</v>
      </c>
      <c r="F14223"/>
    </row>
    <row r="14224" spans="1:6" x14ac:dyDescent="0.25">
      <c r="A14224" t="s">
        <v>1549</v>
      </c>
      <c r="B14224" s="10" t="s">
        <v>1539</v>
      </c>
      <c r="C14224" s="64">
        <v>45505</v>
      </c>
      <c r="D14224" s="10" t="s">
        <v>1546</v>
      </c>
      <c r="E14224">
        <v>1306</v>
      </c>
      <c r="F14224"/>
    </row>
    <row r="14225" spans="1:6" x14ac:dyDescent="0.25">
      <c r="A14225" t="s">
        <v>1549</v>
      </c>
      <c r="B14225" s="10" t="s">
        <v>1539</v>
      </c>
      <c r="C14225" s="64">
        <v>45505</v>
      </c>
      <c r="D14225" s="10" t="s">
        <v>1547</v>
      </c>
      <c r="E14225">
        <v>1554</v>
      </c>
      <c r="F14225"/>
    </row>
    <row r="14226" spans="1:6" x14ac:dyDescent="0.25">
      <c r="A14226" t="s">
        <v>1549</v>
      </c>
      <c r="B14226" s="10" t="s">
        <v>1539</v>
      </c>
      <c r="C14226" s="64">
        <v>45536</v>
      </c>
      <c r="D14226" s="10" t="s">
        <v>1546</v>
      </c>
      <c r="E14226">
        <v>1312</v>
      </c>
      <c r="F14226"/>
    </row>
    <row r="14227" spans="1:6" x14ac:dyDescent="0.25">
      <c r="A14227" t="s">
        <v>1549</v>
      </c>
      <c r="B14227" s="10" t="s">
        <v>1539</v>
      </c>
      <c r="C14227" s="64">
        <v>45536</v>
      </c>
      <c r="D14227" s="10" t="s">
        <v>1547</v>
      </c>
      <c r="E14227">
        <v>1569</v>
      </c>
      <c r="F14227"/>
    </row>
    <row r="14228" spans="1:6" x14ac:dyDescent="0.25">
      <c r="A14228" t="s">
        <v>1549</v>
      </c>
      <c r="B14228" s="10" t="s">
        <v>1539</v>
      </c>
      <c r="C14228" s="64">
        <v>45566</v>
      </c>
      <c r="D14228" s="10" t="s">
        <v>1546</v>
      </c>
      <c r="E14228">
        <v>1336</v>
      </c>
      <c r="F14228"/>
    </row>
    <row r="14229" spans="1:6" x14ac:dyDescent="0.25">
      <c r="A14229" t="s">
        <v>1549</v>
      </c>
      <c r="B14229" s="10" t="s">
        <v>1539</v>
      </c>
      <c r="C14229" s="64">
        <v>45566</v>
      </c>
      <c r="D14229" s="10" t="s">
        <v>1547</v>
      </c>
      <c r="E14229">
        <v>1622</v>
      </c>
      <c r="F14229"/>
    </row>
    <row r="14230" spans="1:6" x14ac:dyDescent="0.25">
      <c r="A14230" t="s">
        <v>1549</v>
      </c>
      <c r="B14230" s="10" t="s">
        <v>1539</v>
      </c>
      <c r="C14230" s="64">
        <v>45597</v>
      </c>
      <c r="D14230" s="10" t="s">
        <v>1546</v>
      </c>
      <c r="E14230">
        <v>1349</v>
      </c>
      <c r="F14230"/>
    </row>
    <row r="14231" spans="1:6" x14ac:dyDescent="0.25">
      <c r="A14231" t="s">
        <v>1549</v>
      </c>
      <c r="B14231" s="10" t="s">
        <v>1539</v>
      </c>
      <c r="C14231" s="64">
        <v>45597</v>
      </c>
      <c r="D14231" s="10" t="s">
        <v>1547</v>
      </c>
      <c r="E14231">
        <v>1664</v>
      </c>
      <c r="F14231"/>
    </row>
    <row r="14232" spans="1:6" x14ac:dyDescent="0.25">
      <c r="A14232" t="s">
        <v>1549</v>
      </c>
      <c r="B14232" s="10" t="s">
        <v>1539</v>
      </c>
      <c r="C14232" s="64">
        <v>45627</v>
      </c>
      <c r="D14232" s="10" t="s">
        <v>1546</v>
      </c>
      <c r="E14232">
        <v>1322</v>
      </c>
      <c r="F14232"/>
    </row>
    <row r="14233" spans="1:6" x14ac:dyDescent="0.25">
      <c r="A14233" t="s">
        <v>1549</v>
      </c>
      <c r="B14233" s="10" t="s">
        <v>1539</v>
      </c>
      <c r="C14233" s="64">
        <v>45627</v>
      </c>
      <c r="D14233" s="10" t="s">
        <v>1547</v>
      </c>
      <c r="E14233">
        <v>1626</v>
      </c>
      <c r="F14233"/>
    </row>
    <row r="14234" spans="1:6" x14ac:dyDescent="0.25">
      <c r="A14234" t="s">
        <v>1549</v>
      </c>
      <c r="B14234" s="10" t="s">
        <v>1539</v>
      </c>
      <c r="C14234" s="64">
        <v>45658</v>
      </c>
      <c r="D14234" s="10" t="s">
        <v>1546</v>
      </c>
      <c r="E14234">
        <v>1426</v>
      </c>
      <c r="F14234"/>
    </row>
    <row r="14235" spans="1:6" x14ac:dyDescent="0.25">
      <c r="A14235" t="s">
        <v>1549</v>
      </c>
      <c r="B14235" s="10" t="s">
        <v>1539</v>
      </c>
      <c r="C14235" s="64">
        <v>45658</v>
      </c>
      <c r="D14235" s="10" t="s">
        <v>1547</v>
      </c>
      <c r="E14235">
        <v>1724</v>
      </c>
      <c r="F14235"/>
    </row>
    <row r="14236" spans="1:6" x14ac:dyDescent="0.25">
      <c r="A14236" t="s">
        <v>1549</v>
      </c>
      <c r="B14236" s="10" t="s">
        <v>1539</v>
      </c>
      <c r="C14236" s="64">
        <v>45689</v>
      </c>
      <c r="D14236" s="10" t="s">
        <v>1546</v>
      </c>
      <c r="E14236">
        <v>1421</v>
      </c>
      <c r="F14236"/>
    </row>
    <row r="14237" spans="1:6" x14ac:dyDescent="0.25">
      <c r="A14237" t="s">
        <v>1549</v>
      </c>
      <c r="B14237" s="10" t="s">
        <v>1539</v>
      </c>
      <c r="C14237" s="64">
        <v>45689</v>
      </c>
      <c r="D14237" s="10" t="s">
        <v>1547</v>
      </c>
      <c r="E14237">
        <v>1717</v>
      </c>
      <c r="F14237"/>
    </row>
    <row r="14238" spans="1:6" x14ac:dyDescent="0.25">
      <c r="A14238" t="s">
        <v>1549</v>
      </c>
      <c r="B14238" s="10" t="s">
        <v>1539</v>
      </c>
      <c r="C14238" s="64">
        <v>45717</v>
      </c>
      <c r="D14238" s="10" t="s">
        <v>1546</v>
      </c>
      <c r="E14238">
        <v>1438</v>
      </c>
      <c r="F14238"/>
    </row>
    <row r="14239" spans="1:6" x14ac:dyDescent="0.25">
      <c r="A14239" t="s">
        <v>1549</v>
      </c>
      <c r="B14239" s="10" t="s">
        <v>1539</v>
      </c>
      <c r="C14239" s="64">
        <v>45717</v>
      </c>
      <c r="D14239" s="10" t="s">
        <v>1547</v>
      </c>
      <c r="E14239">
        <v>1734</v>
      </c>
      <c r="F14239"/>
    </row>
    <row r="14240" spans="1:6" x14ac:dyDescent="0.25">
      <c r="A14240" t="s">
        <v>1549</v>
      </c>
      <c r="B14240" s="10" t="s">
        <v>1539</v>
      </c>
      <c r="C14240" s="64">
        <v>45748</v>
      </c>
      <c r="D14240" s="10" t="s">
        <v>1546</v>
      </c>
      <c r="E14240">
        <v>1450</v>
      </c>
      <c r="F14240"/>
    </row>
    <row r="14241" spans="1:6" x14ac:dyDescent="0.25">
      <c r="A14241" t="s">
        <v>1549</v>
      </c>
      <c r="B14241" s="10" t="s">
        <v>1539</v>
      </c>
      <c r="C14241" s="64">
        <v>45748</v>
      </c>
      <c r="D14241" s="10" t="s">
        <v>1547</v>
      </c>
      <c r="E14241">
        <v>1767</v>
      </c>
      <c r="F14241"/>
    </row>
    <row r="14242" spans="1:6" x14ac:dyDescent="0.25">
      <c r="A14242" t="s">
        <v>1549</v>
      </c>
      <c r="B14242" s="10" t="s">
        <v>1539</v>
      </c>
      <c r="C14242" s="64">
        <v>45778</v>
      </c>
      <c r="D14242" s="10" t="s">
        <v>1546</v>
      </c>
      <c r="E14242">
        <v>1459</v>
      </c>
      <c r="F14242"/>
    </row>
    <row r="14243" spans="1:6" x14ac:dyDescent="0.25">
      <c r="A14243" t="s">
        <v>1549</v>
      </c>
      <c r="B14243" s="10" t="s">
        <v>1539</v>
      </c>
      <c r="C14243" s="64">
        <v>45778</v>
      </c>
      <c r="D14243" s="10" t="s">
        <v>1547</v>
      </c>
      <c r="E14243">
        <v>1780</v>
      </c>
      <c r="F14243"/>
    </row>
    <row r="14244" spans="1:6" x14ac:dyDescent="0.25">
      <c r="A14244" t="s">
        <v>1549</v>
      </c>
      <c r="B14244" s="10" t="s">
        <v>1539</v>
      </c>
      <c r="C14244" s="64">
        <v>45809</v>
      </c>
      <c r="D14244" s="10" t="s">
        <v>1546</v>
      </c>
      <c r="E14244">
        <v>1455</v>
      </c>
      <c r="F14244"/>
    </row>
    <row r="14245" spans="1:6" x14ac:dyDescent="0.25">
      <c r="A14245" t="s">
        <v>1549</v>
      </c>
      <c r="B14245" s="10" t="s">
        <v>1539</v>
      </c>
      <c r="C14245" s="64">
        <v>45809</v>
      </c>
      <c r="D14245" s="10" t="s">
        <v>1547</v>
      </c>
      <c r="E14245">
        <v>1768</v>
      </c>
      <c r="F14245"/>
    </row>
    <row r="14246" spans="1:6" x14ac:dyDescent="0.25">
      <c r="A14246" t="s">
        <v>1549</v>
      </c>
      <c r="B14246" s="10" t="s">
        <v>1539</v>
      </c>
      <c r="C14246" s="64">
        <v>45839</v>
      </c>
      <c r="D14246" s="10" t="s">
        <v>1546</v>
      </c>
      <c r="E14246">
        <v>1468</v>
      </c>
      <c r="F14246"/>
    </row>
    <row r="14247" spans="1:6" x14ac:dyDescent="0.25">
      <c r="A14247" t="s">
        <v>1549</v>
      </c>
      <c r="B14247" s="10" t="s">
        <v>1539</v>
      </c>
      <c r="C14247" s="64">
        <v>45839</v>
      </c>
      <c r="D14247" s="10" t="s">
        <v>1547</v>
      </c>
      <c r="E14247">
        <v>1774</v>
      </c>
      <c r="F14247"/>
    </row>
    <row r="14248" spans="1:6" x14ac:dyDescent="0.25">
      <c r="A14248" t="s">
        <v>1549</v>
      </c>
      <c r="B14248" s="10" t="s">
        <v>1539</v>
      </c>
      <c r="C14248" s="64">
        <v>45870</v>
      </c>
      <c r="D14248" s="10" t="s">
        <v>1546</v>
      </c>
      <c r="E14248">
        <v>1474</v>
      </c>
      <c r="F14248"/>
    </row>
    <row r="14249" spans="1:6" x14ac:dyDescent="0.25">
      <c r="A14249" t="s">
        <v>1549</v>
      </c>
      <c r="B14249" s="10" t="s">
        <v>1539</v>
      </c>
      <c r="C14249" s="64">
        <v>45870</v>
      </c>
      <c r="D14249" s="10" t="s">
        <v>1547</v>
      </c>
      <c r="E14249">
        <v>1780</v>
      </c>
      <c r="F14249"/>
    </row>
    <row r="14250" spans="1:6" x14ac:dyDescent="0.25">
      <c r="A14250" t="s">
        <v>1549</v>
      </c>
      <c r="B14250" s="10" t="s">
        <v>1539</v>
      </c>
      <c r="C14250" s="64">
        <v>45901</v>
      </c>
      <c r="D14250" s="10" t="s">
        <v>1546</v>
      </c>
      <c r="E14250">
        <v>1487</v>
      </c>
      <c r="F14250"/>
    </row>
    <row r="14251" spans="1:6" x14ac:dyDescent="0.25">
      <c r="A14251" t="s">
        <v>1549</v>
      </c>
      <c r="B14251" s="10" t="s">
        <v>1539</v>
      </c>
      <c r="C14251" s="64">
        <v>45901</v>
      </c>
      <c r="D14251" s="10" t="s">
        <v>1547</v>
      </c>
      <c r="E14251">
        <v>1805</v>
      </c>
      <c r="F14251"/>
    </row>
    <row r="14252" spans="1:6" x14ac:dyDescent="0.25">
      <c r="A14252" t="s">
        <v>1549</v>
      </c>
      <c r="B14252" s="10" t="s">
        <v>1539</v>
      </c>
      <c r="C14252" s="64">
        <v>45931</v>
      </c>
      <c r="D14252" s="10" t="s">
        <v>1546</v>
      </c>
      <c r="E14252">
        <v>1500</v>
      </c>
      <c r="F14252"/>
    </row>
    <row r="14253" spans="1:6" x14ac:dyDescent="0.25">
      <c r="A14253" t="s">
        <v>1549</v>
      </c>
      <c r="B14253" s="10" t="s">
        <v>1539</v>
      </c>
      <c r="C14253" s="64">
        <v>45931</v>
      </c>
      <c r="D14253" s="10" t="s">
        <v>1547</v>
      </c>
      <c r="E14253">
        <v>1836</v>
      </c>
      <c r="F14253"/>
    </row>
    <row r="14254" spans="1:6" x14ac:dyDescent="0.25">
      <c r="A14254" t="s">
        <v>1549</v>
      </c>
      <c r="B14254" s="10" t="s">
        <v>1539</v>
      </c>
      <c r="C14254" s="64">
        <v>45962</v>
      </c>
      <c r="D14254" s="10" t="s">
        <v>1546</v>
      </c>
      <c r="E14254">
        <v>1515</v>
      </c>
      <c r="F14254"/>
    </row>
    <row r="14255" spans="1:6" x14ac:dyDescent="0.25">
      <c r="A14255" t="s">
        <v>1549</v>
      </c>
      <c r="B14255" s="10" t="s">
        <v>1539</v>
      </c>
      <c r="C14255" s="64">
        <v>45962</v>
      </c>
      <c r="D14255" s="10" t="s">
        <v>1547</v>
      </c>
      <c r="E14255">
        <v>1851</v>
      </c>
      <c r="F14255"/>
    </row>
    <row r="14256" spans="1:6" x14ac:dyDescent="0.25">
      <c r="A14256" t="s">
        <v>1549</v>
      </c>
      <c r="B14256" s="10" t="s">
        <v>1539</v>
      </c>
      <c r="C14256" s="64">
        <v>45992</v>
      </c>
      <c r="D14256" s="10" t="s">
        <v>1546</v>
      </c>
      <c r="E14256">
        <v>1518</v>
      </c>
      <c r="F14256"/>
    </row>
    <row r="14257" spans="1:6" x14ac:dyDescent="0.25">
      <c r="A14257" t="s">
        <v>1549</v>
      </c>
      <c r="B14257" s="10" t="s">
        <v>1539</v>
      </c>
      <c r="C14257" s="64">
        <v>45992</v>
      </c>
      <c r="D14257" s="10" t="s">
        <v>1547</v>
      </c>
      <c r="E14257">
        <v>1864</v>
      </c>
      <c r="F14257"/>
    </row>
    <row r="14258" spans="1:6" x14ac:dyDescent="0.25">
      <c r="A14258" t="s">
        <v>1550</v>
      </c>
      <c r="B14258" s="10" t="s">
        <v>650</v>
      </c>
      <c r="C14258" s="64">
        <v>43831</v>
      </c>
      <c r="D14258" s="10" t="s">
        <v>1546</v>
      </c>
      <c r="E14258">
        <v>1092</v>
      </c>
      <c r="F14258"/>
    </row>
    <row r="14259" spans="1:6" x14ac:dyDescent="0.25">
      <c r="A14259" t="s">
        <v>1550</v>
      </c>
      <c r="B14259" s="10" t="s">
        <v>650</v>
      </c>
      <c r="C14259" s="64">
        <v>43831</v>
      </c>
      <c r="D14259" s="10" t="s">
        <v>1547</v>
      </c>
      <c r="E14259">
        <v>1317</v>
      </c>
      <c r="F14259"/>
    </row>
    <row r="14260" spans="1:6" x14ac:dyDescent="0.25">
      <c r="A14260" t="s">
        <v>1550</v>
      </c>
      <c r="B14260" s="10" t="s">
        <v>650</v>
      </c>
      <c r="C14260" s="64">
        <v>43862</v>
      </c>
      <c r="D14260" s="10" t="s">
        <v>1546</v>
      </c>
      <c r="E14260">
        <v>1081</v>
      </c>
      <c r="F14260"/>
    </row>
    <row r="14261" spans="1:6" x14ac:dyDescent="0.25">
      <c r="A14261" t="s">
        <v>1550</v>
      </c>
      <c r="B14261" s="10" t="s">
        <v>650</v>
      </c>
      <c r="C14261" s="64">
        <v>43862</v>
      </c>
      <c r="D14261" s="10" t="s">
        <v>1547</v>
      </c>
      <c r="E14261">
        <v>1293</v>
      </c>
      <c r="F14261"/>
    </row>
    <row r="14262" spans="1:6" x14ac:dyDescent="0.25">
      <c r="A14262" t="s">
        <v>1550</v>
      </c>
      <c r="B14262" s="10" t="s">
        <v>650</v>
      </c>
      <c r="C14262" s="64">
        <v>43891</v>
      </c>
      <c r="D14262" s="10" t="s">
        <v>1546</v>
      </c>
      <c r="E14262">
        <v>1072</v>
      </c>
      <c r="F14262"/>
    </row>
    <row r="14263" spans="1:6" x14ac:dyDescent="0.25">
      <c r="A14263" t="s">
        <v>1550</v>
      </c>
      <c r="B14263" s="10" t="s">
        <v>650</v>
      </c>
      <c r="C14263" s="64">
        <v>43891</v>
      </c>
      <c r="D14263" s="10" t="s">
        <v>1547</v>
      </c>
      <c r="E14263">
        <v>1283</v>
      </c>
      <c r="F14263"/>
    </row>
    <row r="14264" spans="1:6" x14ac:dyDescent="0.25">
      <c r="A14264" t="s">
        <v>1550</v>
      </c>
      <c r="B14264" s="10" t="s">
        <v>650</v>
      </c>
      <c r="C14264" s="64">
        <v>43922</v>
      </c>
      <c r="D14264" s="10" t="s">
        <v>1546</v>
      </c>
      <c r="E14264">
        <v>1063</v>
      </c>
      <c r="F14264"/>
    </row>
    <row r="14265" spans="1:6" x14ac:dyDescent="0.25">
      <c r="A14265" t="s">
        <v>1550</v>
      </c>
      <c r="B14265" s="10" t="s">
        <v>650</v>
      </c>
      <c r="C14265" s="64">
        <v>43922</v>
      </c>
      <c r="D14265" s="10" t="s">
        <v>1547</v>
      </c>
      <c r="E14265">
        <v>1260</v>
      </c>
      <c r="F14265"/>
    </row>
    <row r="14266" spans="1:6" x14ac:dyDescent="0.25">
      <c r="A14266" t="s">
        <v>1550</v>
      </c>
      <c r="B14266" s="10" t="s">
        <v>650</v>
      </c>
      <c r="C14266" s="64">
        <v>43952</v>
      </c>
      <c r="D14266" s="10" t="s">
        <v>1546</v>
      </c>
      <c r="E14266">
        <v>1083</v>
      </c>
      <c r="F14266"/>
    </row>
    <row r="14267" spans="1:6" x14ac:dyDescent="0.25">
      <c r="A14267" t="s">
        <v>1550</v>
      </c>
      <c r="B14267" s="10" t="s">
        <v>650</v>
      </c>
      <c r="C14267" s="64">
        <v>43952</v>
      </c>
      <c r="D14267" s="10" t="s">
        <v>1547</v>
      </c>
      <c r="E14267">
        <v>1282</v>
      </c>
      <c r="F14267"/>
    </row>
    <row r="14268" spans="1:6" x14ac:dyDescent="0.25">
      <c r="A14268" t="s">
        <v>1550</v>
      </c>
      <c r="B14268" s="10" t="s">
        <v>650</v>
      </c>
      <c r="C14268" s="64">
        <v>43983</v>
      </c>
      <c r="D14268" s="10" t="s">
        <v>1546</v>
      </c>
      <c r="E14268">
        <v>1102</v>
      </c>
      <c r="F14268"/>
    </row>
    <row r="14269" spans="1:6" x14ac:dyDescent="0.25">
      <c r="A14269" t="s">
        <v>1550</v>
      </c>
      <c r="B14269" s="10" t="s">
        <v>650</v>
      </c>
      <c r="C14269" s="64">
        <v>43983</v>
      </c>
      <c r="D14269" s="10" t="s">
        <v>1547</v>
      </c>
      <c r="E14269">
        <v>1231</v>
      </c>
      <c r="F14269"/>
    </row>
    <row r="14270" spans="1:6" x14ac:dyDescent="0.25">
      <c r="A14270" t="s">
        <v>1550</v>
      </c>
      <c r="B14270" s="10" t="s">
        <v>650</v>
      </c>
      <c r="C14270" s="64">
        <v>44013</v>
      </c>
      <c r="D14270" s="10" t="s">
        <v>1546</v>
      </c>
      <c r="E14270">
        <v>1113</v>
      </c>
      <c r="F14270"/>
    </row>
    <row r="14271" spans="1:6" x14ac:dyDescent="0.25">
      <c r="A14271" t="s">
        <v>1550</v>
      </c>
      <c r="B14271" s="10" t="s">
        <v>650</v>
      </c>
      <c r="C14271" s="64">
        <v>44013</v>
      </c>
      <c r="D14271" s="10" t="s">
        <v>1547</v>
      </c>
      <c r="E14271">
        <v>1217</v>
      </c>
      <c r="F14271"/>
    </row>
    <row r="14272" spans="1:6" x14ac:dyDescent="0.25">
      <c r="A14272" t="s">
        <v>1550</v>
      </c>
      <c r="B14272" s="10" t="s">
        <v>650</v>
      </c>
      <c r="C14272" s="64">
        <v>44044</v>
      </c>
      <c r="D14272" s="10" t="s">
        <v>1546</v>
      </c>
      <c r="E14272">
        <v>1102</v>
      </c>
      <c r="F14272"/>
    </row>
    <row r="14273" spans="1:6" x14ac:dyDescent="0.25">
      <c r="A14273" t="s">
        <v>1550</v>
      </c>
      <c r="B14273" s="10" t="s">
        <v>650</v>
      </c>
      <c r="C14273" s="64">
        <v>44044</v>
      </c>
      <c r="D14273" s="10" t="s">
        <v>1547</v>
      </c>
      <c r="E14273">
        <v>1205</v>
      </c>
      <c r="F14273"/>
    </row>
    <row r="14274" spans="1:6" x14ac:dyDescent="0.25">
      <c r="A14274" t="s">
        <v>1550</v>
      </c>
      <c r="B14274" s="10" t="s">
        <v>650</v>
      </c>
      <c r="C14274" s="64">
        <v>44075</v>
      </c>
      <c r="D14274" s="10" t="s">
        <v>1546</v>
      </c>
      <c r="E14274">
        <v>1074</v>
      </c>
      <c r="F14274"/>
    </row>
    <row r="14275" spans="1:6" x14ac:dyDescent="0.25">
      <c r="A14275" t="s">
        <v>1550</v>
      </c>
      <c r="B14275" s="10" t="s">
        <v>650</v>
      </c>
      <c r="C14275" s="64">
        <v>44075</v>
      </c>
      <c r="D14275" s="10" t="s">
        <v>1547</v>
      </c>
      <c r="E14275">
        <v>1223</v>
      </c>
      <c r="F14275"/>
    </row>
    <row r="14276" spans="1:6" x14ac:dyDescent="0.25">
      <c r="A14276" t="s">
        <v>1550</v>
      </c>
      <c r="B14276" s="10" t="s">
        <v>650</v>
      </c>
      <c r="C14276" s="64">
        <v>44105</v>
      </c>
      <c r="D14276" s="10" t="s">
        <v>1546</v>
      </c>
      <c r="E14276">
        <v>1068</v>
      </c>
      <c r="F14276"/>
    </row>
    <row r="14277" spans="1:6" x14ac:dyDescent="0.25">
      <c r="A14277" t="s">
        <v>1550</v>
      </c>
      <c r="B14277" s="10" t="s">
        <v>650</v>
      </c>
      <c r="C14277" s="64">
        <v>44105</v>
      </c>
      <c r="D14277" s="10" t="s">
        <v>1547</v>
      </c>
      <c r="E14277">
        <v>1274</v>
      </c>
      <c r="F14277"/>
    </row>
    <row r="14278" spans="1:6" x14ac:dyDescent="0.25">
      <c r="A14278" t="s">
        <v>1550</v>
      </c>
      <c r="B14278" s="10" t="s">
        <v>650</v>
      </c>
      <c r="C14278" s="64">
        <v>44136</v>
      </c>
      <c r="D14278" s="10" t="s">
        <v>1546</v>
      </c>
      <c r="E14278">
        <v>1076</v>
      </c>
      <c r="F14278"/>
    </row>
    <row r="14279" spans="1:6" x14ac:dyDescent="0.25">
      <c r="A14279" t="s">
        <v>1550</v>
      </c>
      <c r="B14279" s="10" t="s">
        <v>650</v>
      </c>
      <c r="C14279" s="64">
        <v>44136</v>
      </c>
      <c r="D14279" s="10" t="s">
        <v>1547</v>
      </c>
      <c r="E14279">
        <v>1314</v>
      </c>
      <c r="F14279"/>
    </row>
    <row r="14280" spans="1:6" x14ac:dyDescent="0.25">
      <c r="A14280" t="s">
        <v>1550</v>
      </c>
      <c r="B14280" s="10" t="s">
        <v>650</v>
      </c>
      <c r="C14280" s="64">
        <v>44166</v>
      </c>
      <c r="D14280" s="10" t="s">
        <v>1546</v>
      </c>
      <c r="E14280">
        <v>1050</v>
      </c>
      <c r="F14280"/>
    </row>
    <row r="14281" spans="1:6" x14ac:dyDescent="0.25">
      <c r="A14281" t="s">
        <v>1550</v>
      </c>
      <c r="B14281" s="10" t="s">
        <v>650</v>
      </c>
      <c r="C14281" s="64">
        <v>44166</v>
      </c>
      <c r="D14281" s="10" t="s">
        <v>1547</v>
      </c>
      <c r="E14281">
        <v>1308</v>
      </c>
      <c r="F14281"/>
    </row>
    <row r="14282" spans="1:6" x14ac:dyDescent="0.25">
      <c r="A14282" t="s">
        <v>1550</v>
      </c>
      <c r="B14282" s="10" t="s">
        <v>650</v>
      </c>
      <c r="C14282" s="64">
        <v>44197</v>
      </c>
      <c r="D14282" s="10" t="s">
        <v>1546</v>
      </c>
      <c r="E14282">
        <v>1032</v>
      </c>
      <c r="F14282"/>
    </row>
    <row r="14283" spans="1:6" x14ac:dyDescent="0.25">
      <c r="A14283" t="s">
        <v>1550</v>
      </c>
      <c r="B14283" s="10" t="s">
        <v>650</v>
      </c>
      <c r="C14283" s="64">
        <v>44197</v>
      </c>
      <c r="D14283" s="10" t="s">
        <v>1547</v>
      </c>
      <c r="E14283">
        <v>1282</v>
      </c>
      <c r="F14283"/>
    </row>
    <row r="14284" spans="1:6" x14ac:dyDescent="0.25">
      <c r="A14284" t="s">
        <v>1550</v>
      </c>
      <c r="B14284" s="10" t="s">
        <v>650</v>
      </c>
      <c r="C14284" s="64">
        <v>44228</v>
      </c>
      <c r="D14284" s="10" t="s">
        <v>1546</v>
      </c>
      <c r="E14284">
        <v>1023</v>
      </c>
      <c r="F14284"/>
    </row>
    <row r="14285" spans="1:6" x14ac:dyDescent="0.25">
      <c r="A14285" t="s">
        <v>1550</v>
      </c>
      <c r="B14285" s="10" t="s">
        <v>650</v>
      </c>
      <c r="C14285" s="64">
        <v>44228</v>
      </c>
      <c r="D14285" s="10" t="s">
        <v>1547</v>
      </c>
      <c r="E14285">
        <v>1279</v>
      </c>
      <c r="F14285"/>
    </row>
    <row r="14286" spans="1:6" x14ac:dyDescent="0.25">
      <c r="A14286" t="s">
        <v>1550</v>
      </c>
      <c r="B14286" s="10" t="s">
        <v>650</v>
      </c>
      <c r="C14286" s="64">
        <v>44256</v>
      </c>
      <c r="D14286" s="10" t="s">
        <v>1546</v>
      </c>
      <c r="E14286">
        <v>1032</v>
      </c>
      <c r="F14286"/>
    </row>
    <row r="14287" spans="1:6" x14ac:dyDescent="0.25">
      <c r="A14287" t="s">
        <v>1550</v>
      </c>
      <c r="B14287" s="10" t="s">
        <v>650</v>
      </c>
      <c r="C14287" s="64">
        <v>44256</v>
      </c>
      <c r="D14287" s="10" t="s">
        <v>1547</v>
      </c>
      <c r="E14287">
        <v>1327</v>
      </c>
      <c r="F14287"/>
    </row>
    <row r="14288" spans="1:6" x14ac:dyDescent="0.25">
      <c r="A14288" t="s">
        <v>1550</v>
      </c>
      <c r="B14288" s="10" t="s">
        <v>650</v>
      </c>
      <c r="C14288" s="64">
        <v>44287</v>
      </c>
      <c r="D14288" s="10" t="s">
        <v>1546</v>
      </c>
      <c r="E14288">
        <v>1027</v>
      </c>
      <c r="F14288"/>
    </row>
    <row r="14289" spans="1:6" x14ac:dyDescent="0.25">
      <c r="A14289" t="s">
        <v>1550</v>
      </c>
      <c r="B14289" s="10" t="s">
        <v>650</v>
      </c>
      <c r="C14289" s="64">
        <v>44287</v>
      </c>
      <c r="D14289" s="10" t="s">
        <v>1547</v>
      </c>
      <c r="E14289">
        <v>1321</v>
      </c>
      <c r="F14289"/>
    </row>
    <row r="14290" spans="1:6" x14ac:dyDescent="0.25">
      <c r="A14290" t="s">
        <v>1550</v>
      </c>
      <c r="B14290" s="10" t="s">
        <v>650</v>
      </c>
      <c r="C14290" s="64">
        <v>44317</v>
      </c>
      <c r="D14290" s="10" t="s">
        <v>1546</v>
      </c>
      <c r="E14290">
        <v>1033</v>
      </c>
      <c r="F14290"/>
    </row>
    <row r="14291" spans="1:6" x14ac:dyDescent="0.25">
      <c r="A14291" t="s">
        <v>1550</v>
      </c>
      <c r="B14291" s="10" t="s">
        <v>650</v>
      </c>
      <c r="C14291" s="64">
        <v>44317</v>
      </c>
      <c r="D14291" s="10" t="s">
        <v>1547</v>
      </c>
      <c r="E14291">
        <v>1313</v>
      </c>
      <c r="F14291"/>
    </row>
    <row r="14292" spans="1:6" x14ac:dyDescent="0.25">
      <c r="A14292" t="s">
        <v>1550</v>
      </c>
      <c r="B14292" s="10" t="s">
        <v>650</v>
      </c>
      <c r="C14292" s="64">
        <v>44348</v>
      </c>
      <c r="D14292" s="10" t="s">
        <v>1546</v>
      </c>
      <c r="E14292">
        <v>1034</v>
      </c>
      <c r="F14292"/>
    </row>
    <row r="14293" spans="1:6" x14ac:dyDescent="0.25">
      <c r="A14293" t="s">
        <v>1550</v>
      </c>
      <c r="B14293" s="10" t="s">
        <v>650</v>
      </c>
      <c r="C14293" s="64">
        <v>44348</v>
      </c>
      <c r="D14293" s="10" t="s">
        <v>1547</v>
      </c>
      <c r="E14293">
        <v>1266</v>
      </c>
      <c r="F14293"/>
    </row>
    <row r="14294" spans="1:6" x14ac:dyDescent="0.25">
      <c r="A14294" t="s">
        <v>1550</v>
      </c>
      <c r="B14294" s="10" t="s">
        <v>650</v>
      </c>
      <c r="C14294" s="64">
        <v>44378</v>
      </c>
      <c r="D14294" s="10" t="s">
        <v>1546</v>
      </c>
      <c r="E14294">
        <v>1025</v>
      </c>
      <c r="F14294"/>
    </row>
    <row r="14295" spans="1:6" x14ac:dyDescent="0.25">
      <c r="A14295" t="s">
        <v>1550</v>
      </c>
      <c r="B14295" s="10" t="s">
        <v>650</v>
      </c>
      <c r="C14295" s="64">
        <v>44378</v>
      </c>
      <c r="D14295" s="10" t="s">
        <v>1547</v>
      </c>
      <c r="E14295">
        <v>1249</v>
      </c>
      <c r="F14295"/>
    </row>
    <row r="14296" spans="1:6" x14ac:dyDescent="0.25">
      <c r="A14296" t="s">
        <v>1550</v>
      </c>
      <c r="B14296" s="10" t="s">
        <v>650</v>
      </c>
      <c r="C14296" s="64">
        <v>44409</v>
      </c>
      <c r="D14296" s="10" t="s">
        <v>1546</v>
      </c>
      <c r="E14296">
        <v>1029</v>
      </c>
      <c r="F14296"/>
    </row>
    <row r="14297" spans="1:6" x14ac:dyDescent="0.25">
      <c r="A14297" t="s">
        <v>1550</v>
      </c>
      <c r="B14297" s="10" t="s">
        <v>650</v>
      </c>
      <c r="C14297" s="64">
        <v>44409</v>
      </c>
      <c r="D14297" s="10" t="s">
        <v>1547</v>
      </c>
      <c r="E14297">
        <v>1259</v>
      </c>
      <c r="F14297"/>
    </row>
    <row r="14298" spans="1:6" x14ac:dyDescent="0.25">
      <c r="A14298" t="s">
        <v>1550</v>
      </c>
      <c r="B14298" s="10" t="s">
        <v>650</v>
      </c>
      <c r="C14298" s="64">
        <v>44440</v>
      </c>
      <c r="D14298" s="10" t="s">
        <v>1546</v>
      </c>
      <c r="E14298">
        <v>1038</v>
      </c>
      <c r="F14298"/>
    </row>
    <row r="14299" spans="1:6" x14ac:dyDescent="0.25">
      <c r="A14299" t="s">
        <v>1550</v>
      </c>
      <c r="B14299" s="10" t="s">
        <v>650</v>
      </c>
      <c r="C14299" s="64">
        <v>44440</v>
      </c>
      <c r="D14299" s="10" t="s">
        <v>1547</v>
      </c>
      <c r="E14299">
        <v>1266</v>
      </c>
      <c r="F14299"/>
    </row>
    <row r="14300" spans="1:6" x14ac:dyDescent="0.25">
      <c r="A14300" t="s">
        <v>1550</v>
      </c>
      <c r="B14300" s="10" t="s">
        <v>650</v>
      </c>
      <c r="C14300" s="64">
        <v>44470</v>
      </c>
      <c r="D14300" s="10" t="s">
        <v>1546</v>
      </c>
      <c r="E14300">
        <v>1066</v>
      </c>
      <c r="F14300"/>
    </row>
    <row r="14301" spans="1:6" x14ac:dyDescent="0.25">
      <c r="A14301" t="s">
        <v>1550</v>
      </c>
      <c r="B14301" s="10" t="s">
        <v>650</v>
      </c>
      <c r="C14301" s="64">
        <v>44470</v>
      </c>
      <c r="D14301" s="10" t="s">
        <v>1547</v>
      </c>
      <c r="E14301">
        <v>1322</v>
      </c>
      <c r="F14301"/>
    </row>
    <row r="14302" spans="1:6" x14ac:dyDescent="0.25">
      <c r="A14302" t="s">
        <v>1550</v>
      </c>
      <c r="B14302" s="10" t="s">
        <v>650</v>
      </c>
      <c r="C14302" s="64">
        <v>44501</v>
      </c>
      <c r="D14302" s="10" t="s">
        <v>1546</v>
      </c>
      <c r="E14302">
        <v>1101</v>
      </c>
      <c r="F14302"/>
    </row>
    <row r="14303" spans="1:6" x14ac:dyDescent="0.25">
      <c r="A14303" t="s">
        <v>1550</v>
      </c>
      <c r="B14303" s="10" t="s">
        <v>650</v>
      </c>
      <c r="C14303" s="64">
        <v>44501</v>
      </c>
      <c r="D14303" s="10" t="s">
        <v>1547</v>
      </c>
      <c r="E14303">
        <v>1362</v>
      </c>
      <c r="F14303"/>
    </row>
    <row r="14304" spans="1:6" x14ac:dyDescent="0.25">
      <c r="A14304" t="s">
        <v>1550</v>
      </c>
      <c r="B14304" s="10" t="s">
        <v>650</v>
      </c>
      <c r="C14304" s="64">
        <v>44531</v>
      </c>
      <c r="D14304" s="10" t="s">
        <v>1546</v>
      </c>
      <c r="E14304">
        <v>1129</v>
      </c>
      <c r="F14304"/>
    </row>
    <row r="14305" spans="1:6" x14ac:dyDescent="0.25">
      <c r="A14305" t="s">
        <v>1550</v>
      </c>
      <c r="B14305" s="10" t="s">
        <v>650</v>
      </c>
      <c r="C14305" s="64">
        <v>44531</v>
      </c>
      <c r="D14305" s="10" t="s">
        <v>1547</v>
      </c>
      <c r="E14305">
        <v>1391</v>
      </c>
      <c r="F14305"/>
    </row>
    <row r="14306" spans="1:6" x14ac:dyDescent="0.25">
      <c r="A14306" t="s">
        <v>1550</v>
      </c>
      <c r="B14306" s="10" t="s">
        <v>650</v>
      </c>
      <c r="C14306" s="64">
        <v>44562</v>
      </c>
      <c r="D14306" s="10" t="s">
        <v>1546</v>
      </c>
      <c r="E14306">
        <v>1181</v>
      </c>
      <c r="F14306"/>
    </row>
    <row r="14307" spans="1:6" x14ac:dyDescent="0.25">
      <c r="A14307" t="s">
        <v>1550</v>
      </c>
      <c r="B14307" s="10" t="s">
        <v>650</v>
      </c>
      <c r="C14307" s="64">
        <v>44562</v>
      </c>
      <c r="D14307" s="10" t="s">
        <v>1547</v>
      </c>
      <c r="E14307">
        <v>1384</v>
      </c>
      <c r="F14307"/>
    </row>
    <row r="14308" spans="1:6" x14ac:dyDescent="0.25">
      <c r="A14308" t="s">
        <v>1550</v>
      </c>
      <c r="B14308" s="10" t="s">
        <v>650</v>
      </c>
      <c r="C14308" s="64">
        <v>44593</v>
      </c>
      <c r="D14308" s="10" t="s">
        <v>1546</v>
      </c>
      <c r="E14308">
        <v>1206</v>
      </c>
      <c r="F14308"/>
    </row>
    <row r="14309" spans="1:6" x14ac:dyDescent="0.25">
      <c r="A14309" t="s">
        <v>1550</v>
      </c>
      <c r="B14309" s="10" t="s">
        <v>650</v>
      </c>
      <c r="C14309" s="64">
        <v>44593</v>
      </c>
      <c r="D14309" s="10" t="s">
        <v>1547</v>
      </c>
      <c r="E14309">
        <v>1391</v>
      </c>
      <c r="F14309"/>
    </row>
    <row r="14310" spans="1:6" x14ac:dyDescent="0.25">
      <c r="A14310" t="s">
        <v>1550</v>
      </c>
      <c r="B14310" s="10" t="s">
        <v>650</v>
      </c>
      <c r="C14310" s="64">
        <v>44621</v>
      </c>
      <c r="D14310" s="10" t="s">
        <v>1546</v>
      </c>
      <c r="E14310">
        <v>1218</v>
      </c>
      <c r="F14310"/>
    </row>
    <row r="14311" spans="1:6" x14ac:dyDescent="0.25">
      <c r="A14311" t="s">
        <v>1550</v>
      </c>
      <c r="B14311" s="10" t="s">
        <v>650</v>
      </c>
      <c r="C14311" s="64">
        <v>44621</v>
      </c>
      <c r="D14311" s="10" t="s">
        <v>1547</v>
      </c>
      <c r="E14311">
        <v>1410</v>
      </c>
      <c r="F14311"/>
    </row>
    <row r="14312" spans="1:6" x14ac:dyDescent="0.25">
      <c r="A14312" t="s">
        <v>1550</v>
      </c>
      <c r="B14312" s="10" t="s">
        <v>650</v>
      </c>
      <c r="C14312" s="64">
        <v>44652</v>
      </c>
      <c r="D14312" s="10" t="s">
        <v>1546</v>
      </c>
      <c r="E14312">
        <v>1252</v>
      </c>
      <c r="F14312"/>
    </row>
    <row r="14313" spans="1:6" x14ac:dyDescent="0.25">
      <c r="A14313" t="s">
        <v>1550</v>
      </c>
      <c r="B14313" s="10" t="s">
        <v>650</v>
      </c>
      <c r="C14313" s="64">
        <v>44652</v>
      </c>
      <c r="D14313" s="10" t="s">
        <v>1547</v>
      </c>
      <c r="E14313">
        <v>1402</v>
      </c>
      <c r="F14313"/>
    </row>
    <row r="14314" spans="1:6" x14ac:dyDescent="0.25">
      <c r="A14314" t="s">
        <v>1550</v>
      </c>
      <c r="B14314" s="10" t="s">
        <v>650</v>
      </c>
      <c r="C14314" s="64">
        <v>44682</v>
      </c>
      <c r="D14314" s="10" t="s">
        <v>1546</v>
      </c>
      <c r="E14314">
        <v>1270</v>
      </c>
      <c r="F14314"/>
    </row>
    <row r="14315" spans="1:6" x14ac:dyDescent="0.25">
      <c r="A14315" t="s">
        <v>1550</v>
      </c>
      <c r="B14315" s="10" t="s">
        <v>650</v>
      </c>
      <c r="C14315" s="64">
        <v>44682</v>
      </c>
      <c r="D14315" s="10" t="s">
        <v>1547</v>
      </c>
      <c r="E14315">
        <v>1432</v>
      </c>
      <c r="F14315"/>
    </row>
    <row r="14316" spans="1:6" x14ac:dyDescent="0.25">
      <c r="A14316" t="s">
        <v>1550</v>
      </c>
      <c r="B14316" s="10" t="s">
        <v>650</v>
      </c>
      <c r="C14316" s="64">
        <v>44713</v>
      </c>
      <c r="D14316" s="10" t="s">
        <v>1546</v>
      </c>
      <c r="E14316">
        <v>1279</v>
      </c>
      <c r="F14316"/>
    </row>
    <row r="14317" spans="1:6" x14ac:dyDescent="0.25">
      <c r="A14317" t="s">
        <v>1550</v>
      </c>
      <c r="B14317" s="10" t="s">
        <v>650</v>
      </c>
      <c r="C14317" s="64">
        <v>44713</v>
      </c>
      <c r="D14317" s="10" t="s">
        <v>1547</v>
      </c>
      <c r="E14317">
        <v>1384</v>
      </c>
      <c r="F14317"/>
    </row>
    <row r="14318" spans="1:6" x14ac:dyDescent="0.25">
      <c r="A14318" t="s">
        <v>1550</v>
      </c>
      <c r="B14318" s="10" t="s">
        <v>650</v>
      </c>
      <c r="C14318" s="64">
        <v>44743</v>
      </c>
      <c r="D14318" s="10" t="s">
        <v>1546</v>
      </c>
      <c r="E14318">
        <v>1283</v>
      </c>
      <c r="F14318"/>
    </row>
    <row r="14319" spans="1:6" x14ac:dyDescent="0.25">
      <c r="A14319" t="s">
        <v>1550</v>
      </c>
      <c r="B14319" s="10" t="s">
        <v>650</v>
      </c>
      <c r="C14319" s="64">
        <v>44743</v>
      </c>
      <c r="D14319" s="10" t="s">
        <v>1547</v>
      </c>
      <c r="E14319">
        <v>1353</v>
      </c>
      <c r="F14319"/>
    </row>
    <row r="14320" spans="1:6" x14ac:dyDescent="0.25">
      <c r="A14320" t="s">
        <v>1550</v>
      </c>
      <c r="B14320" s="10" t="s">
        <v>650</v>
      </c>
      <c r="C14320" s="64">
        <v>44774</v>
      </c>
      <c r="D14320" s="10" t="s">
        <v>1546</v>
      </c>
      <c r="E14320">
        <v>1321</v>
      </c>
      <c r="F14320"/>
    </row>
    <row r="14321" spans="1:6" x14ac:dyDescent="0.25">
      <c r="A14321" t="s">
        <v>1550</v>
      </c>
      <c r="B14321" s="10" t="s">
        <v>650</v>
      </c>
      <c r="C14321" s="64">
        <v>44774</v>
      </c>
      <c r="D14321" s="10" t="s">
        <v>1547</v>
      </c>
      <c r="E14321">
        <v>1359</v>
      </c>
      <c r="F14321"/>
    </row>
    <row r="14322" spans="1:6" x14ac:dyDescent="0.25">
      <c r="A14322" t="s">
        <v>1550</v>
      </c>
      <c r="B14322" s="10" t="s">
        <v>650</v>
      </c>
      <c r="C14322" s="64">
        <v>44805</v>
      </c>
      <c r="D14322" s="10" t="s">
        <v>1546</v>
      </c>
      <c r="E14322">
        <v>1296</v>
      </c>
      <c r="F14322"/>
    </row>
    <row r="14323" spans="1:6" x14ac:dyDescent="0.25">
      <c r="A14323" t="s">
        <v>1550</v>
      </c>
      <c r="B14323" s="10" t="s">
        <v>650</v>
      </c>
      <c r="C14323" s="64">
        <v>44805</v>
      </c>
      <c r="D14323" s="10" t="s">
        <v>1547</v>
      </c>
      <c r="E14323">
        <v>1366</v>
      </c>
      <c r="F14323"/>
    </row>
    <row r="14324" spans="1:6" x14ac:dyDescent="0.25">
      <c r="A14324" t="s">
        <v>1550</v>
      </c>
      <c r="B14324" s="10" t="s">
        <v>650</v>
      </c>
      <c r="C14324" s="64">
        <v>44835</v>
      </c>
      <c r="D14324" s="10" t="s">
        <v>1546</v>
      </c>
      <c r="E14324">
        <v>1292</v>
      </c>
      <c r="F14324"/>
    </row>
    <row r="14325" spans="1:6" x14ac:dyDescent="0.25">
      <c r="A14325" t="s">
        <v>1550</v>
      </c>
      <c r="B14325" s="10" t="s">
        <v>650</v>
      </c>
      <c r="C14325" s="64">
        <v>44835</v>
      </c>
      <c r="D14325" s="10" t="s">
        <v>1547</v>
      </c>
      <c r="E14325">
        <v>1448</v>
      </c>
      <c r="F14325"/>
    </row>
    <row r="14326" spans="1:6" x14ac:dyDescent="0.25">
      <c r="A14326" t="s">
        <v>1550</v>
      </c>
      <c r="B14326" s="10" t="s">
        <v>650</v>
      </c>
      <c r="C14326" s="64">
        <v>44866</v>
      </c>
      <c r="D14326" s="10" t="s">
        <v>1546</v>
      </c>
      <c r="E14326">
        <v>1309</v>
      </c>
      <c r="F14326"/>
    </row>
    <row r="14327" spans="1:6" x14ac:dyDescent="0.25">
      <c r="A14327" t="s">
        <v>1550</v>
      </c>
      <c r="B14327" s="10" t="s">
        <v>650</v>
      </c>
      <c r="C14327" s="64">
        <v>44866</v>
      </c>
      <c r="D14327" s="10" t="s">
        <v>1547</v>
      </c>
      <c r="E14327">
        <v>1513</v>
      </c>
      <c r="F14327"/>
    </row>
    <row r="14328" spans="1:6" x14ac:dyDescent="0.25">
      <c r="A14328" t="s">
        <v>1550</v>
      </c>
      <c r="B14328" s="10" t="s">
        <v>650</v>
      </c>
      <c r="C14328" s="64">
        <v>44896</v>
      </c>
      <c r="D14328" s="10" t="s">
        <v>1546</v>
      </c>
      <c r="E14328">
        <v>1268</v>
      </c>
      <c r="F14328"/>
    </row>
    <row r="14329" spans="1:6" x14ac:dyDescent="0.25">
      <c r="A14329" t="s">
        <v>1550</v>
      </c>
      <c r="B14329" s="10" t="s">
        <v>650</v>
      </c>
      <c r="C14329" s="64">
        <v>44896</v>
      </c>
      <c r="D14329" s="10" t="s">
        <v>1547</v>
      </c>
      <c r="E14329">
        <v>1500</v>
      </c>
      <c r="F14329"/>
    </row>
    <row r="14330" spans="1:6" x14ac:dyDescent="0.25">
      <c r="A14330" t="s">
        <v>1550</v>
      </c>
      <c r="B14330" s="10" t="s">
        <v>650</v>
      </c>
      <c r="C14330" s="64">
        <v>44927</v>
      </c>
      <c r="D14330" s="10" t="s">
        <v>1546</v>
      </c>
      <c r="E14330">
        <v>1427</v>
      </c>
      <c r="F14330"/>
    </row>
    <row r="14331" spans="1:6" x14ac:dyDescent="0.25">
      <c r="A14331" t="s">
        <v>1550</v>
      </c>
      <c r="B14331" s="10" t="s">
        <v>650</v>
      </c>
      <c r="C14331" s="64">
        <v>44927</v>
      </c>
      <c r="D14331" s="10" t="s">
        <v>1547</v>
      </c>
      <c r="E14331">
        <v>1578</v>
      </c>
      <c r="F14331"/>
    </row>
    <row r="14332" spans="1:6" x14ac:dyDescent="0.25">
      <c r="A14332" t="s">
        <v>1550</v>
      </c>
      <c r="B14332" s="10" t="s">
        <v>650</v>
      </c>
      <c r="C14332" s="64">
        <v>44958</v>
      </c>
      <c r="D14332" s="10" t="s">
        <v>1546</v>
      </c>
      <c r="E14332">
        <v>1410</v>
      </c>
      <c r="F14332"/>
    </row>
    <row r="14333" spans="1:6" x14ac:dyDescent="0.25">
      <c r="A14333" t="s">
        <v>1550</v>
      </c>
      <c r="B14333" s="10" t="s">
        <v>650</v>
      </c>
      <c r="C14333" s="64">
        <v>44958</v>
      </c>
      <c r="D14333" s="10" t="s">
        <v>1547</v>
      </c>
      <c r="E14333">
        <v>1529</v>
      </c>
      <c r="F14333"/>
    </row>
    <row r="14334" spans="1:6" x14ac:dyDescent="0.25">
      <c r="A14334" t="s">
        <v>1550</v>
      </c>
      <c r="B14334" s="10" t="s">
        <v>650</v>
      </c>
      <c r="C14334" s="64">
        <v>44986</v>
      </c>
      <c r="D14334" s="10" t="s">
        <v>1546</v>
      </c>
      <c r="E14334">
        <v>1437</v>
      </c>
      <c r="F14334"/>
    </row>
    <row r="14335" spans="1:6" x14ac:dyDescent="0.25">
      <c r="A14335" t="s">
        <v>1550</v>
      </c>
      <c r="B14335" s="10" t="s">
        <v>650</v>
      </c>
      <c r="C14335" s="64">
        <v>44986</v>
      </c>
      <c r="D14335" s="10" t="s">
        <v>1547</v>
      </c>
      <c r="E14335">
        <v>1562</v>
      </c>
      <c r="F14335"/>
    </row>
    <row r="14336" spans="1:6" x14ac:dyDescent="0.25">
      <c r="A14336" t="s">
        <v>1550</v>
      </c>
      <c r="B14336" s="10" t="s">
        <v>650</v>
      </c>
      <c r="C14336" s="64">
        <v>45017</v>
      </c>
      <c r="D14336" s="10" t="s">
        <v>1546</v>
      </c>
      <c r="E14336">
        <v>1427</v>
      </c>
      <c r="F14336"/>
    </row>
    <row r="14337" spans="1:6" x14ac:dyDescent="0.25">
      <c r="A14337" t="s">
        <v>1550</v>
      </c>
      <c r="B14337" s="10" t="s">
        <v>650</v>
      </c>
      <c r="C14337" s="64">
        <v>45017</v>
      </c>
      <c r="D14337" s="10" t="s">
        <v>1547</v>
      </c>
      <c r="E14337">
        <v>1561</v>
      </c>
      <c r="F14337"/>
    </row>
    <row r="14338" spans="1:6" x14ac:dyDescent="0.25">
      <c r="A14338" t="s">
        <v>1550</v>
      </c>
      <c r="B14338" s="10" t="s">
        <v>650</v>
      </c>
      <c r="C14338" s="64">
        <v>45047</v>
      </c>
      <c r="D14338" s="10" t="s">
        <v>1546</v>
      </c>
      <c r="E14338">
        <v>1483</v>
      </c>
      <c r="F14338"/>
    </row>
    <row r="14339" spans="1:6" x14ac:dyDescent="0.25">
      <c r="A14339" t="s">
        <v>1550</v>
      </c>
      <c r="B14339" s="10" t="s">
        <v>650</v>
      </c>
      <c r="C14339" s="64">
        <v>45047</v>
      </c>
      <c r="D14339" s="10" t="s">
        <v>1547</v>
      </c>
      <c r="E14339">
        <v>1613</v>
      </c>
      <c r="F14339"/>
    </row>
    <row r="14340" spans="1:6" x14ac:dyDescent="0.25">
      <c r="A14340" t="s">
        <v>1550</v>
      </c>
      <c r="B14340" s="10" t="s">
        <v>650</v>
      </c>
      <c r="C14340" s="64">
        <v>45078</v>
      </c>
      <c r="D14340" s="10" t="s">
        <v>1546</v>
      </c>
      <c r="E14340">
        <v>1481</v>
      </c>
      <c r="F14340"/>
    </row>
    <row r="14341" spans="1:6" x14ac:dyDescent="0.25">
      <c r="A14341" t="s">
        <v>1550</v>
      </c>
      <c r="B14341" s="10" t="s">
        <v>650</v>
      </c>
      <c r="C14341" s="64">
        <v>45078</v>
      </c>
      <c r="D14341" s="10" t="s">
        <v>1547</v>
      </c>
      <c r="E14341">
        <v>1542</v>
      </c>
      <c r="F14341"/>
    </row>
    <row r="14342" spans="1:6" x14ac:dyDescent="0.25">
      <c r="A14342" t="s">
        <v>1550</v>
      </c>
      <c r="B14342" s="10" t="s">
        <v>650</v>
      </c>
      <c r="C14342" s="64">
        <v>45108</v>
      </c>
      <c r="D14342" s="10" t="s">
        <v>1546</v>
      </c>
      <c r="E14342">
        <v>1470</v>
      </c>
      <c r="F14342"/>
    </row>
    <row r="14343" spans="1:6" x14ac:dyDescent="0.25">
      <c r="A14343" t="s">
        <v>1550</v>
      </c>
      <c r="B14343" s="10" t="s">
        <v>650</v>
      </c>
      <c r="C14343" s="64">
        <v>45108</v>
      </c>
      <c r="D14343" s="10" t="s">
        <v>1547</v>
      </c>
      <c r="E14343">
        <v>1514</v>
      </c>
      <c r="F14343"/>
    </row>
    <row r="14344" spans="1:6" x14ac:dyDescent="0.25">
      <c r="A14344" t="s">
        <v>1550</v>
      </c>
      <c r="B14344" s="10" t="s">
        <v>650</v>
      </c>
      <c r="C14344" s="64">
        <v>45139</v>
      </c>
      <c r="D14344" s="10" t="s">
        <v>1546</v>
      </c>
      <c r="E14344">
        <v>1502</v>
      </c>
      <c r="F14344"/>
    </row>
    <row r="14345" spans="1:6" x14ac:dyDescent="0.25">
      <c r="A14345" t="s">
        <v>1550</v>
      </c>
      <c r="B14345" s="10" t="s">
        <v>650</v>
      </c>
      <c r="C14345" s="64">
        <v>45139</v>
      </c>
      <c r="D14345" s="10" t="s">
        <v>1547</v>
      </c>
      <c r="E14345">
        <v>1538</v>
      </c>
      <c r="F14345"/>
    </row>
    <row r="14346" spans="1:6" x14ac:dyDescent="0.25">
      <c r="A14346" t="s">
        <v>1550</v>
      </c>
      <c r="B14346" s="10" t="s">
        <v>650</v>
      </c>
      <c r="C14346" s="64">
        <v>45170</v>
      </c>
      <c r="D14346" s="10" t="s">
        <v>1546</v>
      </c>
      <c r="E14346">
        <v>1503</v>
      </c>
      <c r="F14346"/>
    </row>
    <row r="14347" spans="1:6" x14ac:dyDescent="0.25">
      <c r="A14347" t="s">
        <v>1550</v>
      </c>
      <c r="B14347" s="10" t="s">
        <v>650</v>
      </c>
      <c r="C14347" s="64">
        <v>45170</v>
      </c>
      <c r="D14347" s="10" t="s">
        <v>1547</v>
      </c>
      <c r="E14347">
        <v>1537</v>
      </c>
      <c r="F14347"/>
    </row>
    <row r="14348" spans="1:6" x14ac:dyDescent="0.25">
      <c r="A14348" t="s">
        <v>1550</v>
      </c>
      <c r="B14348" s="10" t="s">
        <v>650</v>
      </c>
      <c r="C14348" s="64">
        <v>45200</v>
      </c>
      <c r="D14348" s="10" t="s">
        <v>1546</v>
      </c>
      <c r="E14348">
        <v>1543</v>
      </c>
      <c r="F14348"/>
    </row>
    <row r="14349" spans="1:6" x14ac:dyDescent="0.25">
      <c r="A14349" t="s">
        <v>1550</v>
      </c>
      <c r="B14349" s="10" t="s">
        <v>650</v>
      </c>
      <c r="C14349" s="64">
        <v>45200</v>
      </c>
      <c r="D14349" s="10" t="s">
        <v>1547</v>
      </c>
      <c r="E14349">
        <v>1656</v>
      </c>
      <c r="F14349"/>
    </row>
    <row r="14350" spans="1:6" x14ac:dyDescent="0.25">
      <c r="A14350" t="s">
        <v>1550</v>
      </c>
      <c r="B14350" s="10" t="s">
        <v>650</v>
      </c>
      <c r="C14350" s="64">
        <v>45231</v>
      </c>
      <c r="D14350" s="10" t="s">
        <v>1546</v>
      </c>
      <c r="E14350">
        <v>1598</v>
      </c>
      <c r="F14350"/>
    </row>
    <row r="14351" spans="1:6" x14ac:dyDescent="0.25">
      <c r="A14351" t="s">
        <v>1550</v>
      </c>
      <c r="B14351" s="10" t="s">
        <v>650</v>
      </c>
      <c r="C14351" s="64">
        <v>45231</v>
      </c>
      <c r="D14351" s="10" t="s">
        <v>1547</v>
      </c>
      <c r="E14351">
        <v>1728</v>
      </c>
      <c r="F14351"/>
    </row>
    <row r="14352" spans="1:6" x14ac:dyDescent="0.25">
      <c r="A14352" t="s">
        <v>1550</v>
      </c>
      <c r="B14352" s="10" t="s">
        <v>650</v>
      </c>
      <c r="C14352" s="64">
        <v>45261</v>
      </c>
      <c r="D14352" s="10" t="s">
        <v>1546</v>
      </c>
      <c r="E14352">
        <v>1517</v>
      </c>
      <c r="F14352"/>
    </row>
    <row r="14353" spans="1:6" x14ac:dyDescent="0.25">
      <c r="A14353" t="s">
        <v>1550</v>
      </c>
      <c r="B14353" s="10" t="s">
        <v>650</v>
      </c>
      <c r="C14353" s="64">
        <v>45261</v>
      </c>
      <c r="D14353" s="10" t="s">
        <v>1547</v>
      </c>
      <c r="E14353">
        <v>1655</v>
      </c>
      <c r="F14353"/>
    </row>
    <row r="14354" spans="1:6" x14ac:dyDescent="0.25">
      <c r="A14354" t="s">
        <v>1550</v>
      </c>
      <c r="B14354" s="10" t="s">
        <v>650</v>
      </c>
      <c r="C14354" s="64">
        <v>45292</v>
      </c>
      <c r="D14354" s="10" t="s">
        <v>1546</v>
      </c>
      <c r="E14354">
        <v>1618</v>
      </c>
      <c r="F14354"/>
    </row>
    <row r="14355" spans="1:6" x14ac:dyDescent="0.25">
      <c r="A14355" t="s">
        <v>1550</v>
      </c>
      <c r="B14355" s="10" t="s">
        <v>650</v>
      </c>
      <c r="C14355" s="64">
        <v>45292</v>
      </c>
      <c r="D14355" s="10" t="s">
        <v>1547</v>
      </c>
      <c r="E14355">
        <v>1737</v>
      </c>
      <c r="F14355"/>
    </row>
    <row r="14356" spans="1:6" x14ac:dyDescent="0.25">
      <c r="A14356" t="s">
        <v>1550</v>
      </c>
      <c r="B14356" s="10" t="s">
        <v>650</v>
      </c>
      <c r="C14356" s="64">
        <v>45323</v>
      </c>
      <c r="D14356" s="10" t="s">
        <v>1546</v>
      </c>
      <c r="E14356">
        <v>1606</v>
      </c>
      <c r="F14356"/>
    </row>
    <row r="14357" spans="1:6" x14ac:dyDescent="0.25">
      <c r="A14357" t="s">
        <v>1550</v>
      </c>
      <c r="B14357" s="10" t="s">
        <v>650</v>
      </c>
      <c r="C14357" s="64">
        <v>45323</v>
      </c>
      <c r="D14357" s="10" t="s">
        <v>1547</v>
      </c>
      <c r="E14357">
        <v>1730</v>
      </c>
      <c r="F14357"/>
    </row>
    <row r="14358" spans="1:6" x14ac:dyDescent="0.25">
      <c r="A14358" t="s">
        <v>1550</v>
      </c>
      <c r="B14358" s="10" t="s">
        <v>650</v>
      </c>
      <c r="C14358" s="64">
        <v>45352</v>
      </c>
      <c r="D14358" s="10" t="s">
        <v>1546</v>
      </c>
      <c r="E14358">
        <v>1595</v>
      </c>
      <c r="F14358"/>
    </row>
    <row r="14359" spans="1:6" x14ac:dyDescent="0.25">
      <c r="A14359" t="s">
        <v>1550</v>
      </c>
      <c r="B14359" s="10" t="s">
        <v>650</v>
      </c>
      <c r="C14359" s="64">
        <v>45352</v>
      </c>
      <c r="D14359" s="10" t="s">
        <v>1547</v>
      </c>
      <c r="E14359">
        <v>1766</v>
      </c>
      <c r="F14359"/>
    </row>
    <row r="14360" spans="1:6" x14ac:dyDescent="0.25">
      <c r="A14360" t="s">
        <v>1550</v>
      </c>
      <c r="B14360" s="10" t="s">
        <v>650</v>
      </c>
      <c r="C14360" s="64">
        <v>45383</v>
      </c>
      <c r="D14360" s="10" t="s">
        <v>1546</v>
      </c>
      <c r="E14360">
        <v>1571</v>
      </c>
      <c r="F14360"/>
    </row>
    <row r="14361" spans="1:6" x14ac:dyDescent="0.25">
      <c r="A14361" t="s">
        <v>1550</v>
      </c>
      <c r="B14361" s="10" t="s">
        <v>650</v>
      </c>
      <c r="C14361" s="64">
        <v>45383</v>
      </c>
      <c r="D14361" s="10" t="s">
        <v>1547</v>
      </c>
      <c r="E14361">
        <v>1798</v>
      </c>
      <c r="F14361"/>
    </row>
    <row r="14362" spans="1:6" x14ac:dyDescent="0.25">
      <c r="A14362" t="s">
        <v>1550</v>
      </c>
      <c r="B14362" s="10" t="s">
        <v>650</v>
      </c>
      <c r="C14362" s="64">
        <v>45413</v>
      </c>
      <c r="D14362" s="10" t="s">
        <v>1546</v>
      </c>
      <c r="E14362">
        <v>1527</v>
      </c>
      <c r="F14362"/>
    </row>
    <row r="14363" spans="1:6" x14ac:dyDescent="0.25">
      <c r="A14363" t="s">
        <v>1550</v>
      </c>
      <c r="B14363" s="10" t="s">
        <v>650</v>
      </c>
      <c r="C14363" s="64">
        <v>45413</v>
      </c>
      <c r="D14363" s="10" t="s">
        <v>1547</v>
      </c>
      <c r="E14363">
        <v>1800</v>
      </c>
      <c r="F14363"/>
    </row>
    <row r="14364" spans="1:6" x14ac:dyDescent="0.25">
      <c r="A14364" t="s">
        <v>1550</v>
      </c>
      <c r="B14364" s="10" t="s">
        <v>650</v>
      </c>
      <c r="C14364" s="64">
        <v>45444</v>
      </c>
      <c r="D14364" s="10" t="s">
        <v>1546</v>
      </c>
      <c r="E14364">
        <v>1494</v>
      </c>
      <c r="F14364"/>
    </row>
    <row r="14365" spans="1:6" x14ac:dyDescent="0.25">
      <c r="A14365" t="s">
        <v>1550</v>
      </c>
      <c r="B14365" s="10" t="s">
        <v>650</v>
      </c>
      <c r="C14365" s="64">
        <v>45444</v>
      </c>
      <c r="D14365" s="10" t="s">
        <v>1547</v>
      </c>
      <c r="E14365">
        <v>1754</v>
      </c>
      <c r="F14365"/>
    </row>
    <row r="14366" spans="1:6" x14ac:dyDescent="0.25">
      <c r="A14366" t="s">
        <v>1550</v>
      </c>
      <c r="B14366" s="10" t="s">
        <v>650</v>
      </c>
      <c r="C14366" s="64">
        <v>45474</v>
      </c>
      <c r="D14366" s="10" t="s">
        <v>1546</v>
      </c>
      <c r="E14366">
        <v>1486</v>
      </c>
      <c r="F14366"/>
    </row>
    <row r="14367" spans="1:6" x14ac:dyDescent="0.25">
      <c r="A14367" t="s">
        <v>1550</v>
      </c>
      <c r="B14367" s="10" t="s">
        <v>650</v>
      </c>
      <c r="C14367" s="64">
        <v>45474</v>
      </c>
      <c r="D14367" s="10" t="s">
        <v>1547</v>
      </c>
      <c r="E14367">
        <v>1779</v>
      </c>
      <c r="F14367"/>
    </row>
    <row r="14368" spans="1:6" x14ac:dyDescent="0.25">
      <c r="A14368" t="s">
        <v>1550</v>
      </c>
      <c r="B14368" s="10" t="s">
        <v>650</v>
      </c>
      <c r="C14368" s="64">
        <v>45505</v>
      </c>
      <c r="D14368" s="10" t="s">
        <v>1546</v>
      </c>
      <c r="E14368">
        <v>1484</v>
      </c>
      <c r="F14368"/>
    </row>
    <row r="14369" spans="1:6" x14ac:dyDescent="0.25">
      <c r="A14369" t="s">
        <v>1550</v>
      </c>
      <c r="B14369" s="10" t="s">
        <v>650</v>
      </c>
      <c r="C14369" s="64">
        <v>45505</v>
      </c>
      <c r="D14369" s="10" t="s">
        <v>1547</v>
      </c>
      <c r="E14369">
        <v>1776</v>
      </c>
      <c r="F14369"/>
    </row>
    <row r="14370" spans="1:6" x14ac:dyDescent="0.25">
      <c r="A14370" t="s">
        <v>1550</v>
      </c>
      <c r="B14370" s="10" t="s">
        <v>650</v>
      </c>
      <c r="C14370" s="64">
        <v>45536</v>
      </c>
      <c r="D14370" s="10" t="s">
        <v>1546</v>
      </c>
      <c r="E14370">
        <v>1496</v>
      </c>
      <c r="F14370"/>
    </row>
    <row r="14371" spans="1:6" x14ac:dyDescent="0.25">
      <c r="A14371" t="s">
        <v>1550</v>
      </c>
      <c r="B14371" s="10" t="s">
        <v>650</v>
      </c>
      <c r="C14371" s="64">
        <v>45536</v>
      </c>
      <c r="D14371" s="10" t="s">
        <v>1547</v>
      </c>
      <c r="E14371">
        <v>1785</v>
      </c>
      <c r="F14371"/>
    </row>
    <row r="14372" spans="1:6" x14ac:dyDescent="0.25">
      <c r="A14372" t="s">
        <v>1550</v>
      </c>
      <c r="B14372" s="10" t="s">
        <v>650</v>
      </c>
      <c r="C14372" s="64">
        <v>45566</v>
      </c>
      <c r="D14372" s="10" t="s">
        <v>1546</v>
      </c>
      <c r="E14372">
        <v>1511</v>
      </c>
      <c r="F14372"/>
    </row>
    <row r="14373" spans="1:6" x14ac:dyDescent="0.25">
      <c r="A14373" t="s">
        <v>1550</v>
      </c>
      <c r="B14373" s="10" t="s">
        <v>650</v>
      </c>
      <c r="C14373" s="64">
        <v>45566</v>
      </c>
      <c r="D14373" s="10" t="s">
        <v>1547</v>
      </c>
      <c r="E14373">
        <v>1878</v>
      </c>
      <c r="F14373"/>
    </row>
    <row r="14374" spans="1:6" x14ac:dyDescent="0.25">
      <c r="A14374" t="s">
        <v>1550</v>
      </c>
      <c r="B14374" s="10" t="s">
        <v>650</v>
      </c>
      <c r="C14374" s="64">
        <v>45597</v>
      </c>
      <c r="D14374" s="10" t="s">
        <v>1546</v>
      </c>
      <c r="E14374">
        <v>1543</v>
      </c>
      <c r="F14374"/>
    </row>
    <row r="14375" spans="1:6" x14ac:dyDescent="0.25">
      <c r="A14375" t="s">
        <v>1550</v>
      </c>
      <c r="B14375" s="10" t="s">
        <v>650</v>
      </c>
      <c r="C14375" s="64">
        <v>45597</v>
      </c>
      <c r="D14375" s="10" t="s">
        <v>1547</v>
      </c>
      <c r="E14375">
        <v>1958</v>
      </c>
      <c r="F14375"/>
    </row>
    <row r="14376" spans="1:6" x14ac:dyDescent="0.25">
      <c r="A14376" t="s">
        <v>1550</v>
      </c>
      <c r="B14376" s="10" t="s">
        <v>650</v>
      </c>
      <c r="C14376" s="64">
        <v>45627</v>
      </c>
      <c r="D14376" s="10" t="s">
        <v>1546</v>
      </c>
      <c r="E14376">
        <v>1517</v>
      </c>
      <c r="F14376"/>
    </row>
    <row r="14377" spans="1:6" x14ac:dyDescent="0.25">
      <c r="A14377" t="s">
        <v>1550</v>
      </c>
      <c r="B14377" s="10" t="s">
        <v>650</v>
      </c>
      <c r="C14377" s="64">
        <v>45627</v>
      </c>
      <c r="D14377" s="10" t="s">
        <v>1547</v>
      </c>
      <c r="E14377">
        <v>1919</v>
      </c>
      <c r="F14377"/>
    </row>
    <row r="14378" spans="1:6" x14ac:dyDescent="0.25">
      <c r="A14378" t="s">
        <v>1550</v>
      </c>
      <c r="B14378" s="10" t="s">
        <v>650</v>
      </c>
      <c r="C14378" s="64">
        <v>45658</v>
      </c>
      <c r="D14378" s="10" t="s">
        <v>1546</v>
      </c>
      <c r="E14378">
        <v>1611</v>
      </c>
      <c r="F14378"/>
    </row>
    <row r="14379" spans="1:6" x14ac:dyDescent="0.25">
      <c r="A14379" t="s">
        <v>1550</v>
      </c>
      <c r="B14379" s="10" t="s">
        <v>650</v>
      </c>
      <c r="C14379" s="64">
        <v>45658</v>
      </c>
      <c r="D14379" s="10" t="s">
        <v>1547</v>
      </c>
      <c r="E14379">
        <v>1997</v>
      </c>
      <c r="F14379"/>
    </row>
    <row r="14380" spans="1:6" x14ac:dyDescent="0.25">
      <c r="A14380" t="s">
        <v>1550</v>
      </c>
      <c r="B14380" s="10" t="s">
        <v>650</v>
      </c>
      <c r="C14380" s="64">
        <v>45689</v>
      </c>
      <c r="D14380" s="10" t="s">
        <v>1546</v>
      </c>
      <c r="E14380">
        <v>1606</v>
      </c>
      <c r="F14380"/>
    </row>
    <row r="14381" spans="1:6" x14ac:dyDescent="0.25">
      <c r="A14381" t="s">
        <v>1550</v>
      </c>
      <c r="B14381" s="10" t="s">
        <v>650</v>
      </c>
      <c r="C14381" s="64">
        <v>45689</v>
      </c>
      <c r="D14381" s="10" t="s">
        <v>1547</v>
      </c>
      <c r="E14381">
        <v>2003</v>
      </c>
      <c r="F14381"/>
    </row>
    <row r="14382" spans="1:6" x14ac:dyDescent="0.25">
      <c r="A14382" t="s">
        <v>1550</v>
      </c>
      <c r="B14382" s="10" t="s">
        <v>650</v>
      </c>
      <c r="C14382" s="64">
        <v>45717</v>
      </c>
      <c r="D14382" s="10" t="s">
        <v>1546</v>
      </c>
      <c r="E14382">
        <v>1629</v>
      </c>
      <c r="F14382"/>
    </row>
    <row r="14383" spans="1:6" x14ac:dyDescent="0.25">
      <c r="A14383" t="s">
        <v>1550</v>
      </c>
      <c r="B14383" s="10" t="s">
        <v>650</v>
      </c>
      <c r="C14383" s="64">
        <v>45717</v>
      </c>
      <c r="D14383" s="10" t="s">
        <v>1547</v>
      </c>
      <c r="E14383">
        <v>2044</v>
      </c>
      <c r="F14383"/>
    </row>
    <row r="14384" spans="1:6" x14ac:dyDescent="0.25">
      <c r="A14384" t="s">
        <v>1550</v>
      </c>
      <c r="B14384" s="10" t="s">
        <v>650</v>
      </c>
      <c r="C14384" s="64">
        <v>45748</v>
      </c>
      <c r="D14384" s="10" t="s">
        <v>1546</v>
      </c>
      <c r="E14384">
        <v>1647</v>
      </c>
      <c r="F14384"/>
    </row>
    <row r="14385" spans="1:6" x14ac:dyDescent="0.25">
      <c r="A14385" t="s">
        <v>1550</v>
      </c>
      <c r="B14385" s="10" t="s">
        <v>650</v>
      </c>
      <c r="C14385" s="64">
        <v>45748</v>
      </c>
      <c r="D14385" s="10" t="s">
        <v>1547</v>
      </c>
      <c r="E14385">
        <v>2083</v>
      </c>
      <c r="F14385"/>
    </row>
    <row r="14386" spans="1:6" x14ac:dyDescent="0.25">
      <c r="A14386" t="s">
        <v>1550</v>
      </c>
      <c r="B14386" s="10" t="s">
        <v>650</v>
      </c>
      <c r="C14386" s="64">
        <v>45778</v>
      </c>
      <c r="D14386" s="10" t="s">
        <v>1546</v>
      </c>
      <c r="E14386">
        <v>1655</v>
      </c>
      <c r="F14386"/>
    </row>
    <row r="14387" spans="1:6" x14ac:dyDescent="0.25">
      <c r="A14387" t="s">
        <v>1550</v>
      </c>
      <c r="B14387" s="10" t="s">
        <v>650</v>
      </c>
      <c r="C14387" s="64">
        <v>45778</v>
      </c>
      <c r="D14387" s="10" t="s">
        <v>1547</v>
      </c>
      <c r="E14387">
        <v>2090</v>
      </c>
      <c r="F14387"/>
    </row>
    <row r="14388" spans="1:6" x14ac:dyDescent="0.25">
      <c r="A14388" t="s">
        <v>1550</v>
      </c>
      <c r="B14388" s="10" t="s">
        <v>650</v>
      </c>
      <c r="C14388" s="64">
        <v>45809</v>
      </c>
      <c r="D14388" s="10" t="s">
        <v>1546</v>
      </c>
      <c r="E14388">
        <v>1661</v>
      </c>
      <c r="F14388"/>
    </row>
    <row r="14389" spans="1:6" x14ac:dyDescent="0.25">
      <c r="A14389" t="s">
        <v>1550</v>
      </c>
      <c r="B14389" s="10" t="s">
        <v>650</v>
      </c>
      <c r="C14389" s="64">
        <v>45809</v>
      </c>
      <c r="D14389" s="10" t="s">
        <v>1547</v>
      </c>
      <c r="E14389">
        <v>2049</v>
      </c>
      <c r="F14389"/>
    </row>
    <row r="14390" spans="1:6" x14ac:dyDescent="0.25">
      <c r="A14390" t="s">
        <v>1550</v>
      </c>
      <c r="B14390" s="10" t="s">
        <v>650</v>
      </c>
      <c r="C14390" s="64">
        <v>45839</v>
      </c>
      <c r="D14390" s="10" t="s">
        <v>1546</v>
      </c>
      <c r="E14390">
        <v>1672</v>
      </c>
      <c r="F14390"/>
    </row>
    <row r="14391" spans="1:6" x14ac:dyDescent="0.25">
      <c r="A14391" t="s">
        <v>1550</v>
      </c>
      <c r="B14391" s="10" t="s">
        <v>650</v>
      </c>
      <c r="C14391" s="64">
        <v>45839</v>
      </c>
      <c r="D14391" s="10" t="s">
        <v>1547</v>
      </c>
      <c r="E14391">
        <v>2029</v>
      </c>
      <c r="F14391"/>
    </row>
    <row r="14392" spans="1:6" x14ac:dyDescent="0.25">
      <c r="A14392" t="s">
        <v>1550</v>
      </c>
      <c r="B14392" s="10" t="s">
        <v>650</v>
      </c>
      <c r="C14392" s="64">
        <v>45870</v>
      </c>
      <c r="D14392" s="10" t="s">
        <v>1546</v>
      </c>
      <c r="E14392">
        <v>1681</v>
      </c>
      <c r="F14392"/>
    </row>
    <row r="14393" spans="1:6" x14ac:dyDescent="0.25">
      <c r="A14393" t="s">
        <v>1550</v>
      </c>
      <c r="B14393" s="10" t="s">
        <v>650</v>
      </c>
      <c r="C14393" s="64">
        <v>45870</v>
      </c>
      <c r="D14393" s="10" t="s">
        <v>1547</v>
      </c>
      <c r="E14393">
        <v>2032</v>
      </c>
      <c r="F14393"/>
    </row>
    <row r="14394" spans="1:6" x14ac:dyDescent="0.25">
      <c r="A14394" t="s">
        <v>1550</v>
      </c>
      <c r="B14394" s="10" t="s">
        <v>650</v>
      </c>
      <c r="C14394" s="64">
        <v>45901</v>
      </c>
      <c r="D14394" s="10" t="s">
        <v>1546</v>
      </c>
      <c r="E14394">
        <v>1694</v>
      </c>
      <c r="F14394"/>
    </row>
    <row r="14395" spans="1:6" x14ac:dyDescent="0.25">
      <c r="A14395" t="s">
        <v>1550</v>
      </c>
      <c r="B14395" s="10" t="s">
        <v>650</v>
      </c>
      <c r="C14395" s="64">
        <v>45901</v>
      </c>
      <c r="D14395" s="10" t="s">
        <v>1547</v>
      </c>
      <c r="E14395">
        <v>2061</v>
      </c>
      <c r="F14395"/>
    </row>
    <row r="14396" spans="1:6" x14ac:dyDescent="0.25">
      <c r="A14396" t="s">
        <v>1550</v>
      </c>
      <c r="B14396" s="10" t="s">
        <v>650</v>
      </c>
      <c r="C14396" s="64">
        <v>45931</v>
      </c>
      <c r="D14396" s="10" t="s">
        <v>1546</v>
      </c>
      <c r="E14396">
        <v>1706</v>
      </c>
      <c r="F14396"/>
    </row>
    <row r="14397" spans="1:6" x14ac:dyDescent="0.25">
      <c r="A14397" t="s">
        <v>1550</v>
      </c>
      <c r="B14397" s="10" t="s">
        <v>650</v>
      </c>
      <c r="C14397" s="64">
        <v>45931</v>
      </c>
      <c r="D14397" s="10" t="s">
        <v>1547</v>
      </c>
      <c r="E14397">
        <v>2146</v>
      </c>
      <c r="F14397"/>
    </row>
    <row r="14398" spans="1:6" x14ac:dyDescent="0.25">
      <c r="A14398" t="s">
        <v>1550</v>
      </c>
      <c r="B14398" s="10" t="s">
        <v>650</v>
      </c>
      <c r="C14398" s="64">
        <v>45962</v>
      </c>
      <c r="D14398" s="10" t="s">
        <v>1546</v>
      </c>
      <c r="E14398">
        <v>1732</v>
      </c>
      <c r="F14398"/>
    </row>
    <row r="14399" spans="1:6" x14ac:dyDescent="0.25">
      <c r="A14399" t="s">
        <v>1550</v>
      </c>
      <c r="B14399" s="10" t="s">
        <v>650</v>
      </c>
      <c r="C14399" s="64">
        <v>45962</v>
      </c>
      <c r="D14399" s="10" t="s">
        <v>1547</v>
      </c>
      <c r="E14399">
        <v>2193</v>
      </c>
      <c r="F14399"/>
    </row>
    <row r="14400" spans="1:6" x14ac:dyDescent="0.25">
      <c r="A14400" t="s">
        <v>1550</v>
      </c>
      <c r="B14400" s="10" t="s">
        <v>650</v>
      </c>
      <c r="C14400" s="64">
        <v>45992</v>
      </c>
      <c r="D14400" s="10" t="s">
        <v>1546</v>
      </c>
      <c r="E14400">
        <v>1737</v>
      </c>
      <c r="F14400"/>
    </row>
    <row r="14401" spans="1:6" x14ac:dyDescent="0.25">
      <c r="A14401" t="s">
        <v>1550</v>
      </c>
      <c r="B14401" s="10" t="s">
        <v>650</v>
      </c>
      <c r="C14401" s="64">
        <v>45992</v>
      </c>
      <c r="D14401" s="10" t="s">
        <v>1547</v>
      </c>
      <c r="E14401">
        <v>2195</v>
      </c>
      <c r="F14401"/>
    </row>
    <row r="14402" spans="1:6" x14ac:dyDescent="0.25">
      <c r="A14402" t="s">
        <v>1550</v>
      </c>
      <c r="B14402" s="10" t="s">
        <v>651</v>
      </c>
      <c r="C14402" s="64">
        <v>43831</v>
      </c>
      <c r="D14402" s="10" t="s">
        <v>1546</v>
      </c>
      <c r="E14402">
        <v>997</v>
      </c>
      <c r="F14402"/>
    </row>
    <row r="14403" spans="1:6" x14ac:dyDescent="0.25">
      <c r="A14403" t="s">
        <v>1550</v>
      </c>
      <c r="B14403" s="10" t="s">
        <v>651</v>
      </c>
      <c r="C14403" s="64">
        <v>43831</v>
      </c>
      <c r="D14403" s="10" t="s">
        <v>1547</v>
      </c>
      <c r="E14403">
        <v>1031</v>
      </c>
      <c r="F14403"/>
    </row>
    <row r="14404" spans="1:6" x14ac:dyDescent="0.25">
      <c r="A14404" t="s">
        <v>1550</v>
      </c>
      <c r="B14404" s="10" t="s">
        <v>651</v>
      </c>
      <c r="C14404" s="64">
        <v>43862</v>
      </c>
      <c r="D14404" s="10" t="s">
        <v>1546</v>
      </c>
      <c r="E14404">
        <v>980</v>
      </c>
      <c r="F14404"/>
    </row>
    <row r="14405" spans="1:6" x14ac:dyDescent="0.25">
      <c r="A14405" t="s">
        <v>1550</v>
      </c>
      <c r="B14405" s="10" t="s">
        <v>651</v>
      </c>
      <c r="C14405" s="64">
        <v>43862</v>
      </c>
      <c r="D14405" s="10" t="s">
        <v>1547</v>
      </c>
      <c r="E14405">
        <v>1019</v>
      </c>
      <c r="F14405"/>
    </row>
    <row r="14406" spans="1:6" x14ac:dyDescent="0.25">
      <c r="A14406" t="s">
        <v>1550</v>
      </c>
      <c r="B14406" s="10" t="s">
        <v>651</v>
      </c>
      <c r="C14406" s="64">
        <v>43891</v>
      </c>
      <c r="D14406" s="10" t="s">
        <v>1546</v>
      </c>
      <c r="E14406">
        <v>851</v>
      </c>
      <c r="F14406"/>
    </row>
    <row r="14407" spans="1:6" x14ac:dyDescent="0.25">
      <c r="A14407" t="s">
        <v>1550</v>
      </c>
      <c r="B14407" s="10" t="s">
        <v>651</v>
      </c>
      <c r="C14407" s="64">
        <v>43891</v>
      </c>
      <c r="D14407" s="10" t="s">
        <v>1547</v>
      </c>
      <c r="E14407">
        <v>1030</v>
      </c>
      <c r="F14407"/>
    </row>
    <row r="14408" spans="1:6" x14ac:dyDescent="0.25">
      <c r="A14408" t="s">
        <v>1550</v>
      </c>
      <c r="B14408" s="10" t="s">
        <v>651</v>
      </c>
      <c r="C14408" s="64">
        <v>43922</v>
      </c>
      <c r="D14408" s="10" t="s">
        <v>1546</v>
      </c>
      <c r="E14408">
        <v>892</v>
      </c>
      <c r="F14408"/>
    </row>
    <row r="14409" spans="1:6" x14ac:dyDescent="0.25">
      <c r="A14409" t="s">
        <v>1550</v>
      </c>
      <c r="B14409" s="10" t="s">
        <v>651</v>
      </c>
      <c r="C14409" s="64">
        <v>43922</v>
      </c>
      <c r="D14409" s="10" t="s">
        <v>1547</v>
      </c>
      <c r="E14409">
        <v>985</v>
      </c>
      <c r="F14409"/>
    </row>
    <row r="14410" spans="1:6" x14ac:dyDescent="0.25">
      <c r="A14410" t="s">
        <v>1550</v>
      </c>
      <c r="B14410" s="10" t="s">
        <v>651</v>
      </c>
      <c r="C14410" s="64">
        <v>43952</v>
      </c>
      <c r="D14410" s="10" t="s">
        <v>1546</v>
      </c>
      <c r="E14410">
        <v>905</v>
      </c>
      <c r="F14410"/>
    </row>
    <row r="14411" spans="1:6" x14ac:dyDescent="0.25">
      <c r="A14411" t="s">
        <v>1550</v>
      </c>
      <c r="B14411" s="10" t="s">
        <v>651</v>
      </c>
      <c r="C14411" s="64">
        <v>43952</v>
      </c>
      <c r="D14411" s="10" t="s">
        <v>1547</v>
      </c>
      <c r="E14411">
        <v>1002</v>
      </c>
      <c r="F14411"/>
    </row>
    <row r="14412" spans="1:6" x14ac:dyDescent="0.25">
      <c r="A14412" t="s">
        <v>1550</v>
      </c>
      <c r="B14412" s="10" t="s">
        <v>651</v>
      </c>
      <c r="C14412" s="64">
        <v>43983</v>
      </c>
      <c r="D14412" s="10" t="s">
        <v>1546</v>
      </c>
      <c r="E14412">
        <v>958</v>
      </c>
      <c r="F14412"/>
    </row>
    <row r="14413" spans="1:6" x14ac:dyDescent="0.25">
      <c r="A14413" t="s">
        <v>1550</v>
      </c>
      <c r="B14413" s="10" t="s">
        <v>651</v>
      </c>
      <c r="C14413" s="64">
        <v>43983</v>
      </c>
      <c r="D14413" s="10" t="s">
        <v>1547</v>
      </c>
      <c r="E14413">
        <v>1021</v>
      </c>
      <c r="F14413"/>
    </row>
    <row r="14414" spans="1:6" x14ac:dyDescent="0.25">
      <c r="A14414" t="s">
        <v>1550</v>
      </c>
      <c r="B14414" s="10" t="s">
        <v>651</v>
      </c>
      <c r="C14414" s="64">
        <v>44013</v>
      </c>
      <c r="D14414" s="10" t="s">
        <v>1546</v>
      </c>
      <c r="E14414">
        <v>879</v>
      </c>
      <c r="F14414"/>
    </row>
    <row r="14415" spans="1:6" x14ac:dyDescent="0.25">
      <c r="A14415" t="s">
        <v>1550</v>
      </c>
      <c r="B14415" s="10" t="s">
        <v>651</v>
      </c>
      <c r="C14415" s="64">
        <v>44013</v>
      </c>
      <c r="D14415" s="10" t="s">
        <v>1547</v>
      </c>
      <c r="E14415">
        <v>994</v>
      </c>
      <c r="F14415"/>
    </row>
    <row r="14416" spans="1:6" x14ac:dyDescent="0.25">
      <c r="A14416" t="s">
        <v>1550</v>
      </c>
      <c r="B14416" s="10" t="s">
        <v>651</v>
      </c>
      <c r="C14416" s="64">
        <v>44044</v>
      </c>
      <c r="D14416" s="10" t="s">
        <v>1546</v>
      </c>
      <c r="E14416">
        <v>869</v>
      </c>
      <c r="F14416"/>
    </row>
    <row r="14417" spans="1:6" x14ac:dyDescent="0.25">
      <c r="A14417" t="s">
        <v>1550</v>
      </c>
      <c r="B14417" s="10" t="s">
        <v>651</v>
      </c>
      <c r="C14417" s="64">
        <v>44044</v>
      </c>
      <c r="D14417" s="10" t="s">
        <v>1547</v>
      </c>
      <c r="E14417">
        <v>998</v>
      </c>
      <c r="F14417"/>
    </row>
    <row r="14418" spans="1:6" x14ac:dyDescent="0.25">
      <c r="A14418" t="s">
        <v>1550</v>
      </c>
      <c r="B14418" s="10" t="s">
        <v>651</v>
      </c>
      <c r="C14418" s="64">
        <v>44075</v>
      </c>
      <c r="D14418" s="10" t="s">
        <v>1546</v>
      </c>
      <c r="E14418">
        <v>878</v>
      </c>
      <c r="F14418"/>
    </row>
    <row r="14419" spans="1:6" x14ac:dyDescent="0.25">
      <c r="A14419" t="s">
        <v>1550</v>
      </c>
      <c r="B14419" s="10" t="s">
        <v>651</v>
      </c>
      <c r="C14419" s="64">
        <v>44075</v>
      </c>
      <c r="D14419" s="10" t="s">
        <v>1547</v>
      </c>
      <c r="E14419">
        <v>1011</v>
      </c>
      <c r="F14419"/>
    </row>
    <row r="14420" spans="1:6" x14ac:dyDescent="0.25">
      <c r="A14420" t="s">
        <v>1550</v>
      </c>
      <c r="B14420" s="10" t="s">
        <v>651</v>
      </c>
      <c r="C14420" s="64">
        <v>44105</v>
      </c>
      <c r="D14420" s="10" t="s">
        <v>1546</v>
      </c>
      <c r="E14420">
        <v>882</v>
      </c>
      <c r="F14420"/>
    </row>
    <row r="14421" spans="1:6" x14ac:dyDescent="0.25">
      <c r="A14421" t="s">
        <v>1550</v>
      </c>
      <c r="B14421" s="10" t="s">
        <v>651</v>
      </c>
      <c r="C14421" s="64">
        <v>44105</v>
      </c>
      <c r="D14421" s="10" t="s">
        <v>1547</v>
      </c>
      <c r="E14421">
        <v>995</v>
      </c>
      <c r="F14421"/>
    </row>
    <row r="14422" spans="1:6" x14ac:dyDescent="0.25">
      <c r="A14422" t="s">
        <v>1550</v>
      </c>
      <c r="B14422" s="10" t="s">
        <v>651</v>
      </c>
      <c r="C14422" s="64">
        <v>44136</v>
      </c>
      <c r="D14422" s="10" t="s">
        <v>1546</v>
      </c>
      <c r="E14422">
        <v>895</v>
      </c>
      <c r="F14422"/>
    </row>
    <row r="14423" spans="1:6" x14ac:dyDescent="0.25">
      <c r="A14423" t="s">
        <v>1550</v>
      </c>
      <c r="B14423" s="10" t="s">
        <v>651</v>
      </c>
      <c r="C14423" s="64">
        <v>44136</v>
      </c>
      <c r="D14423" s="10" t="s">
        <v>1547</v>
      </c>
      <c r="E14423">
        <v>1019</v>
      </c>
      <c r="F14423"/>
    </row>
    <row r="14424" spans="1:6" x14ac:dyDescent="0.25">
      <c r="A14424" t="s">
        <v>1550</v>
      </c>
      <c r="B14424" s="10" t="s">
        <v>651</v>
      </c>
      <c r="C14424" s="64">
        <v>44166</v>
      </c>
      <c r="D14424" s="10" t="s">
        <v>1546</v>
      </c>
      <c r="E14424">
        <v>902</v>
      </c>
      <c r="F14424"/>
    </row>
    <row r="14425" spans="1:6" x14ac:dyDescent="0.25">
      <c r="A14425" t="s">
        <v>1550</v>
      </c>
      <c r="B14425" s="10" t="s">
        <v>651</v>
      </c>
      <c r="C14425" s="64">
        <v>44166</v>
      </c>
      <c r="D14425" s="10" t="s">
        <v>1547</v>
      </c>
      <c r="E14425">
        <v>999</v>
      </c>
      <c r="F14425"/>
    </row>
    <row r="14426" spans="1:6" x14ac:dyDescent="0.25">
      <c r="A14426" t="s">
        <v>1550</v>
      </c>
      <c r="B14426" s="10" t="s">
        <v>651</v>
      </c>
      <c r="C14426" s="64">
        <v>44197</v>
      </c>
      <c r="D14426" s="10" t="s">
        <v>1546</v>
      </c>
      <c r="E14426">
        <v>908</v>
      </c>
      <c r="F14426"/>
    </row>
    <row r="14427" spans="1:6" x14ac:dyDescent="0.25">
      <c r="A14427" t="s">
        <v>1550</v>
      </c>
      <c r="B14427" s="10" t="s">
        <v>651</v>
      </c>
      <c r="C14427" s="64">
        <v>44197</v>
      </c>
      <c r="D14427" s="10" t="s">
        <v>1547</v>
      </c>
      <c r="E14427">
        <v>1000</v>
      </c>
      <c r="F14427"/>
    </row>
    <row r="14428" spans="1:6" x14ac:dyDescent="0.25">
      <c r="A14428" t="s">
        <v>1550</v>
      </c>
      <c r="B14428" s="10" t="s">
        <v>651</v>
      </c>
      <c r="C14428" s="64">
        <v>44228</v>
      </c>
      <c r="D14428" s="10" t="s">
        <v>1546</v>
      </c>
      <c r="E14428">
        <v>917</v>
      </c>
      <c r="F14428"/>
    </row>
    <row r="14429" spans="1:6" x14ac:dyDescent="0.25">
      <c r="A14429" t="s">
        <v>1550</v>
      </c>
      <c r="B14429" s="10" t="s">
        <v>651</v>
      </c>
      <c r="C14429" s="64">
        <v>44228</v>
      </c>
      <c r="D14429" s="10" t="s">
        <v>1547</v>
      </c>
      <c r="E14429">
        <v>1074</v>
      </c>
      <c r="F14429"/>
    </row>
    <row r="14430" spans="1:6" x14ac:dyDescent="0.25">
      <c r="A14430" t="s">
        <v>1550</v>
      </c>
      <c r="B14430" s="10" t="s">
        <v>651</v>
      </c>
      <c r="C14430" s="64">
        <v>44256</v>
      </c>
      <c r="D14430" s="10" t="s">
        <v>1546</v>
      </c>
      <c r="E14430">
        <v>929</v>
      </c>
      <c r="F14430"/>
    </row>
    <row r="14431" spans="1:6" x14ac:dyDescent="0.25">
      <c r="A14431" t="s">
        <v>1550</v>
      </c>
      <c r="B14431" s="10" t="s">
        <v>651</v>
      </c>
      <c r="C14431" s="64">
        <v>44256</v>
      </c>
      <c r="D14431" s="10" t="s">
        <v>1547</v>
      </c>
      <c r="E14431">
        <v>1009</v>
      </c>
      <c r="F14431"/>
    </row>
    <row r="14432" spans="1:6" x14ac:dyDescent="0.25">
      <c r="A14432" t="s">
        <v>1550</v>
      </c>
      <c r="B14432" s="10" t="s">
        <v>651</v>
      </c>
      <c r="C14432" s="64">
        <v>44287</v>
      </c>
      <c r="D14432" s="10" t="s">
        <v>1546</v>
      </c>
      <c r="E14432">
        <v>912</v>
      </c>
      <c r="F14432"/>
    </row>
    <row r="14433" spans="1:6" x14ac:dyDescent="0.25">
      <c r="A14433" t="s">
        <v>1550</v>
      </c>
      <c r="B14433" s="10" t="s">
        <v>651</v>
      </c>
      <c r="C14433" s="64">
        <v>44287</v>
      </c>
      <c r="D14433" s="10" t="s">
        <v>1547</v>
      </c>
      <c r="E14433">
        <v>1004</v>
      </c>
      <c r="F14433"/>
    </row>
    <row r="14434" spans="1:6" x14ac:dyDescent="0.25">
      <c r="A14434" t="s">
        <v>1550</v>
      </c>
      <c r="B14434" s="10" t="s">
        <v>651</v>
      </c>
      <c r="C14434" s="64">
        <v>44317</v>
      </c>
      <c r="D14434" s="10" t="s">
        <v>1546</v>
      </c>
      <c r="E14434">
        <v>924</v>
      </c>
      <c r="F14434"/>
    </row>
    <row r="14435" spans="1:6" x14ac:dyDescent="0.25">
      <c r="A14435" t="s">
        <v>1550</v>
      </c>
      <c r="B14435" s="10" t="s">
        <v>651</v>
      </c>
      <c r="C14435" s="64">
        <v>44317</v>
      </c>
      <c r="D14435" s="10" t="s">
        <v>1547</v>
      </c>
      <c r="E14435">
        <v>1014</v>
      </c>
      <c r="F14435"/>
    </row>
    <row r="14436" spans="1:6" x14ac:dyDescent="0.25">
      <c r="A14436" t="s">
        <v>1550</v>
      </c>
      <c r="B14436" s="10" t="s">
        <v>651</v>
      </c>
      <c r="C14436" s="64">
        <v>44348</v>
      </c>
      <c r="D14436" s="10" t="s">
        <v>1546</v>
      </c>
      <c r="E14436">
        <v>933</v>
      </c>
      <c r="F14436"/>
    </row>
    <row r="14437" spans="1:6" x14ac:dyDescent="0.25">
      <c r="A14437" t="s">
        <v>1550</v>
      </c>
      <c r="B14437" s="10" t="s">
        <v>651</v>
      </c>
      <c r="C14437" s="64">
        <v>44348</v>
      </c>
      <c r="D14437" s="10" t="s">
        <v>1547</v>
      </c>
      <c r="E14437">
        <v>1035</v>
      </c>
      <c r="F14437"/>
    </row>
    <row r="14438" spans="1:6" x14ac:dyDescent="0.25">
      <c r="A14438" t="s">
        <v>1550</v>
      </c>
      <c r="B14438" s="10" t="s">
        <v>651</v>
      </c>
      <c r="C14438" s="64">
        <v>44378</v>
      </c>
      <c r="D14438" s="10" t="s">
        <v>1546</v>
      </c>
      <c r="E14438">
        <v>937</v>
      </c>
      <c r="F14438"/>
    </row>
    <row r="14439" spans="1:6" x14ac:dyDescent="0.25">
      <c r="A14439" t="s">
        <v>1550</v>
      </c>
      <c r="B14439" s="10" t="s">
        <v>651</v>
      </c>
      <c r="C14439" s="64">
        <v>44378</v>
      </c>
      <c r="D14439" s="10" t="s">
        <v>1547</v>
      </c>
      <c r="E14439">
        <v>1012</v>
      </c>
      <c r="F14439"/>
    </row>
    <row r="14440" spans="1:6" x14ac:dyDescent="0.25">
      <c r="A14440" t="s">
        <v>1550</v>
      </c>
      <c r="B14440" s="10" t="s">
        <v>651</v>
      </c>
      <c r="C14440" s="64">
        <v>44409</v>
      </c>
      <c r="D14440" s="10" t="s">
        <v>1546</v>
      </c>
      <c r="E14440">
        <v>938</v>
      </c>
      <c r="F14440"/>
    </row>
    <row r="14441" spans="1:6" x14ac:dyDescent="0.25">
      <c r="A14441" t="s">
        <v>1550</v>
      </c>
      <c r="B14441" s="10" t="s">
        <v>651</v>
      </c>
      <c r="C14441" s="64">
        <v>44409</v>
      </c>
      <c r="D14441" s="10" t="s">
        <v>1547</v>
      </c>
      <c r="E14441">
        <v>1013</v>
      </c>
      <c r="F14441"/>
    </row>
    <row r="14442" spans="1:6" x14ac:dyDescent="0.25">
      <c r="A14442" t="s">
        <v>1550</v>
      </c>
      <c r="B14442" s="10" t="s">
        <v>651</v>
      </c>
      <c r="C14442" s="64">
        <v>44440</v>
      </c>
      <c r="D14442" s="10" t="s">
        <v>1546</v>
      </c>
      <c r="E14442">
        <v>956</v>
      </c>
      <c r="F14442"/>
    </row>
    <row r="14443" spans="1:6" x14ac:dyDescent="0.25">
      <c r="A14443" t="s">
        <v>1550</v>
      </c>
      <c r="B14443" s="10" t="s">
        <v>651</v>
      </c>
      <c r="C14443" s="64">
        <v>44440</v>
      </c>
      <c r="D14443" s="10" t="s">
        <v>1547</v>
      </c>
      <c r="E14443">
        <v>1042</v>
      </c>
      <c r="F14443"/>
    </row>
    <row r="14444" spans="1:6" x14ac:dyDescent="0.25">
      <c r="A14444" t="s">
        <v>1550</v>
      </c>
      <c r="B14444" s="10" t="s">
        <v>651</v>
      </c>
      <c r="C14444" s="64">
        <v>44470</v>
      </c>
      <c r="D14444" s="10" t="s">
        <v>1546</v>
      </c>
      <c r="E14444">
        <v>959</v>
      </c>
      <c r="F14444"/>
    </row>
    <row r="14445" spans="1:6" x14ac:dyDescent="0.25">
      <c r="A14445" t="s">
        <v>1550</v>
      </c>
      <c r="B14445" s="10" t="s">
        <v>651</v>
      </c>
      <c r="C14445" s="64">
        <v>44470</v>
      </c>
      <c r="D14445" s="10" t="s">
        <v>1547</v>
      </c>
      <c r="E14445">
        <v>1026</v>
      </c>
      <c r="F14445"/>
    </row>
    <row r="14446" spans="1:6" x14ac:dyDescent="0.25">
      <c r="A14446" t="s">
        <v>1550</v>
      </c>
      <c r="B14446" s="10" t="s">
        <v>651</v>
      </c>
      <c r="C14446" s="64">
        <v>44501</v>
      </c>
      <c r="D14446" s="10" t="s">
        <v>1546</v>
      </c>
      <c r="E14446">
        <v>961</v>
      </c>
      <c r="F14446"/>
    </row>
    <row r="14447" spans="1:6" x14ac:dyDescent="0.25">
      <c r="A14447" t="s">
        <v>1550</v>
      </c>
      <c r="B14447" s="10" t="s">
        <v>651</v>
      </c>
      <c r="C14447" s="64">
        <v>44501</v>
      </c>
      <c r="D14447" s="10" t="s">
        <v>1547</v>
      </c>
      <c r="E14447">
        <v>1049</v>
      </c>
      <c r="F14447"/>
    </row>
    <row r="14448" spans="1:6" x14ac:dyDescent="0.25">
      <c r="A14448" t="s">
        <v>1550</v>
      </c>
      <c r="B14448" s="10" t="s">
        <v>651</v>
      </c>
      <c r="C14448" s="64">
        <v>44531</v>
      </c>
      <c r="D14448" s="10" t="s">
        <v>1546</v>
      </c>
      <c r="E14448">
        <v>994</v>
      </c>
      <c r="F14448"/>
    </row>
    <row r="14449" spans="1:6" x14ac:dyDescent="0.25">
      <c r="A14449" t="s">
        <v>1550</v>
      </c>
      <c r="B14449" s="10" t="s">
        <v>651</v>
      </c>
      <c r="C14449" s="64">
        <v>44531</v>
      </c>
      <c r="D14449" s="10" t="s">
        <v>1547</v>
      </c>
      <c r="E14449">
        <v>1045</v>
      </c>
      <c r="F14449"/>
    </row>
    <row r="14450" spans="1:6" x14ac:dyDescent="0.25">
      <c r="A14450" t="s">
        <v>1550</v>
      </c>
      <c r="B14450" s="10" t="s">
        <v>651</v>
      </c>
      <c r="C14450" s="64">
        <v>44562</v>
      </c>
      <c r="D14450" s="10" t="s">
        <v>1546</v>
      </c>
      <c r="E14450">
        <v>1006</v>
      </c>
      <c r="F14450"/>
    </row>
    <row r="14451" spans="1:6" x14ac:dyDescent="0.25">
      <c r="A14451" t="s">
        <v>1550</v>
      </c>
      <c r="B14451" s="10" t="s">
        <v>651</v>
      </c>
      <c r="C14451" s="64">
        <v>44562</v>
      </c>
      <c r="D14451" s="10" t="s">
        <v>1547</v>
      </c>
      <c r="E14451">
        <v>1079</v>
      </c>
      <c r="F14451"/>
    </row>
    <row r="14452" spans="1:6" x14ac:dyDescent="0.25">
      <c r="A14452" t="s">
        <v>1550</v>
      </c>
      <c r="B14452" s="10" t="s">
        <v>651</v>
      </c>
      <c r="C14452" s="64">
        <v>44593</v>
      </c>
      <c r="D14452" s="10" t="s">
        <v>1546</v>
      </c>
      <c r="E14452">
        <v>1010</v>
      </c>
      <c r="F14452"/>
    </row>
    <row r="14453" spans="1:6" x14ac:dyDescent="0.25">
      <c r="A14453" t="s">
        <v>1550</v>
      </c>
      <c r="B14453" s="10" t="s">
        <v>651</v>
      </c>
      <c r="C14453" s="64">
        <v>44593</v>
      </c>
      <c r="D14453" s="10" t="s">
        <v>1547</v>
      </c>
      <c r="E14453">
        <v>1061</v>
      </c>
      <c r="F14453"/>
    </row>
    <row r="14454" spans="1:6" x14ac:dyDescent="0.25">
      <c r="A14454" t="s">
        <v>1550</v>
      </c>
      <c r="B14454" s="10" t="s">
        <v>651</v>
      </c>
      <c r="C14454" s="64">
        <v>44621</v>
      </c>
      <c r="D14454" s="10" t="s">
        <v>1546</v>
      </c>
      <c r="E14454">
        <v>1014</v>
      </c>
      <c r="F14454"/>
    </row>
    <row r="14455" spans="1:6" x14ac:dyDescent="0.25">
      <c r="A14455" t="s">
        <v>1550</v>
      </c>
      <c r="B14455" s="10" t="s">
        <v>651</v>
      </c>
      <c r="C14455" s="64">
        <v>44621</v>
      </c>
      <c r="D14455" s="10" t="s">
        <v>1547</v>
      </c>
      <c r="E14455">
        <v>1157</v>
      </c>
      <c r="F14455"/>
    </row>
    <row r="14456" spans="1:6" x14ac:dyDescent="0.25">
      <c r="A14456" t="s">
        <v>1550</v>
      </c>
      <c r="B14456" s="10" t="s">
        <v>651</v>
      </c>
      <c r="C14456" s="64">
        <v>44652</v>
      </c>
      <c r="D14456" s="10" t="s">
        <v>1546</v>
      </c>
      <c r="E14456">
        <v>1001</v>
      </c>
      <c r="F14456"/>
    </row>
    <row r="14457" spans="1:6" x14ac:dyDescent="0.25">
      <c r="A14457" t="s">
        <v>1550</v>
      </c>
      <c r="B14457" s="10" t="s">
        <v>651</v>
      </c>
      <c r="C14457" s="64">
        <v>44652</v>
      </c>
      <c r="D14457" s="10" t="s">
        <v>1547</v>
      </c>
      <c r="E14457">
        <v>1095</v>
      </c>
      <c r="F14457"/>
    </row>
    <row r="14458" spans="1:6" x14ac:dyDescent="0.25">
      <c r="A14458" t="s">
        <v>1550</v>
      </c>
      <c r="B14458" s="10" t="s">
        <v>651</v>
      </c>
      <c r="C14458" s="64">
        <v>44682</v>
      </c>
      <c r="D14458" s="10" t="s">
        <v>1546</v>
      </c>
      <c r="E14458">
        <v>1014</v>
      </c>
      <c r="F14458"/>
    </row>
    <row r="14459" spans="1:6" x14ac:dyDescent="0.25">
      <c r="A14459" t="s">
        <v>1550</v>
      </c>
      <c r="B14459" s="10" t="s">
        <v>651</v>
      </c>
      <c r="C14459" s="64">
        <v>44682</v>
      </c>
      <c r="D14459" s="10" t="s">
        <v>1547</v>
      </c>
      <c r="E14459">
        <v>1105</v>
      </c>
      <c r="F14459"/>
    </row>
    <row r="14460" spans="1:6" x14ac:dyDescent="0.25">
      <c r="A14460" t="s">
        <v>1550</v>
      </c>
      <c r="B14460" s="10" t="s">
        <v>651</v>
      </c>
      <c r="C14460" s="64">
        <v>44713</v>
      </c>
      <c r="D14460" s="10" t="s">
        <v>1546</v>
      </c>
      <c r="E14460">
        <v>1017</v>
      </c>
      <c r="F14460"/>
    </row>
    <row r="14461" spans="1:6" x14ac:dyDescent="0.25">
      <c r="A14461" t="s">
        <v>1550</v>
      </c>
      <c r="B14461" s="10" t="s">
        <v>651</v>
      </c>
      <c r="C14461" s="64">
        <v>44713</v>
      </c>
      <c r="D14461" s="10" t="s">
        <v>1547</v>
      </c>
      <c r="E14461">
        <v>1112</v>
      </c>
      <c r="F14461"/>
    </row>
    <row r="14462" spans="1:6" x14ac:dyDescent="0.25">
      <c r="A14462" t="s">
        <v>1550</v>
      </c>
      <c r="B14462" s="10" t="s">
        <v>651</v>
      </c>
      <c r="C14462" s="64">
        <v>44743</v>
      </c>
      <c r="D14462" s="10" t="s">
        <v>1546</v>
      </c>
      <c r="E14462">
        <v>1000</v>
      </c>
      <c r="F14462"/>
    </row>
    <row r="14463" spans="1:6" x14ac:dyDescent="0.25">
      <c r="A14463" t="s">
        <v>1550</v>
      </c>
      <c r="B14463" s="10" t="s">
        <v>651</v>
      </c>
      <c r="C14463" s="64">
        <v>44743</v>
      </c>
      <c r="D14463" s="10" t="s">
        <v>1547</v>
      </c>
      <c r="E14463">
        <v>1128</v>
      </c>
      <c r="F14463"/>
    </row>
    <row r="14464" spans="1:6" x14ac:dyDescent="0.25">
      <c r="A14464" t="s">
        <v>1550</v>
      </c>
      <c r="B14464" s="10" t="s">
        <v>651</v>
      </c>
      <c r="C14464" s="64">
        <v>44774</v>
      </c>
      <c r="D14464" s="10" t="s">
        <v>1546</v>
      </c>
      <c r="E14464">
        <v>1021</v>
      </c>
      <c r="F14464"/>
    </row>
    <row r="14465" spans="1:6" x14ac:dyDescent="0.25">
      <c r="A14465" t="s">
        <v>1550</v>
      </c>
      <c r="B14465" s="10" t="s">
        <v>651</v>
      </c>
      <c r="C14465" s="64">
        <v>44774</v>
      </c>
      <c r="D14465" s="10" t="s">
        <v>1547</v>
      </c>
      <c r="E14465">
        <v>1109</v>
      </c>
      <c r="F14465"/>
    </row>
    <row r="14466" spans="1:6" x14ac:dyDescent="0.25">
      <c r="A14466" t="s">
        <v>1550</v>
      </c>
      <c r="B14466" s="10" t="s">
        <v>651</v>
      </c>
      <c r="C14466" s="64">
        <v>44805</v>
      </c>
      <c r="D14466" s="10" t="s">
        <v>1546</v>
      </c>
      <c r="E14466">
        <v>1052</v>
      </c>
      <c r="F14466"/>
    </row>
    <row r="14467" spans="1:6" x14ac:dyDescent="0.25">
      <c r="A14467" t="s">
        <v>1550</v>
      </c>
      <c r="B14467" s="10" t="s">
        <v>651</v>
      </c>
      <c r="C14467" s="64">
        <v>44805</v>
      </c>
      <c r="D14467" s="10" t="s">
        <v>1547</v>
      </c>
      <c r="E14467">
        <v>1141</v>
      </c>
      <c r="F14467"/>
    </row>
    <row r="14468" spans="1:6" x14ac:dyDescent="0.25">
      <c r="A14468" t="s">
        <v>1550</v>
      </c>
      <c r="B14468" s="10" t="s">
        <v>651</v>
      </c>
      <c r="C14468" s="64">
        <v>44835</v>
      </c>
      <c r="D14468" s="10" t="s">
        <v>1546</v>
      </c>
      <c r="E14468">
        <v>1021</v>
      </c>
      <c r="F14468"/>
    </row>
    <row r="14469" spans="1:6" x14ac:dyDescent="0.25">
      <c r="A14469" t="s">
        <v>1550</v>
      </c>
      <c r="B14469" s="10" t="s">
        <v>651</v>
      </c>
      <c r="C14469" s="64">
        <v>44835</v>
      </c>
      <c r="D14469" s="10" t="s">
        <v>1547</v>
      </c>
      <c r="E14469">
        <v>1133</v>
      </c>
      <c r="F14469"/>
    </row>
    <row r="14470" spans="1:6" x14ac:dyDescent="0.25">
      <c r="A14470" t="s">
        <v>1550</v>
      </c>
      <c r="B14470" s="10" t="s">
        <v>651</v>
      </c>
      <c r="C14470" s="64">
        <v>44866</v>
      </c>
      <c r="D14470" s="10" t="s">
        <v>1546</v>
      </c>
      <c r="E14470">
        <v>1024</v>
      </c>
      <c r="F14470"/>
    </row>
    <row r="14471" spans="1:6" x14ac:dyDescent="0.25">
      <c r="A14471" t="s">
        <v>1550</v>
      </c>
      <c r="B14471" s="10" t="s">
        <v>651</v>
      </c>
      <c r="C14471" s="64">
        <v>44866</v>
      </c>
      <c r="D14471" s="10" t="s">
        <v>1547</v>
      </c>
      <c r="E14471">
        <v>1144</v>
      </c>
      <c r="F14471"/>
    </row>
    <row r="14472" spans="1:6" x14ac:dyDescent="0.25">
      <c r="A14472" t="s">
        <v>1550</v>
      </c>
      <c r="B14472" s="10" t="s">
        <v>651</v>
      </c>
      <c r="C14472" s="64">
        <v>44896</v>
      </c>
      <c r="D14472" s="10" t="s">
        <v>1546</v>
      </c>
      <c r="E14472">
        <v>1032</v>
      </c>
      <c r="F14472"/>
    </row>
    <row r="14473" spans="1:6" x14ac:dyDescent="0.25">
      <c r="A14473" t="s">
        <v>1550</v>
      </c>
      <c r="B14473" s="10" t="s">
        <v>651</v>
      </c>
      <c r="C14473" s="64">
        <v>44896</v>
      </c>
      <c r="D14473" s="10" t="s">
        <v>1547</v>
      </c>
      <c r="E14473">
        <v>1134</v>
      </c>
      <c r="F14473"/>
    </row>
    <row r="14474" spans="1:6" x14ac:dyDescent="0.25">
      <c r="A14474" t="s">
        <v>1550</v>
      </c>
      <c r="B14474" s="10" t="s">
        <v>651</v>
      </c>
      <c r="C14474" s="64">
        <v>44927</v>
      </c>
      <c r="D14474" s="10" t="s">
        <v>1546</v>
      </c>
      <c r="E14474">
        <v>1121</v>
      </c>
      <c r="F14474"/>
    </row>
    <row r="14475" spans="1:6" x14ac:dyDescent="0.25">
      <c r="A14475" t="s">
        <v>1550</v>
      </c>
      <c r="B14475" s="10" t="s">
        <v>651</v>
      </c>
      <c r="C14475" s="64">
        <v>44927</v>
      </c>
      <c r="D14475" s="10" t="s">
        <v>1547</v>
      </c>
      <c r="E14475">
        <v>1219</v>
      </c>
      <c r="F14475"/>
    </row>
    <row r="14476" spans="1:6" x14ac:dyDescent="0.25">
      <c r="A14476" t="s">
        <v>1550</v>
      </c>
      <c r="B14476" s="10" t="s">
        <v>651</v>
      </c>
      <c r="C14476" s="64">
        <v>44958</v>
      </c>
      <c r="D14476" s="10" t="s">
        <v>1546</v>
      </c>
      <c r="E14476">
        <v>1138</v>
      </c>
      <c r="F14476"/>
    </row>
    <row r="14477" spans="1:6" x14ac:dyDescent="0.25">
      <c r="A14477" t="s">
        <v>1550</v>
      </c>
      <c r="B14477" s="10" t="s">
        <v>651</v>
      </c>
      <c r="C14477" s="64">
        <v>44958</v>
      </c>
      <c r="D14477" s="10" t="s">
        <v>1547</v>
      </c>
      <c r="E14477">
        <v>1315</v>
      </c>
      <c r="F14477"/>
    </row>
    <row r="14478" spans="1:6" x14ac:dyDescent="0.25">
      <c r="A14478" t="s">
        <v>1550</v>
      </c>
      <c r="B14478" s="10" t="s">
        <v>651</v>
      </c>
      <c r="C14478" s="64">
        <v>44986</v>
      </c>
      <c r="D14478" s="10" t="s">
        <v>1546</v>
      </c>
      <c r="E14478">
        <v>1181</v>
      </c>
      <c r="F14478"/>
    </row>
    <row r="14479" spans="1:6" x14ac:dyDescent="0.25">
      <c r="A14479" t="s">
        <v>1550</v>
      </c>
      <c r="B14479" s="10" t="s">
        <v>651</v>
      </c>
      <c r="C14479" s="64">
        <v>44986</v>
      </c>
      <c r="D14479" s="10" t="s">
        <v>1547</v>
      </c>
      <c r="E14479">
        <v>1251</v>
      </c>
      <c r="F14479"/>
    </row>
    <row r="14480" spans="1:6" x14ac:dyDescent="0.25">
      <c r="A14480" t="s">
        <v>1550</v>
      </c>
      <c r="B14480" s="10" t="s">
        <v>651</v>
      </c>
      <c r="C14480" s="64">
        <v>45017</v>
      </c>
      <c r="D14480" s="10" t="s">
        <v>1546</v>
      </c>
      <c r="E14480">
        <v>1169</v>
      </c>
      <c r="F14480"/>
    </row>
    <row r="14481" spans="1:6" x14ac:dyDescent="0.25">
      <c r="A14481" t="s">
        <v>1550</v>
      </c>
      <c r="B14481" s="10" t="s">
        <v>651</v>
      </c>
      <c r="C14481" s="64">
        <v>45017</v>
      </c>
      <c r="D14481" s="10" t="s">
        <v>1547</v>
      </c>
      <c r="E14481">
        <v>1281</v>
      </c>
      <c r="F14481"/>
    </row>
    <row r="14482" spans="1:6" x14ac:dyDescent="0.25">
      <c r="A14482" t="s">
        <v>1550</v>
      </c>
      <c r="B14482" s="10" t="s">
        <v>651</v>
      </c>
      <c r="C14482" s="64">
        <v>45047</v>
      </c>
      <c r="D14482" s="10" t="s">
        <v>1546</v>
      </c>
      <c r="E14482">
        <v>1175</v>
      </c>
      <c r="F14482"/>
    </row>
    <row r="14483" spans="1:6" x14ac:dyDescent="0.25">
      <c r="A14483" t="s">
        <v>1550</v>
      </c>
      <c r="B14483" s="10" t="s">
        <v>651</v>
      </c>
      <c r="C14483" s="64">
        <v>45047</v>
      </c>
      <c r="D14483" s="10" t="s">
        <v>1547</v>
      </c>
      <c r="E14483">
        <v>1264</v>
      </c>
      <c r="F14483"/>
    </row>
    <row r="14484" spans="1:6" x14ac:dyDescent="0.25">
      <c r="A14484" t="s">
        <v>1550</v>
      </c>
      <c r="B14484" s="10" t="s">
        <v>651</v>
      </c>
      <c r="C14484" s="64">
        <v>45078</v>
      </c>
      <c r="D14484" s="10" t="s">
        <v>1546</v>
      </c>
      <c r="E14484">
        <v>1182</v>
      </c>
      <c r="F14484"/>
    </row>
    <row r="14485" spans="1:6" x14ac:dyDescent="0.25">
      <c r="A14485" t="s">
        <v>1550</v>
      </c>
      <c r="B14485" s="10" t="s">
        <v>651</v>
      </c>
      <c r="C14485" s="64">
        <v>45078</v>
      </c>
      <c r="D14485" s="10" t="s">
        <v>1547</v>
      </c>
      <c r="E14485">
        <v>1287</v>
      </c>
      <c r="F14485"/>
    </row>
    <row r="14486" spans="1:6" x14ac:dyDescent="0.25">
      <c r="A14486" t="s">
        <v>1550</v>
      </c>
      <c r="B14486" s="10" t="s">
        <v>651</v>
      </c>
      <c r="C14486" s="64">
        <v>45108</v>
      </c>
      <c r="D14486" s="10" t="s">
        <v>1546</v>
      </c>
      <c r="E14486">
        <v>1163</v>
      </c>
      <c r="F14486"/>
    </row>
    <row r="14487" spans="1:6" x14ac:dyDescent="0.25">
      <c r="A14487" t="s">
        <v>1550</v>
      </c>
      <c r="B14487" s="10" t="s">
        <v>651</v>
      </c>
      <c r="C14487" s="64">
        <v>45108</v>
      </c>
      <c r="D14487" s="10" t="s">
        <v>1547</v>
      </c>
      <c r="E14487">
        <v>1267</v>
      </c>
      <c r="F14487"/>
    </row>
    <row r="14488" spans="1:6" x14ac:dyDescent="0.25">
      <c r="A14488" t="s">
        <v>1550</v>
      </c>
      <c r="B14488" s="10" t="s">
        <v>651</v>
      </c>
      <c r="C14488" s="64">
        <v>45139</v>
      </c>
      <c r="D14488" s="10" t="s">
        <v>1546</v>
      </c>
      <c r="E14488">
        <v>1204</v>
      </c>
      <c r="F14488"/>
    </row>
    <row r="14489" spans="1:6" x14ac:dyDescent="0.25">
      <c r="A14489" t="s">
        <v>1550</v>
      </c>
      <c r="B14489" s="10" t="s">
        <v>651</v>
      </c>
      <c r="C14489" s="64">
        <v>45139</v>
      </c>
      <c r="D14489" s="10" t="s">
        <v>1547</v>
      </c>
      <c r="E14489">
        <v>1274</v>
      </c>
      <c r="F14489"/>
    </row>
    <row r="14490" spans="1:6" x14ac:dyDescent="0.25">
      <c r="A14490" t="s">
        <v>1550</v>
      </c>
      <c r="B14490" s="10" t="s">
        <v>651</v>
      </c>
      <c r="C14490" s="64">
        <v>45170</v>
      </c>
      <c r="D14490" s="10" t="s">
        <v>1546</v>
      </c>
      <c r="E14490">
        <v>1210</v>
      </c>
      <c r="F14490"/>
    </row>
    <row r="14491" spans="1:6" x14ac:dyDescent="0.25">
      <c r="A14491" t="s">
        <v>1550</v>
      </c>
      <c r="B14491" s="10" t="s">
        <v>651</v>
      </c>
      <c r="C14491" s="64">
        <v>45170</v>
      </c>
      <c r="D14491" s="10" t="s">
        <v>1547</v>
      </c>
      <c r="E14491">
        <v>1317</v>
      </c>
      <c r="F14491"/>
    </row>
    <row r="14492" spans="1:6" x14ac:dyDescent="0.25">
      <c r="A14492" t="s">
        <v>1550</v>
      </c>
      <c r="B14492" s="10" t="s">
        <v>651</v>
      </c>
      <c r="C14492" s="64">
        <v>45200</v>
      </c>
      <c r="D14492" s="10" t="s">
        <v>1546</v>
      </c>
      <c r="E14492">
        <v>1231</v>
      </c>
      <c r="F14492"/>
    </row>
    <row r="14493" spans="1:6" x14ac:dyDescent="0.25">
      <c r="A14493" t="s">
        <v>1550</v>
      </c>
      <c r="B14493" s="10" t="s">
        <v>651</v>
      </c>
      <c r="C14493" s="64">
        <v>45200</v>
      </c>
      <c r="D14493" s="10" t="s">
        <v>1547</v>
      </c>
      <c r="E14493">
        <v>1309</v>
      </c>
      <c r="F14493"/>
    </row>
    <row r="14494" spans="1:6" x14ac:dyDescent="0.25">
      <c r="A14494" t="s">
        <v>1550</v>
      </c>
      <c r="B14494" s="10" t="s">
        <v>651</v>
      </c>
      <c r="C14494" s="64">
        <v>45231</v>
      </c>
      <c r="D14494" s="10" t="s">
        <v>1546</v>
      </c>
      <c r="E14494">
        <v>1239</v>
      </c>
      <c r="F14494"/>
    </row>
    <row r="14495" spans="1:6" x14ac:dyDescent="0.25">
      <c r="A14495" t="s">
        <v>1550</v>
      </c>
      <c r="B14495" s="10" t="s">
        <v>651</v>
      </c>
      <c r="C14495" s="64">
        <v>45231</v>
      </c>
      <c r="D14495" s="10" t="s">
        <v>1547</v>
      </c>
      <c r="E14495">
        <v>1316</v>
      </c>
      <c r="F14495"/>
    </row>
    <row r="14496" spans="1:6" x14ac:dyDescent="0.25">
      <c r="A14496" t="s">
        <v>1550</v>
      </c>
      <c r="B14496" s="10" t="s">
        <v>651</v>
      </c>
      <c r="C14496" s="64">
        <v>45261</v>
      </c>
      <c r="D14496" s="10" t="s">
        <v>1546</v>
      </c>
      <c r="E14496">
        <v>1168</v>
      </c>
      <c r="F14496"/>
    </row>
    <row r="14497" spans="1:6" x14ac:dyDescent="0.25">
      <c r="A14497" t="s">
        <v>1550</v>
      </c>
      <c r="B14497" s="10" t="s">
        <v>651</v>
      </c>
      <c r="C14497" s="64">
        <v>45261</v>
      </c>
      <c r="D14497" s="10" t="s">
        <v>1547</v>
      </c>
      <c r="E14497">
        <v>1321</v>
      </c>
      <c r="F14497"/>
    </row>
    <row r="14498" spans="1:6" x14ac:dyDescent="0.25">
      <c r="A14498" t="s">
        <v>1550</v>
      </c>
      <c r="B14498" s="10" t="s">
        <v>651</v>
      </c>
      <c r="C14498" s="64">
        <v>45292</v>
      </c>
      <c r="D14498" s="10" t="s">
        <v>1546</v>
      </c>
      <c r="E14498">
        <v>1274</v>
      </c>
      <c r="F14498"/>
    </row>
    <row r="14499" spans="1:6" x14ac:dyDescent="0.25">
      <c r="A14499" t="s">
        <v>1550</v>
      </c>
      <c r="B14499" s="10" t="s">
        <v>651</v>
      </c>
      <c r="C14499" s="64">
        <v>45292</v>
      </c>
      <c r="D14499" s="10" t="s">
        <v>1547</v>
      </c>
      <c r="E14499">
        <v>1384</v>
      </c>
      <c r="F14499"/>
    </row>
    <row r="14500" spans="1:6" x14ac:dyDescent="0.25">
      <c r="A14500" t="s">
        <v>1550</v>
      </c>
      <c r="B14500" s="10" t="s">
        <v>651</v>
      </c>
      <c r="C14500" s="64">
        <v>45323</v>
      </c>
      <c r="D14500" s="10" t="s">
        <v>1546</v>
      </c>
      <c r="E14500">
        <v>1266</v>
      </c>
      <c r="F14500"/>
    </row>
    <row r="14501" spans="1:6" x14ac:dyDescent="0.25">
      <c r="A14501" t="s">
        <v>1550</v>
      </c>
      <c r="B14501" s="10" t="s">
        <v>651</v>
      </c>
      <c r="C14501" s="64">
        <v>45323</v>
      </c>
      <c r="D14501" s="10" t="s">
        <v>1547</v>
      </c>
      <c r="E14501">
        <v>1389</v>
      </c>
      <c r="F14501"/>
    </row>
    <row r="14502" spans="1:6" x14ac:dyDescent="0.25">
      <c r="A14502" t="s">
        <v>1550</v>
      </c>
      <c r="B14502" s="10" t="s">
        <v>651</v>
      </c>
      <c r="C14502" s="64">
        <v>45352</v>
      </c>
      <c r="D14502" s="10" t="s">
        <v>1546</v>
      </c>
      <c r="E14502">
        <v>1272</v>
      </c>
      <c r="F14502"/>
    </row>
    <row r="14503" spans="1:6" x14ac:dyDescent="0.25">
      <c r="A14503" t="s">
        <v>1550</v>
      </c>
      <c r="B14503" s="10" t="s">
        <v>651</v>
      </c>
      <c r="C14503" s="64">
        <v>45352</v>
      </c>
      <c r="D14503" s="10" t="s">
        <v>1547</v>
      </c>
      <c r="E14503">
        <v>1495</v>
      </c>
      <c r="F14503"/>
    </row>
    <row r="14504" spans="1:6" x14ac:dyDescent="0.25">
      <c r="A14504" t="s">
        <v>1550</v>
      </c>
      <c r="B14504" s="10" t="s">
        <v>651</v>
      </c>
      <c r="C14504" s="64">
        <v>45383</v>
      </c>
      <c r="D14504" s="10" t="s">
        <v>1546</v>
      </c>
      <c r="E14504">
        <v>1298</v>
      </c>
      <c r="F14504"/>
    </row>
    <row r="14505" spans="1:6" x14ac:dyDescent="0.25">
      <c r="A14505" t="s">
        <v>1550</v>
      </c>
      <c r="B14505" s="10" t="s">
        <v>651</v>
      </c>
      <c r="C14505" s="64">
        <v>45383</v>
      </c>
      <c r="D14505" s="10" t="s">
        <v>1547</v>
      </c>
      <c r="E14505">
        <v>1442</v>
      </c>
      <c r="F14505"/>
    </row>
    <row r="14506" spans="1:6" x14ac:dyDescent="0.25">
      <c r="A14506" t="s">
        <v>1550</v>
      </c>
      <c r="B14506" s="10" t="s">
        <v>651</v>
      </c>
      <c r="C14506" s="64">
        <v>45413</v>
      </c>
      <c r="D14506" s="10" t="s">
        <v>1546</v>
      </c>
      <c r="E14506">
        <v>1334</v>
      </c>
      <c r="F14506"/>
    </row>
    <row r="14507" spans="1:6" x14ac:dyDescent="0.25">
      <c r="A14507" t="s">
        <v>1550</v>
      </c>
      <c r="B14507" s="10" t="s">
        <v>651</v>
      </c>
      <c r="C14507" s="64">
        <v>45413</v>
      </c>
      <c r="D14507" s="10" t="s">
        <v>1547</v>
      </c>
      <c r="E14507">
        <v>1438</v>
      </c>
      <c r="F14507"/>
    </row>
    <row r="14508" spans="1:6" x14ac:dyDescent="0.25">
      <c r="A14508" t="s">
        <v>1550</v>
      </c>
      <c r="B14508" s="10" t="s">
        <v>651</v>
      </c>
      <c r="C14508" s="64">
        <v>45444</v>
      </c>
      <c r="D14508" s="10" t="s">
        <v>1546</v>
      </c>
      <c r="E14508">
        <v>1306</v>
      </c>
      <c r="F14508"/>
    </row>
    <row r="14509" spans="1:6" x14ac:dyDescent="0.25">
      <c r="A14509" t="s">
        <v>1550</v>
      </c>
      <c r="B14509" s="10" t="s">
        <v>651</v>
      </c>
      <c r="C14509" s="64">
        <v>45444</v>
      </c>
      <c r="D14509" s="10" t="s">
        <v>1547</v>
      </c>
      <c r="E14509">
        <v>1458</v>
      </c>
      <c r="F14509"/>
    </row>
    <row r="14510" spans="1:6" x14ac:dyDescent="0.25">
      <c r="A14510" t="s">
        <v>1550</v>
      </c>
      <c r="B14510" s="10" t="s">
        <v>651</v>
      </c>
      <c r="C14510" s="64">
        <v>45474</v>
      </c>
      <c r="D14510" s="10" t="s">
        <v>1546</v>
      </c>
      <c r="E14510">
        <v>1326</v>
      </c>
      <c r="F14510"/>
    </row>
    <row r="14511" spans="1:6" x14ac:dyDescent="0.25">
      <c r="A14511" t="s">
        <v>1550</v>
      </c>
      <c r="B14511" s="10" t="s">
        <v>651</v>
      </c>
      <c r="C14511" s="64">
        <v>45474</v>
      </c>
      <c r="D14511" s="10" t="s">
        <v>1547</v>
      </c>
      <c r="E14511">
        <v>1443</v>
      </c>
      <c r="F14511"/>
    </row>
    <row r="14512" spans="1:6" x14ac:dyDescent="0.25">
      <c r="A14512" t="s">
        <v>1550</v>
      </c>
      <c r="B14512" s="10" t="s">
        <v>651</v>
      </c>
      <c r="C14512" s="64">
        <v>45505</v>
      </c>
      <c r="D14512" s="10" t="s">
        <v>1546</v>
      </c>
      <c r="E14512">
        <v>1352</v>
      </c>
      <c r="F14512"/>
    </row>
    <row r="14513" spans="1:6" x14ac:dyDescent="0.25">
      <c r="A14513" t="s">
        <v>1550</v>
      </c>
      <c r="B14513" s="10" t="s">
        <v>651</v>
      </c>
      <c r="C14513" s="64">
        <v>45505</v>
      </c>
      <c r="D14513" s="10" t="s">
        <v>1547</v>
      </c>
      <c r="E14513">
        <v>1431</v>
      </c>
      <c r="F14513"/>
    </row>
    <row r="14514" spans="1:6" x14ac:dyDescent="0.25">
      <c r="A14514" t="s">
        <v>1550</v>
      </c>
      <c r="B14514" s="10" t="s">
        <v>651</v>
      </c>
      <c r="C14514" s="64">
        <v>45536</v>
      </c>
      <c r="D14514" s="10" t="s">
        <v>1546</v>
      </c>
      <c r="E14514">
        <v>1352</v>
      </c>
      <c r="F14514"/>
    </row>
    <row r="14515" spans="1:6" x14ac:dyDescent="0.25">
      <c r="A14515" t="s">
        <v>1550</v>
      </c>
      <c r="B14515" s="10" t="s">
        <v>651</v>
      </c>
      <c r="C14515" s="64">
        <v>45536</v>
      </c>
      <c r="D14515" s="10" t="s">
        <v>1547</v>
      </c>
      <c r="E14515">
        <v>1439</v>
      </c>
      <c r="F14515"/>
    </row>
    <row r="14516" spans="1:6" x14ac:dyDescent="0.25">
      <c r="A14516" t="s">
        <v>1550</v>
      </c>
      <c r="B14516" s="10" t="s">
        <v>651</v>
      </c>
      <c r="C14516" s="64">
        <v>45566</v>
      </c>
      <c r="D14516" s="10" t="s">
        <v>1546</v>
      </c>
      <c r="E14516">
        <v>1396</v>
      </c>
      <c r="F14516"/>
    </row>
    <row r="14517" spans="1:6" x14ac:dyDescent="0.25">
      <c r="A14517" t="s">
        <v>1550</v>
      </c>
      <c r="B14517" s="10" t="s">
        <v>651</v>
      </c>
      <c r="C14517" s="64">
        <v>45566</v>
      </c>
      <c r="D14517" s="10" t="s">
        <v>1547</v>
      </c>
      <c r="E14517">
        <v>1462</v>
      </c>
      <c r="F14517"/>
    </row>
    <row r="14518" spans="1:6" x14ac:dyDescent="0.25">
      <c r="A14518" t="s">
        <v>1550</v>
      </c>
      <c r="B14518" s="10" t="s">
        <v>651</v>
      </c>
      <c r="C14518" s="64">
        <v>45597</v>
      </c>
      <c r="D14518" s="10" t="s">
        <v>1546</v>
      </c>
      <c r="E14518">
        <v>1391</v>
      </c>
      <c r="F14518"/>
    </row>
    <row r="14519" spans="1:6" x14ac:dyDescent="0.25">
      <c r="A14519" t="s">
        <v>1550</v>
      </c>
      <c r="B14519" s="10" t="s">
        <v>651</v>
      </c>
      <c r="C14519" s="64">
        <v>45597</v>
      </c>
      <c r="D14519" s="10" t="s">
        <v>1547</v>
      </c>
      <c r="E14519">
        <v>1471</v>
      </c>
      <c r="F14519"/>
    </row>
    <row r="14520" spans="1:6" x14ac:dyDescent="0.25">
      <c r="A14520" t="s">
        <v>1550</v>
      </c>
      <c r="B14520" s="10" t="s">
        <v>651</v>
      </c>
      <c r="C14520" s="64">
        <v>45627</v>
      </c>
      <c r="D14520" s="10" t="s">
        <v>1546</v>
      </c>
      <c r="E14520">
        <v>1369</v>
      </c>
      <c r="F14520"/>
    </row>
    <row r="14521" spans="1:6" x14ac:dyDescent="0.25">
      <c r="A14521" t="s">
        <v>1550</v>
      </c>
      <c r="B14521" s="10" t="s">
        <v>651</v>
      </c>
      <c r="C14521" s="64">
        <v>45627</v>
      </c>
      <c r="D14521" s="10" t="s">
        <v>1547</v>
      </c>
      <c r="E14521">
        <v>1456</v>
      </c>
      <c r="F14521"/>
    </row>
    <row r="14522" spans="1:6" x14ac:dyDescent="0.25">
      <c r="A14522" t="s">
        <v>1550</v>
      </c>
      <c r="B14522" s="10" t="s">
        <v>651</v>
      </c>
      <c r="C14522" s="64">
        <v>45658</v>
      </c>
      <c r="D14522" s="10" t="s">
        <v>1546</v>
      </c>
      <c r="E14522">
        <v>1440</v>
      </c>
      <c r="F14522"/>
    </row>
    <row r="14523" spans="1:6" x14ac:dyDescent="0.25">
      <c r="A14523" t="s">
        <v>1550</v>
      </c>
      <c r="B14523" s="10" t="s">
        <v>651</v>
      </c>
      <c r="C14523" s="64">
        <v>45658</v>
      </c>
      <c r="D14523" s="10" t="s">
        <v>1547</v>
      </c>
      <c r="E14523">
        <v>1547</v>
      </c>
      <c r="F14523"/>
    </row>
    <row r="14524" spans="1:6" x14ac:dyDescent="0.25">
      <c r="A14524" t="s">
        <v>1550</v>
      </c>
      <c r="B14524" s="10" t="s">
        <v>651</v>
      </c>
      <c r="C14524" s="64">
        <v>45689</v>
      </c>
      <c r="D14524" s="10" t="s">
        <v>1546</v>
      </c>
      <c r="E14524">
        <v>1428</v>
      </c>
      <c r="F14524"/>
    </row>
    <row r="14525" spans="1:6" x14ac:dyDescent="0.25">
      <c r="A14525" t="s">
        <v>1550</v>
      </c>
      <c r="B14525" s="10" t="s">
        <v>651</v>
      </c>
      <c r="C14525" s="64">
        <v>45689</v>
      </c>
      <c r="D14525" s="10" t="s">
        <v>1547</v>
      </c>
      <c r="E14525">
        <v>1549</v>
      </c>
      <c r="F14525"/>
    </row>
    <row r="14526" spans="1:6" x14ac:dyDescent="0.25">
      <c r="A14526" t="s">
        <v>1550</v>
      </c>
      <c r="B14526" s="10" t="s">
        <v>651</v>
      </c>
      <c r="C14526" s="64">
        <v>45717</v>
      </c>
      <c r="D14526" s="10" t="s">
        <v>1546</v>
      </c>
      <c r="E14526">
        <v>1439</v>
      </c>
      <c r="F14526"/>
    </row>
    <row r="14527" spans="1:6" x14ac:dyDescent="0.25">
      <c r="A14527" t="s">
        <v>1550</v>
      </c>
      <c r="B14527" s="10" t="s">
        <v>651</v>
      </c>
      <c r="C14527" s="64">
        <v>45717</v>
      </c>
      <c r="D14527" s="10" t="s">
        <v>1547</v>
      </c>
      <c r="E14527">
        <v>1551</v>
      </c>
      <c r="F14527"/>
    </row>
    <row r="14528" spans="1:6" x14ac:dyDescent="0.25">
      <c r="A14528" t="s">
        <v>1550</v>
      </c>
      <c r="B14528" s="10" t="s">
        <v>651</v>
      </c>
      <c r="C14528" s="64">
        <v>45748</v>
      </c>
      <c r="D14528" s="10" t="s">
        <v>1546</v>
      </c>
      <c r="E14528">
        <v>1449</v>
      </c>
      <c r="F14528"/>
    </row>
    <row r="14529" spans="1:6" x14ac:dyDescent="0.25">
      <c r="A14529" t="s">
        <v>1550</v>
      </c>
      <c r="B14529" s="10" t="s">
        <v>651</v>
      </c>
      <c r="C14529" s="64">
        <v>45748</v>
      </c>
      <c r="D14529" s="10" t="s">
        <v>1547</v>
      </c>
      <c r="E14529">
        <v>1561</v>
      </c>
      <c r="F14529"/>
    </row>
    <row r="14530" spans="1:6" x14ac:dyDescent="0.25">
      <c r="A14530" t="s">
        <v>1550</v>
      </c>
      <c r="B14530" s="10" t="s">
        <v>651</v>
      </c>
      <c r="C14530" s="64">
        <v>45778</v>
      </c>
      <c r="D14530" s="10" t="s">
        <v>1546</v>
      </c>
      <c r="E14530">
        <v>1472</v>
      </c>
      <c r="F14530"/>
    </row>
    <row r="14531" spans="1:6" x14ac:dyDescent="0.25">
      <c r="A14531" t="s">
        <v>1550</v>
      </c>
      <c r="B14531" s="10" t="s">
        <v>651</v>
      </c>
      <c r="C14531" s="64">
        <v>45778</v>
      </c>
      <c r="D14531" s="10" t="s">
        <v>1547</v>
      </c>
      <c r="E14531">
        <v>1577</v>
      </c>
      <c r="F14531"/>
    </row>
    <row r="14532" spans="1:6" x14ac:dyDescent="0.25">
      <c r="A14532" t="s">
        <v>1550</v>
      </c>
      <c r="B14532" s="10" t="s">
        <v>651</v>
      </c>
      <c r="C14532" s="64">
        <v>45809</v>
      </c>
      <c r="D14532" s="10" t="s">
        <v>1546</v>
      </c>
      <c r="E14532">
        <v>1457</v>
      </c>
      <c r="F14532"/>
    </row>
    <row r="14533" spans="1:6" x14ac:dyDescent="0.25">
      <c r="A14533" t="s">
        <v>1550</v>
      </c>
      <c r="B14533" s="10" t="s">
        <v>651</v>
      </c>
      <c r="C14533" s="64">
        <v>45809</v>
      </c>
      <c r="D14533" s="10" t="s">
        <v>1547</v>
      </c>
      <c r="E14533">
        <v>1567</v>
      </c>
      <c r="F14533"/>
    </row>
    <row r="14534" spans="1:6" x14ac:dyDescent="0.25">
      <c r="A14534" t="s">
        <v>1550</v>
      </c>
      <c r="B14534" s="10" t="s">
        <v>651</v>
      </c>
      <c r="C14534" s="64">
        <v>45839</v>
      </c>
      <c r="D14534" s="10" t="s">
        <v>1546</v>
      </c>
      <c r="E14534">
        <v>1467</v>
      </c>
      <c r="F14534"/>
    </row>
    <row r="14535" spans="1:6" x14ac:dyDescent="0.25">
      <c r="A14535" t="s">
        <v>1550</v>
      </c>
      <c r="B14535" s="10" t="s">
        <v>651</v>
      </c>
      <c r="C14535" s="64">
        <v>45839</v>
      </c>
      <c r="D14535" s="10" t="s">
        <v>1547</v>
      </c>
      <c r="E14535">
        <v>1578</v>
      </c>
      <c r="F14535"/>
    </row>
    <row r="14536" spans="1:6" x14ac:dyDescent="0.25">
      <c r="A14536" t="s">
        <v>1550</v>
      </c>
      <c r="B14536" s="10" t="s">
        <v>651</v>
      </c>
      <c r="C14536" s="64">
        <v>45870</v>
      </c>
      <c r="D14536" s="10" t="s">
        <v>1546</v>
      </c>
      <c r="E14536">
        <v>1496</v>
      </c>
      <c r="F14536"/>
    </row>
    <row r="14537" spans="1:6" x14ac:dyDescent="0.25">
      <c r="A14537" t="s">
        <v>1550</v>
      </c>
      <c r="B14537" s="10" t="s">
        <v>651</v>
      </c>
      <c r="C14537" s="64">
        <v>45870</v>
      </c>
      <c r="D14537" s="10" t="s">
        <v>1547</v>
      </c>
      <c r="E14537">
        <v>1603</v>
      </c>
      <c r="F14537"/>
    </row>
    <row r="14538" spans="1:6" x14ac:dyDescent="0.25">
      <c r="A14538" t="s">
        <v>1550</v>
      </c>
      <c r="B14538" s="10" t="s">
        <v>651</v>
      </c>
      <c r="C14538" s="64">
        <v>45901</v>
      </c>
      <c r="D14538" s="10" t="s">
        <v>1546</v>
      </c>
      <c r="E14538">
        <v>1537</v>
      </c>
      <c r="F14538"/>
    </row>
    <row r="14539" spans="1:6" x14ac:dyDescent="0.25">
      <c r="A14539" t="s">
        <v>1550</v>
      </c>
      <c r="B14539" s="10" t="s">
        <v>651</v>
      </c>
      <c r="C14539" s="64">
        <v>45901</v>
      </c>
      <c r="D14539" s="10" t="s">
        <v>1547</v>
      </c>
      <c r="E14539">
        <v>1607</v>
      </c>
      <c r="F14539"/>
    </row>
    <row r="14540" spans="1:6" x14ac:dyDescent="0.25">
      <c r="A14540" t="s">
        <v>1550</v>
      </c>
      <c r="B14540" s="10" t="s">
        <v>651</v>
      </c>
      <c r="C14540" s="64">
        <v>45931</v>
      </c>
      <c r="D14540" s="10" t="s">
        <v>1546</v>
      </c>
      <c r="E14540">
        <v>1531</v>
      </c>
      <c r="F14540"/>
    </row>
    <row r="14541" spans="1:6" x14ac:dyDescent="0.25">
      <c r="A14541" t="s">
        <v>1550</v>
      </c>
      <c r="B14541" s="10" t="s">
        <v>651</v>
      </c>
      <c r="C14541" s="64">
        <v>45931</v>
      </c>
      <c r="D14541" s="10" t="s">
        <v>1547</v>
      </c>
      <c r="E14541">
        <v>1598</v>
      </c>
      <c r="F14541"/>
    </row>
    <row r="14542" spans="1:6" x14ac:dyDescent="0.25">
      <c r="A14542" t="s">
        <v>1550</v>
      </c>
      <c r="B14542" s="10" t="s">
        <v>651</v>
      </c>
      <c r="C14542" s="64">
        <v>45962</v>
      </c>
      <c r="D14542" s="10" t="s">
        <v>1546</v>
      </c>
      <c r="E14542">
        <v>1507</v>
      </c>
      <c r="F14542"/>
    </row>
    <row r="14543" spans="1:6" x14ac:dyDescent="0.25">
      <c r="A14543" t="s">
        <v>1550</v>
      </c>
      <c r="B14543" s="10" t="s">
        <v>651</v>
      </c>
      <c r="C14543" s="64">
        <v>45962</v>
      </c>
      <c r="D14543" s="10" t="s">
        <v>1547</v>
      </c>
      <c r="E14543">
        <v>1608</v>
      </c>
      <c r="F14543"/>
    </row>
    <row r="14544" spans="1:6" x14ac:dyDescent="0.25">
      <c r="A14544" t="s">
        <v>1550</v>
      </c>
      <c r="B14544" s="10" t="s">
        <v>651</v>
      </c>
      <c r="C14544" s="64">
        <v>45992</v>
      </c>
      <c r="D14544" s="10" t="s">
        <v>1546</v>
      </c>
      <c r="E14544">
        <v>1548</v>
      </c>
      <c r="F14544"/>
    </row>
    <row r="14545" spans="1:6" x14ac:dyDescent="0.25">
      <c r="A14545" t="s">
        <v>1550</v>
      </c>
      <c r="B14545" s="10" t="s">
        <v>651</v>
      </c>
      <c r="C14545" s="64">
        <v>45992</v>
      </c>
      <c r="D14545" s="10" t="s">
        <v>1547</v>
      </c>
      <c r="E14545">
        <v>1611</v>
      </c>
      <c r="F14545"/>
    </row>
    <row r="14546" spans="1:6" x14ac:dyDescent="0.25">
      <c r="A14546" t="s">
        <v>1550</v>
      </c>
      <c r="B14546" s="10" t="s">
        <v>652</v>
      </c>
      <c r="C14546" s="64">
        <v>43831</v>
      </c>
      <c r="D14546" s="10" t="s">
        <v>1546</v>
      </c>
      <c r="E14546">
        <v>710</v>
      </c>
      <c r="F14546"/>
    </row>
    <row r="14547" spans="1:6" x14ac:dyDescent="0.25">
      <c r="A14547" t="s">
        <v>1550</v>
      </c>
      <c r="B14547" s="10" t="s">
        <v>652</v>
      </c>
      <c r="C14547" s="64">
        <v>43831</v>
      </c>
      <c r="D14547" s="10" t="s">
        <v>1547</v>
      </c>
      <c r="E14547">
        <v>929</v>
      </c>
      <c r="F14547"/>
    </row>
    <row r="14548" spans="1:6" x14ac:dyDescent="0.25">
      <c r="A14548" t="s">
        <v>1550</v>
      </c>
      <c r="B14548" s="10" t="s">
        <v>652</v>
      </c>
      <c r="C14548" s="64">
        <v>43862</v>
      </c>
      <c r="D14548" s="10" t="s">
        <v>1546</v>
      </c>
      <c r="E14548">
        <v>704</v>
      </c>
      <c r="F14548"/>
    </row>
    <row r="14549" spans="1:6" x14ac:dyDescent="0.25">
      <c r="A14549" t="s">
        <v>1550</v>
      </c>
      <c r="B14549" s="10" t="s">
        <v>652</v>
      </c>
      <c r="C14549" s="64">
        <v>43862</v>
      </c>
      <c r="D14549" s="10" t="s">
        <v>1547</v>
      </c>
      <c r="E14549">
        <v>922</v>
      </c>
      <c r="F14549"/>
    </row>
    <row r="14550" spans="1:6" x14ac:dyDescent="0.25">
      <c r="A14550" t="s">
        <v>1550</v>
      </c>
      <c r="B14550" s="10" t="s">
        <v>652</v>
      </c>
      <c r="C14550" s="64">
        <v>43891</v>
      </c>
      <c r="D14550" s="10" t="s">
        <v>1546</v>
      </c>
      <c r="E14550">
        <v>673</v>
      </c>
      <c r="F14550"/>
    </row>
    <row r="14551" spans="1:6" x14ac:dyDescent="0.25">
      <c r="A14551" t="s">
        <v>1550</v>
      </c>
      <c r="B14551" s="10" t="s">
        <v>652</v>
      </c>
      <c r="C14551" s="64">
        <v>43891</v>
      </c>
      <c r="D14551" s="10" t="s">
        <v>1547</v>
      </c>
      <c r="E14551">
        <v>868</v>
      </c>
      <c r="F14551"/>
    </row>
    <row r="14552" spans="1:6" x14ac:dyDescent="0.25">
      <c r="A14552" t="s">
        <v>1550</v>
      </c>
      <c r="B14552" s="10" t="s">
        <v>652</v>
      </c>
      <c r="C14552" s="64">
        <v>43922</v>
      </c>
      <c r="D14552" s="10" t="s">
        <v>1546</v>
      </c>
      <c r="E14552">
        <v>723</v>
      </c>
      <c r="F14552"/>
    </row>
    <row r="14553" spans="1:6" x14ac:dyDescent="0.25">
      <c r="A14553" t="s">
        <v>1550</v>
      </c>
      <c r="B14553" s="10" t="s">
        <v>652</v>
      </c>
      <c r="C14553" s="64">
        <v>43922</v>
      </c>
      <c r="D14553" s="10" t="s">
        <v>1547</v>
      </c>
      <c r="E14553">
        <v>883</v>
      </c>
      <c r="F14553"/>
    </row>
    <row r="14554" spans="1:6" x14ac:dyDescent="0.25">
      <c r="A14554" t="s">
        <v>1550</v>
      </c>
      <c r="B14554" s="10" t="s">
        <v>652</v>
      </c>
      <c r="C14554" s="64">
        <v>43952</v>
      </c>
      <c r="D14554" s="10" t="s">
        <v>1546</v>
      </c>
      <c r="E14554">
        <v>729</v>
      </c>
      <c r="F14554"/>
    </row>
    <row r="14555" spans="1:6" x14ac:dyDescent="0.25">
      <c r="A14555" t="s">
        <v>1550</v>
      </c>
      <c r="B14555" s="10" t="s">
        <v>652</v>
      </c>
      <c r="C14555" s="64">
        <v>43952</v>
      </c>
      <c r="D14555" s="10" t="s">
        <v>1547</v>
      </c>
      <c r="E14555">
        <v>885</v>
      </c>
      <c r="F14555"/>
    </row>
    <row r="14556" spans="1:6" x14ac:dyDescent="0.25">
      <c r="A14556" t="s">
        <v>1550</v>
      </c>
      <c r="B14556" s="10" t="s">
        <v>652</v>
      </c>
      <c r="C14556" s="64">
        <v>43983</v>
      </c>
      <c r="D14556" s="10" t="s">
        <v>1546</v>
      </c>
      <c r="E14556">
        <v>703</v>
      </c>
      <c r="F14556"/>
    </row>
    <row r="14557" spans="1:6" x14ac:dyDescent="0.25">
      <c r="A14557" t="s">
        <v>1550</v>
      </c>
      <c r="B14557" s="10" t="s">
        <v>652</v>
      </c>
      <c r="C14557" s="64">
        <v>43983</v>
      </c>
      <c r="D14557" s="10" t="s">
        <v>1547</v>
      </c>
      <c r="E14557">
        <v>888</v>
      </c>
      <c r="F14557"/>
    </row>
    <row r="14558" spans="1:6" x14ac:dyDescent="0.25">
      <c r="A14558" t="s">
        <v>1550</v>
      </c>
      <c r="B14558" s="10" t="s">
        <v>652</v>
      </c>
      <c r="C14558" s="64">
        <v>44013</v>
      </c>
      <c r="D14558" s="10" t="s">
        <v>1546</v>
      </c>
      <c r="E14558">
        <v>704</v>
      </c>
      <c r="F14558"/>
    </row>
    <row r="14559" spans="1:6" x14ac:dyDescent="0.25">
      <c r="A14559" t="s">
        <v>1550</v>
      </c>
      <c r="B14559" s="10" t="s">
        <v>652</v>
      </c>
      <c r="C14559" s="64">
        <v>44013</v>
      </c>
      <c r="D14559" s="10" t="s">
        <v>1547</v>
      </c>
      <c r="E14559">
        <v>894</v>
      </c>
      <c r="F14559"/>
    </row>
    <row r="14560" spans="1:6" x14ac:dyDescent="0.25">
      <c r="A14560" t="s">
        <v>1550</v>
      </c>
      <c r="B14560" s="10" t="s">
        <v>652</v>
      </c>
      <c r="C14560" s="64">
        <v>44044</v>
      </c>
      <c r="D14560" s="10" t="s">
        <v>1546</v>
      </c>
      <c r="E14560">
        <v>705</v>
      </c>
      <c r="F14560"/>
    </row>
    <row r="14561" spans="1:6" x14ac:dyDescent="0.25">
      <c r="A14561" t="s">
        <v>1550</v>
      </c>
      <c r="B14561" s="10" t="s">
        <v>652</v>
      </c>
      <c r="C14561" s="64">
        <v>44044</v>
      </c>
      <c r="D14561" s="10" t="s">
        <v>1547</v>
      </c>
      <c r="E14561">
        <v>898</v>
      </c>
      <c r="F14561"/>
    </row>
    <row r="14562" spans="1:6" x14ac:dyDescent="0.25">
      <c r="A14562" t="s">
        <v>1550</v>
      </c>
      <c r="B14562" s="10" t="s">
        <v>652</v>
      </c>
      <c r="C14562" s="64">
        <v>44075</v>
      </c>
      <c r="D14562" s="10" t="s">
        <v>1546</v>
      </c>
      <c r="E14562">
        <v>703</v>
      </c>
      <c r="F14562"/>
    </row>
    <row r="14563" spans="1:6" x14ac:dyDescent="0.25">
      <c r="A14563" t="s">
        <v>1550</v>
      </c>
      <c r="B14563" s="10" t="s">
        <v>652</v>
      </c>
      <c r="C14563" s="64">
        <v>44075</v>
      </c>
      <c r="D14563" s="10" t="s">
        <v>1547</v>
      </c>
      <c r="E14563">
        <v>899</v>
      </c>
      <c r="F14563"/>
    </row>
    <row r="14564" spans="1:6" x14ac:dyDescent="0.25">
      <c r="A14564" t="s">
        <v>1550</v>
      </c>
      <c r="B14564" s="10" t="s">
        <v>652</v>
      </c>
      <c r="C14564" s="64">
        <v>44105</v>
      </c>
      <c r="D14564" s="10" t="s">
        <v>1546</v>
      </c>
      <c r="E14564">
        <v>705</v>
      </c>
      <c r="F14564"/>
    </row>
    <row r="14565" spans="1:6" x14ac:dyDescent="0.25">
      <c r="A14565" t="s">
        <v>1550</v>
      </c>
      <c r="B14565" s="10" t="s">
        <v>652</v>
      </c>
      <c r="C14565" s="64">
        <v>44105</v>
      </c>
      <c r="D14565" s="10" t="s">
        <v>1547</v>
      </c>
      <c r="E14565">
        <v>910</v>
      </c>
      <c r="F14565"/>
    </row>
    <row r="14566" spans="1:6" x14ac:dyDescent="0.25">
      <c r="A14566" t="s">
        <v>1550</v>
      </c>
      <c r="B14566" s="10" t="s">
        <v>652</v>
      </c>
      <c r="C14566" s="64">
        <v>44136</v>
      </c>
      <c r="D14566" s="10" t="s">
        <v>1546</v>
      </c>
      <c r="E14566">
        <v>702</v>
      </c>
      <c r="F14566"/>
    </row>
    <row r="14567" spans="1:6" x14ac:dyDescent="0.25">
      <c r="A14567" t="s">
        <v>1550</v>
      </c>
      <c r="B14567" s="10" t="s">
        <v>652</v>
      </c>
      <c r="C14567" s="64">
        <v>44136</v>
      </c>
      <c r="D14567" s="10" t="s">
        <v>1547</v>
      </c>
      <c r="E14567">
        <v>899</v>
      </c>
      <c r="F14567"/>
    </row>
    <row r="14568" spans="1:6" x14ac:dyDescent="0.25">
      <c r="A14568" t="s">
        <v>1550</v>
      </c>
      <c r="B14568" s="10" t="s">
        <v>652</v>
      </c>
      <c r="C14568" s="64">
        <v>44166</v>
      </c>
      <c r="D14568" s="10" t="s">
        <v>1546</v>
      </c>
      <c r="E14568">
        <v>714</v>
      </c>
      <c r="F14568"/>
    </row>
    <row r="14569" spans="1:6" x14ac:dyDescent="0.25">
      <c r="A14569" t="s">
        <v>1550</v>
      </c>
      <c r="B14569" s="10" t="s">
        <v>652</v>
      </c>
      <c r="C14569" s="64">
        <v>44166</v>
      </c>
      <c r="D14569" s="10" t="s">
        <v>1547</v>
      </c>
      <c r="E14569">
        <v>919</v>
      </c>
      <c r="F14569"/>
    </row>
    <row r="14570" spans="1:6" x14ac:dyDescent="0.25">
      <c r="A14570" t="s">
        <v>1550</v>
      </c>
      <c r="B14570" s="10" t="s">
        <v>652</v>
      </c>
      <c r="C14570" s="64">
        <v>44197</v>
      </c>
      <c r="D14570" s="10" t="s">
        <v>1546</v>
      </c>
      <c r="E14570">
        <v>725</v>
      </c>
      <c r="F14570"/>
    </row>
    <row r="14571" spans="1:6" x14ac:dyDescent="0.25">
      <c r="A14571" t="s">
        <v>1550</v>
      </c>
      <c r="B14571" s="10" t="s">
        <v>652</v>
      </c>
      <c r="C14571" s="64">
        <v>44197</v>
      </c>
      <c r="D14571" s="10" t="s">
        <v>1547</v>
      </c>
      <c r="E14571">
        <v>917</v>
      </c>
      <c r="F14571"/>
    </row>
    <row r="14572" spans="1:6" x14ac:dyDescent="0.25">
      <c r="A14572" t="s">
        <v>1550</v>
      </c>
      <c r="B14572" s="10" t="s">
        <v>652</v>
      </c>
      <c r="C14572" s="64">
        <v>44228</v>
      </c>
      <c r="D14572" s="10" t="s">
        <v>1546</v>
      </c>
      <c r="E14572">
        <v>721</v>
      </c>
      <c r="F14572"/>
    </row>
    <row r="14573" spans="1:6" x14ac:dyDescent="0.25">
      <c r="A14573" t="s">
        <v>1550</v>
      </c>
      <c r="B14573" s="10" t="s">
        <v>652</v>
      </c>
      <c r="C14573" s="64">
        <v>44228</v>
      </c>
      <c r="D14573" s="10" t="s">
        <v>1547</v>
      </c>
      <c r="E14573">
        <v>905</v>
      </c>
      <c r="F14573"/>
    </row>
    <row r="14574" spans="1:6" x14ac:dyDescent="0.25">
      <c r="A14574" t="s">
        <v>1550</v>
      </c>
      <c r="B14574" s="10" t="s">
        <v>652</v>
      </c>
      <c r="C14574" s="64">
        <v>44256</v>
      </c>
      <c r="D14574" s="10" t="s">
        <v>1546</v>
      </c>
      <c r="E14574">
        <v>731</v>
      </c>
      <c r="F14574"/>
    </row>
    <row r="14575" spans="1:6" x14ac:dyDescent="0.25">
      <c r="A14575" t="s">
        <v>1550</v>
      </c>
      <c r="B14575" s="10" t="s">
        <v>652</v>
      </c>
      <c r="C14575" s="64">
        <v>44256</v>
      </c>
      <c r="D14575" s="10" t="s">
        <v>1547</v>
      </c>
      <c r="E14575">
        <v>927</v>
      </c>
      <c r="F14575"/>
    </row>
    <row r="14576" spans="1:6" x14ac:dyDescent="0.25">
      <c r="A14576" t="s">
        <v>1550</v>
      </c>
      <c r="B14576" s="10" t="s">
        <v>652</v>
      </c>
      <c r="C14576" s="64">
        <v>44287</v>
      </c>
      <c r="D14576" s="10" t="s">
        <v>1546</v>
      </c>
      <c r="E14576">
        <v>731</v>
      </c>
      <c r="F14576"/>
    </row>
    <row r="14577" spans="1:6" x14ac:dyDescent="0.25">
      <c r="A14577" t="s">
        <v>1550</v>
      </c>
      <c r="B14577" s="10" t="s">
        <v>652</v>
      </c>
      <c r="C14577" s="64">
        <v>44287</v>
      </c>
      <c r="D14577" s="10" t="s">
        <v>1547</v>
      </c>
      <c r="E14577">
        <v>920</v>
      </c>
      <c r="F14577"/>
    </row>
    <row r="14578" spans="1:6" x14ac:dyDescent="0.25">
      <c r="A14578" t="s">
        <v>1550</v>
      </c>
      <c r="B14578" s="10" t="s">
        <v>652</v>
      </c>
      <c r="C14578" s="64">
        <v>44317</v>
      </c>
      <c r="D14578" s="10" t="s">
        <v>1546</v>
      </c>
      <c r="E14578">
        <v>732</v>
      </c>
      <c r="F14578"/>
    </row>
    <row r="14579" spans="1:6" x14ac:dyDescent="0.25">
      <c r="A14579" t="s">
        <v>1550</v>
      </c>
      <c r="B14579" s="10" t="s">
        <v>652</v>
      </c>
      <c r="C14579" s="64">
        <v>44317</v>
      </c>
      <c r="D14579" s="10" t="s">
        <v>1547</v>
      </c>
      <c r="E14579">
        <v>922</v>
      </c>
      <c r="F14579"/>
    </row>
    <row r="14580" spans="1:6" x14ac:dyDescent="0.25">
      <c r="A14580" t="s">
        <v>1550</v>
      </c>
      <c r="B14580" s="10" t="s">
        <v>652</v>
      </c>
      <c r="C14580" s="64">
        <v>44348</v>
      </c>
      <c r="D14580" s="10" t="s">
        <v>1546</v>
      </c>
      <c r="E14580">
        <v>736</v>
      </c>
      <c r="F14580"/>
    </row>
    <row r="14581" spans="1:6" x14ac:dyDescent="0.25">
      <c r="A14581" t="s">
        <v>1550</v>
      </c>
      <c r="B14581" s="10" t="s">
        <v>652</v>
      </c>
      <c r="C14581" s="64">
        <v>44348</v>
      </c>
      <c r="D14581" s="10" t="s">
        <v>1547</v>
      </c>
      <c r="E14581">
        <v>925</v>
      </c>
      <c r="F14581"/>
    </row>
    <row r="14582" spans="1:6" x14ac:dyDescent="0.25">
      <c r="A14582" t="s">
        <v>1550</v>
      </c>
      <c r="B14582" s="10" t="s">
        <v>652</v>
      </c>
      <c r="C14582" s="64">
        <v>44378</v>
      </c>
      <c r="D14582" s="10" t="s">
        <v>1546</v>
      </c>
      <c r="E14582">
        <v>735</v>
      </c>
      <c r="F14582"/>
    </row>
    <row r="14583" spans="1:6" x14ac:dyDescent="0.25">
      <c r="A14583" t="s">
        <v>1550</v>
      </c>
      <c r="B14583" s="10" t="s">
        <v>652</v>
      </c>
      <c r="C14583" s="64">
        <v>44378</v>
      </c>
      <c r="D14583" s="10" t="s">
        <v>1547</v>
      </c>
      <c r="E14583">
        <v>925</v>
      </c>
      <c r="F14583"/>
    </row>
    <row r="14584" spans="1:6" x14ac:dyDescent="0.25">
      <c r="A14584" t="s">
        <v>1550</v>
      </c>
      <c r="B14584" s="10" t="s">
        <v>652</v>
      </c>
      <c r="C14584" s="64">
        <v>44409</v>
      </c>
      <c r="D14584" s="10" t="s">
        <v>1546</v>
      </c>
      <c r="E14584">
        <v>739</v>
      </c>
      <c r="F14584"/>
    </row>
    <row r="14585" spans="1:6" x14ac:dyDescent="0.25">
      <c r="A14585" t="s">
        <v>1550</v>
      </c>
      <c r="B14585" s="10" t="s">
        <v>652</v>
      </c>
      <c r="C14585" s="64">
        <v>44409</v>
      </c>
      <c r="D14585" s="10" t="s">
        <v>1547</v>
      </c>
      <c r="E14585">
        <v>943</v>
      </c>
      <c r="F14585"/>
    </row>
    <row r="14586" spans="1:6" x14ac:dyDescent="0.25">
      <c r="A14586" t="s">
        <v>1550</v>
      </c>
      <c r="B14586" s="10" t="s">
        <v>652</v>
      </c>
      <c r="C14586" s="64">
        <v>44440</v>
      </c>
      <c r="D14586" s="10" t="s">
        <v>1546</v>
      </c>
      <c r="E14586">
        <v>740</v>
      </c>
      <c r="F14586"/>
    </row>
    <row r="14587" spans="1:6" x14ac:dyDescent="0.25">
      <c r="A14587" t="s">
        <v>1550</v>
      </c>
      <c r="B14587" s="10" t="s">
        <v>652</v>
      </c>
      <c r="C14587" s="64">
        <v>44440</v>
      </c>
      <c r="D14587" s="10" t="s">
        <v>1547</v>
      </c>
      <c r="E14587">
        <v>938</v>
      </c>
      <c r="F14587"/>
    </row>
    <row r="14588" spans="1:6" x14ac:dyDescent="0.25">
      <c r="A14588" t="s">
        <v>1550</v>
      </c>
      <c r="B14588" s="10" t="s">
        <v>652</v>
      </c>
      <c r="C14588" s="64">
        <v>44470</v>
      </c>
      <c r="D14588" s="10" t="s">
        <v>1546</v>
      </c>
      <c r="E14588">
        <v>743</v>
      </c>
      <c r="F14588"/>
    </row>
    <row r="14589" spans="1:6" x14ac:dyDescent="0.25">
      <c r="A14589" t="s">
        <v>1550</v>
      </c>
      <c r="B14589" s="10" t="s">
        <v>652</v>
      </c>
      <c r="C14589" s="64">
        <v>44470</v>
      </c>
      <c r="D14589" s="10" t="s">
        <v>1547</v>
      </c>
      <c r="E14589">
        <v>958</v>
      </c>
      <c r="F14589"/>
    </row>
    <row r="14590" spans="1:6" x14ac:dyDescent="0.25">
      <c r="A14590" t="s">
        <v>1550</v>
      </c>
      <c r="B14590" s="10" t="s">
        <v>652</v>
      </c>
      <c r="C14590" s="64">
        <v>44501</v>
      </c>
      <c r="D14590" s="10" t="s">
        <v>1546</v>
      </c>
      <c r="E14590">
        <v>746</v>
      </c>
      <c r="F14590"/>
    </row>
    <row r="14591" spans="1:6" x14ac:dyDescent="0.25">
      <c r="A14591" t="s">
        <v>1550</v>
      </c>
      <c r="B14591" s="10" t="s">
        <v>652</v>
      </c>
      <c r="C14591" s="64">
        <v>44501</v>
      </c>
      <c r="D14591" s="10" t="s">
        <v>1547</v>
      </c>
      <c r="E14591">
        <v>951</v>
      </c>
      <c r="F14591"/>
    </row>
    <row r="14592" spans="1:6" x14ac:dyDescent="0.25">
      <c r="A14592" t="s">
        <v>1550</v>
      </c>
      <c r="B14592" s="10" t="s">
        <v>652</v>
      </c>
      <c r="C14592" s="64">
        <v>44531</v>
      </c>
      <c r="D14592" s="10" t="s">
        <v>1546</v>
      </c>
      <c r="E14592">
        <v>751</v>
      </c>
      <c r="F14592"/>
    </row>
    <row r="14593" spans="1:6" x14ac:dyDescent="0.25">
      <c r="A14593" t="s">
        <v>1550</v>
      </c>
      <c r="B14593" s="10" t="s">
        <v>652</v>
      </c>
      <c r="C14593" s="64">
        <v>44531</v>
      </c>
      <c r="D14593" s="10" t="s">
        <v>1547</v>
      </c>
      <c r="E14593">
        <v>971</v>
      </c>
      <c r="F14593"/>
    </row>
    <row r="14594" spans="1:6" x14ac:dyDescent="0.25">
      <c r="A14594" t="s">
        <v>1550</v>
      </c>
      <c r="B14594" s="10" t="s">
        <v>652</v>
      </c>
      <c r="C14594" s="64">
        <v>44562</v>
      </c>
      <c r="D14594" s="10" t="s">
        <v>1546</v>
      </c>
      <c r="E14594">
        <v>798</v>
      </c>
      <c r="F14594"/>
    </row>
    <row r="14595" spans="1:6" x14ac:dyDescent="0.25">
      <c r="A14595" t="s">
        <v>1550</v>
      </c>
      <c r="B14595" s="10" t="s">
        <v>652</v>
      </c>
      <c r="C14595" s="64">
        <v>44562</v>
      </c>
      <c r="D14595" s="10" t="s">
        <v>1547</v>
      </c>
      <c r="E14595">
        <v>987</v>
      </c>
      <c r="F14595"/>
    </row>
    <row r="14596" spans="1:6" x14ac:dyDescent="0.25">
      <c r="A14596" t="s">
        <v>1550</v>
      </c>
      <c r="B14596" s="10" t="s">
        <v>652</v>
      </c>
      <c r="C14596" s="64">
        <v>44593</v>
      </c>
      <c r="D14596" s="10" t="s">
        <v>1546</v>
      </c>
      <c r="E14596">
        <v>790</v>
      </c>
      <c r="F14596"/>
    </row>
    <row r="14597" spans="1:6" x14ac:dyDescent="0.25">
      <c r="A14597" t="s">
        <v>1550</v>
      </c>
      <c r="B14597" s="10" t="s">
        <v>652</v>
      </c>
      <c r="C14597" s="64">
        <v>44593</v>
      </c>
      <c r="D14597" s="10" t="s">
        <v>1547</v>
      </c>
      <c r="E14597">
        <v>988</v>
      </c>
      <c r="F14597"/>
    </row>
    <row r="14598" spans="1:6" x14ac:dyDescent="0.25">
      <c r="A14598" t="s">
        <v>1550</v>
      </c>
      <c r="B14598" s="10" t="s">
        <v>652</v>
      </c>
      <c r="C14598" s="64">
        <v>44621</v>
      </c>
      <c r="D14598" s="10" t="s">
        <v>1546</v>
      </c>
      <c r="E14598">
        <v>797</v>
      </c>
      <c r="F14598"/>
    </row>
    <row r="14599" spans="1:6" x14ac:dyDescent="0.25">
      <c r="A14599" t="s">
        <v>1550</v>
      </c>
      <c r="B14599" s="10" t="s">
        <v>652</v>
      </c>
      <c r="C14599" s="64">
        <v>44621</v>
      </c>
      <c r="D14599" s="10" t="s">
        <v>1547</v>
      </c>
      <c r="E14599">
        <v>998</v>
      </c>
      <c r="F14599"/>
    </row>
    <row r="14600" spans="1:6" x14ac:dyDescent="0.25">
      <c r="A14600" t="s">
        <v>1550</v>
      </c>
      <c r="B14600" s="10" t="s">
        <v>652</v>
      </c>
      <c r="C14600" s="64">
        <v>44652</v>
      </c>
      <c r="D14600" s="10" t="s">
        <v>1546</v>
      </c>
      <c r="E14600">
        <v>794</v>
      </c>
      <c r="F14600"/>
    </row>
    <row r="14601" spans="1:6" x14ac:dyDescent="0.25">
      <c r="A14601" t="s">
        <v>1550</v>
      </c>
      <c r="B14601" s="10" t="s">
        <v>652</v>
      </c>
      <c r="C14601" s="64">
        <v>44652</v>
      </c>
      <c r="D14601" s="10" t="s">
        <v>1547</v>
      </c>
      <c r="E14601">
        <v>987</v>
      </c>
      <c r="F14601"/>
    </row>
    <row r="14602" spans="1:6" x14ac:dyDescent="0.25">
      <c r="A14602" t="s">
        <v>1550</v>
      </c>
      <c r="B14602" s="10" t="s">
        <v>652</v>
      </c>
      <c r="C14602" s="64">
        <v>44682</v>
      </c>
      <c r="D14602" s="10" t="s">
        <v>1546</v>
      </c>
      <c r="E14602">
        <v>802</v>
      </c>
      <c r="F14602"/>
    </row>
    <row r="14603" spans="1:6" x14ac:dyDescent="0.25">
      <c r="A14603" t="s">
        <v>1550</v>
      </c>
      <c r="B14603" s="10" t="s">
        <v>652</v>
      </c>
      <c r="C14603" s="64">
        <v>44682</v>
      </c>
      <c r="D14603" s="10" t="s">
        <v>1547</v>
      </c>
      <c r="E14603">
        <v>1008</v>
      </c>
      <c r="F14603"/>
    </row>
    <row r="14604" spans="1:6" x14ac:dyDescent="0.25">
      <c r="A14604" t="s">
        <v>1550</v>
      </c>
      <c r="B14604" s="10" t="s">
        <v>652</v>
      </c>
      <c r="C14604" s="64">
        <v>44713</v>
      </c>
      <c r="D14604" s="10" t="s">
        <v>1546</v>
      </c>
      <c r="E14604">
        <v>805</v>
      </c>
      <c r="F14604"/>
    </row>
    <row r="14605" spans="1:6" x14ac:dyDescent="0.25">
      <c r="A14605" t="s">
        <v>1550</v>
      </c>
      <c r="B14605" s="10" t="s">
        <v>652</v>
      </c>
      <c r="C14605" s="64">
        <v>44713</v>
      </c>
      <c r="D14605" s="10" t="s">
        <v>1547</v>
      </c>
      <c r="E14605">
        <v>1003</v>
      </c>
      <c r="F14605"/>
    </row>
    <row r="14606" spans="1:6" x14ac:dyDescent="0.25">
      <c r="A14606" t="s">
        <v>1550</v>
      </c>
      <c r="B14606" s="10" t="s">
        <v>652</v>
      </c>
      <c r="C14606" s="64">
        <v>44743</v>
      </c>
      <c r="D14606" s="10" t="s">
        <v>1546</v>
      </c>
      <c r="E14606">
        <v>802</v>
      </c>
      <c r="F14606"/>
    </row>
    <row r="14607" spans="1:6" x14ac:dyDescent="0.25">
      <c r="A14607" t="s">
        <v>1550</v>
      </c>
      <c r="B14607" s="10" t="s">
        <v>652</v>
      </c>
      <c r="C14607" s="64">
        <v>44743</v>
      </c>
      <c r="D14607" s="10" t="s">
        <v>1547</v>
      </c>
      <c r="E14607">
        <v>996</v>
      </c>
      <c r="F14607"/>
    </row>
    <row r="14608" spans="1:6" x14ac:dyDescent="0.25">
      <c r="A14608" t="s">
        <v>1550</v>
      </c>
      <c r="B14608" s="10" t="s">
        <v>652</v>
      </c>
      <c r="C14608" s="64">
        <v>44774</v>
      </c>
      <c r="D14608" s="10" t="s">
        <v>1546</v>
      </c>
      <c r="E14608">
        <v>809</v>
      </c>
      <c r="F14608"/>
    </row>
    <row r="14609" spans="1:6" x14ac:dyDescent="0.25">
      <c r="A14609" t="s">
        <v>1550</v>
      </c>
      <c r="B14609" s="10" t="s">
        <v>652</v>
      </c>
      <c r="C14609" s="64">
        <v>44774</v>
      </c>
      <c r="D14609" s="10" t="s">
        <v>1547</v>
      </c>
      <c r="E14609">
        <v>1006</v>
      </c>
      <c r="F14609"/>
    </row>
    <row r="14610" spans="1:6" x14ac:dyDescent="0.25">
      <c r="A14610" t="s">
        <v>1550</v>
      </c>
      <c r="B14610" s="10" t="s">
        <v>652</v>
      </c>
      <c r="C14610" s="64">
        <v>44805</v>
      </c>
      <c r="D14610" s="10" t="s">
        <v>1546</v>
      </c>
      <c r="E14610">
        <v>807</v>
      </c>
      <c r="F14610"/>
    </row>
    <row r="14611" spans="1:6" x14ac:dyDescent="0.25">
      <c r="A14611" t="s">
        <v>1550</v>
      </c>
      <c r="B14611" s="10" t="s">
        <v>652</v>
      </c>
      <c r="C14611" s="64">
        <v>44805</v>
      </c>
      <c r="D14611" s="10" t="s">
        <v>1547</v>
      </c>
      <c r="E14611">
        <v>1012</v>
      </c>
      <c r="F14611"/>
    </row>
    <row r="14612" spans="1:6" x14ac:dyDescent="0.25">
      <c r="A14612" t="s">
        <v>1550</v>
      </c>
      <c r="B14612" s="10" t="s">
        <v>652</v>
      </c>
      <c r="C14612" s="64">
        <v>44835</v>
      </c>
      <c r="D14612" s="10" t="s">
        <v>1546</v>
      </c>
      <c r="E14612">
        <v>808</v>
      </c>
      <c r="F14612"/>
    </row>
    <row r="14613" spans="1:6" x14ac:dyDescent="0.25">
      <c r="A14613" t="s">
        <v>1550</v>
      </c>
      <c r="B14613" s="10" t="s">
        <v>652</v>
      </c>
      <c r="C14613" s="64">
        <v>44835</v>
      </c>
      <c r="D14613" s="10" t="s">
        <v>1547</v>
      </c>
      <c r="E14613">
        <v>1011</v>
      </c>
      <c r="F14613"/>
    </row>
    <row r="14614" spans="1:6" x14ac:dyDescent="0.25">
      <c r="A14614" t="s">
        <v>1550</v>
      </c>
      <c r="B14614" s="10" t="s">
        <v>652</v>
      </c>
      <c r="C14614" s="64">
        <v>44866</v>
      </c>
      <c r="D14614" s="10" t="s">
        <v>1546</v>
      </c>
      <c r="E14614">
        <v>813</v>
      </c>
      <c r="F14614"/>
    </row>
    <row r="14615" spans="1:6" x14ac:dyDescent="0.25">
      <c r="A14615" t="s">
        <v>1550</v>
      </c>
      <c r="B14615" s="10" t="s">
        <v>652</v>
      </c>
      <c r="C14615" s="64">
        <v>44866</v>
      </c>
      <c r="D14615" s="10" t="s">
        <v>1547</v>
      </c>
      <c r="E14615">
        <v>1015</v>
      </c>
      <c r="F14615"/>
    </row>
    <row r="14616" spans="1:6" x14ac:dyDescent="0.25">
      <c r="A14616" t="s">
        <v>1550</v>
      </c>
      <c r="B14616" s="10" t="s">
        <v>652</v>
      </c>
      <c r="C14616" s="64">
        <v>44896</v>
      </c>
      <c r="D14616" s="10" t="s">
        <v>1546</v>
      </c>
      <c r="E14616">
        <v>823</v>
      </c>
      <c r="F14616"/>
    </row>
    <row r="14617" spans="1:6" x14ac:dyDescent="0.25">
      <c r="A14617" t="s">
        <v>1550</v>
      </c>
      <c r="B14617" s="10" t="s">
        <v>652</v>
      </c>
      <c r="C14617" s="64">
        <v>44896</v>
      </c>
      <c r="D14617" s="10" t="s">
        <v>1547</v>
      </c>
      <c r="E14617">
        <v>1018</v>
      </c>
      <c r="F14617"/>
    </row>
    <row r="14618" spans="1:6" x14ac:dyDescent="0.25">
      <c r="A14618" t="s">
        <v>1550</v>
      </c>
      <c r="B14618" s="10" t="s">
        <v>652</v>
      </c>
      <c r="C14618" s="64">
        <v>44927</v>
      </c>
      <c r="D14618" s="10" t="s">
        <v>1546</v>
      </c>
      <c r="E14618">
        <v>924</v>
      </c>
      <c r="F14618"/>
    </row>
    <row r="14619" spans="1:6" x14ac:dyDescent="0.25">
      <c r="A14619" t="s">
        <v>1550</v>
      </c>
      <c r="B14619" s="10" t="s">
        <v>652</v>
      </c>
      <c r="C14619" s="64">
        <v>44927</v>
      </c>
      <c r="D14619" s="10" t="s">
        <v>1547</v>
      </c>
      <c r="E14619">
        <v>1112</v>
      </c>
      <c r="F14619"/>
    </row>
    <row r="14620" spans="1:6" x14ac:dyDescent="0.25">
      <c r="A14620" t="s">
        <v>1550</v>
      </c>
      <c r="B14620" s="10" t="s">
        <v>652</v>
      </c>
      <c r="C14620" s="64">
        <v>44958</v>
      </c>
      <c r="D14620" s="10" t="s">
        <v>1546</v>
      </c>
      <c r="E14620">
        <v>919</v>
      </c>
      <c r="F14620"/>
    </row>
    <row r="14621" spans="1:6" x14ac:dyDescent="0.25">
      <c r="A14621" t="s">
        <v>1550</v>
      </c>
      <c r="B14621" s="10" t="s">
        <v>652</v>
      </c>
      <c r="C14621" s="64">
        <v>44958</v>
      </c>
      <c r="D14621" s="10" t="s">
        <v>1547</v>
      </c>
      <c r="E14621">
        <v>1118</v>
      </c>
      <c r="F14621"/>
    </row>
    <row r="14622" spans="1:6" x14ac:dyDescent="0.25">
      <c r="A14622" t="s">
        <v>1550</v>
      </c>
      <c r="B14622" s="10" t="s">
        <v>652</v>
      </c>
      <c r="C14622" s="64">
        <v>44986</v>
      </c>
      <c r="D14622" s="10" t="s">
        <v>1546</v>
      </c>
      <c r="E14622">
        <v>942</v>
      </c>
      <c r="F14622"/>
    </row>
    <row r="14623" spans="1:6" x14ac:dyDescent="0.25">
      <c r="A14623" t="s">
        <v>1550</v>
      </c>
      <c r="B14623" s="10" t="s">
        <v>652</v>
      </c>
      <c r="C14623" s="64">
        <v>44986</v>
      </c>
      <c r="D14623" s="10" t="s">
        <v>1547</v>
      </c>
      <c r="E14623">
        <v>1142</v>
      </c>
      <c r="F14623"/>
    </row>
    <row r="14624" spans="1:6" x14ac:dyDescent="0.25">
      <c r="A14624" t="s">
        <v>1550</v>
      </c>
      <c r="B14624" s="10" t="s">
        <v>652</v>
      </c>
      <c r="C14624" s="64">
        <v>45017</v>
      </c>
      <c r="D14624" s="10" t="s">
        <v>1546</v>
      </c>
      <c r="E14624">
        <v>928</v>
      </c>
      <c r="F14624"/>
    </row>
    <row r="14625" spans="1:6" x14ac:dyDescent="0.25">
      <c r="A14625" t="s">
        <v>1550</v>
      </c>
      <c r="B14625" s="10" t="s">
        <v>652</v>
      </c>
      <c r="C14625" s="64">
        <v>45017</v>
      </c>
      <c r="D14625" s="10" t="s">
        <v>1547</v>
      </c>
      <c r="E14625">
        <v>1130</v>
      </c>
      <c r="F14625"/>
    </row>
    <row r="14626" spans="1:6" x14ac:dyDescent="0.25">
      <c r="A14626" t="s">
        <v>1550</v>
      </c>
      <c r="B14626" s="10" t="s">
        <v>652</v>
      </c>
      <c r="C14626" s="64">
        <v>45047</v>
      </c>
      <c r="D14626" s="10" t="s">
        <v>1546</v>
      </c>
      <c r="E14626">
        <v>952</v>
      </c>
      <c r="F14626"/>
    </row>
    <row r="14627" spans="1:6" x14ac:dyDescent="0.25">
      <c r="A14627" t="s">
        <v>1550</v>
      </c>
      <c r="B14627" s="10" t="s">
        <v>652</v>
      </c>
      <c r="C14627" s="64">
        <v>45047</v>
      </c>
      <c r="D14627" s="10" t="s">
        <v>1547</v>
      </c>
      <c r="E14627">
        <v>1173</v>
      </c>
      <c r="F14627"/>
    </row>
    <row r="14628" spans="1:6" x14ac:dyDescent="0.25">
      <c r="A14628" t="s">
        <v>1550</v>
      </c>
      <c r="B14628" s="10" t="s">
        <v>652</v>
      </c>
      <c r="C14628" s="64">
        <v>45078</v>
      </c>
      <c r="D14628" s="10" t="s">
        <v>1546</v>
      </c>
      <c r="E14628">
        <v>957</v>
      </c>
      <c r="F14628"/>
    </row>
    <row r="14629" spans="1:6" x14ac:dyDescent="0.25">
      <c r="A14629" t="s">
        <v>1550</v>
      </c>
      <c r="B14629" s="10" t="s">
        <v>652</v>
      </c>
      <c r="C14629" s="64">
        <v>45078</v>
      </c>
      <c r="D14629" s="10" t="s">
        <v>1547</v>
      </c>
      <c r="E14629">
        <v>1172</v>
      </c>
      <c r="F14629"/>
    </row>
    <row r="14630" spans="1:6" x14ac:dyDescent="0.25">
      <c r="A14630" t="s">
        <v>1550</v>
      </c>
      <c r="B14630" s="10" t="s">
        <v>652</v>
      </c>
      <c r="C14630" s="64">
        <v>45108</v>
      </c>
      <c r="D14630" s="10" t="s">
        <v>1546</v>
      </c>
      <c r="E14630">
        <v>950</v>
      </c>
      <c r="F14630"/>
    </row>
    <row r="14631" spans="1:6" x14ac:dyDescent="0.25">
      <c r="A14631" t="s">
        <v>1550</v>
      </c>
      <c r="B14631" s="10" t="s">
        <v>652</v>
      </c>
      <c r="C14631" s="64">
        <v>45108</v>
      </c>
      <c r="D14631" s="10" t="s">
        <v>1547</v>
      </c>
      <c r="E14631">
        <v>1155</v>
      </c>
      <c r="F14631"/>
    </row>
    <row r="14632" spans="1:6" x14ac:dyDescent="0.25">
      <c r="A14632" t="s">
        <v>1550</v>
      </c>
      <c r="B14632" s="10" t="s">
        <v>652</v>
      </c>
      <c r="C14632" s="64">
        <v>45139</v>
      </c>
      <c r="D14632" s="10" t="s">
        <v>1546</v>
      </c>
      <c r="E14632">
        <v>968</v>
      </c>
      <c r="F14632"/>
    </row>
    <row r="14633" spans="1:6" x14ac:dyDescent="0.25">
      <c r="A14633" t="s">
        <v>1550</v>
      </c>
      <c r="B14633" s="10" t="s">
        <v>652</v>
      </c>
      <c r="C14633" s="64">
        <v>45139</v>
      </c>
      <c r="D14633" s="10" t="s">
        <v>1547</v>
      </c>
      <c r="E14633">
        <v>1163</v>
      </c>
      <c r="F14633"/>
    </row>
    <row r="14634" spans="1:6" x14ac:dyDescent="0.25">
      <c r="A14634" t="s">
        <v>1550</v>
      </c>
      <c r="B14634" s="10" t="s">
        <v>652</v>
      </c>
      <c r="C14634" s="64">
        <v>45170</v>
      </c>
      <c r="D14634" s="10" t="s">
        <v>1546</v>
      </c>
      <c r="E14634">
        <v>960</v>
      </c>
      <c r="F14634"/>
    </row>
    <row r="14635" spans="1:6" x14ac:dyDescent="0.25">
      <c r="A14635" t="s">
        <v>1550</v>
      </c>
      <c r="B14635" s="10" t="s">
        <v>652</v>
      </c>
      <c r="C14635" s="64">
        <v>45170</v>
      </c>
      <c r="D14635" s="10" t="s">
        <v>1547</v>
      </c>
      <c r="E14635">
        <v>1183</v>
      </c>
      <c r="F14635"/>
    </row>
    <row r="14636" spans="1:6" x14ac:dyDescent="0.25">
      <c r="A14636" t="s">
        <v>1550</v>
      </c>
      <c r="B14636" s="10" t="s">
        <v>652</v>
      </c>
      <c r="C14636" s="64">
        <v>45200</v>
      </c>
      <c r="D14636" s="10" t="s">
        <v>1546</v>
      </c>
      <c r="E14636">
        <v>975</v>
      </c>
      <c r="F14636"/>
    </row>
    <row r="14637" spans="1:6" x14ac:dyDescent="0.25">
      <c r="A14637" t="s">
        <v>1550</v>
      </c>
      <c r="B14637" s="10" t="s">
        <v>652</v>
      </c>
      <c r="C14637" s="64">
        <v>45200</v>
      </c>
      <c r="D14637" s="10" t="s">
        <v>1547</v>
      </c>
      <c r="E14637">
        <v>1203</v>
      </c>
      <c r="F14637"/>
    </row>
    <row r="14638" spans="1:6" x14ac:dyDescent="0.25">
      <c r="A14638" t="s">
        <v>1550</v>
      </c>
      <c r="B14638" s="10" t="s">
        <v>652</v>
      </c>
      <c r="C14638" s="64">
        <v>45231</v>
      </c>
      <c r="D14638" s="10" t="s">
        <v>1546</v>
      </c>
      <c r="E14638">
        <v>972</v>
      </c>
      <c r="F14638"/>
    </row>
    <row r="14639" spans="1:6" x14ac:dyDescent="0.25">
      <c r="A14639" t="s">
        <v>1550</v>
      </c>
      <c r="B14639" s="10" t="s">
        <v>652</v>
      </c>
      <c r="C14639" s="64">
        <v>45231</v>
      </c>
      <c r="D14639" s="10" t="s">
        <v>1547</v>
      </c>
      <c r="E14639">
        <v>1192</v>
      </c>
      <c r="F14639"/>
    </row>
    <row r="14640" spans="1:6" x14ac:dyDescent="0.25">
      <c r="A14640" t="s">
        <v>1550</v>
      </c>
      <c r="B14640" s="10" t="s">
        <v>652</v>
      </c>
      <c r="C14640" s="64">
        <v>45261</v>
      </c>
      <c r="D14640" s="10" t="s">
        <v>1546</v>
      </c>
      <c r="E14640">
        <v>899</v>
      </c>
      <c r="F14640"/>
    </row>
    <row r="14641" spans="1:6" x14ac:dyDescent="0.25">
      <c r="A14641" t="s">
        <v>1550</v>
      </c>
      <c r="B14641" s="10" t="s">
        <v>652</v>
      </c>
      <c r="C14641" s="64">
        <v>45261</v>
      </c>
      <c r="D14641" s="10" t="s">
        <v>1547</v>
      </c>
      <c r="E14641">
        <v>1136</v>
      </c>
      <c r="F14641"/>
    </row>
    <row r="14642" spans="1:6" x14ac:dyDescent="0.25">
      <c r="A14642" t="s">
        <v>1550</v>
      </c>
      <c r="B14642" s="10" t="s">
        <v>652</v>
      </c>
      <c r="C14642" s="64">
        <v>45292</v>
      </c>
      <c r="D14642" s="10" t="s">
        <v>1546</v>
      </c>
      <c r="E14642">
        <v>1030</v>
      </c>
      <c r="F14642"/>
    </row>
    <row r="14643" spans="1:6" x14ac:dyDescent="0.25">
      <c r="A14643" t="s">
        <v>1550</v>
      </c>
      <c r="B14643" s="10" t="s">
        <v>652</v>
      </c>
      <c r="C14643" s="64">
        <v>45292</v>
      </c>
      <c r="D14643" s="10" t="s">
        <v>1547</v>
      </c>
      <c r="E14643">
        <v>1258</v>
      </c>
      <c r="F14643"/>
    </row>
    <row r="14644" spans="1:6" x14ac:dyDescent="0.25">
      <c r="A14644" t="s">
        <v>1550</v>
      </c>
      <c r="B14644" s="10" t="s">
        <v>652</v>
      </c>
      <c r="C14644" s="64">
        <v>45323</v>
      </c>
      <c r="D14644" s="10" t="s">
        <v>1546</v>
      </c>
      <c r="E14644">
        <v>1034</v>
      </c>
      <c r="F14644"/>
    </row>
    <row r="14645" spans="1:6" x14ac:dyDescent="0.25">
      <c r="A14645" t="s">
        <v>1550</v>
      </c>
      <c r="B14645" s="10" t="s">
        <v>652</v>
      </c>
      <c r="C14645" s="64">
        <v>45323</v>
      </c>
      <c r="D14645" s="10" t="s">
        <v>1547</v>
      </c>
      <c r="E14645">
        <v>1239</v>
      </c>
      <c r="F14645"/>
    </row>
    <row r="14646" spans="1:6" x14ac:dyDescent="0.25">
      <c r="A14646" t="s">
        <v>1550</v>
      </c>
      <c r="B14646" s="10" t="s">
        <v>652</v>
      </c>
      <c r="C14646" s="64">
        <v>45352</v>
      </c>
      <c r="D14646" s="10" t="s">
        <v>1546</v>
      </c>
      <c r="E14646">
        <v>1041</v>
      </c>
      <c r="F14646"/>
    </row>
    <row r="14647" spans="1:6" x14ac:dyDescent="0.25">
      <c r="A14647" t="s">
        <v>1550</v>
      </c>
      <c r="B14647" s="10" t="s">
        <v>652</v>
      </c>
      <c r="C14647" s="64">
        <v>45352</v>
      </c>
      <c r="D14647" s="10" t="s">
        <v>1547</v>
      </c>
      <c r="E14647">
        <v>1241</v>
      </c>
      <c r="F14647"/>
    </row>
    <row r="14648" spans="1:6" x14ac:dyDescent="0.25">
      <c r="A14648" t="s">
        <v>1550</v>
      </c>
      <c r="B14648" s="10" t="s">
        <v>652</v>
      </c>
      <c r="C14648" s="64">
        <v>45383</v>
      </c>
      <c r="D14648" s="10" t="s">
        <v>1546</v>
      </c>
      <c r="E14648">
        <v>1047</v>
      </c>
      <c r="F14648"/>
    </row>
    <row r="14649" spans="1:6" x14ac:dyDescent="0.25">
      <c r="A14649" t="s">
        <v>1550</v>
      </c>
      <c r="B14649" s="10" t="s">
        <v>652</v>
      </c>
      <c r="C14649" s="64">
        <v>45383</v>
      </c>
      <c r="D14649" s="10" t="s">
        <v>1547</v>
      </c>
      <c r="E14649">
        <v>1253</v>
      </c>
      <c r="F14649"/>
    </row>
    <row r="14650" spans="1:6" x14ac:dyDescent="0.25">
      <c r="A14650" t="s">
        <v>1550</v>
      </c>
      <c r="B14650" s="10" t="s">
        <v>652</v>
      </c>
      <c r="C14650" s="64">
        <v>45413</v>
      </c>
      <c r="D14650" s="10" t="s">
        <v>1546</v>
      </c>
      <c r="E14650">
        <v>1051</v>
      </c>
      <c r="F14650"/>
    </row>
    <row r="14651" spans="1:6" x14ac:dyDescent="0.25">
      <c r="A14651" t="s">
        <v>1550</v>
      </c>
      <c r="B14651" s="10" t="s">
        <v>652</v>
      </c>
      <c r="C14651" s="64">
        <v>45413</v>
      </c>
      <c r="D14651" s="10" t="s">
        <v>1547</v>
      </c>
      <c r="E14651">
        <v>1247</v>
      </c>
      <c r="F14651"/>
    </row>
    <row r="14652" spans="1:6" x14ac:dyDescent="0.25">
      <c r="A14652" t="s">
        <v>1550</v>
      </c>
      <c r="B14652" s="10" t="s">
        <v>652</v>
      </c>
      <c r="C14652" s="64">
        <v>45444</v>
      </c>
      <c r="D14652" s="10" t="s">
        <v>1546</v>
      </c>
      <c r="E14652">
        <v>1056</v>
      </c>
      <c r="F14652"/>
    </row>
    <row r="14653" spans="1:6" x14ac:dyDescent="0.25">
      <c r="A14653" t="s">
        <v>1550</v>
      </c>
      <c r="B14653" s="10" t="s">
        <v>652</v>
      </c>
      <c r="C14653" s="64">
        <v>45444</v>
      </c>
      <c r="D14653" s="10" t="s">
        <v>1547</v>
      </c>
      <c r="E14653">
        <v>1242</v>
      </c>
      <c r="F14653"/>
    </row>
    <row r="14654" spans="1:6" x14ac:dyDescent="0.25">
      <c r="A14654" t="s">
        <v>1550</v>
      </c>
      <c r="B14654" s="10" t="s">
        <v>652</v>
      </c>
      <c r="C14654" s="64">
        <v>45474</v>
      </c>
      <c r="D14654" s="10" t="s">
        <v>1546</v>
      </c>
      <c r="E14654">
        <v>1063</v>
      </c>
      <c r="F14654"/>
    </row>
    <row r="14655" spans="1:6" x14ac:dyDescent="0.25">
      <c r="A14655" t="s">
        <v>1550</v>
      </c>
      <c r="B14655" s="10" t="s">
        <v>652</v>
      </c>
      <c r="C14655" s="64">
        <v>45474</v>
      </c>
      <c r="D14655" s="10" t="s">
        <v>1547</v>
      </c>
      <c r="E14655">
        <v>1244</v>
      </c>
      <c r="F14655"/>
    </row>
    <row r="14656" spans="1:6" x14ac:dyDescent="0.25">
      <c r="A14656" t="s">
        <v>1550</v>
      </c>
      <c r="B14656" s="10" t="s">
        <v>652</v>
      </c>
      <c r="C14656" s="64">
        <v>45505</v>
      </c>
      <c r="D14656" s="10" t="s">
        <v>1546</v>
      </c>
      <c r="E14656">
        <v>1071</v>
      </c>
      <c r="F14656"/>
    </row>
    <row r="14657" spans="1:6" x14ac:dyDescent="0.25">
      <c r="A14657" t="s">
        <v>1550</v>
      </c>
      <c r="B14657" s="10" t="s">
        <v>652</v>
      </c>
      <c r="C14657" s="64">
        <v>45505</v>
      </c>
      <c r="D14657" s="10" t="s">
        <v>1547</v>
      </c>
      <c r="E14657">
        <v>1266</v>
      </c>
      <c r="F14657"/>
    </row>
    <row r="14658" spans="1:6" x14ac:dyDescent="0.25">
      <c r="A14658" t="s">
        <v>1550</v>
      </c>
      <c r="B14658" s="10" t="s">
        <v>652</v>
      </c>
      <c r="C14658" s="64">
        <v>45536</v>
      </c>
      <c r="D14658" s="10" t="s">
        <v>1546</v>
      </c>
      <c r="E14658">
        <v>1073</v>
      </c>
      <c r="F14658"/>
    </row>
    <row r="14659" spans="1:6" x14ac:dyDescent="0.25">
      <c r="A14659" t="s">
        <v>1550</v>
      </c>
      <c r="B14659" s="10" t="s">
        <v>652</v>
      </c>
      <c r="C14659" s="64">
        <v>45536</v>
      </c>
      <c r="D14659" s="10" t="s">
        <v>1547</v>
      </c>
      <c r="E14659">
        <v>1281</v>
      </c>
      <c r="F14659"/>
    </row>
    <row r="14660" spans="1:6" x14ac:dyDescent="0.25">
      <c r="A14660" t="s">
        <v>1550</v>
      </c>
      <c r="B14660" s="10" t="s">
        <v>652</v>
      </c>
      <c r="C14660" s="64">
        <v>45566</v>
      </c>
      <c r="D14660" s="10" t="s">
        <v>1546</v>
      </c>
      <c r="E14660">
        <v>1096</v>
      </c>
      <c r="F14660"/>
    </row>
    <row r="14661" spans="1:6" x14ac:dyDescent="0.25">
      <c r="A14661" t="s">
        <v>1550</v>
      </c>
      <c r="B14661" s="10" t="s">
        <v>652</v>
      </c>
      <c r="C14661" s="64">
        <v>45566</v>
      </c>
      <c r="D14661" s="10" t="s">
        <v>1547</v>
      </c>
      <c r="E14661">
        <v>1320</v>
      </c>
      <c r="F14661"/>
    </row>
    <row r="14662" spans="1:6" x14ac:dyDescent="0.25">
      <c r="A14662" t="s">
        <v>1550</v>
      </c>
      <c r="B14662" s="10" t="s">
        <v>652</v>
      </c>
      <c r="C14662" s="64">
        <v>45597</v>
      </c>
      <c r="D14662" s="10" t="s">
        <v>1546</v>
      </c>
      <c r="E14662">
        <v>1086</v>
      </c>
      <c r="F14662"/>
    </row>
    <row r="14663" spans="1:6" x14ac:dyDescent="0.25">
      <c r="A14663" t="s">
        <v>1550</v>
      </c>
      <c r="B14663" s="10" t="s">
        <v>652</v>
      </c>
      <c r="C14663" s="64">
        <v>45597</v>
      </c>
      <c r="D14663" s="10" t="s">
        <v>1547</v>
      </c>
      <c r="E14663">
        <v>1329</v>
      </c>
      <c r="F14663"/>
    </row>
    <row r="14664" spans="1:6" x14ac:dyDescent="0.25">
      <c r="A14664" t="s">
        <v>1550</v>
      </c>
      <c r="B14664" s="10" t="s">
        <v>652</v>
      </c>
      <c r="C14664" s="64">
        <v>45627</v>
      </c>
      <c r="D14664" s="10" t="s">
        <v>1546</v>
      </c>
      <c r="E14664">
        <v>1068</v>
      </c>
      <c r="F14664"/>
    </row>
    <row r="14665" spans="1:6" x14ac:dyDescent="0.25">
      <c r="A14665" t="s">
        <v>1550</v>
      </c>
      <c r="B14665" s="10" t="s">
        <v>652</v>
      </c>
      <c r="C14665" s="64">
        <v>45627</v>
      </c>
      <c r="D14665" s="10" t="s">
        <v>1547</v>
      </c>
      <c r="E14665">
        <v>1282</v>
      </c>
      <c r="F14665"/>
    </row>
    <row r="14666" spans="1:6" x14ac:dyDescent="0.25">
      <c r="A14666" t="s">
        <v>1550</v>
      </c>
      <c r="B14666" s="10" t="s">
        <v>652</v>
      </c>
      <c r="C14666" s="64">
        <v>45658</v>
      </c>
      <c r="D14666" s="10" t="s">
        <v>1546</v>
      </c>
      <c r="E14666">
        <v>1177</v>
      </c>
      <c r="F14666"/>
    </row>
    <row r="14667" spans="1:6" x14ac:dyDescent="0.25">
      <c r="A14667" t="s">
        <v>1550</v>
      </c>
      <c r="B14667" s="10" t="s">
        <v>652</v>
      </c>
      <c r="C14667" s="64">
        <v>45658</v>
      </c>
      <c r="D14667" s="10" t="s">
        <v>1547</v>
      </c>
      <c r="E14667">
        <v>1413</v>
      </c>
      <c r="F14667"/>
    </row>
    <row r="14668" spans="1:6" x14ac:dyDescent="0.25">
      <c r="A14668" t="s">
        <v>1550</v>
      </c>
      <c r="B14668" s="10" t="s">
        <v>652</v>
      </c>
      <c r="C14668" s="64">
        <v>45689</v>
      </c>
      <c r="D14668" s="10" t="s">
        <v>1546</v>
      </c>
      <c r="E14668">
        <v>1180</v>
      </c>
      <c r="F14668"/>
    </row>
    <row r="14669" spans="1:6" x14ac:dyDescent="0.25">
      <c r="A14669" t="s">
        <v>1550</v>
      </c>
      <c r="B14669" s="10" t="s">
        <v>652</v>
      </c>
      <c r="C14669" s="64">
        <v>45689</v>
      </c>
      <c r="D14669" s="10" t="s">
        <v>1547</v>
      </c>
      <c r="E14669">
        <v>1388</v>
      </c>
      <c r="F14669"/>
    </row>
    <row r="14670" spans="1:6" x14ac:dyDescent="0.25">
      <c r="A14670" t="s">
        <v>1550</v>
      </c>
      <c r="B14670" s="10" t="s">
        <v>652</v>
      </c>
      <c r="C14670" s="64">
        <v>45717</v>
      </c>
      <c r="D14670" s="10" t="s">
        <v>1546</v>
      </c>
      <c r="E14670">
        <v>1188</v>
      </c>
      <c r="F14670"/>
    </row>
    <row r="14671" spans="1:6" x14ac:dyDescent="0.25">
      <c r="A14671" t="s">
        <v>1550</v>
      </c>
      <c r="B14671" s="10" t="s">
        <v>652</v>
      </c>
      <c r="C14671" s="64">
        <v>45717</v>
      </c>
      <c r="D14671" s="10" t="s">
        <v>1547</v>
      </c>
      <c r="E14671">
        <v>1392</v>
      </c>
      <c r="F14671"/>
    </row>
    <row r="14672" spans="1:6" x14ac:dyDescent="0.25">
      <c r="A14672" t="s">
        <v>1550</v>
      </c>
      <c r="B14672" s="10" t="s">
        <v>652</v>
      </c>
      <c r="C14672" s="64">
        <v>45748</v>
      </c>
      <c r="D14672" s="10" t="s">
        <v>1546</v>
      </c>
      <c r="E14672">
        <v>1195</v>
      </c>
      <c r="F14672"/>
    </row>
    <row r="14673" spans="1:6" x14ac:dyDescent="0.25">
      <c r="A14673" t="s">
        <v>1550</v>
      </c>
      <c r="B14673" s="10" t="s">
        <v>652</v>
      </c>
      <c r="C14673" s="64">
        <v>45748</v>
      </c>
      <c r="D14673" s="10" t="s">
        <v>1547</v>
      </c>
      <c r="E14673">
        <v>1419</v>
      </c>
      <c r="F14673"/>
    </row>
    <row r="14674" spans="1:6" x14ac:dyDescent="0.25">
      <c r="A14674" t="s">
        <v>1550</v>
      </c>
      <c r="B14674" s="10" t="s">
        <v>652</v>
      </c>
      <c r="C14674" s="64">
        <v>45778</v>
      </c>
      <c r="D14674" s="10" t="s">
        <v>1546</v>
      </c>
      <c r="E14674">
        <v>1207</v>
      </c>
      <c r="F14674"/>
    </row>
    <row r="14675" spans="1:6" x14ac:dyDescent="0.25">
      <c r="A14675" t="s">
        <v>1550</v>
      </c>
      <c r="B14675" s="10" t="s">
        <v>652</v>
      </c>
      <c r="C14675" s="64">
        <v>45778</v>
      </c>
      <c r="D14675" s="10" t="s">
        <v>1547</v>
      </c>
      <c r="E14675">
        <v>1440</v>
      </c>
      <c r="F14675"/>
    </row>
    <row r="14676" spans="1:6" x14ac:dyDescent="0.25">
      <c r="A14676" t="s">
        <v>1550</v>
      </c>
      <c r="B14676" s="10" t="s">
        <v>652</v>
      </c>
      <c r="C14676" s="64">
        <v>45809</v>
      </c>
      <c r="D14676" s="10" t="s">
        <v>1546</v>
      </c>
      <c r="E14676">
        <v>1203</v>
      </c>
      <c r="F14676"/>
    </row>
    <row r="14677" spans="1:6" x14ac:dyDescent="0.25">
      <c r="A14677" t="s">
        <v>1550</v>
      </c>
      <c r="B14677" s="10" t="s">
        <v>652</v>
      </c>
      <c r="C14677" s="64">
        <v>45809</v>
      </c>
      <c r="D14677" s="10" t="s">
        <v>1547</v>
      </c>
      <c r="E14677">
        <v>1436</v>
      </c>
      <c r="F14677"/>
    </row>
    <row r="14678" spans="1:6" x14ac:dyDescent="0.25">
      <c r="A14678" t="s">
        <v>1550</v>
      </c>
      <c r="B14678" s="10" t="s">
        <v>652</v>
      </c>
      <c r="C14678" s="64">
        <v>45839</v>
      </c>
      <c r="D14678" s="10" t="s">
        <v>1546</v>
      </c>
      <c r="E14678">
        <v>1210</v>
      </c>
      <c r="F14678"/>
    </row>
    <row r="14679" spans="1:6" x14ac:dyDescent="0.25">
      <c r="A14679" t="s">
        <v>1550</v>
      </c>
      <c r="B14679" s="10" t="s">
        <v>652</v>
      </c>
      <c r="C14679" s="64">
        <v>45839</v>
      </c>
      <c r="D14679" s="10" t="s">
        <v>1547</v>
      </c>
      <c r="E14679">
        <v>1458</v>
      </c>
      <c r="F14679"/>
    </row>
    <row r="14680" spans="1:6" x14ac:dyDescent="0.25">
      <c r="A14680" t="s">
        <v>1550</v>
      </c>
      <c r="B14680" s="10" t="s">
        <v>652</v>
      </c>
      <c r="C14680" s="64">
        <v>45870</v>
      </c>
      <c r="D14680" s="10" t="s">
        <v>1546</v>
      </c>
      <c r="E14680">
        <v>1218</v>
      </c>
      <c r="F14680"/>
    </row>
    <row r="14681" spans="1:6" x14ac:dyDescent="0.25">
      <c r="A14681" t="s">
        <v>1550</v>
      </c>
      <c r="B14681" s="10" t="s">
        <v>652</v>
      </c>
      <c r="C14681" s="64">
        <v>45870</v>
      </c>
      <c r="D14681" s="10" t="s">
        <v>1547</v>
      </c>
      <c r="E14681">
        <v>1469</v>
      </c>
      <c r="F14681"/>
    </row>
    <row r="14682" spans="1:6" x14ac:dyDescent="0.25">
      <c r="A14682" t="s">
        <v>1550</v>
      </c>
      <c r="B14682" s="10" t="s">
        <v>652</v>
      </c>
      <c r="C14682" s="64">
        <v>45901</v>
      </c>
      <c r="D14682" s="10" t="s">
        <v>1546</v>
      </c>
      <c r="E14682">
        <v>1223</v>
      </c>
      <c r="F14682"/>
    </row>
    <row r="14683" spans="1:6" x14ac:dyDescent="0.25">
      <c r="A14683" t="s">
        <v>1550</v>
      </c>
      <c r="B14683" s="10" t="s">
        <v>652</v>
      </c>
      <c r="C14683" s="64">
        <v>45901</v>
      </c>
      <c r="D14683" s="10" t="s">
        <v>1547</v>
      </c>
      <c r="E14683">
        <v>1487</v>
      </c>
      <c r="F14683"/>
    </row>
    <row r="14684" spans="1:6" x14ac:dyDescent="0.25">
      <c r="A14684" t="s">
        <v>1550</v>
      </c>
      <c r="B14684" s="10" t="s">
        <v>652</v>
      </c>
      <c r="C14684" s="64">
        <v>45931</v>
      </c>
      <c r="D14684" s="10" t="s">
        <v>1546</v>
      </c>
      <c r="E14684">
        <v>1233</v>
      </c>
      <c r="F14684"/>
    </row>
    <row r="14685" spans="1:6" x14ac:dyDescent="0.25">
      <c r="A14685" t="s">
        <v>1550</v>
      </c>
      <c r="B14685" s="10" t="s">
        <v>652</v>
      </c>
      <c r="C14685" s="64">
        <v>45931</v>
      </c>
      <c r="D14685" s="10" t="s">
        <v>1547</v>
      </c>
      <c r="E14685">
        <v>1507</v>
      </c>
      <c r="F14685"/>
    </row>
    <row r="14686" spans="1:6" x14ac:dyDescent="0.25">
      <c r="A14686" t="s">
        <v>1550</v>
      </c>
      <c r="B14686" s="10" t="s">
        <v>652</v>
      </c>
      <c r="C14686" s="64">
        <v>45962</v>
      </c>
      <c r="D14686" s="10" t="s">
        <v>1546</v>
      </c>
      <c r="E14686">
        <v>1233</v>
      </c>
      <c r="F14686"/>
    </row>
    <row r="14687" spans="1:6" x14ac:dyDescent="0.25">
      <c r="A14687" t="s">
        <v>1550</v>
      </c>
      <c r="B14687" s="10" t="s">
        <v>652</v>
      </c>
      <c r="C14687" s="64">
        <v>45962</v>
      </c>
      <c r="D14687" s="10" t="s">
        <v>1547</v>
      </c>
      <c r="E14687">
        <v>1488</v>
      </c>
      <c r="F14687"/>
    </row>
    <row r="14688" spans="1:6" x14ac:dyDescent="0.25">
      <c r="A14688" t="s">
        <v>1550</v>
      </c>
      <c r="B14688" s="10" t="s">
        <v>652</v>
      </c>
      <c r="C14688" s="64">
        <v>45992</v>
      </c>
      <c r="D14688" s="10" t="s">
        <v>1546</v>
      </c>
      <c r="E14688">
        <v>1232</v>
      </c>
      <c r="F14688"/>
    </row>
    <row r="14689" spans="1:6" x14ac:dyDescent="0.25">
      <c r="A14689" t="s">
        <v>1550</v>
      </c>
      <c r="B14689" s="10" t="s">
        <v>652</v>
      </c>
      <c r="C14689" s="64">
        <v>45992</v>
      </c>
      <c r="D14689" s="10" t="s">
        <v>1547</v>
      </c>
      <c r="E14689">
        <v>1504</v>
      </c>
      <c r="F14689"/>
    </row>
    <row r="14690" spans="1:6" x14ac:dyDescent="0.25">
      <c r="A14690" t="s">
        <v>1549</v>
      </c>
      <c r="B14690" s="10" t="s">
        <v>1540</v>
      </c>
      <c r="C14690" s="64">
        <v>43831</v>
      </c>
      <c r="D14690" s="10" t="s">
        <v>1546</v>
      </c>
      <c r="E14690"/>
      <c r="F14690"/>
    </row>
    <row r="14691" spans="1:6" x14ac:dyDescent="0.25">
      <c r="A14691" t="s">
        <v>1549</v>
      </c>
      <c r="B14691" s="10" t="s">
        <v>1540</v>
      </c>
      <c r="C14691" s="64">
        <v>43831</v>
      </c>
      <c r="D14691" s="10" t="s">
        <v>1547</v>
      </c>
      <c r="E14691"/>
      <c r="F14691"/>
    </row>
    <row r="14692" spans="1:6" x14ac:dyDescent="0.25">
      <c r="A14692" t="s">
        <v>1549</v>
      </c>
      <c r="B14692" s="10" t="s">
        <v>1540</v>
      </c>
      <c r="C14692" s="64">
        <v>43862</v>
      </c>
      <c r="D14692" s="10" t="s">
        <v>1546</v>
      </c>
      <c r="E14692"/>
      <c r="F14692"/>
    </row>
    <row r="14693" spans="1:6" x14ac:dyDescent="0.25">
      <c r="A14693" t="s">
        <v>1549</v>
      </c>
      <c r="B14693" s="10" t="s">
        <v>1540</v>
      </c>
      <c r="C14693" s="64">
        <v>43862</v>
      </c>
      <c r="D14693" s="10" t="s">
        <v>1547</v>
      </c>
      <c r="E14693"/>
      <c r="F14693"/>
    </row>
    <row r="14694" spans="1:6" x14ac:dyDescent="0.25">
      <c r="A14694" t="s">
        <v>1549</v>
      </c>
      <c r="B14694" s="10" t="s">
        <v>1540</v>
      </c>
      <c r="C14694" s="64">
        <v>43891</v>
      </c>
      <c r="D14694" s="10" t="s">
        <v>1546</v>
      </c>
      <c r="E14694"/>
      <c r="F14694"/>
    </row>
    <row r="14695" spans="1:6" x14ac:dyDescent="0.25">
      <c r="A14695" t="s">
        <v>1549</v>
      </c>
      <c r="B14695" s="10" t="s">
        <v>1540</v>
      </c>
      <c r="C14695" s="64">
        <v>43891</v>
      </c>
      <c r="D14695" s="10" t="s">
        <v>1547</v>
      </c>
      <c r="E14695"/>
      <c r="F14695"/>
    </row>
    <row r="14696" spans="1:6" x14ac:dyDescent="0.25">
      <c r="A14696" t="s">
        <v>1549</v>
      </c>
      <c r="B14696" s="10" t="s">
        <v>1540</v>
      </c>
      <c r="C14696" s="64">
        <v>43922</v>
      </c>
      <c r="D14696" s="10" t="s">
        <v>1546</v>
      </c>
      <c r="E14696"/>
      <c r="F14696"/>
    </row>
    <row r="14697" spans="1:6" x14ac:dyDescent="0.25">
      <c r="A14697" t="s">
        <v>1549</v>
      </c>
      <c r="B14697" s="10" t="s">
        <v>1540</v>
      </c>
      <c r="C14697" s="64">
        <v>43922</v>
      </c>
      <c r="D14697" s="10" t="s">
        <v>1547</v>
      </c>
      <c r="E14697"/>
      <c r="F14697"/>
    </row>
    <row r="14698" spans="1:6" x14ac:dyDescent="0.25">
      <c r="A14698" t="s">
        <v>1549</v>
      </c>
      <c r="B14698" s="10" t="s">
        <v>1540</v>
      </c>
      <c r="C14698" s="64">
        <v>43952</v>
      </c>
      <c r="D14698" s="10" t="s">
        <v>1546</v>
      </c>
      <c r="E14698"/>
      <c r="F14698"/>
    </row>
    <row r="14699" spans="1:6" x14ac:dyDescent="0.25">
      <c r="A14699" t="s">
        <v>1549</v>
      </c>
      <c r="B14699" s="10" t="s">
        <v>1540</v>
      </c>
      <c r="C14699" s="64">
        <v>43952</v>
      </c>
      <c r="D14699" s="10" t="s">
        <v>1547</v>
      </c>
      <c r="E14699"/>
      <c r="F14699"/>
    </row>
    <row r="14700" spans="1:6" x14ac:dyDescent="0.25">
      <c r="A14700" t="s">
        <v>1549</v>
      </c>
      <c r="B14700" s="10" t="s">
        <v>1540</v>
      </c>
      <c r="C14700" s="64">
        <v>43983</v>
      </c>
      <c r="D14700" s="10" t="s">
        <v>1546</v>
      </c>
      <c r="E14700"/>
      <c r="F14700"/>
    </row>
    <row r="14701" spans="1:6" x14ac:dyDescent="0.25">
      <c r="A14701" t="s">
        <v>1549</v>
      </c>
      <c r="B14701" s="10" t="s">
        <v>1540</v>
      </c>
      <c r="C14701" s="64">
        <v>43983</v>
      </c>
      <c r="D14701" s="10" t="s">
        <v>1547</v>
      </c>
      <c r="E14701"/>
      <c r="F14701"/>
    </row>
    <row r="14702" spans="1:6" x14ac:dyDescent="0.25">
      <c r="A14702" t="s">
        <v>1549</v>
      </c>
      <c r="B14702" s="10" t="s">
        <v>1540</v>
      </c>
      <c r="C14702" s="64">
        <v>44013</v>
      </c>
      <c r="D14702" s="10" t="s">
        <v>1546</v>
      </c>
      <c r="E14702"/>
      <c r="F14702"/>
    </row>
    <row r="14703" spans="1:6" x14ac:dyDescent="0.25">
      <c r="A14703" t="s">
        <v>1549</v>
      </c>
      <c r="B14703" s="10" t="s">
        <v>1540</v>
      </c>
      <c r="C14703" s="64">
        <v>44013</v>
      </c>
      <c r="D14703" s="10" t="s">
        <v>1547</v>
      </c>
      <c r="E14703"/>
      <c r="F14703"/>
    </row>
    <row r="14704" spans="1:6" x14ac:dyDescent="0.25">
      <c r="A14704" t="s">
        <v>1549</v>
      </c>
      <c r="B14704" s="10" t="s">
        <v>1540</v>
      </c>
      <c r="C14704" s="64">
        <v>44044</v>
      </c>
      <c r="D14704" s="10" t="s">
        <v>1546</v>
      </c>
      <c r="E14704"/>
      <c r="F14704"/>
    </row>
    <row r="14705" spans="1:6" x14ac:dyDescent="0.25">
      <c r="A14705" t="s">
        <v>1549</v>
      </c>
      <c r="B14705" s="10" t="s">
        <v>1540</v>
      </c>
      <c r="C14705" s="64">
        <v>44044</v>
      </c>
      <c r="D14705" s="10" t="s">
        <v>1547</v>
      </c>
      <c r="E14705"/>
      <c r="F14705"/>
    </row>
    <row r="14706" spans="1:6" x14ac:dyDescent="0.25">
      <c r="A14706" t="s">
        <v>1549</v>
      </c>
      <c r="B14706" s="10" t="s">
        <v>1540</v>
      </c>
      <c r="C14706" s="64">
        <v>44075</v>
      </c>
      <c r="D14706" s="10" t="s">
        <v>1546</v>
      </c>
      <c r="E14706"/>
      <c r="F14706"/>
    </row>
    <row r="14707" spans="1:6" x14ac:dyDescent="0.25">
      <c r="A14707" t="s">
        <v>1549</v>
      </c>
      <c r="B14707" s="10" t="s">
        <v>1540</v>
      </c>
      <c r="C14707" s="64">
        <v>44075</v>
      </c>
      <c r="D14707" s="10" t="s">
        <v>1547</v>
      </c>
      <c r="E14707"/>
      <c r="F14707"/>
    </row>
    <row r="14708" spans="1:6" x14ac:dyDescent="0.25">
      <c r="A14708" t="s">
        <v>1549</v>
      </c>
      <c r="B14708" s="10" t="s">
        <v>1540</v>
      </c>
      <c r="C14708" s="64">
        <v>44105</v>
      </c>
      <c r="D14708" s="10" t="s">
        <v>1546</v>
      </c>
      <c r="E14708"/>
      <c r="F14708"/>
    </row>
    <row r="14709" spans="1:6" x14ac:dyDescent="0.25">
      <c r="A14709" t="s">
        <v>1549</v>
      </c>
      <c r="B14709" s="10" t="s">
        <v>1540</v>
      </c>
      <c r="C14709" s="64">
        <v>44105</v>
      </c>
      <c r="D14709" s="10" t="s">
        <v>1547</v>
      </c>
      <c r="E14709"/>
      <c r="F14709"/>
    </row>
    <row r="14710" spans="1:6" x14ac:dyDescent="0.25">
      <c r="A14710" t="s">
        <v>1549</v>
      </c>
      <c r="B14710" s="10" t="s">
        <v>1540</v>
      </c>
      <c r="C14710" s="64">
        <v>44136</v>
      </c>
      <c r="D14710" s="10" t="s">
        <v>1546</v>
      </c>
      <c r="E14710"/>
      <c r="F14710"/>
    </row>
    <row r="14711" spans="1:6" x14ac:dyDescent="0.25">
      <c r="A14711" t="s">
        <v>1549</v>
      </c>
      <c r="B14711" s="10" t="s">
        <v>1540</v>
      </c>
      <c r="C14711" s="64">
        <v>44136</v>
      </c>
      <c r="D14711" s="10" t="s">
        <v>1547</v>
      </c>
      <c r="E14711"/>
      <c r="F14711"/>
    </row>
    <row r="14712" spans="1:6" x14ac:dyDescent="0.25">
      <c r="A14712" t="s">
        <v>1549</v>
      </c>
      <c r="B14712" s="10" t="s">
        <v>1540</v>
      </c>
      <c r="C14712" s="64">
        <v>44166</v>
      </c>
      <c r="D14712" s="10" t="s">
        <v>1546</v>
      </c>
      <c r="E14712"/>
      <c r="F14712"/>
    </row>
    <row r="14713" spans="1:6" x14ac:dyDescent="0.25">
      <c r="A14713" t="s">
        <v>1549</v>
      </c>
      <c r="B14713" s="10" t="s">
        <v>1540</v>
      </c>
      <c r="C14713" s="64">
        <v>44166</v>
      </c>
      <c r="D14713" s="10" t="s">
        <v>1547</v>
      </c>
      <c r="E14713"/>
      <c r="F14713"/>
    </row>
    <row r="14714" spans="1:6" x14ac:dyDescent="0.25">
      <c r="A14714" t="s">
        <v>1549</v>
      </c>
      <c r="B14714" s="10" t="s">
        <v>1540</v>
      </c>
      <c r="C14714" s="64">
        <v>44197</v>
      </c>
      <c r="D14714" s="10" t="s">
        <v>1546</v>
      </c>
      <c r="E14714"/>
      <c r="F14714"/>
    </row>
    <row r="14715" spans="1:6" x14ac:dyDescent="0.25">
      <c r="A14715" t="s">
        <v>1549</v>
      </c>
      <c r="B14715" s="10" t="s">
        <v>1540</v>
      </c>
      <c r="C14715" s="64">
        <v>44197</v>
      </c>
      <c r="D14715" s="10" t="s">
        <v>1547</v>
      </c>
      <c r="E14715"/>
      <c r="F14715"/>
    </row>
    <row r="14716" spans="1:6" x14ac:dyDescent="0.25">
      <c r="A14716" t="s">
        <v>1549</v>
      </c>
      <c r="B14716" s="10" t="s">
        <v>1540</v>
      </c>
      <c r="C14716" s="64">
        <v>44228</v>
      </c>
      <c r="D14716" s="10" t="s">
        <v>1546</v>
      </c>
      <c r="E14716"/>
      <c r="F14716"/>
    </row>
    <row r="14717" spans="1:6" x14ac:dyDescent="0.25">
      <c r="A14717" t="s">
        <v>1549</v>
      </c>
      <c r="B14717" s="10" t="s">
        <v>1540</v>
      </c>
      <c r="C14717" s="64">
        <v>44228</v>
      </c>
      <c r="D14717" s="10" t="s">
        <v>1547</v>
      </c>
      <c r="E14717"/>
      <c r="F14717"/>
    </row>
    <row r="14718" spans="1:6" x14ac:dyDescent="0.25">
      <c r="A14718" t="s">
        <v>1549</v>
      </c>
      <c r="B14718" s="10" t="s">
        <v>1540</v>
      </c>
      <c r="C14718" s="64">
        <v>44256</v>
      </c>
      <c r="D14718" s="10" t="s">
        <v>1546</v>
      </c>
      <c r="E14718"/>
      <c r="F14718"/>
    </row>
    <row r="14719" spans="1:6" x14ac:dyDescent="0.25">
      <c r="A14719" t="s">
        <v>1549</v>
      </c>
      <c r="B14719" s="10" t="s">
        <v>1540</v>
      </c>
      <c r="C14719" s="64">
        <v>44256</v>
      </c>
      <c r="D14719" s="10" t="s">
        <v>1547</v>
      </c>
      <c r="E14719"/>
      <c r="F14719"/>
    </row>
    <row r="14720" spans="1:6" x14ac:dyDescent="0.25">
      <c r="A14720" t="s">
        <v>1549</v>
      </c>
      <c r="B14720" s="10" t="s">
        <v>1540</v>
      </c>
      <c r="C14720" s="64">
        <v>44287</v>
      </c>
      <c r="D14720" s="10" t="s">
        <v>1546</v>
      </c>
      <c r="E14720"/>
      <c r="F14720"/>
    </row>
    <row r="14721" spans="1:6" x14ac:dyDescent="0.25">
      <c r="A14721" t="s">
        <v>1549</v>
      </c>
      <c r="B14721" s="10" t="s">
        <v>1540</v>
      </c>
      <c r="C14721" s="64">
        <v>44287</v>
      </c>
      <c r="D14721" s="10" t="s">
        <v>1547</v>
      </c>
      <c r="E14721"/>
      <c r="F14721"/>
    </row>
    <row r="14722" spans="1:6" x14ac:dyDescent="0.25">
      <c r="A14722" t="s">
        <v>1549</v>
      </c>
      <c r="B14722" s="10" t="s">
        <v>1540</v>
      </c>
      <c r="C14722" s="64">
        <v>44317</v>
      </c>
      <c r="D14722" s="10" t="s">
        <v>1546</v>
      </c>
      <c r="E14722"/>
      <c r="F14722"/>
    </row>
    <row r="14723" spans="1:6" x14ac:dyDescent="0.25">
      <c r="A14723" t="s">
        <v>1549</v>
      </c>
      <c r="B14723" s="10" t="s">
        <v>1540</v>
      </c>
      <c r="C14723" s="64">
        <v>44317</v>
      </c>
      <c r="D14723" s="10" t="s">
        <v>1547</v>
      </c>
      <c r="E14723"/>
      <c r="F14723"/>
    </row>
    <row r="14724" spans="1:6" x14ac:dyDescent="0.25">
      <c r="A14724" t="s">
        <v>1549</v>
      </c>
      <c r="B14724" s="10" t="s">
        <v>1540</v>
      </c>
      <c r="C14724" s="64">
        <v>44348</v>
      </c>
      <c r="D14724" s="10" t="s">
        <v>1546</v>
      </c>
      <c r="E14724"/>
      <c r="F14724"/>
    </row>
    <row r="14725" spans="1:6" x14ac:dyDescent="0.25">
      <c r="A14725" t="s">
        <v>1549</v>
      </c>
      <c r="B14725" s="10" t="s">
        <v>1540</v>
      </c>
      <c r="C14725" s="64">
        <v>44348</v>
      </c>
      <c r="D14725" s="10" t="s">
        <v>1547</v>
      </c>
      <c r="E14725"/>
      <c r="F14725"/>
    </row>
    <row r="14726" spans="1:6" x14ac:dyDescent="0.25">
      <c r="A14726" t="s">
        <v>1549</v>
      </c>
      <c r="B14726" s="10" t="s">
        <v>1540</v>
      </c>
      <c r="C14726" s="64">
        <v>44378</v>
      </c>
      <c r="D14726" s="10" t="s">
        <v>1546</v>
      </c>
      <c r="E14726"/>
      <c r="F14726"/>
    </row>
    <row r="14727" spans="1:6" x14ac:dyDescent="0.25">
      <c r="A14727" t="s">
        <v>1549</v>
      </c>
      <c r="B14727" s="10" t="s">
        <v>1540</v>
      </c>
      <c r="C14727" s="64">
        <v>44378</v>
      </c>
      <c r="D14727" s="10" t="s">
        <v>1547</v>
      </c>
      <c r="E14727"/>
      <c r="F14727"/>
    </row>
    <row r="14728" spans="1:6" x14ac:dyDescent="0.25">
      <c r="A14728" t="s">
        <v>1549</v>
      </c>
      <c r="B14728" s="10" t="s">
        <v>1540</v>
      </c>
      <c r="C14728" s="64">
        <v>44409</v>
      </c>
      <c r="D14728" s="10" t="s">
        <v>1546</v>
      </c>
      <c r="E14728"/>
      <c r="F14728"/>
    </row>
    <row r="14729" spans="1:6" x14ac:dyDescent="0.25">
      <c r="A14729" t="s">
        <v>1549</v>
      </c>
      <c r="B14729" s="10" t="s">
        <v>1540</v>
      </c>
      <c r="C14729" s="64">
        <v>44409</v>
      </c>
      <c r="D14729" s="10" t="s">
        <v>1547</v>
      </c>
      <c r="E14729"/>
      <c r="F14729"/>
    </row>
    <row r="14730" spans="1:6" x14ac:dyDescent="0.25">
      <c r="A14730" t="s">
        <v>1549</v>
      </c>
      <c r="B14730" s="10" t="s">
        <v>1540</v>
      </c>
      <c r="C14730" s="64">
        <v>44440</v>
      </c>
      <c r="D14730" s="10" t="s">
        <v>1546</v>
      </c>
      <c r="E14730"/>
      <c r="F14730"/>
    </row>
    <row r="14731" spans="1:6" x14ac:dyDescent="0.25">
      <c r="A14731" t="s">
        <v>1549</v>
      </c>
      <c r="B14731" s="10" t="s">
        <v>1540</v>
      </c>
      <c r="C14731" s="64">
        <v>44440</v>
      </c>
      <c r="D14731" s="10" t="s">
        <v>1547</v>
      </c>
      <c r="E14731"/>
      <c r="F14731"/>
    </row>
    <row r="14732" spans="1:6" x14ac:dyDescent="0.25">
      <c r="A14732" t="s">
        <v>1549</v>
      </c>
      <c r="B14732" s="10" t="s">
        <v>1540</v>
      </c>
      <c r="C14732" s="64">
        <v>44470</v>
      </c>
      <c r="D14732" s="10" t="s">
        <v>1546</v>
      </c>
      <c r="E14732"/>
      <c r="F14732"/>
    </row>
    <row r="14733" spans="1:6" x14ac:dyDescent="0.25">
      <c r="A14733" t="s">
        <v>1549</v>
      </c>
      <c r="B14733" s="10" t="s">
        <v>1540</v>
      </c>
      <c r="C14733" s="64">
        <v>44470</v>
      </c>
      <c r="D14733" s="10" t="s">
        <v>1547</v>
      </c>
      <c r="E14733"/>
      <c r="F14733"/>
    </row>
    <row r="14734" spans="1:6" x14ac:dyDescent="0.25">
      <c r="A14734" t="s">
        <v>1549</v>
      </c>
      <c r="B14734" s="10" t="s">
        <v>1540</v>
      </c>
      <c r="C14734" s="64">
        <v>44501</v>
      </c>
      <c r="D14734" s="10" t="s">
        <v>1546</v>
      </c>
      <c r="E14734"/>
      <c r="F14734"/>
    </row>
    <row r="14735" spans="1:6" x14ac:dyDescent="0.25">
      <c r="A14735" t="s">
        <v>1549</v>
      </c>
      <c r="B14735" s="10" t="s">
        <v>1540</v>
      </c>
      <c r="C14735" s="64">
        <v>44501</v>
      </c>
      <c r="D14735" s="10" t="s">
        <v>1547</v>
      </c>
      <c r="E14735"/>
      <c r="F14735"/>
    </row>
    <row r="14736" spans="1:6" x14ac:dyDescent="0.25">
      <c r="A14736" t="s">
        <v>1549</v>
      </c>
      <c r="B14736" s="10" t="s">
        <v>1540</v>
      </c>
      <c r="C14736" s="64">
        <v>44531</v>
      </c>
      <c r="D14736" s="10" t="s">
        <v>1546</v>
      </c>
      <c r="E14736"/>
      <c r="F14736"/>
    </row>
    <row r="14737" spans="1:6" x14ac:dyDescent="0.25">
      <c r="A14737" t="s">
        <v>1549</v>
      </c>
      <c r="B14737" s="10" t="s">
        <v>1540</v>
      </c>
      <c r="C14737" s="64">
        <v>44531</v>
      </c>
      <c r="D14737" s="10" t="s">
        <v>1547</v>
      </c>
      <c r="E14737"/>
      <c r="F14737"/>
    </row>
    <row r="14738" spans="1:6" x14ac:dyDescent="0.25">
      <c r="A14738" t="s">
        <v>1549</v>
      </c>
      <c r="B14738" s="10" t="s">
        <v>1540</v>
      </c>
      <c r="C14738" s="64">
        <v>44562</v>
      </c>
      <c r="D14738" s="10" t="s">
        <v>1546</v>
      </c>
      <c r="E14738"/>
      <c r="F14738"/>
    </row>
    <row r="14739" spans="1:6" x14ac:dyDescent="0.25">
      <c r="A14739" t="s">
        <v>1549</v>
      </c>
      <c r="B14739" s="10" t="s">
        <v>1540</v>
      </c>
      <c r="C14739" s="64">
        <v>44562</v>
      </c>
      <c r="D14739" s="10" t="s">
        <v>1547</v>
      </c>
      <c r="E14739"/>
      <c r="F14739"/>
    </row>
    <row r="14740" spans="1:6" x14ac:dyDescent="0.25">
      <c r="A14740" t="s">
        <v>1549</v>
      </c>
      <c r="B14740" s="10" t="s">
        <v>1540</v>
      </c>
      <c r="C14740" s="64">
        <v>44593</v>
      </c>
      <c r="D14740" s="10" t="s">
        <v>1546</v>
      </c>
      <c r="E14740"/>
      <c r="F14740"/>
    </row>
    <row r="14741" spans="1:6" x14ac:dyDescent="0.25">
      <c r="A14741" t="s">
        <v>1549</v>
      </c>
      <c r="B14741" s="10" t="s">
        <v>1540</v>
      </c>
      <c r="C14741" s="64">
        <v>44593</v>
      </c>
      <c r="D14741" s="10" t="s">
        <v>1547</v>
      </c>
      <c r="E14741"/>
      <c r="F14741"/>
    </row>
    <row r="14742" spans="1:6" x14ac:dyDescent="0.25">
      <c r="A14742" t="s">
        <v>1549</v>
      </c>
      <c r="B14742" s="10" t="s">
        <v>1540</v>
      </c>
      <c r="C14742" s="64">
        <v>44621</v>
      </c>
      <c r="D14742" s="10" t="s">
        <v>1546</v>
      </c>
      <c r="E14742"/>
      <c r="F14742"/>
    </row>
    <row r="14743" spans="1:6" x14ac:dyDescent="0.25">
      <c r="A14743" t="s">
        <v>1549</v>
      </c>
      <c r="B14743" s="10" t="s">
        <v>1540</v>
      </c>
      <c r="C14743" s="64">
        <v>44621</v>
      </c>
      <c r="D14743" s="10" t="s">
        <v>1547</v>
      </c>
      <c r="E14743"/>
      <c r="F14743"/>
    </row>
    <row r="14744" spans="1:6" x14ac:dyDescent="0.25">
      <c r="A14744" t="s">
        <v>1549</v>
      </c>
      <c r="B14744" s="10" t="s">
        <v>1540</v>
      </c>
      <c r="C14744" s="64">
        <v>44652</v>
      </c>
      <c r="D14744" s="10" t="s">
        <v>1546</v>
      </c>
      <c r="E14744"/>
      <c r="F14744"/>
    </row>
    <row r="14745" spans="1:6" x14ac:dyDescent="0.25">
      <c r="A14745" t="s">
        <v>1549</v>
      </c>
      <c r="B14745" s="10" t="s">
        <v>1540</v>
      </c>
      <c r="C14745" s="64">
        <v>44652</v>
      </c>
      <c r="D14745" s="10" t="s">
        <v>1547</v>
      </c>
      <c r="E14745"/>
      <c r="F14745"/>
    </row>
    <row r="14746" spans="1:6" x14ac:dyDescent="0.25">
      <c r="A14746" t="s">
        <v>1549</v>
      </c>
      <c r="B14746" s="10" t="s">
        <v>1540</v>
      </c>
      <c r="C14746" s="64">
        <v>44682</v>
      </c>
      <c r="D14746" s="10" t="s">
        <v>1546</v>
      </c>
      <c r="E14746"/>
      <c r="F14746"/>
    </row>
    <row r="14747" spans="1:6" x14ac:dyDescent="0.25">
      <c r="A14747" t="s">
        <v>1549</v>
      </c>
      <c r="B14747" s="10" t="s">
        <v>1540</v>
      </c>
      <c r="C14747" s="64">
        <v>44682</v>
      </c>
      <c r="D14747" s="10" t="s">
        <v>1547</v>
      </c>
      <c r="E14747"/>
      <c r="F14747"/>
    </row>
    <row r="14748" spans="1:6" x14ac:dyDescent="0.25">
      <c r="A14748" t="s">
        <v>1549</v>
      </c>
      <c r="B14748" s="10" t="s">
        <v>1540</v>
      </c>
      <c r="C14748" s="64">
        <v>44713</v>
      </c>
      <c r="D14748" s="10" t="s">
        <v>1546</v>
      </c>
      <c r="E14748"/>
      <c r="F14748"/>
    </row>
    <row r="14749" spans="1:6" x14ac:dyDescent="0.25">
      <c r="A14749" t="s">
        <v>1549</v>
      </c>
      <c r="B14749" s="10" t="s">
        <v>1540</v>
      </c>
      <c r="C14749" s="64">
        <v>44713</v>
      </c>
      <c r="D14749" s="10" t="s">
        <v>1547</v>
      </c>
      <c r="E14749"/>
      <c r="F14749"/>
    </row>
    <row r="14750" spans="1:6" x14ac:dyDescent="0.25">
      <c r="A14750" t="s">
        <v>1549</v>
      </c>
      <c r="B14750" s="10" t="s">
        <v>1540</v>
      </c>
      <c r="C14750" s="64">
        <v>44743</v>
      </c>
      <c r="D14750" s="10" t="s">
        <v>1546</v>
      </c>
      <c r="E14750"/>
      <c r="F14750"/>
    </row>
    <row r="14751" spans="1:6" x14ac:dyDescent="0.25">
      <c r="A14751" t="s">
        <v>1549</v>
      </c>
      <c r="B14751" s="10" t="s">
        <v>1540</v>
      </c>
      <c r="C14751" s="64">
        <v>44743</v>
      </c>
      <c r="D14751" s="10" t="s">
        <v>1547</v>
      </c>
      <c r="E14751"/>
      <c r="F14751"/>
    </row>
    <row r="14752" spans="1:6" x14ac:dyDescent="0.25">
      <c r="A14752" t="s">
        <v>1549</v>
      </c>
      <c r="B14752" s="10" t="s">
        <v>1540</v>
      </c>
      <c r="C14752" s="64">
        <v>44774</v>
      </c>
      <c r="D14752" s="10" t="s">
        <v>1546</v>
      </c>
      <c r="E14752"/>
      <c r="F14752"/>
    </row>
    <row r="14753" spans="1:6" x14ac:dyDescent="0.25">
      <c r="A14753" t="s">
        <v>1549</v>
      </c>
      <c r="B14753" s="10" t="s">
        <v>1540</v>
      </c>
      <c r="C14753" s="64">
        <v>44774</v>
      </c>
      <c r="D14753" s="10" t="s">
        <v>1547</v>
      </c>
      <c r="E14753"/>
      <c r="F14753"/>
    </row>
    <row r="14754" spans="1:6" x14ac:dyDescent="0.25">
      <c r="A14754" t="s">
        <v>1549</v>
      </c>
      <c r="B14754" s="10" t="s">
        <v>1540</v>
      </c>
      <c r="C14754" s="64">
        <v>44805</v>
      </c>
      <c r="D14754" s="10" t="s">
        <v>1546</v>
      </c>
      <c r="E14754"/>
      <c r="F14754"/>
    </row>
    <row r="14755" spans="1:6" x14ac:dyDescent="0.25">
      <c r="A14755" t="s">
        <v>1549</v>
      </c>
      <c r="B14755" s="10" t="s">
        <v>1540</v>
      </c>
      <c r="C14755" s="64">
        <v>44805</v>
      </c>
      <c r="D14755" s="10" t="s">
        <v>1547</v>
      </c>
      <c r="E14755"/>
      <c r="F14755"/>
    </row>
    <row r="14756" spans="1:6" x14ac:dyDescent="0.25">
      <c r="A14756" t="s">
        <v>1549</v>
      </c>
      <c r="B14756" s="10" t="s">
        <v>1540</v>
      </c>
      <c r="C14756" s="64">
        <v>44835</v>
      </c>
      <c r="D14756" s="10" t="s">
        <v>1546</v>
      </c>
      <c r="E14756"/>
      <c r="F14756"/>
    </row>
    <row r="14757" spans="1:6" x14ac:dyDescent="0.25">
      <c r="A14757" t="s">
        <v>1549</v>
      </c>
      <c r="B14757" s="10" t="s">
        <v>1540</v>
      </c>
      <c r="C14757" s="64">
        <v>44835</v>
      </c>
      <c r="D14757" s="10" t="s">
        <v>1547</v>
      </c>
      <c r="E14757"/>
      <c r="F14757"/>
    </row>
    <row r="14758" spans="1:6" x14ac:dyDescent="0.25">
      <c r="A14758" t="s">
        <v>1549</v>
      </c>
      <c r="B14758" s="10" t="s">
        <v>1540</v>
      </c>
      <c r="C14758" s="64">
        <v>44866</v>
      </c>
      <c r="D14758" s="10" t="s">
        <v>1546</v>
      </c>
      <c r="E14758"/>
      <c r="F14758"/>
    </row>
    <row r="14759" spans="1:6" x14ac:dyDescent="0.25">
      <c r="A14759" t="s">
        <v>1549</v>
      </c>
      <c r="B14759" s="10" t="s">
        <v>1540</v>
      </c>
      <c r="C14759" s="64">
        <v>44866</v>
      </c>
      <c r="D14759" s="10" t="s">
        <v>1547</v>
      </c>
      <c r="E14759"/>
      <c r="F14759"/>
    </row>
    <row r="14760" spans="1:6" x14ac:dyDescent="0.25">
      <c r="A14760" t="s">
        <v>1549</v>
      </c>
      <c r="B14760" s="10" t="s">
        <v>1540</v>
      </c>
      <c r="C14760" s="64">
        <v>44896</v>
      </c>
      <c r="D14760" s="10" t="s">
        <v>1546</v>
      </c>
      <c r="E14760"/>
      <c r="F14760"/>
    </row>
    <row r="14761" spans="1:6" x14ac:dyDescent="0.25">
      <c r="A14761" t="s">
        <v>1549</v>
      </c>
      <c r="B14761" s="10" t="s">
        <v>1540</v>
      </c>
      <c r="C14761" s="64">
        <v>44896</v>
      </c>
      <c r="D14761" s="10" t="s">
        <v>1547</v>
      </c>
      <c r="E14761"/>
      <c r="F14761"/>
    </row>
    <row r="14762" spans="1:6" x14ac:dyDescent="0.25">
      <c r="A14762" t="s">
        <v>1549</v>
      </c>
      <c r="B14762" s="10" t="s">
        <v>1540</v>
      </c>
      <c r="C14762" s="64">
        <v>44927</v>
      </c>
      <c r="D14762" s="10" t="s">
        <v>1546</v>
      </c>
      <c r="E14762"/>
      <c r="F14762"/>
    </row>
    <row r="14763" spans="1:6" x14ac:dyDescent="0.25">
      <c r="A14763" t="s">
        <v>1549</v>
      </c>
      <c r="B14763" s="10" t="s">
        <v>1540</v>
      </c>
      <c r="C14763" s="64">
        <v>44927</v>
      </c>
      <c r="D14763" s="10" t="s">
        <v>1547</v>
      </c>
      <c r="E14763"/>
      <c r="F14763"/>
    </row>
    <row r="14764" spans="1:6" x14ac:dyDescent="0.25">
      <c r="A14764" t="s">
        <v>1549</v>
      </c>
      <c r="B14764" s="10" t="s">
        <v>1540</v>
      </c>
      <c r="C14764" s="64">
        <v>44958</v>
      </c>
      <c r="D14764" s="10" t="s">
        <v>1546</v>
      </c>
      <c r="E14764"/>
      <c r="F14764"/>
    </row>
    <row r="14765" spans="1:6" x14ac:dyDescent="0.25">
      <c r="A14765" t="s">
        <v>1549</v>
      </c>
      <c r="B14765" s="10" t="s">
        <v>1540</v>
      </c>
      <c r="C14765" s="64">
        <v>44958</v>
      </c>
      <c r="D14765" s="10" t="s">
        <v>1547</v>
      </c>
      <c r="E14765"/>
      <c r="F14765"/>
    </row>
    <row r="14766" spans="1:6" x14ac:dyDescent="0.25">
      <c r="A14766" t="s">
        <v>1549</v>
      </c>
      <c r="B14766" s="10" t="s">
        <v>1540</v>
      </c>
      <c r="C14766" s="64">
        <v>44986</v>
      </c>
      <c r="D14766" s="10" t="s">
        <v>1546</v>
      </c>
      <c r="E14766"/>
      <c r="F14766"/>
    </row>
    <row r="14767" spans="1:6" x14ac:dyDescent="0.25">
      <c r="A14767" t="s">
        <v>1549</v>
      </c>
      <c r="B14767" s="10" t="s">
        <v>1540</v>
      </c>
      <c r="C14767" s="64">
        <v>44986</v>
      </c>
      <c r="D14767" s="10" t="s">
        <v>1547</v>
      </c>
      <c r="E14767"/>
      <c r="F14767"/>
    </row>
    <row r="14768" spans="1:6" x14ac:dyDescent="0.25">
      <c r="A14768" t="s">
        <v>1549</v>
      </c>
      <c r="B14768" s="10" t="s">
        <v>1540</v>
      </c>
      <c r="C14768" s="64">
        <v>45017</v>
      </c>
      <c r="D14768" s="10" t="s">
        <v>1546</v>
      </c>
      <c r="E14768"/>
      <c r="F14768"/>
    </row>
    <row r="14769" spans="1:6" x14ac:dyDescent="0.25">
      <c r="A14769" t="s">
        <v>1549</v>
      </c>
      <c r="B14769" s="10" t="s">
        <v>1540</v>
      </c>
      <c r="C14769" s="64">
        <v>45017</v>
      </c>
      <c r="D14769" s="10" t="s">
        <v>1547</v>
      </c>
      <c r="E14769"/>
      <c r="F14769"/>
    </row>
    <row r="14770" spans="1:6" x14ac:dyDescent="0.25">
      <c r="A14770" t="s">
        <v>1549</v>
      </c>
      <c r="B14770" s="10" t="s">
        <v>1540</v>
      </c>
      <c r="C14770" s="64">
        <v>45047</v>
      </c>
      <c r="D14770" s="10" t="s">
        <v>1546</v>
      </c>
      <c r="E14770"/>
      <c r="F14770"/>
    </row>
    <row r="14771" spans="1:6" x14ac:dyDescent="0.25">
      <c r="A14771" t="s">
        <v>1549</v>
      </c>
      <c r="B14771" s="10" t="s">
        <v>1540</v>
      </c>
      <c r="C14771" s="64">
        <v>45047</v>
      </c>
      <c r="D14771" s="10" t="s">
        <v>1547</v>
      </c>
      <c r="E14771"/>
      <c r="F14771"/>
    </row>
    <row r="14772" spans="1:6" x14ac:dyDescent="0.25">
      <c r="A14772" t="s">
        <v>1549</v>
      </c>
      <c r="B14772" s="10" t="s">
        <v>1540</v>
      </c>
      <c r="C14772" s="64">
        <v>45078</v>
      </c>
      <c r="D14772" s="10" t="s">
        <v>1546</v>
      </c>
      <c r="E14772"/>
      <c r="F14772"/>
    </row>
    <row r="14773" spans="1:6" x14ac:dyDescent="0.25">
      <c r="A14773" t="s">
        <v>1549</v>
      </c>
      <c r="B14773" s="10" t="s">
        <v>1540</v>
      </c>
      <c r="C14773" s="64">
        <v>45078</v>
      </c>
      <c r="D14773" s="10" t="s">
        <v>1547</v>
      </c>
      <c r="E14773"/>
      <c r="F14773"/>
    </row>
    <row r="14774" spans="1:6" x14ac:dyDescent="0.25">
      <c r="A14774" t="s">
        <v>1549</v>
      </c>
      <c r="B14774" s="10" t="s">
        <v>1540</v>
      </c>
      <c r="C14774" s="64">
        <v>45108</v>
      </c>
      <c r="D14774" s="10" t="s">
        <v>1546</v>
      </c>
      <c r="E14774"/>
      <c r="F14774"/>
    </row>
    <row r="14775" spans="1:6" x14ac:dyDescent="0.25">
      <c r="A14775" t="s">
        <v>1549</v>
      </c>
      <c r="B14775" s="10" t="s">
        <v>1540</v>
      </c>
      <c r="C14775" s="64">
        <v>45108</v>
      </c>
      <c r="D14775" s="10" t="s">
        <v>1547</v>
      </c>
      <c r="E14775"/>
      <c r="F14775"/>
    </row>
    <row r="14776" spans="1:6" x14ac:dyDescent="0.25">
      <c r="A14776" t="s">
        <v>1549</v>
      </c>
      <c r="B14776" s="10" t="s">
        <v>1540</v>
      </c>
      <c r="C14776" s="64">
        <v>45139</v>
      </c>
      <c r="D14776" s="10" t="s">
        <v>1546</v>
      </c>
      <c r="E14776"/>
      <c r="F14776"/>
    </row>
    <row r="14777" spans="1:6" x14ac:dyDescent="0.25">
      <c r="A14777" t="s">
        <v>1549</v>
      </c>
      <c r="B14777" s="10" t="s">
        <v>1540</v>
      </c>
      <c r="C14777" s="64">
        <v>45139</v>
      </c>
      <c r="D14777" s="10" t="s">
        <v>1547</v>
      </c>
      <c r="E14777"/>
      <c r="F14777"/>
    </row>
    <row r="14778" spans="1:6" x14ac:dyDescent="0.25">
      <c r="A14778" t="s">
        <v>1549</v>
      </c>
      <c r="B14778" s="10" t="s">
        <v>1540</v>
      </c>
      <c r="C14778" s="64">
        <v>45170</v>
      </c>
      <c r="D14778" s="10" t="s">
        <v>1546</v>
      </c>
      <c r="E14778"/>
      <c r="F14778"/>
    </row>
    <row r="14779" spans="1:6" x14ac:dyDescent="0.25">
      <c r="A14779" t="s">
        <v>1549</v>
      </c>
      <c r="B14779" s="10" t="s">
        <v>1540</v>
      </c>
      <c r="C14779" s="64">
        <v>45170</v>
      </c>
      <c r="D14779" s="10" t="s">
        <v>1547</v>
      </c>
      <c r="E14779"/>
      <c r="F14779"/>
    </row>
    <row r="14780" spans="1:6" x14ac:dyDescent="0.25">
      <c r="A14780" t="s">
        <v>1549</v>
      </c>
      <c r="B14780" s="10" t="s">
        <v>1540</v>
      </c>
      <c r="C14780" s="64">
        <v>45200</v>
      </c>
      <c r="D14780" s="10" t="s">
        <v>1546</v>
      </c>
      <c r="E14780"/>
      <c r="F14780"/>
    </row>
    <row r="14781" spans="1:6" x14ac:dyDescent="0.25">
      <c r="A14781" t="s">
        <v>1549</v>
      </c>
      <c r="B14781" s="10" t="s">
        <v>1540</v>
      </c>
      <c r="C14781" s="64">
        <v>45200</v>
      </c>
      <c r="D14781" s="10" t="s">
        <v>1547</v>
      </c>
      <c r="E14781"/>
      <c r="F14781"/>
    </row>
    <row r="14782" spans="1:6" x14ac:dyDescent="0.25">
      <c r="A14782" t="s">
        <v>1549</v>
      </c>
      <c r="B14782" s="10" t="s">
        <v>1540</v>
      </c>
      <c r="C14782" s="64">
        <v>45231</v>
      </c>
      <c r="D14782" s="10" t="s">
        <v>1546</v>
      </c>
      <c r="E14782"/>
      <c r="F14782"/>
    </row>
    <row r="14783" spans="1:6" x14ac:dyDescent="0.25">
      <c r="A14783" t="s">
        <v>1549</v>
      </c>
      <c r="B14783" s="10" t="s">
        <v>1540</v>
      </c>
      <c r="C14783" s="64">
        <v>45231</v>
      </c>
      <c r="D14783" s="10" t="s">
        <v>1547</v>
      </c>
      <c r="E14783"/>
      <c r="F14783"/>
    </row>
    <row r="14784" spans="1:6" x14ac:dyDescent="0.25">
      <c r="A14784" t="s">
        <v>1549</v>
      </c>
      <c r="B14784" s="10" t="s">
        <v>1540</v>
      </c>
      <c r="C14784" s="64">
        <v>45261</v>
      </c>
      <c r="D14784" s="10" t="s">
        <v>1546</v>
      </c>
      <c r="E14784"/>
      <c r="F14784"/>
    </row>
    <row r="14785" spans="1:6" x14ac:dyDescent="0.25">
      <c r="A14785" t="s">
        <v>1549</v>
      </c>
      <c r="B14785" s="10" t="s">
        <v>1540</v>
      </c>
      <c r="C14785" s="64">
        <v>45261</v>
      </c>
      <c r="D14785" s="10" t="s">
        <v>1547</v>
      </c>
      <c r="E14785"/>
      <c r="F14785"/>
    </row>
    <row r="14786" spans="1:6" x14ac:dyDescent="0.25">
      <c r="A14786" t="s">
        <v>1549</v>
      </c>
      <c r="B14786" s="10" t="s">
        <v>1540</v>
      </c>
      <c r="C14786" s="64">
        <v>45292</v>
      </c>
      <c r="D14786" s="10" t="s">
        <v>1546</v>
      </c>
      <c r="E14786"/>
      <c r="F14786"/>
    </row>
    <row r="14787" spans="1:6" x14ac:dyDescent="0.25">
      <c r="A14787" t="s">
        <v>1549</v>
      </c>
      <c r="B14787" s="10" t="s">
        <v>1540</v>
      </c>
      <c r="C14787" s="64">
        <v>45292</v>
      </c>
      <c r="D14787" s="10" t="s">
        <v>1547</v>
      </c>
      <c r="E14787"/>
      <c r="F14787"/>
    </row>
    <row r="14788" spans="1:6" x14ac:dyDescent="0.25">
      <c r="A14788" t="s">
        <v>1549</v>
      </c>
      <c r="B14788" s="10" t="s">
        <v>1540</v>
      </c>
      <c r="C14788" s="64">
        <v>45323</v>
      </c>
      <c r="D14788" s="10" t="s">
        <v>1546</v>
      </c>
      <c r="E14788"/>
      <c r="F14788"/>
    </row>
    <row r="14789" spans="1:6" x14ac:dyDescent="0.25">
      <c r="A14789" t="s">
        <v>1549</v>
      </c>
      <c r="B14789" s="10" t="s">
        <v>1540</v>
      </c>
      <c r="C14789" s="64">
        <v>45323</v>
      </c>
      <c r="D14789" s="10" t="s">
        <v>1547</v>
      </c>
      <c r="E14789"/>
      <c r="F14789"/>
    </row>
    <row r="14790" spans="1:6" x14ac:dyDescent="0.25">
      <c r="A14790" t="s">
        <v>1549</v>
      </c>
      <c r="B14790" s="10" t="s">
        <v>1540</v>
      </c>
      <c r="C14790" s="64">
        <v>45352</v>
      </c>
      <c r="D14790" s="10" t="s">
        <v>1546</v>
      </c>
      <c r="E14790"/>
      <c r="F14790"/>
    </row>
    <row r="14791" spans="1:6" x14ac:dyDescent="0.25">
      <c r="A14791" t="s">
        <v>1549</v>
      </c>
      <c r="B14791" s="10" t="s">
        <v>1540</v>
      </c>
      <c r="C14791" s="64">
        <v>45352</v>
      </c>
      <c r="D14791" s="10" t="s">
        <v>1547</v>
      </c>
      <c r="E14791"/>
      <c r="F14791"/>
    </row>
    <row r="14792" spans="1:6" x14ac:dyDescent="0.25">
      <c r="A14792" t="s">
        <v>1549</v>
      </c>
      <c r="B14792" s="10" t="s">
        <v>1540</v>
      </c>
      <c r="C14792" s="64">
        <v>45383</v>
      </c>
      <c r="D14792" s="10" t="s">
        <v>1546</v>
      </c>
      <c r="E14792"/>
      <c r="F14792"/>
    </row>
    <row r="14793" spans="1:6" x14ac:dyDescent="0.25">
      <c r="A14793" t="s">
        <v>1549</v>
      </c>
      <c r="B14793" s="10" t="s">
        <v>1540</v>
      </c>
      <c r="C14793" s="64">
        <v>45383</v>
      </c>
      <c r="D14793" s="10" t="s">
        <v>1547</v>
      </c>
      <c r="E14793"/>
      <c r="F14793"/>
    </row>
    <row r="14794" spans="1:6" x14ac:dyDescent="0.25">
      <c r="A14794" t="s">
        <v>1549</v>
      </c>
      <c r="B14794" s="10" t="s">
        <v>1540</v>
      </c>
      <c r="C14794" s="64">
        <v>45413</v>
      </c>
      <c r="D14794" s="10" t="s">
        <v>1546</v>
      </c>
      <c r="E14794"/>
      <c r="F14794"/>
    </row>
    <row r="14795" spans="1:6" x14ac:dyDescent="0.25">
      <c r="A14795" t="s">
        <v>1549</v>
      </c>
      <c r="B14795" s="10" t="s">
        <v>1540</v>
      </c>
      <c r="C14795" s="64">
        <v>45413</v>
      </c>
      <c r="D14795" s="10" t="s">
        <v>1547</v>
      </c>
      <c r="E14795"/>
      <c r="F14795"/>
    </row>
    <row r="14796" spans="1:6" x14ac:dyDescent="0.25">
      <c r="A14796" t="s">
        <v>1549</v>
      </c>
      <c r="B14796" s="10" t="s">
        <v>1540</v>
      </c>
      <c r="C14796" s="64">
        <v>45444</v>
      </c>
      <c r="D14796" s="10" t="s">
        <v>1546</v>
      </c>
      <c r="E14796"/>
      <c r="F14796"/>
    </row>
    <row r="14797" spans="1:6" x14ac:dyDescent="0.25">
      <c r="A14797" t="s">
        <v>1549</v>
      </c>
      <c r="B14797" s="10" t="s">
        <v>1540</v>
      </c>
      <c r="C14797" s="64">
        <v>45444</v>
      </c>
      <c r="D14797" s="10" t="s">
        <v>1547</v>
      </c>
      <c r="E14797"/>
      <c r="F14797"/>
    </row>
    <row r="14798" spans="1:6" x14ac:dyDescent="0.25">
      <c r="A14798" t="s">
        <v>1549</v>
      </c>
      <c r="B14798" s="10" t="s">
        <v>1540</v>
      </c>
      <c r="C14798" s="64">
        <v>45474</v>
      </c>
      <c r="D14798" s="10" t="s">
        <v>1546</v>
      </c>
      <c r="E14798"/>
      <c r="F14798"/>
    </row>
    <row r="14799" spans="1:6" x14ac:dyDescent="0.25">
      <c r="A14799" t="s">
        <v>1549</v>
      </c>
      <c r="B14799" s="10" t="s">
        <v>1540</v>
      </c>
      <c r="C14799" s="64">
        <v>45474</v>
      </c>
      <c r="D14799" s="10" t="s">
        <v>1547</v>
      </c>
      <c r="E14799"/>
      <c r="F14799"/>
    </row>
    <row r="14800" spans="1:6" x14ac:dyDescent="0.25">
      <c r="A14800" t="s">
        <v>1549</v>
      </c>
      <c r="B14800" s="10" t="s">
        <v>1540</v>
      </c>
      <c r="C14800" s="64">
        <v>45505</v>
      </c>
      <c r="D14800" s="10" t="s">
        <v>1546</v>
      </c>
      <c r="E14800"/>
      <c r="F14800"/>
    </row>
    <row r="14801" spans="1:6" x14ac:dyDescent="0.25">
      <c r="A14801" t="s">
        <v>1549</v>
      </c>
      <c r="B14801" s="10" t="s">
        <v>1540</v>
      </c>
      <c r="C14801" s="64">
        <v>45505</v>
      </c>
      <c r="D14801" s="10" t="s">
        <v>1547</v>
      </c>
      <c r="E14801"/>
      <c r="F14801"/>
    </row>
    <row r="14802" spans="1:6" x14ac:dyDescent="0.25">
      <c r="A14802" t="s">
        <v>1549</v>
      </c>
      <c r="B14802" s="10" t="s">
        <v>1540</v>
      </c>
      <c r="C14802" s="64">
        <v>45536</v>
      </c>
      <c r="D14802" s="10" t="s">
        <v>1546</v>
      </c>
      <c r="E14802"/>
      <c r="F14802"/>
    </row>
    <row r="14803" spans="1:6" x14ac:dyDescent="0.25">
      <c r="A14803" t="s">
        <v>1549</v>
      </c>
      <c r="B14803" s="10" t="s">
        <v>1540</v>
      </c>
      <c r="C14803" s="64">
        <v>45536</v>
      </c>
      <c r="D14803" s="10" t="s">
        <v>1547</v>
      </c>
      <c r="E14803"/>
      <c r="F14803"/>
    </row>
    <row r="14804" spans="1:6" x14ac:dyDescent="0.25">
      <c r="A14804" t="s">
        <v>1549</v>
      </c>
      <c r="B14804" s="10" t="s">
        <v>1540</v>
      </c>
      <c r="C14804" s="64">
        <v>45566</v>
      </c>
      <c r="D14804" s="10" t="s">
        <v>1546</v>
      </c>
      <c r="E14804"/>
      <c r="F14804"/>
    </row>
    <row r="14805" spans="1:6" x14ac:dyDescent="0.25">
      <c r="A14805" t="s">
        <v>1549</v>
      </c>
      <c r="B14805" s="10" t="s">
        <v>1540</v>
      </c>
      <c r="C14805" s="64">
        <v>45566</v>
      </c>
      <c r="D14805" s="10" t="s">
        <v>1547</v>
      </c>
      <c r="E14805"/>
      <c r="F14805"/>
    </row>
    <row r="14806" spans="1:6" x14ac:dyDescent="0.25">
      <c r="A14806" t="s">
        <v>1549</v>
      </c>
      <c r="B14806" s="10" t="s">
        <v>1540</v>
      </c>
      <c r="C14806" s="64">
        <v>45597</v>
      </c>
      <c r="D14806" s="10" t="s">
        <v>1546</v>
      </c>
      <c r="E14806"/>
      <c r="F14806"/>
    </row>
    <row r="14807" spans="1:6" x14ac:dyDescent="0.25">
      <c r="A14807" t="s">
        <v>1549</v>
      </c>
      <c r="B14807" s="10" t="s">
        <v>1540</v>
      </c>
      <c r="C14807" s="64">
        <v>45597</v>
      </c>
      <c r="D14807" s="10" t="s">
        <v>1547</v>
      </c>
      <c r="E14807"/>
      <c r="F14807"/>
    </row>
    <row r="14808" spans="1:6" x14ac:dyDescent="0.25">
      <c r="A14808" t="s">
        <v>1549</v>
      </c>
      <c r="B14808" s="10" t="s">
        <v>1540</v>
      </c>
      <c r="C14808" s="64">
        <v>45627</v>
      </c>
      <c r="D14808" s="10" t="s">
        <v>1546</v>
      </c>
      <c r="E14808"/>
      <c r="F14808"/>
    </row>
    <row r="14809" spans="1:6" x14ac:dyDescent="0.25">
      <c r="A14809" t="s">
        <v>1549</v>
      </c>
      <c r="B14809" s="10" t="s">
        <v>1540</v>
      </c>
      <c r="C14809" s="64">
        <v>45627</v>
      </c>
      <c r="D14809" s="10" t="s">
        <v>1547</v>
      </c>
      <c r="E14809"/>
      <c r="F14809"/>
    </row>
    <row r="14810" spans="1:6" x14ac:dyDescent="0.25">
      <c r="A14810" t="s">
        <v>1549</v>
      </c>
      <c r="B14810" s="10" t="s">
        <v>1540</v>
      </c>
      <c r="C14810" s="64">
        <v>45658</v>
      </c>
      <c r="D14810" s="10" t="s">
        <v>1546</v>
      </c>
      <c r="E14810"/>
      <c r="F14810"/>
    </row>
    <row r="14811" spans="1:6" x14ac:dyDescent="0.25">
      <c r="A14811" t="s">
        <v>1549</v>
      </c>
      <c r="B14811" s="10" t="s">
        <v>1540</v>
      </c>
      <c r="C14811" s="64">
        <v>45658</v>
      </c>
      <c r="D14811" s="10" t="s">
        <v>1547</v>
      </c>
      <c r="E14811"/>
      <c r="F14811"/>
    </row>
    <row r="14812" spans="1:6" x14ac:dyDescent="0.25">
      <c r="A14812" t="s">
        <v>1549</v>
      </c>
      <c r="B14812" s="10" t="s">
        <v>1540</v>
      </c>
      <c r="C14812" s="64">
        <v>45689</v>
      </c>
      <c r="D14812" s="10" t="s">
        <v>1546</v>
      </c>
      <c r="E14812"/>
      <c r="F14812"/>
    </row>
    <row r="14813" spans="1:6" x14ac:dyDescent="0.25">
      <c r="A14813" t="s">
        <v>1549</v>
      </c>
      <c r="B14813" s="10" t="s">
        <v>1540</v>
      </c>
      <c r="C14813" s="64">
        <v>45689</v>
      </c>
      <c r="D14813" s="10" t="s">
        <v>1547</v>
      </c>
      <c r="E14813"/>
      <c r="F14813"/>
    </row>
    <row r="14814" spans="1:6" x14ac:dyDescent="0.25">
      <c r="A14814" t="s">
        <v>1549</v>
      </c>
      <c r="B14814" s="10" t="s">
        <v>1540</v>
      </c>
      <c r="C14814" s="64">
        <v>45717</v>
      </c>
      <c r="D14814" s="10" t="s">
        <v>1546</v>
      </c>
      <c r="E14814"/>
      <c r="F14814"/>
    </row>
    <row r="14815" spans="1:6" x14ac:dyDescent="0.25">
      <c r="A14815" t="s">
        <v>1549</v>
      </c>
      <c r="B14815" s="10" t="s">
        <v>1540</v>
      </c>
      <c r="C14815" s="64">
        <v>45717</v>
      </c>
      <c r="D14815" s="10" t="s">
        <v>1547</v>
      </c>
      <c r="E14815"/>
      <c r="F14815"/>
    </row>
    <row r="14816" spans="1:6" x14ac:dyDescent="0.25">
      <c r="A14816" t="s">
        <v>1549</v>
      </c>
      <c r="B14816" s="10" t="s">
        <v>1540</v>
      </c>
      <c r="C14816" s="64">
        <v>45748</v>
      </c>
      <c r="D14816" s="10" t="s">
        <v>1546</v>
      </c>
      <c r="E14816"/>
      <c r="F14816"/>
    </row>
    <row r="14817" spans="1:6" x14ac:dyDescent="0.25">
      <c r="A14817" t="s">
        <v>1549</v>
      </c>
      <c r="B14817" s="10" t="s">
        <v>1540</v>
      </c>
      <c r="C14817" s="64">
        <v>45748</v>
      </c>
      <c r="D14817" s="10" t="s">
        <v>1547</v>
      </c>
      <c r="E14817"/>
      <c r="F14817"/>
    </row>
    <row r="14818" spans="1:6" x14ac:dyDescent="0.25">
      <c r="A14818" t="s">
        <v>1549</v>
      </c>
      <c r="B14818" s="10" t="s">
        <v>1540</v>
      </c>
      <c r="C14818" s="64">
        <v>45778</v>
      </c>
      <c r="D14818" s="10" t="s">
        <v>1546</v>
      </c>
      <c r="E14818"/>
      <c r="F14818"/>
    </row>
    <row r="14819" spans="1:6" x14ac:dyDescent="0.25">
      <c r="A14819" t="s">
        <v>1549</v>
      </c>
      <c r="B14819" s="10" t="s">
        <v>1540</v>
      </c>
      <c r="C14819" s="64">
        <v>45778</v>
      </c>
      <c r="D14819" s="10" t="s">
        <v>1547</v>
      </c>
      <c r="E14819"/>
      <c r="F14819"/>
    </row>
    <row r="14820" spans="1:6" x14ac:dyDescent="0.25">
      <c r="A14820" t="s">
        <v>1549</v>
      </c>
      <c r="B14820" s="10" t="s">
        <v>1540</v>
      </c>
      <c r="C14820" s="64">
        <v>45809</v>
      </c>
      <c r="D14820" s="10" t="s">
        <v>1546</v>
      </c>
      <c r="E14820"/>
      <c r="F14820"/>
    </row>
    <row r="14821" spans="1:6" x14ac:dyDescent="0.25">
      <c r="A14821" t="s">
        <v>1549</v>
      </c>
      <c r="B14821" s="10" t="s">
        <v>1540</v>
      </c>
      <c r="C14821" s="64">
        <v>45809</v>
      </c>
      <c r="D14821" s="10" t="s">
        <v>1547</v>
      </c>
      <c r="E14821"/>
      <c r="F14821"/>
    </row>
    <row r="14822" spans="1:6" x14ac:dyDescent="0.25">
      <c r="A14822" t="s">
        <v>1549</v>
      </c>
      <c r="B14822" s="10" t="s">
        <v>1540</v>
      </c>
      <c r="C14822" s="64">
        <v>45839</v>
      </c>
      <c r="D14822" s="10" t="s">
        <v>1546</v>
      </c>
      <c r="E14822"/>
      <c r="F14822"/>
    </row>
    <row r="14823" spans="1:6" x14ac:dyDescent="0.25">
      <c r="A14823" t="s">
        <v>1549</v>
      </c>
      <c r="B14823" s="10" t="s">
        <v>1540</v>
      </c>
      <c r="C14823" s="64">
        <v>45839</v>
      </c>
      <c r="D14823" s="10" t="s">
        <v>1547</v>
      </c>
      <c r="E14823"/>
      <c r="F14823"/>
    </row>
    <row r="14824" spans="1:6" x14ac:dyDescent="0.25">
      <c r="A14824" t="s">
        <v>1549</v>
      </c>
      <c r="B14824" s="10" t="s">
        <v>1540</v>
      </c>
      <c r="C14824" s="64">
        <v>45870</v>
      </c>
      <c r="D14824" s="10" t="s">
        <v>1546</v>
      </c>
      <c r="E14824"/>
      <c r="F14824"/>
    </row>
    <row r="14825" spans="1:6" x14ac:dyDescent="0.25">
      <c r="A14825" t="s">
        <v>1549</v>
      </c>
      <c r="B14825" s="10" t="s">
        <v>1540</v>
      </c>
      <c r="C14825" s="64">
        <v>45870</v>
      </c>
      <c r="D14825" s="10" t="s">
        <v>1547</v>
      </c>
      <c r="E14825"/>
      <c r="F14825"/>
    </row>
    <row r="14826" spans="1:6" x14ac:dyDescent="0.25">
      <c r="A14826" t="s">
        <v>1549</v>
      </c>
      <c r="B14826" s="10" t="s">
        <v>1540</v>
      </c>
      <c r="C14826" s="64">
        <v>45901</v>
      </c>
      <c r="D14826" s="10" t="s">
        <v>1546</v>
      </c>
      <c r="E14826"/>
      <c r="F14826"/>
    </row>
    <row r="14827" spans="1:6" x14ac:dyDescent="0.25">
      <c r="A14827" t="s">
        <v>1549</v>
      </c>
      <c r="B14827" s="10" t="s">
        <v>1540</v>
      </c>
      <c r="C14827" s="64">
        <v>45901</v>
      </c>
      <c r="D14827" s="10" t="s">
        <v>1547</v>
      </c>
      <c r="E14827"/>
      <c r="F14827"/>
    </row>
    <row r="14828" spans="1:6" x14ac:dyDescent="0.25">
      <c r="A14828" t="s">
        <v>1549</v>
      </c>
      <c r="B14828" s="10" t="s">
        <v>1540</v>
      </c>
      <c r="C14828" s="64">
        <v>45931</v>
      </c>
      <c r="D14828" s="10" t="s">
        <v>1546</v>
      </c>
      <c r="E14828"/>
      <c r="F14828"/>
    </row>
    <row r="14829" spans="1:6" x14ac:dyDescent="0.25">
      <c r="A14829" t="s">
        <v>1549</v>
      </c>
      <c r="B14829" s="10" t="s">
        <v>1540</v>
      </c>
      <c r="C14829" s="64">
        <v>45931</v>
      </c>
      <c r="D14829" s="10" t="s">
        <v>1547</v>
      </c>
      <c r="E14829"/>
      <c r="F14829"/>
    </row>
    <row r="14830" spans="1:6" x14ac:dyDescent="0.25">
      <c r="A14830" t="s">
        <v>1549</v>
      </c>
      <c r="B14830" s="10" t="s">
        <v>1540</v>
      </c>
      <c r="C14830" s="64">
        <v>45962</v>
      </c>
      <c r="D14830" s="10" t="s">
        <v>1546</v>
      </c>
      <c r="E14830"/>
      <c r="F14830"/>
    </row>
    <row r="14831" spans="1:6" x14ac:dyDescent="0.25">
      <c r="A14831" t="s">
        <v>1549</v>
      </c>
      <c r="B14831" s="10" t="s">
        <v>1540</v>
      </c>
      <c r="C14831" s="64">
        <v>45962</v>
      </c>
      <c r="D14831" s="10" t="s">
        <v>1547</v>
      </c>
      <c r="E14831"/>
      <c r="F14831"/>
    </row>
    <row r="14832" spans="1:6" x14ac:dyDescent="0.25">
      <c r="A14832" t="s">
        <v>1549</v>
      </c>
      <c r="B14832" s="10" t="s">
        <v>1540</v>
      </c>
      <c r="C14832" s="64">
        <v>45992</v>
      </c>
      <c r="D14832" s="10" t="s">
        <v>1546</v>
      </c>
      <c r="E14832"/>
      <c r="F14832"/>
    </row>
    <row r="14833" spans="1:6" x14ac:dyDescent="0.25">
      <c r="A14833" t="s">
        <v>1549</v>
      </c>
      <c r="B14833" s="10" t="s">
        <v>1540</v>
      </c>
      <c r="C14833" s="64">
        <v>45992</v>
      </c>
      <c r="D14833" s="10" t="s">
        <v>1547</v>
      </c>
      <c r="E14833"/>
      <c r="F14833"/>
    </row>
    <row r="14834" spans="1:6" x14ac:dyDescent="0.25">
      <c r="A14834" t="s">
        <v>1550</v>
      </c>
      <c r="B14834" s="10" t="s">
        <v>656</v>
      </c>
      <c r="C14834" s="64">
        <v>43831</v>
      </c>
      <c r="D14834" s="10" t="s">
        <v>1546</v>
      </c>
      <c r="E14834"/>
      <c r="F14834"/>
    </row>
    <row r="14835" spans="1:6" x14ac:dyDescent="0.25">
      <c r="A14835" t="s">
        <v>1550</v>
      </c>
      <c r="B14835" s="10" t="s">
        <v>656</v>
      </c>
      <c r="C14835" s="64">
        <v>43831</v>
      </c>
      <c r="D14835" s="10" t="s">
        <v>1547</v>
      </c>
      <c r="E14835"/>
      <c r="F14835"/>
    </row>
    <row r="14836" spans="1:6" x14ac:dyDescent="0.25">
      <c r="A14836" t="s">
        <v>1550</v>
      </c>
      <c r="B14836" s="10" t="s">
        <v>656</v>
      </c>
      <c r="C14836" s="64">
        <v>43862</v>
      </c>
      <c r="D14836" s="10" t="s">
        <v>1546</v>
      </c>
      <c r="E14836"/>
      <c r="F14836"/>
    </row>
    <row r="14837" spans="1:6" x14ac:dyDescent="0.25">
      <c r="A14837" t="s">
        <v>1550</v>
      </c>
      <c r="B14837" s="10" t="s">
        <v>656</v>
      </c>
      <c r="C14837" s="64">
        <v>43862</v>
      </c>
      <c r="D14837" s="10" t="s">
        <v>1547</v>
      </c>
      <c r="E14837"/>
      <c r="F14837"/>
    </row>
    <row r="14838" spans="1:6" x14ac:dyDescent="0.25">
      <c r="A14838" t="s">
        <v>1550</v>
      </c>
      <c r="B14838" s="10" t="s">
        <v>656</v>
      </c>
      <c r="C14838" s="64">
        <v>43891</v>
      </c>
      <c r="D14838" s="10" t="s">
        <v>1546</v>
      </c>
      <c r="E14838"/>
      <c r="F14838"/>
    </row>
    <row r="14839" spans="1:6" x14ac:dyDescent="0.25">
      <c r="A14839" t="s">
        <v>1550</v>
      </c>
      <c r="B14839" s="10" t="s">
        <v>656</v>
      </c>
      <c r="C14839" s="64">
        <v>43891</v>
      </c>
      <c r="D14839" s="10" t="s">
        <v>1547</v>
      </c>
      <c r="E14839"/>
      <c r="F14839"/>
    </row>
    <row r="14840" spans="1:6" x14ac:dyDescent="0.25">
      <c r="A14840" t="s">
        <v>1550</v>
      </c>
      <c r="B14840" s="10" t="s">
        <v>656</v>
      </c>
      <c r="C14840" s="64">
        <v>43922</v>
      </c>
      <c r="D14840" s="10" t="s">
        <v>1546</v>
      </c>
      <c r="E14840"/>
      <c r="F14840"/>
    </row>
    <row r="14841" spans="1:6" x14ac:dyDescent="0.25">
      <c r="A14841" t="s">
        <v>1550</v>
      </c>
      <c r="B14841" s="10" t="s">
        <v>656</v>
      </c>
      <c r="C14841" s="64">
        <v>43922</v>
      </c>
      <c r="D14841" s="10" t="s">
        <v>1547</v>
      </c>
      <c r="E14841"/>
      <c r="F14841"/>
    </row>
    <row r="14842" spans="1:6" x14ac:dyDescent="0.25">
      <c r="A14842" t="s">
        <v>1550</v>
      </c>
      <c r="B14842" s="10" t="s">
        <v>656</v>
      </c>
      <c r="C14842" s="64">
        <v>43952</v>
      </c>
      <c r="D14842" s="10" t="s">
        <v>1546</v>
      </c>
      <c r="E14842"/>
      <c r="F14842"/>
    </row>
    <row r="14843" spans="1:6" x14ac:dyDescent="0.25">
      <c r="A14843" t="s">
        <v>1550</v>
      </c>
      <c r="B14843" s="10" t="s">
        <v>656</v>
      </c>
      <c r="C14843" s="64">
        <v>43952</v>
      </c>
      <c r="D14843" s="10" t="s">
        <v>1547</v>
      </c>
      <c r="E14843"/>
      <c r="F14843"/>
    </row>
    <row r="14844" spans="1:6" x14ac:dyDescent="0.25">
      <c r="A14844" t="s">
        <v>1550</v>
      </c>
      <c r="B14844" s="10" t="s">
        <v>656</v>
      </c>
      <c r="C14844" s="64">
        <v>43983</v>
      </c>
      <c r="D14844" s="10" t="s">
        <v>1546</v>
      </c>
      <c r="E14844"/>
      <c r="F14844"/>
    </row>
    <row r="14845" spans="1:6" x14ac:dyDescent="0.25">
      <c r="A14845" t="s">
        <v>1550</v>
      </c>
      <c r="B14845" s="10" t="s">
        <v>656</v>
      </c>
      <c r="C14845" s="64">
        <v>43983</v>
      </c>
      <c r="D14845" s="10" t="s">
        <v>1547</v>
      </c>
      <c r="E14845"/>
      <c r="F14845"/>
    </row>
    <row r="14846" spans="1:6" x14ac:dyDescent="0.25">
      <c r="A14846" t="s">
        <v>1550</v>
      </c>
      <c r="B14846" s="10" t="s">
        <v>656</v>
      </c>
      <c r="C14846" s="64">
        <v>44013</v>
      </c>
      <c r="D14846" s="10" t="s">
        <v>1546</v>
      </c>
      <c r="E14846"/>
      <c r="F14846"/>
    </row>
    <row r="14847" spans="1:6" x14ac:dyDescent="0.25">
      <c r="A14847" t="s">
        <v>1550</v>
      </c>
      <c r="B14847" s="10" t="s">
        <v>656</v>
      </c>
      <c r="C14847" s="64">
        <v>44013</v>
      </c>
      <c r="D14847" s="10" t="s">
        <v>1547</v>
      </c>
      <c r="E14847"/>
      <c r="F14847"/>
    </row>
    <row r="14848" spans="1:6" x14ac:dyDescent="0.25">
      <c r="A14848" t="s">
        <v>1550</v>
      </c>
      <c r="B14848" s="10" t="s">
        <v>656</v>
      </c>
      <c r="C14848" s="64">
        <v>44044</v>
      </c>
      <c r="D14848" s="10" t="s">
        <v>1546</v>
      </c>
      <c r="E14848"/>
      <c r="F14848"/>
    </row>
    <row r="14849" spans="1:6" x14ac:dyDescent="0.25">
      <c r="A14849" t="s">
        <v>1550</v>
      </c>
      <c r="B14849" s="10" t="s">
        <v>656</v>
      </c>
      <c r="C14849" s="64">
        <v>44044</v>
      </c>
      <c r="D14849" s="10" t="s">
        <v>1547</v>
      </c>
      <c r="E14849"/>
      <c r="F14849"/>
    </row>
    <row r="14850" spans="1:6" x14ac:dyDescent="0.25">
      <c r="A14850" t="s">
        <v>1550</v>
      </c>
      <c r="B14850" s="10" t="s">
        <v>656</v>
      </c>
      <c r="C14850" s="64">
        <v>44075</v>
      </c>
      <c r="D14850" s="10" t="s">
        <v>1546</v>
      </c>
      <c r="E14850"/>
      <c r="F14850"/>
    </row>
    <row r="14851" spans="1:6" x14ac:dyDescent="0.25">
      <c r="A14851" t="s">
        <v>1550</v>
      </c>
      <c r="B14851" s="10" t="s">
        <v>656</v>
      </c>
      <c r="C14851" s="64">
        <v>44075</v>
      </c>
      <c r="D14851" s="10" t="s">
        <v>1547</v>
      </c>
      <c r="E14851"/>
      <c r="F14851"/>
    </row>
    <row r="14852" spans="1:6" x14ac:dyDescent="0.25">
      <c r="A14852" t="s">
        <v>1550</v>
      </c>
      <c r="B14852" s="10" t="s">
        <v>656</v>
      </c>
      <c r="C14852" s="64">
        <v>44105</v>
      </c>
      <c r="D14852" s="10" t="s">
        <v>1546</v>
      </c>
      <c r="E14852"/>
      <c r="F14852"/>
    </row>
    <row r="14853" spans="1:6" x14ac:dyDescent="0.25">
      <c r="A14853" t="s">
        <v>1550</v>
      </c>
      <c r="B14853" s="10" t="s">
        <v>656</v>
      </c>
      <c r="C14853" s="64">
        <v>44105</v>
      </c>
      <c r="D14853" s="10" t="s">
        <v>1547</v>
      </c>
      <c r="E14853"/>
      <c r="F14853"/>
    </row>
    <row r="14854" spans="1:6" x14ac:dyDescent="0.25">
      <c r="A14854" t="s">
        <v>1550</v>
      </c>
      <c r="B14854" s="10" t="s">
        <v>656</v>
      </c>
      <c r="C14854" s="64">
        <v>44136</v>
      </c>
      <c r="D14854" s="10" t="s">
        <v>1546</v>
      </c>
      <c r="E14854"/>
      <c r="F14854"/>
    </row>
    <row r="14855" spans="1:6" x14ac:dyDescent="0.25">
      <c r="A14855" t="s">
        <v>1550</v>
      </c>
      <c r="B14855" s="10" t="s">
        <v>656</v>
      </c>
      <c r="C14855" s="64">
        <v>44136</v>
      </c>
      <c r="D14855" s="10" t="s">
        <v>1547</v>
      </c>
      <c r="E14855"/>
      <c r="F14855"/>
    </row>
    <row r="14856" spans="1:6" x14ac:dyDescent="0.25">
      <c r="A14856" t="s">
        <v>1550</v>
      </c>
      <c r="B14856" s="10" t="s">
        <v>656</v>
      </c>
      <c r="C14856" s="64">
        <v>44166</v>
      </c>
      <c r="D14856" s="10" t="s">
        <v>1546</v>
      </c>
      <c r="E14856"/>
      <c r="F14856"/>
    </row>
    <row r="14857" spans="1:6" x14ac:dyDescent="0.25">
      <c r="A14857" t="s">
        <v>1550</v>
      </c>
      <c r="B14857" s="10" t="s">
        <v>656</v>
      </c>
      <c r="C14857" s="64">
        <v>44166</v>
      </c>
      <c r="D14857" s="10" t="s">
        <v>1547</v>
      </c>
      <c r="E14857"/>
      <c r="F14857"/>
    </row>
    <row r="14858" spans="1:6" x14ac:dyDescent="0.25">
      <c r="A14858" t="s">
        <v>1550</v>
      </c>
      <c r="B14858" s="10" t="s">
        <v>656</v>
      </c>
      <c r="C14858" s="64">
        <v>44197</v>
      </c>
      <c r="D14858" s="10" t="s">
        <v>1546</v>
      </c>
      <c r="E14858"/>
      <c r="F14858"/>
    </row>
    <row r="14859" spans="1:6" x14ac:dyDescent="0.25">
      <c r="A14859" t="s">
        <v>1550</v>
      </c>
      <c r="B14859" s="10" t="s">
        <v>656</v>
      </c>
      <c r="C14859" s="64">
        <v>44197</v>
      </c>
      <c r="D14859" s="10" t="s">
        <v>1547</v>
      </c>
      <c r="E14859"/>
      <c r="F14859"/>
    </row>
    <row r="14860" spans="1:6" x14ac:dyDescent="0.25">
      <c r="A14860" t="s">
        <v>1550</v>
      </c>
      <c r="B14860" s="10" t="s">
        <v>656</v>
      </c>
      <c r="C14860" s="64">
        <v>44228</v>
      </c>
      <c r="D14860" s="10" t="s">
        <v>1546</v>
      </c>
      <c r="E14860"/>
      <c r="F14860"/>
    </row>
    <row r="14861" spans="1:6" x14ac:dyDescent="0.25">
      <c r="A14861" t="s">
        <v>1550</v>
      </c>
      <c r="B14861" s="10" t="s">
        <v>656</v>
      </c>
      <c r="C14861" s="64">
        <v>44228</v>
      </c>
      <c r="D14861" s="10" t="s">
        <v>1547</v>
      </c>
      <c r="E14861"/>
      <c r="F14861"/>
    </row>
    <row r="14862" spans="1:6" x14ac:dyDescent="0.25">
      <c r="A14862" t="s">
        <v>1550</v>
      </c>
      <c r="B14862" s="10" t="s">
        <v>656</v>
      </c>
      <c r="C14862" s="64">
        <v>44256</v>
      </c>
      <c r="D14862" s="10" t="s">
        <v>1546</v>
      </c>
      <c r="E14862"/>
      <c r="F14862"/>
    </row>
    <row r="14863" spans="1:6" x14ac:dyDescent="0.25">
      <c r="A14863" t="s">
        <v>1550</v>
      </c>
      <c r="B14863" s="10" t="s">
        <v>656</v>
      </c>
      <c r="C14863" s="64">
        <v>44256</v>
      </c>
      <c r="D14863" s="10" t="s">
        <v>1547</v>
      </c>
      <c r="E14863"/>
      <c r="F14863"/>
    </row>
    <row r="14864" spans="1:6" x14ac:dyDescent="0.25">
      <c r="A14864" t="s">
        <v>1550</v>
      </c>
      <c r="B14864" s="10" t="s">
        <v>656</v>
      </c>
      <c r="C14864" s="64">
        <v>44287</v>
      </c>
      <c r="D14864" s="10" t="s">
        <v>1546</v>
      </c>
      <c r="E14864"/>
      <c r="F14864"/>
    </row>
    <row r="14865" spans="1:6" x14ac:dyDescent="0.25">
      <c r="A14865" t="s">
        <v>1550</v>
      </c>
      <c r="B14865" s="10" t="s">
        <v>656</v>
      </c>
      <c r="C14865" s="64">
        <v>44287</v>
      </c>
      <c r="D14865" s="10" t="s">
        <v>1547</v>
      </c>
      <c r="E14865"/>
      <c r="F14865"/>
    </row>
    <row r="14866" spans="1:6" x14ac:dyDescent="0.25">
      <c r="A14866" t="s">
        <v>1550</v>
      </c>
      <c r="B14866" s="10" t="s">
        <v>656</v>
      </c>
      <c r="C14866" s="64">
        <v>44317</v>
      </c>
      <c r="D14866" s="10" t="s">
        <v>1546</v>
      </c>
      <c r="E14866"/>
      <c r="F14866"/>
    </row>
    <row r="14867" spans="1:6" x14ac:dyDescent="0.25">
      <c r="A14867" t="s">
        <v>1550</v>
      </c>
      <c r="B14867" s="10" t="s">
        <v>656</v>
      </c>
      <c r="C14867" s="64">
        <v>44317</v>
      </c>
      <c r="D14867" s="10" t="s">
        <v>1547</v>
      </c>
      <c r="E14867"/>
      <c r="F14867"/>
    </row>
    <row r="14868" spans="1:6" x14ac:dyDescent="0.25">
      <c r="A14868" t="s">
        <v>1550</v>
      </c>
      <c r="B14868" s="10" t="s">
        <v>656</v>
      </c>
      <c r="C14868" s="64">
        <v>44348</v>
      </c>
      <c r="D14868" s="10" t="s">
        <v>1546</v>
      </c>
      <c r="E14868"/>
      <c r="F14868"/>
    </row>
    <row r="14869" spans="1:6" x14ac:dyDescent="0.25">
      <c r="A14869" t="s">
        <v>1550</v>
      </c>
      <c r="B14869" s="10" t="s">
        <v>656</v>
      </c>
      <c r="C14869" s="64">
        <v>44348</v>
      </c>
      <c r="D14869" s="10" t="s">
        <v>1547</v>
      </c>
      <c r="E14869"/>
      <c r="F14869"/>
    </row>
    <row r="14870" spans="1:6" x14ac:dyDescent="0.25">
      <c r="A14870" t="s">
        <v>1550</v>
      </c>
      <c r="B14870" s="10" t="s">
        <v>656</v>
      </c>
      <c r="C14870" s="64">
        <v>44378</v>
      </c>
      <c r="D14870" s="10" t="s">
        <v>1546</v>
      </c>
      <c r="E14870"/>
      <c r="F14870"/>
    </row>
    <row r="14871" spans="1:6" x14ac:dyDescent="0.25">
      <c r="A14871" t="s">
        <v>1550</v>
      </c>
      <c r="B14871" s="10" t="s">
        <v>656</v>
      </c>
      <c r="C14871" s="64">
        <v>44378</v>
      </c>
      <c r="D14871" s="10" t="s">
        <v>1547</v>
      </c>
      <c r="E14871"/>
      <c r="F14871"/>
    </row>
    <row r="14872" spans="1:6" x14ac:dyDescent="0.25">
      <c r="A14872" t="s">
        <v>1550</v>
      </c>
      <c r="B14872" s="10" t="s">
        <v>656</v>
      </c>
      <c r="C14872" s="64">
        <v>44409</v>
      </c>
      <c r="D14872" s="10" t="s">
        <v>1546</v>
      </c>
      <c r="E14872"/>
      <c r="F14872"/>
    </row>
    <row r="14873" spans="1:6" x14ac:dyDescent="0.25">
      <c r="A14873" t="s">
        <v>1550</v>
      </c>
      <c r="B14873" s="10" t="s">
        <v>656</v>
      </c>
      <c r="C14873" s="64">
        <v>44409</v>
      </c>
      <c r="D14873" s="10" t="s">
        <v>1547</v>
      </c>
      <c r="E14873"/>
      <c r="F14873"/>
    </row>
    <row r="14874" spans="1:6" x14ac:dyDescent="0.25">
      <c r="A14874" t="s">
        <v>1550</v>
      </c>
      <c r="B14874" s="10" t="s">
        <v>656</v>
      </c>
      <c r="C14874" s="64">
        <v>44440</v>
      </c>
      <c r="D14874" s="10" t="s">
        <v>1546</v>
      </c>
      <c r="E14874"/>
      <c r="F14874"/>
    </row>
    <row r="14875" spans="1:6" x14ac:dyDescent="0.25">
      <c r="A14875" t="s">
        <v>1550</v>
      </c>
      <c r="B14875" s="10" t="s">
        <v>656</v>
      </c>
      <c r="C14875" s="64">
        <v>44440</v>
      </c>
      <c r="D14875" s="10" t="s">
        <v>1547</v>
      </c>
      <c r="E14875"/>
      <c r="F14875"/>
    </row>
    <row r="14876" spans="1:6" x14ac:dyDescent="0.25">
      <c r="A14876" t="s">
        <v>1550</v>
      </c>
      <c r="B14876" s="10" t="s">
        <v>656</v>
      </c>
      <c r="C14876" s="64">
        <v>44470</v>
      </c>
      <c r="D14876" s="10" t="s">
        <v>1546</v>
      </c>
      <c r="E14876"/>
      <c r="F14876"/>
    </row>
    <row r="14877" spans="1:6" x14ac:dyDescent="0.25">
      <c r="A14877" t="s">
        <v>1550</v>
      </c>
      <c r="B14877" s="10" t="s">
        <v>656</v>
      </c>
      <c r="C14877" s="64">
        <v>44470</v>
      </c>
      <c r="D14877" s="10" t="s">
        <v>1547</v>
      </c>
      <c r="E14877"/>
      <c r="F14877"/>
    </row>
    <row r="14878" spans="1:6" x14ac:dyDescent="0.25">
      <c r="A14878" t="s">
        <v>1550</v>
      </c>
      <c r="B14878" s="10" t="s">
        <v>656</v>
      </c>
      <c r="C14878" s="64">
        <v>44501</v>
      </c>
      <c r="D14878" s="10" t="s">
        <v>1546</v>
      </c>
      <c r="E14878"/>
      <c r="F14878"/>
    </row>
    <row r="14879" spans="1:6" x14ac:dyDescent="0.25">
      <c r="A14879" t="s">
        <v>1550</v>
      </c>
      <c r="B14879" s="10" t="s">
        <v>656</v>
      </c>
      <c r="C14879" s="64">
        <v>44501</v>
      </c>
      <c r="D14879" s="10" t="s">
        <v>1547</v>
      </c>
      <c r="E14879"/>
      <c r="F14879"/>
    </row>
    <row r="14880" spans="1:6" x14ac:dyDescent="0.25">
      <c r="A14880" t="s">
        <v>1550</v>
      </c>
      <c r="B14880" s="10" t="s">
        <v>656</v>
      </c>
      <c r="C14880" s="64">
        <v>44531</v>
      </c>
      <c r="D14880" s="10" t="s">
        <v>1546</v>
      </c>
      <c r="E14880"/>
      <c r="F14880"/>
    </row>
    <row r="14881" spans="1:6" x14ac:dyDescent="0.25">
      <c r="A14881" t="s">
        <v>1550</v>
      </c>
      <c r="B14881" s="10" t="s">
        <v>656</v>
      </c>
      <c r="C14881" s="64">
        <v>44531</v>
      </c>
      <c r="D14881" s="10" t="s">
        <v>1547</v>
      </c>
      <c r="E14881"/>
      <c r="F14881"/>
    </row>
    <row r="14882" spans="1:6" x14ac:dyDescent="0.25">
      <c r="A14882" t="s">
        <v>1550</v>
      </c>
      <c r="B14882" s="10" t="s">
        <v>656</v>
      </c>
      <c r="C14882" s="64">
        <v>44562</v>
      </c>
      <c r="D14882" s="10" t="s">
        <v>1546</v>
      </c>
      <c r="E14882"/>
      <c r="F14882"/>
    </row>
    <row r="14883" spans="1:6" x14ac:dyDescent="0.25">
      <c r="A14883" t="s">
        <v>1550</v>
      </c>
      <c r="B14883" s="10" t="s">
        <v>656</v>
      </c>
      <c r="C14883" s="64">
        <v>44562</v>
      </c>
      <c r="D14883" s="10" t="s">
        <v>1547</v>
      </c>
      <c r="E14883"/>
      <c r="F14883"/>
    </row>
    <row r="14884" spans="1:6" x14ac:dyDescent="0.25">
      <c r="A14884" t="s">
        <v>1550</v>
      </c>
      <c r="B14884" s="10" t="s">
        <v>656</v>
      </c>
      <c r="C14884" s="64">
        <v>44593</v>
      </c>
      <c r="D14884" s="10" t="s">
        <v>1546</v>
      </c>
      <c r="E14884"/>
      <c r="F14884"/>
    </row>
    <row r="14885" spans="1:6" x14ac:dyDescent="0.25">
      <c r="A14885" t="s">
        <v>1550</v>
      </c>
      <c r="B14885" s="10" t="s">
        <v>656</v>
      </c>
      <c r="C14885" s="64">
        <v>44593</v>
      </c>
      <c r="D14885" s="10" t="s">
        <v>1547</v>
      </c>
      <c r="E14885"/>
      <c r="F14885"/>
    </row>
    <row r="14886" spans="1:6" x14ac:dyDescent="0.25">
      <c r="A14886" t="s">
        <v>1550</v>
      </c>
      <c r="B14886" s="10" t="s">
        <v>656</v>
      </c>
      <c r="C14886" s="64">
        <v>44621</v>
      </c>
      <c r="D14886" s="10" t="s">
        <v>1546</v>
      </c>
      <c r="E14886"/>
      <c r="F14886"/>
    </row>
    <row r="14887" spans="1:6" x14ac:dyDescent="0.25">
      <c r="A14887" t="s">
        <v>1550</v>
      </c>
      <c r="B14887" s="10" t="s">
        <v>656</v>
      </c>
      <c r="C14887" s="64">
        <v>44621</v>
      </c>
      <c r="D14887" s="10" t="s">
        <v>1547</v>
      </c>
      <c r="E14887"/>
      <c r="F14887"/>
    </row>
    <row r="14888" spans="1:6" x14ac:dyDescent="0.25">
      <c r="A14888" t="s">
        <v>1550</v>
      </c>
      <c r="B14888" s="10" t="s">
        <v>656</v>
      </c>
      <c r="C14888" s="64">
        <v>44652</v>
      </c>
      <c r="D14888" s="10" t="s">
        <v>1546</v>
      </c>
      <c r="E14888"/>
      <c r="F14888"/>
    </row>
    <row r="14889" spans="1:6" x14ac:dyDescent="0.25">
      <c r="A14889" t="s">
        <v>1550</v>
      </c>
      <c r="B14889" s="10" t="s">
        <v>656</v>
      </c>
      <c r="C14889" s="64">
        <v>44652</v>
      </c>
      <c r="D14889" s="10" t="s">
        <v>1547</v>
      </c>
      <c r="E14889"/>
      <c r="F14889"/>
    </row>
    <row r="14890" spans="1:6" x14ac:dyDescent="0.25">
      <c r="A14890" t="s">
        <v>1550</v>
      </c>
      <c r="B14890" s="10" t="s">
        <v>656</v>
      </c>
      <c r="C14890" s="64">
        <v>44682</v>
      </c>
      <c r="D14890" s="10" t="s">
        <v>1546</v>
      </c>
      <c r="E14890"/>
      <c r="F14890"/>
    </row>
    <row r="14891" spans="1:6" x14ac:dyDescent="0.25">
      <c r="A14891" t="s">
        <v>1550</v>
      </c>
      <c r="B14891" s="10" t="s">
        <v>656</v>
      </c>
      <c r="C14891" s="64">
        <v>44682</v>
      </c>
      <c r="D14891" s="10" t="s">
        <v>1547</v>
      </c>
      <c r="E14891"/>
      <c r="F14891"/>
    </row>
    <row r="14892" spans="1:6" x14ac:dyDescent="0.25">
      <c r="A14892" t="s">
        <v>1550</v>
      </c>
      <c r="B14892" s="10" t="s">
        <v>656</v>
      </c>
      <c r="C14892" s="64">
        <v>44713</v>
      </c>
      <c r="D14892" s="10" t="s">
        <v>1546</v>
      </c>
      <c r="E14892"/>
      <c r="F14892"/>
    </row>
    <row r="14893" spans="1:6" x14ac:dyDescent="0.25">
      <c r="A14893" t="s">
        <v>1550</v>
      </c>
      <c r="B14893" s="10" t="s">
        <v>656</v>
      </c>
      <c r="C14893" s="64">
        <v>44713</v>
      </c>
      <c r="D14893" s="10" t="s">
        <v>1547</v>
      </c>
      <c r="E14893"/>
      <c r="F14893"/>
    </row>
    <row r="14894" spans="1:6" x14ac:dyDescent="0.25">
      <c r="A14894" t="s">
        <v>1550</v>
      </c>
      <c r="B14894" s="10" t="s">
        <v>656</v>
      </c>
      <c r="C14894" s="64">
        <v>44743</v>
      </c>
      <c r="D14894" s="10" t="s">
        <v>1546</v>
      </c>
      <c r="E14894"/>
      <c r="F14894"/>
    </row>
    <row r="14895" spans="1:6" x14ac:dyDescent="0.25">
      <c r="A14895" t="s">
        <v>1550</v>
      </c>
      <c r="B14895" s="10" t="s">
        <v>656</v>
      </c>
      <c r="C14895" s="64">
        <v>44743</v>
      </c>
      <c r="D14895" s="10" t="s">
        <v>1547</v>
      </c>
      <c r="E14895"/>
      <c r="F14895"/>
    </row>
    <row r="14896" spans="1:6" x14ac:dyDescent="0.25">
      <c r="A14896" t="s">
        <v>1550</v>
      </c>
      <c r="B14896" s="10" t="s">
        <v>656</v>
      </c>
      <c r="C14896" s="64">
        <v>44774</v>
      </c>
      <c r="D14896" s="10" t="s">
        <v>1546</v>
      </c>
      <c r="E14896"/>
      <c r="F14896"/>
    </row>
    <row r="14897" spans="1:6" x14ac:dyDescent="0.25">
      <c r="A14897" t="s">
        <v>1550</v>
      </c>
      <c r="B14897" s="10" t="s">
        <v>656</v>
      </c>
      <c r="C14897" s="64">
        <v>44774</v>
      </c>
      <c r="D14897" s="10" t="s">
        <v>1547</v>
      </c>
      <c r="E14897"/>
      <c r="F14897"/>
    </row>
    <row r="14898" spans="1:6" x14ac:dyDescent="0.25">
      <c r="A14898" t="s">
        <v>1550</v>
      </c>
      <c r="B14898" s="10" t="s">
        <v>656</v>
      </c>
      <c r="C14898" s="64">
        <v>44805</v>
      </c>
      <c r="D14898" s="10" t="s">
        <v>1546</v>
      </c>
      <c r="E14898"/>
      <c r="F14898"/>
    </row>
    <row r="14899" spans="1:6" x14ac:dyDescent="0.25">
      <c r="A14899" t="s">
        <v>1550</v>
      </c>
      <c r="B14899" s="10" t="s">
        <v>656</v>
      </c>
      <c r="C14899" s="64">
        <v>44805</v>
      </c>
      <c r="D14899" s="10" t="s">
        <v>1547</v>
      </c>
      <c r="E14899"/>
      <c r="F14899"/>
    </row>
    <row r="14900" spans="1:6" x14ac:dyDescent="0.25">
      <c r="A14900" t="s">
        <v>1550</v>
      </c>
      <c r="B14900" s="10" t="s">
        <v>656</v>
      </c>
      <c r="C14900" s="64">
        <v>44835</v>
      </c>
      <c r="D14900" s="10" t="s">
        <v>1546</v>
      </c>
      <c r="E14900"/>
      <c r="F14900"/>
    </row>
    <row r="14901" spans="1:6" x14ac:dyDescent="0.25">
      <c r="A14901" t="s">
        <v>1550</v>
      </c>
      <c r="B14901" s="10" t="s">
        <v>656</v>
      </c>
      <c r="C14901" s="64">
        <v>44835</v>
      </c>
      <c r="D14901" s="10" t="s">
        <v>1547</v>
      </c>
      <c r="E14901"/>
      <c r="F14901"/>
    </row>
    <row r="14902" spans="1:6" x14ac:dyDescent="0.25">
      <c r="A14902" t="s">
        <v>1550</v>
      </c>
      <c r="B14902" s="10" t="s">
        <v>656</v>
      </c>
      <c r="C14902" s="64">
        <v>44866</v>
      </c>
      <c r="D14902" s="10" t="s">
        <v>1546</v>
      </c>
      <c r="E14902"/>
      <c r="F14902"/>
    </row>
    <row r="14903" spans="1:6" x14ac:dyDescent="0.25">
      <c r="A14903" t="s">
        <v>1550</v>
      </c>
      <c r="B14903" s="10" t="s">
        <v>656</v>
      </c>
      <c r="C14903" s="64">
        <v>44866</v>
      </c>
      <c r="D14903" s="10" t="s">
        <v>1547</v>
      </c>
      <c r="E14903"/>
      <c r="F14903"/>
    </row>
    <row r="14904" spans="1:6" x14ac:dyDescent="0.25">
      <c r="A14904" t="s">
        <v>1550</v>
      </c>
      <c r="B14904" s="10" t="s">
        <v>656</v>
      </c>
      <c r="C14904" s="64">
        <v>44896</v>
      </c>
      <c r="D14904" s="10" t="s">
        <v>1546</v>
      </c>
      <c r="E14904"/>
      <c r="F14904"/>
    </row>
    <row r="14905" spans="1:6" x14ac:dyDescent="0.25">
      <c r="A14905" t="s">
        <v>1550</v>
      </c>
      <c r="B14905" s="10" t="s">
        <v>656</v>
      </c>
      <c r="C14905" s="64">
        <v>44896</v>
      </c>
      <c r="D14905" s="10" t="s">
        <v>1547</v>
      </c>
      <c r="E14905"/>
      <c r="F14905"/>
    </row>
    <row r="14906" spans="1:6" x14ac:dyDescent="0.25">
      <c r="A14906" t="s">
        <v>1550</v>
      </c>
      <c r="B14906" s="10" t="s">
        <v>656</v>
      </c>
      <c r="C14906" s="64">
        <v>44927</v>
      </c>
      <c r="D14906" s="10" t="s">
        <v>1546</v>
      </c>
      <c r="E14906"/>
      <c r="F14906"/>
    </row>
    <row r="14907" spans="1:6" x14ac:dyDescent="0.25">
      <c r="A14907" t="s">
        <v>1550</v>
      </c>
      <c r="B14907" s="10" t="s">
        <v>656</v>
      </c>
      <c r="C14907" s="64">
        <v>44927</v>
      </c>
      <c r="D14907" s="10" t="s">
        <v>1547</v>
      </c>
      <c r="E14907"/>
      <c r="F14907"/>
    </row>
    <row r="14908" spans="1:6" x14ac:dyDescent="0.25">
      <c r="A14908" t="s">
        <v>1550</v>
      </c>
      <c r="B14908" s="10" t="s">
        <v>656</v>
      </c>
      <c r="C14908" s="64">
        <v>44958</v>
      </c>
      <c r="D14908" s="10" t="s">
        <v>1546</v>
      </c>
      <c r="E14908"/>
      <c r="F14908"/>
    </row>
    <row r="14909" spans="1:6" x14ac:dyDescent="0.25">
      <c r="A14909" t="s">
        <v>1550</v>
      </c>
      <c r="B14909" s="10" t="s">
        <v>656</v>
      </c>
      <c r="C14909" s="64">
        <v>44958</v>
      </c>
      <c r="D14909" s="10" t="s">
        <v>1547</v>
      </c>
      <c r="E14909"/>
      <c r="F14909"/>
    </row>
    <row r="14910" spans="1:6" x14ac:dyDescent="0.25">
      <c r="A14910" t="s">
        <v>1550</v>
      </c>
      <c r="B14910" s="10" t="s">
        <v>656</v>
      </c>
      <c r="C14910" s="64">
        <v>44986</v>
      </c>
      <c r="D14910" s="10" t="s">
        <v>1546</v>
      </c>
      <c r="E14910"/>
      <c r="F14910"/>
    </row>
    <row r="14911" spans="1:6" x14ac:dyDescent="0.25">
      <c r="A14911" t="s">
        <v>1550</v>
      </c>
      <c r="B14911" s="10" t="s">
        <v>656</v>
      </c>
      <c r="C14911" s="64">
        <v>44986</v>
      </c>
      <c r="D14911" s="10" t="s">
        <v>1547</v>
      </c>
      <c r="E14911"/>
      <c r="F14911"/>
    </row>
    <row r="14912" spans="1:6" x14ac:dyDescent="0.25">
      <c r="A14912" t="s">
        <v>1550</v>
      </c>
      <c r="B14912" s="10" t="s">
        <v>656</v>
      </c>
      <c r="C14912" s="64">
        <v>45017</v>
      </c>
      <c r="D14912" s="10" t="s">
        <v>1546</v>
      </c>
      <c r="E14912"/>
      <c r="F14912"/>
    </row>
    <row r="14913" spans="1:6" x14ac:dyDescent="0.25">
      <c r="A14913" t="s">
        <v>1550</v>
      </c>
      <c r="B14913" s="10" t="s">
        <v>656</v>
      </c>
      <c r="C14913" s="64">
        <v>45017</v>
      </c>
      <c r="D14913" s="10" t="s">
        <v>1547</v>
      </c>
      <c r="E14913"/>
      <c r="F14913"/>
    </row>
    <row r="14914" spans="1:6" x14ac:dyDescent="0.25">
      <c r="A14914" t="s">
        <v>1550</v>
      </c>
      <c r="B14914" s="10" t="s">
        <v>656</v>
      </c>
      <c r="C14914" s="64">
        <v>45047</v>
      </c>
      <c r="D14914" s="10" t="s">
        <v>1546</v>
      </c>
      <c r="E14914"/>
      <c r="F14914"/>
    </row>
    <row r="14915" spans="1:6" x14ac:dyDescent="0.25">
      <c r="A14915" t="s">
        <v>1550</v>
      </c>
      <c r="B14915" s="10" t="s">
        <v>656</v>
      </c>
      <c r="C14915" s="64">
        <v>45047</v>
      </c>
      <c r="D14915" s="10" t="s">
        <v>1547</v>
      </c>
      <c r="E14915"/>
      <c r="F14915"/>
    </row>
    <row r="14916" spans="1:6" x14ac:dyDescent="0.25">
      <c r="A14916" t="s">
        <v>1550</v>
      </c>
      <c r="B14916" s="10" t="s">
        <v>656</v>
      </c>
      <c r="C14916" s="64">
        <v>45078</v>
      </c>
      <c r="D14916" s="10" t="s">
        <v>1546</v>
      </c>
      <c r="E14916"/>
      <c r="F14916"/>
    </row>
    <row r="14917" spans="1:6" x14ac:dyDescent="0.25">
      <c r="A14917" t="s">
        <v>1550</v>
      </c>
      <c r="B14917" s="10" t="s">
        <v>656</v>
      </c>
      <c r="C14917" s="64">
        <v>45078</v>
      </c>
      <c r="D14917" s="10" t="s">
        <v>1547</v>
      </c>
      <c r="E14917"/>
      <c r="F14917"/>
    </row>
    <row r="14918" spans="1:6" x14ac:dyDescent="0.25">
      <c r="A14918" t="s">
        <v>1550</v>
      </c>
      <c r="B14918" s="10" t="s">
        <v>656</v>
      </c>
      <c r="C14918" s="64">
        <v>45108</v>
      </c>
      <c r="D14918" s="10" t="s">
        <v>1546</v>
      </c>
      <c r="E14918"/>
      <c r="F14918"/>
    </row>
    <row r="14919" spans="1:6" x14ac:dyDescent="0.25">
      <c r="A14919" t="s">
        <v>1550</v>
      </c>
      <c r="B14919" s="10" t="s">
        <v>656</v>
      </c>
      <c r="C14919" s="64">
        <v>45108</v>
      </c>
      <c r="D14919" s="10" t="s">
        <v>1547</v>
      </c>
      <c r="E14919"/>
      <c r="F14919"/>
    </row>
    <row r="14920" spans="1:6" x14ac:dyDescent="0.25">
      <c r="A14920" t="s">
        <v>1550</v>
      </c>
      <c r="B14920" s="10" t="s">
        <v>656</v>
      </c>
      <c r="C14920" s="64">
        <v>45139</v>
      </c>
      <c r="D14920" s="10" t="s">
        <v>1546</v>
      </c>
      <c r="E14920"/>
      <c r="F14920"/>
    </row>
    <row r="14921" spans="1:6" x14ac:dyDescent="0.25">
      <c r="A14921" t="s">
        <v>1550</v>
      </c>
      <c r="B14921" s="10" t="s">
        <v>656</v>
      </c>
      <c r="C14921" s="64">
        <v>45139</v>
      </c>
      <c r="D14921" s="10" t="s">
        <v>1547</v>
      </c>
      <c r="E14921"/>
      <c r="F14921"/>
    </row>
    <row r="14922" spans="1:6" x14ac:dyDescent="0.25">
      <c r="A14922" t="s">
        <v>1550</v>
      </c>
      <c r="B14922" s="10" t="s">
        <v>656</v>
      </c>
      <c r="C14922" s="64">
        <v>45170</v>
      </c>
      <c r="D14922" s="10" t="s">
        <v>1546</v>
      </c>
      <c r="E14922"/>
      <c r="F14922"/>
    </row>
    <row r="14923" spans="1:6" x14ac:dyDescent="0.25">
      <c r="A14923" t="s">
        <v>1550</v>
      </c>
      <c r="B14923" s="10" t="s">
        <v>656</v>
      </c>
      <c r="C14923" s="64">
        <v>45170</v>
      </c>
      <c r="D14923" s="10" t="s">
        <v>1547</v>
      </c>
      <c r="E14923"/>
      <c r="F14923"/>
    </row>
    <row r="14924" spans="1:6" x14ac:dyDescent="0.25">
      <c r="A14924" t="s">
        <v>1550</v>
      </c>
      <c r="B14924" s="10" t="s">
        <v>656</v>
      </c>
      <c r="C14924" s="64">
        <v>45200</v>
      </c>
      <c r="D14924" s="10" t="s">
        <v>1546</v>
      </c>
      <c r="E14924"/>
      <c r="F14924"/>
    </row>
    <row r="14925" spans="1:6" x14ac:dyDescent="0.25">
      <c r="A14925" t="s">
        <v>1550</v>
      </c>
      <c r="B14925" s="10" t="s">
        <v>656</v>
      </c>
      <c r="C14925" s="64">
        <v>45200</v>
      </c>
      <c r="D14925" s="10" t="s">
        <v>1547</v>
      </c>
      <c r="E14925"/>
      <c r="F14925"/>
    </row>
    <row r="14926" spans="1:6" x14ac:dyDescent="0.25">
      <c r="A14926" t="s">
        <v>1550</v>
      </c>
      <c r="B14926" s="10" t="s">
        <v>656</v>
      </c>
      <c r="C14926" s="64">
        <v>45231</v>
      </c>
      <c r="D14926" s="10" t="s">
        <v>1546</v>
      </c>
      <c r="E14926"/>
      <c r="F14926"/>
    </row>
    <row r="14927" spans="1:6" x14ac:dyDescent="0.25">
      <c r="A14927" t="s">
        <v>1550</v>
      </c>
      <c r="B14927" s="10" t="s">
        <v>656</v>
      </c>
      <c r="C14927" s="64">
        <v>45231</v>
      </c>
      <c r="D14927" s="10" t="s">
        <v>1547</v>
      </c>
      <c r="E14927"/>
      <c r="F14927"/>
    </row>
    <row r="14928" spans="1:6" x14ac:dyDescent="0.25">
      <c r="A14928" t="s">
        <v>1550</v>
      </c>
      <c r="B14928" s="10" t="s">
        <v>656</v>
      </c>
      <c r="C14928" s="64">
        <v>45261</v>
      </c>
      <c r="D14928" s="10" t="s">
        <v>1546</v>
      </c>
      <c r="E14928"/>
      <c r="F14928"/>
    </row>
    <row r="14929" spans="1:6" x14ac:dyDescent="0.25">
      <c r="A14929" t="s">
        <v>1550</v>
      </c>
      <c r="B14929" s="10" t="s">
        <v>656</v>
      </c>
      <c r="C14929" s="64">
        <v>45261</v>
      </c>
      <c r="D14929" s="10" t="s">
        <v>1547</v>
      </c>
      <c r="E14929"/>
      <c r="F14929"/>
    </row>
    <row r="14930" spans="1:6" x14ac:dyDescent="0.25">
      <c r="A14930" t="s">
        <v>1550</v>
      </c>
      <c r="B14930" s="10" t="s">
        <v>656</v>
      </c>
      <c r="C14930" s="64">
        <v>45292</v>
      </c>
      <c r="D14930" s="10" t="s">
        <v>1546</v>
      </c>
      <c r="E14930"/>
      <c r="F14930"/>
    </row>
    <row r="14931" spans="1:6" x14ac:dyDescent="0.25">
      <c r="A14931" t="s">
        <v>1550</v>
      </c>
      <c r="B14931" s="10" t="s">
        <v>656</v>
      </c>
      <c r="C14931" s="64">
        <v>45292</v>
      </c>
      <c r="D14931" s="10" t="s">
        <v>1547</v>
      </c>
      <c r="E14931"/>
      <c r="F14931"/>
    </row>
    <row r="14932" spans="1:6" x14ac:dyDescent="0.25">
      <c r="A14932" t="s">
        <v>1550</v>
      </c>
      <c r="B14932" s="10" t="s">
        <v>656</v>
      </c>
      <c r="C14932" s="64">
        <v>45323</v>
      </c>
      <c r="D14932" s="10" t="s">
        <v>1546</v>
      </c>
      <c r="E14932"/>
      <c r="F14932"/>
    </row>
    <row r="14933" spans="1:6" x14ac:dyDescent="0.25">
      <c r="A14933" t="s">
        <v>1550</v>
      </c>
      <c r="B14933" s="10" t="s">
        <v>656</v>
      </c>
      <c r="C14933" s="64">
        <v>45323</v>
      </c>
      <c r="D14933" s="10" t="s">
        <v>1547</v>
      </c>
      <c r="E14933"/>
      <c r="F14933"/>
    </row>
    <row r="14934" spans="1:6" x14ac:dyDescent="0.25">
      <c r="A14934" t="s">
        <v>1550</v>
      </c>
      <c r="B14934" s="10" t="s">
        <v>656</v>
      </c>
      <c r="C14934" s="64">
        <v>45352</v>
      </c>
      <c r="D14934" s="10" t="s">
        <v>1546</v>
      </c>
      <c r="E14934"/>
      <c r="F14934"/>
    </row>
    <row r="14935" spans="1:6" x14ac:dyDescent="0.25">
      <c r="A14935" t="s">
        <v>1550</v>
      </c>
      <c r="B14935" s="10" t="s">
        <v>656</v>
      </c>
      <c r="C14935" s="64">
        <v>45352</v>
      </c>
      <c r="D14935" s="10" t="s">
        <v>1547</v>
      </c>
      <c r="E14935"/>
      <c r="F14935"/>
    </row>
    <row r="14936" spans="1:6" x14ac:dyDescent="0.25">
      <c r="A14936" t="s">
        <v>1550</v>
      </c>
      <c r="B14936" s="10" t="s">
        <v>656</v>
      </c>
      <c r="C14936" s="64">
        <v>45383</v>
      </c>
      <c r="D14936" s="10" t="s">
        <v>1546</v>
      </c>
      <c r="E14936"/>
      <c r="F14936"/>
    </row>
    <row r="14937" spans="1:6" x14ac:dyDescent="0.25">
      <c r="A14937" t="s">
        <v>1550</v>
      </c>
      <c r="B14937" s="10" t="s">
        <v>656</v>
      </c>
      <c r="C14937" s="64">
        <v>45383</v>
      </c>
      <c r="D14937" s="10" t="s">
        <v>1547</v>
      </c>
      <c r="E14937"/>
      <c r="F14937"/>
    </row>
    <row r="14938" spans="1:6" x14ac:dyDescent="0.25">
      <c r="A14938" t="s">
        <v>1550</v>
      </c>
      <c r="B14938" s="10" t="s">
        <v>656</v>
      </c>
      <c r="C14938" s="64">
        <v>45413</v>
      </c>
      <c r="D14938" s="10" t="s">
        <v>1546</v>
      </c>
      <c r="E14938"/>
      <c r="F14938"/>
    </row>
    <row r="14939" spans="1:6" x14ac:dyDescent="0.25">
      <c r="A14939" t="s">
        <v>1550</v>
      </c>
      <c r="B14939" s="10" t="s">
        <v>656</v>
      </c>
      <c r="C14939" s="64">
        <v>45413</v>
      </c>
      <c r="D14939" s="10" t="s">
        <v>1547</v>
      </c>
      <c r="E14939"/>
      <c r="F14939"/>
    </row>
    <row r="14940" spans="1:6" x14ac:dyDescent="0.25">
      <c r="A14940" t="s">
        <v>1550</v>
      </c>
      <c r="B14940" s="10" t="s">
        <v>656</v>
      </c>
      <c r="C14940" s="64">
        <v>45444</v>
      </c>
      <c r="D14940" s="10" t="s">
        <v>1546</v>
      </c>
      <c r="E14940"/>
      <c r="F14940"/>
    </row>
    <row r="14941" spans="1:6" x14ac:dyDescent="0.25">
      <c r="A14941" t="s">
        <v>1550</v>
      </c>
      <c r="B14941" s="10" t="s">
        <v>656</v>
      </c>
      <c r="C14941" s="64">
        <v>45444</v>
      </c>
      <c r="D14941" s="10" t="s">
        <v>1547</v>
      </c>
      <c r="E14941"/>
      <c r="F14941"/>
    </row>
    <row r="14942" spans="1:6" x14ac:dyDescent="0.25">
      <c r="A14942" t="s">
        <v>1550</v>
      </c>
      <c r="B14942" s="10" t="s">
        <v>656</v>
      </c>
      <c r="C14942" s="64">
        <v>45474</v>
      </c>
      <c r="D14942" s="10" t="s">
        <v>1546</v>
      </c>
      <c r="E14942"/>
      <c r="F14942"/>
    </row>
    <row r="14943" spans="1:6" x14ac:dyDescent="0.25">
      <c r="A14943" t="s">
        <v>1550</v>
      </c>
      <c r="B14943" s="10" t="s">
        <v>656</v>
      </c>
      <c r="C14943" s="64">
        <v>45474</v>
      </c>
      <c r="D14943" s="10" t="s">
        <v>1547</v>
      </c>
      <c r="E14943"/>
      <c r="F14943"/>
    </row>
    <row r="14944" spans="1:6" x14ac:dyDescent="0.25">
      <c r="A14944" t="s">
        <v>1550</v>
      </c>
      <c r="B14944" s="10" t="s">
        <v>656</v>
      </c>
      <c r="C14944" s="64">
        <v>45505</v>
      </c>
      <c r="D14944" s="10" t="s">
        <v>1546</v>
      </c>
      <c r="E14944"/>
      <c r="F14944"/>
    </row>
    <row r="14945" spans="1:6" x14ac:dyDescent="0.25">
      <c r="A14945" t="s">
        <v>1550</v>
      </c>
      <c r="B14945" s="10" t="s">
        <v>656</v>
      </c>
      <c r="C14945" s="64">
        <v>45505</v>
      </c>
      <c r="D14945" s="10" t="s">
        <v>1547</v>
      </c>
      <c r="E14945"/>
      <c r="F14945"/>
    </row>
    <row r="14946" spans="1:6" x14ac:dyDescent="0.25">
      <c r="A14946" t="s">
        <v>1550</v>
      </c>
      <c r="B14946" s="10" t="s">
        <v>656</v>
      </c>
      <c r="C14946" s="64">
        <v>45536</v>
      </c>
      <c r="D14946" s="10" t="s">
        <v>1546</v>
      </c>
      <c r="E14946"/>
      <c r="F14946"/>
    </row>
    <row r="14947" spans="1:6" x14ac:dyDescent="0.25">
      <c r="A14947" t="s">
        <v>1550</v>
      </c>
      <c r="B14947" s="10" t="s">
        <v>656</v>
      </c>
      <c r="C14947" s="64">
        <v>45536</v>
      </c>
      <c r="D14947" s="10" t="s">
        <v>1547</v>
      </c>
      <c r="E14947"/>
      <c r="F14947"/>
    </row>
    <row r="14948" spans="1:6" x14ac:dyDescent="0.25">
      <c r="A14948" t="s">
        <v>1550</v>
      </c>
      <c r="B14948" s="10" t="s">
        <v>656</v>
      </c>
      <c r="C14948" s="64">
        <v>45566</v>
      </c>
      <c r="D14948" s="10" t="s">
        <v>1546</v>
      </c>
      <c r="E14948"/>
      <c r="F14948"/>
    </row>
    <row r="14949" spans="1:6" x14ac:dyDescent="0.25">
      <c r="A14949" t="s">
        <v>1550</v>
      </c>
      <c r="B14949" s="10" t="s">
        <v>656</v>
      </c>
      <c r="C14949" s="64">
        <v>45566</v>
      </c>
      <c r="D14949" s="10" t="s">
        <v>1547</v>
      </c>
      <c r="E14949"/>
      <c r="F14949"/>
    </row>
    <row r="14950" spans="1:6" x14ac:dyDescent="0.25">
      <c r="A14950" t="s">
        <v>1550</v>
      </c>
      <c r="B14950" s="10" t="s">
        <v>656</v>
      </c>
      <c r="C14950" s="64">
        <v>45597</v>
      </c>
      <c r="D14950" s="10" t="s">
        <v>1546</v>
      </c>
      <c r="E14950"/>
      <c r="F14950"/>
    </row>
    <row r="14951" spans="1:6" x14ac:dyDescent="0.25">
      <c r="A14951" t="s">
        <v>1550</v>
      </c>
      <c r="B14951" s="10" t="s">
        <v>656</v>
      </c>
      <c r="C14951" s="64">
        <v>45597</v>
      </c>
      <c r="D14951" s="10" t="s">
        <v>1547</v>
      </c>
      <c r="E14951"/>
      <c r="F14951"/>
    </row>
    <row r="14952" spans="1:6" x14ac:dyDescent="0.25">
      <c r="A14952" t="s">
        <v>1550</v>
      </c>
      <c r="B14952" s="10" t="s">
        <v>656</v>
      </c>
      <c r="C14952" s="64">
        <v>45627</v>
      </c>
      <c r="D14952" s="10" t="s">
        <v>1546</v>
      </c>
      <c r="E14952"/>
      <c r="F14952"/>
    </row>
    <row r="14953" spans="1:6" x14ac:dyDescent="0.25">
      <c r="A14953" t="s">
        <v>1550</v>
      </c>
      <c r="B14953" s="10" t="s">
        <v>656</v>
      </c>
      <c r="C14953" s="64">
        <v>45627</v>
      </c>
      <c r="D14953" s="10" t="s">
        <v>1547</v>
      </c>
      <c r="E14953"/>
      <c r="F14953"/>
    </row>
    <row r="14954" spans="1:6" x14ac:dyDescent="0.25">
      <c r="A14954" t="s">
        <v>1550</v>
      </c>
      <c r="B14954" s="10" t="s">
        <v>656</v>
      </c>
      <c r="C14954" s="64">
        <v>45658</v>
      </c>
      <c r="D14954" s="10" t="s">
        <v>1546</v>
      </c>
      <c r="E14954"/>
      <c r="F14954"/>
    </row>
    <row r="14955" spans="1:6" x14ac:dyDescent="0.25">
      <c r="A14955" t="s">
        <v>1550</v>
      </c>
      <c r="B14955" s="10" t="s">
        <v>656</v>
      </c>
      <c r="C14955" s="64">
        <v>45658</v>
      </c>
      <c r="D14955" s="10" t="s">
        <v>1547</v>
      </c>
      <c r="E14955"/>
      <c r="F14955"/>
    </row>
    <row r="14956" spans="1:6" x14ac:dyDescent="0.25">
      <c r="A14956" t="s">
        <v>1550</v>
      </c>
      <c r="B14956" s="10" t="s">
        <v>656</v>
      </c>
      <c r="C14956" s="64">
        <v>45689</v>
      </c>
      <c r="D14956" s="10" t="s">
        <v>1546</v>
      </c>
      <c r="E14956"/>
      <c r="F14956"/>
    </row>
    <row r="14957" spans="1:6" x14ac:dyDescent="0.25">
      <c r="A14957" t="s">
        <v>1550</v>
      </c>
      <c r="B14957" s="10" t="s">
        <v>656</v>
      </c>
      <c r="C14957" s="64">
        <v>45689</v>
      </c>
      <c r="D14957" s="10" t="s">
        <v>1547</v>
      </c>
      <c r="E14957"/>
      <c r="F14957"/>
    </row>
    <row r="14958" spans="1:6" x14ac:dyDescent="0.25">
      <c r="A14958" t="s">
        <v>1550</v>
      </c>
      <c r="B14958" s="10" t="s">
        <v>656</v>
      </c>
      <c r="C14958" s="64">
        <v>45717</v>
      </c>
      <c r="D14958" s="10" t="s">
        <v>1546</v>
      </c>
      <c r="E14958"/>
      <c r="F14958"/>
    </row>
    <row r="14959" spans="1:6" x14ac:dyDescent="0.25">
      <c r="A14959" t="s">
        <v>1550</v>
      </c>
      <c r="B14959" s="10" t="s">
        <v>656</v>
      </c>
      <c r="C14959" s="64">
        <v>45717</v>
      </c>
      <c r="D14959" s="10" t="s">
        <v>1547</v>
      </c>
      <c r="E14959"/>
      <c r="F14959"/>
    </row>
    <row r="14960" spans="1:6" x14ac:dyDescent="0.25">
      <c r="A14960" t="s">
        <v>1550</v>
      </c>
      <c r="B14960" s="10" t="s">
        <v>656</v>
      </c>
      <c r="C14960" s="64">
        <v>45748</v>
      </c>
      <c r="D14960" s="10" t="s">
        <v>1546</v>
      </c>
      <c r="E14960"/>
      <c r="F14960"/>
    </row>
    <row r="14961" spans="1:6" x14ac:dyDescent="0.25">
      <c r="A14961" t="s">
        <v>1550</v>
      </c>
      <c r="B14961" s="10" t="s">
        <v>656</v>
      </c>
      <c r="C14961" s="64">
        <v>45748</v>
      </c>
      <c r="D14961" s="10" t="s">
        <v>1547</v>
      </c>
      <c r="E14961"/>
      <c r="F14961"/>
    </row>
    <row r="14962" spans="1:6" x14ac:dyDescent="0.25">
      <c r="A14962" t="s">
        <v>1550</v>
      </c>
      <c r="B14962" s="10" t="s">
        <v>656</v>
      </c>
      <c r="C14962" s="64">
        <v>45778</v>
      </c>
      <c r="D14962" s="10" t="s">
        <v>1546</v>
      </c>
      <c r="E14962"/>
      <c r="F14962"/>
    </row>
    <row r="14963" spans="1:6" x14ac:dyDescent="0.25">
      <c r="A14963" t="s">
        <v>1550</v>
      </c>
      <c r="B14963" s="10" t="s">
        <v>656</v>
      </c>
      <c r="C14963" s="64">
        <v>45778</v>
      </c>
      <c r="D14963" s="10" t="s">
        <v>1547</v>
      </c>
      <c r="E14963"/>
      <c r="F14963"/>
    </row>
    <row r="14964" spans="1:6" x14ac:dyDescent="0.25">
      <c r="A14964" t="s">
        <v>1550</v>
      </c>
      <c r="B14964" s="10" t="s">
        <v>656</v>
      </c>
      <c r="C14964" s="64">
        <v>45809</v>
      </c>
      <c r="D14964" s="10" t="s">
        <v>1546</v>
      </c>
      <c r="E14964"/>
      <c r="F14964"/>
    </row>
    <row r="14965" spans="1:6" x14ac:dyDescent="0.25">
      <c r="A14965" t="s">
        <v>1550</v>
      </c>
      <c r="B14965" s="10" t="s">
        <v>656</v>
      </c>
      <c r="C14965" s="64">
        <v>45809</v>
      </c>
      <c r="D14965" s="10" t="s">
        <v>1547</v>
      </c>
      <c r="E14965"/>
      <c r="F14965"/>
    </row>
    <row r="14966" spans="1:6" x14ac:dyDescent="0.25">
      <c r="A14966" t="s">
        <v>1550</v>
      </c>
      <c r="B14966" s="10" t="s">
        <v>656</v>
      </c>
      <c r="C14966" s="64">
        <v>45839</v>
      </c>
      <c r="D14966" s="10" t="s">
        <v>1546</v>
      </c>
      <c r="E14966"/>
      <c r="F14966"/>
    </row>
    <row r="14967" spans="1:6" x14ac:dyDescent="0.25">
      <c r="A14967" t="s">
        <v>1550</v>
      </c>
      <c r="B14967" s="10" t="s">
        <v>656</v>
      </c>
      <c r="C14967" s="64">
        <v>45839</v>
      </c>
      <c r="D14967" s="10" t="s">
        <v>1547</v>
      </c>
      <c r="E14967"/>
      <c r="F14967"/>
    </row>
    <row r="14968" spans="1:6" x14ac:dyDescent="0.25">
      <c r="A14968" t="s">
        <v>1550</v>
      </c>
      <c r="B14968" s="10" t="s">
        <v>656</v>
      </c>
      <c r="C14968" s="64">
        <v>45870</v>
      </c>
      <c r="D14968" s="10" t="s">
        <v>1546</v>
      </c>
      <c r="E14968"/>
      <c r="F14968"/>
    </row>
    <row r="14969" spans="1:6" x14ac:dyDescent="0.25">
      <c r="A14969" t="s">
        <v>1550</v>
      </c>
      <c r="B14969" s="10" t="s">
        <v>656</v>
      </c>
      <c r="C14969" s="64">
        <v>45870</v>
      </c>
      <c r="D14969" s="10" t="s">
        <v>1547</v>
      </c>
      <c r="E14969"/>
      <c r="F14969"/>
    </row>
    <row r="14970" spans="1:6" x14ac:dyDescent="0.25">
      <c r="A14970" t="s">
        <v>1550</v>
      </c>
      <c r="B14970" s="10" t="s">
        <v>656</v>
      </c>
      <c r="C14970" s="64">
        <v>45901</v>
      </c>
      <c r="D14970" s="10" t="s">
        <v>1546</v>
      </c>
      <c r="E14970"/>
      <c r="F14970"/>
    </row>
    <row r="14971" spans="1:6" x14ac:dyDescent="0.25">
      <c r="A14971" t="s">
        <v>1550</v>
      </c>
      <c r="B14971" s="10" t="s">
        <v>656</v>
      </c>
      <c r="C14971" s="64">
        <v>45901</v>
      </c>
      <c r="D14971" s="10" t="s">
        <v>1547</v>
      </c>
      <c r="E14971"/>
      <c r="F14971"/>
    </row>
    <row r="14972" spans="1:6" x14ac:dyDescent="0.25">
      <c r="A14972" t="s">
        <v>1550</v>
      </c>
      <c r="B14972" s="10" t="s">
        <v>656</v>
      </c>
      <c r="C14972" s="64">
        <v>45931</v>
      </c>
      <c r="D14972" s="10" t="s">
        <v>1546</v>
      </c>
      <c r="E14972"/>
      <c r="F14972"/>
    </row>
    <row r="14973" spans="1:6" x14ac:dyDescent="0.25">
      <c r="A14973" t="s">
        <v>1550</v>
      </c>
      <c r="B14973" s="10" t="s">
        <v>656</v>
      </c>
      <c r="C14973" s="64">
        <v>45931</v>
      </c>
      <c r="D14973" s="10" t="s">
        <v>1547</v>
      </c>
      <c r="E14973"/>
      <c r="F14973"/>
    </row>
    <row r="14974" spans="1:6" x14ac:dyDescent="0.25">
      <c r="A14974" t="s">
        <v>1550</v>
      </c>
      <c r="B14974" s="10" t="s">
        <v>656</v>
      </c>
      <c r="C14974" s="64">
        <v>45962</v>
      </c>
      <c r="D14974" s="10" t="s">
        <v>1546</v>
      </c>
      <c r="E14974"/>
      <c r="F14974"/>
    </row>
    <row r="14975" spans="1:6" x14ac:dyDescent="0.25">
      <c r="A14975" t="s">
        <v>1550</v>
      </c>
      <c r="B14975" s="10" t="s">
        <v>656</v>
      </c>
      <c r="C14975" s="64">
        <v>45962</v>
      </c>
      <c r="D14975" s="10" t="s">
        <v>1547</v>
      </c>
      <c r="E14975"/>
      <c r="F14975"/>
    </row>
    <row r="14976" spans="1:6" x14ac:dyDescent="0.25">
      <c r="A14976" t="s">
        <v>1550</v>
      </c>
      <c r="B14976" s="10" t="s">
        <v>656</v>
      </c>
      <c r="C14976" s="64">
        <v>45992</v>
      </c>
      <c r="D14976" s="10" t="s">
        <v>1546</v>
      </c>
      <c r="E14976"/>
      <c r="F14976"/>
    </row>
    <row r="14977" spans="1:6" x14ac:dyDescent="0.25">
      <c r="A14977" t="s">
        <v>1550</v>
      </c>
      <c r="B14977" s="10" t="s">
        <v>656</v>
      </c>
      <c r="C14977" s="64">
        <v>45992</v>
      </c>
      <c r="D14977" s="10" t="s">
        <v>1547</v>
      </c>
      <c r="E14977"/>
      <c r="F14977"/>
    </row>
    <row r="14978" spans="1:6" x14ac:dyDescent="0.25">
      <c r="A14978" t="s">
        <v>1550</v>
      </c>
      <c r="B14978" s="10" t="s">
        <v>657</v>
      </c>
      <c r="C14978" s="64">
        <v>43831</v>
      </c>
      <c r="D14978" s="10" t="s">
        <v>1546</v>
      </c>
      <c r="E14978"/>
      <c r="F14978"/>
    </row>
    <row r="14979" spans="1:6" x14ac:dyDescent="0.25">
      <c r="A14979" t="s">
        <v>1550</v>
      </c>
      <c r="B14979" s="10" t="s">
        <v>657</v>
      </c>
      <c r="C14979" s="64">
        <v>43831</v>
      </c>
      <c r="D14979" s="10" t="s">
        <v>1547</v>
      </c>
      <c r="E14979"/>
      <c r="F14979"/>
    </row>
    <row r="14980" spans="1:6" x14ac:dyDescent="0.25">
      <c r="A14980" t="s">
        <v>1550</v>
      </c>
      <c r="B14980" s="10" t="s">
        <v>657</v>
      </c>
      <c r="C14980" s="64">
        <v>43862</v>
      </c>
      <c r="D14980" s="10" t="s">
        <v>1546</v>
      </c>
      <c r="E14980"/>
      <c r="F14980"/>
    </row>
    <row r="14981" spans="1:6" x14ac:dyDescent="0.25">
      <c r="A14981" t="s">
        <v>1550</v>
      </c>
      <c r="B14981" s="10" t="s">
        <v>657</v>
      </c>
      <c r="C14981" s="64">
        <v>43862</v>
      </c>
      <c r="D14981" s="10" t="s">
        <v>1547</v>
      </c>
      <c r="E14981"/>
      <c r="F14981"/>
    </row>
    <row r="14982" spans="1:6" x14ac:dyDescent="0.25">
      <c r="A14982" t="s">
        <v>1550</v>
      </c>
      <c r="B14982" s="10" t="s">
        <v>657</v>
      </c>
      <c r="C14982" s="64">
        <v>43891</v>
      </c>
      <c r="D14982" s="10" t="s">
        <v>1546</v>
      </c>
      <c r="E14982"/>
      <c r="F14982"/>
    </row>
    <row r="14983" spans="1:6" x14ac:dyDescent="0.25">
      <c r="A14983" t="s">
        <v>1550</v>
      </c>
      <c r="B14983" s="10" t="s">
        <v>657</v>
      </c>
      <c r="C14983" s="64">
        <v>43891</v>
      </c>
      <c r="D14983" s="10" t="s">
        <v>1547</v>
      </c>
      <c r="E14983"/>
      <c r="F14983"/>
    </row>
    <row r="14984" spans="1:6" x14ac:dyDescent="0.25">
      <c r="A14984" t="s">
        <v>1550</v>
      </c>
      <c r="B14984" s="10" t="s">
        <v>657</v>
      </c>
      <c r="C14984" s="64">
        <v>43922</v>
      </c>
      <c r="D14984" s="10" t="s">
        <v>1546</v>
      </c>
      <c r="E14984"/>
      <c r="F14984"/>
    </row>
    <row r="14985" spans="1:6" x14ac:dyDescent="0.25">
      <c r="A14985" t="s">
        <v>1550</v>
      </c>
      <c r="B14985" s="10" t="s">
        <v>657</v>
      </c>
      <c r="C14985" s="64">
        <v>43922</v>
      </c>
      <c r="D14985" s="10" t="s">
        <v>1547</v>
      </c>
      <c r="E14985"/>
      <c r="F14985"/>
    </row>
    <row r="14986" spans="1:6" x14ac:dyDescent="0.25">
      <c r="A14986" t="s">
        <v>1550</v>
      </c>
      <c r="B14986" s="10" t="s">
        <v>657</v>
      </c>
      <c r="C14986" s="64">
        <v>43952</v>
      </c>
      <c r="D14986" s="10" t="s">
        <v>1546</v>
      </c>
      <c r="E14986"/>
      <c r="F14986"/>
    </row>
    <row r="14987" spans="1:6" x14ac:dyDescent="0.25">
      <c r="A14987" t="s">
        <v>1550</v>
      </c>
      <c r="B14987" s="10" t="s">
        <v>657</v>
      </c>
      <c r="C14987" s="64">
        <v>43952</v>
      </c>
      <c r="D14987" s="10" t="s">
        <v>1547</v>
      </c>
      <c r="E14987"/>
      <c r="F14987"/>
    </row>
    <row r="14988" spans="1:6" x14ac:dyDescent="0.25">
      <c r="A14988" t="s">
        <v>1550</v>
      </c>
      <c r="B14988" s="10" t="s">
        <v>657</v>
      </c>
      <c r="C14988" s="64">
        <v>43983</v>
      </c>
      <c r="D14988" s="10" t="s">
        <v>1546</v>
      </c>
      <c r="E14988"/>
      <c r="F14988"/>
    </row>
    <row r="14989" spans="1:6" x14ac:dyDescent="0.25">
      <c r="A14989" t="s">
        <v>1550</v>
      </c>
      <c r="B14989" s="10" t="s">
        <v>657</v>
      </c>
      <c r="C14989" s="64">
        <v>43983</v>
      </c>
      <c r="D14989" s="10" t="s">
        <v>1547</v>
      </c>
      <c r="E14989"/>
      <c r="F14989"/>
    </row>
    <row r="14990" spans="1:6" x14ac:dyDescent="0.25">
      <c r="A14990" t="s">
        <v>1550</v>
      </c>
      <c r="B14990" s="10" t="s">
        <v>657</v>
      </c>
      <c r="C14990" s="64">
        <v>44013</v>
      </c>
      <c r="D14990" s="10" t="s">
        <v>1546</v>
      </c>
      <c r="E14990"/>
      <c r="F14990"/>
    </row>
    <row r="14991" spans="1:6" x14ac:dyDescent="0.25">
      <c r="A14991" t="s">
        <v>1550</v>
      </c>
      <c r="B14991" s="10" t="s">
        <v>657</v>
      </c>
      <c r="C14991" s="64">
        <v>44013</v>
      </c>
      <c r="D14991" s="10" t="s">
        <v>1547</v>
      </c>
      <c r="E14991"/>
      <c r="F14991"/>
    </row>
    <row r="14992" spans="1:6" x14ac:dyDescent="0.25">
      <c r="A14992" t="s">
        <v>1550</v>
      </c>
      <c r="B14992" s="10" t="s">
        <v>657</v>
      </c>
      <c r="C14992" s="64">
        <v>44044</v>
      </c>
      <c r="D14992" s="10" t="s">
        <v>1546</v>
      </c>
      <c r="E14992"/>
      <c r="F14992"/>
    </row>
    <row r="14993" spans="1:6" x14ac:dyDescent="0.25">
      <c r="A14993" t="s">
        <v>1550</v>
      </c>
      <c r="B14993" s="10" t="s">
        <v>657</v>
      </c>
      <c r="C14993" s="64">
        <v>44044</v>
      </c>
      <c r="D14993" s="10" t="s">
        <v>1547</v>
      </c>
      <c r="E14993"/>
      <c r="F14993"/>
    </row>
    <row r="14994" spans="1:6" x14ac:dyDescent="0.25">
      <c r="A14994" t="s">
        <v>1550</v>
      </c>
      <c r="B14994" s="10" t="s">
        <v>657</v>
      </c>
      <c r="C14994" s="64">
        <v>44075</v>
      </c>
      <c r="D14994" s="10" t="s">
        <v>1546</v>
      </c>
      <c r="E14994"/>
      <c r="F14994"/>
    </row>
    <row r="14995" spans="1:6" x14ac:dyDescent="0.25">
      <c r="A14995" t="s">
        <v>1550</v>
      </c>
      <c r="B14995" s="10" t="s">
        <v>657</v>
      </c>
      <c r="C14995" s="64">
        <v>44075</v>
      </c>
      <c r="D14995" s="10" t="s">
        <v>1547</v>
      </c>
      <c r="E14995"/>
      <c r="F14995"/>
    </row>
    <row r="14996" spans="1:6" x14ac:dyDescent="0.25">
      <c r="A14996" t="s">
        <v>1550</v>
      </c>
      <c r="B14996" s="10" t="s">
        <v>657</v>
      </c>
      <c r="C14996" s="64">
        <v>44105</v>
      </c>
      <c r="D14996" s="10" t="s">
        <v>1546</v>
      </c>
      <c r="E14996"/>
      <c r="F14996"/>
    </row>
    <row r="14997" spans="1:6" x14ac:dyDescent="0.25">
      <c r="A14997" t="s">
        <v>1550</v>
      </c>
      <c r="B14997" s="10" t="s">
        <v>657</v>
      </c>
      <c r="C14997" s="64">
        <v>44105</v>
      </c>
      <c r="D14997" s="10" t="s">
        <v>1547</v>
      </c>
      <c r="E14997"/>
      <c r="F14997"/>
    </row>
    <row r="14998" spans="1:6" x14ac:dyDescent="0.25">
      <c r="A14998" t="s">
        <v>1550</v>
      </c>
      <c r="B14998" s="10" t="s">
        <v>657</v>
      </c>
      <c r="C14998" s="64">
        <v>44136</v>
      </c>
      <c r="D14998" s="10" t="s">
        <v>1546</v>
      </c>
      <c r="E14998"/>
      <c r="F14998"/>
    </row>
    <row r="14999" spans="1:6" x14ac:dyDescent="0.25">
      <c r="A14999" t="s">
        <v>1550</v>
      </c>
      <c r="B14999" s="10" t="s">
        <v>657</v>
      </c>
      <c r="C14999" s="64">
        <v>44136</v>
      </c>
      <c r="D14999" s="10" t="s">
        <v>1547</v>
      </c>
      <c r="E14999"/>
      <c r="F14999"/>
    </row>
    <row r="15000" spans="1:6" x14ac:dyDescent="0.25">
      <c r="A15000" t="s">
        <v>1550</v>
      </c>
      <c r="B15000" s="10" t="s">
        <v>657</v>
      </c>
      <c r="C15000" s="64">
        <v>44166</v>
      </c>
      <c r="D15000" s="10" t="s">
        <v>1546</v>
      </c>
      <c r="E15000"/>
      <c r="F15000"/>
    </row>
    <row r="15001" spans="1:6" x14ac:dyDescent="0.25">
      <c r="A15001" t="s">
        <v>1550</v>
      </c>
      <c r="B15001" s="10" t="s">
        <v>657</v>
      </c>
      <c r="C15001" s="64">
        <v>44166</v>
      </c>
      <c r="D15001" s="10" t="s">
        <v>1547</v>
      </c>
      <c r="E15001"/>
      <c r="F15001"/>
    </row>
    <row r="15002" spans="1:6" x14ac:dyDescent="0.25">
      <c r="A15002" t="s">
        <v>1550</v>
      </c>
      <c r="B15002" s="10" t="s">
        <v>657</v>
      </c>
      <c r="C15002" s="64">
        <v>44197</v>
      </c>
      <c r="D15002" s="10" t="s">
        <v>1546</v>
      </c>
      <c r="E15002"/>
      <c r="F15002"/>
    </row>
    <row r="15003" spans="1:6" x14ac:dyDescent="0.25">
      <c r="A15003" t="s">
        <v>1550</v>
      </c>
      <c r="B15003" s="10" t="s">
        <v>657</v>
      </c>
      <c r="C15003" s="64">
        <v>44197</v>
      </c>
      <c r="D15003" s="10" t="s">
        <v>1547</v>
      </c>
      <c r="E15003"/>
      <c r="F15003"/>
    </row>
    <row r="15004" spans="1:6" x14ac:dyDescent="0.25">
      <c r="A15004" t="s">
        <v>1550</v>
      </c>
      <c r="B15004" s="10" t="s">
        <v>657</v>
      </c>
      <c r="C15004" s="64">
        <v>44228</v>
      </c>
      <c r="D15004" s="10" t="s">
        <v>1546</v>
      </c>
      <c r="E15004"/>
      <c r="F15004"/>
    </row>
    <row r="15005" spans="1:6" x14ac:dyDescent="0.25">
      <c r="A15005" t="s">
        <v>1550</v>
      </c>
      <c r="B15005" s="10" t="s">
        <v>657</v>
      </c>
      <c r="C15005" s="64">
        <v>44228</v>
      </c>
      <c r="D15005" s="10" t="s">
        <v>1547</v>
      </c>
      <c r="E15005"/>
      <c r="F15005"/>
    </row>
    <row r="15006" spans="1:6" x14ac:dyDescent="0.25">
      <c r="A15006" t="s">
        <v>1550</v>
      </c>
      <c r="B15006" s="10" t="s">
        <v>657</v>
      </c>
      <c r="C15006" s="64">
        <v>44256</v>
      </c>
      <c r="D15006" s="10" t="s">
        <v>1546</v>
      </c>
      <c r="E15006"/>
      <c r="F15006"/>
    </row>
    <row r="15007" spans="1:6" x14ac:dyDescent="0.25">
      <c r="A15007" t="s">
        <v>1550</v>
      </c>
      <c r="B15007" s="10" t="s">
        <v>657</v>
      </c>
      <c r="C15007" s="64">
        <v>44256</v>
      </c>
      <c r="D15007" s="10" t="s">
        <v>1547</v>
      </c>
      <c r="E15007"/>
      <c r="F15007"/>
    </row>
    <row r="15008" spans="1:6" x14ac:dyDescent="0.25">
      <c r="A15008" t="s">
        <v>1550</v>
      </c>
      <c r="B15008" s="10" t="s">
        <v>657</v>
      </c>
      <c r="C15008" s="64">
        <v>44287</v>
      </c>
      <c r="D15008" s="10" t="s">
        <v>1546</v>
      </c>
      <c r="E15008"/>
      <c r="F15008"/>
    </row>
    <row r="15009" spans="1:6" x14ac:dyDescent="0.25">
      <c r="A15009" t="s">
        <v>1550</v>
      </c>
      <c r="B15009" s="10" t="s">
        <v>657</v>
      </c>
      <c r="C15009" s="64">
        <v>44287</v>
      </c>
      <c r="D15009" s="10" t="s">
        <v>1547</v>
      </c>
      <c r="E15009"/>
      <c r="F15009"/>
    </row>
    <row r="15010" spans="1:6" x14ac:dyDescent="0.25">
      <c r="A15010" t="s">
        <v>1550</v>
      </c>
      <c r="B15010" s="10" t="s">
        <v>657</v>
      </c>
      <c r="C15010" s="64">
        <v>44317</v>
      </c>
      <c r="D15010" s="10" t="s">
        <v>1546</v>
      </c>
      <c r="E15010"/>
      <c r="F15010"/>
    </row>
    <row r="15011" spans="1:6" x14ac:dyDescent="0.25">
      <c r="A15011" t="s">
        <v>1550</v>
      </c>
      <c r="B15011" s="10" t="s">
        <v>657</v>
      </c>
      <c r="C15011" s="64">
        <v>44317</v>
      </c>
      <c r="D15011" s="10" t="s">
        <v>1547</v>
      </c>
      <c r="E15011"/>
      <c r="F15011"/>
    </row>
    <row r="15012" spans="1:6" x14ac:dyDescent="0.25">
      <c r="A15012" t="s">
        <v>1550</v>
      </c>
      <c r="B15012" s="10" t="s">
        <v>657</v>
      </c>
      <c r="C15012" s="64">
        <v>44348</v>
      </c>
      <c r="D15012" s="10" t="s">
        <v>1546</v>
      </c>
      <c r="E15012"/>
      <c r="F15012"/>
    </row>
    <row r="15013" spans="1:6" x14ac:dyDescent="0.25">
      <c r="A15013" t="s">
        <v>1550</v>
      </c>
      <c r="B15013" s="10" t="s">
        <v>657</v>
      </c>
      <c r="C15013" s="64">
        <v>44348</v>
      </c>
      <c r="D15013" s="10" t="s">
        <v>1547</v>
      </c>
      <c r="E15013"/>
      <c r="F15013"/>
    </row>
    <row r="15014" spans="1:6" x14ac:dyDescent="0.25">
      <c r="A15014" t="s">
        <v>1550</v>
      </c>
      <c r="B15014" s="10" t="s">
        <v>657</v>
      </c>
      <c r="C15014" s="64">
        <v>44378</v>
      </c>
      <c r="D15014" s="10" t="s">
        <v>1546</v>
      </c>
      <c r="E15014"/>
      <c r="F15014"/>
    </row>
    <row r="15015" spans="1:6" x14ac:dyDescent="0.25">
      <c r="A15015" t="s">
        <v>1550</v>
      </c>
      <c r="B15015" s="10" t="s">
        <v>657</v>
      </c>
      <c r="C15015" s="64">
        <v>44378</v>
      </c>
      <c r="D15015" s="10" t="s">
        <v>1547</v>
      </c>
      <c r="E15015"/>
      <c r="F15015"/>
    </row>
    <row r="15016" spans="1:6" x14ac:dyDescent="0.25">
      <c r="A15016" t="s">
        <v>1550</v>
      </c>
      <c r="B15016" s="10" t="s">
        <v>657</v>
      </c>
      <c r="C15016" s="64">
        <v>44409</v>
      </c>
      <c r="D15016" s="10" t="s">
        <v>1546</v>
      </c>
      <c r="E15016"/>
      <c r="F15016"/>
    </row>
    <row r="15017" spans="1:6" x14ac:dyDescent="0.25">
      <c r="A15017" t="s">
        <v>1550</v>
      </c>
      <c r="B15017" s="10" t="s">
        <v>657</v>
      </c>
      <c r="C15017" s="64">
        <v>44409</v>
      </c>
      <c r="D15017" s="10" t="s">
        <v>1547</v>
      </c>
      <c r="E15017"/>
      <c r="F15017"/>
    </row>
    <row r="15018" spans="1:6" x14ac:dyDescent="0.25">
      <c r="A15018" t="s">
        <v>1550</v>
      </c>
      <c r="B15018" s="10" t="s">
        <v>657</v>
      </c>
      <c r="C15018" s="64">
        <v>44440</v>
      </c>
      <c r="D15018" s="10" t="s">
        <v>1546</v>
      </c>
      <c r="E15018"/>
      <c r="F15018"/>
    </row>
    <row r="15019" spans="1:6" x14ac:dyDescent="0.25">
      <c r="A15019" t="s">
        <v>1550</v>
      </c>
      <c r="B15019" s="10" t="s">
        <v>657</v>
      </c>
      <c r="C15019" s="64">
        <v>44440</v>
      </c>
      <c r="D15019" s="10" t="s">
        <v>1547</v>
      </c>
      <c r="E15019"/>
      <c r="F15019"/>
    </row>
    <row r="15020" spans="1:6" x14ac:dyDescent="0.25">
      <c r="A15020" t="s">
        <v>1550</v>
      </c>
      <c r="B15020" s="10" t="s">
        <v>657</v>
      </c>
      <c r="C15020" s="64">
        <v>44470</v>
      </c>
      <c r="D15020" s="10" t="s">
        <v>1546</v>
      </c>
      <c r="E15020"/>
      <c r="F15020"/>
    </row>
    <row r="15021" spans="1:6" x14ac:dyDescent="0.25">
      <c r="A15021" t="s">
        <v>1550</v>
      </c>
      <c r="B15021" s="10" t="s">
        <v>657</v>
      </c>
      <c r="C15021" s="64">
        <v>44470</v>
      </c>
      <c r="D15021" s="10" t="s">
        <v>1547</v>
      </c>
      <c r="E15021"/>
      <c r="F15021"/>
    </row>
    <row r="15022" spans="1:6" x14ac:dyDescent="0.25">
      <c r="A15022" t="s">
        <v>1550</v>
      </c>
      <c r="B15022" s="10" t="s">
        <v>657</v>
      </c>
      <c r="C15022" s="64">
        <v>44501</v>
      </c>
      <c r="D15022" s="10" t="s">
        <v>1546</v>
      </c>
      <c r="E15022"/>
      <c r="F15022"/>
    </row>
    <row r="15023" spans="1:6" x14ac:dyDescent="0.25">
      <c r="A15023" t="s">
        <v>1550</v>
      </c>
      <c r="B15023" s="10" t="s">
        <v>657</v>
      </c>
      <c r="C15023" s="64">
        <v>44501</v>
      </c>
      <c r="D15023" s="10" t="s">
        <v>1547</v>
      </c>
      <c r="E15023"/>
      <c r="F15023"/>
    </row>
    <row r="15024" spans="1:6" x14ac:dyDescent="0.25">
      <c r="A15024" t="s">
        <v>1550</v>
      </c>
      <c r="B15024" s="10" t="s">
        <v>657</v>
      </c>
      <c r="C15024" s="64">
        <v>44531</v>
      </c>
      <c r="D15024" s="10" t="s">
        <v>1546</v>
      </c>
      <c r="E15024"/>
      <c r="F15024"/>
    </row>
    <row r="15025" spans="1:6" x14ac:dyDescent="0.25">
      <c r="A15025" t="s">
        <v>1550</v>
      </c>
      <c r="B15025" s="10" t="s">
        <v>657</v>
      </c>
      <c r="C15025" s="64">
        <v>44531</v>
      </c>
      <c r="D15025" s="10" t="s">
        <v>1547</v>
      </c>
      <c r="E15025"/>
      <c r="F15025"/>
    </row>
    <row r="15026" spans="1:6" x14ac:dyDescent="0.25">
      <c r="A15026" t="s">
        <v>1550</v>
      </c>
      <c r="B15026" s="10" t="s">
        <v>657</v>
      </c>
      <c r="C15026" s="64">
        <v>44562</v>
      </c>
      <c r="D15026" s="10" t="s">
        <v>1546</v>
      </c>
      <c r="E15026"/>
      <c r="F15026"/>
    </row>
    <row r="15027" spans="1:6" x14ac:dyDescent="0.25">
      <c r="A15027" t="s">
        <v>1550</v>
      </c>
      <c r="B15027" s="10" t="s">
        <v>657</v>
      </c>
      <c r="C15027" s="64">
        <v>44562</v>
      </c>
      <c r="D15027" s="10" t="s">
        <v>1547</v>
      </c>
      <c r="E15027"/>
      <c r="F15027"/>
    </row>
    <row r="15028" spans="1:6" x14ac:dyDescent="0.25">
      <c r="A15028" t="s">
        <v>1550</v>
      </c>
      <c r="B15028" s="10" t="s">
        <v>657</v>
      </c>
      <c r="C15028" s="64">
        <v>44593</v>
      </c>
      <c r="D15028" s="10" t="s">
        <v>1546</v>
      </c>
      <c r="E15028"/>
      <c r="F15028"/>
    </row>
    <row r="15029" spans="1:6" x14ac:dyDescent="0.25">
      <c r="A15029" t="s">
        <v>1550</v>
      </c>
      <c r="B15029" s="10" t="s">
        <v>657</v>
      </c>
      <c r="C15029" s="64">
        <v>44593</v>
      </c>
      <c r="D15029" s="10" t="s">
        <v>1547</v>
      </c>
      <c r="E15029"/>
      <c r="F15029"/>
    </row>
    <row r="15030" spans="1:6" x14ac:dyDescent="0.25">
      <c r="A15030" t="s">
        <v>1550</v>
      </c>
      <c r="B15030" s="10" t="s">
        <v>657</v>
      </c>
      <c r="C15030" s="64">
        <v>44621</v>
      </c>
      <c r="D15030" s="10" t="s">
        <v>1546</v>
      </c>
      <c r="E15030"/>
      <c r="F15030"/>
    </row>
    <row r="15031" spans="1:6" x14ac:dyDescent="0.25">
      <c r="A15031" t="s">
        <v>1550</v>
      </c>
      <c r="B15031" s="10" t="s">
        <v>657</v>
      </c>
      <c r="C15031" s="64">
        <v>44621</v>
      </c>
      <c r="D15031" s="10" t="s">
        <v>1547</v>
      </c>
      <c r="E15031"/>
      <c r="F15031"/>
    </row>
    <row r="15032" spans="1:6" x14ac:dyDescent="0.25">
      <c r="A15032" t="s">
        <v>1550</v>
      </c>
      <c r="B15032" s="10" t="s">
        <v>657</v>
      </c>
      <c r="C15032" s="64">
        <v>44652</v>
      </c>
      <c r="D15032" s="10" t="s">
        <v>1546</v>
      </c>
      <c r="E15032"/>
      <c r="F15032"/>
    </row>
    <row r="15033" spans="1:6" x14ac:dyDescent="0.25">
      <c r="A15033" t="s">
        <v>1550</v>
      </c>
      <c r="B15033" s="10" t="s">
        <v>657</v>
      </c>
      <c r="C15033" s="64">
        <v>44652</v>
      </c>
      <c r="D15033" s="10" t="s">
        <v>1547</v>
      </c>
      <c r="E15033"/>
      <c r="F15033"/>
    </row>
    <row r="15034" spans="1:6" x14ac:dyDescent="0.25">
      <c r="A15034" t="s">
        <v>1550</v>
      </c>
      <c r="B15034" s="10" t="s">
        <v>657</v>
      </c>
      <c r="C15034" s="64">
        <v>44682</v>
      </c>
      <c r="D15034" s="10" t="s">
        <v>1546</v>
      </c>
      <c r="E15034"/>
      <c r="F15034"/>
    </row>
    <row r="15035" spans="1:6" x14ac:dyDescent="0.25">
      <c r="A15035" t="s">
        <v>1550</v>
      </c>
      <c r="B15035" s="10" t="s">
        <v>657</v>
      </c>
      <c r="C15035" s="64">
        <v>44682</v>
      </c>
      <c r="D15035" s="10" t="s">
        <v>1547</v>
      </c>
      <c r="E15035"/>
      <c r="F15035"/>
    </row>
    <row r="15036" spans="1:6" x14ac:dyDescent="0.25">
      <c r="A15036" t="s">
        <v>1550</v>
      </c>
      <c r="B15036" s="10" t="s">
        <v>657</v>
      </c>
      <c r="C15036" s="64">
        <v>44713</v>
      </c>
      <c r="D15036" s="10" t="s">
        <v>1546</v>
      </c>
      <c r="E15036"/>
      <c r="F15036"/>
    </row>
    <row r="15037" spans="1:6" x14ac:dyDescent="0.25">
      <c r="A15037" t="s">
        <v>1550</v>
      </c>
      <c r="B15037" s="10" t="s">
        <v>657</v>
      </c>
      <c r="C15037" s="64">
        <v>44713</v>
      </c>
      <c r="D15037" s="10" t="s">
        <v>1547</v>
      </c>
      <c r="E15037"/>
      <c r="F15037"/>
    </row>
    <row r="15038" spans="1:6" x14ac:dyDescent="0.25">
      <c r="A15038" t="s">
        <v>1550</v>
      </c>
      <c r="B15038" s="10" t="s">
        <v>657</v>
      </c>
      <c r="C15038" s="64">
        <v>44743</v>
      </c>
      <c r="D15038" s="10" t="s">
        <v>1546</v>
      </c>
      <c r="E15038"/>
      <c r="F15038"/>
    </row>
    <row r="15039" spans="1:6" x14ac:dyDescent="0.25">
      <c r="A15039" t="s">
        <v>1550</v>
      </c>
      <c r="B15039" s="10" t="s">
        <v>657</v>
      </c>
      <c r="C15039" s="64">
        <v>44743</v>
      </c>
      <c r="D15039" s="10" t="s">
        <v>1547</v>
      </c>
      <c r="E15039"/>
      <c r="F15039"/>
    </row>
    <row r="15040" spans="1:6" x14ac:dyDescent="0.25">
      <c r="A15040" t="s">
        <v>1550</v>
      </c>
      <c r="B15040" s="10" t="s">
        <v>657</v>
      </c>
      <c r="C15040" s="64">
        <v>44774</v>
      </c>
      <c r="D15040" s="10" t="s">
        <v>1546</v>
      </c>
      <c r="E15040"/>
      <c r="F15040"/>
    </row>
    <row r="15041" spans="1:6" x14ac:dyDescent="0.25">
      <c r="A15041" t="s">
        <v>1550</v>
      </c>
      <c r="B15041" s="10" t="s">
        <v>657</v>
      </c>
      <c r="C15041" s="64">
        <v>44774</v>
      </c>
      <c r="D15041" s="10" t="s">
        <v>1547</v>
      </c>
      <c r="E15041"/>
      <c r="F15041"/>
    </row>
    <row r="15042" spans="1:6" x14ac:dyDescent="0.25">
      <c r="A15042" t="s">
        <v>1550</v>
      </c>
      <c r="B15042" s="10" t="s">
        <v>657</v>
      </c>
      <c r="C15042" s="64">
        <v>44805</v>
      </c>
      <c r="D15042" s="10" t="s">
        <v>1546</v>
      </c>
      <c r="E15042"/>
      <c r="F15042"/>
    </row>
    <row r="15043" spans="1:6" x14ac:dyDescent="0.25">
      <c r="A15043" t="s">
        <v>1550</v>
      </c>
      <c r="B15043" s="10" t="s">
        <v>657</v>
      </c>
      <c r="C15043" s="64">
        <v>44805</v>
      </c>
      <c r="D15043" s="10" t="s">
        <v>1547</v>
      </c>
      <c r="E15043"/>
      <c r="F15043"/>
    </row>
    <row r="15044" spans="1:6" x14ac:dyDescent="0.25">
      <c r="A15044" t="s">
        <v>1550</v>
      </c>
      <c r="B15044" s="10" t="s">
        <v>657</v>
      </c>
      <c r="C15044" s="64">
        <v>44835</v>
      </c>
      <c r="D15044" s="10" t="s">
        <v>1546</v>
      </c>
      <c r="E15044"/>
      <c r="F15044"/>
    </row>
    <row r="15045" spans="1:6" x14ac:dyDescent="0.25">
      <c r="A15045" t="s">
        <v>1550</v>
      </c>
      <c r="B15045" s="10" t="s">
        <v>657</v>
      </c>
      <c r="C15045" s="64">
        <v>44835</v>
      </c>
      <c r="D15045" s="10" t="s">
        <v>1547</v>
      </c>
      <c r="E15045"/>
      <c r="F15045"/>
    </row>
    <row r="15046" spans="1:6" x14ac:dyDescent="0.25">
      <c r="A15046" t="s">
        <v>1550</v>
      </c>
      <c r="B15046" s="10" t="s">
        <v>657</v>
      </c>
      <c r="C15046" s="64">
        <v>44866</v>
      </c>
      <c r="D15046" s="10" t="s">
        <v>1546</v>
      </c>
      <c r="E15046"/>
      <c r="F15046"/>
    </row>
    <row r="15047" spans="1:6" x14ac:dyDescent="0.25">
      <c r="A15047" t="s">
        <v>1550</v>
      </c>
      <c r="B15047" s="10" t="s">
        <v>657</v>
      </c>
      <c r="C15047" s="64">
        <v>44866</v>
      </c>
      <c r="D15047" s="10" t="s">
        <v>1547</v>
      </c>
      <c r="E15047"/>
      <c r="F15047"/>
    </row>
    <row r="15048" spans="1:6" x14ac:dyDescent="0.25">
      <c r="A15048" t="s">
        <v>1550</v>
      </c>
      <c r="B15048" s="10" t="s">
        <v>657</v>
      </c>
      <c r="C15048" s="64">
        <v>44896</v>
      </c>
      <c r="D15048" s="10" t="s">
        <v>1546</v>
      </c>
      <c r="E15048"/>
      <c r="F15048"/>
    </row>
    <row r="15049" spans="1:6" x14ac:dyDescent="0.25">
      <c r="A15049" t="s">
        <v>1550</v>
      </c>
      <c r="B15049" s="10" t="s">
        <v>657</v>
      </c>
      <c r="C15049" s="64">
        <v>44896</v>
      </c>
      <c r="D15049" s="10" t="s">
        <v>1547</v>
      </c>
      <c r="E15049"/>
      <c r="F15049"/>
    </row>
    <row r="15050" spans="1:6" x14ac:dyDescent="0.25">
      <c r="A15050" t="s">
        <v>1550</v>
      </c>
      <c r="B15050" s="10" t="s">
        <v>657</v>
      </c>
      <c r="C15050" s="64">
        <v>44927</v>
      </c>
      <c r="D15050" s="10" t="s">
        <v>1546</v>
      </c>
      <c r="E15050"/>
      <c r="F15050"/>
    </row>
    <row r="15051" spans="1:6" x14ac:dyDescent="0.25">
      <c r="A15051" t="s">
        <v>1550</v>
      </c>
      <c r="B15051" s="10" t="s">
        <v>657</v>
      </c>
      <c r="C15051" s="64">
        <v>44927</v>
      </c>
      <c r="D15051" s="10" t="s">
        <v>1547</v>
      </c>
      <c r="E15051"/>
      <c r="F15051"/>
    </row>
    <row r="15052" spans="1:6" x14ac:dyDescent="0.25">
      <c r="A15052" t="s">
        <v>1550</v>
      </c>
      <c r="B15052" s="10" t="s">
        <v>657</v>
      </c>
      <c r="C15052" s="64">
        <v>44958</v>
      </c>
      <c r="D15052" s="10" t="s">
        <v>1546</v>
      </c>
      <c r="E15052"/>
      <c r="F15052"/>
    </row>
    <row r="15053" spans="1:6" x14ac:dyDescent="0.25">
      <c r="A15053" t="s">
        <v>1550</v>
      </c>
      <c r="B15053" s="10" t="s">
        <v>657</v>
      </c>
      <c r="C15053" s="64">
        <v>44958</v>
      </c>
      <c r="D15053" s="10" t="s">
        <v>1547</v>
      </c>
      <c r="E15053"/>
      <c r="F15053"/>
    </row>
    <row r="15054" spans="1:6" x14ac:dyDescent="0.25">
      <c r="A15054" t="s">
        <v>1550</v>
      </c>
      <c r="B15054" s="10" t="s">
        <v>657</v>
      </c>
      <c r="C15054" s="64">
        <v>44986</v>
      </c>
      <c r="D15054" s="10" t="s">
        <v>1546</v>
      </c>
      <c r="E15054"/>
      <c r="F15054"/>
    </row>
    <row r="15055" spans="1:6" x14ac:dyDescent="0.25">
      <c r="A15055" t="s">
        <v>1550</v>
      </c>
      <c r="B15055" s="10" t="s">
        <v>657</v>
      </c>
      <c r="C15055" s="64">
        <v>44986</v>
      </c>
      <c r="D15055" s="10" t="s">
        <v>1547</v>
      </c>
      <c r="E15055"/>
      <c r="F15055"/>
    </row>
    <row r="15056" spans="1:6" x14ac:dyDescent="0.25">
      <c r="A15056" t="s">
        <v>1550</v>
      </c>
      <c r="B15056" s="10" t="s">
        <v>657</v>
      </c>
      <c r="C15056" s="64">
        <v>45017</v>
      </c>
      <c r="D15056" s="10" t="s">
        <v>1546</v>
      </c>
      <c r="E15056"/>
      <c r="F15056"/>
    </row>
    <row r="15057" spans="1:6" x14ac:dyDescent="0.25">
      <c r="A15057" t="s">
        <v>1550</v>
      </c>
      <c r="B15057" s="10" t="s">
        <v>657</v>
      </c>
      <c r="C15057" s="64">
        <v>45017</v>
      </c>
      <c r="D15057" s="10" t="s">
        <v>1547</v>
      </c>
      <c r="E15057"/>
      <c r="F15057"/>
    </row>
    <row r="15058" spans="1:6" x14ac:dyDescent="0.25">
      <c r="A15058" t="s">
        <v>1550</v>
      </c>
      <c r="B15058" s="10" t="s">
        <v>657</v>
      </c>
      <c r="C15058" s="64">
        <v>45047</v>
      </c>
      <c r="D15058" s="10" t="s">
        <v>1546</v>
      </c>
      <c r="E15058"/>
      <c r="F15058"/>
    </row>
    <row r="15059" spans="1:6" x14ac:dyDescent="0.25">
      <c r="A15059" t="s">
        <v>1550</v>
      </c>
      <c r="B15059" s="10" t="s">
        <v>657</v>
      </c>
      <c r="C15059" s="64">
        <v>45047</v>
      </c>
      <c r="D15059" s="10" t="s">
        <v>1547</v>
      </c>
      <c r="E15059"/>
      <c r="F15059"/>
    </row>
    <row r="15060" spans="1:6" x14ac:dyDescent="0.25">
      <c r="A15060" t="s">
        <v>1550</v>
      </c>
      <c r="B15060" s="10" t="s">
        <v>657</v>
      </c>
      <c r="C15060" s="64">
        <v>45078</v>
      </c>
      <c r="D15060" s="10" t="s">
        <v>1546</v>
      </c>
      <c r="E15060"/>
      <c r="F15060"/>
    </row>
    <row r="15061" spans="1:6" x14ac:dyDescent="0.25">
      <c r="A15061" t="s">
        <v>1550</v>
      </c>
      <c r="B15061" s="10" t="s">
        <v>657</v>
      </c>
      <c r="C15061" s="64">
        <v>45078</v>
      </c>
      <c r="D15061" s="10" t="s">
        <v>1547</v>
      </c>
      <c r="E15061"/>
      <c r="F15061"/>
    </row>
    <row r="15062" spans="1:6" x14ac:dyDescent="0.25">
      <c r="A15062" t="s">
        <v>1550</v>
      </c>
      <c r="B15062" s="10" t="s">
        <v>657</v>
      </c>
      <c r="C15062" s="64">
        <v>45108</v>
      </c>
      <c r="D15062" s="10" t="s">
        <v>1546</v>
      </c>
      <c r="E15062"/>
      <c r="F15062"/>
    </row>
    <row r="15063" spans="1:6" x14ac:dyDescent="0.25">
      <c r="A15063" t="s">
        <v>1550</v>
      </c>
      <c r="B15063" s="10" t="s">
        <v>657</v>
      </c>
      <c r="C15063" s="64">
        <v>45108</v>
      </c>
      <c r="D15063" s="10" t="s">
        <v>1547</v>
      </c>
      <c r="E15063"/>
      <c r="F15063"/>
    </row>
    <row r="15064" spans="1:6" x14ac:dyDescent="0.25">
      <c r="A15064" t="s">
        <v>1550</v>
      </c>
      <c r="B15064" s="10" t="s">
        <v>657</v>
      </c>
      <c r="C15064" s="64">
        <v>45139</v>
      </c>
      <c r="D15064" s="10" t="s">
        <v>1546</v>
      </c>
      <c r="E15064"/>
      <c r="F15064"/>
    </row>
    <row r="15065" spans="1:6" x14ac:dyDescent="0.25">
      <c r="A15065" t="s">
        <v>1550</v>
      </c>
      <c r="B15065" s="10" t="s">
        <v>657</v>
      </c>
      <c r="C15065" s="64">
        <v>45139</v>
      </c>
      <c r="D15065" s="10" t="s">
        <v>1547</v>
      </c>
      <c r="E15065"/>
      <c r="F15065"/>
    </row>
    <row r="15066" spans="1:6" x14ac:dyDescent="0.25">
      <c r="A15066" t="s">
        <v>1550</v>
      </c>
      <c r="B15066" s="10" t="s">
        <v>657</v>
      </c>
      <c r="C15066" s="64">
        <v>45170</v>
      </c>
      <c r="D15066" s="10" t="s">
        <v>1546</v>
      </c>
      <c r="E15066"/>
      <c r="F15066"/>
    </row>
    <row r="15067" spans="1:6" x14ac:dyDescent="0.25">
      <c r="A15067" t="s">
        <v>1550</v>
      </c>
      <c r="B15067" s="10" t="s">
        <v>657</v>
      </c>
      <c r="C15067" s="64">
        <v>45170</v>
      </c>
      <c r="D15067" s="10" t="s">
        <v>1547</v>
      </c>
      <c r="E15067"/>
      <c r="F15067"/>
    </row>
    <row r="15068" spans="1:6" x14ac:dyDescent="0.25">
      <c r="A15068" t="s">
        <v>1550</v>
      </c>
      <c r="B15068" s="10" t="s">
        <v>657</v>
      </c>
      <c r="C15068" s="64">
        <v>45200</v>
      </c>
      <c r="D15068" s="10" t="s">
        <v>1546</v>
      </c>
      <c r="E15068"/>
      <c r="F15068"/>
    </row>
    <row r="15069" spans="1:6" x14ac:dyDescent="0.25">
      <c r="A15069" t="s">
        <v>1550</v>
      </c>
      <c r="B15069" s="10" t="s">
        <v>657</v>
      </c>
      <c r="C15069" s="64">
        <v>45200</v>
      </c>
      <c r="D15069" s="10" t="s">
        <v>1547</v>
      </c>
      <c r="E15069"/>
      <c r="F15069"/>
    </row>
    <row r="15070" spans="1:6" x14ac:dyDescent="0.25">
      <c r="A15070" t="s">
        <v>1550</v>
      </c>
      <c r="B15070" s="10" t="s">
        <v>657</v>
      </c>
      <c r="C15070" s="64">
        <v>45231</v>
      </c>
      <c r="D15070" s="10" t="s">
        <v>1546</v>
      </c>
      <c r="E15070"/>
      <c r="F15070"/>
    </row>
    <row r="15071" spans="1:6" x14ac:dyDescent="0.25">
      <c r="A15071" t="s">
        <v>1550</v>
      </c>
      <c r="B15071" s="10" t="s">
        <v>657</v>
      </c>
      <c r="C15071" s="64">
        <v>45231</v>
      </c>
      <c r="D15071" s="10" t="s">
        <v>1547</v>
      </c>
      <c r="E15071"/>
      <c r="F15071"/>
    </row>
    <row r="15072" spans="1:6" x14ac:dyDescent="0.25">
      <c r="A15072" t="s">
        <v>1550</v>
      </c>
      <c r="B15072" s="10" t="s">
        <v>657</v>
      </c>
      <c r="C15072" s="64">
        <v>45261</v>
      </c>
      <c r="D15072" s="10" t="s">
        <v>1546</v>
      </c>
      <c r="E15072"/>
      <c r="F15072"/>
    </row>
    <row r="15073" spans="1:6" x14ac:dyDescent="0.25">
      <c r="A15073" t="s">
        <v>1550</v>
      </c>
      <c r="B15073" s="10" t="s">
        <v>657</v>
      </c>
      <c r="C15073" s="64">
        <v>45261</v>
      </c>
      <c r="D15073" s="10" t="s">
        <v>1547</v>
      </c>
      <c r="E15073"/>
      <c r="F15073"/>
    </row>
    <row r="15074" spans="1:6" x14ac:dyDescent="0.25">
      <c r="A15074" t="s">
        <v>1550</v>
      </c>
      <c r="B15074" s="10" t="s">
        <v>657</v>
      </c>
      <c r="C15074" s="64">
        <v>45292</v>
      </c>
      <c r="D15074" s="10" t="s">
        <v>1546</v>
      </c>
      <c r="E15074"/>
      <c r="F15074"/>
    </row>
    <row r="15075" spans="1:6" x14ac:dyDescent="0.25">
      <c r="A15075" t="s">
        <v>1550</v>
      </c>
      <c r="B15075" s="10" t="s">
        <v>657</v>
      </c>
      <c r="C15075" s="64">
        <v>45292</v>
      </c>
      <c r="D15075" s="10" t="s">
        <v>1547</v>
      </c>
      <c r="E15075"/>
      <c r="F15075"/>
    </row>
    <row r="15076" spans="1:6" x14ac:dyDescent="0.25">
      <c r="A15076" t="s">
        <v>1550</v>
      </c>
      <c r="B15076" s="10" t="s">
        <v>657</v>
      </c>
      <c r="C15076" s="64">
        <v>45323</v>
      </c>
      <c r="D15076" s="10" t="s">
        <v>1546</v>
      </c>
      <c r="E15076"/>
      <c r="F15076"/>
    </row>
    <row r="15077" spans="1:6" x14ac:dyDescent="0.25">
      <c r="A15077" t="s">
        <v>1550</v>
      </c>
      <c r="B15077" s="10" t="s">
        <v>657</v>
      </c>
      <c r="C15077" s="64">
        <v>45323</v>
      </c>
      <c r="D15077" s="10" t="s">
        <v>1547</v>
      </c>
      <c r="E15077"/>
      <c r="F15077"/>
    </row>
    <row r="15078" spans="1:6" x14ac:dyDescent="0.25">
      <c r="A15078" t="s">
        <v>1550</v>
      </c>
      <c r="B15078" s="10" t="s">
        <v>657</v>
      </c>
      <c r="C15078" s="64">
        <v>45352</v>
      </c>
      <c r="D15078" s="10" t="s">
        <v>1546</v>
      </c>
      <c r="E15078"/>
      <c r="F15078"/>
    </row>
    <row r="15079" spans="1:6" x14ac:dyDescent="0.25">
      <c r="A15079" t="s">
        <v>1550</v>
      </c>
      <c r="B15079" s="10" t="s">
        <v>657</v>
      </c>
      <c r="C15079" s="64">
        <v>45352</v>
      </c>
      <c r="D15079" s="10" t="s">
        <v>1547</v>
      </c>
      <c r="E15079"/>
      <c r="F15079"/>
    </row>
    <row r="15080" spans="1:6" x14ac:dyDescent="0.25">
      <c r="A15080" t="s">
        <v>1550</v>
      </c>
      <c r="B15080" s="10" t="s">
        <v>657</v>
      </c>
      <c r="C15080" s="64">
        <v>45383</v>
      </c>
      <c r="D15080" s="10" t="s">
        <v>1546</v>
      </c>
      <c r="E15080"/>
      <c r="F15080"/>
    </row>
    <row r="15081" spans="1:6" x14ac:dyDescent="0.25">
      <c r="A15081" t="s">
        <v>1550</v>
      </c>
      <c r="B15081" s="10" t="s">
        <v>657</v>
      </c>
      <c r="C15081" s="64">
        <v>45383</v>
      </c>
      <c r="D15081" s="10" t="s">
        <v>1547</v>
      </c>
      <c r="E15081"/>
      <c r="F15081"/>
    </row>
    <row r="15082" spans="1:6" x14ac:dyDescent="0.25">
      <c r="A15082" t="s">
        <v>1550</v>
      </c>
      <c r="B15082" s="10" t="s">
        <v>657</v>
      </c>
      <c r="C15082" s="64">
        <v>45413</v>
      </c>
      <c r="D15082" s="10" t="s">
        <v>1546</v>
      </c>
      <c r="E15082"/>
      <c r="F15082"/>
    </row>
    <row r="15083" spans="1:6" x14ac:dyDescent="0.25">
      <c r="A15083" t="s">
        <v>1550</v>
      </c>
      <c r="B15083" s="10" t="s">
        <v>657</v>
      </c>
      <c r="C15083" s="64">
        <v>45413</v>
      </c>
      <c r="D15083" s="10" t="s">
        <v>1547</v>
      </c>
      <c r="E15083"/>
      <c r="F15083"/>
    </row>
    <row r="15084" spans="1:6" x14ac:dyDescent="0.25">
      <c r="A15084" t="s">
        <v>1550</v>
      </c>
      <c r="B15084" s="10" t="s">
        <v>657</v>
      </c>
      <c r="C15084" s="64">
        <v>45444</v>
      </c>
      <c r="D15084" s="10" t="s">
        <v>1546</v>
      </c>
      <c r="E15084"/>
      <c r="F15084"/>
    </row>
    <row r="15085" spans="1:6" x14ac:dyDescent="0.25">
      <c r="A15085" t="s">
        <v>1550</v>
      </c>
      <c r="B15085" s="10" t="s">
        <v>657</v>
      </c>
      <c r="C15085" s="64">
        <v>45444</v>
      </c>
      <c r="D15085" s="10" t="s">
        <v>1547</v>
      </c>
      <c r="E15085"/>
      <c r="F15085"/>
    </row>
    <row r="15086" spans="1:6" x14ac:dyDescent="0.25">
      <c r="A15086" t="s">
        <v>1550</v>
      </c>
      <c r="B15086" s="10" t="s">
        <v>657</v>
      </c>
      <c r="C15086" s="64">
        <v>45474</v>
      </c>
      <c r="D15086" s="10" t="s">
        <v>1546</v>
      </c>
      <c r="E15086"/>
      <c r="F15086"/>
    </row>
    <row r="15087" spans="1:6" x14ac:dyDescent="0.25">
      <c r="A15087" t="s">
        <v>1550</v>
      </c>
      <c r="B15087" s="10" t="s">
        <v>657</v>
      </c>
      <c r="C15087" s="64">
        <v>45474</v>
      </c>
      <c r="D15087" s="10" t="s">
        <v>1547</v>
      </c>
      <c r="E15087"/>
      <c r="F15087"/>
    </row>
    <row r="15088" spans="1:6" x14ac:dyDescent="0.25">
      <c r="A15088" t="s">
        <v>1550</v>
      </c>
      <c r="B15088" s="10" t="s">
        <v>657</v>
      </c>
      <c r="C15088" s="64">
        <v>45505</v>
      </c>
      <c r="D15088" s="10" t="s">
        <v>1546</v>
      </c>
      <c r="E15088"/>
      <c r="F15088"/>
    </row>
    <row r="15089" spans="1:6" x14ac:dyDescent="0.25">
      <c r="A15089" t="s">
        <v>1550</v>
      </c>
      <c r="B15089" s="10" t="s">
        <v>657</v>
      </c>
      <c r="C15089" s="64">
        <v>45505</v>
      </c>
      <c r="D15089" s="10" t="s">
        <v>1547</v>
      </c>
      <c r="E15089"/>
      <c r="F15089"/>
    </row>
    <row r="15090" spans="1:6" x14ac:dyDescent="0.25">
      <c r="A15090" t="s">
        <v>1550</v>
      </c>
      <c r="B15090" s="10" t="s">
        <v>657</v>
      </c>
      <c r="C15090" s="64">
        <v>45536</v>
      </c>
      <c r="D15090" s="10" t="s">
        <v>1546</v>
      </c>
      <c r="E15090"/>
      <c r="F15090"/>
    </row>
    <row r="15091" spans="1:6" x14ac:dyDescent="0.25">
      <c r="A15091" t="s">
        <v>1550</v>
      </c>
      <c r="B15091" s="10" t="s">
        <v>657</v>
      </c>
      <c r="C15091" s="64">
        <v>45536</v>
      </c>
      <c r="D15091" s="10" t="s">
        <v>1547</v>
      </c>
      <c r="E15091"/>
      <c r="F15091"/>
    </row>
    <row r="15092" spans="1:6" x14ac:dyDescent="0.25">
      <c r="A15092" t="s">
        <v>1550</v>
      </c>
      <c r="B15092" s="10" t="s">
        <v>657</v>
      </c>
      <c r="C15092" s="64">
        <v>45566</v>
      </c>
      <c r="D15092" s="10" t="s">
        <v>1546</v>
      </c>
      <c r="E15092"/>
      <c r="F15092"/>
    </row>
    <row r="15093" spans="1:6" x14ac:dyDescent="0.25">
      <c r="A15093" t="s">
        <v>1550</v>
      </c>
      <c r="B15093" s="10" t="s">
        <v>657</v>
      </c>
      <c r="C15093" s="64">
        <v>45566</v>
      </c>
      <c r="D15093" s="10" t="s">
        <v>1547</v>
      </c>
      <c r="E15093"/>
      <c r="F15093"/>
    </row>
    <row r="15094" spans="1:6" x14ac:dyDescent="0.25">
      <c r="A15094" t="s">
        <v>1550</v>
      </c>
      <c r="B15094" s="10" t="s">
        <v>657</v>
      </c>
      <c r="C15094" s="64">
        <v>45597</v>
      </c>
      <c r="D15094" s="10" t="s">
        <v>1546</v>
      </c>
      <c r="E15094"/>
      <c r="F15094"/>
    </row>
    <row r="15095" spans="1:6" x14ac:dyDescent="0.25">
      <c r="A15095" t="s">
        <v>1550</v>
      </c>
      <c r="B15095" s="10" t="s">
        <v>657</v>
      </c>
      <c r="C15095" s="64">
        <v>45597</v>
      </c>
      <c r="D15095" s="10" t="s">
        <v>1547</v>
      </c>
      <c r="E15095"/>
      <c r="F15095"/>
    </row>
    <row r="15096" spans="1:6" x14ac:dyDescent="0.25">
      <c r="A15096" t="s">
        <v>1550</v>
      </c>
      <c r="B15096" s="10" t="s">
        <v>657</v>
      </c>
      <c r="C15096" s="64">
        <v>45627</v>
      </c>
      <c r="D15096" s="10" t="s">
        <v>1546</v>
      </c>
      <c r="E15096"/>
      <c r="F15096"/>
    </row>
    <row r="15097" spans="1:6" x14ac:dyDescent="0.25">
      <c r="A15097" t="s">
        <v>1550</v>
      </c>
      <c r="B15097" s="10" t="s">
        <v>657</v>
      </c>
      <c r="C15097" s="64">
        <v>45627</v>
      </c>
      <c r="D15097" s="10" t="s">
        <v>1547</v>
      </c>
      <c r="E15097"/>
      <c r="F15097"/>
    </row>
    <row r="15098" spans="1:6" x14ac:dyDescent="0.25">
      <c r="A15098" t="s">
        <v>1550</v>
      </c>
      <c r="B15098" s="10" t="s">
        <v>657</v>
      </c>
      <c r="C15098" s="64">
        <v>45658</v>
      </c>
      <c r="D15098" s="10" t="s">
        <v>1546</v>
      </c>
      <c r="E15098"/>
      <c r="F15098"/>
    </row>
    <row r="15099" spans="1:6" x14ac:dyDescent="0.25">
      <c r="A15099" t="s">
        <v>1550</v>
      </c>
      <c r="B15099" s="10" t="s">
        <v>657</v>
      </c>
      <c r="C15099" s="64">
        <v>45658</v>
      </c>
      <c r="D15099" s="10" t="s">
        <v>1547</v>
      </c>
      <c r="E15099"/>
      <c r="F15099"/>
    </row>
    <row r="15100" spans="1:6" x14ac:dyDescent="0.25">
      <c r="A15100" t="s">
        <v>1550</v>
      </c>
      <c r="B15100" s="10" t="s">
        <v>657</v>
      </c>
      <c r="C15100" s="64">
        <v>45689</v>
      </c>
      <c r="D15100" s="10" t="s">
        <v>1546</v>
      </c>
      <c r="E15100"/>
      <c r="F15100"/>
    </row>
    <row r="15101" spans="1:6" x14ac:dyDescent="0.25">
      <c r="A15101" t="s">
        <v>1550</v>
      </c>
      <c r="B15101" s="10" t="s">
        <v>657</v>
      </c>
      <c r="C15101" s="64">
        <v>45689</v>
      </c>
      <c r="D15101" s="10" t="s">
        <v>1547</v>
      </c>
      <c r="E15101"/>
      <c r="F15101"/>
    </row>
    <row r="15102" spans="1:6" x14ac:dyDescent="0.25">
      <c r="A15102" t="s">
        <v>1550</v>
      </c>
      <c r="B15102" s="10" t="s">
        <v>657</v>
      </c>
      <c r="C15102" s="64">
        <v>45717</v>
      </c>
      <c r="D15102" s="10" t="s">
        <v>1546</v>
      </c>
      <c r="E15102"/>
      <c r="F15102"/>
    </row>
    <row r="15103" spans="1:6" x14ac:dyDescent="0.25">
      <c r="A15103" t="s">
        <v>1550</v>
      </c>
      <c r="B15103" s="10" t="s">
        <v>657</v>
      </c>
      <c r="C15103" s="64">
        <v>45717</v>
      </c>
      <c r="D15103" s="10" t="s">
        <v>1547</v>
      </c>
      <c r="E15103"/>
      <c r="F15103"/>
    </row>
    <row r="15104" spans="1:6" x14ac:dyDescent="0.25">
      <c r="A15104" t="s">
        <v>1550</v>
      </c>
      <c r="B15104" s="10" t="s">
        <v>657</v>
      </c>
      <c r="C15104" s="64">
        <v>45748</v>
      </c>
      <c r="D15104" s="10" t="s">
        <v>1546</v>
      </c>
      <c r="E15104"/>
      <c r="F15104"/>
    </row>
    <row r="15105" spans="1:6" x14ac:dyDescent="0.25">
      <c r="A15105" t="s">
        <v>1550</v>
      </c>
      <c r="B15105" s="10" t="s">
        <v>657</v>
      </c>
      <c r="C15105" s="64">
        <v>45748</v>
      </c>
      <c r="D15105" s="10" t="s">
        <v>1547</v>
      </c>
      <c r="E15105"/>
      <c r="F15105"/>
    </row>
    <row r="15106" spans="1:6" x14ac:dyDescent="0.25">
      <c r="A15106" t="s">
        <v>1550</v>
      </c>
      <c r="B15106" s="10" t="s">
        <v>657</v>
      </c>
      <c r="C15106" s="64">
        <v>45778</v>
      </c>
      <c r="D15106" s="10" t="s">
        <v>1546</v>
      </c>
      <c r="E15106"/>
      <c r="F15106"/>
    </row>
    <row r="15107" spans="1:6" x14ac:dyDescent="0.25">
      <c r="A15107" t="s">
        <v>1550</v>
      </c>
      <c r="B15107" s="10" t="s">
        <v>657</v>
      </c>
      <c r="C15107" s="64">
        <v>45778</v>
      </c>
      <c r="D15107" s="10" t="s">
        <v>1547</v>
      </c>
      <c r="E15107"/>
      <c r="F15107"/>
    </row>
    <row r="15108" spans="1:6" x14ac:dyDescent="0.25">
      <c r="A15108" t="s">
        <v>1550</v>
      </c>
      <c r="B15108" s="10" t="s">
        <v>657</v>
      </c>
      <c r="C15108" s="64">
        <v>45809</v>
      </c>
      <c r="D15108" s="10" t="s">
        <v>1546</v>
      </c>
      <c r="E15108"/>
      <c r="F15108"/>
    </row>
    <row r="15109" spans="1:6" x14ac:dyDescent="0.25">
      <c r="A15109" t="s">
        <v>1550</v>
      </c>
      <c r="B15109" s="10" t="s">
        <v>657</v>
      </c>
      <c r="C15109" s="64">
        <v>45809</v>
      </c>
      <c r="D15109" s="10" t="s">
        <v>1547</v>
      </c>
      <c r="E15109"/>
      <c r="F15109"/>
    </row>
    <row r="15110" spans="1:6" x14ac:dyDescent="0.25">
      <c r="A15110" t="s">
        <v>1550</v>
      </c>
      <c r="B15110" s="10" t="s">
        <v>657</v>
      </c>
      <c r="C15110" s="64">
        <v>45839</v>
      </c>
      <c r="D15110" s="10" t="s">
        <v>1546</v>
      </c>
      <c r="E15110"/>
      <c r="F15110"/>
    </row>
    <row r="15111" spans="1:6" x14ac:dyDescent="0.25">
      <c r="A15111" t="s">
        <v>1550</v>
      </c>
      <c r="B15111" s="10" t="s">
        <v>657</v>
      </c>
      <c r="C15111" s="64">
        <v>45839</v>
      </c>
      <c r="D15111" s="10" t="s">
        <v>1547</v>
      </c>
      <c r="E15111"/>
      <c r="F15111"/>
    </row>
    <row r="15112" spans="1:6" x14ac:dyDescent="0.25">
      <c r="A15112" t="s">
        <v>1550</v>
      </c>
      <c r="B15112" s="10" t="s">
        <v>657</v>
      </c>
      <c r="C15112" s="64">
        <v>45870</v>
      </c>
      <c r="D15112" s="10" t="s">
        <v>1546</v>
      </c>
      <c r="E15112"/>
      <c r="F15112"/>
    </row>
    <row r="15113" spans="1:6" x14ac:dyDescent="0.25">
      <c r="A15113" t="s">
        <v>1550</v>
      </c>
      <c r="B15113" s="10" t="s">
        <v>657</v>
      </c>
      <c r="C15113" s="64">
        <v>45870</v>
      </c>
      <c r="D15113" s="10" t="s">
        <v>1547</v>
      </c>
      <c r="E15113"/>
      <c r="F15113"/>
    </row>
    <row r="15114" spans="1:6" x14ac:dyDescent="0.25">
      <c r="A15114" t="s">
        <v>1550</v>
      </c>
      <c r="B15114" s="10" t="s">
        <v>657</v>
      </c>
      <c r="C15114" s="64">
        <v>45901</v>
      </c>
      <c r="D15114" s="10" t="s">
        <v>1546</v>
      </c>
      <c r="E15114"/>
      <c r="F15114"/>
    </row>
    <row r="15115" spans="1:6" x14ac:dyDescent="0.25">
      <c r="A15115" t="s">
        <v>1550</v>
      </c>
      <c r="B15115" s="10" t="s">
        <v>657</v>
      </c>
      <c r="C15115" s="64">
        <v>45901</v>
      </c>
      <c r="D15115" s="10" t="s">
        <v>1547</v>
      </c>
      <c r="E15115"/>
      <c r="F15115"/>
    </row>
    <row r="15116" spans="1:6" x14ac:dyDescent="0.25">
      <c r="A15116" t="s">
        <v>1550</v>
      </c>
      <c r="B15116" s="10" t="s">
        <v>657</v>
      </c>
      <c r="C15116" s="64">
        <v>45931</v>
      </c>
      <c r="D15116" s="10" t="s">
        <v>1546</v>
      </c>
      <c r="E15116"/>
      <c r="F15116"/>
    </row>
    <row r="15117" spans="1:6" x14ac:dyDescent="0.25">
      <c r="A15117" t="s">
        <v>1550</v>
      </c>
      <c r="B15117" s="10" t="s">
        <v>657</v>
      </c>
      <c r="C15117" s="64">
        <v>45931</v>
      </c>
      <c r="D15117" s="10" t="s">
        <v>1547</v>
      </c>
      <c r="E15117"/>
      <c r="F15117"/>
    </row>
    <row r="15118" spans="1:6" x14ac:dyDescent="0.25">
      <c r="A15118" t="s">
        <v>1550</v>
      </c>
      <c r="B15118" s="10" t="s">
        <v>657</v>
      </c>
      <c r="C15118" s="64">
        <v>45962</v>
      </c>
      <c r="D15118" s="10" t="s">
        <v>1546</v>
      </c>
      <c r="E15118"/>
      <c r="F15118"/>
    </row>
    <row r="15119" spans="1:6" x14ac:dyDescent="0.25">
      <c r="A15119" t="s">
        <v>1550</v>
      </c>
      <c r="B15119" s="10" t="s">
        <v>657</v>
      </c>
      <c r="C15119" s="64">
        <v>45962</v>
      </c>
      <c r="D15119" s="10" t="s">
        <v>1547</v>
      </c>
      <c r="E15119"/>
      <c r="F15119"/>
    </row>
    <row r="15120" spans="1:6" x14ac:dyDescent="0.25">
      <c r="A15120" t="s">
        <v>1550</v>
      </c>
      <c r="B15120" s="10" t="s">
        <v>657</v>
      </c>
      <c r="C15120" s="64">
        <v>45992</v>
      </c>
      <c r="D15120" s="10" t="s">
        <v>1546</v>
      </c>
      <c r="E15120"/>
      <c r="F15120"/>
    </row>
    <row r="15121" spans="1:6" x14ac:dyDescent="0.25">
      <c r="A15121" t="s">
        <v>1550</v>
      </c>
      <c r="B15121" s="10" t="s">
        <v>657</v>
      </c>
      <c r="C15121" s="64">
        <v>45992</v>
      </c>
      <c r="D15121" s="10" t="s">
        <v>1547</v>
      </c>
      <c r="E15121"/>
      <c r="F15121"/>
    </row>
    <row r="15122" spans="1:6" x14ac:dyDescent="0.25">
      <c r="A15122" t="s">
        <v>1549</v>
      </c>
      <c r="B15122" s="10" t="s">
        <v>1541</v>
      </c>
      <c r="C15122" s="64">
        <v>43831</v>
      </c>
      <c r="D15122" s="10" t="s">
        <v>1546</v>
      </c>
      <c r="E15122"/>
      <c r="F15122"/>
    </row>
    <row r="15123" spans="1:6" x14ac:dyDescent="0.25">
      <c r="A15123" t="s">
        <v>1549</v>
      </c>
      <c r="B15123" s="10" t="s">
        <v>1541</v>
      </c>
      <c r="C15123" s="64">
        <v>43831</v>
      </c>
      <c r="D15123" s="10" t="s">
        <v>1547</v>
      </c>
      <c r="E15123"/>
      <c r="F15123"/>
    </row>
    <row r="15124" spans="1:6" x14ac:dyDescent="0.25">
      <c r="A15124" t="s">
        <v>1549</v>
      </c>
      <c r="B15124" s="10" t="s">
        <v>1541</v>
      </c>
      <c r="C15124" s="64">
        <v>43862</v>
      </c>
      <c r="D15124" s="10" t="s">
        <v>1546</v>
      </c>
      <c r="E15124"/>
      <c r="F15124"/>
    </row>
    <row r="15125" spans="1:6" x14ac:dyDescent="0.25">
      <c r="A15125" t="s">
        <v>1549</v>
      </c>
      <c r="B15125" s="10" t="s">
        <v>1541</v>
      </c>
      <c r="C15125" s="64">
        <v>43862</v>
      </c>
      <c r="D15125" s="10" t="s">
        <v>1547</v>
      </c>
      <c r="E15125"/>
      <c r="F15125"/>
    </row>
    <row r="15126" spans="1:6" x14ac:dyDescent="0.25">
      <c r="A15126" t="s">
        <v>1549</v>
      </c>
      <c r="B15126" s="10" t="s">
        <v>1541</v>
      </c>
      <c r="C15126" s="64">
        <v>43891</v>
      </c>
      <c r="D15126" s="10" t="s">
        <v>1546</v>
      </c>
      <c r="E15126"/>
      <c r="F15126"/>
    </row>
    <row r="15127" spans="1:6" x14ac:dyDescent="0.25">
      <c r="A15127" t="s">
        <v>1549</v>
      </c>
      <c r="B15127" s="10" t="s">
        <v>1541</v>
      </c>
      <c r="C15127" s="64">
        <v>43891</v>
      </c>
      <c r="D15127" s="10" t="s">
        <v>1547</v>
      </c>
      <c r="E15127"/>
      <c r="F15127"/>
    </row>
    <row r="15128" spans="1:6" x14ac:dyDescent="0.25">
      <c r="A15128" t="s">
        <v>1549</v>
      </c>
      <c r="B15128" s="10" t="s">
        <v>1541</v>
      </c>
      <c r="C15128" s="64">
        <v>43922</v>
      </c>
      <c r="D15128" s="10" t="s">
        <v>1546</v>
      </c>
      <c r="E15128"/>
      <c r="F15128"/>
    </row>
    <row r="15129" spans="1:6" x14ac:dyDescent="0.25">
      <c r="A15129" t="s">
        <v>1549</v>
      </c>
      <c r="B15129" s="10" t="s">
        <v>1541</v>
      </c>
      <c r="C15129" s="64">
        <v>43922</v>
      </c>
      <c r="D15129" s="10" t="s">
        <v>1547</v>
      </c>
      <c r="E15129"/>
      <c r="F15129"/>
    </row>
    <row r="15130" spans="1:6" x14ac:dyDescent="0.25">
      <c r="A15130" t="s">
        <v>1549</v>
      </c>
      <c r="B15130" s="10" t="s">
        <v>1541</v>
      </c>
      <c r="C15130" s="64">
        <v>43952</v>
      </c>
      <c r="D15130" s="10" t="s">
        <v>1546</v>
      </c>
      <c r="E15130"/>
      <c r="F15130"/>
    </row>
    <row r="15131" spans="1:6" x14ac:dyDescent="0.25">
      <c r="A15131" t="s">
        <v>1549</v>
      </c>
      <c r="B15131" s="10" t="s">
        <v>1541</v>
      </c>
      <c r="C15131" s="64">
        <v>43952</v>
      </c>
      <c r="D15131" s="10" t="s">
        <v>1547</v>
      </c>
      <c r="E15131"/>
      <c r="F15131"/>
    </row>
    <row r="15132" spans="1:6" x14ac:dyDescent="0.25">
      <c r="A15132" t="s">
        <v>1549</v>
      </c>
      <c r="B15132" s="10" t="s">
        <v>1541</v>
      </c>
      <c r="C15132" s="64">
        <v>43983</v>
      </c>
      <c r="D15132" s="10" t="s">
        <v>1546</v>
      </c>
      <c r="E15132"/>
      <c r="F15132"/>
    </row>
    <row r="15133" spans="1:6" x14ac:dyDescent="0.25">
      <c r="A15133" t="s">
        <v>1549</v>
      </c>
      <c r="B15133" s="10" t="s">
        <v>1541</v>
      </c>
      <c r="C15133" s="64">
        <v>43983</v>
      </c>
      <c r="D15133" s="10" t="s">
        <v>1547</v>
      </c>
      <c r="E15133"/>
      <c r="F15133"/>
    </row>
    <row r="15134" spans="1:6" x14ac:dyDescent="0.25">
      <c r="A15134" t="s">
        <v>1549</v>
      </c>
      <c r="B15134" s="10" t="s">
        <v>1541</v>
      </c>
      <c r="C15134" s="64">
        <v>44013</v>
      </c>
      <c r="D15134" s="10" t="s">
        <v>1546</v>
      </c>
      <c r="E15134"/>
      <c r="F15134"/>
    </row>
    <row r="15135" spans="1:6" x14ac:dyDescent="0.25">
      <c r="A15135" t="s">
        <v>1549</v>
      </c>
      <c r="B15135" s="10" t="s">
        <v>1541</v>
      </c>
      <c r="C15135" s="64">
        <v>44013</v>
      </c>
      <c r="D15135" s="10" t="s">
        <v>1547</v>
      </c>
      <c r="E15135"/>
      <c r="F15135"/>
    </row>
    <row r="15136" spans="1:6" x14ac:dyDescent="0.25">
      <c r="A15136" t="s">
        <v>1549</v>
      </c>
      <c r="B15136" s="10" t="s">
        <v>1541</v>
      </c>
      <c r="C15136" s="64">
        <v>44044</v>
      </c>
      <c r="D15136" s="10" t="s">
        <v>1546</v>
      </c>
      <c r="E15136"/>
      <c r="F15136"/>
    </row>
    <row r="15137" spans="1:6" x14ac:dyDescent="0.25">
      <c r="A15137" t="s">
        <v>1549</v>
      </c>
      <c r="B15137" s="10" t="s">
        <v>1541</v>
      </c>
      <c r="C15137" s="64">
        <v>44044</v>
      </c>
      <c r="D15137" s="10" t="s">
        <v>1547</v>
      </c>
      <c r="E15137"/>
      <c r="F15137"/>
    </row>
    <row r="15138" spans="1:6" x14ac:dyDescent="0.25">
      <c r="A15138" t="s">
        <v>1549</v>
      </c>
      <c r="B15138" s="10" t="s">
        <v>1541</v>
      </c>
      <c r="C15138" s="64">
        <v>44075</v>
      </c>
      <c r="D15138" s="10" t="s">
        <v>1546</v>
      </c>
      <c r="E15138"/>
      <c r="F15138"/>
    </row>
    <row r="15139" spans="1:6" x14ac:dyDescent="0.25">
      <c r="A15139" t="s">
        <v>1549</v>
      </c>
      <c r="B15139" s="10" t="s">
        <v>1541</v>
      </c>
      <c r="C15139" s="64">
        <v>44075</v>
      </c>
      <c r="D15139" s="10" t="s">
        <v>1547</v>
      </c>
      <c r="E15139"/>
      <c r="F15139"/>
    </row>
    <row r="15140" spans="1:6" x14ac:dyDescent="0.25">
      <c r="A15140" t="s">
        <v>1549</v>
      </c>
      <c r="B15140" s="10" t="s">
        <v>1541</v>
      </c>
      <c r="C15140" s="64">
        <v>44105</v>
      </c>
      <c r="D15140" s="10" t="s">
        <v>1546</v>
      </c>
      <c r="E15140"/>
      <c r="F15140"/>
    </row>
    <row r="15141" spans="1:6" x14ac:dyDescent="0.25">
      <c r="A15141" t="s">
        <v>1549</v>
      </c>
      <c r="B15141" s="10" t="s">
        <v>1541</v>
      </c>
      <c r="C15141" s="64">
        <v>44105</v>
      </c>
      <c r="D15141" s="10" t="s">
        <v>1547</v>
      </c>
      <c r="E15141"/>
      <c r="F15141"/>
    </row>
    <row r="15142" spans="1:6" x14ac:dyDescent="0.25">
      <c r="A15142" t="s">
        <v>1549</v>
      </c>
      <c r="B15142" s="10" t="s">
        <v>1541</v>
      </c>
      <c r="C15142" s="64">
        <v>44136</v>
      </c>
      <c r="D15142" s="10" t="s">
        <v>1546</v>
      </c>
      <c r="E15142"/>
      <c r="F15142"/>
    </row>
    <row r="15143" spans="1:6" x14ac:dyDescent="0.25">
      <c r="A15143" t="s">
        <v>1549</v>
      </c>
      <c r="B15143" s="10" t="s">
        <v>1541</v>
      </c>
      <c r="C15143" s="64">
        <v>44136</v>
      </c>
      <c r="D15143" s="10" t="s">
        <v>1547</v>
      </c>
      <c r="E15143"/>
      <c r="F15143"/>
    </row>
    <row r="15144" spans="1:6" x14ac:dyDescent="0.25">
      <c r="A15144" t="s">
        <v>1549</v>
      </c>
      <c r="B15144" s="10" t="s">
        <v>1541</v>
      </c>
      <c r="C15144" s="64">
        <v>44166</v>
      </c>
      <c r="D15144" s="10" t="s">
        <v>1546</v>
      </c>
      <c r="E15144"/>
      <c r="F15144"/>
    </row>
    <row r="15145" spans="1:6" x14ac:dyDescent="0.25">
      <c r="A15145" t="s">
        <v>1549</v>
      </c>
      <c r="B15145" s="10" t="s">
        <v>1541</v>
      </c>
      <c r="C15145" s="64">
        <v>44166</v>
      </c>
      <c r="D15145" s="10" t="s">
        <v>1547</v>
      </c>
      <c r="E15145"/>
      <c r="F15145"/>
    </row>
    <row r="15146" spans="1:6" x14ac:dyDescent="0.25">
      <c r="A15146" t="s">
        <v>1549</v>
      </c>
      <c r="B15146" s="10" t="s">
        <v>1541</v>
      </c>
      <c r="C15146" s="64">
        <v>44197</v>
      </c>
      <c r="D15146" s="10" t="s">
        <v>1546</v>
      </c>
      <c r="E15146"/>
      <c r="F15146"/>
    </row>
    <row r="15147" spans="1:6" x14ac:dyDescent="0.25">
      <c r="A15147" t="s">
        <v>1549</v>
      </c>
      <c r="B15147" s="10" t="s">
        <v>1541</v>
      </c>
      <c r="C15147" s="64">
        <v>44197</v>
      </c>
      <c r="D15147" s="10" t="s">
        <v>1547</v>
      </c>
      <c r="E15147"/>
      <c r="F15147"/>
    </row>
    <row r="15148" spans="1:6" x14ac:dyDescent="0.25">
      <c r="A15148" t="s">
        <v>1549</v>
      </c>
      <c r="B15148" s="10" t="s">
        <v>1541</v>
      </c>
      <c r="C15148" s="64">
        <v>44228</v>
      </c>
      <c r="D15148" s="10" t="s">
        <v>1546</v>
      </c>
      <c r="E15148"/>
      <c r="F15148"/>
    </row>
    <row r="15149" spans="1:6" x14ac:dyDescent="0.25">
      <c r="A15149" t="s">
        <v>1549</v>
      </c>
      <c r="B15149" s="10" t="s">
        <v>1541</v>
      </c>
      <c r="C15149" s="64">
        <v>44228</v>
      </c>
      <c r="D15149" s="10" t="s">
        <v>1547</v>
      </c>
      <c r="E15149"/>
      <c r="F15149"/>
    </row>
    <row r="15150" spans="1:6" x14ac:dyDescent="0.25">
      <c r="A15150" t="s">
        <v>1549</v>
      </c>
      <c r="B15150" s="10" t="s">
        <v>1541</v>
      </c>
      <c r="C15150" s="64">
        <v>44256</v>
      </c>
      <c r="D15150" s="10" t="s">
        <v>1546</v>
      </c>
      <c r="E15150"/>
      <c r="F15150"/>
    </row>
    <row r="15151" spans="1:6" x14ac:dyDescent="0.25">
      <c r="A15151" t="s">
        <v>1549</v>
      </c>
      <c r="B15151" s="10" t="s">
        <v>1541</v>
      </c>
      <c r="C15151" s="64">
        <v>44256</v>
      </c>
      <c r="D15151" s="10" t="s">
        <v>1547</v>
      </c>
      <c r="E15151"/>
      <c r="F15151"/>
    </row>
    <row r="15152" spans="1:6" x14ac:dyDescent="0.25">
      <c r="A15152" t="s">
        <v>1549</v>
      </c>
      <c r="B15152" s="10" t="s">
        <v>1541</v>
      </c>
      <c r="C15152" s="64">
        <v>44287</v>
      </c>
      <c r="D15152" s="10" t="s">
        <v>1546</v>
      </c>
      <c r="E15152"/>
      <c r="F15152"/>
    </row>
    <row r="15153" spans="1:6" x14ac:dyDescent="0.25">
      <c r="A15153" t="s">
        <v>1549</v>
      </c>
      <c r="B15153" s="10" t="s">
        <v>1541</v>
      </c>
      <c r="C15153" s="64">
        <v>44287</v>
      </c>
      <c r="D15153" s="10" t="s">
        <v>1547</v>
      </c>
      <c r="E15153"/>
      <c r="F15153"/>
    </row>
    <row r="15154" spans="1:6" x14ac:dyDescent="0.25">
      <c r="A15154" t="s">
        <v>1549</v>
      </c>
      <c r="B15154" s="10" t="s">
        <v>1541</v>
      </c>
      <c r="C15154" s="64">
        <v>44317</v>
      </c>
      <c r="D15154" s="10" t="s">
        <v>1546</v>
      </c>
      <c r="E15154"/>
      <c r="F15154"/>
    </row>
    <row r="15155" spans="1:6" x14ac:dyDescent="0.25">
      <c r="A15155" t="s">
        <v>1549</v>
      </c>
      <c r="B15155" s="10" t="s">
        <v>1541</v>
      </c>
      <c r="C15155" s="64">
        <v>44317</v>
      </c>
      <c r="D15155" s="10" t="s">
        <v>1547</v>
      </c>
      <c r="E15155"/>
      <c r="F15155"/>
    </row>
    <row r="15156" spans="1:6" x14ac:dyDescent="0.25">
      <c r="A15156" t="s">
        <v>1549</v>
      </c>
      <c r="B15156" s="10" t="s">
        <v>1541</v>
      </c>
      <c r="C15156" s="64">
        <v>44348</v>
      </c>
      <c r="D15156" s="10" t="s">
        <v>1546</v>
      </c>
      <c r="E15156"/>
      <c r="F15156"/>
    </row>
    <row r="15157" spans="1:6" x14ac:dyDescent="0.25">
      <c r="A15157" t="s">
        <v>1549</v>
      </c>
      <c r="B15157" s="10" t="s">
        <v>1541</v>
      </c>
      <c r="C15157" s="64">
        <v>44348</v>
      </c>
      <c r="D15157" s="10" t="s">
        <v>1547</v>
      </c>
      <c r="E15157"/>
      <c r="F15157"/>
    </row>
    <row r="15158" spans="1:6" x14ac:dyDescent="0.25">
      <c r="A15158" t="s">
        <v>1549</v>
      </c>
      <c r="B15158" s="10" t="s">
        <v>1541</v>
      </c>
      <c r="C15158" s="64">
        <v>44378</v>
      </c>
      <c r="D15158" s="10" t="s">
        <v>1546</v>
      </c>
      <c r="E15158"/>
      <c r="F15158"/>
    </row>
    <row r="15159" spans="1:6" x14ac:dyDescent="0.25">
      <c r="A15159" t="s">
        <v>1549</v>
      </c>
      <c r="B15159" s="10" t="s">
        <v>1541</v>
      </c>
      <c r="C15159" s="64">
        <v>44378</v>
      </c>
      <c r="D15159" s="10" t="s">
        <v>1547</v>
      </c>
      <c r="E15159"/>
      <c r="F15159"/>
    </row>
    <row r="15160" spans="1:6" x14ac:dyDescent="0.25">
      <c r="A15160" t="s">
        <v>1549</v>
      </c>
      <c r="B15160" s="10" t="s">
        <v>1541</v>
      </c>
      <c r="C15160" s="64">
        <v>44409</v>
      </c>
      <c r="D15160" s="10" t="s">
        <v>1546</v>
      </c>
      <c r="E15160"/>
      <c r="F15160"/>
    </row>
    <row r="15161" spans="1:6" x14ac:dyDescent="0.25">
      <c r="A15161" t="s">
        <v>1549</v>
      </c>
      <c r="B15161" s="10" t="s">
        <v>1541</v>
      </c>
      <c r="C15161" s="64">
        <v>44409</v>
      </c>
      <c r="D15161" s="10" t="s">
        <v>1547</v>
      </c>
      <c r="E15161"/>
      <c r="F15161"/>
    </row>
    <row r="15162" spans="1:6" x14ac:dyDescent="0.25">
      <c r="A15162" t="s">
        <v>1549</v>
      </c>
      <c r="B15162" s="10" t="s">
        <v>1541</v>
      </c>
      <c r="C15162" s="64">
        <v>44440</v>
      </c>
      <c r="D15162" s="10" t="s">
        <v>1546</v>
      </c>
      <c r="E15162"/>
      <c r="F15162"/>
    </row>
    <row r="15163" spans="1:6" x14ac:dyDescent="0.25">
      <c r="A15163" t="s">
        <v>1549</v>
      </c>
      <c r="B15163" s="10" t="s">
        <v>1541</v>
      </c>
      <c r="C15163" s="64">
        <v>44440</v>
      </c>
      <c r="D15163" s="10" t="s">
        <v>1547</v>
      </c>
      <c r="E15163"/>
      <c r="F15163"/>
    </row>
    <row r="15164" spans="1:6" x14ac:dyDescent="0.25">
      <c r="A15164" t="s">
        <v>1549</v>
      </c>
      <c r="B15164" s="10" t="s">
        <v>1541</v>
      </c>
      <c r="C15164" s="64">
        <v>44470</v>
      </c>
      <c r="D15164" s="10" t="s">
        <v>1546</v>
      </c>
      <c r="E15164"/>
      <c r="F15164"/>
    </row>
    <row r="15165" spans="1:6" x14ac:dyDescent="0.25">
      <c r="A15165" t="s">
        <v>1549</v>
      </c>
      <c r="B15165" s="10" t="s">
        <v>1541</v>
      </c>
      <c r="C15165" s="64">
        <v>44470</v>
      </c>
      <c r="D15165" s="10" t="s">
        <v>1547</v>
      </c>
      <c r="E15165"/>
      <c r="F15165"/>
    </row>
    <row r="15166" spans="1:6" x14ac:dyDescent="0.25">
      <c r="A15166" t="s">
        <v>1549</v>
      </c>
      <c r="B15166" s="10" t="s">
        <v>1541</v>
      </c>
      <c r="C15166" s="64">
        <v>44501</v>
      </c>
      <c r="D15166" s="10" t="s">
        <v>1546</v>
      </c>
      <c r="E15166"/>
      <c r="F15166"/>
    </row>
    <row r="15167" spans="1:6" x14ac:dyDescent="0.25">
      <c r="A15167" t="s">
        <v>1549</v>
      </c>
      <c r="B15167" s="10" t="s">
        <v>1541</v>
      </c>
      <c r="C15167" s="64">
        <v>44501</v>
      </c>
      <c r="D15167" s="10" t="s">
        <v>1547</v>
      </c>
      <c r="E15167"/>
      <c r="F15167"/>
    </row>
    <row r="15168" spans="1:6" x14ac:dyDescent="0.25">
      <c r="A15168" t="s">
        <v>1549</v>
      </c>
      <c r="B15168" s="10" t="s">
        <v>1541</v>
      </c>
      <c r="C15168" s="64">
        <v>44531</v>
      </c>
      <c r="D15168" s="10" t="s">
        <v>1546</v>
      </c>
      <c r="E15168"/>
      <c r="F15168"/>
    </row>
    <row r="15169" spans="1:6" x14ac:dyDescent="0.25">
      <c r="A15169" t="s">
        <v>1549</v>
      </c>
      <c r="B15169" s="10" t="s">
        <v>1541</v>
      </c>
      <c r="C15169" s="64">
        <v>44531</v>
      </c>
      <c r="D15169" s="10" t="s">
        <v>1547</v>
      </c>
      <c r="E15169"/>
      <c r="F15169"/>
    </row>
    <row r="15170" spans="1:6" x14ac:dyDescent="0.25">
      <c r="A15170" t="s">
        <v>1549</v>
      </c>
      <c r="B15170" s="10" t="s">
        <v>1541</v>
      </c>
      <c r="C15170" s="64">
        <v>44562</v>
      </c>
      <c r="D15170" s="10" t="s">
        <v>1546</v>
      </c>
      <c r="E15170"/>
      <c r="F15170"/>
    </row>
    <row r="15171" spans="1:6" x14ac:dyDescent="0.25">
      <c r="A15171" t="s">
        <v>1549</v>
      </c>
      <c r="B15171" s="10" t="s">
        <v>1541</v>
      </c>
      <c r="C15171" s="64">
        <v>44562</v>
      </c>
      <c r="D15171" s="10" t="s">
        <v>1547</v>
      </c>
      <c r="E15171"/>
      <c r="F15171"/>
    </row>
    <row r="15172" spans="1:6" x14ac:dyDescent="0.25">
      <c r="A15172" t="s">
        <v>1549</v>
      </c>
      <c r="B15172" s="10" t="s">
        <v>1541</v>
      </c>
      <c r="C15172" s="64">
        <v>44593</v>
      </c>
      <c r="D15172" s="10" t="s">
        <v>1546</v>
      </c>
      <c r="E15172"/>
      <c r="F15172"/>
    </row>
    <row r="15173" spans="1:6" x14ac:dyDescent="0.25">
      <c r="A15173" t="s">
        <v>1549</v>
      </c>
      <c r="B15173" s="10" t="s">
        <v>1541</v>
      </c>
      <c r="C15173" s="64">
        <v>44593</v>
      </c>
      <c r="D15173" s="10" t="s">
        <v>1547</v>
      </c>
      <c r="E15173"/>
      <c r="F15173"/>
    </row>
    <row r="15174" spans="1:6" x14ac:dyDescent="0.25">
      <c r="A15174" t="s">
        <v>1549</v>
      </c>
      <c r="B15174" s="10" t="s">
        <v>1541</v>
      </c>
      <c r="C15174" s="64">
        <v>44621</v>
      </c>
      <c r="D15174" s="10" t="s">
        <v>1546</v>
      </c>
      <c r="E15174"/>
      <c r="F15174"/>
    </row>
    <row r="15175" spans="1:6" x14ac:dyDescent="0.25">
      <c r="A15175" t="s">
        <v>1549</v>
      </c>
      <c r="B15175" s="10" t="s">
        <v>1541</v>
      </c>
      <c r="C15175" s="64">
        <v>44621</v>
      </c>
      <c r="D15175" s="10" t="s">
        <v>1547</v>
      </c>
      <c r="E15175"/>
      <c r="F15175"/>
    </row>
    <row r="15176" spans="1:6" x14ac:dyDescent="0.25">
      <c r="A15176" t="s">
        <v>1549</v>
      </c>
      <c r="B15176" s="10" t="s">
        <v>1541</v>
      </c>
      <c r="C15176" s="64">
        <v>44652</v>
      </c>
      <c r="D15176" s="10" t="s">
        <v>1546</v>
      </c>
      <c r="E15176"/>
      <c r="F15176"/>
    </row>
    <row r="15177" spans="1:6" x14ac:dyDescent="0.25">
      <c r="A15177" t="s">
        <v>1549</v>
      </c>
      <c r="B15177" s="10" t="s">
        <v>1541</v>
      </c>
      <c r="C15177" s="64">
        <v>44652</v>
      </c>
      <c r="D15177" s="10" t="s">
        <v>1547</v>
      </c>
      <c r="E15177"/>
      <c r="F15177"/>
    </row>
    <row r="15178" spans="1:6" x14ac:dyDescent="0.25">
      <c r="A15178" t="s">
        <v>1549</v>
      </c>
      <c r="B15178" s="10" t="s">
        <v>1541</v>
      </c>
      <c r="C15178" s="64">
        <v>44682</v>
      </c>
      <c r="D15178" s="10" t="s">
        <v>1546</v>
      </c>
      <c r="E15178"/>
      <c r="F15178"/>
    </row>
    <row r="15179" spans="1:6" x14ac:dyDescent="0.25">
      <c r="A15179" t="s">
        <v>1549</v>
      </c>
      <c r="B15179" s="10" t="s">
        <v>1541</v>
      </c>
      <c r="C15179" s="64">
        <v>44682</v>
      </c>
      <c r="D15179" s="10" t="s">
        <v>1547</v>
      </c>
      <c r="E15179"/>
      <c r="F15179"/>
    </row>
    <row r="15180" spans="1:6" x14ac:dyDescent="0.25">
      <c r="A15180" t="s">
        <v>1549</v>
      </c>
      <c r="B15180" s="10" t="s">
        <v>1541</v>
      </c>
      <c r="C15180" s="64">
        <v>44713</v>
      </c>
      <c r="D15180" s="10" t="s">
        <v>1546</v>
      </c>
      <c r="E15180"/>
      <c r="F15180"/>
    </row>
    <row r="15181" spans="1:6" x14ac:dyDescent="0.25">
      <c r="A15181" t="s">
        <v>1549</v>
      </c>
      <c r="B15181" s="10" t="s">
        <v>1541</v>
      </c>
      <c r="C15181" s="64">
        <v>44713</v>
      </c>
      <c r="D15181" s="10" t="s">
        <v>1547</v>
      </c>
      <c r="E15181"/>
      <c r="F15181"/>
    </row>
    <row r="15182" spans="1:6" x14ac:dyDescent="0.25">
      <c r="A15182" t="s">
        <v>1549</v>
      </c>
      <c r="B15182" s="10" t="s">
        <v>1541</v>
      </c>
      <c r="C15182" s="64">
        <v>44743</v>
      </c>
      <c r="D15182" s="10" t="s">
        <v>1546</v>
      </c>
      <c r="E15182"/>
      <c r="F15182"/>
    </row>
    <row r="15183" spans="1:6" x14ac:dyDescent="0.25">
      <c r="A15183" t="s">
        <v>1549</v>
      </c>
      <c r="B15183" s="10" t="s">
        <v>1541</v>
      </c>
      <c r="C15183" s="64">
        <v>44743</v>
      </c>
      <c r="D15183" s="10" t="s">
        <v>1547</v>
      </c>
      <c r="E15183"/>
      <c r="F15183"/>
    </row>
    <row r="15184" spans="1:6" x14ac:dyDescent="0.25">
      <c r="A15184" t="s">
        <v>1549</v>
      </c>
      <c r="B15184" s="10" t="s">
        <v>1541</v>
      </c>
      <c r="C15184" s="64">
        <v>44774</v>
      </c>
      <c r="D15184" s="10" t="s">
        <v>1546</v>
      </c>
      <c r="E15184"/>
      <c r="F15184"/>
    </row>
    <row r="15185" spans="1:6" x14ac:dyDescent="0.25">
      <c r="A15185" t="s">
        <v>1549</v>
      </c>
      <c r="B15185" s="10" t="s">
        <v>1541</v>
      </c>
      <c r="C15185" s="64">
        <v>44774</v>
      </c>
      <c r="D15185" s="10" t="s">
        <v>1547</v>
      </c>
      <c r="E15185"/>
      <c r="F15185"/>
    </row>
    <row r="15186" spans="1:6" x14ac:dyDescent="0.25">
      <c r="A15186" t="s">
        <v>1549</v>
      </c>
      <c r="B15186" s="10" t="s">
        <v>1541</v>
      </c>
      <c r="C15186" s="64">
        <v>44805</v>
      </c>
      <c r="D15186" s="10" t="s">
        <v>1546</v>
      </c>
      <c r="E15186"/>
      <c r="F15186"/>
    </row>
    <row r="15187" spans="1:6" x14ac:dyDescent="0.25">
      <c r="A15187" t="s">
        <v>1549</v>
      </c>
      <c r="B15187" s="10" t="s">
        <v>1541</v>
      </c>
      <c r="C15187" s="64">
        <v>44805</v>
      </c>
      <c r="D15187" s="10" t="s">
        <v>1547</v>
      </c>
      <c r="E15187"/>
      <c r="F15187"/>
    </row>
    <row r="15188" spans="1:6" x14ac:dyDescent="0.25">
      <c r="A15188" t="s">
        <v>1549</v>
      </c>
      <c r="B15188" s="10" t="s">
        <v>1541</v>
      </c>
      <c r="C15188" s="64">
        <v>44835</v>
      </c>
      <c r="D15188" s="10" t="s">
        <v>1546</v>
      </c>
      <c r="E15188"/>
      <c r="F15188"/>
    </row>
    <row r="15189" spans="1:6" x14ac:dyDescent="0.25">
      <c r="A15189" t="s">
        <v>1549</v>
      </c>
      <c r="B15189" s="10" t="s">
        <v>1541</v>
      </c>
      <c r="C15189" s="64">
        <v>44835</v>
      </c>
      <c r="D15189" s="10" t="s">
        <v>1547</v>
      </c>
      <c r="E15189"/>
      <c r="F15189"/>
    </row>
    <row r="15190" spans="1:6" x14ac:dyDescent="0.25">
      <c r="A15190" t="s">
        <v>1549</v>
      </c>
      <c r="B15190" s="10" t="s">
        <v>1541</v>
      </c>
      <c r="C15190" s="64">
        <v>44866</v>
      </c>
      <c r="D15190" s="10" t="s">
        <v>1546</v>
      </c>
      <c r="E15190"/>
      <c r="F15190"/>
    </row>
    <row r="15191" spans="1:6" x14ac:dyDescent="0.25">
      <c r="A15191" t="s">
        <v>1549</v>
      </c>
      <c r="B15191" s="10" t="s">
        <v>1541</v>
      </c>
      <c r="C15191" s="64">
        <v>44866</v>
      </c>
      <c r="D15191" s="10" t="s">
        <v>1547</v>
      </c>
      <c r="E15191"/>
      <c r="F15191"/>
    </row>
    <row r="15192" spans="1:6" x14ac:dyDescent="0.25">
      <c r="A15192" t="s">
        <v>1549</v>
      </c>
      <c r="B15192" s="10" t="s">
        <v>1541</v>
      </c>
      <c r="C15192" s="64">
        <v>44896</v>
      </c>
      <c r="D15192" s="10" t="s">
        <v>1546</v>
      </c>
      <c r="E15192"/>
      <c r="F15192"/>
    </row>
    <row r="15193" spans="1:6" x14ac:dyDescent="0.25">
      <c r="A15193" t="s">
        <v>1549</v>
      </c>
      <c r="B15193" s="10" t="s">
        <v>1541</v>
      </c>
      <c r="C15193" s="64">
        <v>44896</v>
      </c>
      <c r="D15193" s="10" t="s">
        <v>1547</v>
      </c>
      <c r="E15193"/>
      <c r="F15193"/>
    </row>
    <row r="15194" spans="1:6" x14ac:dyDescent="0.25">
      <c r="A15194" t="s">
        <v>1549</v>
      </c>
      <c r="B15194" s="10" t="s">
        <v>1541</v>
      </c>
      <c r="C15194" s="64">
        <v>44927</v>
      </c>
      <c r="D15194" s="10" t="s">
        <v>1546</v>
      </c>
      <c r="E15194"/>
      <c r="F15194"/>
    </row>
    <row r="15195" spans="1:6" x14ac:dyDescent="0.25">
      <c r="A15195" t="s">
        <v>1549</v>
      </c>
      <c r="B15195" s="10" t="s">
        <v>1541</v>
      </c>
      <c r="C15195" s="64">
        <v>44927</v>
      </c>
      <c r="D15195" s="10" t="s">
        <v>1547</v>
      </c>
      <c r="E15195"/>
      <c r="F15195"/>
    </row>
    <row r="15196" spans="1:6" x14ac:dyDescent="0.25">
      <c r="A15196" t="s">
        <v>1549</v>
      </c>
      <c r="B15196" s="10" t="s">
        <v>1541</v>
      </c>
      <c r="C15196" s="64">
        <v>44958</v>
      </c>
      <c r="D15196" s="10" t="s">
        <v>1546</v>
      </c>
      <c r="E15196"/>
      <c r="F15196"/>
    </row>
    <row r="15197" spans="1:6" x14ac:dyDescent="0.25">
      <c r="A15197" t="s">
        <v>1549</v>
      </c>
      <c r="B15197" s="10" t="s">
        <v>1541</v>
      </c>
      <c r="C15197" s="64">
        <v>44958</v>
      </c>
      <c r="D15197" s="10" t="s">
        <v>1547</v>
      </c>
      <c r="E15197"/>
      <c r="F15197"/>
    </row>
    <row r="15198" spans="1:6" x14ac:dyDescent="0.25">
      <c r="A15198" t="s">
        <v>1549</v>
      </c>
      <c r="B15198" s="10" t="s">
        <v>1541</v>
      </c>
      <c r="C15198" s="64">
        <v>44986</v>
      </c>
      <c r="D15198" s="10" t="s">
        <v>1546</v>
      </c>
      <c r="E15198"/>
      <c r="F15198"/>
    </row>
    <row r="15199" spans="1:6" x14ac:dyDescent="0.25">
      <c r="A15199" t="s">
        <v>1549</v>
      </c>
      <c r="B15199" s="10" t="s">
        <v>1541</v>
      </c>
      <c r="C15199" s="64">
        <v>44986</v>
      </c>
      <c r="D15199" s="10" t="s">
        <v>1547</v>
      </c>
      <c r="E15199"/>
      <c r="F15199"/>
    </row>
    <row r="15200" spans="1:6" x14ac:dyDescent="0.25">
      <c r="A15200" t="s">
        <v>1549</v>
      </c>
      <c r="B15200" s="10" t="s">
        <v>1541</v>
      </c>
      <c r="C15200" s="64">
        <v>45017</v>
      </c>
      <c r="D15200" s="10" t="s">
        <v>1546</v>
      </c>
      <c r="E15200"/>
      <c r="F15200"/>
    </row>
    <row r="15201" spans="1:6" x14ac:dyDescent="0.25">
      <c r="A15201" t="s">
        <v>1549</v>
      </c>
      <c r="B15201" s="10" t="s">
        <v>1541</v>
      </c>
      <c r="C15201" s="64">
        <v>45017</v>
      </c>
      <c r="D15201" s="10" t="s">
        <v>1547</v>
      </c>
      <c r="E15201"/>
      <c r="F15201"/>
    </row>
    <row r="15202" spans="1:6" x14ac:dyDescent="0.25">
      <c r="A15202" t="s">
        <v>1549</v>
      </c>
      <c r="B15202" s="10" t="s">
        <v>1541</v>
      </c>
      <c r="C15202" s="64">
        <v>45047</v>
      </c>
      <c r="D15202" s="10" t="s">
        <v>1546</v>
      </c>
      <c r="E15202"/>
      <c r="F15202"/>
    </row>
    <row r="15203" spans="1:6" x14ac:dyDescent="0.25">
      <c r="A15203" t="s">
        <v>1549</v>
      </c>
      <c r="B15203" s="10" t="s">
        <v>1541</v>
      </c>
      <c r="C15203" s="64">
        <v>45047</v>
      </c>
      <c r="D15203" s="10" t="s">
        <v>1547</v>
      </c>
      <c r="E15203"/>
      <c r="F15203"/>
    </row>
    <row r="15204" spans="1:6" x14ac:dyDescent="0.25">
      <c r="A15204" t="s">
        <v>1549</v>
      </c>
      <c r="B15204" s="10" t="s">
        <v>1541</v>
      </c>
      <c r="C15204" s="64">
        <v>45078</v>
      </c>
      <c r="D15204" s="10" t="s">
        <v>1546</v>
      </c>
      <c r="E15204"/>
      <c r="F15204"/>
    </row>
    <row r="15205" spans="1:6" x14ac:dyDescent="0.25">
      <c r="A15205" t="s">
        <v>1549</v>
      </c>
      <c r="B15205" s="10" t="s">
        <v>1541</v>
      </c>
      <c r="C15205" s="64">
        <v>45078</v>
      </c>
      <c r="D15205" s="10" t="s">
        <v>1547</v>
      </c>
      <c r="E15205"/>
      <c r="F15205"/>
    </row>
    <row r="15206" spans="1:6" x14ac:dyDescent="0.25">
      <c r="A15206" t="s">
        <v>1549</v>
      </c>
      <c r="B15206" s="10" t="s">
        <v>1541</v>
      </c>
      <c r="C15206" s="64">
        <v>45108</v>
      </c>
      <c r="D15206" s="10" t="s">
        <v>1546</v>
      </c>
      <c r="E15206"/>
      <c r="F15206"/>
    </row>
    <row r="15207" spans="1:6" x14ac:dyDescent="0.25">
      <c r="A15207" t="s">
        <v>1549</v>
      </c>
      <c r="B15207" s="10" t="s">
        <v>1541</v>
      </c>
      <c r="C15207" s="64">
        <v>45108</v>
      </c>
      <c r="D15207" s="10" t="s">
        <v>1547</v>
      </c>
      <c r="E15207"/>
      <c r="F15207"/>
    </row>
    <row r="15208" spans="1:6" x14ac:dyDescent="0.25">
      <c r="A15208" t="s">
        <v>1549</v>
      </c>
      <c r="B15208" s="10" t="s">
        <v>1541</v>
      </c>
      <c r="C15208" s="64">
        <v>45139</v>
      </c>
      <c r="D15208" s="10" t="s">
        <v>1546</v>
      </c>
      <c r="E15208"/>
      <c r="F15208"/>
    </row>
    <row r="15209" spans="1:6" x14ac:dyDescent="0.25">
      <c r="A15209" t="s">
        <v>1549</v>
      </c>
      <c r="B15209" s="10" t="s">
        <v>1541</v>
      </c>
      <c r="C15209" s="64">
        <v>45139</v>
      </c>
      <c r="D15209" s="10" t="s">
        <v>1547</v>
      </c>
      <c r="E15209"/>
      <c r="F15209"/>
    </row>
    <row r="15210" spans="1:6" x14ac:dyDescent="0.25">
      <c r="A15210" t="s">
        <v>1549</v>
      </c>
      <c r="B15210" s="10" t="s">
        <v>1541</v>
      </c>
      <c r="C15210" s="64">
        <v>45170</v>
      </c>
      <c r="D15210" s="10" t="s">
        <v>1546</v>
      </c>
      <c r="E15210"/>
      <c r="F15210"/>
    </row>
    <row r="15211" spans="1:6" x14ac:dyDescent="0.25">
      <c r="A15211" t="s">
        <v>1549</v>
      </c>
      <c r="B15211" s="10" t="s">
        <v>1541</v>
      </c>
      <c r="C15211" s="64">
        <v>45170</v>
      </c>
      <c r="D15211" s="10" t="s">
        <v>1547</v>
      </c>
      <c r="E15211"/>
      <c r="F15211"/>
    </row>
    <row r="15212" spans="1:6" x14ac:dyDescent="0.25">
      <c r="A15212" t="s">
        <v>1549</v>
      </c>
      <c r="B15212" s="10" t="s">
        <v>1541</v>
      </c>
      <c r="C15212" s="64">
        <v>45200</v>
      </c>
      <c r="D15212" s="10" t="s">
        <v>1546</v>
      </c>
      <c r="E15212"/>
      <c r="F15212"/>
    </row>
    <row r="15213" spans="1:6" x14ac:dyDescent="0.25">
      <c r="A15213" t="s">
        <v>1549</v>
      </c>
      <c r="B15213" s="10" t="s">
        <v>1541</v>
      </c>
      <c r="C15213" s="64">
        <v>45200</v>
      </c>
      <c r="D15213" s="10" t="s">
        <v>1547</v>
      </c>
      <c r="E15213"/>
      <c r="F15213"/>
    </row>
    <row r="15214" spans="1:6" x14ac:dyDescent="0.25">
      <c r="A15214" t="s">
        <v>1549</v>
      </c>
      <c r="B15214" s="10" t="s">
        <v>1541</v>
      </c>
      <c r="C15214" s="64">
        <v>45231</v>
      </c>
      <c r="D15214" s="10" t="s">
        <v>1546</v>
      </c>
      <c r="E15214"/>
      <c r="F15214"/>
    </row>
    <row r="15215" spans="1:6" x14ac:dyDescent="0.25">
      <c r="A15215" t="s">
        <v>1549</v>
      </c>
      <c r="B15215" s="10" t="s">
        <v>1541</v>
      </c>
      <c r="C15215" s="64">
        <v>45231</v>
      </c>
      <c r="D15215" s="10" t="s">
        <v>1547</v>
      </c>
      <c r="E15215"/>
      <c r="F15215"/>
    </row>
    <row r="15216" spans="1:6" x14ac:dyDescent="0.25">
      <c r="A15216" t="s">
        <v>1549</v>
      </c>
      <c r="B15216" s="10" t="s">
        <v>1541</v>
      </c>
      <c r="C15216" s="64">
        <v>45261</v>
      </c>
      <c r="D15216" s="10" t="s">
        <v>1546</v>
      </c>
      <c r="E15216"/>
      <c r="F15216"/>
    </row>
    <row r="15217" spans="1:6" x14ac:dyDescent="0.25">
      <c r="A15217" t="s">
        <v>1549</v>
      </c>
      <c r="B15217" s="10" t="s">
        <v>1541</v>
      </c>
      <c r="C15217" s="64">
        <v>45261</v>
      </c>
      <c r="D15217" s="10" t="s">
        <v>1547</v>
      </c>
      <c r="E15217"/>
      <c r="F15217"/>
    </row>
    <row r="15218" spans="1:6" x14ac:dyDescent="0.25">
      <c r="A15218" t="s">
        <v>1549</v>
      </c>
      <c r="B15218" s="10" t="s">
        <v>1541</v>
      </c>
      <c r="C15218" s="64">
        <v>45292</v>
      </c>
      <c r="D15218" s="10" t="s">
        <v>1546</v>
      </c>
      <c r="E15218"/>
      <c r="F15218"/>
    </row>
    <row r="15219" spans="1:6" x14ac:dyDescent="0.25">
      <c r="A15219" t="s">
        <v>1549</v>
      </c>
      <c r="B15219" s="10" t="s">
        <v>1541</v>
      </c>
      <c r="C15219" s="64">
        <v>45292</v>
      </c>
      <c r="D15219" s="10" t="s">
        <v>1547</v>
      </c>
      <c r="E15219"/>
      <c r="F15219"/>
    </row>
    <row r="15220" spans="1:6" x14ac:dyDescent="0.25">
      <c r="A15220" t="s">
        <v>1549</v>
      </c>
      <c r="B15220" s="10" t="s">
        <v>1541</v>
      </c>
      <c r="C15220" s="64">
        <v>45323</v>
      </c>
      <c r="D15220" s="10" t="s">
        <v>1546</v>
      </c>
      <c r="E15220"/>
      <c r="F15220"/>
    </row>
    <row r="15221" spans="1:6" x14ac:dyDescent="0.25">
      <c r="A15221" t="s">
        <v>1549</v>
      </c>
      <c r="B15221" s="10" t="s">
        <v>1541</v>
      </c>
      <c r="C15221" s="64">
        <v>45323</v>
      </c>
      <c r="D15221" s="10" t="s">
        <v>1547</v>
      </c>
      <c r="E15221"/>
      <c r="F15221"/>
    </row>
    <row r="15222" spans="1:6" x14ac:dyDescent="0.25">
      <c r="A15222" t="s">
        <v>1549</v>
      </c>
      <c r="B15222" s="10" t="s">
        <v>1541</v>
      </c>
      <c r="C15222" s="64">
        <v>45352</v>
      </c>
      <c r="D15222" s="10" t="s">
        <v>1546</v>
      </c>
      <c r="E15222"/>
      <c r="F15222"/>
    </row>
    <row r="15223" spans="1:6" x14ac:dyDescent="0.25">
      <c r="A15223" t="s">
        <v>1549</v>
      </c>
      <c r="B15223" s="10" t="s">
        <v>1541</v>
      </c>
      <c r="C15223" s="64">
        <v>45352</v>
      </c>
      <c r="D15223" s="10" t="s">
        <v>1547</v>
      </c>
      <c r="E15223"/>
      <c r="F15223"/>
    </row>
    <row r="15224" spans="1:6" x14ac:dyDescent="0.25">
      <c r="A15224" t="s">
        <v>1549</v>
      </c>
      <c r="B15224" s="10" t="s">
        <v>1541</v>
      </c>
      <c r="C15224" s="64">
        <v>45383</v>
      </c>
      <c r="D15224" s="10" t="s">
        <v>1546</v>
      </c>
      <c r="E15224"/>
      <c r="F15224"/>
    </row>
    <row r="15225" spans="1:6" x14ac:dyDescent="0.25">
      <c r="A15225" t="s">
        <v>1549</v>
      </c>
      <c r="B15225" s="10" t="s">
        <v>1541</v>
      </c>
      <c r="C15225" s="64">
        <v>45383</v>
      </c>
      <c r="D15225" s="10" t="s">
        <v>1547</v>
      </c>
      <c r="E15225"/>
      <c r="F15225"/>
    </row>
    <row r="15226" spans="1:6" x14ac:dyDescent="0.25">
      <c r="A15226" t="s">
        <v>1549</v>
      </c>
      <c r="B15226" s="10" t="s">
        <v>1541</v>
      </c>
      <c r="C15226" s="64">
        <v>45413</v>
      </c>
      <c r="D15226" s="10" t="s">
        <v>1546</v>
      </c>
      <c r="E15226"/>
      <c r="F15226"/>
    </row>
    <row r="15227" spans="1:6" x14ac:dyDescent="0.25">
      <c r="A15227" t="s">
        <v>1549</v>
      </c>
      <c r="B15227" s="10" t="s">
        <v>1541</v>
      </c>
      <c r="C15227" s="64">
        <v>45413</v>
      </c>
      <c r="D15227" s="10" t="s">
        <v>1547</v>
      </c>
      <c r="E15227"/>
      <c r="F15227"/>
    </row>
    <row r="15228" spans="1:6" x14ac:dyDescent="0.25">
      <c r="A15228" t="s">
        <v>1549</v>
      </c>
      <c r="B15228" s="10" t="s">
        <v>1541</v>
      </c>
      <c r="C15228" s="64">
        <v>45444</v>
      </c>
      <c r="D15228" s="10" t="s">
        <v>1546</v>
      </c>
      <c r="E15228"/>
      <c r="F15228"/>
    </row>
    <row r="15229" spans="1:6" x14ac:dyDescent="0.25">
      <c r="A15229" t="s">
        <v>1549</v>
      </c>
      <c r="B15229" s="10" t="s">
        <v>1541</v>
      </c>
      <c r="C15229" s="64">
        <v>45444</v>
      </c>
      <c r="D15229" s="10" t="s">
        <v>1547</v>
      </c>
      <c r="E15229"/>
      <c r="F15229"/>
    </row>
    <row r="15230" spans="1:6" x14ac:dyDescent="0.25">
      <c r="A15230" t="s">
        <v>1549</v>
      </c>
      <c r="B15230" s="10" t="s">
        <v>1541</v>
      </c>
      <c r="C15230" s="64">
        <v>45474</v>
      </c>
      <c r="D15230" s="10" t="s">
        <v>1546</v>
      </c>
      <c r="E15230"/>
      <c r="F15230"/>
    </row>
    <row r="15231" spans="1:6" x14ac:dyDescent="0.25">
      <c r="A15231" t="s">
        <v>1549</v>
      </c>
      <c r="B15231" s="10" t="s">
        <v>1541</v>
      </c>
      <c r="C15231" s="64">
        <v>45474</v>
      </c>
      <c r="D15231" s="10" t="s">
        <v>1547</v>
      </c>
      <c r="E15231"/>
      <c r="F15231"/>
    </row>
    <row r="15232" spans="1:6" x14ac:dyDescent="0.25">
      <c r="A15232" t="s">
        <v>1549</v>
      </c>
      <c r="B15232" s="10" t="s">
        <v>1541</v>
      </c>
      <c r="C15232" s="64">
        <v>45505</v>
      </c>
      <c r="D15232" s="10" t="s">
        <v>1546</v>
      </c>
      <c r="E15232"/>
      <c r="F15232"/>
    </row>
    <row r="15233" spans="1:6" x14ac:dyDescent="0.25">
      <c r="A15233" t="s">
        <v>1549</v>
      </c>
      <c r="B15233" s="10" t="s">
        <v>1541</v>
      </c>
      <c r="C15233" s="64">
        <v>45505</v>
      </c>
      <c r="D15233" s="10" t="s">
        <v>1547</v>
      </c>
      <c r="E15233"/>
      <c r="F15233"/>
    </row>
    <row r="15234" spans="1:6" x14ac:dyDescent="0.25">
      <c r="A15234" t="s">
        <v>1549</v>
      </c>
      <c r="B15234" s="10" t="s">
        <v>1541</v>
      </c>
      <c r="C15234" s="64">
        <v>45536</v>
      </c>
      <c r="D15234" s="10" t="s">
        <v>1546</v>
      </c>
      <c r="E15234"/>
      <c r="F15234"/>
    </row>
    <row r="15235" spans="1:6" x14ac:dyDescent="0.25">
      <c r="A15235" t="s">
        <v>1549</v>
      </c>
      <c r="B15235" s="10" t="s">
        <v>1541</v>
      </c>
      <c r="C15235" s="64">
        <v>45536</v>
      </c>
      <c r="D15235" s="10" t="s">
        <v>1547</v>
      </c>
      <c r="E15235"/>
      <c r="F15235"/>
    </row>
    <row r="15236" spans="1:6" x14ac:dyDescent="0.25">
      <c r="A15236" t="s">
        <v>1549</v>
      </c>
      <c r="B15236" s="10" t="s">
        <v>1541</v>
      </c>
      <c r="C15236" s="64">
        <v>45566</v>
      </c>
      <c r="D15236" s="10" t="s">
        <v>1546</v>
      </c>
      <c r="E15236"/>
      <c r="F15236"/>
    </row>
    <row r="15237" spans="1:6" x14ac:dyDescent="0.25">
      <c r="A15237" t="s">
        <v>1549</v>
      </c>
      <c r="B15237" s="10" t="s">
        <v>1541</v>
      </c>
      <c r="C15237" s="64">
        <v>45566</v>
      </c>
      <c r="D15237" s="10" t="s">
        <v>1547</v>
      </c>
      <c r="E15237"/>
      <c r="F15237"/>
    </row>
    <row r="15238" spans="1:6" x14ac:dyDescent="0.25">
      <c r="A15238" t="s">
        <v>1549</v>
      </c>
      <c r="B15238" s="10" t="s">
        <v>1541</v>
      </c>
      <c r="C15238" s="64">
        <v>45597</v>
      </c>
      <c r="D15238" s="10" t="s">
        <v>1546</v>
      </c>
      <c r="E15238"/>
      <c r="F15238"/>
    </row>
    <row r="15239" spans="1:6" x14ac:dyDescent="0.25">
      <c r="A15239" t="s">
        <v>1549</v>
      </c>
      <c r="B15239" s="10" t="s">
        <v>1541</v>
      </c>
      <c r="C15239" s="64">
        <v>45597</v>
      </c>
      <c r="D15239" s="10" t="s">
        <v>1547</v>
      </c>
      <c r="E15239"/>
      <c r="F15239"/>
    </row>
    <row r="15240" spans="1:6" x14ac:dyDescent="0.25">
      <c r="A15240" t="s">
        <v>1549</v>
      </c>
      <c r="B15240" s="10" t="s">
        <v>1541</v>
      </c>
      <c r="C15240" s="64">
        <v>45627</v>
      </c>
      <c r="D15240" s="10" t="s">
        <v>1546</v>
      </c>
      <c r="E15240"/>
      <c r="F15240"/>
    </row>
    <row r="15241" spans="1:6" x14ac:dyDescent="0.25">
      <c r="A15241" t="s">
        <v>1549</v>
      </c>
      <c r="B15241" s="10" t="s">
        <v>1541</v>
      </c>
      <c r="C15241" s="64">
        <v>45627</v>
      </c>
      <c r="D15241" s="10" t="s">
        <v>1547</v>
      </c>
      <c r="E15241"/>
      <c r="F15241"/>
    </row>
    <row r="15242" spans="1:6" x14ac:dyDescent="0.25">
      <c r="A15242" t="s">
        <v>1549</v>
      </c>
      <c r="B15242" s="10" t="s">
        <v>1541</v>
      </c>
      <c r="C15242" s="64">
        <v>45658</v>
      </c>
      <c r="D15242" s="10" t="s">
        <v>1546</v>
      </c>
      <c r="E15242"/>
      <c r="F15242"/>
    </row>
    <row r="15243" spans="1:6" x14ac:dyDescent="0.25">
      <c r="A15243" t="s">
        <v>1549</v>
      </c>
      <c r="B15243" s="10" t="s">
        <v>1541</v>
      </c>
      <c r="C15243" s="64">
        <v>45658</v>
      </c>
      <c r="D15243" s="10" t="s">
        <v>1547</v>
      </c>
      <c r="E15243"/>
      <c r="F15243"/>
    </row>
    <row r="15244" spans="1:6" x14ac:dyDescent="0.25">
      <c r="A15244" t="s">
        <v>1549</v>
      </c>
      <c r="B15244" s="10" t="s">
        <v>1541</v>
      </c>
      <c r="C15244" s="64">
        <v>45689</v>
      </c>
      <c r="D15244" s="10" t="s">
        <v>1546</v>
      </c>
      <c r="E15244"/>
      <c r="F15244"/>
    </row>
    <row r="15245" spans="1:6" x14ac:dyDescent="0.25">
      <c r="A15245" t="s">
        <v>1549</v>
      </c>
      <c r="B15245" s="10" t="s">
        <v>1541</v>
      </c>
      <c r="C15245" s="64">
        <v>45689</v>
      </c>
      <c r="D15245" s="10" t="s">
        <v>1547</v>
      </c>
      <c r="E15245"/>
      <c r="F15245"/>
    </row>
    <row r="15246" spans="1:6" x14ac:dyDescent="0.25">
      <c r="A15246" t="s">
        <v>1549</v>
      </c>
      <c r="B15246" s="10" t="s">
        <v>1541</v>
      </c>
      <c r="C15246" s="64">
        <v>45717</v>
      </c>
      <c r="D15246" s="10" t="s">
        <v>1546</v>
      </c>
      <c r="E15246"/>
      <c r="F15246"/>
    </row>
    <row r="15247" spans="1:6" x14ac:dyDescent="0.25">
      <c r="A15247" t="s">
        <v>1549</v>
      </c>
      <c r="B15247" s="10" t="s">
        <v>1541</v>
      </c>
      <c r="C15247" s="64">
        <v>45717</v>
      </c>
      <c r="D15247" s="10" t="s">
        <v>1547</v>
      </c>
      <c r="E15247"/>
      <c r="F15247"/>
    </row>
    <row r="15248" spans="1:6" x14ac:dyDescent="0.25">
      <c r="A15248" t="s">
        <v>1549</v>
      </c>
      <c r="B15248" s="10" t="s">
        <v>1541</v>
      </c>
      <c r="C15248" s="64">
        <v>45748</v>
      </c>
      <c r="D15248" s="10" t="s">
        <v>1546</v>
      </c>
      <c r="E15248"/>
      <c r="F15248"/>
    </row>
    <row r="15249" spans="1:6" x14ac:dyDescent="0.25">
      <c r="A15249" t="s">
        <v>1549</v>
      </c>
      <c r="B15249" s="10" t="s">
        <v>1541</v>
      </c>
      <c r="C15249" s="64">
        <v>45748</v>
      </c>
      <c r="D15249" s="10" t="s">
        <v>1547</v>
      </c>
      <c r="E15249"/>
      <c r="F15249"/>
    </row>
    <row r="15250" spans="1:6" x14ac:dyDescent="0.25">
      <c r="A15250" t="s">
        <v>1549</v>
      </c>
      <c r="B15250" s="10" t="s">
        <v>1541</v>
      </c>
      <c r="C15250" s="64">
        <v>45778</v>
      </c>
      <c r="D15250" s="10" t="s">
        <v>1546</v>
      </c>
      <c r="E15250"/>
      <c r="F15250"/>
    </row>
    <row r="15251" spans="1:6" x14ac:dyDescent="0.25">
      <c r="A15251" t="s">
        <v>1549</v>
      </c>
      <c r="B15251" s="10" t="s">
        <v>1541</v>
      </c>
      <c r="C15251" s="64">
        <v>45778</v>
      </c>
      <c r="D15251" s="10" t="s">
        <v>1547</v>
      </c>
      <c r="E15251"/>
      <c r="F15251"/>
    </row>
    <row r="15252" spans="1:6" x14ac:dyDescent="0.25">
      <c r="A15252" t="s">
        <v>1549</v>
      </c>
      <c r="B15252" s="10" t="s">
        <v>1541</v>
      </c>
      <c r="C15252" s="64">
        <v>45809</v>
      </c>
      <c r="D15252" s="10" t="s">
        <v>1546</v>
      </c>
      <c r="E15252"/>
      <c r="F15252"/>
    </row>
    <row r="15253" spans="1:6" x14ac:dyDescent="0.25">
      <c r="A15253" t="s">
        <v>1549</v>
      </c>
      <c r="B15253" s="10" t="s">
        <v>1541</v>
      </c>
      <c r="C15253" s="64">
        <v>45809</v>
      </c>
      <c r="D15253" s="10" t="s">
        <v>1547</v>
      </c>
      <c r="E15253"/>
      <c r="F15253"/>
    </row>
    <row r="15254" spans="1:6" x14ac:dyDescent="0.25">
      <c r="A15254" t="s">
        <v>1549</v>
      </c>
      <c r="B15254" s="10" t="s">
        <v>1541</v>
      </c>
      <c r="C15254" s="64">
        <v>45839</v>
      </c>
      <c r="D15254" s="10" t="s">
        <v>1546</v>
      </c>
      <c r="E15254"/>
      <c r="F15254"/>
    </row>
    <row r="15255" spans="1:6" x14ac:dyDescent="0.25">
      <c r="A15255" t="s">
        <v>1549</v>
      </c>
      <c r="B15255" s="10" t="s">
        <v>1541</v>
      </c>
      <c r="C15255" s="64">
        <v>45839</v>
      </c>
      <c r="D15255" s="10" t="s">
        <v>1547</v>
      </c>
      <c r="E15255"/>
      <c r="F15255"/>
    </row>
    <row r="15256" spans="1:6" x14ac:dyDescent="0.25">
      <c r="A15256" t="s">
        <v>1549</v>
      </c>
      <c r="B15256" s="10" t="s">
        <v>1541</v>
      </c>
      <c r="C15256" s="64">
        <v>45870</v>
      </c>
      <c r="D15256" s="10" t="s">
        <v>1546</v>
      </c>
      <c r="E15256"/>
      <c r="F15256"/>
    </row>
    <row r="15257" spans="1:6" x14ac:dyDescent="0.25">
      <c r="A15257" t="s">
        <v>1549</v>
      </c>
      <c r="B15257" s="10" t="s">
        <v>1541</v>
      </c>
      <c r="C15257" s="64">
        <v>45870</v>
      </c>
      <c r="D15257" s="10" t="s">
        <v>1547</v>
      </c>
      <c r="E15257"/>
      <c r="F15257"/>
    </row>
    <row r="15258" spans="1:6" x14ac:dyDescent="0.25">
      <c r="A15258" t="s">
        <v>1549</v>
      </c>
      <c r="B15258" s="10" t="s">
        <v>1541</v>
      </c>
      <c r="C15258" s="64">
        <v>45901</v>
      </c>
      <c r="D15258" s="10" t="s">
        <v>1546</v>
      </c>
      <c r="E15258"/>
      <c r="F15258"/>
    </row>
    <row r="15259" spans="1:6" x14ac:dyDescent="0.25">
      <c r="A15259" t="s">
        <v>1549</v>
      </c>
      <c r="B15259" s="10" t="s">
        <v>1541</v>
      </c>
      <c r="C15259" s="64">
        <v>45901</v>
      </c>
      <c r="D15259" s="10" t="s">
        <v>1547</v>
      </c>
      <c r="E15259"/>
      <c r="F15259"/>
    </row>
    <row r="15260" spans="1:6" x14ac:dyDescent="0.25">
      <c r="A15260" t="s">
        <v>1549</v>
      </c>
      <c r="B15260" s="10" t="s">
        <v>1541</v>
      </c>
      <c r="C15260" s="64">
        <v>45931</v>
      </c>
      <c r="D15260" s="10" t="s">
        <v>1546</v>
      </c>
      <c r="E15260"/>
      <c r="F15260"/>
    </row>
    <row r="15261" spans="1:6" x14ac:dyDescent="0.25">
      <c r="A15261" t="s">
        <v>1549</v>
      </c>
      <c r="B15261" s="10" t="s">
        <v>1541</v>
      </c>
      <c r="C15261" s="64">
        <v>45931</v>
      </c>
      <c r="D15261" s="10" t="s">
        <v>1547</v>
      </c>
      <c r="E15261"/>
      <c r="F15261"/>
    </row>
    <row r="15262" spans="1:6" x14ac:dyDescent="0.25">
      <c r="A15262" t="s">
        <v>1549</v>
      </c>
      <c r="B15262" s="10" t="s">
        <v>1541</v>
      </c>
      <c r="C15262" s="64">
        <v>45962</v>
      </c>
      <c r="D15262" s="10" t="s">
        <v>1546</v>
      </c>
      <c r="E15262"/>
      <c r="F15262"/>
    </row>
    <row r="15263" spans="1:6" x14ac:dyDescent="0.25">
      <c r="A15263" t="s">
        <v>1549</v>
      </c>
      <c r="B15263" s="10" t="s">
        <v>1541</v>
      </c>
      <c r="C15263" s="64">
        <v>45962</v>
      </c>
      <c r="D15263" s="10" t="s">
        <v>1547</v>
      </c>
      <c r="E15263"/>
      <c r="F15263"/>
    </row>
    <row r="15264" spans="1:6" x14ac:dyDescent="0.25">
      <c r="A15264" t="s">
        <v>1549</v>
      </c>
      <c r="B15264" s="10" t="s">
        <v>1541</v>
      </c>
      <c r="C15264" s="64">
        <v>45992</v>
      </c>
      <c r="D15264" s="10" t="s">
        <v>1546</v>
      </c>
      <c r="E15264"/>
      <c r="F15264"/>
    </row>
    <row r="15265" spans="1:6" x14ac:dyDescent="0.25">
      <c r="A15265" t="s">
        <v>1549</v>
      </c>
      <c r="B15265" s="10" t="s">
        <v>1541</v>
      </c>
      <c r="C15265" s="64">
        <v>45992</v>
      </c>
      <c r="D15265" s="10" t="s">
        <v>1547</v>
      </c>
      <c r="E15265"/>
      <c r="F15265"/>
    </row>
  </sheetData>
  <phoneticPr fontId="7"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261A5-D08B-4F95-8811-F4E903A5C814}">
  <dimension ref="A1:BX1585"/>
  <sheetViews>
    <sheetView workbookViewId="0">
      <selection activeCell="A13" sqref="A13:AY23"/>
    </sheetView>
  </sheetViews>
  <sheetFormatPr defaultRowHeight="15" x14ac:dyDescent="0.25"/>
  <cols>
    <col min="1" max="1" width="22.85546875" bestFit="1" customWidth="1"/>
    <col min="2" max="2" width="9.140625" style="29" bestFit="1" customWidth="1"/>
    <col min="3" max="3" width="8.5703125" style="29" bestFit="1" customWidth="1"/>
    <col min="4" max="4" width="8.42578125" style="29" bestFit="1" customWidth="1"/>
    <col min="5" max="5" width="11.140625" bestFit="1" customWidth="1"/>
    <col min="6" max="13" width="10.7109375" bestFit="1" customWidth="1"/>
    <col min="14" max="16" width="11.7109375" bestFit="1" customWidth="1"/>
    <col min="17" max="25" width="10.7109375" bestFit="1" customWidth="1"/>
    <col min="26" max="28" width="11.7109375" bestFit="1" customWidth="1"/>
    <col min="29" max="37" width="10.7109375" bestFit="1" customWidth="1"/>
    <col min="38" max="40" width="11.7109375" bestFit="1" customWidth="1"/>
    <col min="41" max="49" width="10.7109375" bestFit="1" customWidth="1"/>
    <col min="50" max="52" width="11.7109375" bestFit="1" customWidth="1"/>
    <col min="53" max="61" width="10.7109375" bestFit="1" customWidth="1"/>
    <col min="62" max="64" width="11.7109375" bestFit="1" customWidth="1"/>
    <col min="65" max="70" width="10.7109375" bestFit="1" customWidth="1"/>
    <col min="71" max="73" width="10.7109375" style="29" customWidth="1"/>
    <col min="74" max="76" width="11.7109375" style="29" bestFit="1" customWidth="1"/>
    <col min="77" max="79" width="10.7109375" bestFit="1" customWidth="1"/>
    <col min="80" max="80" width="10.85546875" bestFit="1" customWidth="1"/>
    <col min="81" max="82" width="11.7109375" bestFit="1" customWidth="1"/>
  </cols>
  <sheetData>
    <row r="1" spans="1:76" x14ac:dyDescent="0.25">
      <c r="A1" t="s">
        <v>1520</v>
      </c>
      <c r="B1" t="s">
        <v>1542</v>
      </c>
      <c r="C1" t="s">
        <v>1551</v>
      </c>
      <c r="D1"/>
      <c r="BS1"/>
      <c r="BT1"/>
      <c r="BU1"/>
      <c r="BV1"/>
      <c r="BW1"/>
      <c r="BX1"/>
    </row>
    <row r="2" spans="1:76" x14ac:dyDescent="0.25">
      <c r="A2" s="10" t="s">
        <v>1497</v>
      </c>
      <c r="B2" s="64">
        <v>43831</v>
      </c>
      <c r="C2">
        <v>902</v>
      </c>
      <c r="D2"/>
      <c r="BS2"/>
      <c r="BT2"/>
      <c r="BU2"/>
      <c r="BV2"/>
      <c r="BW2"/>
      <c r="BX2"/>
    </row>
    <row r="3" spans="1:76" x14ac:dyDescent="0.25">
      <c r="A3" s="10" t="s">
        <v>1497</v>
      </c>
      <c r="B3" s="64">
        <v>43862</v>
      </c>
      <c r="C3">
        <v>901</v>
      </c>
      <c r="D3"/>
      <c r="BS3"/>
      <c r="BT3"/>
      <c r="BU3"/>
      <c r="BV3"/>
      <c r="BW3"/>
      <c r="BX3"/>
    </row>
    <row r="4" spans="1:76" x14ac:dyDescent="0.25">
      <c r="A4" s="10" t="s">
        <v>1497</v>
      </c>
      <c r="B4" s="64">
        <v>43891</v>
      </c>
      <c r="C4">
        <v>891</v>
      </c>
      <c r="D4"/>
      <c r="BS4"/>
      <c r="BT4"/>
      <c r="BU4"/>
      <c r="BV4"/>
      <c r="BW4"/>
      <c r="BX4"/>
    </row>
    <row r="5" spans="1:76" x14ac:dyDescent="0.25">
      <c r="A5" s="10" t="s">
        <v>1497</v>
      </c>
      <c r="B5" s="64">
        <v>43922</v>
      </c>
      <c r="C5">
        <v>879</v>
      </c>
      <c r="D5"/>
      <c r="BS5"/>
      <c r="BT5"/>
      <c r="BU5"/>
      <c r="BV5"/>
      <c r="BW5"/>
      <c r="BX5"/>
    </row>
    <row r="6" spans="1:76" x14ac:dyDescent="0.25">
      <c r="A6" s="10" t="s">
        <v>1497</v>
      </c>
      <c r="B6" s="64">
        <v>43952</v>
      </c>
      <c r="C6">
        <v>883</v>
      </c>
      <c r="D6"/>
      <c r="BS6"/>
      <c r="BT6"/>
      <c r="BU6"/>
      <c r="BV6"/>
      <c r="BW6"/>
      <c r="BX6"/>
    </row>
    <row r="7" spans="1:76" x14ac:dyDescent="0.25">
      <c r="A7" s="10" t="s">
        <v>1497</v>
      </c>
      <c r="B7" s="64">
        <v>43983</v>
      </c>
      <c r="C7">
        <v>899</v>
      </c>
      <c r="D7"/>
      <c r="BS7"/>
      <c r="BT7"/>
      <c r="BU7"/>
      <c r="BV7"/>
      <c r="BW7"/>
      <c r="BX7"/>
    </row>
    <row r="8" spans="1:76" x14ac:dyDescent="0.25">
      <c r="A8" s="10" t="s">
        <v>1497</v>
      </c>
      <c r="B8" s="64">
        <v>44013</v>
      </c>
      <c r="C8">
        <v>892</v>
      </c>
      <c r="D8"/>
      <c r="BS8"/>
      <c r="BT8"/>
      <c r="BU8"/>
      <c r="BV8"/>
      <c r="BW8"/>
      <c r="BX8"/>
    </row>
    <row r="9" spans="1:76" x14ac:dyDescent="0.25">
      <c r="A9" s="10" t="s">
        <v>1497</v>
      </c>
      <c r="B9" s="64">
        <v>44044</v>
      </c>
      <c r="C9">
        <v>892</v>
      </c>
      <c r="D9"/>
      <c r="BS9"/>
      <c r="BT9"/>
      <c r="BU9"/>
      <c r="BV9"/>
      <c r="BW9"/>
      <c r="BX9"/>
    </row>
    <row r="10" spans="1:76" x14ac:dyDescent="0.25">
      <c r="A10" s="10" t="s">
        <v>1497</v>
      </c>
      <c r="B10" s="64">
        <v>44075</v>
      </c>
      <c r="C10">
        <v>895</v>
      </c>
      <c r="D10"/>
      <c r="BS10"/>
      <c r="BT10"/>
      <c r="BU10"/>
      <c r="BV10"/>
      <c r="BW10"/>
      <c r="BX10"/>
    </row>
    <row r="11" spans="1:76" x14ac:dyDescent="0.25">
      <c r="A11" s="10" t="s">
        <v>1497</v>
      </c>
      <c r="B11" s="64">
        <v>44105</v>
      </c>
      <c r="C11">
        <v>897</v>
      </c>
      <c r="D11"/>
      <c r="BS11"/>
      <c r="BT11"/>
      <c r="BU11"/>
      <c r="BV11"/>
      <c r="BW11"/>
      <c r="BX11"/>
    </row>
    <row r="12" spans="1:76" x14ac:dyDescent="0.25">
      <c r="A12" s="10" t="s">
        <v>1497</v>
      </c>
      <c r="B12" s="64">
        <v>44136</v>
      </c>
      <c r="C12">
        <v>911</v>
      </c>
      <c r="D12"/>
      <c r="BS12"/>
      <c r="BT12"/>
      <c r="BU12"/>
      <c r="BV12"/>
      <c r="BW12"/>
      <c r="BX12"/>
    </row>
    <row r="13" spans="1:76" x14ac:dyDescent="0.25">
      <c r="A13" s="10" t="s">
        <v>1497</v>
      </c>
      <c r="B13" s="64">
        <v>44166</v>
      </c>
      <c r="C13">
        <v>929</v>
      </c>
      <c r="D13"/>
      <c r="BS13"/>
      <c r="BT13"/>
      <c r="BU13"/>
      <c r="BV13"/>
      <c r="BW13"/>
      <c r="BX13"/>
    </row>
    <row r="14" spans="1:76" x14ac:dyDescent="0.25">
      <c r="A14" s="10" t="s">
        <v>1497</v>
      </c>
      <c r="B14" s="64">
        <v>44197</v>
      </c>
      <c r="C14">
        <v>926</v>
      </c>
      <c r="D14"/>
      <c r="BS14"/>
      <c r="BT14"/>
      <c r="BU14"/>
      <c r="BV14"/>
      <c r="BW14"/>
      <c r="BX14"/>
    </row>
    <row r="15" spans="1:76" x14ac:dyDescent="0.25">
      <c r="A15" s="10" t="s">
        <v>1497</v>
      </c>
      <c r="B15" s="64">
        <v>44228</v>
      </c>
      <c r="C15">
        <v>934</v>
      </c>
      <c r="D15"/>
      <c r="BS15"/>
      <c r="BT15"/>
      <c r="BU15"/>
      <c r="BV15"/>
      <c r="BW15"/>
      <c r="BX15"/>
    </row>
    <row r="16" spans="1:76" x14ac:dyDescent="0.25">
      <c r="A16" s="10" t="s">
        <v>1497</v>
      </c>
      <c r="B16" s="64">
        <v>44256</v>
      </c>
      <c r="C16">
        <v>947</v>
      </c>
      <c r="D16"/>
      <c r="BS16"/>
      <c r="BT16"/>
      <c r="BU16"/>
      <c r="BV16"/>
      <c r="BW16"/>
      <c r="BX16"/>
    </row>
    <row r="17" spans="1:76" x14ac:dyDescent="0.25">
      <c r="A17" s="10" t="s">
        <v>1497</v>
      </c>
      <c r="B17" s="64">
        <v>44287</v>
      </c>
      <c r="C17">
        <v>940</v>
      </c>
      <c r="D17"/>
      <c r="BS17"/>
      <c r="BT17"/>
      <c r="BU17"/>
      <c r="BV17"/>
      <c r="BW17"/>
      <c r="BX17"/>
    </row>
    <row r="18" spans="1:76" x14ac:dyDescent="0.25">
      <c r="A18" s="10" t="s">
        <v>1497</v>
      </c>
      <c r="B18" s="64">
        <v>44317</v>
      </c>
      <c r="C18">
        <v>943</v>
      </c>
      <c r="D18"/>
      <c r="BS18"/>
      <c r="BT18"/>
      <c r="BU18"/>
      <c r="BV18"/>
      <c r="BW18"/>
      <c r="BX18"/>
    </row>
    <row r="19" spans="1:76" x14ac:dyDescent="0.25">
      <c r="A19" s="10" t="s">
        <v>1497</v>
      </c>
      <c r="B19" s="64">
        <v>44348</v>
      </c>
      <c r="C19">
        <v>952</v>
      </c>
      <c r="D19"/>
      <c r="BS19"/>
      <c r="BT19"/>
      <c r="BU19"/>
      <c r="BV19"/>
      <c r="BW19"/>
      <c r="BX19"/>
    </row>
    <row r="20" spans="1:76" x14ac:dyDescent="0.25">
      <c r="A20" s="10" t="s">
        <v>1497</v>
      </c>
      <c r="B20" s="64">
        <v>44378</v>
      </c>
      <c r="C20">
        <v>935</v>
      </c>
      <c r="D20"/>
      <c r="BS20"/>
      <c r="BT20"/>
      <c r="BU20"/>
      <c r="BV20"/>
      <c r="BW20"/>
      <c r="BX20"/>
    </row>
    <row r="21" spans="1:76" x14ac:dyDescent="0.25">
      <c r="A21" s="10" t="s">
        <v>1497</v>
      </c>
      <c r="B21" s="64">
        <v>44409</v>
      </c>
      <c r="C21">
        <v>945</v>
      </c>
      <c r="D21"/>
      <c r="BS21"/>
      <c r="BT21"/>
      <c r="BU21"/>
      <c r="BV21"/>
      <c r="BW21"/>
      <c r="BX21"/>
    </row>
    <row r="22" spans="1:76" x14ac:dyDescent="0.25">
      <c r="A22" s="10" t="s">
        <v>1497</v>
      </c>
      <c r="B22" s="64">
        <v>44440</v>
      </c>
      <c r="C22">
        <v>943</v>
      </c>
      <c r="D22"/>
      <c r="BS22"/>
      <c r="BT22"/>
      <c r="BU22"/>
      <c r="BV22"/>
      <c r="BW22"/>
      <c r="BX22"/>
    </row>
    <row r="23" spans="1:76" x14ac:dyDescent="0.25">
      <c r="A23" s="10" t="s">
        <v>1497</v>
      </c>
      <c r="B23" s="64">
        <v>44470</v>
      </c>
      <c r="C23">
        <v>948</v>
      </c>
      <c r="D23"/>
      <c r="BS23"/>
      <c r="BT23"/>
      <c r="BU23"/>
      <c r="BV23"/>
      <c r="BW23"/>
      <c r="BX23"/>
    </row>
    <row r="24" spans="1:76" x14ac:dyDescent="0.25">
      <c r="A24" s="10" t="s">
        <v>1497</v>
      </c>
      <c r="B24" s="64">
        <v>44501</v>
      </c>
      <c r="C24">
        <v>973</v>
      </c>
      <c r="D24"/>
      <c r="BR24" s="29"/>
      <c r="BX24"/>
    </row>
    <row r="25" spans="1:76" x14ac:dyDescent="0.25">
      <c r="A25" s="10" t="s">
        <v>1497</v>
      </c>
      <c r="B25" s="64">
        <v>44531</v>
      </c>
      <c r="C25">
        <v>966</v>
      </c>
      <c r="D25"/>
      <c r="BR25" s="29"/>
      <c r="BX25"/>
    </row>
    <row r="26" spans="1:76" x14ac:dyDescent="0.25">
      <c r="A26" s="10" t="s">
        <v>1497</v>
      </c>
      <c r="B26" s="64">
        <v>44562</v>
      </c>
      <c r="C26">
        <v>979</v>
      </c>
      <c r="D26"/>
      <c r="BR26" s="29"/>
      <c r="BX26"/>
    </row>
    <row r="27" spans="1:76" x14ac:dyDescent="0.25">
      <c r="A27" s="10" t="s">
        <v>1497</v>
      </c>
      <c r="B27" s="64">
        <v>44593</v>
      </c>
      <c r="C27">
        <v>989</v>
      </c>
      <c r="D27"/>
      <c r="BR27" s="29"/>
      <c r="BX27"/>
    </row>
    <row r="28" spans="1:76" x14ac:dyDescent="0.25">
      <c r="A28" s="10" t="s">
        <v>1497</v>
      </c>
      <c r="B28" s="64">
        <v>44621</v>
      </c>
      <c r="C28">
        <v>1010</v>
      </c>
      <c r="D28"/>
      <c r="BR28" s="29"/>
      <c r="BX28"/>
    </row>
    <row r="29" spans="1:76" x14ac:dyDescent="0.25">
      <c r="A29" s="10" t="s">
        <v>1497</v>
      </c>
      <c r="B29" s="64">
        <v>44652</v>
      </c>
      <c r="C29">
        <v>1002</v>
      </c>
      <c r="D29"/>
      <c r="BR29" s="29"/>
      <c r="BX29"/>
    </row>
    <row r="30" spans="1:76" x14ac:dyDescent="0.25">
      <c r="A30" s="10" t="s">
        <v>1497</v>
      </c>
      <c r="B30" s="64">
        <v>44682</v>
      </c>
      <c r="C30">
        <v>1021</v>
      </c>
      <c r="D30"/>
      <c r="BR30" s="29"/>
      <c r="BX30"/>
    </row>
    <row r="31" spans="1:76" x14ac:dyDescent="0.25">
      <c r="A31" s="10" t="s">
        <v>1497</v>
      </c>
      <c r="B31" s="64">
        <v>44713</v>
      </c>
      <c r="C31">
        <v>1023</v>
      </c>
      <c r="D31"/>
      <c r="BR31" s="29"/>
      <c r="BX31"/>
    </row>
    <row r="32" spans="1:76" x14ac:dyDescent="0.25">
      <c r="A32" s="10" t="s">
        <v>1497</v>
      </c>
      <c r="B32" s="64">
        <v>44743</v>
      </c>
      <c r="C32">
        <v>1006</v>
      </c>
      <c r="D32"/>
      <c r="BR32" s="29"/>
      <c r="BX32"/>
    </row>
    <row r="33" spans="1:76" x14ac:dyDescent="0.25">
      <c r="A33" s="10" t="s">
        <v>1497</v>
      </c>
      <c r="B33" s="64">
        <v>44774</v>
      </c>
      <c r="C33">
        <v>1019</v>
      </c>
      <c r="D33"/>
      <c r="BR33" s="29"/>
      <c r="BX33"/>
    </row>
    <row r="34" spans="1:76" x14ac:dyDescent="0.25">
      <c r="A34" s="10" t="s">
        <v>1497</v>
      </c>
      <c r="B34" s="64">
        <v>44805</v>
      </c>
      <c r="C34">
        <v>1012</v>
      </c>
      <c r="D34"/>
      <c r="BR34" s="29"/>
      <c r="BX34"/>
    </row>
    <row r="35" spans="1:76" x14ac:dyDescent="0.25">
      <c r="A35" s="10" t="s">
        <v>1497</v>
      </c>
      <c r="B35" s="64">
        <v>44835</v>
      </c>
      <c r="C35">
        <v>1028</v>
      </c>
      <c r="D35"/>
      <c r="BR35" s="29"/>
      <c r="BX35"/>
    </row>
    <row r="36" spans="1:76" x14ac:dyDescent="0.25">
      <c r="A36" s="10" t="s">
        <v>1497</v>
      </c>
      <c r="B36" s="64">
        <v>44866</v>
      </c>
      <c r="C36">
        <v>1050</v>
      </c>
      <c r="D36"/>
      <c r="BR36" s="29"/>
      <c r="BX36"/>
    </row>
    <row r="37" spans="1:76" x14ac:dyDescent="0.25">
      <c r="A37" s="10" t="s">
        <v>1497</v>
      </c>
      <c r="B37" s="64">
        <v>44896</v>
      </c>
      <c r="C37">
        <v>1046</v>
      </c>
      <c r="D37"/>
      <c r="BR37" s="29"/>
      <c r="BX37"/>
    </row>
    <row r="38" spans="1:76" x14ac:dyDescent="0.25">
      <c r="A38" s="10" t="s">
        <v>1497</v>
      </c>
      <c r="B38" s="64">
        <v>44927</v>
      </c>
      <c r="C38">
        <v>1094</v>
      </c>
      <c r="D38"/>
      <c r="BR38" s="29"/>
      <c r="BX38"/>
    </row>
    <row r="39" spans="1:76" x14ac:dyDescent="0.25">
      <c r="A39" s="10" t="s">
        <v>1497</v>
      </c>
      <c r="B39" s="64">
        <v>44958</v>
      </c>
      <c r="C39">
        <v>1106</v>
      </c>
      <c r="D39"/>
      <c r="BR39" s="29"/>
      <c r="BX39"/>
    </row>
    <row r="40" spans="1:76" x14ac:dyDescent="0.25">
      <c r="A40" s="10" t="s">
        <v>1497</v>
      </c>
      <c r="B40" s="64">
        <v>44986</v>
      </c>
      <c r="C40">
        <v>1130</v>
      </c>
      <c r="D40"/>
      <c r="BR40" s="29"/>
      <c r="BX40"/>
    </row>
    <row r="41" spans="1:76" x14ac:dyDescent="0.25">
      <c r="A41" s="10" t="s">
        <v>1497</v>
      </c>
      <c r="B41" s="64">
        <v>45017</v>
      </c>
      <c r="C41">
        <v>1122</v>
      </c>
      <c r="D41"/>
      <c r="BR41" s="29"/>
      <c r="BX41"/>
    </row>
    <row r="42" spans="1:76" x14ac:dyDescent="0.25">
      <c r="A42" s="10" t="s">
        <v>1497</v>
      </c>
      <c r="B42" s="64">
        <v>45047</v>
      </c>
      <c r="C42">
        <v>1133</v>
      </c>
      <c r="D42"/>
      <c r="BR42" s="29"/>
      <c r="BX42"/>
    </row>
    <row r="43" spans="1:76" x14ac:dyDescent="0.25">
      <c r="A43" s="10" t="s">
        <v>1497</v>
      </c>
      <c r="B43" s="64">
        <v>45078</v>
      </c>
      <c r="C43">
        <v>1150</v>
      </c>
      <c r="D43"/>
      <c r="BR43" s="29"/>
      <c r="BX43"/>
    </row>
    <row r="44" spans="1:76" x14ac:dyDescent="0.25">
      <c r="A44" s="10" t="s">
        <v>1497</v>
      </c>
      <c r="B44" s="64">
        <v>45108</v>
      </c>
      <c r="C44">
        <v>1141</v>
      </c>
      <c r="D44"/>
      <c r="BR44" s="29"/>
      <c r="BX44"/>
    </row>
    <row r="45" spans="1:76" x14ac:dyDescent="0.25">
      <c r="A45" s="10" t="s">
        <v>1497</v>
      </c>
      <c r="B45" s="64">
        <v>45139</v>
      </c>
      <c r="C45">
        <v>1163</v>
      </c>
      <c r="D45"/>
      <c r="BR45" s="29"/>
      <c r="BX45"/>
    </row>
    <row r="46" spans="1:76" x14ac:dyDescent="0.25">
      <c r="A46" s="10" t="s">
        <v>1497</v>
      </c>
      <c r="B46" s="64">
        <v>45170</v>
      </c>
      <c r="C46">
        <v>1156</v>
      </c>
      <c r="D46"/>
      <c r="BR46" s="29"/>
      <c r="BX46"/>
    </row>
    <row r="47" spans="1:76" x14ac:dyDescent="0.25">
      <c r="A47" s="10" t="s">
        <v>1497</v>
      </c>
      <c r="B47" s="64">
        <v>45200</v>
      </c>
      <c r="C47">
        <v>1178</v>
      </c>
      <c r="D47"/>
      <c r="BR47" s="29"/>
      <c r="BX47"/>
    </row>
    <row r="48" spans="1:76" x14ac:dyDescent="0.25">
      <c r="A48" s="10" t="s">
        <v>1497</v>
      </c>
      <c r="B48" s="64">
        <v>45231</v>
      </c>
      <c r="C48">
        <v>1208</v>
      </c>
      <c r="D48"/>
      <c r="BR48" s="29"/>
      <c r="BX48"/>
    </row>
    <row r="49" spans="1:76" x14ac:dyDescent="0.25">
      <c r="A49" s="10" t="s">
        <v>1497</v>
      </c>
      <c r="B49" s="64">
        <v>45261</v>
      </c>
      <c r="C49">
        <v>1191</v>
      </c>
      <c r="D49"/>
      <c r="BR49" s="29"/>
      <c r="BX49"/>
    </row>
    <row r="50" spans="1:76" x14ac:dyDescent="0.25">
      <c r="A50" s="10" t="s">
        <v>1497</v>
      </c>
      <c r="B50" s="64">
        <v>45292</v>
      </c>
      <c r="C50">
        <v>1239</v>
      </c>
      <c r="D50"/>
      <c r="BR50" s="29"/>
      <c r="BX50"/>
    </row>
    <row r="51" spans="1:76" x14ac:dyDescent="0.25">
      <c r="A51" s="10" t="s">
        <v>1497</v>
      </c>
      <c r="B51" s="64">
        <v>45323</v>
      </c>
      <c r="C51">
        <v>1248</v>
      </c>
      <c r="D51"/>
      <c r="BR51" s="29"/>
      <c r="BX51"/>
    </row>
    <row r="52" spans="1:76" x14ac:dyDescent="0.25">
      <c r="A52" s="10" t="s">
        <v>1497</v>
      </c>
      <c r="B52" s="64">
        <v>45352</v>
      </c>
      <c r="C52">
        <v>1326</v>
      </c>
      <c r="D52"/>
      <c r="BR52" s="29"/>
      <c r="BX52"/>
    </row>
    <row r="53" spans="1:76" x14ac:dyDescent="0.25">
      <c r="A53" s="10" t="s">
        <v>1497</v>
      </c>
      <c r="B53" s="64">
        <v>45383</v>
      </c>
      <c r="C53">
        <v>1323</v>
      </c>
      <c r="D53"/>
      <c r="BR53" s="29"/>
      <c r="BX53"/>
    </row>
    <row r="54" spans="1:76" x14ac:dyDescent="0.25">
      <c r="A54" s="10" t="s">
        <v>1497</v>
      </c>
      <c r="B54" s="64">
        <v>45413</v>
      </c>
      <c r="C54">
        <v>1324</v>
      </c>
      <c r="D54"/>
      <c r="BR54" s="29"/>
      <c r="BX54"/>
    </row>
    <row r="55" spans="1:76" x14ac:dyDescent="0.25">
      <c r="A55" s="10" t="s">
        <v>1497</v>
      </c>
      <c r="B55" s="64">
        <v>45444</v>
      </c>
      <c r="C55">
        <v>1315</v>
      </c>
      <c r="D55"/>
      <c r="BR55" s="29"/>
      <c r="BX55"/>
    </row>
    <row r="56" spans="1:76" x14ac:dyDescent="0.25">
      <c r="A56" s="10" t="s">
        <v>1497</v>
      </c>
      <c r="B56" s="64">
        <v>45474</v>
      </c>
      <c r="C56">
        <v>1315</v>
      </c>
      <c r="D56"/>
      <c r="BR56" s="29"/>
      <c r="BX56"/>
    </row>
    <row r="57" spans="1:76" x14ac:dyDescent="0.25">
      <c r="A57" s="10" t="s">
        <v>1497</v>
      </c>
      <c r="B57" s="64">
        <v>45505</v>
      </c>
      <c r="C57">
        <v>1324</v>
      </c>
      <c r="D57"/>
      <c r="BR57" s="29"/>
      <c r="BX57"/>
    </row>
    <row r="58" spans="1:76" x14ac:dyDescent="0.25">
      <c r="A58" s="10" t="s">
        <v>1497</v>
      </c>
      <c r="B58" s="64">
        <v>45536</v>
      </c>
      <c r="C58">
        <v>1322</v>
      </c>
      <c r="D58"/>
      <c r="BR58" s="29"/>
      <c r="BX58"/>
    </row>
    <row r="59" spans="1:76" x14ac:dyDescent="0.25">
      <c r="A59" s="10" t="s">
        <v>1497</v>
      </c>
      <c r="B59" s="64">
        <v>45566</v>
      </c>
      <c r="C59">
        <v>1340</v>
      </c>
      <c r="D59"/>
      <c r="BR59" s="29"/>
      <c r="BX59"/>
    </row>
    <row r="60" spans="1:76" x14ac:dyDescent="0.25">
      <c r="A60" s="10" t="s">
        <v>1497</v>
      </c>
      <c r="B60" s="64">
        <v>45597</v>
      </c>
      <c r="C60">
        <v>1366</v>
      </c>
      <c r="D60"/>
      <c r="BR60" s="29"/>
      <c r="BX60"/>
    </row>
    <row r="61" spans="1:76" x14ac:dyDescent="0.25">
      <c r="A61" s="10" t="s">
        <v>1497</v>
      </c>
      <c r="B61" s="64">
        <v>45627</v>
      </c>
      <c r="C61">
        <v>1361</v>
      </c>
      <c r="D61"/>
      <c r="BR61" s="29"/>
      <c r="BX61"/>
    </row>
    <row r="62" spans="1:76" x14ac:dyDescent="0.25">
      <c r="A62" s="10" t="s">
        <v>1497</v>
      </c>
      <c r="B62" s="64">
        <v>45658</v>
      </c>
      <c r="C62">
        <v>1392</v>
      </c>
      <c r="D62"/>
      <c r="BR62" s="29"/>
      <c r="BX62"/>
    </row>
    <row r="63" spans="1:76" x14ac:dyDescent="0.25">
      <c r="A63" s="10" t="s">
        <v>1497</v>
      </c>
      <c r="B63" s="64">
        <v>45689</v>
      </c>
      <c r="C63">
        <v>1416</v>
      </c>
      <c r="D63"/>
      <c r="BR63" s="29"/>
      <c r="BX63"/>
    </row>
    <row r="64" spans="1:76" x14ac:dyDescent="0.25">
      <c r="A64" s="10" t="s">
        <v>1497</v>
      </c>
      <c r="B64" s="64">
        <v>45717</v>
      </c>
      <c r="C64">
        <v>1448</v>
      </c>
      <c r="D64"/>
      <c r="BR64" s="29"/>
      <c r="BX64"/>
    </row>
    <row r="65" spans="1:76" x14ac:dyDescent="0.25">
      <c r="A65" s="10" t="s">
        <v>1497</v>
      </c>
      <c r="B65" s="64">
        <v>45748</v>
      </c>
      <c r="C65">
        <v>1439</v>
      </c>
      <c r="D65"/>
      <c r="BR65" s="29"/>
      <c r="BX65"/>
    </row>
    <row r="66" spans="1:76" x14ac:dyDescent="0.25">
      <c r="A66" s="10" t="s">
        <v>1497</v>
      </c>
      <c r="B66" s="64">
        <v>45778</v>
      </c>
      <c r="C66">
        <v>1451</v>
      </c>
      <c r="D66"/>
      <c r="BR66" s="29"/>
      <c r="BX66"/>
    </row>
    <row r="67" spans="1:76" x14ac:dyDescent="0.25">
      <c r="A67" s="10" t="s">
        <v>1497</v>
      </c>
      <c r="B67" s="64">
        <v>45809</v>
      </c>
      <c r="C67">
        <v>1444</v>
      </c>
      <c r="D67"/>
      <c r="BR67" s="29"/>
      <c r="BX67"/>
    </row>
    <row r="68" spans="1:76" x14ac:dyDescent="0.25">
      <c r="A68" s="10" t="s">
        <v>1497</v>
      </c>
      <c r="B68" s="64">
        <v>45839</v>
      </c>
      <c r="C68">
        <v>1437</v>
      </c>
      <c r="D68"/>
      <c r="BR68" s="29"/>
      <c r="BX68"/>
    </row>
    <row r="69" spans="1:76" x14ac:dyDescent="0.25">
      <c r="A69" s="10" t="s">
        <v>1497</v>
      </c>
      <c r="B69" s="64">
        <v>45870</v>
      </c>
      <c r="C69">
        <v>1446</v>
      </c>
      <c r="D69"/>
      <c r="BR69" s="29"/>
      <c r="BX69"/>
    </row>
    <row r="70" spans="1:76" x14ac:dyDescent="0.25">
      <c r="A70" s="10" t="s">
        <v>1497</v>
      </c>
      <c r="B70" s="64">
        <v>45901</v>
      </c>
      <c r="C70">
        <v>1456</v>
      </c>
      <c r="D70"/>
      <c r="BR70" s="29"/>
      <c r="BX70"/>
    </row>
    <row r="71" spans="1:76" x14ac:dyDescent="0.25">
      <c r="A71" s="10" t="s">
        <v>1497</v>
      </c>
      <c r="B71" s="64">
        <v>45931</v>
      </c>
      <c r="C71">
        <v>1470</v>
      </c>
      <c r="D71"/>
      <c r="BR71" s="29"/>
      <c r="BX71"/>
    </row>
    <row r="72" spans="1:76" x14ac:dyDescent="0.25">
      <c r="A72" s="10" t="s">
        <v>1497</v>
      </c>
      <c r="B72" s="64">
        <v>45962</v>
      </c>
      <c r="C72">
        <v>1498</v>
      </c>
      <c r="D72"/>
      <c r="BR72" s="29"/>
      <c r="BX72"/>
    </row>
    <row r="73" spans="1:76" x14ac:dyDescent="0.25">
      <c r="A73" s="10" t="s">
        <v>1497</v>
      </c>
      <c r="B73" s="64">
        <v>45992</v>
      </c>
      <c r="C73">
        <v>1494</v>
      </c>
      <c r="D73"/>
      <c r="BR73" s="29"/>
      <c r="BX73"/>
    </row>
    <row r="74" spans="1:76" x14ac:dyDescent="0.25">
      <c r="A74" s="10" t="s">
        <v>1499</v>
      </c>
      <c r="B74" s="64">
        <v>43831</v>
      </c>
      <c r="C74">
        <v>907</v>
      </c>
      <c r="D74"/>
      <c r="BR74" s="29"/>
      <c r="BX74"/>
    </row>
    <row r="75" spans="1:76" x14ac:dyDescent="0.25">
      <c r="A75" s="10" t="s">
        <v>1499</v>
      </c>
      <c r="B75" s="64">
        <v>43862</v>
      </c>
      <c r="C75">
        <v>909</v>
      </c>
      <c r="D75"/>
      <c r="BR75" s="29"/>
      <c r="BX75"/>
    </row>
    <row r="76" spans="1:76" x14ac:dyDescent="0.25">
      <c r="A76" s="10" t="s">
        <v>1499</v>
      </c>
      <c r="B76" s="64">
        <v>43891</v>
      </c>
      <c r="C76">
        <v>895</v>
      </c>
      <c r="D76"/>
      <c r="BR76" s="29"/>
      <c r="BX76"/>
    </row>
    <row r="77" spans="1:76" x14ac:dyDescent="0.25">
      <c r="A77" s="10" t="s">
        <v>1499</v>
      </c>
      <c r="B77" s="64">
        <v>43922</v>
      </c>
      <c r="C77">
        <v>880</v>
      </c>
      <c r="D77"/>
      <c r="BR77" s="29"/>
      <c r="BX77"/>
    </row>
    <row r="78" spans="1:76" x14ac:dyDescent="0.25">
      <c r="A78" s="10" t="s">
        <v>1499</v>
      </c>
      <c r="B78" s="64">
        <v>43952</v>
      </c>
      <c r="C78">
        <v>887</v>
      </c>
      <c r="D78"/>
      <c r="BR78" s="29"/>
      <c r="BX78"/>
    </row>
    <row r="79" spans="1:76" x14ac:dyDescent="0.25">
      <c r="A79" s="10" t="s">
        <v>1499</v>
      </c>
      <c r="B79" s="64">
        <v>43983</v>
      </c>
      <c r="C79">
        <v>904</v>
      </c>
      <c r="D79"/>
      <c r="BR79" s="29"/>
      <c r="BX79"/>
    </row>
    <row r="80" spans="1:76" x14ac:dyDescent="0.25">
      <c r="A80" s="10" t="s">
        <v>1499</v>
      </c>
      <c r="B80" s="64">
        <v>44013</v>
      </c>
      <c r="C80">
        <v>897</v>
      </c>
      <c r="D80"/>
      <c r="BR80" s="29"/>
      <c r="BX80"/>
    </row>
    <row r="81" spans="1:76" x14ac:dyDescent="0.25">
      <c r="A81" s="10" t="s">
        <v>1499</v>
      </c>
      <c r="B81" s="64">
        <v>44044</v>
      </c>
      <c r="C81">
        <v>899</v>
      </c>
      <c r="D81"/>
      <c r="BR81" s="29"/>
      <c r="BX81"/>
    </row>
    <row r="82" spans="1:76" x14ac:dyDescent="0.25">
      <c r="A82" s="10" t="s">
        <v>1499</v>
      </c>
      <c r="B82" s="64">
        <v>44075</v>
      </c>
      <c r="C82">
        <v>906</v>
      </c>
      <c r="D82"/>
      <c r="BR82" s="29"/>
      <c r="BX82"/>
    </row>
    <row r="83" spans="1:76" x14ac:dyDescent="0.25">
      <c r="A83" s="10" t="s">
        <v>1499</v>
      </c>
      <c r="B83" s="64">
        <v>44105</v>
      </c>
      <c r="C83">
        <v>904</v>
      </c>
      <c r="D83"/>
      <c r="BR83" s="29"/>
      <c r="BX83"/>
    </row>
    <row r="84" spans="1:76" x14ac:dyDescent="0.25">
      <c r="A84" s="10" t="s">
        <v>1499</v>
      </c>
      <c r="B84" s="64">
        <v>44136</v>
      </c>
      <c r="C84">
        <v>926</v>
      </c>
      <c r="D84"/>
      <c r="BR84" s="29"/>
      <c r="BX84"/>
    </row>
    <row r="85" spans="1:76" x14ac:dyDescent="0.25">
      <c r="A85" s="10" t="s">
        <v>1499</v>
      </c>
      <c r="B85" s="64">
        <v>44166</v>
      </c>
      <c r="C85">
        <v>940</v>
      </c>
      <c r="D85"/>
      <c r="BR85" s="29"/>
      <c r="BX85"/>
    </row>
    <row r="86" spans="1:76" x14ac:dyDescent="0.25">
      <c r="A86" s="10" t="s">
        <v>1499</v>
      </c>
      <c r="B86" s="64">
        <v>44197</v>
      </c>
      <c r="C86">
        <v>935</v>
      </c>
      <c r="D86"/>
      <c r="BR86" s="29"/>
      <c r="BX86"/>
    </row>
    <row r="87" spans="1:76" x14ac:dyDescent="0.25">
      <c r="A87" s="10" t="s">
        <v>1499</v>
      </c>
      <c r="B87" s="64">
        <v>44228</v>
      </c>
      <c r="C87">
        <v>945</v>
      </c>
      <c r="D87"/>
      <c r="BR87" s="29"/>
      <c r="BX87"/>
    </row>
    <row r="88" spans="1:76" x14ac:dyDescent="0.25">
      <c r="A88" s="10" t="s">
        <v>1499</v>
      </c>
      <c r="B88" s="64">
        <v>44256</v>
      </c>
      <c r="C88">
        <v>953</v>
      </c>
      <c r="D88"/>
      <c r="BR88" s="29"/>
      <c r="BX88"/>
    </row>
    <row r="89" spans="1:76" x14ac:dyDescent="0.25">
      <c r="A89" s="10" t="s">
        <v>1499</v>
      </c>
      <c r="B89" s="64">
        <v>44287</v>
      </c>
      <c r="C89">
        <v>947</v>
      </c>
      <c r="D89"/>
      <c r="BR89" s="29"/>
      <c r="BX89"/>
    </row>
    <row r="90" spans="1:76" x14ac:dyDescent="0.25">
      <c r="A90" s="10" t="s">
        <v>1499</v>
      </c>
      <c r="B90" s="64">
        <v>44317</v>
      </c>
      <c r="C90">
        <v>951</v>
      </c>
      <c r="D90"/>
      <c r="BR90" s="29"/>
      <c r="BX90"/>
    </row>
    <row r="91" spans="1:76" x14ac:dyDescent="0.25">
      <c r="A91" s="10" t="s">
        <v>1499</v>
      </c>
      <c r="B91" s="64">
        <v>44348</v>
      </c>
      <c r="C91">
        <v>960</v>
      </c>
      <c r="D91"/>
      <c r="BR91" s="29"/>
      <c r="BX91"/>
    </row>
    <row r="92" spans="1:76" x14ac:dyDescent="0.25">
      <c r="A92" s="10" t="s">
        <v>1499</v>
      </c>
      <c r="B92" s="64">
        <v>44378</v>
      </c>
      <c r="C92">
        <v>946</v>
      </c>
      <c r="D92"/>
      <c r="BR92" s="29"/>
      <c r="BX92"/>
    </row>
    <row r="93" spans="1:76" x14ac:dyDescent="0.25">
      <c r="A93" s="10" t="s">
        <v>1499</v>
      </c>
      <c r="B93" s="64">
        <v>44409</v>
      </c>
      <c r="C93">
        <v>955</v>
      </c>
      <c r="D93"/>
      <c r="BR93" s="29"/>
      <c r="BX93"/>
    </row>
    <row r="94" spans="1:76" x14ac:dyDescent="0.25">
      <c r="A94" s="10" t="s">
        <v>1499</v>
      </c>
      <c r="B94" s="64">
        <v>44440</v>
      </c>
      <c r="C94">
        <v>953</v>
      </c>
      <c r="D94"/>
      <c r="BR94" s="29"/>
      <c r="BX94"/>
    </row>
    <row r="95" spans="1:76" x14ac:dyDescent="0.25">
      <c r="A95" s="10" t="s">
        <v>1499</v>
      </c>
      <c r="B95" s="64">
        <v>44470</v>
      </c>
      <c r="C95">
        <v>959</v>
      </c>
      <c r="D95"/>
      <c r="BR95" s="29"/>
      <c r="BX95"/>
    </row>
    <row r="96" spans="1:76" x14ac:dyDescent="0.25">
      <c r="A96" s="10" t="s">
        <v>1499</v>
      </c>
      <c r="B96" s="64">
        <v>44501</v>
      </c>
      <c r="C96">
        <v>986</v>
      </c>
      <c r="D96"/>
      <c r="BR96" s="29"/>
      <c r="BX96"/>
    </row>
    <row r="97" spans="1:76" x14ac:dyDescent="0.25">
      <c r="A97" s="10" t="s">
        <v>1499</v>
      </c>
      <c r="B97" s="64">
        <v>44531</v>
      </c>
      <c r="C97">
        <v>977</v>
      </c>
      <c r="D97"/>
      <c r="BR97" s="29"/>
      <c r="BX97"/>
    </row>
    <row r="98" spans="1:76" x14ac:dyDescent="0.25">
      <c r="A98" s="10" t="s">
        <v>1499</v>
      </c>
      <c r="B98" s="64">
        <v>44562</v>
      </c>
      <c r="C98">
        <v>990</v>
      </c>
      <c r="D98"/>
      <c r="BR98" s="29"/>
      <c r="BX98"/>
    </row>
    <row r="99" spans="1:76" x14ac:dyDescent="0.25">
      <c r="A99" s="10" t="s">
        <v>1499</v>
      </c>
      <c r="B99" s="64">
        <v>44593</v>
      </c>
      <c r="C99">
        <v>1000</v>
      </c>
      <c r="D99"/>
      <c r="BR99" s="29"/>
      <c r="BX99"/>
    </row>
    <row r="100" spans="1:76" x14ac:dyDescent="0.25">
      <c r="A100" s="10" t="s">
        <v>1499</v>
      </c>
      <c r="B100" s="64">
        <v>44621</v>
      </c>
      <c r="C100">
        <v>1020</v>
      </c>
      <c r="D100"/>
      <c r="BR100" s="29"/>
      <c r="BX100"/>
    </row>
    <row r="101" spans="1:76" x14ac:dyDescent="0.25">
      <c r="A101" s="10" t="s">
        <v>1499</v>
      </c>
      <c r="B101" s="64">
        <v>44652</v>
      </c>
      <c r="C101">
        <v>1012</v>
      </c>
      <c r="D101"/>
      <c r="BR101" s="29"/>
      <c r="BX101"/>
    </row>
    <row r="102" spans="1:76" x14ac:dyDescent="0.25">
      <c r="A102" s="10" t="s">
        <v>1499</v>
      </c>
      <c r="B102" s="64">
        <v>44682</v>
      </c>
      <c r="C102">
        <v>1025</v>
      </c>
      <c r="D102"/>
      <c r="BR102" s="29"/>
      <c r="BX102"/>
    </row>
    <row r="103" spans="1:76" x14ac:dyDescent="0.25">
      <c r="A103" s="10" t="s">
        <v>1499</v>
      </c>
      <c r="B103" s="64">
        <v>44713</v>
      </c>
      <c r="C103">
        <v>1034</v>
      </c>
      <c r="D103"/>
      <c r="BR103" s="29"/>
      <c r="BX103"/>
    </row>
    <row r="104" spans="1:76" x14ac:dyDescent="0.25">
      <c r="A104" s="10" t="s">
        <v>1499</v>
      </c>
      <c r="B104" s="64">
        <v>44743</v>
      </c>
      <c r="C104">
        <v>1019</v>
      </c>
      <c r="D104"/>
      <c r="BR104" s="29"/>
      <c r="BX104"/>
    </row>
    <row r="105" spans="1:76" x14ac:dyDescent="0.25">
      <c r="A105" s="10" t="s">
        <v>1499</v>
      </c>
      <c r="B105" s="64">
        <v>44774</v>
      </c>
      <c r="C105">
        <v>1030</v>
      </c>
      <c r="D105"/>
      <c r="BR105" s="29"/>
      <c r="BX105"/>
    </row>
    <row r="106" spans="1:76" x14ac:dyDescent="0.25">
      <c r="A106" s="10" t="s">
        <v>1499</v>
      </c>
      <c r="B106" s="64">
        <v>44805</v>
      </c>
      <c r="C106">
        <v>1028</v>
      </c>
      <c r="D106"/>
      <c r="BR106" s="29"/>
      <c r="BX106"/>
    </row>
    <row r="107" spans="1:76" x14ac:dyDescent="0.25">
      <c r="A107" s="10" t="s">
        <v>1499</v>
      </c>
      <c r="B107" s="64">
        <v>44835</v>
      </c>
      <c r="C107">
        <v>1039</v>
      </c>
      <c r="D107"/>
      <c r="BR107" s="29"/>
      <c r="BX107"/>
    </row>
    <row r="108" spans="1:76" x14ac:dyDescent="0.25">
      <c r="A108" s="10" t="s">
        <v>1499</v>
      </c>
      <c r="B108" s="64">
        <v>44866</v>
      </c>
      <c r="C108">
        <v>1061</v>
      </c>
      <c r="D108"/>
      <c r="BR108" s="29"/>
      <c r="BX108"/>
    </row>
    <row r="109" spans="1:76" x14ac:dyDescent="0.25">
      <c r="A109" s="10" t="s">
        <v>1499</v>
      </c>
      <c r="B109" s="64">
        <v>44896</v>
      </c>
      <c r="C109">
        <v>1060</v>
      </c>
      <c r="D109"/>
      <c r="BR109" s="29"/>
      <c r="BX109"/>
    </row>
    <row r="110" spans="1:76" x14ac:dyDescent="0.25">
      <c r="A110" s="10" t="s">
        <v>1499</v>
      </c>
      <c r="B110" s="64">
        <v>44927</v>
      </c>
      <c r="C110">
        <v>1103</v>
      </c>
      <c r="D110"/>
      <c r="BR110" s="29"/>
      <c r="BX110"/>
    </row>
    <row r="111" spans="1:76" x14ac:dyDescent="0.25">
      <c r="A111" s="10" t="s">
        <v>1499</v>
      </c>
      <c r="B111" s="64">
        <v>44958</v>
      </c>
      <c r="C111">
        <v>1122</v>
      </c>
      <c r="D111"/>
      <c r="BR111" s="29"/>
      <c r="BX111"/>
    </row>
    <row r="112" spans="1:76" x14ac:dyDescent="0.25">
      <c r="A112" s="10" t="s">
        <v>1499</v>
      </c>
      <c r="B112" s="64">
        <v>44986</v>
      </c>
      <c r="C112">
        <v>1144</v>
      </c>
      <c r="D112"/>
      <c r="BR112" s="29"/>
      <c r="BX112"/>
    </row>
    <row r="113" spans="1:76" x14ac:dyDescent="0.25">
      <c r="A113" s="10" t="s">
        <v>1499</v>
      </c>
      <c r="B113" s="64">
        <v>45017</v>
      </c>
      <c r="C113">
        <v>1140</v>
      </c>
      <c r="D113"/>
      <c r="BR113" s="29"/>
      <c r="BX113"/>
    </row>
    <row r="114" spans="1:76" x14ac:dyDescent="0.25">
      <c r="A114" s="10" t="s">
        <v>1499</v>
      </c>
      <c r="B114" s="64">
        <v>45047</v>
      </c>
      <c r="C114">
        <v>1151</v>
      </c>
      <c r="D114"/>
      <c r="BR114" s="29"/>
      <c r="BX114"/>
    </row>
    <row r="115" spans="1:76" x14ac:dyDescent="0.25">
      <c r="A115" s="10" t="s">
        <v>1499</v>
      </c>
      <c r="B115" s="64">
        <v>45078</v>
      </c>
      <c r="C115">
        <v>1166</v>
      </c>
      <c r="D115"/>
      <c r="BR115" s="29"/>
      <c r="BX115"/>
    </row>
    <row r="116" spans="1:76" x14ac:dyDescent="0.25">
      <c r="A116" s="10" t="s">
        <v>1499</v>
      </c>
      <c r="B116" s="64">
        <v>45108</v>
      </c>
      <c r="C116">
        <v>1157</v>
      </c>
      <c r="D116"/>
      <c r="BR116" s="29"/>
      <c r="BX116"/>
    </row>
    <row r="117" spans="1:76" x14ac:dyDescent="0.25">
      <c r="A117" s="10" t="s">
        <v>1499</v>
      </c>
      <c r="B117" s="64">
        <v>45139</v>
      </c>
      <c r="C117">
        <v>1180</v>
      </c>
      <c r="D117"/>
      <c r="BR117" s="29"/>
      <c r="BX117"/>
    </row>
    <row r="118" spans="1:76" x14ac:dyDescent="0.25">
      <c r="A118" s="10" t="s">
        <v>1499</v>
      </c>
      <c r="B118" s="64">
        <v>45170</v>
      </c>
      <c r="C118">
        <v>1169</v>
      </c>
      <c r="D118"/>
      <c r="BR118" s="29"/>
      <c r="BX118"/>
    </row>
    <row r="119" spans="1:76" x14ac:dyDescent="0.25">
      <c r="A119" s="10" t="s">
        <v>1499</v>
      </c>
      <c r="B119" s="64">
        <v>45200</v>
      </c>
      <c r="C119">
        <v>1187</v>
      </c>
      <c r="D119"/>
      <c r="BR119" s="29"/>
      <c r="BX119"/>
    </row>
    <row r="120" spans="1:76" x14ac:dyDescent="0.25">
      <c r="A120" s="10" t="s">
        <v>1499</v>
      </c>
      <c r="B120" s="64">
        <v>45231</v>
      </c>
      <c r="C120">
        <v>1217</v>
      </c>
      <c r="D120"/>
      <c r="BR120" s="29"/>
      <c r="BX120"/>
    </row>
    <row r="121" spans="1:76" x14ac:dyDescent="0.25">
      <c r="A121" s="10" t="s">
        <v>1499</v>
      </c>
      <c r="B121" s="64">
        <v>45261</v>
      </c>
      <c r="C121">
        <v>1210</v>
      </c>
      <c r="D121"/>
      <c r="BR121" s="29"/>
      <c r="BX121"/>
    </row>
    <row r="122" spans="1:76" x14ac:dyDescent="0.25">
      <c r="A122" s="10" t="s">
        <v>1499</v>
      </c>
      <c r="B122" s="64">
        <v>45292</v>
      </c>
      <c r="C122">
        <v>1244</v>
      </c>
      <c r="D122"/>
      <c r="BR122" s="29"/>
      <c r="BX122"/>
    </row>
    <row r="123" spans="1:76" x14ac:dyDescent="0.25">
      <c r="A123" s="10" t="s">
        <v>1499</v>
      </c>
      <c r="B123" s="64">
        <v>45323</v>
      </c>
      <c r="C123">
        <v>1255</v>
      </c>
      <c r="D123"/>
      <c r="BR123" s="29"/>
      <c r="BX123"/>
    </row>
    <row r="124" spans="1:76" x14ac:dyDescent="0.25">
      <c r="A124" s="10" t="s">
        <v>1499</v>
      </c>
      <c r="B124" s="64">
        <v>45352</v>
      </c>
      <c r="C124">
        <v>1323</v>
      </c>
      <c r="D124"/>
      <c r="BR124" s="29"/>
      <c r="BX124"/>
    </row>
    <row r="125" spans="1:76" x14ac:dyDescent="0.25">
      <c r="A125" s="10" t="s">
        <v>1499</v>
      </c>
      <c r="B125" s="64">
        <v>45383</v>
      </c>
      <c r="C125">
        <v>1323</v>
      </c>
      <c r="D125"/>
      <c r="BR125" s="29"/>
      <c r="BX125"/>
    </row>
    <row r="126" spans="1:76" x14ac:dyDescent="0.25">
      <c r="A126" s="10" t="s">
        <v>1499</v>
      </c>
      <c r="B126" s="64">
        <v>45413</v>
      </c>
      <c r="C126">
        <v>1332</v>
      </c>
      <c r="D126"/>
      <c r="BR126" s="29"/>
      <c r="BX126"/>
    </row>
    <row r="127" spans="1:76" x14ac:dyDescent="0.25">
      <c r="A127" s="10" t="s">
        <v>1499</v>
      </c>
      <c r="B127" s="64">
        <v>45444</v>
      </c>
      <c r="C127">
        <v>1323</v>
      </c>
      <c r="D127"/>
      <c r="BR127" s="29"/>
      <c r="BX127"/>
    </row>
    <row r="128" spans="1:76" x14ac:dyDescent="0.25">
      <c r="A128" s="10" t="s">
        <v>1499</v>
      </c>
      <c r="B128" s="64">
        <v>45474</v>
      </c>
      <c r="C128">
        <v>1321</v>
      </c>
      <c r="D128"/>
      <c r="BR128" s="29"/>
      <c r="BX128"/>
    </row>
    <row r="129" spans="1:76" x14ac:dyDescent="0.25">
      <c r="A129" s="10" t="s">
        <v>1499</v>
      </c>
      <c r="B129" s="64">
        <v>45505</v>
      </c>
      <c r="C129">
        <v>1335</v>
      </c>
      <c r="D129"/>
      <c r="BR129" s="29"/>
      <c r="BX129"/>
    </row>
    <row r="130" spans="1:76" x14ac:dyDescent="0.25">
      <c r="A130" s="10" t="s">
        <v>1499</v>
      </c>
      <c r="B130" s="64">
        <v>45536</v>
      </c>
      <c r="C130">
        <v>1338</v>
      </c>
      <c r="D130"/>
      <c r="BR130" s="29"/>
      <c r="BX130"/>
    </row>
    <row r="131" spans="1:76" x14ac:dyDescent="0.25">
      <c r="A131" s="10" t="s">
        <v>1499</v>
      </c>
      <c r="B131" s="64">
        <v>45566</v>
      </c>
      <c r="C131">
        <v>1352</v>
      </c>
      <c r="D131"/>
      <c r="BR131" s="29"/>
      <c r="BX131"/>
    </row>
    <row r="132" spans="1:76" x14ac:dyDescent="0.25">
      <c r="A132" s="10" t="s">
        <v>1499</v>
      </c>
      <c r="B132" s="64">
        <v>45597</v>
      </c>
      <c r="C132">
        <v>1387</v>
      </c>
      <c r="D132"/>
      <c r="BR132" s="29"/>
      <c r="BX132"/>
    </row>
    <row r="133" spans="1:76" x14ac:dyDescent="0.25">
      <c r="A133" s="10" t="s">
        <v>1499</v>
      </c>
      <c r="B133" s="64">
        <v>45627</v>
      </c>
      <c r="C133">
        <v>1387</v>
      </c>
      <c r="D133"/>
      <c r="BR133" s="29"/>
      <c r="BX133"/>
    </row>
    <row r="134" spans="1:76" x14ac:dyDescent="0.25">
      <c r="A134" s="10" t="s">
        <v>1499</v>
      </c>
      <c r="B134" s="64">
        <v>45658</v>
      </c>
      <c r="C134">
        <v>1408</v>
      </c>
      <c r="D134"/>
      <c r="BR134" s="29"/>
      <c r="BX134"/>
    </row>
    <row r="135" spans="1:76" x14ac:dyDescent="0.25">
      <c r="A135" s="10" t="s">
        <v>1499</v>
      </c>
      <c r="B135" s="64">
        <v>45689</v>
      </c>
      <c r="C135">
        <v>1439</v>
      </c>
      <c r="D135"/>
      <c r="BR135" s="29"/>
      <c r="BX135"/>
    </row>
    <row r="136" spans="1:76" x14ac:dyDescent="0.25">
      <c r="A136" s="10" t="s">
        <v>1499</v>
      </c>
      <c r="B136" s="64">
        <v>45717</v>
      </c>
      <c r="C136">
        <v>1475</v>
      </c>
      <c r="D136"/>
      <c r="BR136" s="29"/>
      <c r="BX136"/>
    </row>
    <row r="137" spans="1:76" x14ac:dyDescent="0.25">
      <c r="A137" s="10" t="s">
        <v>1499</v>
      </c>
      <c r="B137" s="64">
        <v>45748</v>
      </c>
      <c r="C137">
        <v>1456</v>
      </c>
      <c r="D137"/>
      <c r="BR137" s="29"/>
      <c r="BX137"/>
    </row>
    <row r="138" spans="1:76" x14ac:dyDescent="0.25">
      <c r="A138" s="10" t="s">
        <v>1499</v>
      </c>
      <c r="B138" s="64">
        <v>45778</v>
      </c>
      <c r="C138">
        <v>1477</v>
      </c>
      <c r="D138"/>
      <c r="BR138" s="29"/>
      <c r="BX138"/>
    </row>
    <row r="139" spans="1:76" x14ac:dyDescent="0.25">
      <c r="A139" s="10" t="s">
        <v>1499</v>
      </c>
      <c r="B139" s="64">
        <v>45809</v>
      </c>
      <c r="C139">
        <v>1469</v>
      </c>
      <c r="D139"/>
      <c r="BR139" s="29"/>
      <c r="BX139"/>
    </row>
    <row r="140" spans="1:76" x14ac:dyDescent="0.25">
      <c r="A140" s="10" t="s">
        <v>1499</v>
      </c>
      <c r="B140" s="64">
        <v>45839</v>
      </c>
      <c r="C140">
        <v>1463</v>
      </c>
      <c r="D140"/>
      <c r="BR140" s="29"/>
      <c r="BX140"/>
    </row>
    <row r="141" spans="1:76" x14ac:dyDescent="0.25">
      <c r="A141" s="10" t="s">
        <v>1499</v>
      </c>
      <c r="B141" s="64">
        <v>45870</v>
      </c>
      <c r="C141">
        <v>1467</v>
      </c>
      <c r="D141"/>
      <c r="BR141" s="29"/>
      <c r="BX141"/>
    </row>
    <row r="142" spans="1:76" x14ac:dyDescent="0.25">
      <c r="A142" s="10" t="s">
        <v>1499</v>
      </c>
      <c r="B142" s="64">
        <v>45901</v>
      </c>
      <c r="C142">
        <v>1483</v>
      </c>
      <c r="D142"/>
      <c r="BR142" s="29"/>
      <c r="BX142"/>
    </row>
    <row r="143" spans="1:76" x14ac:dyDescent="0.25">
      <c r="A143" s="10" t="s">
        <v>1499</v>
      </c>
      <c r="B143" s="64">
        <v>45931</v>
      </c>
      <c r="C143">
        <v>1492</v>
      </c>
      <c r="D143"/>
      <c r="BR143" s="29"/>
      <c r="BX143"/>
    </row>
    <row r="144" spans="1:76" x14ac:dyDescent="0.25">
      <c r="A144" s="10" t="s">
        <v>1499</v>
      </c>
      <c r="B144" s="64">
        <v>45962</v>
      </c>
      <c r="C144">
        <v>1530</v>
      </c>
      <c r="D144"/>
      <c r="BR144" s="29"/>
      <c r="BX144"/>
    </row>
    <row r="145" spans="1:76" x14ac:dyDescent="0.25">
      <c r="A145" s="10" t="s">
        <v>1499</v>
      </c>
      <c r="B145" s="64">
        <v>45992</v>
      </c>
      <c r="C145">
        <v>1530</v>
      </c>
      <c r="D145"/>
      <c r="BR145" s="29"/>
      <c r="BX145"/>
    </row>
    <row r="146" spans="1:76" x14ac:dyDescent="0.25">
      <c r="A146" s="10" t="s">
        <v>1500</v>
      </c>
      <c r="B146" s="64">
        <v>43831</v>
      </c>
      <c r="C146">
        <v>859</v>
      </c>
      <c r="D146"/>
      <c r="BR146" s="29"/>
      <c r="BX146"/>
    </row>
    <row r="147" spans="1:76" x14ac:dyDescent="0.25">
      <c r="A147" s="10" t="s">
        <v>1500</v>
      </c>
      <c r="B147" s="64">
        <v>43862</v>
      </c>
      <c r="C147">
        <v>842</v>
      </c>
      <c r="D147"/>
      <c r="BR147" s="29"/>
      <c r="BX147"/>
    </row>
    <row r="148" spans="1:76" x14ac:dyDescent="0.25">
      <c r="A148" s="10" t="s">
        <v>1500</v>
      </c>
      <c r="B148" s="64">
        <v>43891</v>
      </c>
      <c r="C148">
        <v>842</v>
      </c>
      <c r="D148"/>
      <c r="BR148" s="29"/>
      <c r="BX148"/>
    </row>
    <row r="149" spans="1:76" x14ac:dyDescent="0.25">
      <c r="A149" s="10" t="s">
        <v>1500</v>
      </c>
      <c r="B149" s="64">
        <v>43922</v>
      </c>
      <c r="C149">
        <v>829</v>
      </c>
      <c r="D149"/>
      <c r="BR149" s="29"/>
      <c r="BX149"/>
    </row>
    <row r="150" spans="1:76" x14ac:dyDescent="0.25">
      <c r="A150" s="10" t="s">
        <v>1500</v>
      </c>
      <c r="B150" s="64">
        <v>43952</v>
      </c>
      <c r="C150">
        <v>840</v>
      </c>
      <c r="D150"/>
      <c r="BR150" s="29"/>
      <c r="BX150"/>
    </row>
    <row r="151" spans="1:76" x14ac:dyDescent="0.25">
      <c r="A151" s="10" t="s">
        <v>1500</v>
      </c>
      <c r="B151" s="64">
        <v>43983</v>
      </c>
      <c r="C151">
        <v>850</v>
      </c>
      <c r="D151"/>
      <c r="BR151" s="29"/>
      <c r="BX151"/>
    </row>
    <row r="152" spans="1:76" x14ac:dyDescent="0.25">
      <c r="A152" s="10" t="s">
        <v>1500</v>
      </c>
      <c r="B152" s="64">
        <v>44013</v>
      </c>
      <c r="C152">
        <v>849</v>
      </c>
      <c r="D152"/>
      <c r="BR152" s="29"/>
      <c r="BX152"/>
    </row>
    <row r="153" spans="1:76" x14ac:dyDescent="0.25">
      <c r="A153" s="10" t="s">
        <v>1500</v>
      </c>
      <c r="B153" s="64">
        <v>44044</v>
      </c>
      <c r="C153">
        <v>848</v>
      </c>
      <c r="D153"/>
      <c r="BR153" s="29"/>
      <c r="BX153"/>
    </row>
    <row r="154" spans="1:76" x14ac:dyDescent="0.25">
      <c r="A154" s="10" t="s">
        <v>1500</v>
      </c>
      <c r="B154" s="64">
        <v>44075</v>
      </c>
      <c r="C154">
        <v>857</v>
      </c>
      <c r="D154"/>
      <c r="BR154" s="29"/>
      <c r="BX154"/>
    </row>
    <row r="155" spans="1:76" x14ac:dyDescent="0.25">
      <c r="A155" s="10" t="s">
        <v>1500</v>
      </c>
      <c r="B155" s="64">
        <v>44105</v>
      </c>
      <c r="C155">
        <v>858</v>
      </c>
      <c r="D155"/>
      <c r="BR155" s="29"/>
      <c r="BX155"/>
    </row>
    <row r="156" spans="1:76" x14ac:dyDescent="0.25">
      <c r="A156" s="10" t="s">
        <v>1500</v>
      </c>
      <c r="B156" s="64">
        <v>44136</v>
      </c>
      <c r="C156">
        <v>872</v>
      </c>
      <c r="D156"/>
      <c r="BR156" s="29"/>
      <c r="BX156"/>
    </row>
    <row r="157" spans="1:76" x14ac:dyDescent="0.25">
      <c r="A157" s="10" t="s">
        <v>1500</v>
      </c>
      <c r="B157" s="64">
        <v>44166</v>
      </c>
      <c r="C157">
        <v>879</v>
      </c>
      <c r="D157"/>
      <c r="BR157" s="29"/>
      <c r="BX157"/>
    </row>
    <row r="158" spans="1:76" x14ac:dyDescent="0.25">
      <c r="A158" s="10" t="s">
        <v>1500</v>
      </c>
      <c r="B158" s="64">
        <v>44197</v>
      </c>
      <c r="C158">
        <v>879</v>
      </c>
      <c r="D158"/>
      <c r="BR158" s="29"/>
      <c r="BX158"/>
    </row>
    <row r="159" spans="1:76" x14ac:dyDescent="0.25">
      <c r="A159" s="10" t="s">
        <v>1500</v>
      </c>
      <c r="B159" s="64">
        <v>44228</v>
      </c>
      <c r="C159">
        <v>879</v>
      </c>
      <c r="D159"/>
      <c r="BR159" s="29"/>
      <c r="BX159"/>
    </row>
    <row r="160" spans="1:76" x14ac:dyDescent="0.25">
      <c r="A160" s="10" t="s">
        <v>1500</v>
      </c>
      <c r="B160" s="64">
        <v>44256</v>
      </c>
      <c r="C160">
        <v>899</v>
      </c>
      <c r="D160"/>
      <c r="BR160" s="29"/>
      <c r="BX160"/>
    </row>
    <row r="161" spans="1:76" x14ac:dyDescent="0.25">
      <c r="A161" s="10" t="s">
        <v>1500</v>
      </c>
      <c r="B161" s="64">
        <v>44287</v>
      </c>
      <c r="C161">
        <v>890</v>
      </c>
      <c r="D161"/>
      <c r="BR161" s="29"/>
      <c r="BX161"/>
    </row>
    <row r="162" spans="1:76" x14ac:dyDescent="0.25">
      <c r="A162" s="10" t="s">
        <v>1500</v>
      </c>
      <c r="B162" s="64">
        <v>44317</v>
      </c>
      <c r="C162">
        <v>890</v>
      </c>
      <c r="D162"/>
      <c r="BR162" s="29"/>
      <c r="BX162"/>
    </row>
    <row r="163" spans="1:76" x14ac:dyDescent="0.25">
      <c r="A163" s="10" t="s">
        <v>1500</v>
      </c>
      <c r="B163" s="64">
        <v>44348</v>
      </c>
      <c r="C163">
        <v>903</v>
      </c>
      <c r="D163"/>
      <c r="BR163" s="29"/>
      <c r="BX163"/>
    </row>
    <row r="164" spans="1:76" x14ac:dyDescent="0.25">
      <c r="A164" s="10" t="s">
        <v>1500</v>
      </c>
      <c r="B164" s="64">
        <v>44378</v>
      </c>
      <c r="C164">
        <v>891</v>
      </c>
      <c r="D164"/>
      <c r="BR164" s="29"/>
      <c r="BX164"/>
    </row>
    <row r="165" spans="1:76" x14ac:dyDescent="0.25">
      <c r="A165" s="10" t="s">
        <v>1500</v>
      </c>
      <c r="B165" s="64">
        <v>44409</v>
      </c>
      <c r="C165">
        <v>894</v>
      </c>
      <c r="D165"/>
      <c r="BR165" s="29"/>
      <c r="BX165"/>
    </row>
    <row r="166" spans="1:76" x14ac:dyDescent="0.25">
      <c r="A166" s="10" t="s">
        <v>1500</v>
      </c>
      <c r="B166" s="64">
        <v>44440</v>
      </c>
      <c r="C166">
        <v>902</v>
      </c>
      <c r="D166"/>
      <c r="BR166" s="29"/>
      <c r="BX166"/>
    </row>
    <row r="167" spans="1:76" x14ac:dyDescent="0.25">
      <c r="A167" s="10" t="s">
        <v>1500</v>
      </c>
      <c r="B167" s="64">
        <v>44470</v>
      </c>
      <c r="C167">
        <v>902</v>
      </c>
      <c r="D167"/>
      <c r="BR167" s="29"/>
      <c r="BX167"/>
    </row>
    <row r="168" spans="1:76" x14ac:dyDescent="0.25">
      <c r="A168" s="10" t="s">
        <v>1500</v>
      </c>
      <c r="B168" s="64">
        <v>44501</v>
      </c>
      <c r="C168">
        <v>928</v>
      </c>
      <c r="D168"/>
      <c r="BR168" s="29"/>
      <c r="BX168"/>
    </row>
    <row r="169" spans="1:76" x14ac:dyDescent="0.25">
      <c r="A169" s="10" t="s">
        <v>1500</v>
      </c>
      <c r="B169" s="64">
        <v>44531</v>
      </c>
      <c r="C169">
        <v>922</v>
      </c>
      <c r="D169"/>
      <c r="BR169" s="29"/>
      <c r="BX169"/>
    </row>
    <row r="170" spans="1:76" x14ac:dyDescent="0.25">
      <c r="A170" s="10" t="s">
        <v>1500</v>
      </c>
      <c r="B170" s="64">
        <v>44562</v>
      </c>
      <c r="C170">
        <v>943</v>
      </c>
      <c r="D170"/>
      <c r="BR170" s="29"/>
      <c r="BX170"/>
    </row>
    <row r="171" spans="1:76" x14ac:dyDescent="0.25">
      <c r="A171" s="10" t="s">
        <v>1500</v>
      </c>
      <c r="B171" s="64">
        <v>44593</v>
      </c>
      <c r="C171">
        <v>944</v>
      </c>
      <c r="D171"/>
      <c r="BR171" s="29"/>
      <c r="BX171"/>
    </row>
    <row r="172" spans="1:76" x14ac:dyDescent="0.25">
      <c r="A172" s="10" t="s">
        <v>1500</v>
      </c>
      <c r="B172" s="64">
        <v>44621</v>
      </c>
      <c r="C172">
        <v>967</v>
      </c>
      <c r="D172"/>
      <c r="BR172" s="29"/>
      <c r="BX172"/>
    </row>
    <row r="173" spans="1:76" x14ac:dyDescent="0.25">
      <c r="A173" s="10" t="s">
        <v>1500</v>
      </c>
      <c r="B173" s="64">
        <v>44652</v>
      </c>
      <c r="C173">
        <v>959</v>
      </c>
      <c r="D173"/>
      <c r="BR173" s="29"/>
      <c r="BX173"/>
    </row>
    <row r="174" spans="1:76" x14ac:dyDescent="0.25">
      <c r="A174" s="10" t="s">
        <v>1500</v>
      </c>
      <c r="B174" s="64">
        <v>44682</v>
      </c>
      <c r="C174">
        <v>974</v>
      </c>
      <c r="D174"/>
      <c r="BR174" s="29"/>
      <c r="BX174"/>
    </row>
    <row r="175" spans="1:76" x14ac:dyDescent="0.25">
      <c r="A175" s="10" t="s">
        <v>1500</v>
      </c>
      <c r="B175" s="64">
        <v>44713</v>
      </c>
      <c r="C175">
        <v>982</v>
      </c>
      <c r="D175"/>
      <c r="BR175" s="29"/>
      <c r="BX175"/>
    </row>
    <row r="176" spans="1:76" x14ac:dyDescent="0.25">
      <c r="A176" s="10" t="s">
        <v>1500</v>
      </c>
      <c r="B176" s="64">
        <v>44743</v>
      </c>
      <c r="C176">
        <v>969</v>
      </c>
      <c r="D176"/>
      <c r="BR176" s="29"/>
      <c r="BX176"/>
    </row>
    <row r="177" spans="1:76" x14ac:dyDescent="0.25">
      <c r="A177" s="10" t="s">
        <v>1500</v>
      </c>
      <c r="B177" s="64">
        <v>44774</v>
      </c>
      <c r="C177">
        <v>983</v>
      </c>
      <c r="D177"/>
      <c r="BR177" s="29"/>
      <c r="BX177"/>
    </row>
    <row r="178" spans="1:76" x14ac:dyDescent="0.25">
      <c r="A178" s="10" t="s">
        <v>1500</v>
      </c>
      <c r="B178" s="64">
        <v>44805</v>
      </c>
      <c r="C178">
        <v>983</v>
      </c>
      <c r="D178"/>
      <c r="BR178" s="29"/>
      <c r="BX178"/>
    </row>
    <row r="179" spans="1:76" x14ac:dyDescent="0.25">
      <c r="A179" s="10" t="s">
        <v>1500</v>
      </c>
      <c r="B179" s="64">
        <v>44835</v>
      </c>
      <c r="C179">
        <v>990</v>
      </c>
      <c r="D179"/>
      <c r="BR179" s="29"/>
      <c r="BX179"/>
    </row>
    <row r="180" spans="1:76" x14ac:dyDescent="0.25">
      <c r="A180" s="10" t="s">
        <v>1500</v>
      </c>
      <c r="B180" s="64">
        <v>44866</v>
      </c>
      <c r="C180">
        <v>1007</v>
      </c>
      <c r="D180"/>
      <c r="BR180" s="29"/>
      <c r="BX180"/>
    </row>
    <row r="181" spans="1:76" x14ac:dyDescent="0.25">
      <c r="A181" s="10" t="s">
        <v>1500</v>
      </c>
      <c r="B181" s="64">
        <v>44896</v>
      </c>
      <c r="C181">
        <v>1008</v>
      </c>
      <c r="D181"/>
      <c r="BR181" s="29"/>
      <c r="BX181"/>
    </row>
    <row r="182" spans="1:76" x14ac:dyDescent="0.25">
      <c r="A182" s="10" t="s">
        <v>1500</v>
      </c>
      <c r="B182" s="64">
        <v>44927</v>
      </c>
      <c r="C182">
        <v>1050</v>
      </c>
      <c r="D182"/>
      <c r="BR182" s="29"/>
      <c r="BX182"/>
    </row>
    <row r="183" spans="1:76" x14ac:dyDescent="0.25">
      <c r="A183" s="10" t="s">
        <v>1500</v>
      </c>
      <c r="B183" s="64">
        <v>44958</v>
      </c>
      <c r="C183">
        <v>1053</v>
      </c>
      <c r="D183"/>
      <c r="BR183" s="29"/>
      <c r="BX183"/>
    </row>
    <row r="184" spans="1:76" x14ac:dyDescent="0.25">
      <c r="A184" s="10" t="s">
        <v>1500</v>
      </c>
      <c r="B184" s="64">
        <v>44986</v>
      </c>
      <c r="C184">
        <v>1083</v>
      </c>
      <c r="D184"/>
      <c r="BR184" s="29"/>
      <c r="BX184"/>
    </row>
    <row r="185" spans="1:76" x14ac:dyDescent="0.25">
      <c r="A185" s="10" t="s">
        <v>1500</v>
      </c>
      <c r="B185" s="64">
        <v>45017</v>
      </c>
      <c r="C185">
        <v>1070</v>
      </c>
      <c r="D185"/>
      <c r="BR185" s="29"/>
      <c r="BX185"/>
    </row>
    <row r="186" spans="1:76" x14ac:dyDescent="0.25">
      <c r="A186" s="10" t="s">
        <v>1500</v>
      </c>
      <c r="B186" s="64">
        <v>45047</v>
      </c>
      <c r="C186">
        <v>1093</v>
      </c>
      <c r="D186"/>
      <c r="BR186" s="29"/>
      <c r="BX186"/>
    </row>
    <row r="187" spans="1:76" x14ac:dyDescent="0.25">
      <c r="A187" s="10" t="s">
        <v>1500</v>
      </c>
      <c r="B187" s="64">
        <v>45078</v>
      </c>
      <c r="C187">
        <v>1112</v>
      </c>
      <c r="D187"/>
      <c r="BR187" s="29"/>
      <c r="BX187"/>
    </row>
    <row r="188" spans="1:76" x14ac:dyDescent="0.25">
      <c r="A188" s="10" t="s">
        <v>1500</v>
      </c>
      <c r="B188" s="64">
        <v>45108</v>
      </c>
      <c r="C188">
        <v>1101</v>
      </c>
      <c r="D188"/>
      <c r="BR188" s="29"/>
      <c r="BX188"/>
    </row>
    <row r="189" spans="1:76" x14ac:dyDescent="0.25">
      <c r="A189" s="10" t="s">
        <v>1500</v>
      </c>
      <c r="B189" s="64">
        <v>45139</v>
      </c>
      <c r="C189">
        <v>1124</v>
      </c>
      <c r="D189"/>
      <c r="BR189" s="29"/>
      <c r="BX189"/>
    </row>
    <row r="190" spans="1:76" x14ac:dyDescent="0.25">
      <c r="A190" s="10" t="s">
        <v>1500</v>
      </c>
      <c r="B190" s="64">
        <v>45170</v>
      </c>
      <c r="C190">
        <v>1125</v>
      </c>
      <c r="D190"/>
      <c r="BR190" s="29"/>
      <c r="BX190"/>
    </row>
    <row r="191" spans="1:76" x14ac:dyDescent="0.25">
      <c r="A191" s="10" t="s">
        <v>1500</v>
      </c>
      <c r="B191" s="64">
        <v>45200</v>
      </c>
      <c r="C191">
        <v>1145</v>
      </c>
      <c r="D191"/>
      <c r="BR191" s="29"/>
      <c r="BX191"/>
    </row>
    <row r="192" spans="1:76" x14ac:dyDescent="0.25">
      <c r="A192" s="10" t="s">
        <v>1500</v>
      </c>
      <c r="B192" s="64">
        <v>45231</v>
      </c>
      <c r="C192">
        <v>1168</v>
      </c>
      <c r="D192"/>
      <c r="BR192" s="29"/>
      <c r="BX192"/>
    </row>
    <row r="193" spans="1:76" x14ac:dyDescent="0.25">
      <c r="A193" s="10" t="s">
        <v>1500</v>
      </c>
      <c r="B193" s="64">
        <v>45261</v>
      </c>
      <c r="C193">
        <v>1154</v>
      </c>
      <c r="D193"/>
      <c r="BR193" s="29"/>
      <c r="BX193"/>
    </row>
    <row r="194" spans="1:76" x14ac:dyDescent="0.25">
      <c r="A194" s="10" t="s">
        <v>1500</v>
      </c>
      <c r="B194" s="64">
        <v>45292</v>
      </c>
      <c r="C194">
        <v>1196</v>
      </c>
      <c r="D194"/>
      <c r="BR194" s="29"/>
      <c r="BX194"/>
    </row>
    <row r="195" spans="1:76" x14ac:dyDescent="0.25">
      <c r="A195" s="10" t="s">
        <v>1500</v>
      </c>
      <c r="B195" s="64">
        <v>45323</v>
      </c>
      <c r="C195">
        <v>1190</v>
      </c>
      <c r="D195"/>
      <c r="BR195" s="29"/>
      <c r="BX195"/>
    </row>
    <row r="196" spans="1:76" x14ac:dyDescent="0.25">
      <c r="A196" s="10" t="s">
        <v>1500</v>
      </c>
      <c r="B196" s="64">
        <v>45352</v>
      </c>
      <c r="C196">
        <v>1269</v>
      </c>
      <c r="D196"/>
      <c r="BR196" s="29"/>
      <c r="BX196"/>
    </row>
    <row r="197" spans="1:76" x14ac:dyDescent="0.25">
      <c r="A197" s="10" t="s">
        <v>1500</v>
      </c>
      <c r="B197" s="64">
        <v>45383</v>
      </c>
      <c r="C197">
        <v>1270</v>
      </c>
      <c r="D197"/>
      <c r="BR197" s="29"/>
      <c r="BX197"/>
    </row>
    <row r="198" spans="1:76" x14ac:dyDescent="0.25">
      <c r="A198" s="10" t="s">
        <v>1500</v>
      </c>
      <c r="B198" s="64">
        <v>45413</v>
      </c>
      <c r="C198">
        <v>1285</v>
      </c>
      <c r="D198"/>
      <c r="BR198" s="29"/>
      <c r="BX198"/>
    </row>
    <row r="199" spans="1:76" x14ac:dyDescent="0.25">
      <c r="A199" s="10" t="s">
        <v>1500</v>
      </c>
      <c r="B199" s="64">
        <v>45444</v>
      </c>
      <c r="C199">
        <v>1274</v>
      </c>
      <c r="D199"/>
      <c r="BR199" s="29"/>
      <c r="BX199"/>
    </row>
    <row r="200" spans="1:76" x14ac:dyDescent="0.25">
      <c r="A200" s="10" t="s">
        <v>1500</v>
      </c>
      <c r="B200" s="64">
        <v>45474</v>
      </c>
      <c r="C200">
        <v>1280</v>
      </c>
      <c r="D200"/>
      <c r="BR200" s="29"/>
      <c r="BX200"/>
    </row>
    <row r="201" spans="1:76" x14ac:dyDescent="0.25">
      <c r="A201" s="10" t="s">
        <v>1500</v>
      </c>
      <c r="B201" s="64">
        <v>45505</v>
      </c>
      <c r="C201">
        <v>1290</v>
      </c>
      <c r="D201"/>
      <c r="BR201" s="29"/>
      <c r="BX201"/>
    </row>
    <row r="202" spans="1:76" x14ac:dyDescent="0.25">
      <c r="A202" s="10" t="s">
        <v>1500</v>
      </c>
      <c r="B202" s="64">
        <v>45536</v>
      </c>
      <c r="C202">
        <v>1288</v>
      </c>
      <c r="D202"/>
      <c r="BR202" s="29"/>
      <c r="BX202"/>
    </row>
    <row r="203" spans="1:76" x14ac:dyDescent="0.25">
      <c r="A203" s="10" t="s">
        <v>1500</v>
      </c>
      <c r="B203" s="64">
        <v>45566</v>
      </c>
      <c r="C203">
        <v>1311</v>
      </c>
      <c r="D203"/>
      <c r="BR203" s="29"/>
      <c r="BX203"/>
    </row>
    <row r="204" spans="1:76" x14ac:dyDescent="0.25">
      <c r="A204" s="10" t="s">
        <v>1500</v>
      </c>
      <c r="B204" s="64">
        <v>45597</v>
      </c>
      <c r="C204">
        <v>1331</v>
      </c>
      <c r="D204"/>
      <c r="BR204" s="29"/>
      <c r="BX204"/>
    </row>
    <row r="205" spans="1:76" x14ac:dyDescent="0.25">
      <c r="A205" s="10" t="s">
        <v>1500</v>
      </c>
      <c r="B205" s="64">
        <v>45627</v>
      </c>
      <c r="C205">
        <v>1327</v>
      </c>
      <c r="D205"/>
      <c r="BR205" s="29"/>
      <c r="BX205"/>
    </row>
    <row r="206" spans="1:76" x14ac:dyDescent="0.25">
      <c r="A206" s="10" t="s">
        <v>1500</v>
      </c>
      <c r="B206" s="64">
        <v>45658</v>
      </c>
      <c r="C206">
        <v>1365</v>
      </c>
      <c r="D206"/>
      <c r="BR206" s="29"/>
      <c r="BX206"/>
    </row>
    <row r="207" spans="1:76" x14ac:dyDescent="0.25">
      <c r="A207" s="10" t="s">
        <v>1500</v>
      </c>
      <c r="B207" s="64">
        <v>45689</v>
      </c>
      <c r="C207">
        <v>1364</v>
      </c>
      <c r="D207"/>
      <c r="BR207" s="29"/>
      <c r="BX207"/>
    </row>
    <row r="208" spans="1:76" x14ac:dyDescent="0.25">
      <c r="A208" s="10" t="s">
        <v>1500</v>
      </c>
      <c r="B208" s="64">
        <v>45717</v>
      </c>
      <c r="C208">
        <v>1391</v>
      </c>
      <c r="D208"/>
      <c r="BR208" s="29"/>
      <c r="BX208"/>
    </row>
    <row r="209" spans="1:76" x14ac:dyDescent="0.25">
      <c r="A209" s="10" t="s">
        <v>1500</v>
      </c>
      <c r="B209" s="64">
        <v>45748</v>
      </c>
      <c r="C209">
        <v>1382</v>
      </c>
      <c r="D209"/>
      <c r="BR209" s="29"/>
      <c r="BX209"/>
    </row>
    <row r="210" spans="1:76" x14ac:dyDescent="0.25">
      <c r="A210" s="10" t="s">
        <v>1500</v>
      </c>
      <c r="B210" s="64">
        <v>45778</v>
      </c>
      <c r="C210">
        <v>1410</v>
      </c>
      <c r="D210"/>
      <c r="BR210" s="29"/>
      <c r="BX210"/>
    </row>
    <row r="211" spans="1:76" x14ac:dyDescent="0.25">
      <c r="A211" s="10" t="s">
        <v>1500</v>
      </c>
      <c r="B211" s="64">
        <v>45809</v>
      </c>
      <c r="C211">
        <v>1409</v>
      </c>
      <c r="D211"/>
      <c r="BR211" s="29"/>
      <c r="BX211"/>
    </row>
    <row r="212" spans="1:76" x14ac:dyDescent="0.25">
      <c r="A212" s="10" t="s">
        <v>1500</v>
      </c>
      <c r="B212" s="64">
        <v>45839</v>
      </c>
      <c r="C212">
        <v>1411</v>
      </c>
      <c r="D212"/>
      <c r="BR212" s="29"/>
      <c r="BX212"/>
    </row>
    <row r="213" spans="1:76" x14ac:dyDescent="0.25">
      <c r="A213" s="10" t="s">
        <v>1500</v>
      </c>
      <c r="B213" s="64">
        <v>45870</v>
      </c>
      <c r="C213">
        <v>1413</v>
      </c>
      <c r="D213"/>
      <c r="BR213" s="29"/>
      <c r="BX213"/>
    </row>
    <row r="214" spans="1:76" x14ac:dyDescent="0.25">
      <c r="A214" s="10" t="s">
        <v>1500</v>
      </c>
      <c r="B214" s="64">
        <v>45901</v>
      </c>
      <c r="C214">
        <v>1430</v>
      </c>
      <c r="D214"/>
      <c r="BR214" s="29"/>
      <c r="BX214"/>
    </row>
    <row r="215" spans="1:76" x14ac:dyDescent="0.25">
      <c r="A215" s="10" t="s">
        <v>1500</v>
      </c>
      <c r="B215" s="64">
        <v>45931</v>
      </c>
      <c r="C215">
        <v>1441</v>
      </c>
      <c r="D215"/>
      <c r="BR215" s="29"/>
      <c r="BX215"/>
    </row>
    <row r="216" spans="1:76" x14ac:dyDescent="0.25">
      <c r="A216" s="10" t="s">
        <v>1500</v>
      </c>
      <c r="B216" s="64">
        <v>45962</v>
      </c>
      <c r="C216">
        <v>1465</v>
      </c>
      <c r="D216"/>
      <c r="BR216" s="29"/>
      <c r="BX216"/>
    </row>
    <row r="217" spans="1:76" x14ac:dyDescent="0.25">
      <c r="A217" s="10" t="s">
        <v>1500</v>
      </c>
      <c r="B217" s="64">
        <v>45992</v>
      </c>
      <c r="C217">
        <v>1457</v>
      </c>
      <c r="D217"/>
      <c r="BR217" s="29"/>
      <c r="BX217"/>
    </row>
    <row r="218" spans="1:76" x14ac:dyDescent="0.25">
      <c r="A218" s="10" t="s">
        <v>1501</v>
      </c>
      <c r="B218" s="64">
        <v>43831</v>
      </c>
      <c r="C218">
        <v>834</v>
      </c>
      <c r="D218"/>
      <c r="BR218" s="29"/>
      <c r="BX218"/>
    </row>
    <row r="219" spans="1:76" x14ac:dyDescent="0.25">
      <c r="A219" s="10" t="s">
        <v>1501</v>
      </c>
      <c r="B219" s="64">
        <v>43862</v>
      </c>
      <c r="C219">
        <v>818</v>
      </c>
      <c r="D219"/>
      <c r="BR219" s="29"/>
      <c r="BX219"/>
    </row>
    <row r="220" spans="1:76" x14ac:dyDescent="0.25">
      <c r="A220" s="10" t="s">
        <v>1501</v>
      </c>
      <c r="B220" s="64">
        <v>43891</v>
      </c>
      <c r="C220">
        <v>820</v>
      </c>
      <c r="D220"/>
      <c r="BR220" s="29"/>
      <c r="BX220"/>
    </row>
    <row r="221" spans="1:76" x14ac:dyDescent="0.25">
      <c r="A221" s="10" t="s">
        <v>1501</v>
      </c>
      <c r="B221" s="64">
        <v>43922</v>
      </c>
      <c r="C221">
        <v>809</v>
      </c>
      <c r="D221"/>
      <c r="BR221" s="29"/>
      <c r="BX221"/>
    </row>
    <row r="222" spans="1:76" x14ac:dyDescent="0.25">
      <c r="A222" s="10" t="s">
        <v>1501</v>
      </c>
      <c r="B222" s="64">
        <v>43952</v>
      </c>
      <c r="C222">
        <v>810</v>
      </c>
      <c r="D222"/>
      <c r="BR222" s="29"/>
      <c r="BX222"/>
    </row>
    <row r="223" spans="1:76" x14ac:dyDescent="0.25">
      <c r="A223" s="10" t="s">
        <v>1501</v>
      </c>
      <c r="B223" s="64">
        <v>43983</v>
      </c>
      <c r="C223">
        <v>832</v>
      </c>
      <c r="D223"/>
      <c r="BR223" s="29"/>
      <c r="BX223"/>
    </row>
    <row r="224" spans="1:76" x14ac:dyDescent="0.25">
      <c r="A224" s="10" t="s">
        <v>1501</v>
      </c>
      <c r="B224" s="64">
        <v>44013</v>
      </c>
      <c r="C224">
        <v>820</v>
      </c>
      <c r="D224"/>
      <c r="BR224" s="29"/>
      <c r="BX224"/>
    </row>
    <row r="225" spans="1:76" x14ac:dyDescent="0.25">
      <c r="A225" s="10" t="s">
        <v>1501</v>
      </c>
      <c r="B225" s="64">
        <v>44044</v>
      </c>
      <c r="C225">
        <v>823</v>
      </c>
      <c r="D225"/>
      <c r="BR225" s="29"/>
      <c r="BX225"/>
    </row>
    <row r="226" spans="1:76" x14ac:dyDescent="0.25">
      <c r="A226" s="10" t="s">
        <v>1501</v>
      </c>
      <c r="B226" s="64">
        <v>44075</v>
      </c>
      <c r="C226">
        <v>824</v>
      </c>
      <c r="D226"/>
      <c r="BR226" s="29"/>
      <c r="BX226"/>
    </row>
    <row r="227" spans="1:76" x14ac:dyDescent="0.25">
      <c r="A227" s="10" t="s">
        <v>1501</v>
      </c>
      <c r="B227" s="64">
        <v>44105</v>
      </c>
      <c r="C227">
        <v>828</v>
      </c>
      <c r="D227"/>
      <c r="BR227" s="29"/>
      <c r="BX227"/>
    </row>
    <row r="228" spans="1:76" x14ac:dyDescent="0.25">
      <c r="A228" s="10" t="s">
        <v>1501</v>
      </c>
      <c r="B228" s="64">
        <v>44136</v>
      </c>
      <c r="C228">
        <v>836</v>
      </c>
      <c r="D228"/>
      <c r="BR228" s="29"/>
      <c r="BX228"/>
    </row>
    <row r="229" spans="1:76" x14ac:dyDescent="0.25">
      <c r="A229" s="10" t="s">
        <v>1501</v>
      </c>
      <c r="B229" s="64">
        <v>44166</v>
      </c>
      <c r="C229">
        <v>858</v>
      </c>
      <c r="D229"/>
      <c r="BR229" s="29"/>
      <c r="BX229"/>
    </row>
    <row r="230" spans="1:76" x14ac:dyDescent="0.25">
      <c r="A230" s="10" t="s">
        <v>1501</v>
      </c>
      <c r="B230" s="64">
        <v>44197</v>
      </c>
      <c r="C230">
        <v>863</v>
      </c>
      <c r="D230"/>
      <c r="BR230" s="29"/>
      <c r="BX230"/>
    </row>
    <row r="231" spans="1:76" x14ac:dyDescent="0.25">
      <c r="A231" s="10" t="s">
        <v>1501</v>
      </c>
      <c r="B231" s="64">
        <v>44228</v>
      </c>
      <c r="C231">
        <v>849</v>
      </c>
      <c r="D231"/>
      <c r="BR231" s="29"/>
      <c r="BX231"/>
    </row>
    <row r="232" spans="1:76" x14ac:dyDescent="0.25">
      <c r="A232" s="10" t="s">
        <v>1501</v>
      </c>
      <c r="B232" s="64">
        <v>44256</v>
      </c>
      <c r="C232">
        <v>860</v>
      </c>
      <c r="D232"/>
      <c r="BR232" s="29"/>
      <c r="BX232"/>
    </row>
    <row r="233" spans="1:76" x14ac:dyDescent="0.25">
      <c r="A233" s="10" t="s">
        <v>1501</v>
      </c>
      <c r="B233" s="64">
        <v>44287</v>
      </c>
      <c r="C233">
        <v>855</v>
      </c>
      <c r="D233"/>
      <c r="BR233" s="29"/>
      <c r="BX233"/>
    </row>
    <row r="234" spans="1:76" x14ac:dyDescent="0.25">
      <c r="A234" s="10" t="s">
        <v>1501</v>
      </c>
      <c r="B234" s="64">
        <v>44317</v>
      </c>
      <c r="C234">
        <v>862</v>
      </c>
      <c r="D234"/>
      <c r="BR234" s="29"/>
      <c r="BX234"/>
    </row>
    <row r="235" spans="1:76" x14ac:dyDescent="0.25">
      <c r="A235" s="10" t="s">
        <v>1501</v>
      </c>
      <c r="B235" s="64">
        <v>44348</v>
      </c>
      <c r="C235">
        <v>878</v>
      </c>
      <c r="D235"/>
      <c r="BR235" s="29"/>
      <c r="BX235"/>
    </row>
    <row r="236" spans="1:76" x14ac:dyDescent="0.25">
      <c r="A236" s="10" t="s">
        <v>1501</v>
      </c>
      <c r="B236" s="64">
        <v>44378</v>
      </c>
      <c r="C236">
        <v>856</v>
      </c>
      <c r="D236"/>
      <c r="BR236" s="29"/>
      <c r="BX236"/>
    </row>
    <row r="237" spans="1:76" x14ac:dyDescent="0.25">
      <c r="A237" s="10" t="s">
        <v>1501</v>
      </c>
      <c r="B237" s="64">
        <v>44409</v>
      </c>
      <c r="C237">
        <v>863</v>
      </c>
      <c r="D237"/>
      <c r="BR237" s="29"/>
      <c r="BX237"/>
    </row>
    <row r="238" spans="1:76" x14ac:dyDescent="0.25">
      <c r="A238" s="10" t="s">
        <v>1501</v>
      </c>
      <c r="B238" s="64">
        <v>44440</v>
      </c>
      <c r="C238">
        <v>860</v>
      </c>
      <c r="D238"/>
      <c r="BR238" s="29"/>
      <c r="BX238"/>
    </row>
    <row r="239" spans="1:76" x14ac:dyDescent="0.25">
      <c r="A239" s="10" t="s">
        <v>1501</v>
      </c>
      <c r="B239" s="64">
        <v>44470</v>
      </c>
      <c r="C239">
        <v>865</v>
      </c>
      <c r="D239"/>
      <c r="BR239" s="29"/>
      <c r="BX239"/>
    </row>
    <row r="240" spans="1:76" x14ac:dyDescent="0.25">
      <c r="A240" s="10" t="s">
        <v>1501</v>
      </c>
      <c r="B240" s="64">
        <v>44501</v>
      </c>
      <c r="C240">
        <v>881</v>
      </c>
      <c r="D240"/>
      <c r="BR240" s="29"/>
      <c r="BX240"/>
    </row>
    <row r="241" spans="1:76" x14ac:dyDescent="0.25">
      <c r="A241" s="10" t="s">
        <v>1501</v>
      </c>
      <c r="B241" s="64">
        <v>44531</v>
      </c>
      <c r="C241">
        <v>879</v>
      </c>
      <c r="D241"/>
      <c r="BR241" s="29"/>
      <c r="BX241"/>
    </row>
    <row r="242" spans="1:76" x14ac:dyDescent="0.25">
      <c r="A242" s="10" t="s">
        <v>1501</v>
      </c>
      <c r="B242" s="64">
        <v>44562</v>
      </c>
      <c r="C242">
        <v>890</v>
      </c>
      <c r="D242"/>
      <c r="BR242" s="29"/>
      <c r="BX242"/>
    </row>
    <row r="243" spans="1:76" x14ac:dyDescent="0.25">
      <c r="A243" s="10" t="s">
        <v>1501</v>
      </c>
      <c r="B243" s="64">
        <v>44593</v>
      </c>
      <c r="C243">
        <v>887</v>
      </c>
      <c r="D243"/>
      <c r="BR243" s="29"/>
      <c r="BX243"/>
    </row>
    <row r="244" spans="1:76" x14ac:dyDescent="0.25">
      <c r="A244" s="10" t="s">
        <v>1501</v>
      </c>
      <c r="B244" s="64">
        <v>44621</v>
      </c>
      <c r="C244">
        <v>910</v>
      </c>
      <c r="D244"/>
      <c r="BR244" s="29"/>
      <c r="BX244"/>
    </row>
    <row r="245" spans="1:76" x14ac:dyDescent="0.25">
      <c r="A245" s="10" t="s">
        <v>1501</v>
      </c>
      <c r="B245" s="64">
        <v>44652</v>
      </c>
      <c r="C245">
        <v>930</v>
      </c>
      <c r="D245"/>
      <c r="BR245" s="29"/>
      <c r="BX245"/>
    </row>
    <row r="246" spans="1:76" x14ac:dyDescent="0.25">
      <c r="A246" s="10" t="s">
        <v>1501</v>
      </c>
      <c r="B246" s="64">
        <v>44682</v>
      </c>
      <c r="C246">
        <v>929</v>
      </c>
      <c r="D246"/>
      <c r="BR246" s="29"/>
      <c r="BX246"/>
    </row>
    <row r="247" spans="1:76" x14ac:dyDescent="0.25">
      <c r="A247" s="10" t="s">
        <v>1501</v>
      </c>
      <c r="B247" s="64">
        <v>44713</v>
      </c>
      <c r="C247">
        <v>927</v>
      </c>
      <c r="D247"/>
      <c r="BR247" s="29"/>
      <c r="BX247"/>
    </row>
    <row r="248" spans="1:76" x14ac:dyDescent="0.25">
      <c r="A248" s="10" t="s">
        <v>1501</v>
      </c>
      <c r="B248" s="64">
        <v>44743</v>
      </c>
      <c r="C248">
        <v>920</v>
      </c>
      <c r="D248"/>
      <c r="BR248" s="29"/>
      <c r="BX248"/>
    </row>
    <row r="249" spans="1:76" x14ac:dyDescent="0.25">
      <c r="A249" s="10" t="s">
        <v>1501</v>
      </c>
      <c r="B249" s="64">
        <v>44774</v>
      </c>
      <c r="C249">
        <v>938</v>
      </c>
      <c r="D249"/>
      <c r="BR249" s="29"/>
      <c r="BX249"/>
    </row>
    <row r="250" spans="1:76" x14ac:dyDescent="0.25">
      <c r="A250" s="10" t="s">
        <v>1501</v>
      </c>
      <c r="B250" s="64">
        <v>44805</v>
      </c>
      <c r="C250">
        <v>924</v>
      </c>
      <c r="D250"/>
      <c r="BR250" s="29"/>
      <c r="BX250"/>
    </row>
    <row r="251" spans="1:76" x14ac:dyDescent="0.25">
      <c r="A251" s="10" t="s">
        <v>1501</v>
      </c>
      <c r="B251" s="64">
        <v>44835</v>
      </c>
      <c r="C251">
        <v>940</v>
      </c>
      <c r="D251"/>
      <c r="BR251" s="29"/>
      <c r="BX251"/>
    </row>
    <row r="252" spans="1:76" x14ac:dyDescent="0.25">
      <c r="A252" s="10" t="s">
        <v>1501</v>
      </c>
      <c r="B252" s="64">
        <v>44866</v>
      </c>
      <c r="C252">
        <v>954</v>
      </c>
      <c r="D252"/>
      <c r="BR252" s="29"/>
      <c r="BX252"/>
    </row>
    <row r="253" spans="1:76" x14ac:dyDescent="0.25">
      <c r="A253" s="10" t="s">
        <v>1501</v>
      </c>
      <c r="B253" s="64">
        <v>44896</v>
      </c>
      <c r="C253">
        <v>956</v>
      </c>
      <c r="D253"/>
      <c r="BR253" s="29"/>
      <c r="BX253"/>
    </row>
    <row r="254" spans="1:76" x14ac:dyDescent="0.25">
      <c r="A254" s="10" t="s">
        <v>1501</v>
      </c>
      <c r="B254" s="64">
        <v>44927</v>
      </c>
      <c r="C254">
        <v>1007</v>
      </c>
      <c r="D254"/>
      <c r="BR254" s="29"/>
      <c r="BX254"/>
    </row>
    <row r="255" spans="1:76" x14ac:dyDescent="0.25">
      <c r="A255" s="10" t="s">
        <v>1501</v>
      </c>
      <c r="B255" s="64">
        <v>44958</v>
      </c>
      <c r="C255">
        <v>1001</v>
      </c>
      <c r="D255"/>
      <c r="BR255" s="29"/>
      <c r="BX255"/>
    </row>
    <row r="256" spans="1:76" x14ac:dyDescent="0.25">
      <c r="A256" s="10" t="s">
        <v>1501</v>
      </c>
      <c r="B256" s="64">
        <v>44986</v>
      </c>
      <c r="C256">
        <v>1022</v>
      </c>
      <c r="D256"/>
      <c r="BR256" s="29"/>
      <c r="BX256"/>
    </row>
    <row r="257" spans="1:76" x14ac:dyDescent="0.25">
      <c r="A257" s="10" t="s">
        <v>1501</v>
      </c>
      <c r="B257" s="64">
        <v>45017</v>
      </c>
      <c r="C257">
        <v>1053</v>
      </c>
      <c r="D257"/>
      <c r="BR257" s="29"/>
      <c r="BX257"/>
    </row>
    <row r="258" spans="1:76" x14ac:dyDescent="0.25">
      <c r="A258" s="10" t="s">
        <v>1501</v>
      </c>
      <c r="B258" s="64">
        <v>45047</v>
      </c>
      <c r="C258">
        <v>1038</v>
      </c>
      <c r="D258"/>
      <c r="BR258" s="29"/>
      <c r="BX258"/>
    </row>
    <row r="259" spans="1:76" x14ac:dyDescent="0.25">
      <c r="A259" s="10" t="s">
        <v>1501</v>
      </c>
      <c r="B259" s="64">
        <v>45078</v>
      </c>
      <c r="C259">
        <v>1061</v>
      </c>
      <c r="D259"/>
      <c r="BR259" s="29"/>
      <c r="BX259"/>
    </row>
    <row r="260" spans="1:76" x14ac:dyDescent="0.25">
      <c r="A260" s="10" t="s">
        <v>1501</v>
      </c>
      <c r="B260" s="64">
        <v>45108</v>
      </c>
      <c r="C260">
        <v>1059</v>
      </c>
      <c r="D260"/>
      <c r="BR260" s="29"/>
      <c r="BX260"/>
    </row>
    <row r="261" spans="1:76" x14ac:dyDescent="0.25">
      <c r="A261" s="10" t="s">
        <v>1501</v>
      </c>
      <c r="B261" s="64">
        <v>45139</v>
      </c>
      <c r="C261">
        <v>1077</v>
      </c>
      <c r="D261"/>
      <c r="BR261" s="29"/>
      <c r="BX261"/>
    </row>
    <row r="262" spans="1:76" x14ac:dyDescent="0.25">
      <c r="A262" s="10" t="s">
        <v>1501</v>
      </c>
      <c r="B262" s="64">
        <v>45170</v>
      </c>
      <c r="C262">
        <v>1069</v>
      </c>
      <c r="D262"/>
      <c r="BR262" s="29"/>
      <c r="BX262"/>
    </row>
    <row r="263" spans="1:76" x14ac:dyDescent="0.25">
      <c r="A263" s="10" t="s">
        <v>1501</v>
      </c>
      <c r="B263" s="64">
        <v>45200</v>
      </c>
      <c r="C263">
        <v>1092</v>
      </c>
      <c r="D263"/>
      <c r="BR263" s="29"/>
      <c r="BX263"/>
    </row>
    <row r="264" spans="1:76" x14ac:dyDescent="0.25">
      <c r="A264" s="10" t="s">
        <v>1501</v>
      </c>
      <c r="B264" s="64">
        <v>45231</v>
      </c>
      <c r="C264">
        <v>1110</v>
      </c>
      <c r="D264"/>
      <c r="BR264" s="29"/>
      <c r="BX264"/>
    </row>
    <row r="265" spans="1:76" x14ac:dyDescent="0.25">
      <c r="A265" s="10" t="s">
        <v>1501</v>
      </c>
      <c r="B265" s="64">
        <v>45261</v>
      </c>
      <c r="C265">
        <v>1113</v>
      </c>
      <c r="D265"/>
      <c r="BR265" s="29"/>
      <c r="BX265"/>
    </row>
    <row r="266" spans="1:76" x14ac:dyDescent="0.25">
      <c r="A266" s="10" t="s">
        <v>1501</v>
      </c>
      <c r="B266" s="64">
        <v>45292</v>
      </c>
      <c r="C266">
        <v>1158</v>
      </c>
      <c r="D266"/>
      <c r="BR266" s="29"/>
      <c r="BX266"/>
    </row>
    <row r="267" spans="1:76" x14ac:dyDescent="0.25">
      <c r="A267" s="10" t="s">
        <v>1501</v>
      </c>
      <c r="B267" s="64">
        <v>45323</v>
      </c>
      <c r="C267">
        <v>1149</v>
      </c>
      <c r="D267"/>
      <c r="BR267" s="29"/>
      <c r="BX267"/>
    </row>
    <row r="268" spans="1:76" x14ac:dyDescent="0.25">
      <c r="A268" s="10" t="s">
        <v>1501</v>
      </c>
      <c r="B268" s="64">
        <v>45352</v>
      </c>
      <c r="C268">
        <v>1230</v>
      </c>
      <c r="D268"/>
      <c r="BR268" s="29"/>
      <c r="BX268"/>
    </row>
    <row r="269" spans="1:76" x14ac:dyDescent="0.25">
      <c r="A269" s="10" t="s">
        <v>1501</v>
      </c>
      <c r="B269" s="64">
        <v>45383</v>
      </c>
      <c r="C269">
        <v>1236</v>
      </c>
      <c r="D269"/>
      <c r="BR269" s="29"/>
      <c r="BX269"/>
    </row>
    <row r="270" spans="1:76" x14ac:dyDescent="0.25">
      <c r="A270" s="10" t="s">
        <v>1501</v>
      </c>
      <c r="B270" s="64">
        <v>45413</v>
      </c>
      <c r="C270">
        <v>1240</v>
      </c>
      <c r="D270"/>
      <c r="BR270" s="29"/>
      <c r="BX270"/>
    </row>
    <row r="271" spans="1:76" x14ac:dyDescent="0.25">
      <c r="A271" s="10" t="s">
        <v>1501</v>
      </c>
      <c r="B271" s="64">
        <v>45444</v>
      </c>
      <c r="C271">
        <v>1231</v>
      </c>
      <c r="D271"/>
      <c r="BR271" s="29"/>
      <c r="BX271"/>
    </row>
    <row r="272" spans="1:76" x14ac:dyDescent="0.25">
      <c r="A272" s="10" t="s">
        <v>1501</v>
      </c>
      <c r="B272" s="64">
        <v>45474</v>
      </c>
      <c r="C272">
        <v>1227</v>
      </c>
      <c r="D272"/>
      <c r="BR272" s="29"/>
      <c r="BX272"/>
    </row>
    <row r="273" spans="1:76" x14ac:dyDescent="0.25">
      <c r="A273" s="10" t="s">
        <v>1501</v>
      </c>
      <c r="B273" s="64">
        <v>45505</v>
      </c>
      <c r="C273">
        <v>1245</v>
      </c>
      <c r="D273"/>
      <c r="BR273" s="29"/>
      <c r="BX273"/>
    </row>
    <row r="274" spans="1:76" x14ac:dyDescent="0.25">
      <c r="A274" s="10" t="s">
        <v>1501</v>
      </c>
      <c r="B274" s="64">
        <v>45536</v>
      </c>
      <c r="C274">
        <v>1234</v>
      </c>
      <c r="D274"/>
      <c r="BR274" s="29"/>
      <c r="BX274"/>
    </row>
    <row r="275" spans="1:76" x14ac:dyDescent="0.25">
      <c r="A275" s="10" t="s">
        <v>1501</v>
      </c>
      <c r="B275" s="64">
        <v>45566</v>
      </c>
      <c r="C275">
        <v>1252</v>
      </c>
      <c r="D275"/>
      <c r="BR275" s="29"/>
      <c r="BX275"/>
    </row>
    <row r="276" spans="1:76" x14ac:dyDescent="0.25">
      <c r="A276" s="10" t="s">
        <v>1501</v>
      </c>
      <c r="B276" s="64">
        <v>45597</v>
      </c>
      <c r="C276">
        <v>1265</v>
      </c>
      <c r="D276"/>
      <c r="BR276" s="29"/>
      <c r="BX276"/>
    </row>
    <row r="277" spans="1:76" x14ac:dyDescent="0.25">
      <c r="A277" s="10" t="s">
        <v>1501</v>
      </c>
      <c r="B277" s="64">
        <v>45627</v>
      </c>
      <c r="C277">
        <v>1280</v>
      </c>
      <c r="D277"/>
      <c r="BR277" s="29"/>
      <c r="BX277"/>
    </row>
    <row r="278" spans="1:76" x14ac:dyDescent="0.25">
      <c r="A278" s="10" t="s">
        <v>1501</v>
      </c>
      <c r="B278" s="64">
        <v>45658</v>
      </c>
      <c r="C278">
        <v>1309</v>
      </c>
      <c r="D278"/>
      <c r="BR278" s="29"/>
      <c r="BX278"/>
    </row>
    <row r="279" spans="1:76" x14ac:dyDescent="0.25">
      <c r="A279" s="10" t="s">
        <v>1501</v>
      </c>
      <c r="B279" s="64">
        <v>45689</v>
      </c>
      <c r="C279">
        <v>1311</v>
      </c>
      <c r="D279"/>
      <c r="BR279" s="29"/>
      <c r="BX279"/>
    </row>
    <row r="280" spans="1:76" x14ac:dyDescent="0.25">
      <c r="A280" s="10" t="s">
        <v>1501</v>
      </c>
      <c r="B280" s="64">
        <v>45717</v>
      </c>
      <c r="C280">
        <v>1334</v>
      </c>
      <c r="D280"/>
      <c r="BR280" s="29"/>
      <c r="BX280"/>
    </row>
    <row r="281" spans="1:76" x14ac:dyDescent="0.25">
      <c r="A281" s="10" t="s">
        <v>1501</v>
      </c>
      <c r="B281" s="64">
        <v>45748</v>
      </c>
      <c r="C281">
        <v>1344</v>
      </c>
      <c r="D281"/>
      <c r="BR281" s="29"/>
      <c r="BX281"/>
    </row>
    <row r="282" spans="1:76" x14ac:dyDescent="0.25">
      <c r="A282" s="10" t="s">
        <v>1501</v>
      </c>
      <c r="B282" s="64">
        <v>45778</v>
      </c>
      <c r="C282">
        <v>1354</v>
      </c>
      <c r="D282"/>
      <c r="BR282" s="29"/>
      <c r="BX282"/>
    </row>
    <row r="283" spans="1:76" x14ac:dyDescent="0.25">
      <c r="A283" s="10" t="s">
        <v>1501</v>
      </c>
      <c r="B283" s="64">
        <v>45809</v>
      </c>
      <c r="C283">
        <v>1353</v>
      </c>
      <c r="D283"/>
      <c r="BR283" s="29"/>
      <c r="BX283"/>
    </row>
    <row r="284" spans="1:76" x14ac:dyDescent="0.25">
      <c r="A284" s="10" t="s">
        <v>1501</v>
      </c>
      <c r="B284" s="64">
        <v>45839</v>
      </c>
      <c r="C284">
        <v>1353</v>
      </c>
      <c r="D284"/>
      <c r="BR284" s="29"/>
      <c r="BX284"/>
    </row>
    <row r="285" spans="1:76" x14ac:dyDescent="0.25">
      <c r="A285" s="10" t="s">
        <v>1501</v>
      </c>
      <c r="B285" s="64">
        <v>45870</v>
      </c>
      <c r="C285">
        <v>1363</v>
      </c>
      <c r="D285"/>
      <c r="BR285" s="29"/>
      <c r="BX285"/>
    </row>
    <row r="286" spans="1:76" x14ac:dyDescent="0.25">
      <c r="A286" s="10" t="s">
        <v>1501</v>
      </c>
      <c r="B286" s="64">
        <v>45901</v>
      </c>
      <c r="C286">
        <v>1369</v>
      </c>
      <c r="D286"/>
      <c r="BR286" s="29"/>
      <c r="BX286"/>
    </row>
    <row r="287" spans="1:76" x14ac:dyDescent="0.25">
      <c r="A287" s="10" t="s">
        <v>1501</v>
      </c>
      <c r="B287" s="64">
        <v>45931</v>
      </c>
      <c r="C287">
        <v>1383</v>
      </c>
      <c r="D287"/>
      <c r="BR287" s="29"/>
      <c r="BX287"/>
    </row>
    <row r="288" spans="1:76" x14ac:dyDescent="0.25">
      <c r="A288" s="10" t="s">
        <v>1501</v>
      </c>
      <c r="B288" s="64">
        <v>45962</v>
      </c>
      <c r="C288">
        <v>1401</v>
      </c>
      <c r="D288"/>
      <c r="BR288" s="29"/>
      <c r="BX288"/>
    </row>
    <row r="289" spans="1:76" x14ac:dyDescent="0.25">
      <c r="A289" s="10" t="s">
        <v>1501</v>
      </c>
      <c r="B289" s="64">
        <v>45992</v>
      </c>
      <c r="C289">
        <v>1409</v>
      </c>
      <c r="D289"/>
      <c r="BR289" s="29"/>
      <c r="BX289"/>
    </row>
    <row r="290" spans="1:76" x14ac:dyDescent="0.25">
      <c r="A290" s="10" t="s">
        <v>1502</v>
      </c>
      <c r="B290" s="64">
        <v>43831</v>
      </c>
      <c r="C290">
        <v>868</v>
      </c>
      <c r="D290"/>
      <c r="BR290" s="29"/>
      <c r="BX290"/>
    </row>
    <row r="291" spans="1:76" x14ac:dyDescent="0.25">
      <c r="A291" s="10" t="s">
        <v>1502</v>
      </c>
      <c r="B291" s="64">
        <v>43862</v>
      </c>
      <c r="C291">
        <v>856</v>
      </c>
      <c r="D291"/>
      <c r="BR291" s="29"/>
      <c r="BX291"/>
    </row>
    <row r="292" spans="1:76" x14ac:dyDescent="0.25">
      <c r="A292" s="10" t="s">
        <v>1502</v>
      </c>
      <c r="B292" s="64">
        <v>43891</v>
      </c>
      <c r="C292">
        <v>872</v>
      </c>
      <c r="D292"/>
      <c r="BR292" s="29"/>
      <c r="BX292"/>
    </row>
    <row r="293" spans="1:76" x14ac:dyDescent="0.25">
      <c r="A293" s="10" t="s">
        <v>1502</v>
      </c>
      <c r="B293" s="64">
        <v>43922</v>
      </c>
      <c r="C293">
        <v>850</v>
      </c>
      <c r="D293"/>
      <c r="BR293" s="29"/>
      <c r="BX293"/>
    </row>
    <row r="294" spans="1:76" x14ac:dyDescent="0.25">
      <c r="A294" s="10" t="s">
        <v>1502</v>
      </c>
      <c r="B294" s="64">
        <v>43952</v>
      </c>
      <c r="C294">
        <v>861</v>
      </c>
      <c r="D294"/>
      <c r="BR294" s="29"/>
      <c r="BX294"/>
    </row>
    <row r="295" spans="1:76" x14ac:dyDescent="0.25">
      <c r="A295" s="10" t="s">
        <v>1502</v>
      </c>
      <c r="B295" s="64">
        <v>43983</v>
      </c>
      <c r="C295">
        <v>873</v>
      </c>
      <c r="D295"/>
      <c r="BR295" s="29"/>
      <c r="BX295"/>
    </row>
    <row r="296" spans="1:76" x14ac:dyDescent="0.25">
      <c r="A296" s="10" t="s">
        <v>1502</v>
      </c>
      <c r="B296" s="64">
        <v>44013</v>
      </c>
      <c r="C296">
        <v>869</v>
      </c>
      <c r="D296"/>
      <c r="BR296" s="29"/>
      <c r="BX296"/>
    </row>
    <row r="297" spans="1:76" x14ac:dyDescent="0.25">
      <c r="A297" s="10" t="s">
        <v>1502</v>
      </c>
      <c r="B297" s="64">
        <v>44044</v>
      </c>
      <c r="C297">
        <v>866</v>
      </c>
      <c r="D297"/>
      <c r="BR297" s="29"/>
      <c r="BX297"/>
    </row>
    <row r="298" spans="1:76" x14ac:dyDescent="0.25">
      <c r="A298" s="10" t="s">
        <v>1502</v>
      </c>
      <c r="B298" s="64">
        <v>44075</v>
      </c>
      <c r="C298">
        <v>872</v>
      </c>
      <c r="D298"/>
      <c r="BR298" s="29"/>
      <c r="BX298"/>
    </row>
    <row r="299" spans="1:76" x14ac:dyDescent="0.25">
      <c r="A299" s="10" t="s">
        <v>1502</v>
      </c>
      <c r="B299" s="64">
        <v>44105</v>
      </c>
      <c r="C299">
        <v>875</v>
      </c>
      <c r="D299"/>
      <c r="BR299" s="29"/>
      <c r="BX299"/>
    </row>
    <row r="300" spans="1:76" x14ac:dyDescent="0.25">
      <c r="A300" s="10" t="s">
        <v>1502</v>
      </c>
      <c r="B300" s="64">
        <v>44136</v>
      </c>
      <c r="C300">
        <v>886</v>
      </c>
      <c r="D300"/>
      <c r="BR300" s="29"/>
      <c r="BX300"/>
    </row>
    <row r="301" spans="1:76" x14ac:dyDescent="0.25">
      <c r="A301" s="10" t="s">
        <v>1502</v>
      </c>
      <c r="B301" s="64">
        <v>44166</v>
      </c>
      <c r="C301">
        <v>904</v>
      </c>
      <c r="D301"/>
      <c r="BR301" s="29"/>
      <c r="BX301"/>
    </row>
    <row r="302" spans="1:76" x14ac:dyDescent="0.25">
      <c r="A302" s="10" t="s">
        <v>1502</v>
      </c>
      <c r="B302" s="64">
        <v>44197</v>
      </c>
      <c r="C302">
        <v>902</v>
      </c>
      <c r="D302"/>
      <c r="BR302" s="29"/>
      <c r="BX302"/>
    </row>
    <row r="303" spans="1:76" x14ac:dyDescent="0.25">
      <c r="A303" s="10" t="s">
        <v>1502</v>
      </c>
      <c r="B303" s="64">
        <v>44228</v>
      </c>
      <c r="C303">
        <v>894</v>
      </c>
      <c r="D303"/>
      <c r="BR303" s="29"/>
      <c r="BX303"/>
    </row>
    <row r="304" spans="1:76" x14ac:dyDescent="0.25">
      <c r="A304" s="10" t="s">
        <v>1502</v>
      </c>
      <c r="B304" s="64">
        <v>44256</v>
      </c>
      <c r="C304">
        <v>926</v>
      </c>
      <c r="D304"/>
      <c r="BR304" s="29"/>
      <c r="BX304"/>
    </row>
    <row r="305" spans="1:76" x14ac:dyDescent="0.25">
      <c r="A305" s="10" t="s">
        <v>1502</v>
      </c>
      <c r="B305" s="64">
        <v>44287</v>
      </c>
      <c r="C305">
        <v>908</v>
      </c>
      <c r="D305"/>
      <c r="BR305" s="29"/>
      <c r="BX305"/>
    </row>
    <row r="306" spans="1:76" x14ac:dyDescent="0.25">
      <c r="A306" s="10" t="s">
        <v>1502</v>
      </c>
      <c r="B306" s="64">
        <v>44317</v>
      </c>
      <c r="C306">
        <v>915</v>
      </c>
      <c r="D306"/>
      <c r="BR306" s="29"/>
      <c r="BX306"/>
    </row>
    <row r="307" spans="1:76" x14ac:dyDescent="0.25">
      <c r="A307" s="10" t="s">
        <v>1502</v>
      </c>
      <c r="B307" s="64">
        <v>44348</v>
      </c>
      <c r="C307">
        <v>917</v>
      </c>
      <c r="D307"/>
      <c r="BR307" s="29"/>
      <c r="BX307"/>
    </row>
    <row r="308" spans="1:76" x14ac:dyDescent="0.25">
      <c r="A308" s="10" t="s">
        <v>1502</v>
      </c>
      <c r="B308" s="64">
        <v>44378</v>
      </c>
      <c r="C308">
        <v>907</v>
      </c>
      <c r="D308"/>
      <c r="BR308" s="29"/>
      <c r="BX308"/>
    </row>
    <row r="309" spans="1:76" x14ac:dyDescent="0.25">
      <c r="A309" s="10" t="s">
        <v>1502</v>
      </c>
      <c r="B309" s="64">
        <v>44409</v>
      </c>
      <c r="C309">
        <v>910</v>
      </c>
      <c r="D309"/>
      <c r="BR309" s="29"/>
      <c r="BX309"/>
    </row>
    <row r="310" spans="1:76" x14ac:dyDescent="0.25">
      <c r="A310" s="10" t="s">
        <v>1502</v>
      </c>
      <c r="B310" s="64">
        <v>44440</v>
      </c>
      <c r="C310">
        <v>916</v>
      </c>
      <c r="D310"/>
      <c r="BR310" s="29"/>
      <c r="BX310"/>
    </row>
    <row r="311" spans="1:76" x14ac:dyDescent="0.25">
      <c r="A311" s="10" t="s">
        <v>1502</v>
      </c>
      <c r="B311" s="64">
        <v>44470</v>
      </c>
      <c r="C311">
        <v>916</v>
      </c>
      <c r="D311"/>
      <c r="BR311" s="29"/>
      <c r="BX311"/>
    </row>
    <row r="312" spans="1:76" x14ac:dyDescent="0.25">
      <c r="A312" s="10" t="s">
        <v>1502</v>
      </c>
      <c r="B312" s="64">
        <v>44501</v>
      </c>
      <c r="C312">
        <v>944</v>
      </c>
      <c r="D312"/>
      <c r="BR312" s="29"/>
      <c r="BX312"/>
    </row>
    <row r="313" spans="1:76" x14ac:dyDescent="0.25">
      <c r="A313" s="10" t="s">
        <v>1502</v>
      </c>
      <c r="B313" s="64">
        <v>44531</v>
      </c>
      <c r="C313">
        <v>937</v>
      </c>
      <c r="D313"/>
      <c r="BR313" s="29"/>
      <c r="BX313"/>
    </row>
    <row r="314" spans="1:76" x14ac:dyDescent="0.25">
      <c r="A314" s="10" t="s">
        <v>1502</v>
      </c>
      <c r="B314" s="64">
        <v>44562</v>
      </c>
      <c r="C314">
        <v>941</v>
      </c>
      <c r="D314"/>
      <c r="BR314" s="29"/>
      <c r="BX314"/>
    </row>
    <row r="315" spans="1:76" x14ac:dyDescent="0.25">
      <c r="A315" s="10" t="s">
        <v>1502</v>
      </c>
      <c r="B315" s="64">
        <v>44593</v>
      </c>
      <c r="C315">
        <v>948</v>
      </c>
      <c r="D315"/>
      <c r="BR315" s="29"/>
      <c r="BX315"/>
    </row>
    <row r="316" spans="1:76" x14ac:dyDescent="0.25">
      <c r="A316" s="10" t="s">
        <v>1502</v>
      </c>
      <c r="B316" s="64">
        <v>44621</v>
      </c>
      <c r="C316">
        <v>984</v>
      </c>
      <c r="D316"/>
      <c r="BR316" s="29"/>
      <c r="BX316"/>
    </row>
    <row r="317" spans="1:76" x14ac:dyDescent="0.25">
      <c r="A317" s="10" t="s">
        <v>1502</v>
      </c>
      <c r="B317" s="64">
        <v>44652</v>
      </c>
      <c r="C317">
        <v>961</v>
      </c>
      <c r="D317"/>
      <c r="BR317" s="29"/>
      <c r="BX317"/>
    </row>
    <row r="318" spans="1:76" x14ac:dyDescent="0.25">
      <c r="A318" s="10" t="s">
        <v>1502</v>
      </c>
      <c r="B318" s="64">
        <v>44682</v>
      </c>
      <c r="C318">
        <v>987</v>
      </c>
      <c r="D318"/>
      <c r="BR318" s="29"/>
      <c r="BX318"/>
    </row>
    <row r="319" spans="1:76" x14ac:dyDescent="0.25">
      <c r="A319" s="10" t="s">
        <v>1502</v>
      </c>
      <c r="B319" s="64">
        <v>44713</v>
      </c>
      <c r="C319">
        <v>986</v>
      </c>
      <c r="D319"/>
      <c r="BR319" s="29"/>
      <c r="BX319"/>
    </row>
    <row r="320" spans="1:76" x14ac:dyDescent="0.25">
      <c r="A320" s="10" t="s">
        <v>1502</v>
      </c>
      <c r="B320" s="64">
        <v>44743</v>
      </c>
      <c r="C320">
        <v>979</v>
      </c>
      <c r="D320"/>
      <c r="BR320" s="29"/>
      <c r="BX320"/>
    </row>
    <row r="321" spans="1:76" x14ac:dyDescent="0.25">
      <c r="A321" s="10" t="s">
        <v>1502</v>
      </c>
      <c r="B321" s="64">
        <v>44774</v>
      </c>
      <c r="C321">
        <v>999</v>
      </c>
      <c r="D321"/>
      <c r="BR321" s="29"/>
      <c r="BX321"/>
    </row>
    <row r="322" spans="1:76" x14ac:dyDescent="0.25">
      <c r="A322" s="10" t="s">
        <v>1502</v>
      </c>
      <c r="B322" s="64">
        <v>44805</v>
      </c>
      <c r="C322">
        <v>995</v>
      </c>
      <c r="D322"/>
      <c r="BR322" s="29"/>
      <c r="BX322"/>
    </row>
    <row r="323" spans="1:76" x14ac:dyDescent="0.25">
      <c r="A323" s="10" t="s">
        <v>1502</v>
      </c>
      <c r="B323" s="64">
        <v>44835</v>
      </c>
      <c r="C323">
        <v>1012</v>
      </c>
      <c r="D323"/>
      <c r="BR323" s="29"/>
      <c r="BX323"/>
    </row>
    <row r="324" spans="1:76" x14ac:dyDescent="0.25">
      <c r="A324" s="10" t="s">
        <v>1502</v>
      </c>
      <c r="B324" s="64">
        <v>44866</v>
      </c>
      <c r="C324">
        <v>1063</v>
      </c>
      <c r="D324"/>
      <c r="BR324" s="29"/>
      <c r="BX324"/>
    </row>
    <row r="325" spans="1:76" x14ac:dyDescent="0.25">
      <c r="A325" s="10" t="s">
        <v>1502</v>
      </c>
      <c r="B325" s="64">
        <v>44896</v>
      </c>
      <c r="C325">
        <v>1016</v>
      </c>
      <c r="D325"/>
      <c r="BR325" s="29"/>
      <c r="BX325"/>
    </row>
    <row r="326" spans="1:76" x14ac:dyDescent="0.25">
      <c r="A326" s="10" t="s">
        <v>1502</v>
      </c>
      <c r="B326" s="64">
        <v>44927</v>
      </c>
      <c r="C326">
        <v>1065</v>
      </c>
      <c r="D326"/>
      <c r="BR326" s="29"/>
      <c r="BX326"/>
    </row>
    <row r="327" spans="1:76" x14ac:dyDescent="0.25">
      <c r="A327" s="10" t="s">
        <v>1502</v>
      </c>
      <c r="B327" s="64">
        <v>44958</v>
      </c>
      <c r="C327">
        <v>1069</v>
      </c>
      <c r="D327"/>
      <c r="BR327" s="29"/>
      <c r="BX327"/>
    </row>
    <row r="328" spans="1:76" x14ac:dyDescent="0.25">
      <c r="A328" s="10" t="s">
        <v>1502</v>
      </c>
      <c r="B328" s="64">
        <v>44986</v>
      </c>
      <c r="C328">
        <v>1106</v>
      </c>
      <c r="D328"/>
      <c r="BR328" s="29"/>
      <c r="BX328"/>
    </row>
    <row r="329" spans="1:76" x14ac:dyDescent="0.25">
      <c r="A329" s="10" t="s">
        <v>1502</v>
      </c>
      <c r="B329" s="64">
        <v>45017</v>
      </c>
      <c r="C329">
        <v>1082</v>
      </c>
      <c r="D329"/>
      <c r="BR329" s="29"/>
      <c r="BX329"/>
    </row>
    <row r="330" spans="1:76" x14ac:dyDescent="0.25">
      <c r="A330" s="10" t="s">
        <v>1502</v>
      </c>
      <c r="B330" s="64">
        <v>45047</v>
      </c>
      <c r="C330">
        <v>1110</v>
      </c>
      <c r="D330"/>
      <c r="BR330" s="29"/>
      <c r="BX330"/>
    </row>
    <row r="331" spans="1:76" x14ac:dyDescent="0.25">
      <c r="A331" s="10" t="s">
        <v>1502</v>
      </c>
      <c r="B331" s="64">
        <v>45078</v>
      </c>
      <c r="C331">
        <v>1128</v>
      </c>
      <c r="D331"/>
      <c r="BR331" s="29"/>
      <c r="BX331"/>
    </row>
    <row r="332" spans="1:76" x14ac:dyDescent="0.25">
      <c r="A332" s="10" t="s">
        <v>1502</v>
      </c>
      <c r="B332" s="64">
        <v>45108</v>
      </c>
      <c r="C332">
        <v>1117</v>
      </c>
      <c r="D332"/>
      <c r="BR332" s="29"/>
      <c r="BX332"/>
    </row>
    <row r="333" spans="1:76" x14ac:dyDescent="0.25">
      <c r="A333" s="10" t="s">
        <v>1502</v>
      </c>
      <c r="B333" s="64">
        <v>45139</v>
      </c>
      <c r="C333">
        <v>1144</v>
      </c>
      <c r="D333"/>
      <c r="BR333" s="29"/>
      <c r="BX333"/>
    </row>
    <row r="334" spans="1:76" x14ac:dyDescent="0.25">
      <c r="A334" s="10" t="s">
        <v>1502</v>
      </c>
      <c r="B334" s="64">
        <v>45170</v>
      </c>
      <c r="C334">
        <v>1132</v>
      </c>
      <c r="D334"/>
      <c r="BR334" s="29"/>
      <c r="BX334"/>
    </row>
    <row r="335" spans="1:76" x14ac:dyDescent="0.25">
      <c r="A335" s="10" t="s">
        <v>1502</v>
      </c>
      <c r="B335" s="64">
        <v>45200</v>
      </c>
      <c r="C335">
        <v>1158</v>
      </c>
      <c r="D335"/>
      <c r="BR335" s="29"/>
      <c r="BX335"/>
    </row>
    <row r="336" spans="1:76" x14ac:dyDescent="0.25">
      <c r="A336" s="10" t="s">
        <v>1502</v>
      </c>
      <c r="B336" s="64">
        <v>45231</v>
      </c>
      <c r="C336">
        <v>1181</v>
      </c>
      <c r="D336"/>
      <c r="BR336" s="29"/>
      <c r="BX336"/>
    </row>
    <row r="337" spans="1:76" x14ac:dyDescent="0.25">
      <c r="A337" s="10" t="s">
        <v>1502</v>
      </c>
      <c r="B337" s="64">
        <v>45261</v>
      </c>
      <c r="C337">
        <v>1167</v>
      </c>
      <c r="D337"/>
      <c r="BR337" s="29"/>
      <c r="BX337"/>
    </row>
    <row r="338" spans="1:76" x14ac:dyDescent="0.25">
      <c r="A338" s="10" t="s">
        <v>1502</v>
      </c>
      <c r="B338" s="64">
        <v>45292</v>
      </c>
      <c r="C338">
        <v>1212</v>
      </c>
      <c r="D338"/>
      <c r="BR338" s="29"/>
      <c r="BX338"/>
    </row>
    <row r="339" spans="1:76" x14ac:dyDescent="0.25">
      <c r="A339" s="10" t="s">
        <v>1502</v>
      </c>
      <c r="B339" s="64">
        <v>45323</v>
      </c>
      <c r="C339">
        <v>1207</v>
      </c>
      <c r="D339"/>
      <c r="BR339" s="29"/>
      <c r="BX339"/>
    </row>
    <row r="340" spans="1:76" x14ac:dyDescent="0.25">
      <c r="A340" s="10" t="s">
        <v>1502</v>
      </c>
      <c r="B340" s="64">
        <v>45352</v>
      </c>
      <c r="C340">
        <v>1296</v>
      </c>
      <c r="D340"/>
      <c r="BR340" s="29"/>
      <c r="BX340"/>
    </row>
    <row r="341" spans="1:76" x14ac:dyDescent="0.25">
      <c r="A341" s="10" t="s">
        <v>1502</v>
      </c>
      <c r="B341" s="64">
        <v>45383</v>
      </c>
      <c r="C341">
        <v>1302</v>
      </c>
      <c r="D341"/>
      <c r="BR341" s="29"/>
      <c r="BX341"/>
    </row>
    <row r="342" spans="1:76" x14ac:dyDescent="0.25">
      <c r="A342" s="10" t="s">
        <v>1502</v>
      </c>
      <c r="B342" s="64">
        <v>45413</v>
      </c>
      <c r="C342">
        <v>1303</v>
      </c>
      <c r="D342"/>
      <c r="BR342" s="29"/>
      <c r="BX342"/>
    </row>
    <row r="343" spans="1:76" x14ac:dyDescent="0.25">
      <c r="A343" s="10" t="s">
        <v>1502</v>
      </c>
      <c r="B343" s="64">
        <v>45444</v>
      </c>
      <c r="C343">
        <v>1297</v>
      </c>
      <c r="D343"/>
      <c r="BR343" s="29"/>
      <c r="BX343"/>
    </row>
    <row r="344" spans="1:76" x14ac:dyDescent="0.25">
      <c r="A344" s="10" t="s">
        <v>1502</v>
      </c>
      <c r="B344" s="64">
        <v>45474</v>
      </c>
      <c r="C344">
        <v>1310</v>
      </c>
      <c r="D344"/>
      <c r="BR344" s="29"/>
      <c r="BX344"/>
    </row>
    <row r="345" spans="1:76" x14ac:dyDescent="0.25">
      <c r="A345" s="10" t="s">
        <v>1502</v>
      </c>
      <c r="B345" s="64">
        <v>45505</v>
      </c>
      <c r="C345">
        <v>1311</v>
      </c>
      <c r="D345"/>
      <c r="BR345" s="29"/>
      <c r="BX345"/>
    </row>
    <row r="346" spans="1:76" x14ac:dyDescent="0.25">
      <c r="A346" s="10" t="s">
        <v>1502</v>
      </c>
      <c r="B346" s="64">
        <v>45536</v>
      </c>
      <c r="C346">
        <v>1303</v>
      </c>
      <c r="D346"/>
      <c r="BR346" s="29"/>
      <c r="BX346"/>
    </row>
    <row r="347" spans="1:76" x14ac:dyDescent="0.25">
      <c r="A347" s="10" t="s">
        <v>1502</v>
      </c>
      <c r="B347" s="64">
        <v>45566</v>
      </c>
      <c r="C347">
        <v>1325</v>
      </c>
      <c r="D347"/>
      <c r="BR347" s="29"/>
      <c r="BX347"/>
    </row>
    <row r="348" spans="1:76" x14ac:dyDescent="0.25">
      <c r="A348" s="10" t="s">
        <v>1502</v>
      </c>
      <c r="B348" s="64">
        <v>45597</v>
      </c>
      <c r="C348">
        <v>1351</v>
      </c>
      <c r="D348"/>
      <c r="BR348" s="29"/>
      <c r="BX348"/>
    </row>
    <row r="349" spans="1:76" x14ac:dyDescent="0.25">
      <c r="A349" s="10" t="s">
        <v>1502</v>
      </c>
      <c r="B349" s="64">
        <v>45627</v>
      </c>
      <c r="C349">
        <v>1343</v>
      </c>
      <c r="D349"/>
      <c r="BR349" s="29"/>
      <c r="BX349"/>
    </row>
    <row r="350" spans="1:76" x14ac:dyDescent="0.25">
      <c r="A350" s="10" t="s">
        <v>1502</v>
      </c>
      <c r="B350" s="64">
        <v>45658</v>
      </c>
      <c r="C350">
        <v>1377</v>
      </c>
      <c r="D350"/>
      <c r="BR350" s="29"/>
      <c r="BX350"/>
    </row>
    <row r="351" spans="1:76" x14ac:dyDescent="0.25">
      <c r="A351" s="10" t="s">
        <v>1502</v>
      </c>
      <c r="B351" s="64">
        <v>45689</v>
      </c>
      <c r="C351">
        <v>1376</v>
      </c>
      <c r="D351"/>
      <c r="BR351" s="29"/>
      <c r="BX351"/>
    </row>
    <row r="352" spans="1:76" x14ac:dyDescent="0.25">
      <c r="A352" s="10" t="s">
        <v>1502</v>
      </c>
      <c r="B352" s="64">
        <v>45717</v>
      </c>
      <c r="C352">
        <v>1422</v>
      </c>
      <c r="D352"/>
      <c r="BR352" s="29"/>
      <c r="BX352"/>
    </row>
    <row r="353" spans="1:76" x14ac:dyDescent="0.25">
      <c r="A353" s="10" t="s">
        <v>1502</v>
      </c>
      <c r="B353" s="64">
        <v>45748</v>
      </c>
      <c r="C353">
        <v>1418</v>
      </c>
      <c r="D353"/>
      <c r="BR353" s="29"/>
      <c r="BX353"/>
    </row>
    <row r="354" spans="1:76" x14ac:dyDescent="0.25">
      <c r="A354" s="10" t="s">
        <v>1502</v>
      </c>
      <c r="B354" s="64">
        <v>45778</v>
      </c>
      <c r="C354">
        <v>1436</v>
      </c>
      <c r="D354"/>
      <c r="BR354" s="29"/>
      <c r="BX354"/>
    </row>
    <row r="355" spans="1:76" x14ac:dyDescent="0.25">
      <c r="A355" s="10" t="s">
        <v>1502</v>
      </c>
      <c r="B355" s="64">
        <v>45809</v>
      </c>
      <c r="C355">
        <v>1437</v>
      </c>
      <c r="D355"/>
      <c r="BR355" s="29"/>
      <c r="BX355"/>
    </row>
    <row r="356" spans="1:76" x14ac:dyDescent="0.25">
      <c r="A356" s="10" t="s">
        <v>1502</v>
      </c>
      <c r="B356" s="64">
        <v>45839</v>
      </c>
      <c r="C356">
        <v>1432</v>
      </c>
      <c r="D356"/>
      <c r="BR356" s="29"/>
      <c r="BX356"/>
    </row>
    <row r="357" spans="1:76" x14ac:dyDescent="0.25">
      <c r="A357" s="10" t="s">
        <v>1502</v>
      </c>
      <c r="B357" s="64">
        <v>45870</v>
      </c>
      <c r="C357">
        <v>1442</v>
      </c>
      <c r="D357"/>
      <c r="BR357" s="29"/>
      <c r="BX357"/>
    </row>
    <row r="358" spans="1:76" x14ac:dyDescent="0.25">
      <c r="A358" s="10" t="s">
        <v>1502</v>
      </c>
      <c r="B358" s="64">
        <v>45901</v>
      </c>
      <c r="C358">
        <v>1449</v>
      </c>
      <c r="D358"/>
      <c r="BR358" s="29"/>
      <c r="BX358"/>
    </row>
    <row r="359" spans="1:76" x14ac:dyDescent="0.25">
      <c r="A359" s="10" t="s">
        <v>1502</v>
      </c>
      <c r="B359" s="64">
        <v>45931</v>
      </c>
      <c r="C359">
        <v>1463</v>
      </c>
      <c r="D359"/>
      <c r="BR359" s="29"/>
      <c r="BX359"/>
    </row>
    <row r="360" spans="1:76" x14ac:dyDescent="0.25">
      <c r="A360" s="10" t="s">
        <v>1502</v>
      </c>
      <c r="B360" s="64">
        <v>45962</v>
      </c>
      <c r="C360">
        <v>1483</v>
      </c>
      <c r="D360"/>
      <c r="BR360" s="29"/>
      <c r="BX360"/>
    </row>
    <row r="361" spans="1:76" x14ac:dyDescent="0.25">
      <c r="A361" s="10" t="s">
        <v>1502</v>
      </c>
      <c r="B361" s="64">
        <v>45992</v>
      </c>
      <c r="C361">
        <v>1479</v>
      </c>
      <c r="D361"/>
      <c r="BR361" s="29"/>
      <c r="BX361"/>
    </row>
    <row r="362" spans="1:76" x14ac:dyDescent="0.25">
      <c r="A362" s="10" t="s">
        <v>1503</v>
      </c>
      <c r="B362" s="64">
        <v>43831</v>
      </c>
      <c r="C362">
        <v>826</v>
      </c>
      <c r="D362"/>
      <c r="BR362" s="29"/>
      <c r="BX362"/>
    </row>
    <row r="363" spans="1:76" x14ac:dyDescent="0.25">
      <c r="A363" s="10" t="s">
        <v>1503</v>
      </c>
      <c r="B363" s="64">
        <v>43862</v>
      </c>
      <c r="C363">
        <v>822</v>
      </c>
      <c r="D363"/>
      <c r="BR363" s="29"/>
      <c r="BX363"/>
    </row>
    <row r="364" spans="1:76" x14ac:dyDescent="0.25">
      <c r="A364" s="10" t="s">
        <v>1503</v>
      </c>
      <c r="B364" s="64">
        <v>43891</v>
      </c>
      <c r="C364">
        <v>816</v>
      </c>
      <c r="D364"/>
      <c r="BR364" s="29"/>
      <c r="BX364"/>
    </row>
    <row r="365" spans="1:76" x14ac:dyDescent="0.25">
      <c r="A365" s="10" t="s">
        <v>1503</v>
      </c>
      <c r="B365" s="64">
        <v>43922</v>
      </c>
      <c r="C365">
        <v>808</v>
      </c>
      <c r="D365"/>
      <c r="BR365" s="29"/>
      <c r="BX365"/>
    </row>
    <row r="366" spans="1:76" x14ac:dyDescent="0.25">
      <c r="A366" s="10" t="s">
        <v>1503</v>
      </c>
      <c r="B366" s="64">
        <v>43952</v>
      </c>
      <c r="C366">
        <v>811</v>
      </c>
      <c r="D366"/>
      <c r="BR366" s="29"/>
      <c r="BX366"/>
    </row>
    <row r="367" spans="1:76" x14ac:dyDescent="0.25">
      <c r="A367" s="10" t="s">
        <v>1503</v>
      </c>
      <c r="B367" s="64">
        <v>43983</v>
      </c>
      <c r="C367">
        <v>822</v>
      </c>
      <c r="D367"/>
      <c r="BR367" s="29"/>
      <c r="BX367"/>
    </row>
    <row r="368" spans="1:76" x14ac:dyDescent="0.25">
      <c r="A368" s="10" t="s">
        <v>1503</v>
      </c>
      <c r="B368" s="64">
        <v>44013</v>
      </c>
      <c r="C368">
        <v>823</v>
      </c>
      <c r="D368"/>
      <c r="BR368" s="29"/>
      <c r="BX368"/>
    </row>
    <row r="369" spans="1:76" x14ac:dyDescent="0.25">
      <c r="A369" s="10" t="s">
        <v>1503</v>
      </c>
      <c r="B369" s="64">
        <v>44044</v>
      </c>
      <c r="C369">
        <v>824</v>
      </c>
      <c r="D369"/>
      <c r="BR369" s="29"/>
      <c r="BX369"/>
    </row>
    <row r="370" spans="1:76" x14ac:dyDescent="0.25">
      <c r="A370" s="10" t="s">
        <v>1503</v>
      </c>
      <c r="B370" s="64">
        <v>44075</v>
      </c>
      <c r="C370">
        <v>827</v>
      </c>
      <c r="D370"/>
      <c r="BR370" s="29"/>
      <c r="BX370"/>
    </row>
    <row r="371" spans="1:76" x14ac:dyDescent="0.25">
      <c r="A371" s="10" t="s">
        <v>1503</v>
      </c>
      <c r="B371" s="64">
        <v>44105</v>
      </c>
      <c r="C371">
        <v>832</v>
      </c>
      <c r="D371"/>
      <c r="BR371" s="29"/>
      <c r="BX371"/>
    </row>
    <row r="372" spans="1:76" x14ac:dyDescent="0.25">
      <c r="A372" s="10" t="s">
        <v>1503</v>
      </c>
      <c r="B372" s="64">
        <v>44136</v>
      </c>
      <c r="C372">
        <v>842</v>
      </c>
      <c r="D372"/>
      <c r="BR372" s="29"/>
      <c r="BX372"/>
    </row>
    <row r="373" spans="1:76" x14ac:dyDescent="0.25">
      <c r="A373" s="10" t="s">
        <v>1503</v>
      </c>
      <c r="B373" s="64">
        <v>44166</v>
      </c>
      <c r="C373">
        <v>857</v>
      </c>
      <c r="D373"/>
      <c r="BR373" s="29"/>
      <c r="BX373"/>
    </row>
    <row r="374" spans="1:76" x14ac:dyDescent="0.25">
      <c r="A374" s="10" t="s">
        <v>1503</v>
      </c>
      <c r="B374" s="64">
        <v>44197</v>
      </c>
      <c r="C374">
        <v>848</v>
      </c>
      <c r="D374"/>
      <c r="BR374" s="29"/>
      <c r="BX374"/>
    </row>
    <row r="375" spans="1:76" x14ac:dyDescent="0.25">
      <c r="A375" s="10" t="s">
        <v>1503</v>
      </c>
      <c r="B375" s="64">
        <v>44228</v>
      </c>
      <c r="C375">
        <v>848</v>
      </c>
      <c r="D375"/>
      <c r="BR375" s="29"/>
      <c r="BX375"/>
    </row>
    <row r="376" spans="1:76" x14ac:dyDescent="0.25">
      <c r="A376" s="10" t="s">
        <v>1503</v>
      </c>
      <c r="B376" s="64">
        <v>44256</v>
      </c>
      <c r="C376">
        <v>869</v>
      </c>
      <c r="D376"/>
      <c r="BR376" s="29"/>
      <c r="BX376"/>
    </row>
    <row r="377" spans="1:76" x14ac:dyDescent="0.25">
      <c r="A377" s="10" t="s">
        <v>1503</v>
      </c>
      <c r="B377" s="64">
        <v>44287</v>
      </c>
      <c r="C377">
        <v>860</v>
      </c>
      <c r="D377"/>
      <c r="BR377" s="29"/>
      <c r="BX377"/>
    </row>
    <row r="378" spans="1:76" x14ac:dyDescent="0.25">
      <c r="A378" s="10" t="s">
        <v>1503</v>
      </c>
      <c r="B378" s="64">
        <v>44317</v>
      </c>
      <c r="C378">
        <v>867</v>
      </c>
      <c r="D378"/>
      <c r="BR378" s="29"/>
      <c r="BX378"/>
    </row>
    <row r="379" spans="1:76" x14ac:dyDescent="0.25">
      <c r="A379" s="10" t="s">
        <v>1503</v>
      </c>
      <c r="B379" s="64">
        <v>44348</v>
      </c>
      <c r="C379">
        <v>871</v>
      </c>
      <c r="D379"/>
      <c r="BR379" s="29"/>
      <c r="BX379"/>
    </row>
    <row r="380" spans="1:76" x14ac:dyDescent="0.25">
      <c r="A380" s="10" t="s">
        <v>1503</v>
      </c>
      <c r="B380" s="64">
        <v>44378</v>
      </c>
      <c r="C380">
        <v>873</v>
      </c>
      <c r="D380"/>
      <c r="BR380" s="29"/>
      <c r="BX380"/>
    </row>
    <row r="381" spans="1:76" x14ac:dyDescent="0.25">
      <c r="A381" s="10" t="s">
        <v>1503</v>
      </c>
      <c r="B381" s="64">
        <v>44409</v>
      </c>
      <c r="C381">
        <v>868</v>
      </c>
      <c r="D381"/>
      <c r="BR381" s="29"/>
      <c r="BX381"/>
    </row>
    <row r="382" spans="1:76" x14ac:dyDescent="0.25">
      <c r="A382" s="10" t="s">
        <v>1503</v>
      </c>
      <c r="B382" s="64">
        <v>44440</v>
      </c>
      <c r="C382">
        <v>875</v>
      </c>
      <c r="D382"/>
      <c r="BR382" s="29"/>
      <c r="BX382"/>
    </row>
    <row r="383" spans="1:76" x14ac:dyDescent="0.25">
      <c r="A383" s="10" t="s">
        <v>1503</v>
      </c>
      <c r="B383" s="64">
        <v>44470</v>
      </c>
      <c r="C383">
        <v>879</v>
      </c>
      <c r="D383"/>
      <c r="BR383" s="29"/>
      <c r="BX383"/>
    </row>
    <row r="384" spans="1:76" x14ac:dyDescent="0.25">
      <c r="A384" s="10" t="s">
        <v>1503</v>
      </c>
      <c r="B384" s="64">
        <v>44501</v>
      </c>
      <c r="C384">
        <v>900</v>
      </c>
      <c r="D384"/>
      <c r="BR384" s="29"/>
      <c r="BX384"/>
    </row>
    <row r="385" spans="1:76" x14ac:dyDescent="0.25">
      <c r="A385" s="10" t="s">
        <v>1503</v>
      </c>
      <c r="B385" s="64">
        <v>44531</v>
      </c>
      <c r="C385">
        <v>891</v>
      </c>
      <c r="D385"/>
      <c r="BR385" s="29"/>
      <c r="BX385"/>
    </row>
    <row r="386" spans="1:76" x14ac:dyDescent="0.25">
      <c r="A386" s="10" t="s">
        <v>1503</v>
      </c>
      <c r="B386" s="64">
        <v>44562</v>
      </c>
      <c r="C386">
        <v>908</v>
      </c>
      <c r="D386"/>
      <c r="BR386" s="29"/>
      <c r="BX386"/>
    </row>
    <row r="387" spans="1:76" x14ac:dyDescent="0.25">
      <c r="A387" s="10" t="s">
        <v>1503</v>
      </c>
      <c r="B387" s="64">
        <v>44593</v>
      </c>
      <c r="C387">
        <v>912</v>
      </c>
      <c r="D387"/>
      <c r="BR387" s="29"/>
      <c r="BX387"/>
    </row>
    <row r="388" spans="1:76" x14ac:dyDescent="0.25">
      <c r="A388" s="10" t="s">
        <v>1503</v>
      </c>
      <c r="B388" s="64">
        <v>44621</v>
      </c>
      <c r="C388">
        <v>932</v>
      </c>
      <c r="D388"/>
      <c r="BR388" s="29"/>
      <c r="BX388"/>
    </row>
    <row r="389" spans="1:76" x14ac:dyDescent="0.25">
      <c r="A389" s="10" t="s">
        <v>1503</v>
      </c>
      <c r="B389" s="64">
        <v>44652</v>
      </c>
      <c r="C389">
        <v>919</v>
      </c>
      <c r="D389"/>
      <c r="BR389" s="29"/>
      <c r="BX389"/>
    </row>
    <row r="390" spans="1:76" x14ac:dyDescent="0.25">
      <c r="A390" s="10" t="s">
        <v>1503</v>
      </c>
      <c r="B390" s="64">
        <v>44682</v>
      </c>
      <c r="C390">
        <v>942</v>
      </c>
      <c r="D390"/>
      <c r="BR390" s="29"/>
      <c r="BX390"/>
    </row>
    <row r="391" spans="1:76" x14ac:dyDescent="0.25">
      <c r="A391" s="10" t="s">
        <v>1503</v>
      </c>
      <c r="B391" s="64">
        <v>44713</v>
      </c>
      <c r="C391">
        <v>947</v>
      </c>
      <c r="D391"/>
      <c r="BR391" s="29"/>
      <c r="BX391"/>
    </row>
    <row r="392" spans="1:76" x14ac:dyDescent="0.25">
      <c r="A392" s="10" t="s">
        <v>1503</v>
      </c>
      <c r="B392" s="64">
        <v>44743</v>
      </c>
      <c r="C392">
        <v>939</v>
      </c>
      <c r="D392"/>
      <c r="BR392" s="29"/>
      <c r="BX392"/>
    </row>
    <row r="393" spans="1:76" x14ac:dyDescent="0.25">
      <c r="A393" s="10" t="s">
        <v>1503</v>
      </c>
      <c r="B393" s="64">
        <v>44774</v>
      </c>
      <c r="C393">
        <v>950</v>
      </c>
      <c r="D393"/>
      <c r="BR393" s="29"/>
      <c r="BX393"/>
    </row>
    <row r="394" spans="1:76" x14ac:dyDescent="0.25">
      <c r="A394" s="10" t="s">
        <v>1503</v>
      </c>
      <c r="B394" s="64">
        <v>44805</v>
      </c>
      <c r="C394">
        <v>949</v>
      </c>
      <c r="D394"/>
      <c r="BR394" s="29"/>
      <c r="BX394"/>
    </row>
    <row r="395" spans="1:76" x14ac:dyDescent="0.25">
      <c r="A395" s="10" t="s">
        <v>1503</v>
      </c>
      <c r="B395" s="64">
        <v>44835</v>
      </c>
      <c r="C395">
        <v>960</v>
      </c>
      <c r="D395"/>
      <c r="BR395" s="29"/>
      <c r="BX395"/>
    </row>
    <row r="396" spans="1:76" x14ac:dyDescent="0.25">
      <c r="A396" s="10" t="s">
        <v>1503</v>
      </c>
      <c r="B396" s="64">
        <v>44866</v>
      </c>
      <c r="C396">
        <v>976</v>
      </c>
      <c r="D396"/>
      <c r="BR396" s="29"/>
      <c r="BX396"/>
    </row>
    <row r="397" spans="1:76" x14ac:dyDescent="0.25">
      <c r="A397" s="10" t="s">
        <v>1503</v>
      </c>
      <c r="B397" s="64">
        <v>44896</v>
      </c>
      <c r="C397">
        <v>971</v>
      </c>
      <c r="D397"/>
      <c r="BR397" s="29"/>
      <c r="BX397"/>
    </row>
    <row r="398" spans="1:76" x14ac:dyDescent="0.25">
      <c r="A398" s="10" t="s">
        <v>1503</v>
      </c>
      <c r="B398" s="64">
        <v>44927</v>
      </c>
      <c r="C398">
        <v>1014</v>
      </c>
      <c r="D398"/>
      <c r="BR398" s="29"/>
      <c r="BX398"/>
    </row>
    <row r="399" spans="1:76" x14ac:dyDescent="0.25">
      <c r="A399" s="10" t="s">
        <v>1503</v>
      </c>
      <c r="B399" s="64">
        <v>44958</v>
      </c>
      <c r="C399">
        <v>1013</v>
      </c>
      <c r="D399"/>
      <c r="BR399" s="29"/>
      <c r="BX399"/>
    </row>
    <row r="400" spans="1:76" x14ac:dyDescent="0.25">
      <c r="A400" s="10" t="s">
        <v>1503</v>
      </c>
      <c r="B400" s="64">
        <v>44986</v>
      </c>
      <c r="C400">
        <v>1037</v>
      </c>
      <c r="D400"/>
      <c r="BR400" s="29"/>
      <c r="BX400"/>
    </row>
    <row r="401" spans="1:76" x14ac:dyDescent="0.25">
      <c r="A401" s="10" t="s">
        <v>1503</v>
      </c>
      <c r="B401" s="64">
        <v>45017</v>
      </c>
      <c r="C401">
        <v>1027</v>
      </c>
      <c r="D401"/>
      <c r="BR401" s="29"/>
      <c r="BX401"/>
    </row>
    <row r="402" spans="1:76" x14ac:dyDescent="0.25">
      <c r="A402" s="10" t="s">
        <v>1503</v>
      </c>
      <c r="B402" s="64">
        <v>45047</v>
      </c>
      <c r="C402">
        <v>1057</v>
      </c>
      <c r="D402"/>
      <c r="BR402" s="29"/>
      <c r="BX402"/>
    </row>
    <row r="403" spans="1:76" x14ac:dyDescent="0.25">
      <c r="A403" s="10" t="s">
        <v>1503</v>
      </c>
      <c r="B403" s="64">
        <v>45078</v>
      </c>
      <c r="C403">
        <v>1067</v>
      </c>
      <c r="D403"/>
      <c r="BR403" s="29"/>
      <c r="BX403"/>
    </row>
    <row r="404" spans="1:76" x14ac:dyDescent="0.25">
      <c r="A404" s="10" t="s">
        <v>1503</v>
      </c>
      <c r="B404" s="64">
        <v>45108</v>
      </c>
      <c r="C404">
        <v>1059</v>
      </c>
      <c r="D404"/>
      <c r="BR404" s="29"/>
      <c r="BX404"/>
    </row>
    <row r="405" spans="1:76" x14ac:dyDescent="0.25">
      <c r="A405" s="10" t="s">
        <v>1503</v>
      </c>
      <c r="B405" s="64">
        <v>45139</v>
      </c>
      <c r="C405">
        <v>1079</v>
      </c>
      <c r="D405"/>
      <c r="BR405" s="29"/>
      <c r="BX405"/>
    </row>
    <row r="406" spans="1:76" x14ac:dyDescent="0.25">
      <c r="A406" s="10" t="s">
        <v>1503</v>
      </c>
      <c r="B406" s="64">
        <v>45170</v>
      </c>
      <c r="C406">
        <v>1079</v>
      </c>
      <c r="D406"/>
      <c r="BR406" s="29"/>
      <c r="BX406"/>
    </row>
    <row r="407" spans="1:76" x14ac:dyDescent="0.25">
      <c r="A407" s="10" t="s">
        <v>1503</v>
      </c>
      <c r="B407" s="64">
        <v>45200</v>
      </c>
      <c r="C407">
        <v>1098</v>
      </c>
      <c r="D407"/>
      <c r="BR407" s="29"/>
      <c r="BX407"/>
    </row>
    <row r="408" spans="1:76" x14ac:dyDescent="0.25">
      <c r="A408" s="10" t="s">
        <v>1503</v>
      </c>
      <c r="B408" s="64">
        <v>45231</v>
      </c>
      <c r="C408">
        <v>1125</v>
      </c>
      <c r="D408"/>
      <c r="BR408" s="29"/>
      <c r="BX408"/>
    </row>
    <row r="409" spans="1:76" x14ac:dyDescent="0.25">
      <c r="A409" s="10" t="s">
        <v>1503</v>
      </c>
      <c r="B409" s="64">
        <v>45261</v>
      </c>
      <c r="C409">
        <v>1102</v>
      </c>
      <c r="D409"/>
      <c r="BR409" s="29"/>
      <c r="BX409"/>
    </row>
    <row r="410" spans="1:76" x14ac:dyDescent="0.25">
      <c r="A410" s="10" t="s">
        <v>1503</v>
      </c>
      <c r="B410" s="64">
        <v>45292</v>
      </c>
      <c r="C410">
        <v>1167</v>
      </c>
      <c r="D410"/>
      <c r="BR410" s="29"/>
      <c r="BX410"/>
    </row>
    <row r="411" spans="1:76" x14ac:dyDescent="0.25">
      <c r="A411" s="10" t="s">
        <v>1503</v>
      </c>
      <c r="B411" s="64">
        <v>45323</v>
      </c>
      <c r="C411">
        <v>1170</v>
      </c>
      <c r="D411"/>
      <c r="BR411" s="29"/>
      <c r="BX411"/>
    </row>
    <row r="412" spans="1:76" x14ac:dyDescent="0.25">
      <c r="A412" s="10" t="s">
        <v>1503</v>
      </c>
      <c r="B412" s="64">
        <v>45352</v>
      </c>
      <c r="C412">
        <v>1219</v>
      </c>
      <c r="D412"/>
      <c r="BR412" s="29"/>
      <c r="BX412"/>
    </row>
    <row r="413" spans="1:76" x14ac:dyDescent="0.25">
      <c r="A413" s="10" t="s">
        <v>1503</v>
      </c>
      <c r="B413" s="64">
        <v>45383</v>
      </c>
      <c r="C413">
        <v>1221</v>
      </c>
      <c r="D413"/>
      <c r="BR413" s="29"/>
      <c r="BX413"/>
    </row>
    <row r="414" spans="1:76" x14ac:dyDescent="0.25">
      <c r="A414" s="10" t="s">
        <v>1503</v>
      </c>
      <c r="B414" s="64">
        <v>45413</v>
      </c>
      <c r="C414">
        <v>1236</v>
      </c>
      <c r="D414"/>
      <c r="BR414" s="29"/>
      <c r="BX414"/>
    </row>
    <row r="415" spans="1:76" x14ac:dyDescent="0.25">
      <c r="A415" s="10" t="s">
        <v>1503</v>
      </c>
      <c r="B415" s="64">
        <v>45444</v>
      </c>
      <c r="C415">
        <v>1230</v>
      </c>
      <c r="D415"/>
      <c r="BR415" s="29"/>
      <c r="BX415"/>
    </row>
    <row r="416" spans="1:76" x14ac:dyDescent="0.25">
      <c r="A416" s="10" t="s">
        <v>1503</v>
      </c>
      <c r="B416" s="64">
        <v>45474</v>
      </c>
      <c r="C416">
        <v>1235</v>
      </c>
      <c r="D416"/>
      <c r="BR416" s="29"/>
      <c r="BX416"/>
    </row>
    <row r="417" spans="1:76" x14ac:dyDescent="0.25">
      <c r="A417" s="10" t="s">
        <v>1503</v>
      </c>
      <c r="B417" s="64">
        <v>45505</v>
      </c>
      <c r="C417">
        <v>1238</v>
      </c>
      <c r="D417"/>
      <c r="BR417" s="29"/>
      <c r="BX417"/>
    </row>
    <row r="418" spans="1:76" x14ac:dyDescent="0.25">
      <c r="A418" s="10" t="s">
        <v>1503</v>
      </c>
      <c r="B418" s="64">
        <v>45536</v>
      </c>
      <c r="C418">
        <v>1241</v>
      </c>
      <c r="D418"/>
      <c r="BR418" s="29"/>
      <c r="BX418"/>
    </row>
    <row r="419" spans="1:76" x14ac:dyDescent="0.25">
      <c r="A419" s="10" t="s">
        <v>1503</v>
      </c>
      <c r="B419" s="64">
        <v>45566</v>
      </c>
      <c r="C419">
        <v>1259</v>
      </c>
      <c r="D419"/>
      <c r="BR419" s="29"/>
      <c r="BX419"/>
    </row>
    <row r="420" spans="1:76" x14ac:dyDescent="0.25">
      <c r="A420" s="10" t="s">
        <v>1503</v>
      </c>
      <c r="B420" s="64">
        <v>45597</v>
      </c>
      <c r="C420">
        <v>1275</v>
      </c>
      <c r="D420"/>
      <c r="BR420" s="29"/>
      <c r="BX420"/>
    </row>
    <row r="421" spans="1:76" x14ac:dyDescent="0.25">
      <c r="A421" s="10" t="s">
        <v>1503</v>
      </c>
      <c r="B421" s="64">
        <v>45627</v>
      </c>
      <c r="C421">
        <v>1257</v>
      </c>
      <c r="D421"/>
      <c r="BR421" s="29"/>
      <c r="BX421"/>
    </row>
    <row r="422" spans="1:76" x14ac:dyDescent="0.25">
      <c r="A422" s="10" t="s">
        <v>1503</v>
      </c>
      <c r="B422" s="64">
        <v>45658</v>
      </c>
      <c r="C422">
        <v>1305</v>
      </c>
      <c r="D422"/>
      <c r="BR422" s="29"/>
      <c r="BX422"/>
    </row>
    <row r="423" spans="1:76" x14ac:dyDescent="0.25">
      <c r="A423" s="10" t="s">
        <v>1503</v>
      </c>
      <c r="B423" s="64">
        <v>45689</v>
      </c>
      <c r="C423">
        <v>1311</v>
      </c>
      <c r="D423"/>
      <c r="BR423" s="29"/>
      <c r="BX423"/>
    </row>
    <row r="424" spans="1:76" x14ac:dyDescent="0.25">
      <c r="A424" s="10" t="s">
        <v>1503</v>
      </c>
      <c r="B424" s="64">
        <v>45717</v>
      </c>
      <c r="C424">
        <v>1334</v>
      </c>
      <c r="D424"/>
      <c r="BR424" s="29"/>
      <c r="BX424"/>
    </row>
    <row r="425" spans="1:76" x14ac:dyDescent="0.25">
      <c r="A425" s="10" t="s">
        <v>1503</v>
      </c>
      <c r="B425" s="64">
        <v>45748</v>
      </c>
      <c r="C425">
        <v>1333</v>
      </c>
      <c r="D425"/>
      <c r="BR425" s="29"/>
      <c r="BX425"/>
    </row>
    <row r="426" spans="1:76" x14ac:dyDescent="0.25">
      <c r="A426" s="10" t="s">
        <v>1503</v>
      </c>
      <c r="B426" s="64">
        <v>45778</v>
      </c>
      <c r="C426">
        <v>1347</v>
      </c>
      <c r="D426"/>
      <c r="BR426" s="29"/>
      <c r="BX426"/>
    </row>
    <row r="427" spans="1:76" x14ac:dyDescent="0.25">
      <c r="A427" s="10" t="s">
        <v>1503</v>
      </c>
      <c r="B427" s="64">
        <v>45809</v>
      </c>
      <c r="C427">
        <v>1349</v>
      </c>
      <c r="D427"/>
      <c r="BR427" s="29"/>
      <c r="BX427"/>
    </row>
    <row r="428" spans="1:76" x14ac:dyDescent="0.25">
      <c r="A428" s="10" t="s">
        <v>1503</v>
      </c>
      <c r="B428" s="64">
        <v>45839</v>
      </c>
      <c r="C428">
        <v>1356</v>
      </c>
      <c r="D428"/>
      <c r="BR428" s="29"/>
      <c r="BX428"/>
    </row>
    <row r="429" spans="1:76" x14ac:dyDescent="0.25">
      <c r="A429" s="10" t="s">
        <v>1503</v>
      </c>
      <c r="B429" s="64">
        <v>45870</v>
      </c>
      <c r="C429">
        <v>1355</v>
      </c>
      <c r="D429"/>
      <c r="BR429" s="29"/>
      <c r="BX429"/>
    </row>
    <row r="430" spans="1:76" x14ac:dyDescent="0.25">
      <c r="A430" s="10" t="s">
        <v>1503</v>
      </c>
      <c r="B430" s="64">
        <v>45901</v>
      </c>
      <c r="C430">
        <v>1368</v>
      </c>
      <c r="D430"/>
      <c r="BR430" s="29"/>
      <c r="BX430"/>
    </row>
    <row r="431" spans="1:76" x14ac:dyDescent="0.25">
      <c r="A431" s="10" t="s">
        <v>1503</v>
      </c>
      <c r="B431" s="64">
        <v>45931</v>
      </c>
      <c r="C431">
        <v>1383</v>
      </c>
      <c r="D431"/>
      <c r="BR431" s="29"/>
      <c r="BX431"/>
    </row>
    <row r="432" spans="1:76" x14ac:dyDescent="0.25">
      <c r="A432" s="10" t="s">
        <v>1503</v>
      </c>
      <c r="B432" s="64">
        <v>45962</v>
      </c>
      <c r="C432">
        <v>1406</v>
      </c>
      <c r="D432"/>
      <c r="BR432" s="29"/>
      <c r="BX432"/>
    </row>
    <row r="433" spans="1:76" x14ac:dyDescent="0.25">
      <c r="A433" s="10" t="s">
        <v>1503</v>
      </c>
      <c r="B433" s="64">
        <v>45992</v>
      </c>
      <c r="C433">
        <v>1389</v>
      </c>
      <c r="D433"/>
      <c r="BR433" s="29"/>
      <c r="BX433"/>
    </row>
    <row r="434" spans="1:76" x14ac:dyDescent="0.25">
      <c r="A434" s="10" t="s">
        <v>1504</v>
      </c>
      <c r="B434" s="64">
        <v>43831</v>
      </c>
      <c r="C434">
        <v>824</v>
      </c>
      <c r="D434"/>
      <c r="BR434" s="29"/>
      <c r="BX434"/>
    </row>
    <row r="435" spans="1:76" x14ac:dyDescent="0.25">
      <c r="A435" s="10" t="s">
        <v>1504</v>
      </c>
      <c r="B435" s="64">
        <v>43862</v>
      </c>
      <c r="C435">
        <v>804</v>
      </c>
      <c r="D435"/>
      <c r="BR435" s="29"/>
      <c r="BX435"/>
    </row>
    <row r="436" spans="1:76" x14ac:dyDescent="0.25">
      <c r="A436" s="10" t="s">
        <v>1504</v>
      </c>
      <c r="B436" s="64">
        <v>43891</v>
      </c>
      <c r="C436">
        <v>819</v>
      </c>
      <c r="D436"/>
      <c r="BR436" s="29"/>
      <c r="BX436"/>
    </row>
    <row r="437" spans="1:76" x14ac:dyDescent="0.25">
      <c r="A437" s="10" t="s">
        <v>1504</v>
      </c>
      <c r="B437" s="64">
        <v>43922</v>
      </c>
      <c r="C437">
        <v>807</v>
      </c>
      <c r="D437"/>
      <c r="BR437" s="29"/>
      <c r="BX437"/>
    </row>
    <row r="438" spans="1:76" x14ac:dyDescent="0.25">
      <c r="A438" s="10" t="s">
        <v>1504</v>
      </c>
      <c r="B438" s="64">
        <v>43952</v>
      </c>
      <c r="C438">
        <v>800</v>
      </c>
      <c r="D438"/>
      <c r="BR438" s="29"/>
      <c r="BX438"/>
    </row>
    <row r="439" spans="1:76" x14ac:dyDescent="0.25">
      <c r="A439" s="10" t="s">
        <v>1504</v>
      </c>
      <c r="B439" s="64">
        <v>43983</v>
      </c>
      <c r="C439">
        <v>826</v>
      </c>
      <c r="D439"/>
      <c r="BR439" s="29"/>
      <c r="BX439"/>
    </row>
    <row r="440" spans="1:76" x14ac:dyDescent="0.25">
      <c r="A440" s="10" t="s">
        <v>1504</v>
      </c>
      <c r="B440" s="64">
        <v>44013</v>
      </c>
      <c r="C440">
        <v>816</v>
      </c>
      <c r="D440"/>
      <c r="BR440" s="29"/>
      <c r="BX440"/>
    </row>
    <row r="441" spans="1:76" x14ac:dyDescent="0.25">
      <c r="A441" s="10" t="s">
        <v>1504</v>
      </c>
      <c r="B441" s="64">
        <v>44044</v>
      </c>
      <c r="C441">
        <v>808</v>
      </c>
      <c r="D441"/>
      <c r="BR441" s="29"/>
      <c r="BX441"/>
    </row>
    <row r="442" spans="1:76" x14ac:dyDescent="0.25">
      <c r="A442" s="10" t="s">
        <v>1504</v>
      </c>
      <c r="B442" s="64">
        <v>44075</v>
      </c>
      <c r="C442">
        <v>813</v>
      </c>
      <c r="D442"/>
      <c r="BR442" s="29"/>
      <c r="BX442"/>
    </row>
    <row r="443" spans="1:76" x14ac:dyDescent="0.25">
      <c r="A443" s="10" t="s">
        <v>1504</v>
      </c>
      <c r="B443" s="64">
        <v>44105</v>
      </c>
      <c r="C443">
        <v>817</v>
      </c>
      <c r="D443"/>
      <c r="BR443" s="29"/>
      <c r="BX443"/>
    </row>
    <row r="444" spans="1:76" x14ac:dyDescent="0.25">
      <c r="A444" s="10" t="s">
        <v>1504</v>
      </c>
      <c r="B444" s="64">
        <v>44136</v>
      </c>
      <c r="C444">
        <v>828</v>
      </c>
      <c r="D444"/>
      <c r="BR444" s="29"/>
      <c r="BX444"/>
    </row>
    <row r="445" spans="1:76" x14ac:dyDescent="0.25">
      <c r="A445" s="10" t="s">
        <v>1504</v>
      </c>
      <c r="B445" s="64">
        <v>44166</v>
      </c>
      <c r="C445">
        <v>847</v>
      </c>
      <c r="D445"/>
      <c r="BR445" s="29"/>
      <c r="BX445"/>
    </row>
    <row r="446" spans="1:76" x14ac:dyDescent="0.25">
      <c r="A446" s="10" t="s">
        <v>1504</v>
      </c>
      <c r="B446" s="64">
        <v>44197</v>
      </c>
      <c r="C446">
        <v>835</v>
      </c>
      <c r="D446"/>
      <c r="BR446" s="29"/>
      <c r="BX446"/>
    </row>
    <row r="447" spans="1:76" x14ac:dyDescent="0.25">
      <c r="A447" s="10" t="s">
        <v>1504</v>
      </c>
      <c r="B447" s="64">
        <v>44228</v>
      </c>
      <c r="C447">
        <v>838</v>
      </c>
      <c r="D447"/>
      <c r="BR447" s="29"/>
      <c r="BX447"/>
    </row>
    <row r="448" spans="1:76" x14ac:dyDescent="0.25">
      <c r="A448" s="10" t="s">
        <v>1504</v>
      </c>
      <c r="B448" s="64">
        <v>44256</v>
      </c>
      <c r="C448">
        <v>857</v>
      </c>
      <c r="D448"/>
      <c r="BR448" s="29"/>
      <c r="BX448"/>
    </row>
    <row r="449" spans="1:76" x14ac:dyDescent="0.25">
      <c r="A449" s="10" t="s">
        <v>1504</v>
      </c>
      <c r="B449" s="64">
        <v>44287</v>
      </c>
      <c r="C449">
        <v>848</v>
      </c>
      <c r="D449"/>
      <c r="BR449" s="29"/>
      <c r="BX449"/>
    </row>
    <row r="450" spans="1:76" x14ac:dyDescent="0.25">
      <c r="A450" s="10" t="s">
        <v>1504</v>
      </c>
      <c r="B450" s="64">
        <v>44317</v>
      </c>
      <c r="C450">
        <v>865</v>
      </c>
      <c r="D450"/>
      <c r="BR450" s="29"/>
      <c r="BX450"/>
    </row>
    <row r="451" spans="1:76" x14ac:dyDescent="0.25">
      <c r="A451" s="10" t="s">
        <v>1504</v>
      </c>
      <c r="B451" s="64">
        <v>44348</v>
      </c>
      <c r="C451">
        <v>875</v>
      </c>
      <c r="D451"/>
      <c r="BR451" s="29"/>
      <c r="BX451"/>
    </row>
    <row r="452" spans="1:76" x14ac:dyDescent="0.25">
      <c r="A452" s="10" t="s">
        <v>1504</v>
      </c>
      <c r="B452" s="64">
        <v>44378</v>
      </c>
      <c r="C452">
        <v>855</v>
      </c>
      <c r="D452"/>
      <c r="BR452" s="29"/>
      <c r="BX452"/>
    </row>
    <row r="453" spans="1:76" x14ac:dyDescent="0.25">
      <c r="A453" s="10" t="s">
        <v>1504</v>
      </c>
      <c r="B453" s="64">
        <v>44409</v>
      </c>
      <c r="C453">
        <v>856</v>
      </c>
      <c r="D453"/>
      <c r="BR453" s="29"/>
      <c r="BX453"/>
    </row>
    <row r="454" spans="1:76" x14ac:dyDescent="0.25">
      <c r="A454" s="10" t="s">
        <v>1504</v>
      </c>
      <c r="B454" s="64">
        <v>44440</v>
      </c>
      <c r="C454">
        <v>856</v>
      </c>
      <c r="D454"/>
      <c r="BR454" s="29"/>
      <c r="BX454"/>
    </row>
    <row r="455" spans="1:76" x14ac:dyDescent="0.25">
      <c r="A455" s="10" t="s">
        <v>1504</v>
      </c>
      <c r="B455" s="64">
        <v>44470</v>
      </c>
      <c r="C455">
        <v>858</v>
      </c>
      <c r="D455"/>
      <c r="BR455" s="29"/>
      <c r="BX455"/>
    </row>
    <row r="456" spans="1:76" x14ac:dyDescent="0.25">
      <c r="A456" s="10" t="s">
        <v>1504</v>
      </c>
      <c r="B456" s="64">
        <v>44501</v>
      </c>
      <c r="C456">
        <v>884</v>
      </c>
      <c r="D456"/>
      <c r="BR456" s="29"/>
      <c r="BX456"/>
    </row>
    <row r="457" spans="1:76" x14ac:dyDescent="0.25">
      <c r="A457" s="10" t="s">
        <v>1504</v>
      </c>
      <c r="B457" s="64">
        <v>44531</v>
      </c>
      <c r="C457">
        <v>878</v>
      </c>
      <c r="D457"/>
      <c r="BR457" s="29"/>
      <c r="BX457"/>
    </row>
    <row r="458" spans="1:76" x14ac:dyDescent="0.25">
      <c r="A458" s="10" t="s">
        <v>1504</v>
      </c>
      <c r="B458" s="64">
        <v>44562</v>
      </c>
      <c r="C458">
        <v>895</v>
      </c>
      <c r="D458"/>
      <c r="BR458" s="29"/>
      <c r="BX458"/>
    </row>
    <row r="459" spans="1:76" x14ac:dyDescent="0.25">
      <c r="A459" s="10" t="s">
        <v>1504</v>
      </c>
      <c r="B459" s="64">
        <v>44593</v>
      </c>
      <c r="C459">
        <v>877</v>
      </c>
      <c r="D459"/>
      <c r="BR459" s="29"/>
      <c r="BX459"/>
    </row>
    <row r="460" spans="1:76" x14ac:dyDescent="0.25">
      <c r="A460" s="10" t="s">
        <v>1504</v>
      </c>
      <c r="B460" s="64">
        <v>44621</v>
      </c>
      <c r="C460">
        <v>934</v>
      </c>
      <c r="D460"/>
      <c r="BR460" s="29"/>
      <c r="BX460"/>
    </row>
    <row r="461" spans="1:76" x14ac:dyDescent="0.25">
      <c r="A461" s="10" t="s">
        <v>1504</v>
      </c>
      <c r="B461" s="64">
        <v>44652</v>
      </c>
      <c r="C461">
        <v>915</v>
      </c>
      <c r="D461"/>
      <c r="BR461" s="29"/>
      <c r="BX461"/>
    </row>
    <row r="462" spans="1:76" x14ac:dyDescent="0.25">
      <c r="A462" s="10" t="s">
        <v>1504</v>
      </c>
      <c r="B462" s="64">
        <v>44682</v>
      </c>
      <c r="C462">
        <v>929</v>
      </c>
      <c r="D462"/>
      <c r="BR462" s="29"/>
      <c r="BX462"/>
    </row>
    <row r="463" spans="1:76" x14ac:dyDescent="0.25">
      <c r="A463" s="10" t="s">
        <v>1504</v>
      </c>
      <c r="B463" s="64">
        <v>44713</v>
      </c>
      <c r="C463">
        <v>924</v>
      </c>
      <c r="D463"/>
      <c r="BR463" s="29"/>
      <c r="BX463"/>
    </row>
    <row r="464" spans="1:76" x14ac:dyDescent="0.25">
      <c r="A464" s="10" t="s">
        <v>1504</v>
      </c>
      <c r="B464" s="64">
        <v>44743</v>
      </c>
      <c r="C464">
        <v>916</v>
      </c>
      <c r="D464"/>
      <c r="BR464" s="29"/>
      <c r="BX464"/>
    </row>
    <row r="465" spans="1:76" x14ac:dyDescent="0.25">
      <c r="A465" s="10" t="s">
        <v>1504</v>
      </c>
      <c r="B465" s="64">
        <v>44774</v>
      </c>
      <c r="C465">
        <v>928</v>
      </c>
      <c r="D465"/>
      <c r="BR465" s="29"/>
      <c r="BX465"/>
    </row>
    <row r="466" spans="1:76" x14ac:dyDescent="0.25">
      <c r="A466" s="10" t="s">
        <v>1504</v>
      </c>
      <c r="B466" s="64">
        <v>44805</v>
      </c>
      <c r="C466">
        <v>925</v>
      </c>
      <c r="D466"/>
      <c r="BR466" s="29"/>
      <c r="BX466"/>
    </row>
    <row r="467" spans="1:76" x14ac:dyDescent="0.25">
      <c r="A467" s="10" t="s">
        <v>1504</v>
      </c>
      <c r="B467" s="64">
        <v>44835</v>
      </c>
      <c r="C467">
        <v>936</v>
      </c>
      <c r="D467"/>
      <c r="BR467" s="29"/>
      <c r="BX467"/>
    </row>
    <row r="468" spans="1:76" x14ac:dyDescent="0.25">
      <c r="A468" s="10" t="s">
        <v>1504</v>
      </c>
      <c r="B468" s="64">
        <v>44866</v>
      </c>
      <c r="C468">
        <v>945</v>
      </c>
      <c r="D468"/>
      <c r="BR468" s="29"/>
      <c r="BX468"/>
    </row>
    <row r="469" spans="1:76" x14ac:dyDescent="0.25">
      <c r="A469" s="10" t="s">
        <v>1504</v>
      </c>
      <c r="B469" s="64">
        <v>44896</v>
      </c>
      <c r="C469">
        <v>950</v>
      </c>
      <c r="D469"/>
      <c r="BR469" s="29"/>
      <c r="BX469"/>
    </row>
    <row r="470" spans="1:76" x14ac:dyDescent="0.25">
      <c r="A470" s="10" t="s">
        <v>1504</v>
      </c>
      <c r="B470" s="64">
        <v>44927</v>
      </c>
      <c r="C470">
        <v>998</v>
      </c>
      <c r="D470"/>
      <c r="BR470" s="29"/>
      <c r="BX470"/>
    </row>
    <row r="471" spans="1:76" x14ac:dyDescent="0.25">
      <c r="A471" s="10" t="s">
        <v>1504</v>
      </c>
      <c r="B471" s="64">
        <v>44958</v>
      </c>
      <c r="C471">
        <v>984</v>
      </c>
      <c r="D471"/>
      <c r="BR471" s="29"/>
      <c r="BX471"/>
    </row>
    <row r="472" spans="1:76" x14ac:dyDescent="0.25">
      <c r="A472" s="10" t="s">
        <v>1504</v>
      </c>
      <c r="B472" s="64">
        <v>44986</v>
      </c>
      <c r="C472">
        <v>1033</v>
      </c>
      <c r="D472"/>
      <c r="BR472" s="29"/>
      <c r="BX472"/>
    </row>
    <row r="473" spans="1:76" x14ac:dyDescent="0.25">
      <c r="A473" s="10" t="s">
        <v>1504</v>
      </c>
      <c r="B473" s="64">
        <v>45017</v>
      </c>
      <c r="C473">
        <v>1030</v>
      </c>
      <c r="D473"/>
      <c r="BR473" s="29"/>
      <c r="BX473"/>
    </row>
    <row r="474" spans="1:76" x14ac:dyDescent="0.25">
      <c r="A474" s="10" t="s">
        <v>1504</v>
      </c>
      <c r="B474" s="64">
        <v>45047</v>
      </c>
      <c r="C474">
        <v>1022</v>
      </c>
      <c r="D474"/>
      <c r="BR474" s="29"/>
      <c r="BX474"/>
    </row>
    <row r="475" spans="1:76" x14ac:dyDescent="0.25">
      <c r="A475" s="10" t="s">
        <v>1504</v>
      </c>
      <c r="B475" s="64">
        <v>45078</v>
      </c>
      <c r="C475">
        <v>1039</v>
      </c>
      <c r="D475"/>
      <c r="BR475" s="29"/>
      <c r="BX475"/>
    </row>
    <row r="476" spans="1:76" x14ac:dyDescent="0.25">
      <c r="A476" s="10" t="s">
        <v>1504</v>
      </c>
      <c r="B476" s="64">
        <v>45108</v>
      </c>
      <c r="C476">
        <v>1035</v>
      </c>
      <c r="D476"/>
      <c r="BR476" s="29"/>
      <c r="BX476"/>
    </row>
    <row r="477" spans="1:76" x14ac:dyDescent="0.25">
      <c r="A477" s="10" t="s">
        <v>1504</v>
      </c>
      <c r="B477" s="64">
        <v>45139</v>
      </c>
      <c r="C477">
        <v>1055</v>
      </c>
      <c r="D477"/>
      <c r="BR477" s="29"/>
      <c r="BX477"/>
    </row>
    <row r="478" spans="1:76" x14ac:dyDescent="0.25">
      <c r="A478" s="10" t="s">
        <v>1504</v>
      </c>
      <c r="B478" s="64">
        <v>45170</v>
      </c>
      <c r="C478">
        <v>1050</v>
      </c>
      <c r="D478"/>
      <c r="BR478" s="29"/>
      <c r="BX478"/>
    </row>
    <row r="479" spans="1:76" x14ac:dyDescent="0.25">
      <c r="A479" s="10" t="s">
        <v>1504</v>
      </c>
      <c r="B479" s="64">
        <v>45200</v>
      </c>
      <c r="C479">
        <v>1070</v>
      </c>
      <c r="D479"/>
      <c r="BR479" s="29"/>
      <c r="BX479"/>
    </row>
    <row r="480" spans="1:76" x14ac:dyDescent="0.25">
      <c r="A480" s="10" t="s">
        <v>1504</v>
      </c>
      <c r="B480" s="64">
        <v>45231</v>
      </c>
      <c r="C480">
        <v>1083</v>
      </c>
      <c r="D480"/>
      <c r="BR480" s="29"/>
      <c r="BX480"/>
    </row>
    <row r="481" spans="1:76" x14ac:dyDescent="0.25">
      <c r="A481" s="10" t="s">
        <v>1504</v>
      </c>
      <c r="B481" s="64">
        <v>45261</v>
      </c>
      <c r="C481">
        <v>1100</v>
      </c>
      <c r="D481"/>
      <c r="BR481" s="29"/>
      <c r="BX481"/>
    </row>
    <row r="482" spans="1:76" x14ac:dyDescent="0.25">
      <c r="A482" s="10" t="s">
        <v>1504</v>
      </c>
      <c r="B482" s="64">
        <v>45292</v>
      </c>
      <c r="C482">
        <v>1135</v>
      </c>
      <c r="D482"/>
      <c r="BR482" s="29"/>
      <c r="BX482"/>
    </row>
    <row r="483" spans="1:76" x14ac:dyDescent="0.25">
      <c r="A483" s="10" t="s">
        <v>1504</v>
      </c>
      <c r="B483" s="64">
        <v>45323</v>
      </c>
      <c r="C483">
        <v>1124</v>
      </c>
      <c r="D483"/>
      <c r="BR483" s="29"/>
      <c r="BX483"/>
    </row>
    <row r="484" spans="1:76" x14ac:dyDescent="0.25">
      <c r="A484" s="10" t="s">
        <v>1504</v>
      </c>
      <c r="B484" s="64">
        <v>45352</v>
      </c>
      <c r="C484">
        <v>1216</v>
      </c>
      <c r="D484"/>
      <c r="BR484" s="29"/>
      <c r="BX484"/>
    </row>
    <row r="485" spans="1:76" x14ac:dyDescent="0.25">
      <c r="A485" s="10" t="s">
        <v>1504</v>
      </c>
      <c r="B485" s="64">
        <v>45383</v>
      </c>
      <c r="C485">
        <v>1211</v>
      </c>
      <c r="D485"/>
      <c r="BR485" s="29"/>
      <c r="BX485"/>
    </row>
    <row r="486" spans="1:76" x14ac:dyDescent="0.25">
      <c r="A486" s="10" t="s">
        <v>1504</v>
      </c>
      <c r="B486" s="64">
        <v>45413</v>
      </c>
      <c r="C486">
        <v>1201</v>
      </c>
      <c r="D486"/>
      <c r="BR486" s="29"/>
      <c r="BX486"/>
    </row>
    <row r="487" spans="1:76" x14ac:dyDescent="0.25">
      <c r="A487" s="10" t="s">
        <v>1504</v>
      </c>
      <c r="B487" s="64">
        <v>45444</v>
      </c>
      <c r="C487">
        <v>1199</v>
      </c>
      <c r="D487"/>
      <c r="BR487" s="29"/>
      <c r="BX487"/>
    </row>
    <row r="488" spans="1:76" x14ac:dyDescent="0.25">
      <c r="A488" s="10" t="s">
        <v>1504</v>
      </c>
      <c r="B488" s="64">
        <v>45474</v>
      </c>
      <c r="C488">
        <v>1203</v>
      </c>
      <c r="D488"/>
      <c r="BR488" s="29"/>
      <c r="BX488"/>
    </row>
    <row r="489" spans="1:76" x14ac:dyDescent="0.25">
      <c r="A489" s="10" t="s">
        <v>1504</v>
      </c>
      <c r="B489" s="64">
        <v>45505</v>
      </c>
      <c r="C489">
        <v>1209</v>
      </c>
      <c r="D489"/>
      <c r="BR489" s="29"/>
      <c r="BX489"/>
    </row>
    <row r="490" spans="1:76" x14ac:dyDescent="0.25">
      <c r="A490" s="10" t="s">
        <v>1504</v>
      </c>
      <c r="B490" s="64">
        <v>45536</v>
      </c>
      <c r="C490">
        <v>1205</v>
      </c>
      <c r="D490"/>
      <c r="BR490" s="29"/>
      <c r="BX490"/>
    </row>
    <row r="491" spans="1:76" x14ac:dyDescent="0.25">
      <c r="A491" s="10" t="s">
        <v>1504</v>
      </c>
      <c r="B491" s="64">
        <v>45566</v>
      </c>
      <c r="C491">
        <v>1222</v>
      </c>
      <c r="D491"/>
      <c r="BR491" s="29"/>
      <c r="BX491"/>
    </row>
    <row r="492" spans="1:76" x14ac:dyDescent="0.25">
      <c r="A492" s="10" t="s">
        <v>1504</v>
      </c>
      <c r="B492" s="64">
        <v>45597</v>
      </c>
      <c r="C492">
        <v>1232</v>
      </c>
      <c r="D492"/>
      <c r="BR492" s="29"/>
      <c r="BX492"/>
    </row>
    <row r="493" spans="1:76" x14ac:dyDescent="0.25">
      <c r="A493" s="10" t="s">
        <v>1504</v>
      </c>
      <c r="B493" s="64">
        <v>45627</v>
      </c>
      <c r="C493">
        <v>1243</v>
      </c>
      <c r="D493"/>
      <c r="BR493" s="29"/>
      <c r="BX493"/>
    </row>
    <row r="494" spans="1:76" x14ac:dyDescent="0.25">
      <c r="A494" s="10" t="s">
        <v>1504</v>
      </c>
      <c r="B494" s="64">
        <v>45658</v>
      </c>
      <c r="C494">
        <v>1294</v>
      </c>
      <c r="D494"/>
      <c r="BR494" s="29"/>
      <c r="BX494"/>
    </row>
    <row r="495" spans="1:76" x14ac:dyDescent="0.25">
      <c r="A495" s="10" t="s">
        <v>1504</v>
      </c>
      <c r="B495" s="64">
        <v>45689</v>
      </c>
      <c r="C495">
        <v>1283</v>
      </c>
      <c r="D495"/>
      <c r="BR495" s="29"/>
      <c r="BX495"/>
    </row>
    <row r="496" spans="1:76" x14ac:dyDescent="0.25">
      <c r="A496" s="10" t="s">
        <v>1504</v>
      </c>
      <c r="B496" s="64">
        <v>45717</v>
      </c>
      <c r="C496">
        <v>1320</v>
      </c>
      <c r="D496"/>
      <c r="BR496" s="29"/>
      <c r="BX496"/>
    </row>
    <row r="497" spans="1:76" x14ac:dyDescent="0.25">
      <c r="A497" s="10" t="s">
        <v>1504</v>
      </c>
      <c r="B497" s="64">
        <v>45748</v>
      </c>
      <c r="C497">
        <v>1337</v>
      </c>
      <c r="D497"/>
      <c r="BR497" s="29"/>
      <c r="BX497"/>
    </row>
    <row r="498" spans="1:76" x14ac:dyDescent="0.25">
      <c r="A498" s="10" t="s">
        <v>1504</v>
      </c>
      <c r="B498" s="64">
        <v>45778</v>
      </c>
      <c r="C498">
        <v>1334</v>
      </c>
      <c r="D498"/>
      <c r="BR498" s="29"/>
      <c r="BX498"/>
    </row>
    <row r="499" spans="1:76" x14ac:dyDescent="0.25">
      <c r="A499" s="10" t="s">
        <v>1504</v>
      </c>
      <c r="B499" s="64">
        <v>45809</v>
      </c>
      <c r="C499">
        <v>1335</v>
      </c>
      <c r="D499"/>
      <c r="BR499" s="29"/>
      <c r="BX499"/>
    </row>
    <row r="500" spans="1:76" x14ac:dyDescent="0.25">
      <c r="A500" s="10" t="s">
        <v>1504</v>
      </c>
      <c r="B500" s="64">
        <v>45839</v>
      </c>
      <c r="C500">
        <v>1328</v>
      </c>
      <c r="D500"/>
      <c r="BR500" s="29"/>
      <c r="BX500"/>
    </row>
    <row r="501" spans="1:76" x14ac:dyDescent="0.25">
      <c r="A501" s="10" t="s">
        <v>1504</v>
      </c>
      <c r="B501" s="64">
        <v>45870</v>
      </c>
      <c r="C501">
        <v>1335</v>
      </c>
      <c r="D501"/>
      <c r="BR501" s="29"/>
      <c r="BX501"/>
    </row>
    <row r="502" spans="1:76" x14ac:dyDescent="0.25">
      <c r="A502" s="10" t="s">
        <v>1504</v>
      </c>
      <c r="B502" s="64">
        <v>45901</v>
      </c>
      <c r="C502">
        <v>1342</v>
      </c>
      <c r="D502"/>
      <c r="BR502" s="29"/>
      <c r="BX502"/>
    </row>
    <row r="503" spans="1:76" x14ac:dyDescent="0.25">
      <c r="A503" s="10" t="s">
        <v>1504</v>
      </c>
      <c r="B503" s="64">
        <v>45931</v>
      </c>
      <c r="C503">
        <v>1360</v>
      </c>
      <c r="D503"/>
      <c r="BR503" s="29"/>
      <c r="BX503"/>
    </row>
    <row r="504" spans="1:76" x14ac:dyDescent="0.25">
      <c r="A504" s="10" t="s">
        <v>1504</v>
      </c>
      <c r="B504" s="64">
        <v>45962</v>
      </c>
      <c r="C504">
        <v>1372</v>
      </c>
      <c r="D504"/>
      <c r="BR504" s="29"/>
      <c r="BX504"/>
    </row>
    <row r="505" spans="1:76" x14ac:dyDescent="0.25">
      <c r="A505" s="10" t="s">
        <v>1504</v>
      </c>
      <c r="B505" s="64">
        <v>45992</v>
      </c>
      <c r="C505">
        <v>1369</v>
      </c>
      <c r="D505"/>
      <c r="BR505" s="29"/>
      <c r="BX505"/>
    </row>
    <row r="506" spans="1:76" x14ac:dyDescent="0.25">
      <c r="A506" s="10" t="s">
        <v>1505</v>
      </c>
      <c r="B506" s="64">
        <v>43831</v>
      </c>
      <c r="C506">
        <v>792</v>
      </c>
      <c r="D506"/>
      <c r="BR506" s="29"/>
      <c r="BX506"/>
    </row>
    <row r="507" spans="1:76" x14ac:dyDescent="0.25">
      <c r="A507" s="10" t="s">
        <v>1505</v>
      </c>
      <c r="B507" s="64">
        <v>43862</v>
      </c>
      <c r="C507">
        <v>787</v>
      </c>
      <c r="D507"/>
      <c r="BR507" s="29"/>
      <c r="BX507"/>
    </row>
    <row r="508" spans="1:76" x14ac:dyDescent="0.25">
      <c r="A508" s="10" t="s">
        <v>1505</v>
      </c>
      <c r="B508" s="64">
        <v>43891</v>
      </c>
      <c r="C508">
        <v>788</v>
      </c>
      <c r="D508"/>
      <c r="BR508" s="29"/>
      <c r="BX508"/>
    </row>
    <row r="509" spans="1:76" x14ac:dyDescent="0.25">
      <c r="A509" s="10" t="s">
        <v>1505</v>
      </c>
      <c r="B509" s="64">
        <v>43922</v>
      </c>
      <c r="C509">
        <v>786</v>
      </c>
      <c r="D509"/>
      <c r="BR509" s="29"/>
      <c r="BX509"/>
    </row>
    <row r="510" spans="1:76" x14ac:dyDescent="0.25">
      <c r="A510" s="10" t="s">
        <v>1505</v>
      </c>
      <c r="B510" s="64">
        <v>43952</v>
      </c>
      <c r="C510">
        <v>788</v>
      </c>
      <c r="D510"/>
      <c r="BR510" s="29"/>
      <c r="BX510"/>
    </row>
    <row r="511" spans="1:76" x14ac:dyDescent="0.25">
      <c r="A511" s="10" t="s">
        <v>1505</v>
      </c>
      <c r="B511" s="64">
        <v>43983</v>
      </c>
      <c r="C511">
        <v>796</v>
      </c>
      <c r="D511"/>
      <c r="BR511" s="29"/>
      <c r="BX511"/>
    </row>
    <row r="512" spans="1:76" x14ac:dyDescent="0.25">
      <c r="A512" s="10" t="s">
        <v>1505</v>
      </c>
      <c r="B512" s="64">
        <v>44013</v>
      </c>
      <c r="C512">
        <v>792</v>
      </c>
      <c r="D512"/>
      <c r="BR512" s="29"/>
      <c r="BX512"/>
    </row>
    <row r="513" spans="1:76" x14ac:dyDescent="0.25">
      <c r="A513" s="10" t="s">
        <v>1505</v>
      </c>
      <c r="B513" s="64">
        <v>44044</v>
      </c>
      <c r="C513">
        <v>793</v>
      </c>
      <c r="D513"/>
      <c r="BR513" s="29"/>
      <c r="BX513"/>
    </row>
    <row r="514" spans="1:76" x14ac:dyDescent="0.25">
      <c r="A514" s="10" t="s">
        <v>1505</v>
      </c>
      <c r="B514" s="64">
        <v>44075</v>
      </c>
      <c r="C514">
        <v>796</v>
      </c>
      <c r="D514"/>
      <c r="BR514" s="29"/>
      <c r="BX514"/>
    </row>
    <row r="515" spans="1:76" x14ac:dyDescent="0.25">
      <c r="A515" s="10" t="s">
        <v>1505</v>
      </c>
      <c r="B515" s="64">
        <v>44105</v>
      </c>
      <c r="C515">
        <v>801</v>
      </c>
      <c r="D515"/>
      <c r="BR515" s="29"/>
      <c r="BX515"/>
    </row>
    <row r="516" spans="1:76" x14ac:dyDescent="0.25">
      <c r="A516" s="10" t="s">
        <v>1505</v>
      </c>
      <c r="B516" s="64">
        <v>44136</v>
      </c>
      <c r="C516">
        <v>802</v>
      </c>
      <c r="D516"/>
      <c r="BR516" s="29"/>
      <c r="BX516"/>
    </row>
    <row r="517" spans="1:76" x14ac:dyDescent="0.25">
      <c r="A517" s="10" t="s">
        <v>1505</v>
      </c>
      <c r="B517" s="64">
        <v>44166</v>
      </c>
      <c r="C517">
        <v>819</v>
      </c>
      <c r="D517"/>
      <c r="BR517" s="29"/>
      <c r="BX517"/>
    </row>
    <row r="518" spans="1:76" x14ac:dyDescent="0.25">
      <c r="A518" s="10" t="s">
        <v>1505</v>
      </c>
      <c r="B518" s="64">
        <v>44197</v>
      </c>
      <c r="C518">
        <v>820</v>
      </c>
      <c r="D518"/>
      <c r="BR518" s="29"/>
      <c r="BX518"/>
    </row>
    <row r="519" spans="1:76" x14ac:dyDescent="0.25">
      <c r="A519" s="10" t="s">
        <v>1505</v>
      </c>
      <c r="B519" s="64">
        <v>44228</v>
      </c>
      <c r="C519">
        <v>815</v>
      </c>
      <c r="D519"/>
      <c r="BR519" s="29"/>
      <c r="BX519"/>
    </row>
    <row r="520" spans="1:76" x14ac:dyDescent="0.25">
      <c r="A520" s="10" t="s">
        <v>1505</v>
      </c>
      <c r="B520" s="64">
        <v>44256</v>
      </c>
      <c r="C520">
        <v>830</v>
      </c>
      <c r="D520"/>
      <c r="BR520" s="29"/>
      <c r="BX520"/>
    </row>
    <row r="521" spans="1:76" x14ac:dyDescent="0.25">
      <c r="A521" s="10" t="s">
        <v>1505</v>
      </c>
      <c r="B521" s="64">
        <v>44287</v>
      </c>
      <c r="C521">
        <v>825</v>
      </c>
      <c r="D521"/>
      <c r="BR521" s="29"/>
      <c r="BX521"/>
    </row>
    <row r="522" spans="1:76" x14ac:dyDescent="0.25">
      <c r="A522" s="10" t="s">
        <v>1505</v>
      </c>
      <c r="B522" s="64">
        <v>44317</v>
      </c>
      <c r="C522">
        <v>827</v>
      </c>
      <c r="D522"/>
      <c r="BR522" s="29"/>
      <c r="BX522"/>
    </row>
    <row r="523" spans="1:76" x14ac:dyDescent="0.25">
      <c r="A523" s="10" t="s">
        <v>1505</v>
      </c>
      <c r="B523" s="64">
        <v>44348</v>
      </c>
      <c r="C523">
        <v>828</v>
      </c>
      <c r="D523"/>
      <c r="BR523" s="29"/>
      <c r="BX523"/>
    </row>
    <row r="524" spans="1:76" x14ac:dyDescent="0.25">
      <c r="A524" s="10" t="s">
        <v>1505</v>
      </c>
      <c r="B524" s="64">
        <v>44378</v>
      </c>
      <c r="C524">
        <v>823</v>
      </c>
      <c r="D524"/>
      <c r="BR524" s="29"/>
      <c r="BX524"/>
    </row>
    <row r="525" spans="1:76" x14ac:dyDescent="0.25">
      <c r="A525" s="10" t="s">
        <v>1505</v>
      </c>
      <c r="B525" s="64">
        <v>44409</v>
      </c>
      <c r="C525">
        <v>826</v>
      </c>
      <c r="D525"/>
      <c r="BR525" s="29"/>
      <c r="BX525"/>
    </row>
    <row r="526" spans="1:76" x14ac:dyDescent="0.25">
      <c r="A526" s="10" t="s">
        <v>1505</v>
      </c>
      <c r="B526" s="64">
        <v>44440</v>
      </c>
      <c r="C526">
        <v>830</v>
      </c>
      <c r="D526"/>
      <c r="BR526" s="29"/>
      <c r="BX526"/>
    </row>
    <row r="527" spans="1:76" x14ac:dyDescent="0.25">
      <c r="A527" s="10" t="s">
        <v>1505</v>
      </c>
      <c r="B527" s="64">
        <v>44470</v>
      </c>
      <c r="C527">
        <v>833</v>
      </c>
      <c r="D527"/>
      <c r="BR527" s="29"/>
      <c r="BX527"/>
    </row>
    <row r="528" spans="1:76" x14ac:dyDescent="0.25">
      <c r="A528" s="10" t="s">
        <v>1505</v>
      </c>
      <c r="B528" s="64">
        <v>44501</v>
      </c>
      <c r="C528">
        <v>848</v>
      </c>
      <c r="D528"/>
      <c r="BR528" s="29"/>
      <c r="BX528"/>
    </row>
    <row r="529" spans="1:76" x14ac:dyDescent="0.25">
      <c r="A529" s="10" t="s">
        <v>1505</v>
      </c>
      <c r="B529" s="64">
        <v>44531</v>
      </c>
      <c r="C529">
        <v>847</v>
      </c>
      <c r="D529"/>
      <c r="BR529" s="29"/>
      <c r="BX529"/>
    </row>
    <row r="530" spans="1:76" x14ac:dyDescent="0.25">
      <c r="A530" s="10" t="s">
        <v>1505</v>
      </c>
      <c r="B530" s="64">
        <v>44562</v>
      </c>
      <c r="C530">
        <v>865</v>
      </c>
      <c r="D530"/>
      <c r="BR530" s="29"/>
      <c r="BX530"/>
    </row>
    <row r="531" spans="1:76" x14ac:dyDescent="0.25">
      <c r="A531" s="10" t="s">
        <v>1505</v>
      </c>
      <c r="B531" s="64">
        <v>44593</v>
      </c>
      <c r="C531">
        <v>862</v>
      </c>
      <c r="D531"/>
      <c r="BR531" s="29"/>
      <c r="BX531"/>
    </row>
    <row r="532" spans="1:76" x14ac:dyDescent="0.25">
      <c r="A532" s="10" t="s">
        <v>1505</v>
      </c>
      <c r="B532" s="64">
        <v>44621</v>
      </c>
      <c r="C532">
        <v>893</v>
      </c>
      <c r="D532"/>
      <c r="BR532" s="29"/>
      <c r="BX532"/>
    </row>
    <row r="533" spans="1:76" x14ac:dyDescent="0.25">
      <c r="A533" s="10" t="s">
        <v>1505</v>
      </c>
      <c r="B533" s="64">
        <v>44652</v>
      </c>
      <c r="C533">
        <v>883</v>
      </c>
      <c r="D533"/>
      <c r="BR533" s="29"/>
      <c r="BX533"/>
    </row>
    <row r="534" spans="1:76" x14ac:dyDescent="0.25">
      <c r="A534" s="10" t="s">
        <v>1505</v>
      </c>
      <c r="B534" s="64">
        <v>44682</v>
      </c>
      <c r="C534">
        <v>900</v>
      </c>
      <c r="D534"/>
      <c r="BR534" s="29"/>
      <c r="BX534"/>
    </row>
    <row r="535" spans="1:76" x14ac:dyDescent="0.25">
      <c r="A535" s="10" t="s">
        <v>1505</v>
      </c>
      <c r="B535" s="64">
        <v>44713</v>
      </c>
      <c r="C535">
        <v>897</v>
      </c>
      <c r="D535"/>
      <c r="BR535" s="29"/>
      <c r="BX535"/>
    </row>
    <row r="536" spans="1:76" x14ac:dyDescent="0.25">
      <c r="A536" s="10" t="s">
        <v>1505</v>
      </c>
      <c r="B536" s="64">
        <v>44743</v>
      </c>
      <c r="C536">
        <v>890</v>
      </c>
      <c r="D536"/>
      <c r="BR536" s="29"/>
      <c r="BX536"/>
    </row>
    <row r="537" spans="1:76" x14ac:dyDescent="0.25">
      <c r="A537" s="10" t="s">
        <v>1505</v>
      </c>
      <c r="B537" s="64">
        <v>44774</v>
      </c>
      <c r="C537">
        <v>900</v>
      </c>
      <c r="D537"/>
      <c r="BR537" s="29"/>
      <c r="BX537"/>
    </row>
    <row r="538" spans="1:76" x14ac:dyDescent="0.25">
      <c r="A538" s="10" t="s">
        <v>1505</v>
      </c>
      <c r="B538" s="64">
        <v>44805</v>
      </c>
      <c r="C538">
        <v>898</v>
      </c>
      <c r="D538"/>
      <c r="BR538" s="29"/>
      <c r="BX538"/>
    </row>
    <row r="539" spans="1:76" x14ac:dyDescent="0.25">
      <c r="A539" s="10" t="s">
        <v>1505</v>
      </c>
      <c r="B539" s="64">
        <v>44835</v>
      </c>
      <c r="C539">
        <v>911</v>
      </c>
      <c r="D539"/>
      <c r="BR539" s="29"/>
      <c r="BX539"/>
    </row>
    <row r="540" spans="1:76" x14ac:dyDescent="0.25">
      <c r="A540" s="10" t="s">
        <v>1505</v>
      </c>
      <c r="B540" s="64">
        <v>44866</v>
      </c>
      <c r="C540">
        <v>922</v>
      </c>
      <c r="D540"/>
      <c r="BR540" s="29"/>
      <c r="BX540"/>
    </row>
    <row r="541" spans="1:76" x14ac:dyDescent="0.25">
      <c r="A541" s="10" t="s">
        <v>1505</v>
      </c>
      <c r="B541" s="64">
        <v>44896</v>
      </c>
      <c r="C541">
        <v>927</v>
      </c>
      <c r="D541"/>
      <c r="BR541" s="29"/>
      <c r="BX541"/>
    </row>
    <row r="542" spans="1:76" x14ac:dyDescent="0.25">
      <c r="A542" s="10" t="s">
        <v>1505</v>
      </c>
      <c r="B542" s="64">
        <v>44927</v>
      </c>
      <c r="C542">
        <v>982</v>
      </c>
      <c r="D542"/>
      <c r="BR542" s="29"/>
      <c r="BX542"/>
    </row>
    <row r="543" spans="1:76" x14ac:dyDescent="0.25">
      <c r="A543" s="10" t="s">
        <v>1505</v>
      </c>
      <c r="B543" s="64">
        <v>44958</v>
      </c>
      <c r="C543">
        <v>969</v>
      </c>
      <c r="D543"/>
      <c r="BR543" s="29"/>
      <c r="BX543"/>
    </row>
    <row r="544" spans="1:76" x14ac:dyDescent="0.25">
      <c r="A544" s="10" t="s">
        <v>1505</v>
      </c>
      <c r="B544" s="64">
        <v>44986</v>
      </c>
      <c r="C544">
        <v>1004</v>
      </c>
      <c r="D544"/>
      <c r="BR544" s="29"/>
      <c r="BX544"/>
    </row>
    <row r="545" spans="1:76" x14ac:dyDescent="0.25">
      <c r="A545" s="10" t="s">
        <v>1505</v>
      </c>
      <c r="B545" s="64">
        <v>45017</v>
      </c>
      <c r="C545">
        <v>1001</v>
      </c>
      <c r="D545"/>
      <c r="BR545" s="29"/>
      <c r="BX545"/>
    </row>
    <row r="546" spans="1:76" x14ac:dyDescent="0.25">
      <c r="A546" s="10" t="s">
        <v>1505</v>
      </c>
      <c r="B546" s="64">
        <v>45047</v>
      </c>
      <c r="C546">
        <v>1008</v>
      </c>
      <c r="D546"/>
      <c r="BR546" s="29"/>
      <c r="BX546"/>
    </row>
    <row r="547" spans="1:76" x14ac:dyDescent="0.25">
      <c r="A547" s="10" t="s">
        <v>1505</v>
      </c>
      <c r="B547" s="64">
        <v>45078</v>
      </c>
      <c r="C547">
        <v>1025</v>
      </c>
      <c r="D547"/>
      <c r="BR547" s="29"/>
      <c r="BX547"/>
    </row>
    <row r="548" spans="1:76" x14ac:dyDescent="0.25">
      <c r="A548" s="10" t="s">
        <v>1505</v>
      </c>
      <c r="B548" s="64">
        <v>45108</v>
      </c>
      <c r="C548">
        <v>1027</v>
      </c>
      <c r="D548"/>
      <c r="BR548" s="29"/>
      <c r="BX548"/>
    </row>
    <row r="549" spans="1:76" x14ac:dyDescent="0.25">
      <c r="A549" s="10" t="s">
        <v>1505</v>
      </c>
      <c r="B549" s="64">
        <v>45139</v>
      </c>
      <c r="C549">
        <v>1039</v>
      </c>
      <c r="D549"/>
      <c r="BR549" s="29"/>
      <c r="BX549"/>
    </row>
    <row r="550" spans="1:76" x14ac:dyDescent="0.25">
      <c r="A550" s="10" t="s">
        <v>1505</v>
      </c>
      <c r="B550" s="64">
        <v>45170</v>
      </c>
      <c r="C550">
        <v>1040</v>
      </c>
      <c r="D550"/>
      <c r="BR550" s="29"/>
      <c r="BX550"/>
    </row>
    <row r="551" spans="1:76" x14ac:dyDescent="0.25">
      <c r="A551" s="10" t="s">
        <v>1505</v>
      </c>
      <c r="B551" s="64">
        <v>45200</v>
      </c>
      <c r="C551">
        <v>1067</v>
      </c>
      <c r="D551"/>
      <c r="BR551" s="29"/>
      <c r="BX551"/>
    </row>
    <row r="552" spans="1:76" x14ac:dyDescent="0.25">
      <c r="A552" s="10" t="s">
        <v>1505</v>
      </c>
      <c r="B552" s="64">
        <v>45231</v>
      </c>
      <c r="C552">
        <v>1076</v>
      </c>
      <c r="D552"/>
      <c r="BR552" s="29"/>
      <c r="BX552"/>
    </row>
    <row r="553" spans="1:76" x14ac:dyDescent="0.25">
      <c r="A553" s="10" t="s">
        <v>1505</v>
      </c>
      <c r="B553" s="64">
        <v>45261</v>
      </c>
      <c r="C553">
        <v>1076</v>
      </c>
      <c r="D553"/>
      <c r="BR553" s="29"/>
      <c r="BX553"/>
    </row>
    <row r="554" spans="1:76" x14ac:dyDescent="0.25">
      <c r="A554" s="10" t="s">
        <v>1505</v>
      </c>
      <c r="B554" s="64">
        <v>45292</v>
      </c>
      <c r="C554">
        <v>1122</v>
      </c>
      <c r="D554"/>
      <c r="BR554" s="29"/>
      <c r="BX554"/>
    </row>
    <row r="555" spans="1:76" x14ac:dyDescent="0.25">
      <c r="A555" s="10" t="s">
        <v>1505</v>
      </c>
      <c r="B555" s="64">
        <v>45323</v>
      </c>
      <c r="C555">
        <v>1108</v>
      </c>
      <c r="D555"/>
      <c r="BR555" s="29"/>
      <c r="BX555"/>
    </row>
    <row r="556" spans="1:76" x14ac:dyDescent="0.25">
      <c r="A556" s="10" t="s">
        <v>1505</v>
      </c>
      <c r="B556" s="64">
        <v>45352</v>
      </c>
      <c r="C556">
        <v>1201</v>
      </c>
      <c r="D556"/>
      <c r="BR556" s="29"/>
      <c r="BX556"/>
    </row>
    <row r="557" spans="1:76" x14ac:dyDescent="0.25">
      <c r="A557" s="10" t="s">
        <v>1505</v>
      </c>
      <c r="B557" s="64">
        <v>45383</v>
      </c>
      <c r="C557">
        <v>1194</v>
      </c>
      <c r="D557"/>
      <c r="BR557" s="29"/>
      <c r="BX557"/>
    </row>
    <row r="558" spans="1:76" x14ac:dyDescent="0.25">
      <c r="A558" s="10" t="s">
        <v>1505</v>
      </c>
      <c r="B558" s="64">
        <v>45413</v>
      </c>
      <c r="C558">
        <v>1201</v>
      </c>
      <c r="D558"/>
      <c r="BR558" s="29"/>
      <c r="BX558"/>
    </row>
    <row r="559" spans="1:76" x14ac:dyDescent="0.25">
      <c r="A559" s="10" t="s">
        <v>1505</v>
      </c>
      <c r="B559" s="64">
        <v>45444</v>
      </c>
      <c r="C559">
        <v>1195</v>
      </c>
      <c r="D559"/>
      <c r="BR559" s="29"/>
      <c r="BX559"/>
    </row>
    <row r="560" spans="1:76" x14ac:dyDescent="0.25">
      <c r="A560" s="10" t="s">
        <v>1505</v>
      </c>
      <c r="B560" s="64">
        <v>45474</v>
      </c>
      <c r="C560">
        <v>1201</v>
      </c>
      <c r="D560"/>
      <c r="BR560" s="29"/>
      <c r="BX560"/>
    </row>
    <row r="561" spans="1:76" x14ac:dyDescent="0.25">
      <c r="A561" s="10" t="s">
        <v>1505</v>
      </c>
      <c r="B561" s="64">
        <v>45505</v>
      </c>
      <c r="C561">
        <v>1206</v>
      </c>
      <c r="D561"/>
      <c r="BR561" s="29"/>
      <c r="BX561"/>
    </row>
    <row r="562" spans="1:76" x14ac:dyDescent="0.25">
      <c r="A562" s="10" t="s">
        <v>1505</v>
      </c>
      <c r="B562" s="64">
        <v>45536</v>
      </c>
      <c r="C562">
        <v>1200</v>
      </c>
      <c r="D562"/>
      <c r="BR562" s="29"/>
      <c r="BX562"/>
    </row>
    <row r="563" spans="1:76" x14ac:dyDescent="0.25">
      <c r="A563" s="10" t="s">
        <v>1505</v>
      </c>
      <c r="B563" s="64">
        <v>45566</v>
      </c>
      <c r="C563">
        <v>1221</v>
      </c>
      <c r="D563"/>
      <c r="BR563" s="29"/>
      <c r="BX563"/>
    </row>
    <row r="564" spans="1:76" x14ac:dyDescent="0.25">
      <c r="A564" s="10" t="s">
        <v>1505</v>
      </c>
      <c r="B564" s="64">
        <v>45597</v>
      </c>
      <c r="C564">
        <v>1227</v>
      </c>
      <c r="D564"/>
      <c r="BR564" s="29"/>
      <c r="BX564"/>
    </row>
    <row r="565" spans="1:76" x14ac:dyDescent="0.25">
      <c r="A565" s="10" t="s">
        <v>1505</v>
      </c>
      <c r="B565" s="64">
        <v>45627</v>
      </c>
      <c r="C565">
        <v>1236</v>
      </c>
      <c r="D565"/>
      <c r="BR565" s="29"/>
      <c r="BX565"/>
    </row>
    <row r="566" spans="1:76" x14ac:dyDescent="0.25">
      <c r="A566" s="10" t="s">
        <v>1505</v>
      </c>
      <c r="B566" s="64">
        <v>45658</v>
      </c>
      <c r="C566">
        <v>1272</v>
      </c>
      <c r="D566"/>
      <c r="BR566" s="29"/>
      <c r="BX566"/>
    </row>
    <row r="567" spans="1:76" x14ac:dyDescent="0.25">
      <c r="A567" s="10" t="s">
        <v>1505</v>
      </c>
      <c r="B567" s="64">
        <v>45689</v>
      </c>
      <c r="C567">
        <v>1273</v>
      </c>
      <c r="D567"/>
      <c r="BR567" s="29"/>
      <c r="BX567"/>
    </row>
    <row r="568" spans="1:76" x14ac:dyDescent="0.25">
      <c r="A568" s="10" t="s">
        <v>1505</v>
      </c>
      <c r="B568" s="64">
        <v>45717</v>
      </c>
      <c r="C568">
        <v>1311</v>
      </c>
      <c r="D568"/>
      <c r="BR568" s="29"/>
      <c r="BX568"/>
    </row>
    <row r="569" spans="1:76" x14ac:dyDescent="0.25">
      <c r="A569" s="10" t="s">
        <v>1505</v>
      </c>
      <c r="B569" s="64">
        <v>45748</v>
      </c>
      <c r="C569">
        <v>1297</v>
      </c>
      <c r="D569"/>
      <c r="BR569" s="29"/>
      <c r="BX569"/>
    </row>
    <row r="570" spans="1:76" x14ac:dyDescent="0.25">
      <c r="A570" s="10" t="s">
        <v>1505</v>
      </c>
      <c r="B570" s="64">
        <v>45778</v>
      </c>
      <c r="C570">
        <v>1310</v>
      </c>
      <c r="D570"/>
      <c r="BR570" s="29"/>
      <c r="BX570"/>
    </row>
    <row r="571" spans="1:76" x14ac:dyDescent="0.25">
      <c r="A571" s="10" t="s">
        <v>1505</v>
      </c>
      <c r="B571" s="64">
        <v>45809</v>
      </c>
      <c r="C571">
        <v>1316</v>
      </c>
      <c r="D571"/>
      <c r="BR571" s="29"/>
      <c r="BX571"/>
    </row>
    <row r="572" spans="1:76" x14ac:dyDescent="0.25">
      <c r="A572" s="10" t="s">
        <v>1505</v>
      </c>
      <c r="B572" s="64">
        <v>45839</v>
      </c>
      <c r="C572">
        <v>1319</v>
      </c>
      <c r="D572"/>
      <c r="BR572" s="29"/>
      <c r="BX572"/>
    </row>
    <row r="573" spans="1:76" x14ac:dyDescent="0.25">
      <c r="A573" s="10" t="s">
        <v>1505</v>
      </c>
      <c r="B573" s="64">
        <v>45870</v>
      </c>
      <c r="C573">
        <v>1322</v>
      </c>
      <c r="D573"/>
      <c r="BR573" s="29"/>
      <c r="BX573"/>
    </row>
    <row r="574" spans="1:76" x14ac:dyDescent="0.25">
      <c r="A574" s="10" t="s">
        <v>1505</v>
      </c>
      <c r="B574" s="64">
        <v>45901</v>
      </c>
      <c r="C574">
        <v>1329</v>
      </c>
      <c r="D574"/>
      <c r="BR574" s="29"/>
      <c r="BX574"/>
    </row>
    <row r="575" spans="1:76" x14ac:dyDescent="0.25">
      <c r="A575" s="10" t="s">
        <v>1505</v>
      </c>
      <c r="B575" s="64">
        <v>45931</v>
      </c>
      <c r="C575">
        <v>1345</v>
      </c>
      <c r="D575"/>
      <c r="BR575" s="29"/>
      <c r="BX575"/>
    </row>
    <row r="576" spans="1:76" x14ac:dyDescent="0.25">
      <c r="A576" s="10" t="s">
        <v>1505</v>
      </c>
      <c r="B576" s="64">
        <v>45962</v>
      </c>
      <c r="C576">
        <v>1352</v>
      </c>
      <c r="D576"/>
      <c r="BR576" s="29"/>
      <c r="BX576"/>
    </row>
    <row r="577" spans="1:76" x14ac:dyDescent="0.25">
      <c r="A577" s="10" t="s">
        <v>1505</v>
      </c>
      <c r="B577" s="64">
        <v>45992</v>
      </c>
      <c r="C577">
        <v>1359</v>
      </c>
      <c r="D577"/>
      <c r="BR577" s="29"/>
      <c r="BX577"/>
    </row>
    <row r="578" spans="1:76" x14ac:dyDescent="0.25">
      <c r="A578" s="10" t="s">
        <v>1506</v>
      </c>
      <c r="B578" s="64">
        <v>43831</v>
      </c>
      <c r="C578">
        <v>899</v>
      </c>
      <c r="D578"/>
      <c r="BR578" s="29"/>
      <c r="BX578"/>
    </row>
    <row r="579" spans="1:76" x14ac:dyDescent="0.25">
      <c r="A579" s="10" t="s">
        <v>1506</v>
      </c>
      <c r="B579" s="64">
        <v>43862</v>
      </c>
      <c r="C579">
        <v>895</v>
      </c>
      <c r="D579"/>
      <c r="BR579" s="29"/>
      <c r="BX579"/>
    </row>
    <row r="580" spans="1:76" x14ac:dyDescent="0.25">
      <c r="A580" s="10" t="s">
        <v>1506</v>
      </c>
      <c r="B580" s="64">
        <v>43891</v>
      </c>
      <c r="C580">
        <v>881</v>
      </c>
      <c r="D580"/>
      <c r="BR580" s="29"/>
      <c r="BX580"/>
    </row>
    <row r="581" spans="1:76" x14ac:dyDescent="0.25">
      <c r="A581" s="10" t="s">
        <v>1506</v>
      </c>
      <c r="B581" s="64">
        <v>43922</v>
      </c>
      <c r="C581">
        <v>862</v>
      </c>
      <c r="D581"/>
      <c r="BR581" s="29"/>
      <c r="BX581"/>
    </row>
    <row r="582" spans="1:76" x14ac:dyDescent="0.25">
      <c r="A582" s="10" t="s">
        <v>1506</v>
      </c>
      <c r="B582" s="64">
        <v>43952</v>
      </c>
      <c r="C582">
        <v>869</v>
      </c>
      <c r="D582"/>
      <c r="BR582" s="29"/>
      <c r="BX582"/>
    </row>
    <row r="583" spans="1:76" x14ac:dyDescent="0.25">
      <c r="A583" s="10" t="s">
        <v>1506</v>
      </c>
      <c r="B583" s="64">
        <v>43983</v>
      </c>
      <c r="C583">
        <v>893</v>
      </c>
      <c r="D583"/>
      <c r="BR583" s="29"/>
      <c r="BX583"/>
    </row>
    <row r="584" spans="1:76" x14ac:dyDescent="0.25">
      <c r="A584" s="10" t="s">
        <v>1506</v>
      </c>
      <c r="B584" s="64">
        <v>44013</v>
      </c>
      <c r="C584">
        <v>890</v>
      </c>
      <c r="D584"/>
      <c r="BR584" s="29"/>
      <c r="BX584"/>
    </row>
    <row r="585" spans="1:76" x14ac:dyDescent="0.25">
      <c r="A585" s="10" t="s">
        <v>1506</v>
      </c>
      <c r="B585" s="64">
        <v>44044</v>
      </c>
      <c r="C585">
        <v>890</v>
      </c>
      <c r="D585"/>
      <c r="BR585" s="29"/>
      <c r="BX585"/>
    </row>
    <row r="586" spans="1:76" x14ac:dyDescent="0.25">
      <c r="A586" s="10" t="s">
        <v>1506</v>
      </c>
      <c r="B586" s="64">
        <v>44075</v>
      </c>
      <c r="C586">
        <v>888</v>
      </c>
      <c r="D586"/>
      <c r="BR586" s="29"/>
      <c r="BX586"/>
    </row>
    <row r="587" spans="1:76" x14ac:dyDescent="0.25">
      <c r="A587" s="10" t="s">
        <v>1506</v>
      </c>
      <c r="B587" s="64">
        <v>44105</v>
      </c>
      <c r="C587">
        <v>893</v>
      </c>
      <c r="D587"/>
      <c r="BR587" s="29"/>
      <c r="BX587"/>
    </row>
    <row r="588" spans="1:76" x14ac:dyDescent="0.25">
      <c r="A588" s="10" t="s">
        <v>1506</v>
      </c>
      <c r="B588" s="64">
        <v>44136</v>
      </c>
      <c r="C588">
        <v>896</v>
      </c>
      <c r="D588"/>
      <c r="BR588" s="29"/>
      <c r="BX588"/>
    </row>
    <row r="589" spans="1:76" x14ac:dyDescent="0.25">
      <c r="A589" s="10" t="s">
        <v>1506</v>
      </c>
      <c r="B589" s="64">
        <v>44166</v>
      </c>
      <c r="C589">
        <v>919</v>
      </c>
      <c r="D589"/>
      <c r="BR589" s="29"/>
      <c r="BX589"/>
    </row>
    <row r="590" spans="1:76" x14ac:dyDescent="0.25">
      <c r="A590" s="10" t="s">
        <v>1506</v>
      </c>
      <c r="B590" s="64">
        <v>44197</v>
      </c>
      <c r="C590">
        <v>916</v>
      </c>
      <c r="D590"/>
      <c r="BR590" s="29"/>
      <c r="BX590"/>
    </row>
    <row r="591" spans="1:76" x14ac:dyDescent="0.25">
      <c r="A591" s="10" t="s">
        <v>1506</v>
      </c>
      <c r="B591" s="64">
        <v>44228</v>
      </c>
      <c r="C591">
        <v>919</v>
      </c>
      <c r="D591"/>
      <c r="BR591" s="29"/>
      <c r="BX591"/>
    </row>
    <row r="592" spans="1:76" x14ac:dyDescent="0.25">
      <c r="A592" s="10" t="s">
        <v>1506</v>
      </c>
      <c r="B592" s="64">
        <v>44256</v>
      </c>
      <c r="C592">
        <v>934</v>
      </c>
      <c r="D592"/>
      <c r="BR592" s="29"/>
      <c r="BX592"/>
    </row>
    <row r="593" spans="1:76" x14ac:dyDescent="0.25">
      <c r="A593" s="10" t="s">
        <v>1506</v>
      </c>
      <c r="B593" s="64">
        <v>44287</v>
      </c>
      <c r="C593">
        <v>928</v>
      </c>
      <c r="D593"/>
      <c r="BR593" s="29"/>
      <c r="BX593"/>
    </row>
    <row r="594" spans="1:76" x14ac:dyDescent="0.25">
      <c r="A594" s="10" t="s">
        <v>1506</v>
      </c>
      <c r="B594" s="64">
        <v>44317</v>
      </c>
      <c r="C594">
        <v>938</v>
      </c>
      <c r="D594"/>
      <c r="BR594" s="29"/>
      <c r="BX594"/>
    </row>
    <row r="595" spans="1:76" x14ac:dyDescent="0.25">
      <c r="A595" s="10" t="s">
        <v>1506</v>
      </c>
      <c r="B595" s="64">
        <v>44348</v>
      </c>
      <c r="C595">
        <v>960</v>
      </c>
      <c r="D595"/>
      <c r="BR595" s="29"/>
      <c r="BX595"/>
    </row>
    <row r="596" spans="1:76" x14ac:dyDescent="0.25">
      <c r="A596" s="10" t="s">
        <v>1506</v>
      </c>
      <c r="B596" s="64">
        <v>44378</v>
      </c>
      <c r="C596">
        <v>933</v>
      </c>
      <c r="D596"/>
      <c r="BR596" s="29"/>
      <c r="BX596"/>
    </row>
    <row r="597" spans="1:76" x14ac:dyDescent="0.25">
      <c r="A597" s="10" t="s">
        <v>1506</v>
      </c>
      <c r="B597" s="64">
        <v>44409</v>
      </c>
      <c r="C597">
        <v>942</v>
      </c>
      <c r="D597"/>
      <c r="BR597" s="29"/>
      <c r="BX597"/>
    </row>
    <row r="598" spans="1:76" x14ac:dyDescent="0.25">
      <c r="A598" s="10" t="s">
        <v>1506</v>
      </c>
      <c r="B598" s="64">
        <v>44440</v>
      </c>
      <c r="C598">
        <v>940</v>
      </c>
      <c r="D598"/>
      <c r="BR598" s="29"/>
      <c r="BX598"/>
    </row>
    <row r="599" spans="1:76" x14ac:dyDescent="0.25">
      <c r="A599" s="10" t="s">
        <v>1506</v>
      </c>
      <c r="B599" s="64">
        <v>44470</v>
      </c>
      <c r="C599">
        <v>945</v>
      </c>
      <c r="D599"/>
      <c r="BR599" s="29"/>
      <c r="BX599"/>
    </row>
    <row r="600" spans="1:76" x14ac:dyDescent="0.25">
      <c r="A600" s="10" t="s">
        <v>1506</v>
      </c>
      <c r="B600" s="64">
        <v>44501</v>
      </c>
      <c r="C600">
        <v>966</v>
      </c>
      <c r="D600"/>
      <c r="BR600" s="29"/>
      <c r="BX600"/>
    </row>
    <row r="601" spans="1:76" x14ac:dyDescent="0.25">
      <c r="A601" s="10" t="s">
        <v>1506</v>
      </c>
      <c r="B601" s="64">
        <v>44531</v>
      </c>
      <c r="C601">
        <v>962</v>
      </c>
      <c r="D601"/>
      <c r="BR601" s="29"/>
      <c r="BX601"/>
    </row>
    <row r="602" spans="1:76" x14ac:dyDescent="0.25">
      <c r="A602" s="10" t="s">
        <v>1506</v>
      </c>
      <c r="B602" s="64">
        <v>44562</v>
      </c>
      <c r="C602">
        <v>968</v>
      </c>
      <c r="D602"/>
      <c r="BR602" s="29"/>
      <c r="BX602"/>
    </row>
    <row r="603" spans="1:76" x14ac:dyDescent="0.25">
      <c r="A603" s="10" t="s">
        <v>1506</v>
      </c>
      <c r="B603" s="64">
        <v>44593</v>
      </c>
      <c r="C603">
        <v>969</v>
      </c>
      <c r="D603"/>
      <c r="BR603" s="29"/>
      <c r="BX603"/>
    </row>
    <row r="604" spans="1:76" x14ac:dyDescent="0.25">
      <c r="A604" s="10" t="s">
        <v>1506</v>
      </c>
      <c r="B604" s="64">
        <v>44621</v>
      </c>
      <c r="C604">
        <v>1006</v>
      </c>
      <c r="D604"/>
      <c r="BR604" s="29"/>
      <c r="BX604"/>
    </row>
    <row r="605" spans="1:76" x14ac:dyDescent="0.25">
      <c r="A605" s="10" t="s">
        <v>1506</v>
      </c>
      <c r="B605" s="64">
        <v>44652</v>
      </c>
      <c r="C605">
        <v>1000</v>
      </c>
      <c r="D605"/>
      <c r="BR605" s="29"/>
      <c r="BX605"/>
    </row>
    <row r="606" spans="1:76" x14ac:dyDescent="0.25">
      <c r="A606" s="10" t="s">
        <v>1506</v>
      </c>
      <c r="B606" s="64">
        <v>44682</v>
      </c>
      <c r="C606">
        <v>1066</v>
      </c>
      <c r="D606"/>
      <c r="BR606" s="29"/>
      <c r="BX606"/>
    </row>
    <row r="607" spans="1:76" x14ac:dyDescent="0.25">
      <c r="A607" s="10" t="s">
        <v>1506</v>
      </c>
      <c r="B607" s="64">
        <v>44713</v>
      </c>
      <c r="C607">
        <v>1024</v>
      </c>
      <c r="D607"/>
      <c r="BR607" s="29"/>
      <c r="BX607"/>
    </row>
    <row r="608" spans="1:76" x14ac:dyDescent="0.25">
      <c r="A608" s="10" t="s">
        <v>1506</v>
      </c>
      <c r="B608" s="64">
        <v>44743</v>
      </c>
      <c r="C608">
        <v>1005</v>
      </c>
      <c r="D608"/>
      <c r="BR608" s="29"/>
      <c r="BX608"/>
    </row>
    <row r="609" spans="1:76" x14ac:dyDescent="0.25">
      <c r="A609" s="10" t="s">
        <v>1506</v>
      </c>
      <c r="B609" s="64">
        <v>44774</v>
      </c>
      <c r="C609">
        <v>1026</v>
      </c>
      <c r="D609"/>
      <c r="BR609" s="29"/>
      <c r="BX609"/>
    </row>
    <row r="610" spans="1:76" x14ac:dyDescent="0.25">
      <c r="A610" s="10" t="s">
        <v>1506</v>
      </c>
      <c r="B610" s="64">
        <v>44805</v>
      </c>
      <c r="C610">
        <v>1008</v>
      </c>
      <c r="D610"/>
      <c r="BR610" s="29"/>
      <c r="BX610"/>
    </row>
    <row r="611" spans="1:76" x14ac:dyDescent="0.25">
      <c r="A611" s="10" t="s">
        <v>1506</v>
      </c>
      <c r="B611" s="64">
        <v>44835</v>
      </c>
      <c r="C611">
        <v>1026</v>
      </c>
      <c r="D611"/>
      <c r="BR611" s="29"/>
      <c r="BX611"/>
    </row>
    <row r="612" spans="1:76" x14ac:dyDescent="0.25">
      <c r="A612" s="10" t="s">
        <v>1506</v>
      </c>
      <c r="B612" s="64">
        <v>44866</v>
      </c>
      <c r="C612">
        <v>1043</v>
      </c>
      <c r="D612"/>
      <c r="BR612" s="29"/>
      <c r="BX612"/>
    </row>
    <row r="613" spans="1:76" x14ac:dyDescent="0.25">
      <c r="A613" s="10" t="s">
        <v>1506</v>
      </c>
      <c r="B613" s="64">
        <v>44896</v>
      </c>
      <c r="C613">
        <v>1047</v>
      </c>
      <c r="D613"/>
      <c r="BR613" s="29"/>
      <c r="BX613"/>
    </row>
    <row r="614" spans="1:76" x14ac:dyDescent="0.25">
      <c r="A614" s="10" t="s">
        <v>1506</v>
      </c>
      <c r="B614" s="64">
        <v>44927</v>
      </c>
      <c r="C614">
        <v>1088</v>
      </c>
      <c r="D614"/>
      <c r="BR614" s="29"/>
      <c r="BX614"/>
    </row>
    <row r="615" spans="1:76" x14ac:dyDescent="0.25">
      <c r="A615" s="10" t="s">
        <v>1506</v>
      </c>
      <c r="B615" s="64">
        <v>44958</v>
      </c>
      <c r="C615">
        <v>1094</v>
      </c>
      <c r="D615"/>
      <c r="BR615" s="29"/>
      <c r="BX615"/>
    </row>
    <row r="616" spans="1:76" x14ac:dyDescent="0.25">
      <c r="A616" s="10" t="s">
        <v>1506</v>
      </c>
      <c r="B616" s="64">
        <v>44986</v>
      </c>
      <c r="C616">
        <v>1114</v>
      </c>
      <c r="D616"/>
      <c r="BR616" s="29"/>
      <c r="BX616"/>
    </row>
    <row r="617" spans="1:76" x14ac:dyDescent="0.25">
      <c r="A617" s="10" t="s">
        <v>1506</v>
      </c>
      <c r="B617" s="64">
        <v>45017</v>
      </c>
      <c r="C617">
        <v>1122</v>
      </c>
      <c r="D617"/>
      <c r="BR617" s="29"/>
      <c r="BX617"/>
    </row>
    <row r="618" spans="1:76" x14ac:dyDescent="0.25">
      <c r="A618" s="10" t="s">
        <v>1506</v>
      </c>
      <c r="B618" s="64">
        <v>45047</v>
      </c>
      <c r="C618">
        <v>1134</v>
      </c>
      <c r="D618"/>
      <c r="BR618" s="29"/>
      <c r="BX618"/>
    </row>
    <row r="619" spans="1:76" x14ac:dyDescent="0.25">
      <c r="A619" s="10" t="s">
        <v>1506</v>
      </c>
      <c r="B619" s="64">
        <v>45078</v>
      </c>
      <c r="C619">
        <v>1150</v>
      </c>
      <c r="D619"/>
      <c r="BR619" s="29"/>
      <c r="BX619"/>
    </row>
    <row r="620" spans="1:76" x14ac:dyDescent="0.25">
      <c r="A620" s="10" t="s">
        <v>1506</v>
      </c>
      <c r="B620" s="64">
        <v>45108</v>
      </c>
      <c r="C620">
        <v>1144</v>
      </c>
      <c r="D620"/>
      <c r="BR620" s="29"/>
      <c r="BX620"/>
    </row>
    <row r="621" spans="1:76" x14ac:dyDescent="0.25">
      <c r="A621" s="10" t="s">
        <v>1506</v>
      </c>
      <c r="B621" s="64">
        <v>45139</v>
      </c>
      <c r="C621">
        <v>1161</v>
      </c>
      <c r="D621"/>
      <c r="BR621" s="29"/>
      <c r="BX621"/>
    </row>
    <row r="622" spans="1:76" x14ac:dyDescent="0.25">
      <c r="A622" s="10" t="s">
        <v>1506</v>
      </c>
      <c r="B622" s="64">
        <v>45170</v>
      </c>
      <c r="C622">
        <v>1160</v>
      </c>
      <c r="D622"/>
      <c r="BR622" s="29"/>
      <c r="BX622"/>
    </row>
    <row r="623" spans="1:76" x14ac:dyDescent="0.25">
      <c r="A623" s="10" t="s">
        <v>1506</v>
      </c>
      <c r="B623" s="64">
        <v>45200</v>
      </c>
      <c r="C623">
        <v>1188</v>
      </c>
      <c r="D623"/>
      <c r="BR623" s="29"/>
      <c r="BX623"/>
    </row>
    <row r="624" spans="1:76" x14ac:dyDescent="0.25">
      <c r="A624" s="10" t="s">
        <v>1506</v>
      </c>
      <c r="B624" s="64">
        <v>45231</v>
      </c>
      <c r="C624">
        <v>1204</v>
      </c>
      <c r="D624"/>
      <c r="BR624" s="29"/>
      <c r="BX624"/>
    </row>
    <row r="625" spans="1:76" x14ac:dyDescent="0.25">
      <c r="A625" s="10" t="s">
        <v>1506</v>
      </c>
      <c r="B625" s="64">
        <v>45261</v>
      </c>
      <c r="C625">
        <v>1194</v>
      </c>
      <c r="D625"/>
      <c r="BR625" s="29"/>
      <c r="BX625"/>
    </row>
    <row r="626" spans="1:76" x14ac:dyDescent="0.25">
      <c r="A626" s="10" t="s">
        <v>1506</v>
      </c>
      <c r="B626" s="64">
        <v>45292</v>
      </c>
      <c r="C626">
        <v>1239</v>
      </c>
      <c r="D626"/>
      <c r="BR626" s="29"/>
      <c r="BX626"/>
    </row>
    <row r="627" spans="1:76" x14ac:dyDescent="0.25">
      <c r="A627" s="10" t="s">
        <v>1506</v>
      </c>
      <c r="B627" s="64">
        <v>45323</v>
      </c>
      <c r="C627">
        <v>1247</v>
      </c>
      <c r="D627"/>
      <c r="BR627" s="29"/>
      <c r="BX627"/>
    </row>
    <row r="628" spans="1:76" x14ac:dyDescent="0.25">
      <c r="A628" s="10" t="s">
        <v>1506</v>
      </c>
      <c r="B628" s="64">
        <v>45352</v>
      </c>
      <c r="C628">
        <v>1311</v>
      </c>
      <c r="D628"/>
      <c r="BR628" s="29"/>
      <c r="BX628"/>
    </row>
    <row r="629" spans="1:76" x14ac:dyDescent="0.25">
      <c r="A629" s="10" t="s">
        <v>1506</v>
      </c>
      <c r="B629" s="64">
        <v>45383</v>
      </c>
      <c r="C629">
        <v>1319</v>
      </c>
      <c r="D629"/>
      <c r="BR629" s="29"/>
      <c r="BX629"/>
    </row>
    <row r="630" spans="1:76" x14ac:dyDescent="0.25">
      <c r="A630" s="10" t="s">
        <v>1506</v>
      </c>
      <c r="B630" s="64">
        <v>45413</v>
      </c>
      <c r="C630">
        <v>1324</v>
      </c>
      <c r="D630"/>
      <c r="BR630" s="29"/>
      <c r="BX630"/>
    </row>
    <row r="631" spans="1:76" x14ac:dyDescent="0.25">
      <c r="A631" s="10" t="s">
        <v>1506</v>
      </c>
      <c r="B631" s="64">
        <v>45444</v>
      </c>
      <c r="C631">
        <v>1321</v>
      </c>
      <c r="D631"/>
      <c r="BR631" s="29"/>
      <c r="BX631"/>
    </row>
    <row r="632" spans="1:76" x14ac:dyDescent="0.25">
      <c r="A632" s="10" t="s">
        <v>1506</v>
      </c>
      <c r="B632" s="64">
        <v>45474</v>
      </c>
      <c r="C632">
        <v>1324</v>
      </c>
      <c r="D632"/>
      <c r="BR632" s="29"/>
      <c r="BX632"/>
    </row>
    <row r="633" spans="1:76" x14ac:dyDescent="0.25">
      <c r="A633" s="10" t="s">
        <v>1506</v>
      </c>
      <c r="B633" s="64">
        <v>45505</v>
      </c>
      <c r="C633">
        <v>1332</v>
      </c>
      <c r="D633"/>
      <c r="BR633" s="29"/>
      <c r="BX633"/>
    </row>
    <row r="634" spans="1:76" x14ac:dyDescent="0.25">
      <c r="A634" s="10" t="s">
        <v>1506</v>
      </c>
      <c r="B634" s="64">
        <v>45536</v>
      </c>
      <c r="C634">
        <v>1328</v>
      </c>
      <c r="D634"/>
      <c r="BR634" s="29"/>
      <c r="BX634"/>
    </row>
    <row r="635" spans="1:76" x14ac:dyDescent="0.25">
      <c r="A635" s="10" t="s">
        <v>1506</v>
      </c>
      <c r="B635" s="64">
        <v>45566</v>
      </c>
      <c r="C635">
        <v>1346</v>
      </c>
      <c r="D635"/>
      <c r="BR635" s="29"/>
      <c r="BX635"/>
    </row>
    <row r="636" spans="1:76" x14ac:dyDescent="0.25">
      <c r="A636" s="10" t="s">
        <v>1506</v>
      </c>
      <c r="B636" s="64">
        <v>45597</v>
      </c>
      <c r="C636">
        <v>1368</v>
      </c>
      <c r="D636"/>
      <c r="BR636" s="29"/>
      <c r="BX636"/>
    </row>
    <row r="637" spans="1:76" x14ac:dyDescent="0.25">
      <c r="A637" s="10" t="s">
        <v>1506</v>
      </c>
      <c r="B637" s="64">
        <v>45627</v>
      </c>
      <c r="C637">
        <v>1376</v>
      </c>
      <c r="D637"/>
      <c r="BR637" s="29"/>
      <c r="BX637"/>
    </row>
    <row r="638" spans="1:76" x14ac:dyDescent="0.25">
      <c r="A638" s="10" t="s">
        <v>1506</v>
      </c>
      <c r="B638" s="64">
        <v>45658</v>
      </c>
      <c r="C638">
        <v>1401</v>
      </c>
      <c r="D638"/>
      <c r="BR638" s="29"/>
      <c r="BX638"/>
    </row>
    <row r="639" spans="1:76" x14ac:dyDescent="0.25">
      <c r="A639" s="10" t="s">
        <v>1506</v>
      </c>
      <c r="B639" s="64">
        <v>45689</v>
      </c>
      <c r="C639">
        <v>1419</v>
      </c>
      <c r="D639"/>
      <c r="BR639" s="29"/>
      <c r="BX639"/>
    </row>
    <row r="640" spans="1:76" x14ac:dyDescent="0.25">
      <c r="A640" s="10" t="s">
        <v>1506</v>
      </c>
      <c r="B640" s="64">
        <v>45717</v>
      </c>
      <c r="C640">
        <v>1446</v>
      </c>
      <c r="D640"/>
      <c r="BR640" s="29"/>
      <c r="BX640"/>
    </row>
    <row r="641" spans="1:76" x14ac:dyDescent="0.25">
      <c r="A641" s="10" t="s">
        <v>1506</v>
      </c>
      <c r="B641" s="64">
        <v>45748</v>
      </c>
      <c r="C641">
        <v>1445</v>
      </c>
      <c r="D641"/>
      <c r="BR641" s="29"/>
      <c r="BX641"/>
    </row>
    <row r="642" spans="1:76" x14ac:dyDescent="0.25">
      <c r="A642" s="10" t="s">
        <v>1506</v>
      </c>
      <c r="B642" s="64">
        <v>45778</v>
      </c>
      <c r="C642">
        <v>1453</v>
      </c>
      <c r="D642"/>
      <c r="BR642" s="29"/>
      <c r="BX642"/>
    </row>
    <row r="643" spans="1:76" x14ac:dyDescent="0.25">
      <c r="A643" s="10" t="s">
        <v>1506</v>
      </c>
      <c r="B643" s="64">
        <v>45809</v>
      </c>
      <c r="C643">
        <v>1458</v>
      </c>
      <c r="D643"/>
      <c r="BR643" s="29"/>
      <c r="BX643"/>
    </row>
    <row r="644" spans="1:76" x14ac:dyDescent="0.25">
      <c r="A644" s="10" t="s">
        <v>1506</v>
      </c>
      <c r="B644" s="64">
        <v>45839</v>
      </c>
      <c r="C644">
        <v>1450</v>
      </c>
      <c r="D644"/>
      <c r="BR644" s="29"/>
      <c r="BX644"/>
    </row>
    <row r="645" spans="1:76" x14ac:dyDescent="0.25">
      <c r="A645" s="10" t="s">
        <v>1506</v>
      </c>
      <c r="B645" s="64">
        <v>45870</v>
      </c>
      <c r="C645">
        <v>1463</v>
      </c>
      <c r="D645"/>
      <c r="BR645" s="29"/>
      <c r="BX645"/>
    </row>
    <row r="646" spans="1:76" x14ac:dyDescent="0.25">
      <c r="A646" s="10" t="s">
        <v>1506</v>
      </c>
      <c r="B646" s="64">
        <v>45901</v>
      </c>
      <c r="C646">
        <v>1466</v>
      </c>
      <c r="D646"/>
      <c r="BR646" s="29"/>
      <c r="BX646"/>
    </row>
    <row r="647" spans="1:76" x14ac:dyDescent="0.25">
      <c r="A647" s="10" t="s">
        <v>1506</v>
      </c>
      <c r="B647" s="64">
        <v>45931</v>
      </c>
      <c r="C647">
        <v>1481</v>
      </c>
      <c r="D647"/>
      <c r="BR647" s="29"/>
      <c r="BX647"/>
    </row>
    <row r="648" spans="1:76" x14ac:dyDescent="0.25">
      <c r="A648" s="10" t="s">
        <v>1506</v>
      </c>
      <c r="B648" s="64">
        <v>45962</v>
      </c>
      <c r="C648">
        <v>1504</v>
      </c>
      <c r="D648"/>
      <c r="BR648" s="29"/>
      <c r="BX648"/>
    </row>
    <row r="649" spans="1:76" x14ac:dyDescent="0.25">
      <c r="A649" s="10" t="s">
        <v>1506</v>
      </c>
      <c r="B649" s="64">
        <v>45992</v>
      </c>
      <c r="C649">
        <v>1518</v>
      </c>
      <c r="D649"/>
      <c r="BR649" s="29"/>
      <c r="BX649"/>
    </row>
    <row r="650" spans="1:76" x14ac:dyDescent="0.25">
      <c r="A650" s="10" t="s">
        <v>1507</v>
      </c>
      <c r="B650" s="64">
        <v>43831</v>
      </c>
      <c r="C650">
        <v>834</v>
      </c>
      <c r="D650"/>
      <c r="BR650" s="29"/>
      <c r="BX650"/>
    </row>
    <row r="651" spans="1:76" x14ac:dyDescent="0.25">
      <c r="A651" s="10" t="s">
        <v>1507</v>
      </c>
      <c r="B651" s="64">
        <v>43862</v>
      </c>
      <c r="C651">
        <v>821</v>
      </c>
      <c r="D651"/>
      <c r="BR651" s="29"/>
      <c r="BX651"/>
    </row>
    <row r="652" spans="1:76" x14ac:dyDescent="0.25">
      <c r="A652" s="10" t="s">
        <v>1507</v>
      </c>
      <c r="B652" s="64">
        <v>43891</v>
      </c>
      <c r="C652">
        <v>820</v>
      </c>
      <c r="D652"/>
      <c r="BR652" s="29"/>
      <c r="BX652"/>
    </row>
    <row r="653" spans="1:76" x14ac:dyDescent="0.25">
      <c r="A653" s="10" t="s">
        <v>1507</v>
      </c>
      <c r="B653" s="64">
        <v>43922</v>
      </c>
      <c r="C653">
        <v>817</v>
      </c>
      <c r="D653"/>
      <c r="BR653" s="29"/>
      <c r="BX653"/>
    </row>
    <row r="654" spans="1:76" x14ac:dyDescent="0.25">
      <c r="A654" s="10" t="s">
        <v>1507</v>
      </c>
      <c r="B654" s="64">
        <v>43952</v>
      </c>
      <c r="C654">
        <v>825</v>
      </c>
      <c r="D654"/>
      <c r="BR654" s="29"/>
      <c r="BX654"/>
    </row>
    <row r="655" spans="1:76" x14ac:dyDescent="0.25">
      <c r="A655" s="10" t="s">
        <v>1507</v>
      </c>
      <c r="B655" s="64">
        <v>43983</v>
      </c>
      <c r="C655">
        <v>832</v>
      </c>
      <c r="D655"/>
      <c r="BR655" s="29"/>
      <c r="BX655"/>
    </row>
    <row r="656" spans="1:76" x14ac:dyDescent="0.25">
      <c r="A656" s="10" t="s">
        <v>1507</v>
      </c>
      <c r="B656" s="64">
        <v>44013</v>
      </c>
      <c r="C656">
        <v>829</v>
      </c>
      <c r="D656"/>
      <c r="BR656" s="29"/>
      <c r="BX656"/>
    </row>
    <row r="657" spans="1:76" x14ac:dyDescent="0.25">
      <c r="A657" s="10" t="s">
        <v>1507</v>
      </c>
      <c r="B657" s="64">
        <v>44044</v>
      </c>
      <c r="C657">
        <v>831</v>
      </c>
      <c r="D657"/>
      <c r="BR657" s="29"/>
      <c r="BX657"/>
    </row>
    <row r="658" spans="1:76" x14ac:dyDescent="0.25">
      <c r="A658" s="10" t="s">
        <v>1507</v>
      </c>
      <c r="B658" s="64">
        <v>44075</v>
      </c>
      <c r="C658">
        <v>825</v>
      </c>
      <c r="D658"/>
      <c r="BR658" s="29"/>
      <c r="BX658"/>
    </row>
    <row r="659" spans="1:76" x14ac:dyDescent="0.25">
      <c r="A659" s="10" t="s">
        <v>1507</v>
      </c>
      <c r="B659" s="64">
        <v>44105</v>
      </c>
      <c r="C659">
        <v>826</v>
      </c>
      <c r="D659"/>
      <c r="BR659" s="29"/>
      <c r="BX659"/>
    </row>
    <row r="660" spans="1:76" x14ac:dyDescent="0.25">
      <c r="A660" s="10" t="s">
        <v>1507</v>
      </c>
      <c r="B660" s="64">
        <v>44136</v>
      </c>
      <c r="C660">
        <v>837</v>
      </c>
      <c r="D660"/>
      <c r="BR660" s="29"/>
      <c r="BX660"/>
    </row>
    <row r="661" spans="1:76" x14ac:dyDescent="0.25">
      <c r="A661" s="10" t="s">
        <v>1507</v>
      </c>
      <c r="B661" s="64">
        <v>44166</v>
      </c>
      <c r="C661">
        <v>849</v>
      </c>
      <c r="D661"/>
      <c r="BR661" s="29"/>
      <c r="BX661"/>
    </row>
    <row r="662" spans="1:76" x14ac:dyDescent="0.25">
      <c r="A662" s="10" t="s">
        <v>1507</v>
      </c>
      <c r="B662" s="64">
        <v>44197</v>
      </c>
      <c r="C662">
        <v>854</v>
      </c>
      <c r="D662"/>
      <c r="BR662" s="29"/>
      <c r="BX662"/>
    </row>
    <row r="663" spans="1:76" x14ac:dyDescent="0.25">
      <c r="A663" s="10" t="s">
        <v>1507</v>
      </c>
      <c r="B663" s="64">
        <v>44228</v>
      </c>
      <c r="C663">
        <v>850</v>
      </c>
      <c r="D663"/>
      <c r="BR663" s="29"/>
      <c r="BX663"/>
    </row>
    <row r="664" spans="1:76" x14ac:dyDescent="0.25">
      <c r="A664" s="10" t="s">
        <v>1507</v>
      </c>
      <c r="B664" s="64">
        <v>44256</v>
      </c>
      <c r="C664">
        <v>864</v>
      </c>
      <c r="D664"/>
      <c r="BR664" s="29"/>
      <c r="BX664"/>
    </row>
    <row r="665" spans="1:76" x14ac:dyDescent="0.25">
      <c r="A665" s="10" t="s">
        <v>1507</v>
      </c>
      <c r="B665" s="64">
        <v>44287</v>
      </c>
      <c r="C665">
        <v>862</v>
      </c>
      <c r="D665"/>
      <c r="BR665" s="29"/>
      <c r="BX665"/>
    </row>
    <row r="666" spans="1:76" x14ac:dyDescent="0.25">
      <c r="A666" s="10" t="s">
        <v>1507</v>
      </c>
      <c r="B666" s="64">
        <v>44317</v>
      </c>
      <c r="C666">
        <v>865</v>
      </c>
      <c r="D666"/>
      <c r="BR666" s="29"/>
      <c r="BX666"/>
    </row>
    <row r="667" spans="1:76" x14ac:dyDescent="0.25">
      <c r="A667" s="10" t="s">
        <v>1507</v>
      </c>
      <c r="B667" s="64">
        <v>44348</v>
      </c>
      <c r="C667">
        <v>879</v>
      </c>
      <c r="D667"/>
      <c r="BR667" s="29"/>
      <c r="BX667"/>
    </row>
    <row r="668" spans="1:76" x14ac:dyDescent="0.25">
      <c r="A668" s="10" t="s">
        <v>1507</v>
      </c>
      <c r="B668" s="64">
        <v>44378</v>
      </c>
      <c r="C668">
        <v>859</v>
      </c>
      <c r="D668"/>
      <c r="BR668" s="29"/>
      <c r="BX668"/>
    </row>
    <row r="669" spans="1:76" x14ac:dyDescent="0.25">
      <c r="A669" s="10" t="s">
        <v>1507</v>
      </c>
      <c r="B669" s="64">
        <v>44409</v>
      </c>
      <c r="C669">
        <v>866</v>
      </c>
      <c r="D669"/>
      <c r="BR669" s="29"/>
      <c r="BX669"/>
    </row>
    <row r="670" spans="1:76" x14ac:dyDescent="0.25">
      <c r="A670" s="10" t="s">
        <v>1507</v>
      </c>
      <c r="B670" s="64">
        <v>44440</v>
      </c>
      <c r="C670">
        <v>865</v>
      </c>
      <c r="D670"/>
      <c r="BR670" s="29"/>
      <c r="BX670"/>
    </row>
    <row r="671" spans="1:76" x14ac:dyDescent="0.25">
      <c r="A671" s="10" t="s">
        <v>1507</v>
      </c>
      <c r="B671" s="64">
        <v>44470</v>
      </c>
      <c r="C671">
        <v>864</v>
      </c>
      <c r="D671"/>
      <c r="BR671" s="29"/>
      <c r="BX671"/>
    </row>
    <row r="672" spans="1:76" x14ac:dyDescent="0.25">
      <c r="A672" s="10" t="s">
        <v>1507</v>
      </c>
      <c r="B672" s="64">
        <v>44501</v>
      </c>
      <c r="C672">
        <v>876</v>
      </c>
      <c r="D672"/>
      <c r="BR672" s="29"/>
      <c r="BX672"/>
    </row>
    <row r="673" spans="1:76" x14ac:dyDescent="0.25">
      <c r="A673" s="10" t="s">
        <v>1507</v>
      </c>
      <c r="B673" s="64">
        <v>44531</v>
      </c>
      <c r="C673">
        <v>881</v>
      </c>
      <c r="D673"/>
      <c r="BR673" s="29"/>
      <c r="BX673"/>
    </row>
    <row r="674" spans="1:76" x14ac:dyDescent="0.25">
      <c r="A674" s="10" t="s">
        <v>1507</v>
      </c>
      <c r="B674" s="64">
        <v>44562</v>
      </c>
      <c r="C674">
        <v>883</v>
      </c>
      <c r="D674"/>
      <c r="BR674" s="29"/>
      <c r="BX674"/>
    </row>
    <row r="675" spans="1:76" x14ac:dyDescent="0.25">
      <c r="A675" s="10" t="s">
        <v>1507</v>
      </c>
      <c r="B675" s="64">
        <v>44593</v>
      </c>
      <c r="C675">
        <v>886</v>
      </c>
      <c r="D675"/>
      <c r="BR675" s="29"/>
      <c r="BX675"/>
    </row>
    <row r="676" spans="1:76" x14ac:dyDescent="0.25">
      <c r="A676" s="10" t="s">
        <v>1507</v>
      </c>
      <c r="B676" s="64">
        <v>44621</v>
      </c>
      <c r="C676">
        <v>904</v>
      </c>
      <c r="D676"/>
      <c r="BR676" s="29"/>
      <c r="BX676"/>
    </row>
    <row r="677" spans="1:76" x14ac:dyDescent="0.25">
      <c r="A677" s="10" t="s">
        <v>1507</v>
      </c>
      <c r="B677" s="64">
        <v>44652</v>
      </c>
      <c r="C677">
        <v>903</v>
      </c>
      <c r="D677"/>
      <c r="BR677" s="29"/>
      <c r="BX677"/>
    </row>
    <row r="678" spans="1:76" x14ac:dyDescent="0.25">
      <c r="A678" s="10" t="s">
        <v>1507</v>
      </c>
      <c r="B678" s="64">
        <v>44682</v>
      </c>
      <c r="C678">
        <v>927</v>
      </c>
      <c r="D678"/>
      <c r="BR678" s="29"/>
      <c r="BX678"/>
    </row>
    <row r="679" spans="1:76" x14ac:dyDescent="0.25">
      <c r="A679" s="10" t="s">
        <v>1507</v>
      </c>
      <c r="B679" s="64">
        <v>44713</v>
      </c>
      <c r="C679">
        <v>920</v>
      </c>
      <c r="D679"/>
      <c r="BR679" s="29"/>
      <c r="BX679"/>
    </row>
    <row r="680" spans="1:76" x14ac:dyDescent="0.25">
      <c r="A680" s="10" t="s">
        <v>1507</v>
      </c>
      <c r="B680" s="64">
        <v>44743</v>
      </c>
      <c r="C680">
        <v>911</v>
      </c>
      <c r="D680"/>
      <c r="BR680" s="29"/>
      <c r="BX680"/>
    </row>
    <row r="681" spans="1:76" x14ac:dyDescent="0.25">
      <c r="A681" s="10" t="s">
        <v>1507</v>
      </c>
      <c r="B681" s="64">
        <v>44774</v>
      </c>
      <c r="C681">
        <v>931</v>
      </c>
      <c r="D681"/>
      <c r="BR681" s="29"/>
      <c r="BX681"/>
    </row>
    <row r="682" spans="1:76" x14ac:dyDescent="0.25">
      <c r="A682" s="10" t="s">
        <v>1507</v>
      </c>
      <c r="B682" s="64">
        <v>44805</v>
      </c>
      <c r="C682">
        <v>920</v>
      </c>
      <c r="D682"/>
      <c r="BR682" s="29"/>
      <c r="BX682"/>
    </row>
    <row r="683" spans="1:76" x14ac:dyDescent="0.25">
      <c r="A683" s="10" t="s">
        <v>1507</v>
      </c>
      <c r="B683" s="64">
        <v>44835</v>
      </c>
      <c r="C683">
        <v>948</v>
      </c>
      <c r="D683"/>
      <c r="BR683" s="29"/>
      <c r="BX683"/>
    </row>
    <row r="684" spans="1:76" x14ac:dyDescent="0.25">
      <c r="A684" s="10" t="s">
        <v>1507</v>
      </c>
      <c r="B684" s="64">
        <v>44866</v>
      </c>
      <c r="C684">
        <v>953</v>
      </c>
      <c r="D684"/>
      <c r="BR684" s="29"/>
      <c r="BX684"/>
    </row>
    <row r="685" spans="1:76" x14ac:dyDescent="0.25">
      <c r="A685" s="10" t="s">
        <v>1507</v>
      </c>
      <c r="B685" s="64">
        <v>44896</v>
      </c>
      <c r="C685">
        <v>965</v>
      </c>
      <c r="D685"/>
      <c r="BR685" s="29"/>
      <c r="BX685"/>
    </row>
    <row r="686" spans="1:76" x14ac:dyDescent="0.25">
      <c r="A686" s="10" t="s">
        <v>1507</v>
      </c>
      <c r="B686" s="64">
        <v>44927</v>
      </c>
      <c r="C686">
        <v>1016</v>
      </c>
      <c r="D686"/>
      <c r="BR686" s="29"/>
      <c r="BX686"/>
    </row>
    <row r="687" spans="1:76" x14ac:dyDescent="0.25">
      <c r="A687" s="10" t="s">
        <v>1507</v>
      </c>
      <c r="B687" s="64">
        <v>44958</v>
      </c>
      <c r="C687">
        <v>1008</v>
      </c>
      <c r="D687"/>
      <c r="BR687" s="29"/>
      <c r="BX687"/>
    </row>
    <row r="688" spans="1:76" x14ac:dyDescent="0.25">
      <c r="A688" s="10" t="s">
        <v>1507</v>
      </c>
      <c r="B688" s="64">
        <v>44986</v>
      </c>
      <c r="C688">
        <v>1007</v>
      </c>
      <c r="D688"/>
      <c r="BR688" s="29"/>
      <c r="BX688"/>
    </row>
    <row r="689" spans="1:76" x14ac:dyDescent="0.25">
      <c r="A689" s="10" t="s">
        <v>1507</v>
      </c>
      <c r="B689" s="64">
        <v>45017</v>
      </c>
      <c r="C689">
        <v>1006</v>
      </c>
      <c r="D689"/>
      <c r="BR689" s="29"/>
      <c r="BX689"/>
    </row>
    <row r="690" spans="1:76" x14ac:dyDescent="0.25">
      <c r="A690" s="10" t="s">
        <v>1507</v>
      </c>
      <c r="B690" s="64">
        <v>45047</v>
      </c>
      <c r="C690">
        <v>1025</v>
      </c>
      <c r="D690"/>
      <c r="BR690" s="29"/>
      <c r="BX690"/>
    </row>
    <row r="691" spans="1:76" x14ac:dyDescent="0.25">
      <c r="A691" s="10" t="s">
        <v>1507</v>
      </c>
      <c r="B691" s="64">
        <v>45078</v>
      </c>
      <c r="C691">
        <v>1047</v>
      </c>
      <c r="D691"/>
      <c r="BR691" s="29"/>
      <c r="BX691"/>
    </row>
    <row r="692" spans="1:76" x14ac:dyDescent="0.25">
      <c r="A692" s="10" t="s">
        <v>1507</v>
      </c>
      <c r="B692" s="64">
        <v>45108</v>
      </c>
      <c r="C692">
        <v>1045</v>
      </c>
      <c r="D692"/>
      <c r="BR692" s="29"/>
      <c r="BX692"/>
    </row>
    <row r="693" spans="1:76" x14ac:dyDescent="0.25">
      <c r="A693" s="10" t="s">
        <v>1507</v>
      </c>
      <c r="B693" s="64">
        <v>45139</v>
      </c>
      <c r="C693">
        <v>1062</v>
      </c>
      <c r="D693"/>
      <c r="BR693" s="29"/>
      <c r="BX693"/>
    </row>
    <row r="694" spans="1:76" x14ac:dyDescent="0.25">
      <c r="A694" s="10" t="s">
        <v>1507</v>
      </c>
      <c r="B694" s="64">
        <v>45170</v>
      </c>
      <c r="C694">
        <v>1059</v>
      </c>
      <c r="D694"/>
      <c r="BR694" s="29"/>
      <c r="BX694"/>
    </row>
    <row r="695" spans="1:76" x14ac:dyDescent="0.25">
      <c r="A695" s="10" t="s">
        <v>1507</v>
      </c>
      <c r="B695" s="64">
        <v>45200</v>
      </c>
      <c r="C695">
        <v>1105</v>
      </c>
      <c r="D695"/>
      <c r="BR695" s="29"/>
      <c r="BX695"/>
    </row>
    <row r="696" spans="1:76" x14ac:dyDescent="0.25">
      <c r="A696" s="10" t="s">
        <v>1507</v>
      </c>
      <c r="B696" s="64">
        <v>45231</v>
      </c>
      <c r="C696">
        <v>1089</v>
      </c>
      <c r="D696"/>
      <c r="BR696" s="29"/>
      <c r="BX696"/>
    </row>
    <row r="697" spans="1:76" x14ac:dyDescent="0.25">
      <c r="A697" s="10" t="s">
        <v>1507</v>
      </c>
      <c r="B697" s="64">
        <v>45261</v>
      </c>
      <c r="C697">
        <v>1100</v>
      </c>
      <c r="D697"/>
      <c r="BR697" s="29"/>
      <c r="BX697"/>
    </row>
    <row r="698" spans="1:76" x14ac:dyDescent="0.25">
      <c r="A698" s="10" t="s">
        <v>1507</v>
      </c>
      <c r="B698" s="64">
        <v>45292</v>
      </c>
      <c r="C698">
        <v>1148</v>
      </c>
      <c r="D698"/>
      <c r="BR698" s="29"/>
      <c r="BX698"/>
    </row>
    <row r="699" spans="1:76" x14ac:dyDescent="0.25">
      <c r="A699" s="10" t="s">
        <v>1507</v>
      </c>
      <c r="B699" s="64">
        <v>45323</v>
      </c>
      <c r="C699">
        <v>1147</v>
      </c>
      <c r="D699"/>
      <c r="BR699" s="29"/>
      <c r="BX699"/>
    </row>
    <row r="700" spans="1:76" x14ac:dyDescent="0.25">
      <c r="A700" s="10" t="s">
        <v>1507</v>
      </c>
      <c r="B700" s="64">
        <v>45352</v>
      </c>
      <c r="C700">
        <v>1212</v>
      </c>
      <c r="D700"/>
      <c r="BR700" s="29"/>
      <c r="BX700"/>
    </row>
    <row r="701" spans="1:76" x14ac:dyDescent="0.25">
      <c r="A701" s="10" t="s">
        <v>1507</v>
      </c>
      <c r="B701" s="64">
        <v>45383</v>
      </c>
      <c r="C701">
        <v>1228</v>
      </c>
      <c r="D701"/>
      <c r="BR701" s="29"/>
      <c r="BX701"/>
    </row>
    <row r="702" spans="1:76" x14ac:dyDescent="0.25">
      <c r="A702" s="10" t="s">
        <v>1507</v>
      </c>
      <c r="B702" s="64">
        <v>45413</v>
      </c>
      <c r="C702">
        <v>1223</v>
      </c>
      <c r="D702"/>
      <c r="BR702" s="29"/>
      <c r="BX702"/>
    </row>
    <row r="703" spans="1:76" x14ac:dyDescent="0.25">
      <c r="A703" s="10" t="s">
        <v>1507</v>
      </c>
      <c r="B703" s="64">
        <v>45444</v>
      </c>
      <c r="C703">
        <v>1219</v>
      </c>
      <c r="D703"/>
      <c r="BR703" s="29"/>
      <c r="BX703"/>
    </row>
    <row r="704" spans="1:76" x14ac:dyDescent="0.25">
      <c r="A704" s="10" t="s">
        <v>1507</v>
      </c>
      <c r="B704" s="64">
        <v>45474</v>
      </c>
      <c r="C704">
        <v>1223</v>
      </c>
      <c r="D704"/>
      <c r="BR704" s="29"/>
      <c r="BX704"/>
    </row>
    <row r="705" spans="1:76" x14ac:dyDescent="0.25">
      <c r="A705" s="10" t="s">
        <v>1507</v>
      </c>
      <c r="B705" s="64">
        <v>45505</v>
      </c>
      <c r="C705">
        <v>1230</v>
      </c>
      <c r="D705"/>
      <c r="BR705" s="29"/>
      <c r="BX705"/>
    </row>
    <row r="706" spans="1:76" x14ac:dyDescent="0.25">
      <c r="A706" s="10" t="s">
        <v>1507</v>
      </c>
      <c r="B706" s="64">
        <v>45536</v>
      </c>
      <c r="C706">
        <v>1229</v>
      </c>
      <c r="D706"/>
      <c r="BR706" s="29"/>
      <c r="BX706"/>
    </row>
    <row r="707" spans="1:76" x14ac:dyDescent="0.25">
      <c r="A707" s="10" t="s">
        <v>1507</v>
      </c>
      <c r="B707" s="64">
        <v>45566</v>
      </c>
      <c r="C707">
        <v>1261</v>
      </c>
      <c r="D707"/>
      <c r="BR707" s="29"/>
      <c r="BX707"/>
    </row>
    <row r="708" spans="1:76" x14ac:dyDescent="0.25">
      <c r="A708" s="10" t="s">
        <v>1507</v>
      </c>
      <c r="B708" s="64">
        <v>45597</v>
      </c>
      <c r="C708">
        <v>1249</v>
      </c>
      <c r="D708"/>
      <c r="BR708" s="29"/>
      <c r="BX708"/>
    </row>
    <row r="709" spans="1:76" x14ac:dyDescent="0.25">
      <c r="A709" s="10" t="s">
        <v>1507</v>
      </c>
      <c r="B709" s="64">
        <v>45627</v>
      </c>
      <c r="C709">
        <v>1267</v>
      </c>
      <c r="D709"/>
      <c r="BR709" s="29"/>
      <c r="BX709"/>
    </row>
    <row r="710" spans="1:76" x14ac:dyDescent="0.25">
      <c r="A710" s="10" t="s">
        <v>1507</v>
      </c>
      <c r="B710" s="64">
        <v>45658</v>
      </c>
      <c r="C710">
        <v>1288</v>
      </c>
      <c r="D710"/>
      <c r="BR710" s="29"/>
      <c r="BX710"/>
    </row>
    <row r="711" spans="1:76" x14ac:dyDescent="0.25">
      <c r="A711" s="10" t="s">
        <v>1507</v>
      </c>
      <c r="B711" s="64">
        <v>45689</v>
      </c>
      <c r="C711">
        <v>1289</v>
      </c>
      <c r="D711"/>
      <c r="BR711" s="29"/>
      <c r="BX711"/>
    </row>
    <row r="712" spans="1:76" x14ac:dyDescent="0.25">
      <c r="A712" s="10" t="s">
        <v>1507</v>
      </c>
      <c r="B712" s="64">
        <v>45717</v>
      </c>
      <c r="C712">
        <v>1297</v>
      </c>
      <c r="D712"/>
      <c r="BR712" s="29"/>
      <c r="BX712"/>
    </row>
    <row r="713" spans="1:76" x14ac:dyDescent="0.25">
      <c r="A713" s="10" t="s">
        <v>1507</v>
      </c>
      <c r="B713" s="64">
        <v>45748</v>
      </c>
      <c r="C713">
        <v>1319</v>
      </c>
      <c r="D713"/>
      <c r="BR713" s="29"/>
      <c r="BX713"/>
    </row>
    <row r="714" spans="1:76" x14ac:dyDescent="0.25">
      <c r="A714" s="10" t="s">
        <v>1507</v>
      </c>
      <c r="B714" s="64">
        <v>45778</v>
      </c>
      <c r="C714">
        <v>1316</v>
      </c>
      <c r="D714"/>
      <c r="BR714" s="29"/>
      <c r="BX714"/>
    </row>
    <row r="715" spans="1:76" x14ac:dyDescent="0.25">
      <c r="A715" s="10" t="s">
        <v>1507</v>
      </c>
      <c r="B715" s="64">
        <v>45809</v>
      </c>
      <c r="C715">
        <v>1326</v>
      </c>
      <c r="D715"/>
      <c r="BR715" s="29"/>
      <c r="BX715"/>
    </row>
    <row r="716" spans="1:76" x14ac:dyDescent="0.25">
      <c r="A716" s="10" t="s">
        <v>1507</v>
      </c>
      <c r="B716" s="64">
        <v>45839</v>
      </c>
      <c r="C716">
        <v>1317</v>
      </c>
      <c r="D716"/>
      <c r="BR716" s="29"/>
      <c r="BX716"/>
    </row>
    <row r="717" spans="1:76" x14ac:dyDescent="0.25">
      <c r="A717" s="10" t="s">
        <v>1507</v>
      </c>
      <c r="B717" s="64">
        <v>45870</v>
      </c>
      <c r="C717">
        <v>1329</v>
      </c>
      <c r="D717"/>
      <c r="BR717" s="29"/>
      <c r="BX717"/>
    </row>
    <row r="718" spans="1:76" x14ac:dyDescent="0.25">
      <c r="A718" s="10" t="s">
        <v>1507</v>
      </c>
      <c r="B718" s="64">
        <v>45901</v>
      </c>
      <c r="C718">
        <v>1341</v>
      </c>
      <c r="D718"/>
      <c r="BR718" s="29"/>
      <c r="BX718"/>
    </row>
    <row r="719" spans="1:76" x14ac:dyDescent="0.25">
      <c r="A719" s="10" t="s">
        <v>1507</v>
      </c>
      <c r="B719" s="64">
        <v>45931</v>
      </c>
      <c r="C719">
        <v>1365</v>
      </c>
      <c r="D719"/>
      <c r="BR719" s="29"/>
      <c r="BX719"/>
    </row>
    <row r="720" spans="1:76" x14ac:dyDescent="0.25">
      <c r="A720" s="10" t="s">
        <v>1507</v>
      </c>
      <c r="B720" s="64">
        <v>45962</v>
      </c>
      <c r="C720">
        <v>1371</v>
      </c>
      <c r="D720"/>
      <c r="BR720" s="29"/>
      <c r="BX720"/>
    </row>
    <row r="721" spans="1:76" x14ac:dyDescent="0.25">
      <c r="A721" s="10" t="s">
        <v>1507</v>
      </c>
      <c r="B721" s="64">
        <v>45992</v>
      </c>
      <c r="C721">
        <v>1383</v>
      </c>
      <c r="D721"/>
      <c r="BR721" s="29"/>
      <c r="BX721"/>
    </row>
    <row r="722" spans="1:76" x14ac:dyDescent="0.25">
      <c r="A722" s="10" t="s">
        <v>1508</v>
      </c>
      <c r="B722" s="64">
        <v>43831</v>
      </c>
      <c r="C722">
        <v>776</v>
      </c>
      <c r="D722"/>
      <c r="BR722" s="29"/>
      <c r="BX722"/>
    </row>
    <row r="723" spans="1:76" x14ac:dyDescent="0.25">
      <c r="A723" s="10" t="s">
        <v>1508</v>
      </c>
      <c r="B723" s="64">
        <v>43862</v>
      </c>
      <c r="C723">
        <v>771</v>
      </c>
      <c r="D723"/>
      <c r="BR723" s="29"/>
      <c r="BX723"/>
    </row>
    <row r="724" spans="1:76" x14ac:dyDescent="0.25">
      <c r="A724" s="10" t="s">
        <v>1508</v>
      </c>
      <c r="B724" s="64">
        <v>43891</v>
      </c>
      <c r="C724">
        <v>767</v>
      </c>
      <c r="D724"/>
      <c r="BR724" s="29"/>
      <c r="BX724"/>
    </row>
    <row r="725" spans="1:76" x14ac:dyDescent="0.25">
      <c r="A725" s="10" t="s">
        <v>1508</v>
      </c>
      <c r="B725" s="64">
        <v>43922</v>
      </c>
      <c r="C725">
        <v>761</v>
      </c>
      <c r="D725"/>
      <c r="BR725" s="29"/>
      <c r="BX725"/>
    </row>
    <row r="726" spans="1:76" x14ac:dyDescent="0.25">
      <c r="A726" s="10" t="s">
        <v>1508</v>
      </c>
      <c r="B726" s="64">
        <v>43952</v>
      </c>
      <c r="C726">
        <v>762</v>
      </c>
      <c r="D726"/>
      <c r="BR726" s="29"/>
      <c r="BX726"/>
    </row>
    <row r="727" spans="1:76" x14ac:dyDescent="0.25">
      <c r="A727" s="10" t="s">
        <v>1508</v>
      </c>
      <c r="B727" s="64">
        <v>43983</v>
      </c>
      <c r="C727">
        <v>774</v>
      </c>
      <c r="D727"/>
      <c r="BR727" s="29"/>
      <c r="BX727"/>
    </row>
    <row r="728" spans="1:76" x14ac:dyDescent="0.25">
      <c r="A728" s="10" t="s">
        <v>1508</v>
      </c>
      <c r="B728" s="64">
        <v>44013</v>
      </c>
      <c r="C728">
        <v>769</v>
      </c>
      <c r="D728"/>
      <c r="BR728" s="29"/>
      <c r="BX728"/>
    </row>
    <row r="729" spans="1:76" x14ac:dyDescent="0.25">
      <c r="A729" s="10" t="s">
        <v>1508</v>
      </c>
      <c r="B729" s="64">
        <v>44044</v>
      </c>
      <c r="C729">
        <v>769</v>
      </c>
      <c r="D729"/>
      <c r="BR729" s="29"/>
      <c r="BX729"/>
    </row>
    <row r="730" spans="1:76" x14ac:dyDescent="0.25">
      <c r="A730" s="10" t="s">
        <v>1508</v>
      </c>
      <c r="B730" s="64">
        <v>44075</v>
      </c>
      <c r="C730">
        <v>770</v>
      </c>
      <c r="D730"/>
      <c r="BR730" s="29"/>
      <c r="BX730"/>
    </row>
    <row r="731" spans="1:76" x14ac:dyDescent="0.25">
      <c r="A731" s="10" t="s">
        <v>1508</v>
      </c>
      <c r="B731" s="64">
        <v>44105</v>
      </c>
      <c r="C731">
        <v>774</v>
      </c>
      <c r="D731"/>
      <c r="BR731" s="29"/>
      <c r="BX731"/>
    </row>
    <row r="732" spans="1:76" x14ac:dyDescent="0.25">
      <c r="A732" s="10" t="s">
        <v>1508</v>
      </c>
      <c r="B732" s="64">
        <v>44136</v>
      </c>
      <c r="C732">
        <v>775</v>
      </c>
      <c r="D732"/>
      <c r="BR732" s="29"/>
      <c r="BX732"/>
    </row>
    <row r="733" spans="1:76" x14ac:dyDescent="0.25">
      <c r="A733" s="10" t="s">
        <v>1508</v>
      </c>
      <c r="B733" s="64">
        <v>44166</v>
      </c>
      <c r="C733">
        <v>782</v>
      </c>
      <c r="D733"/>
      <c r="BR733" s="29"/>
      <c r="BX733"/>
    </row>
    <row r="734" spans="1:76" x14ac:dyDescent="0.25">
      <c r="A734" s="10" t="s">
        <v>1508</v>
      </c>
      <c r="B734" s="64">
        <v>44197</v>
      </c>
      <c r="C734">
        <v>787</v>
      </c>
      <c r="D734"/>
      <c r="BR734" s="29"/>
      <c r="BX734"/>
    </row>
    <row r="735" spans="1:76" x14ac:dyDescent="0.25">
      <c r="A735" s="10" t="s">
        <v>1508</v>
      </c>
      <c r="B735" s="64">
        <v>44228</v>
      </c>
      <c r="C735">
        <v>789</v>
      </c>
      <c r="D735"/>
      <c r="BR735" s="29"/>
      <c r="BX735"/>
    </row>
    <row r="736" spans="1:76" x14ac:dyDescent="0.25">
      <c r="A736" s="10" t="s">
        <v>1508</v>
      </c>
      <c r="B736" s="64">
        <v>44256</v>
      </c>
      <c r="C736">
        <v>806</v>
      </c>
      <c r="D736"/>
      <c r="BR736" s="29"/>
      <c r="BX736"/>
    </row>
    <row r="737" spans="1:76" x14ac:dyDescent="0.25">
      <c r="A737" s="10" t="s">
        <v>1508</v>
      </c>
      <c r="B737" s="64">
        <v>44287</v>
      </c>
      <c r="C737">
        <v>800</v>
      </c>
      <c r="D737"/>
      <c r="BR737" s="29"/>
      <c r="BX737"/>
    </row>
    <row r="738" spans="1:76" x14ac:dyDescent="0.25">
      <c r="A738" s="10" t="s">
        <v>1508</v>
      </c>
      <c r="B738" s="64">
        <v>44317</v>
      </c>
      <c r="C738">
        <v>804</v>
      </c>
      <c r="D738"/>
      <c r="BR738" s="29"/>
      <c r="BX738"/>
    </row>
    <row r="739" spans="1:76" x14ac:dyDescent="0.25">
      <c r="A739" s="10" t="s">
        <v>1508</v>
      </c>
      <c r="B739" s="64">
        <v>44348</v>
      </c>
      <c r="C739">
        <v>805</v>
      </c>
      <c r="D739"/>
      <c r="BR739" s="29"/>
      <c r="BX739"/>
    </row>
    <row r="740" spans="1:76" x14ac:dyDescent="0.25">
      <c r="A740" s="10" t="s">
        <v>1508</v>
      </c>
      <c r="B740" s="64">
        <v>44378</v>
      </c>
      <c r="C740">
        <v>797</v>
      </c>
      <c r="D740"/>
      <c r="BR740" s="29"/>
      <c r="BX740"/>
    </row>
    <row r="741" spans="1:76" x14ac:dyDescent="0.25">
      <c r="A741" s="10" t="s">
        <v>1508</v>
      </c>
      <c r="B741" s="64">
        <v>44409</v>
      </c>
      <c r="C741">
        <v>796</v>
      </c>
      <c r="D741"/>
      <c r="BR741" s="29"/>
      <c r="BX741"/>
    </row>
    <row r="742" spans="1:76" x14ac:dyDescent="0.25">
      <c r="A742" s="10" t="s">
        <v>1508</v>
      </c>
      <c r="B742" s="64">
        <v>44440</v>
      </c>
      <c r="C742">
        <v>807</v>
      </c>
      <c r="D742"/>
      <c r="BR742" s="29"/>
      <c r="BX742"/>
    </row>
    <row r="743" spans="1:76" x14ac:dyDescent="0.25">
      <c r="A743" s="10" t="s">
        <v>1508</v>
      </c>
      <c r="B743" s="64">
        <v>44470</v>
      </c>
      <c r="C743">
        <v>817</v>
      </c>
      <c r="D743"/>
      <c r="BR743" s="29"/>
      <c r="BX743"/>
    </row>
    <row r="744" spans="1:76" x14ac:dyDescent="0.25">
      <c r="A744" s="10" t="s">
        <v>1508</v>
      </c>
      <c r="B744" s="64">
        <v>44501</v>
      </c>
      <c r="C744">
        <v>825</v>
      </c>
      <c r="D744"/>
      <c r="BR744" s="29"/>
      <c r="BX744"/>
    </row>
    <row r="745" spans="1:76" x14ac:dyDescent="0.25">
      <c r="A745" s="10" t="s">
        <v>1508</v>
      </c>
      <c r="B745" s="64">
        <v>44531</v>
      </c>
      <c r="C745">
        <v>822</v>
      </c>
      <c r="D745"/>
      <c r="BR745" s="29"/>
      <c r="BX745"/>
    </row>
    <row r="746" spans="1:76" x14ac:dyDescent="0.25">
      <c r="A746" s="10" t="s">
        <v>1508</v>
      </c>
      <c r="B746" s="64">
        <v>44562</v>
      </c>
      <c r="C746">
        <v>841</v>
      </c>
      <c r="D746"/>
      <c r="BR746" s="29"/>
      <c r="BX746"/>
    </row>
    <row r="747" spans="1:76" x14ac:dyDescent="0.25">
      <c r="A747" s="10" t="s">
        <v>1508</v>
      </c>
      <c r="B747" s="64">
        <v>44593</v>
      </c>
      <c r="C747">
        <v>846</v>
      </c>
      <c r="D747"/>
      <c r="BR747" s="29"/>
      <c r="BX747"/>
    </row>
    <row r="748" spans="1:76" x14ac:dyDescent="0.25">
      <c r="A748" s="10" t="s">
        <v>1508</v>
      </c>
      <c r="B748" s="64">
        <v>44621</v>
      </c>
      <c r="C748">
        <v>859</v>
      </c>
      <c r="D748"/>
      <c r="BR748" s="29"/>
      <c r="BX748"/>
    </row>
    <row r="749" spans="1:76" x14ac:dyDescent="0.25">
      <c r="A749" s="10" t="s">
        <v>1508</v>
      </c>
      <c r="B749" s="64">
        <v>44652</v>
      </c>
      <c r="C749">
        <v>857</v>
      </c>
      <c r="D749"/>
      <c r="BR749" s="29"/>
      <c r="BX749"/>
    </row>
    <row r="750" spans="1:76" x14ac:dyDescent="0.25">
      <c r="A750" s="10" t="s">
        <v>1508</v>
      </c>
      <c r="B750" s="64">
        <v>44682</v>
      </c>
      <c r="C750">
        <v>879</v>
      </c>
      <c r="D750"/>
      <c r="BR750" s="29"/>
      <c r="BX750"/>
    </row>
    <row r="751" spans="1:76" x14ac:dyDescent="0.25">
      <c r="A751" s="10" t="s">
        <v>1508</v>
      </c>
      <c r="B751" s="64">
        <v>44713</v>
      </c>
      <c r="C751">
        <v>874</v>
      </c>
      <c r="D751"/>
      <c r="BR751" s="29"/>
      <c r="BX751"/>
    </row>
    <row r="752" spans="1:76" x14ac:dyDescent="0.25">
      <c r="A752" s="10" t="s">
        <v>1508</v>
      </c>
      <c r="B752" s="64">
        <v>44743</v>
      </c>
      <c r="C752">
        <v>865</v>
      </c>
      <c r="D752"/>
      <c r="BR752" s="29"/>
      <c r="BX752"/>
    </row>
    <row r="753" spans="1:76" x14ac:dyDescent="0.25">
      <c r="A753" s="10" t="s">
        <v>1508</v>
      </c>
      <c r="B753" s="64">
        <v>44774</v>
      </c>
      <c r="C753">
        <v>878</v>
      </c>
      <c r="D753"/>
      <c r="BR753" s="29"/>
      <c r="BX753"/>
    </row>
    <row r="754" spans="1:76" x14ac:dyDescent="0.25">
      <c r="A754" s="10" t="s">
        <v>1508</v>
      </c>
      <c r="B754" s="64">
        <v>44805</v>
      </c>
      <c r="C754">
        <v>876</v>
      </c>
      <c r="D754"/>
      <c r="BR754" s="29"/>
      <c r="BX754"/>
    </row>
    <row r="755" spans="1:76" x14ac:dyDescent="0.25">
      <c r="A755" s="10" t="s">
        <v>1508</v>
      </c>
      <c r="B755" s="64">
        <v>44835</v>
      </c>
      <c r="C755">
        <v>898</v>
      </c>
      <c r="D755"/>
      <c r="BR755" s="29"/>
      <c r="BX755"/>
    </row>
    <row r="756" spans="1:76" x14ac:dyDescent="0.25">
      <c r="A756" s="10" t="s">
        <v>1508</v>
      </c>
      <c r="B756" s="64">
        <v>44866</v>
      </c>
      <c r="C756">
        <v>899</v>
      </c>
      <c r="D756"/>
      <c r="BR756" s="29"/>
      <c r="BX756"/>
    </row>
    <row r="757" spans="1:76" x14ac:dyDescent="0.25">
      <c r="A757" s="10" t="s">
        <v>1508</v>
      </c>
      <c r="B757" s="64">
        <v>44896</v>
      </c>
      <c r="C757">
        <v>905</v>
      </c>
      <c r="D757"/>
      <c r="BR757" s="29"/>
      <c r="BX757"/>
    </row>
    <row r="758" spans="1:76" x14ac:dyDescent="0.25">
      <c r="A758" s="10" t="s">
        <v>1508</v>
      </c>
      <c r="B758" s="64">
        <v>44927</v>
      </c>
      <c r="C758">
        <v>953</v>
      </c>
      <c r="D758"/>
      <c r="BR758" s="29"/>
      <c r="BX758"/>
    </row>
    <row r="759" spans="1:76" x14ac:dyDescent="0.25">
      <c r="A759" s="10" t="s">
        <v>1508</v>
      </c>
      <c r="B759" s="64">
        <v>44958</v>
      </c>
      <c r="C759">
        <v>949</v>
      </c>
      <c r="D759"/>
      <c r="BR759" s="29"/>
      <c r="BX759"/>
    </row>
    <row r="760" spans="1:76" x14ac:dyDescent="0.25">
      <c r="A760" s="10" t="s">
        <v>1508</v>
      </c>
      <c r="B760" s="64">
        <v>44986</v>
      </c>
      <c r="C760">
        <v>967</v>
      </c>
      <c r="D760"/>
      <c r="BR760" s="29"/>
      <c r="BX760"/>
    </row>
    <row r="761" spans="1:76" x14ac:dyDescent="0.25">
      <c r="A761" s="10" t="s">
        <v>1508</v>
      </c>
      <c r="B761" s="64">
        <v>45017</v>
      </c>
      <c r="C761">
        <v>967</v>
      </c>
      <c r="D761"/>
      <c r="BR761" s="29"/>
      <c r="BX761"/>
    </row>
    <row r="762" spans="1:76" x14ac:dyDescent="0.25">
      <c r="A762" s="10" t="s">
        <v>1508</v>
      </c>
      <c r="B762" s="64">
        <v>45047</v>
      </c>
      <c r="C762">
        <v>984</v>
      </c>
      <c r="D762"/>
      <c r="BR762" s="29"/>
      <c r="BX762"/>
    </row>
    <row r="763" spans="1:76" x14ac:dyDescent="0.25">
      <c r="A763" s="10" t="s">
        <v>1508</v>
      </c>
      <c r="B763" s="64">
        <v>45078</v>
      </c>
      <c r="C763">
        <v>996</v>
      </c>
      <c r="D763"/>
      <c r="BR763" s="29"/>
      <c r="BX763"/>
    </row>
    <row r="764" spans="1:76" x14ac:dyDescent="0.25">
      <c r="A764" s="10" t="s">
        <v>1508</v>
      </c>
      <c r="B764" s="64">
        <v>45108</v>
      </c>
      <c r="C764">
        <v>991</v>
      </c>
      <c r="D764"/>
      <c r="BR764" s="29"/>
      <c r="BX764"/>
    </row>
    <row r="765" spans="1:76" x14ac:dyDescent="0.25">
      <c r="A765" s="10" t="s">
        <v>1508</v>
      </c>
      <c r="B765" s="64">
        <v>45139</v>
      </c>
      <c r="C765">
        <v>1010</v>
      </c>
      <c r="D765"/>
      <c r="BR765" s="29"/>
      <c r="BX765"/>
    </row>
    <row r="766" spans="1:76" x14ac:dyDescent="0.25">
      <c r="A766" s="10" t="s">
        <v>1508</v>
      </c>
      <c r="B766" s="64">
        <v>45170</v>
      </c>
      <c r="C766">
        <v>1016</v>
      </c>
      <c r="D766"/>
      <c r="BR766" s="29"/>
      <c r="BX766"/>
    </row>
    <row r="767" spans="1:76" x14ac:dyDescent="0.25">
      <c r="A767" s="10" t="s">
        <v>1508</v>
      </c>
      <c r="B767" s="64">
        <v>45200</v>
      </c>
      <c r="C767">
        <v>1037</v>
      </c>
      <c r="D767"/>
      <c r="BR767" s="29"/>
      <c r="BX767"/>
    </row>
    <row r="768" spans="1:76" x14ac:dyDescent="0.25">
      <c r="A768" s="10" t="s">
        <v>1508</v>
      </c>
      <c r="B768" s="64">
        <v>45231</v>
      </c>
      <c r="C768">
        <v>1041</v>
      </c>
      <c r="D768"/>
      <c r="BR768" s="29"/>
      <c r="BX768"/>
    </row>
    <row r="769" spans="1:76" x14ac:dyDescent="0.25">
      <c r="A769" s="10" t="s">
        <v>1508</v>
      </c>
      <c r="B769" s="64">
        <v>45261</v>
      </c>
      <c r="C769">
        <v>1050</v>
      </c>
      <c r="D769"/>
      <c r="BR769" s="29"/>
      <c r="BX769"/>
    </row>
    <row r="770" spans="1:76" x14ac:dyDescent="0.25">
      <c r="A770" s="10" t="s">
        <v>1508</v>
      </c>
      <c r="B770" s="64">
        <v>45292</v>
      </c>
      <c r="C770">
        <v>1095</v>
      </c>
      <c r="D770"/>
      <c r="BR770" s="29"/>
      <c r="BX770"/>
    </row>
    <row r="771" spans="1:76" x14ac:dyDescent="0.25">
      <c r="A771" s="10" t="s">
        <v>1508</v>
      </c>
      <c r="B771" s="64">
        <v>45323</v>
      </c>
      <c r="C771">
        <v>1091</v>
      </c>
      <c r="D771"/>
      <c r="BR771" s="29"/>
      <c r="BX771"/>
    </row>
    <row r="772" spans="1:76" x14ac:dyDescent="0.25">
      <c r="A772" s="10" t="s">
        <v>1508</v>
      </c>
      <c r="B772" s="64">
        <v>45352</v>
      </c>
      <c r="C772">
        <v>1156</v>
      </c>
      <c r="D772"/>
      <c r="BR772" s="29"/>
      <c r="BX772"/>
    </row>
    <row r="773" spans="1:76" x14ac:dyDescent="0.25">
      <c r="A773" s="10" t="s">
        <v>1508</v>
      </c>
      <c r="B773" s="64">
        <v>45383</v>
      </c>
      <c r="C773">
        <v>1168</v>
      </c>
      <c r="D773"/>
      <c r="BR773" s="29"/>
      <c r="BX773"/>
    </row>
    <row r="774" spans="1:76" x14ac:dyDescent="0.25">
      <c r="A774" s="10" t="s">
        <v>1508</v>
      </c>
      <c r="B774" s="64">
        <v>45413</v>
      </c>
      <c r="C774">
        <v>1171</v>
      </c>
      <c r="D774"/>
      <c r="BR774" s="29"/>
      <c r="BX774"/>
    </row>
    <row r="775" spans="1:76" x14ac:dyDescent="0.25">
      <c r="A775" s="10" t="s">
        <v>1508</v>
      </c>
      <c r="B775" s="64">
        <v>45444</v>
      </c>
      <c r="C775">
        <v>1165</v>
      </c>
      <c r="D775"/>
      <c r="BR775" s="29"/>
      <c r="BX775"/>
    </row>
    <row r="776" spans="1:76" x14ac:dyDescent="0.25">
      <c r="A776" s="10" t="s">
        <v>1508</v>
      </c>
      <c r="B776" s="64">
        <v>45474</v>
      </c>
      <c r="C776">
        <v>1166</v>
      </c>
      <c r="D776"/>
      <c r="BR776" s="29"/>
      <c r="BX776"/>
    </row>
    <row r="777" spans="1:76" x14ac:dyDescent="0.25">
      <c r="A777" s="10" t="s">
        <v>1508</v>
      </c>
      <c r="B777" s="64">
        <v>45505</v>
      </c>
      <c r="C777">
        <v>1174</v>
      </c>
      <c r="D777"/>
      <c r="BR777" s="29"/>
      <c r="BX777"/>
    </row>
    <row r="778" spans="1:76" x14ac:dyDescent="0.25">
      <c r="A778" s="10" t="s">
        <v>1508</v>
      </c>
      <c r="B778" s="64">
        <v>45536</v>
      </c>
      <c r="C778">
        <v>1167</v>
      </c>
      <c r="D778"/>
      <c r="BR778" s="29"/>
      <c r="BX778"/>
    </row>
    <row r="779" spans="1:76" x14ac:dyDescent="0.25">
      <c r="A779" s="10" t="s">
        <v>1508</v>
      </c>
      <c r="B779" s="64">
        <v>45566</v>
      </c>
      <c r="C779">
        <v>1186</v>
      </c>
      <c r="D779"/>
      <c r="BR779" s="29"/>
      <c r="BX779"/>
    </row>
    <row r="780" spans="1:76" x14ac:dyDescent="0.25">
      <c r="A780" s="10" t="s">
        <v>1508</v>
      </c>
      <c r="B780" s="64">
        <v>45597</v>
      </c>
      <c r="C780">
        <v>1184</v>
      </c>
      <c r="D780"/>
      <c r="BR780" s="29"/>
      <c r="BX780"/>
    </row>
    <row r="781" spans="1:76" x14ac:dyDescent="0.25">
      <c r="A781" s="10" t="s">
        <v>1508</v>
      </c>
      <c r="B781" s="64">
        <v>45627</v>
      </c>
      <c r="C781">
        <v>1196</v>
      </c>
      <c r="D781"/>
      <c r="BR781" s="29"/>
      <c r="BX781"/>
    </row>
    <row r="782" spans="1:76" x14ac:dyDescent="0.25">
      <c r="A782" s="10" t="s">
        <v>1508</v>
      </c>
      <c r="B782" s="64">
        <v>45658</v>
      </c>
      <c r="C782">
        <v>1246</v>
      </c>
      <c r="D782"/>
      <c r="BR782" s="29"/>
      <c r="BX782"/>
    </row>
    <row r="783" spans="1:76" x14ac:dyDescent="0.25">
      <c r="A783" s="10" t="s">
        <v>1508</v>
      </c>
      <c r="B783" s="64">
        <v>45689</v>
      </c>
      <c r="C783">
        <v>1249</v>
      </c>
      <c r="D783"/>
      <c r="BR783" s="29"/>
      <c r="BX783"/>
    </row>
    <row r="784" spans="1:76" x14ac:dyDescent="0.25">
      <c r="A784" s="10" t="s">
        <v>1508</v>
      </c>
      <c r="B784" s="64">
        <v>45717</v>
      </c>
      <c r="C784">
        <v>1262</v>
      </c>
      <c r="D784"/>
      <c r="BR784" s="29"/>
      <c r="BX784"/>
    </row>
    <row r="785" spans="1:76" x14ac:dyDescent="0.25">
      <c r="A785" s="10" t="s">
        <v>1508</v>
      </c>
      <c r="B785" s="64">
        <v>45748</v>
      </c>
      <c r="C785">
        <v>1265</v>
      </c>
      <c r="D785"/>
      <c r="BR785" s="29"/>
      <c r="BX785"/>
    </row>
    <row r="786" spans="1:76" x14ac:dyDescent="0.25">
      <c r="A786" s="10" t="s">
        <v>1508</v>
      </c>
      <c r="B786" s="64">
        <v>45778</v>
      </c>
      <c r="C786">
        <v>1284</v>
      </c>
      <c r="D786"/>
      <c r="BR786" s="29"/>
      <c r="BX786"/>
    </row>
    <row r="787" spans="1:76" x14ac:dyDescent="0.25">
      <c r="A787" s="10" t="s">
        <v>1508</v>
      </c>
      <c r="B787" s="64">
        <v>45809</v>
      </c>
      <c r="C787">
        <v>1278</v>
      </c>
      <c r="D787"/>
      <c r="BR787" s="29"/>
      <c r="BX787"/>
    </row>
    <row r="788" spans="1:76" x14ac:dyDescent="0.25">
      <c r="A788" s="10" t="s">
        <v>1508</v>
      </c>
      <c r="B788" s="64">
        <v>45839</v>
      </c>
      <c r="C788">
        <v>1275</v>
      </c>
      <c r="D788"/>
      <c r="BR788" s="29"/>
      <c r="BX788"/>
    </row>
    <row r="789" spans="1:76" x14ac:dyDescent="0.25">
      <c r="A789" s="10" t="s">
        <v>1508</v>
      </c>
      <c r="B789" s="64">
        <v>45870</v>
      </c>
      <c r="C789">
        <v>1280</v>
      </c>
      <c r="D789"/>
      <c r="BR789" s="29"/>
      <c r="BX789"/>
    </row>
    <row r="790" spans="1:76" x14ac:dyDescent="0.25">
      <c r="A790" s="10" t="s">
        <v>1508</v>
      </c>
      <c r="B790" s="64">
        <v>45901</v>
      </c>
      <c r="C790">
        <v>1292</v>
      </c>
      <c r="D790"/>
      <c r="BR790" s="29"/>
      <c r="BX790"/>
    </row>
    <row r="791" spans="1:76" x14ac:dyDescent="0.25">
      <c r="A791" s="10" t="s">
        <v>1508</v>
      </c>
      <c r="B791" s="64">
        <v>45931</v>
      </c>
      <c r="C791">
        <v>1323</v>
      </c>
      <c r="D791"/>
      <c r="BR791" s="29"/>
      <c r="BX791"/>
    </row>
    <row r="792" spans="1:76" x14ac:dyDescent="0.25">
      <c r="A792" s="10" t="s">
        <v>1508</v>
      </c>
      <c r="B792" s="64">
        <v>45962</v>
      </c>
      <c r="C792">
        <v>1307</v>
      </c>
      <c r="D792"/>
      <c r="BR792" s="29"/>
      <c r="BX792"/>
    </row>
    <row r="793" spans="1:76" x14ac:dyDescent="0.25">
      <c r="A793" s="10" t="s">
        <v>1508</v>
      </c>
      <c r="B793" s="64">
        <v>45992</v>
      </c>
      <c r="C793">
        <v>1316</v>
      </c>
      <c r="D793"/>
      <c r="BR793" s="29"/>
      <c r="BX793"/>
    </row>
    <row r="794" spans="1:76" x14ac:dyDescent="0.25">
      <c r="A794" s="10" t="s">
        <v>1509</v>
      </c>
      <c r="B794" s="64">
        <v>43831</v>
      </c>
      <c r="C794">
        <v>806</v>
      </c>
      <c r="D794"/>
      <c r="BR794" s="29"/>
      <c r="BX794"/>
    </row>
    <row r="795" spans="1:76" x14ac:dyDescent="0.25">
      <c r="A795" s="10" t="s">
        <v>1509</v>
      </c>
      <c r="B795" s="64">
        <v>43862</v>
      </c>
      <c r="C795">
        <v>795</v>
      </c>
      <c r="D795"/>
      <c r="BR795" s="29"/>
      <c r="BX795"/>
    </row>
    <row r="796" spans="1:76" x14ac:dyDescent="0.25">
      <c r="A796" s="10" t="s">
        <v>1509</v>
      </c>
      <c r="B796" s="64">
        <v>43891</v>
      </c>
      <c r="C796">
        <v>793</v>
      </c>
      <c r="D796"/>
      <c r="BR796" s="29"/>
      <c r="BX796"/>
    </row>
    <row r="797" spans="1:76" x14ac:dyDescent="0.25">
      <c r="A797" s="10" t="s">
        <v>1509</v>
      </c>
      <c r="B797" s="64">
        <v>43922</v>
      </c>
      <c r="C797">
        <v>795</v>
      </c>
      <c r="D797"/>
      <c r="BR797" s="29"/>
      <c r="BX797"/>
    </row>
    <row r="798" spans="1:76" x14ac:dyDescent="0.25">
      <c r="A798" s="10" t="s">
        <v>1509</v>
      </c>
      <c r="B798" s="64">
        <v>43952</v>
      </c>
      <c r="C798">
        <v>800</v>
      </c>
      <c r="D798"/>
      <c r="BR798" s="29"/>
      <c r="BX798"/>
    </row>
    <row r="799" spans="1:76" x14ac:dyDescent="0.25">
      <c r="A799" s="10" t="s">
        <v>1509</v>
      </c>
      <c r="B799" s="64">
        <v>43983</v>
      </c>
      <c r="C799">
        <v>806</v>
      </c>
      <c r="D799"/>
      <c r="BR799" s="29"/>
      <c r="BX799"/>
    </row>
    <row r="800" spans="1:76" x14ac:dyDescent="0.25">
      <c r="A800" s="10" t="s">
        <v>1509</v>
      </c>
      <c r="B800" s="64">
        <v>44013</v>
      </c>
      <c r="C800">
        <v>808</v>
      </c>
      <c r="D800"/>
      <c r="BR800" s="29"/>
      <c r="BX800"/>
    </row>
    <row r="801" spans="1:76" x14ac:dyDescent="0.25">
      <c r="A801" s="10" t="s">
        <v>1509</v>
      </c>
      <c r="B801" s="64">
        <v>44044</v>
      </c>
      <c r="C801">
        <v>802</v>
      </c>
      <c r="D801"/>
      <c r="BR801" s="29"/>
      <c r="BX801"/>
    </row>
    <row r="802" spans="1:76" x14ac:dyDescent="0.25">
      <c r="A802" s="10" t="s">
        <v>1509</v>
      </c>
      <c r="B802" s="64">
        <v>44075</v>
      </c>
      <c r="C802">
        <v>807</v>
      </c>
      <c r="D802"/>
      <c r="BR802" s="29"/>
      <c r="BX802"/>
    </row>
    <row r="803" spans="1:76" x14ac:dyDescent="0.25">
      <c r="A803" s="10" t="s">
        <v>1509</v>
      </c>
      <c r="B803" s="64">
        <v>44105</v>
      </c>
      <c r="C803">
        <v>808</v>
      </c>
      <c r="D803"/>
      <c r="BR803" s="29"/>
      <c r="BX803"/>
    </row>
    <row r="804" spans="1:76" x14ac:dyDescent="0.25">
      <c r="A804" s="10" t="s">
        <v>1509</v>
      </c>
      <c r="B804" s="64">
        <v>44136</v>
      </c>
      <c r="C804">
        <v>815</v>
      </c>
      <c r="D804"/>
      <c r="BR804" s="29"/>
      <c r="BX804"/>
    </row>
    <row r="805" spans="1:76" x14ac:dyDescent="0.25">
      <c r="A805" s="10" t="s">
        <v>1509</v>
      </c>
      <c r="B805" s="64">
        <v>44166</v>
      </c>
      <c r="C805">
        <v>828</v>
      </c>
      <c r="D805"/>
      <c r="BR805" s="29"/>
      <c r="BX805"/>
    </row>
    <row r="806" spans="1:76" x14ac:dyDescent="0.25">
      <c r="A806" s="10" t="s">
        <v>1509</v>
      </c>
      <c r="B806" s="64">
        <v>44197</v>
      </c>
      <c r="C806">
        <v>823</v>
      </c>
      <c r="D806"/>
      <c r="BR806" s="29"/>
      <c r="BX806"/>
    </row>
    <row r="807" spans="1:76" x14ac:dyDescent="0.25">
      <c r="A807" s="10" t="s">
        <v>1509</v>
      </c>
      <c r="B807" s="64">
        <v>44228</v>
      </c>
      <c r="C807">
        <v>827</v>
      </c>
      <c r="D807"/>
      <c r="BR807" s="29"/>
      <c r="BX807"/>
    </row>
    <row r="808" spans="1:76" x14ac:dyDescent="0.25">
      <c r="A808" s="10" t="s">
        <v>1509</v>
      </c>
      <c r="B808" s="64">
        <v>44256</v>
      </c>
      <c r="C808">
        <v>838</v>
      </c>
      <c r="D808"/>
      <c r="BR808" s="29"/>
      <c r="BX808"/>
    </row>
    <row r="809" spans="1:76" x14ac:dyDescent="0.25">
      <c r="A809" s="10" t="s">
        <v>1509</v>
      </c>
      <c r="B809" s="64">
        <v>44287</v>
      </c>
      <c r="C809">
        <v>839</v>
      </c>
      <c r="D809"/>
      <c r="BR809" s="29"/>
      <c r="BX809"/>
    </row>
    <row r="810" spans="1:76" x14ac:dyDescent="0.25">
      <c r="A810" s="10" t="s">
        <v>1509</v>
      </c>
      <c r="B810" s="64">
        <v>44317</v>
      </c>
      <c r="C810">
        <v>838</v>
      </c>
      <c r="D810"/>
      <c r="BR810" s="29"/>
      <c r="BX810"/>
    </row>
    <row r="811" spans="1:76" x14ac:dyDescent="0.25">
      <c r="A811" s="10" t="s">
        <v>1509</v>
      </c>
      <c r="B811" s="64">
        <v>44348</v>
      </c>
      <c r="C811">
        <v>842</v>
      </c>
      <c r="D811"/>
      <c r="BR811" s="29"/>
      <c r="BX811"/>
    </row>
    <row r="812" spans="1:76" x14ac:dyDescent="0.25">
      <c r="A812" s="10" t="s">
        <v>1509</v>
      </c>
      <c r="B812" s="64">
        <v>44378</v>
      </c>
      <c r="C812">
        <v>837</v>
      </c>
      <c r="D812"/>
      <c r="BR812" s="29"/>
      <c r="BX812"/>
    </row>
    <row r="813" spans="1:76" x14ac:dyDescent="0.25">
      <c r="A813" s="10" t="s">
        <v>1509</v>
      </c>
      <c r="B813" s="64">
        <v>44409</v>
      </c>
      <c r="C813">
        <v>830</v>
      </c>
      <c r="D813"/>
      <c r="BR813" s="29"/>
      <c r="BX813"/>
    </row>
    <row r="814" spans="1:76" x14ac:dyDescent="0.25">
      <c r="A814" s="10" t="s">
        <v>1509</v>
      </c>
      <c r="B814" s="64">
        <v>44440</v>
      </c>
      <c r="C814">
        <v>840</v>
      </c>
      <c r="D814"/>
      <c r="BR814" s="29"/>
      <c r="BX814"/>
    </row>
    <row r="815" spans="1:76" x14ac:dyDescent="0.25">
      <c r="A815" s="10" t="s">
        <v>1509</v>
      </c>
      <c r="B815" s="64">
        <v>44470</v>
      </c>
      <c r="C815">
        <v>840</v>
      </c>
      <c r="D815"/>
      <c r="BR815" s="29"/>
      <c r="BX815"/>
    </row>
    <row r="816" spans="1:76" x14ac:dyDescent="0.25">
      <c r="A816" s="10" t="s">
        <v>1509</v>
      </c>
      <c r="B816" s="64">
        <v>44501</v>
      </c>
      <c r="C816">
        <v>865</v>
      </c>
      <c r="D816"/>
      <c r="BR816" s="29"/>
      <c r="BX816"/>
    </row>
    <row r="817" spans="1:76" x14ac:dyDescent="0.25">
      <c r="A817" s="10" t="s">
        <v>1509</v>
      </c>
      <c r="B817" s="64">
        <v>44531</v>
      </c>
      <c r="C817">
        <v>858</v>
      </c>
      <c r="D817"/>
      <c r="BR817" s="29"/>
      <c r="BX817"/>
    </row>
    <row r="818" spans="1:76" x14ac:dyDescent="0.25">
      <c r="A818" s="10" t="s">
        <v>1509</v>
      </c>
      <c r="B818" s="64">
        <v>44562</v>
      </c>
      <c r="C818">
        <v>869</v>
      </c>
      <c r="D818"/>
      <c r="BR818" s="29"/>
      <c r="BX818"/>
    </row>
    <row r="819" spans="1:76" x14ac:dyDescent="0.25">
      <c r="A819" s="10" t="s">
        <v>1509</v>
      </c>
      <c r="B819" s="64">
        <v>44593</v>
      </c>
      <c r="C819">
        <v>874</v>
      </c>
      <c r="D819"/>
      <c r="BR819" s="29"/>
      <c r="BX819"/>
    </row>
    <row r="820" spans="1:76" x14ac:dyDescent="0.25">
      <c r="A820" s="10" t="s">
        <v>1509</v>
      </c>
      <c r="B820" s="64">
        <v>44621</v>
      </c>
      <c r="C820">
        <v>890</v>
      </c>
      <c r="D820"/>
      <c r="BR820" s="29"/>
      <c r="BX820"/>
    </row>
    <row r="821" spans="1:76" x14ac:dyDescent="0.25">
      <c r="A821" s="10" t="s">
        <v>1509</v>
      </c>
      <c r="B821" s="64">
        <v>44652</v>
      </c>
      <c r="C821">
        <v>884</v>
      </c>
      <c r="D821"/>
      <c r="BR821" s="29"/>
      <c r="BX821"/>
    </row>
    <row r="822" spans="1:76" x14ac:dyDescent="0.25">
      <c r="A822" s="10" t="s">
        <v>1509</v>
      </c>
      <c r="B822" s="64">
        <v>44682</v>
      </c>
      <c r="C822">
        <v>905</v>
      </c>
      <c r="D822"/>
      <c r="BR822" s="29"/>
      <c r="BX822"/>
    </row>
    <row r="823" spans="1:76" x14ac:dyDescent="0.25">
      <c r="A823" s="10" t="s">
        <v>1509</v>
      </c>
      <c r="B823" s="64">
        <v>44713</v>
      </c>
      <c r="C823">
        <v>908</v>
      </c>
      <c r="D823"/>
      <c r="BR823" s="29"/>
      <c r="BX823"/>
    </row>
    <row r="824" spans="1:76" x14ac:dyDescent="0.25">
      <c r="A824" s="10" t="s">
        <v>1509</v>
      </c>
      <c r="B824" s="64">
        <v>44743</v>
      </c>
      <c r="C824">
        <v>892</v>
      </c>
      <c r="D824"/>
      <c r="BR824" s="29"/>
      <c r="BX824"/>
    </row>
    <row r="825" spans="1:76" x14ac:dyDescent="0.25">
      <c r="A825" s="10" t="s">
        <v>1509</v>
      </c>
      <c r="B825" s="64">
        <v>44774</v>
      </c>
      <c r="C825">
        <v>914</v>
      </c>
      <c r="D825"/>
      <c r="BR825" s="29"/>
      <c r="BX825"/>
    </row>
    <row r="826" spans="1:76" x14ac:dyDescent="0.25">
      <c r="A826" s="10" t="s">
        <v>1509</v>
      </c>
      <c r="B826" s="64">
        <v>44805</v>
      </c>
      <c r="C826">
        <v>915</v>
      </c>
      <c r="D826"/>
      <c r="BR826" s="29"/>
      <c r="BX826"/>
    </row>
    <row r="827" spans="1:76" x14ac:dyDescent="0.25">
      <c r="A827" s="10" t="s">
        <v>1509</v>
      </c>
      <c r="B827" s="64">
        <v>44835</v>
      </c>
      <c r="C827">
        <v>913</v>
      </c>
      <c r="D827"/>
      <c r="BR827" s="29"/>
      <c r="BX827"/>
    </row>
    <row r="828" spans="1:76" x14ac:dyDescent="0.25">
      <c r="A828" s="10" t="s">
        <v>1509</v>
      </c>
      <c r="B828" s="64">
        <v>44866</v>
      </c>
      <c r="C828">
        <v>927</v>
      </c>
      <c r="D828"/>
      <c r="BR828" s="29"/>
      <c r="BX828"/>
    </row>
    <row r="829" spans="1:76" x14ac:dyDescent="0.25">
      <c r="A829" s="10" t="s">
        <v>1509</v>
      </c>
      <c r="B829" s="64">
        <v>44896</v>
      </c>
      <c r="C829">
        <v>920</v>
      </c>
      <c r="D829"/>
      <c r="BR829" s="29"/>
      <c r="BX829"/>
    </row>
    <row r="830" spans="1:76" x14ac:dyDescent="0.25">
      <c r="A830" s="10" t="s">
        <v>1509</v>
      </c>
      <c r="B830" s="64">
        <v>44927</v>
      </c>
      <c r="C830">
        <v>981</v>
      </c>
      <c r="D830"/>
      <c r="BR830" s="29"/>
      <c r="BX830"/>
    </row>
    <row r="831" spans="1:76" x14ac:dyDescent="0.25">
      <c r="A831" s="10" t="s">
        <v>1509</v>
      </c>
      <c r="B831" s="64">
        <v>44958</v>
      </c>
      <c r="C831">
        <v>976</v>
      </c>
      <c r="D831"/>
      <c r="BR831" s="29"/>
      <c r="BX831"/>
    </row>
    <row r="832" spans="1:76" x14ac:dyDescent="0.25">
      <c r="A832" s="10" t="s">
        <v>1509</v>
      </c>
      <c r="B832" s="64">
        <v>44986</v>
      </c>
      <c r="C832">
        <v>990</v>
      </c>
      <c r="D832"/>
      <c r="BR832" s="29"/>
      <c r="BX832"/>
    </row>
    <row r="833" spans="1:76" x14ac:dyDescent="0.25">
      <c r="A833" s="10" t="s">
        <v>1509</v>
      </c>
      <c r="B833" s="64">
        <v>45017</v>
      </c>
      <c r="C833">
        <v>994</v>
      </c>
      <c r="D833"/>
      <c r="BR833" s="29"/>
      <c r="BX833"/>
    </row>
    <row r="834" spans="1:76" x14ac:dyDescent="0.25">
      <c r="A834" s="10" t="s">
        <v>1509</v>
      </c>
      <c r="B834" s="64">
        <v>45047</v>
      </c>
      <c r="C834">
        <v>1009</v>
      </c>
      <c r="D834"/>
      <c r="BR834" s="29"/>
      <c r="BX834"/>
    </row>
    <row r="835" spans="1:76" x14ac:dyDescent="0.25">
      <c r="A835" s="10" t="s">
        <v>1509</v>
      </c>
      <c r="B835" s="64">
        <v>45078</v>
      </c>
      <c r="C835">
        <v>1031</v>
      </c>
      <c r="D835"/>
      <c r="BR835" s="29"/>
      <c r="BX835"/>
    </row>
    <row r="836" spans="1:76" x14ac:dyDescent="0.25">
      <c r="A836" s="10" t="s">
        <v>1509</v>
      </c>
      <c r="B836" s="64">
        <v>45108</v>
      </c>
      <c r="C836">
        <v>1022</v>
      </c>
      <c r="D836"/>
      <c r="BR836" s="29"/>
      <c r="BX836"/>
    </row>
    <row r="837" spans="1:76" x14ac:dyDescent="0.25">
      <c r="A837" s="10" t="s">
        <v>1509</v>
      </c>
      <c r="B837" s="64">
        <v>45139</v>
      </c>
      <c r="C837">
        <v>1048</v>
      </c>
      <c r="D837"/>
      <c r="BR837" s="29"/>
      <c r="BX837"/>
    </row>
    <row r="838" spans="1:76" x14ac:dyDescent="0.25">
      <c r="A838" s="10" t="s">
        <v>1509</v>
      </c>
      <c r="B838" s="64">
        <v>45170</v>
      </c>
      <c r="C838">
        <v>1033</v>
      </c>
      <c r="D838"/>
      <c r="BR838" s="29"/>
      <c r="BX838"/>
    </row>
    <row r="839" spans="1:76" x14ac:dyDescent="0.25">
      <c r="A839" s="10" t="s">
        <v>1509</v>
      </c>
      <c r="B839" s="64">
        <v>45200</v>
      </c>
      <c r="C839">
        <v>1068</v>
      </c>
      <c r="D839"/>
      <c r="BR839" s="29"/>
      <c r="BX839"/>
    </row>
    <row r="840" spans="1:76" x14ac:dyDescent="0.25">
      <c r="A840" s="10" t="s">
        <v>1509</v>
      </c>
      <c r="B840" s="64">
        <v>45231</v>
      </c>
      <c r="C840">
        <v>1084</v>
      </c>
      <c r="D840"/>
      <c r="BR840" s="29"/>
      <c r="BX840"/>
    </row>
    <row r="841" spans="1:76" x14ac:dyDescent="0.25">
      <c r="A841" s="10" t="s">
        <v>1509</v>
      </c>
      <c r="B841" s="64">
        <v>45261</v>
      </c>
      <c r="C841">
        <v>1079</v>
      </c>
      <c r="D841"/>
      <c r="BR841" s="29"/>
      <c r="BX841"/>
    </row>
    <row r="842" spans="1:76" x14ac:dyDescent="0.25">
      <c r="A842" s="10" t="s">
        <v>1509</v>
      </c>
      <c r="B842" s="64">
        <v>45292</v>
      </c>
      <c r="C842">
        <v>1121</v>
      </c>
      <c r="D842"/>
      <c r="BR842" s="29"/>
      <c r="BX842"/>
    </row>
    <row r="843" spans="1:76" x14ac:dyDescent="0.25">
      <c r="A843" s="10" t="s">
        <v>1509</v>
      </c>
      <c r="B843" s="64">
        <v>45323</v>
      </c>
      <c r="C843">
        <v>1117</v>
      </c>
      <c r="D843"/>
      <c r="BR843" s="29"/>
      <c r="BX843"/>
    </row>
    <row r="844" spans="1:76" x14ac:dyDescent="0.25">
      <c r="A844" s="10" t="s">
        <v>1509</v>
      </c>
      <c r="B844" s="64">
        <v>45352</v>
      </c>
      <c r="C844">
        <v>1188</v>
      </c>
      <c r="D844"/>
      <c r="BR844" s="29"/>
      <c r="BX844"/>
    </row>
    <row r="845" spans="1:76" x14ac:dyDescent="0.25">
      <c r="A845" s="10" t="s">
        <v>1509</v>
      </c>
      <c r="B845" s="64">
        <v>45383</v>
      </c>
      <c r="C845">
        <v>1205</v>
      </c>
      <c r="D845"/>
      <c r="BR845" s="29"/>
      <c r="BX845"/>
    </row>
    <row r="846" spans="1:76" x14ac:dyDescent="0.25">
      <c r="A846" s="10" t="s">
        <v>1509</v>
      </c>
      <c r="B846" s="64">
        <v>45413</v>
      </c>
      <c r="C846">
        <v>1210</v>
      </c>
      <c r="D846"/>
      <c r="BR846" s="29"/>
      <c r="BX846"/>
    </row>
    <row r="847" spans="1:76" x14ac:dyDescent="0.25">
      <c r="A847" s="10" t="s">
        <v>1509</v>
      </c>
      <c r="B847" s="64">
        <v>45444</v>
      </c>
      <c r="C847">
        <v>1197</v>
      </c>
      <c r="D847"/>
      <c r="BR847" s="29"/>
      <c r="BX847"/>
    </row>
    <row r="848" spans="1:76" x14ac:dyDescent="0.25">
      <c r="A848" s="10" t="s">
        <v>1509</v>
      </c>
      <c r="B848" s="64">
        <v>45474</v>
      </c>
      <c r="C848">
        <v>1207</v>
      </c>
      <c r="D848"/>
      <c r="BR848" s="29"/>
      <c r="BX848"/>
    </row>
    <row r="849" spans="1:76" x14ac:dyDescent="0.25">
      <c r="A849" s="10" t="s">
        <v>1509</v>
      </c>
      <c r="B849" s="64">
        <v>45505</v>
      </c>
      <c r="C849">
        <v>1217</v>
      </c>
      <c r="D849"/>
      <c r="BR849" s="29"/>
      <c r="BX849"/>
    </row>
    <row r="850" spans="1:76" x14ac:dyDescent="0.25">
      <c r="A850" s="10" t="s">
        <v>1509</v>
      </c>
      <c r="B850" s="64">
        <v>45536</v>
      </c>
      <c r="C850">
        <v>1209</v>
      </c>
      <c r="D850"/>
      <c r="BR850" s="29"/>
      <c r="BX850"/>
    </row>
    <row r="851" spans="1:76" x14ac:dyDescent="0.25">
      <c r="A851" s="10" t="s">
        <v>1509</v>
      </c>
      <c r="B851" s="64">
        <v>45566</v>
      </c>
      <c r="C851">
        <v>1232</v>
      </c>
      <c r="D851"/>
      <c r="BR851" s="29"/>
      <c r="BX851"/>
    </row>
    <row r="852" spans="1:76" x14ac:dyDescent="0.25">
      <c r="A852" s="10" t="s">
        <v>1509</v>
      </c>
      <c r="B852" s="64">
        <v>45597</v>
      </c>
      <c r="C852">
        <v>1233</v>
      </c>
      <c r="D852"/>
      <c r="BR852" s="29"/>
      <c r="BX852"/>
    </row>
    <row r="853" spans="1:76" x14ac:dyDescent="0.25">
      <c r="A853" s="10" t="s">
        <v>1509</v>
      </c>
      <c r="B853" s="64">
        <v>45627</v>
      </c>
      <c r="C853">
        <v>1246</v>
      </c>
      <c r="D853"/>
      <c r="BR853" s="29"/>
      <c r="BX853"/>
    </row>
    <row r="854" spans="1:76" x14ac:dyDescent="0.25">
      <c r="A854" s="10" t="s">
        <v>1509</v>
      </c>
      <c r="B854" s="64">
        <v>45658</v>
      </c>
      <c r="C854">
        <v>1293</v>
      </c>
      <c r="D854"/>
      <c r="BR854" s="29"/>
      <c r="BX854"/>
    </row>
    <row r="855" spans="1:76" x14ac:dyDescent="0.25">
      <c r="A855" s="10" t="s">
        <v>1509</v>
      </c>
      <c r="B855" s="64">
        <v>45689</v>
      </c>
      <c r="C855">
        <v>1298</v>
      </c>
      <c r="D855"/>
      <c r="BR855" s="29"/>
      <c r="BX855"/>
    </row>
    <row r="856" spans="1:76" x14ac:dyDescent="0.25">
      <c r="A856" s="10" t="s">
        <v>1509</v>
      </c>
      <c r="B856" s="64">
        <v>45717</v>
      </c>
      <c r="C856">
        <v>1308</v>
      </c>
      <c r="D856"/>
      <c r="BR856" s="29"/>
      <c r="BX856"/>
    </row>
    <row r="857" spans="1:76" x14ac:dyDescent="0.25">
      <c r="A857" s="10" t="s">
        <v>1509</v>
      </c>
      <c r="B857" s="64">
        <v>45748</v>
      </c>
      <c r="C857">
        <v>1320</v>
      </c>
      <c r="D857"/>
      <c r="BR857" s="29"/>
      <c r="BX857"/>
    </row>
    <row r="858" spans="1:76" x14ac:dyDescent="0.25">
      <c r="A858" s="10" t="s">
        <v>1509</v>
      </c>
      <c r="B858" s="64">
        <v>45778</v>
      </c>
      <c r="C858">
        <v>1333</v>
      </c>
      <c r="D858"/>
      <c r="BR858" s="29"/>
      <c r="BX858"/>
    </row>
    <row r="859" spans="1:76" x14ac:dyDescent="0.25">
      <c r="A859" s="10" t="s">
        <v>1509</v>
      </c>
      <c r="B859" s="64">
        <v>45809</v>
      </c>
      <c r="C859">
        <v>1331</v>
      </c>
      <c r="D859"/>
      <c r="BR859" s="29"/>
      <c r="BX859"/>
    </row>
    <row r="860" spans="1:76" x14ac:dyDescent="0.25">
      <c r="A860" s="10" t="s">
        <v>1509</v>
      </c>
      <c r="B860" s="64">
        <v>45839</v>
      </c>
      <c r="C860">
        <v>1334</v>
      </c>
      <c r="D860"/>
      <c r="BR860" s="29"/>
      <c r="BX860"/>
    </row>
    <row r="861" spans="1:76" x14ac:dyDescent="0.25">
      <c r="A861" s="10" t="s">
        <v>1509</v>
      </c>
      <c r="B861" s="64">
        <v>45870</v>
      </c>
      <c r="C861">
        <v>1335</v>
      </c>
      <c r="D861"/>
      <c r="BR861" s="29"/>
      <c r="BX861"/>
    </row>
    <row r="862" spans="1:76" x14ac:dyDescent="0.25">
      <c r="A862" s="10" t="s">
        <v>1509</v>
      </c>
      <c r="B862" s="64">
        <v>45901</v>
      </c>
      <c r="C862">
        <v>1355</v>
      </c>
      <c r="D862"/>
      <c r="BR862" s="29"/>
      <c r="BX862"/>
    </row>
    <row r="863" spans="1:76" x14ac:dyDescent="0.25">
      <c r="A863" s="10" t="s">
        <v>1509</v>
      </c>
      <c r="B863" s="64">
        <v>45931</v>
      </c>
      <c r="C863">
        <v>1368</v>
      </c>
      <c r="D863"/>
      <c r="BR863" s="29"/>
      <c r="BX863"/>
    </row>
    <row r="864" spans="1:76" x14ac:dyDescent="0.25">
      <c r="A864" s="10" t="s">
        <v>1509</v>
      </c>
      <c r="B864" s="64">
        <v>45962</v>
      </c>
      <c r="C864">
        <v>1365</v>
      </c>
      <c r="D864"/>
      <c r="BR864" s="29"/>
      <c r="BX864"/>
    </row>
    <row r="865" spans="1:76" x14ac:dyDescent="0.25">
      <c r="A865" s="10" t="s">
        <v>1509</v>
      </c>
      <c r="B865" s="64">
        <v>45992</v>
      </c>
      <c r="C865">
        <v>1369</v>
      </c>
      <c r="D865"/>
      <c r="BR865" s="29"/>
      <c r="BX865"/>
    </row>
    <row r="866" spans="1:76" x14ac:dyDescent="0.25">
      <c r="A866" s="10" t="s">
        <v>1510</v>
      </c>
      <c r="B866" s="64">
        <v>43831</v>
      </c>
      <c r="C866">
        <v>796</v>
      </c>
      <c r="D866"/>
      <c r="BR866" s="29"/>
      <c r="BX866"/>
    </row>
    <row r="867" spans="1:76" x14ac:dyDescent="0.25">
      <c r="A867" s="10" t="s">
        <v>1510</v>
      </c>
      <c r="B867" s="64">
        <v>43862</v>
      </c>
      <c r="C867">
        <v>788</v>
      </c>
      <c r="D867"/>
      <c r="BR867" s="29"/>
      <c r="BX867"/>
    </row>
    <row r="868" spans="1:76" x14ac:dyDescent="0.25">
      <c r="A868" s="10" t="s">
        <v>1510</v>
      </c>
      <c r="B868" s="64">
        <v>43891</v>
      </c>
      <c r="C868">
        <v>786</v>
      </c>
      <c r="D868"/>
      <c r="BR868" s="29"/>
      <c r="BX868"/>
    </row>
    <row r="869" spans="1:76" x14ac:dyDescent="0.25">
      <c r="A869" s="10" t="s">
        <v>1510</v>
      </c>
      <c r="B869" s="64">
        <v>43922</v>
      </c>
      <c r="C869">
        <v>785</v>
      </c>
      <c r="D869"/>
      <c r="BR869" s="29"/>
      <c r="BX869"/>
    </row>
    <row r="870" spans="1:76" x14ac:dyDescent="0.25">
      <c r="A870" s="10" t="s">
        <v>1510</v>
      </c>
      <c r="B870" s="64">
        <v>43952</v>
      </c>
      <c r="C870">
        <v>794</v>
      </c>
      <c r="D870"/>
      <c r="BR870" s="29"/>
      <c r="BX870"/>
    </row>
    <row r="871" spans="1:76" x14ac:dyDescent="0.25">
      <c r="A871" s="10" t="s">
        <v>1510</v>
      </c>
      <c r="B871" s="64">
        <v>43983</v>
      </c>
      <c r="C871">
        <v>805</v>
      </c>
      <c r="D871"/>
      <c r="BR871" s="29"/>
      <c r="BX871"/>
    </row>
    <row r="872" spans="1:76" x14ac:dyDescent="0.25">
      <c r="A872" s="10" t="s">
        <v>1510</v>
      </c>
      <c r="B872" s="64">
        <v>44013</v>
      </c>
      <c r="C872">
        <v>801</v>
      </c>
      <c r="D872"/>
      <c r="BR872" s="29"/>
      <c r="BX872"/>
    </row>
    <row r="873" spans="1:76" x14ac:dyDescent="0.25">
      <c r="A873" s="10" t="s">
        <v>1510</v>
      </c>
      <c r="B873" s="64">
        <v>44044</v>
      </c>
      <c r="C873">
        <v>797</v>
      </c>
      <c r="D873"/>
      <c r="BR873" s="29"/>
      <c r="BX873"/>
    </row>
    <row r="874" spans="1:76" x14ac:dyDescent="0.25">
      <c r="A874" s="10" t="s">
        <v>1510</v>
      </c>
      <c r="B874" s="64">
        <v>44075</v>
      </c>
      <c r="C874">
        <v>803</v>
      </c>
      <c r="D874"/>
      <c r="BR874" s="29"/>
      <c r="BX874"/>
    </row>
    <row r="875" spans="1:76" x14ac:dyDescent="0.25">
      <c r="A875" s="10" t="s">
        <v>1510</v>
      </c>
      <c r="B875" s="64">
        <v>44105</v>
      </c>
      <c r="C875">
        <v>799</v>
      </c>
      <c r="D875"/>
      <c r="BR875" s="29"/>
      <c r="BX875"/>
    </row>
    <row r="876" spans="1:76" x14ac:dyDescent="0.25">
      <c r="A876" s="10" t="s">
        <v>1510</v>
      </c>
      <c r="B876" s="64">
        <v>44136</v>
      </c>
      <c r="C876">
        <v>810</v>
      </c>
      <c r="D876"/>
      <c r="BR876" s="29"/>
      <c r="BX876"/>
    </row>
    <row r="877" spans="1:76" x14ac:dyDescent="0.25">
      <c r="A877" s="10" t="s">
        <v>1510</v>
      </c>
      <c r="B877" s="64">
        <v>44166</v>
      </c>
      <c r="C877">
        <v>819</v>
      </c>
      <c r="D877"/>
      <c r="BR877" s="29"/>
      <c r="BX877"/>
    </row>
    <row r="878" spans="1:76" x14ac:dyDescent="0.25">
      <c r="A878" s="10" t="s">
        <v>1510</v>
      </c>
      <c r="B878" s="64">
        <v>44197</v>
      </c>
      <c r="C878">
        <v>822</v>
      </c>
      <c r="D878"/>
      <c r="BR878" s="29"/>
      <c r="BX878"/>
    </row>
    <row r="879" spans="1:76" x14ac:dyDescent="0.25">
      <c r="A879" s="10" t="s">
        <v>1510</v>
      </c>
      <c r="B879" s="64">
        <v>44228</v>
      </c>
      <c r="C879">
        <v>819</v>
      </c>
      <c r="D879"/>
      <c r="BR879" s="29"/>
      <c r="BX879"/>
    </row>
    <row r="880" spans="1:76" x14ac:dyDescent="0.25">
      <c r="A880" s="10" t="s">
        <v>1510</v>
      </c>
      <c r="B880" s="64">
        <v>44256</v>
      </c>
      <c r="C880">
        <v>833</v>
      </c>
      <c r="D880"/>
      <c r="BR880" s="29"/>
      <c r="BX880"/>
    </row>
    <row r="881" spans="1:76" x14ac:dyDescent="0.25">
      <c r="A881" s="10" t="s">
        <v>1510</v>
      </c>
      <c r="B881" s="64">
        <v>44287</v>
      </c>
      <c r="C881">
        <v>836</v>
      </c>
      <c r="D881"/>
      <c r="BR881" s="29"/>
      <c r="BX881"/>
    </row>
    <row r="882" spans="1:76" x14ac:dyDescent="0.25">
      <c r="A882" s="10" t="s">
        <v>1510</v>
      </c>
      <c r="B882" s="64">
        <v>44317</v>
      </c>
      <c r="C882">
        <v>831</v>
      </c>
      <c r="D882"/>
      <c r="BR882" s="29"/>
      <c r="BX882"/>
    </row>
    <row r="883" spans="1:76" x14ac:dyDescent="0.25">
      <c r="A883" s="10" t="s">
        <v>1510</v>
      </c>
      <c r="B883" s="64">
        <v>44348</v>
      </c>
      <c r="C883">
        <v>833</v>
      </c>
      <c r="D883"/>
      <c r="BR883" s="29"/>
      <c r="BX883"/>
    </row>
    <row r="884" spans="1:76" x14ac:dyDescent="0.25">
      <c r="A884" s="10" t="s">
        <v>1510</v>
      </c>
      <c r="B884" s="64">
        <v>44378</v>
      </c>
      <c r="C884">
        <v>830</v>
      </c>
      <c r="D884"/>
      <c r="BR884" s="29"/>
      <c r="BX884"/>
    </row>
    <row r="885" spans="1:76" x14ac:dyDescent="0.25">
      <c r="A885" s="10" t="s">
        <v>1510</v>
      </c>
      <c r="B885" s="64">
        <v>44409</v>
      </c>
      <c r="C885">
        <v>831</v>
      </c>
      <c r="D885"/>
      <c r="BR885" s="29"/>
      <c r="BX885"/>
    </row>
    <row r="886" spans="1:76" x14ac:dyDescent="0.25">
      <c r="A886" s="10" t="s">
        <v>1510</v>
      </c>
      <c r="B886" s="64">
        <v>44440</v>
      </c>
      <c r="C886">
        <v>832</v>
      </c>
      <c r="D886"/>
      <c r="BR886" s="29"/>
      <c r="BX886"/>
    </row>
    <row r="887" spans="1:76" x14ac:dyDescent="0.25">
      <c r="A887" s="10" t="s">
        <v>1510</v>
      </c>
      <c r="B887" s="64">
        <v>44470</v>
      </c>
      <c r="C887">
        <v>838</v>
      </c>
      <c r="D887"/>
      <c r="BR887" s="29"/>
      <c r="BX887"/>
    </row>
    <row r="888" spans="1:76" x14ac:dyDescent="0.25">
      <c r="A888" s="10" t="s">
        <v>1510</v>
      </c>
      <c r="B888" s="64">
        <v>44501</v>
      </c>
      <c r="C888">
        <v>851</v>
      </c>
      <c r="D888"/>
      <c r="BR888" s="29"/>
      <c r="BX888"/>
    </row>
    <row r="889" spans="1:76" x14ac:dyDescent="0.25">
      <c r="A889" s="10" t="s">
        <v>1510</v>
      </c>
      <c r="B889" s="64">
        <v>44531</v>
      </c>
      <c r="C889">
        <v>849</v>
      </c>
      <c r="D889"/>
      <c r="BR889" s="29"/>
      <c r="BX889"/>
    </row>
    <row r="890" spans="1:76" x14ac:dyDescent="0.25">
      <c r="A890" s="10" t="s">
        <v>1510</v>
      </c>
      <c r="B890" s="64">
        <v>44562</v>
      </c>
      <c r="C890">
        <v>867</v>
      </c>
      <c r="D890"/>
      <c r="BR890" s="29"/>
      <c r="BX890"/>
    </row>
    <row r="891" spans="1:76" x14ac:dyDescent="0.25">
      <c r="A891" s="10" t="s">
        <v>1510</v>
      </c>
      <c r="B891" s="64">
        <v>44593</v>
      </c>
      <c r="C891">
        <v>865</v>
      </c>
      <c r="D891"/>
      <c r="BR891" s="29"/>
      <c r="BX891"/>
    </row>
    <row r="892" spans="1:76" x14ac:dyDescent="0.25">
      <c r="A892" s="10" t="s">
        <v>1510</v>
      </c>
      <c r="B892" s="64">
        <v>44621</v>
      </c>
      <c r="C892">
        <v>884</v>
      </c>
      <c r="D892"/>
      <c r="BR892" s="29"/>
      <c r="BX892"/>
    </row>
    <row r="893" spans="1:76" x14ac:dyDescent="0.25">
      <c r="A893" s="10" t="s">
        <v>1510</v>
      </c>
      <c r="B893" s="64">
        <v>44652</v>
      </c>
      <c r="C893">
        <v>881</v>
      </c>
      <c r="D893"/>
      <c r="BR893" s="29"/>
      <c r="BX893"/>
    </row>
    <row r="894" spans="1:76" x14ac:dyDescent="0.25">
      <c r="A894" s="10" t="s">
        <v>1510</v>
      </c>
      <c r="B894" s="64">
        <v>44682</v>
      </c>
      <c r="C894">
        <v>913</v>
      </c>
      <c r="D894"/>
      <c r="BR894" s="29"/>
      <c r="BX894"/>
    </row>
    <row r="895" spans="1:76" x14ac:dyDescent="0.25">
      <c r="A895" s="10" t="s">
        <v>1510</v>
      </c>
      <c r="B895" s="64">
        <v>44713</v>
      </c>
      <c r="C895">
        <v>900</v>
      </c>
      <c r="D895"/>
      <c r="BR895" s="29"/>
      <c r="BX895"/>
    </row>
    <row r="896" spans="1:76" x14ac:dyDescent="0.25">
      <c r="A896" s="10" t="s">
        <v>1510</v>
      </c>
      <c r="B896" s="64">
        <v>44743</v>
      </c>
      <c r="C896">
        <v>889</v>
      </c>
      <c r="D896"/>
      <c r="BR896" s="29"/>
      <c r="BX896"/>
    </row>
    <row r="897" spans="1:76" x14ac:dyDescent="0.25">
      <c r="A897" s="10" t="s">
        <v>1510</v>
      </c>
      <c r="B897" s="64">
        <v>44774</v>
      </c>
      <c r="C897">
        <v>901</v>
      </c>
      <c r="D897"/>
      <c r="BR897" s="29"/>
      <c r="BX897"/>
    </row>
    <row r="898" spans="1:76" x14ac:dyDescent="0.25">
      <c r="A898" s="10" t="s">
        <v>1510</v>
      </c>
      <c r="B898" s="64">
        <v>44805</v>
      </c>
      <c r="C898">
        <v>896</v>
      </c>
      <c r="D898"/>
      <c r="BR898" s="29"/>
      <c r="BX898"/>
    </row>
    <row r="899" spans="1:76" x14ac:dyDescent="0.25">
      <c r="A899" s="10" t="s">
        <v>1510</v>
      </c>
      <c r="B899" s="64">
        <v>44835</v>
      </c>
      <c r="C899">
        <v>917</v>
      </c>
      <c r="D899"/>
      <c r="BR899" s="29"/>
      <c r="BX899"/>
    </row>
    <row r="900" spans="1:76" x14ac:dyDescent="0.25">
      <c r="A900" s="10" t="s">
        <v>1510</v>
      </c>
      <c r="B900" s="64">
        <v>44866</v>
      </c>
      <c r="C900">
        <v>924</v>
      </c>
      <c r="D900"/>
      <c r="BR900" s="29"/>
      <c r="BX900"/>
    </row>
    <row r="901" spans="1:76" x14ac:dyDescent="0.25">
      <c r="A901" s="10" t="s">
        <v>1510</v>
      </c>
      <c r="B901" s="64">
        <v>44896</v>
      </c>
      <c r="C901">
        <v>913</v>
      </c>
      <c r="D901"/>
      <c r="BR901" s="29"/>
      <c r="BX901"/>
    </row>
    <row r="902" spans="1:76" x14ac:dyDescent="0.25">
      <c r="A902" s="10" t="s">
        <v>1510</v>
      </c>
      <c r="B902" s="64">
        <v>44927</v>
      </c>
      <c r="C902">
        <v>975</v>
      </c>
      <c r="D902"/>
      <c r="BR902" s="29"/>
      <c r="BX902"/>
    </row>
    <row r="903" spans="1:76" x14ac:dyDescent="0.25">
      <c r="A903" s="10" t="s">
        <v>1510</v>
      </c>
      <c r="B903" s="64">
        <v>44958</v>
      </c>
      <c r="C903">
        <v>977</v>
      </c>
      <c r="D903"/>
      <c r="BR903" s="29"/>
      <c r="BX903"/>
    </row>
    <row r="904" spans="1:76" x14ac:dyDescent="0.25">
      <c r="A904" s="10" t="s">
        <v>1510</v>
      </c>
      <c r="B904" s="64">
        <v>44986</v>
      </c>
      <c r="C904">
        <v>1000</v>
      </c>
      <c r="D904"/>
      <c r="BR904" s="29"/>
      <c r="BX904"/>
    </row>
    <row r="905" spans="1:76" x14ac:dyDescent="0.25">
      <c r="A905" s="10" t="s">
        <v>1510</v>
      </c>
      <c r="B905" s="64">
        <v>45017</v>
      </c>
      <c r="C905">
        <v>998</v>
      </c>
      <c r="D905"/>
      <c r="BR905" s="29"/>
      <c r="BX905"/>
    </row>
    <row r="906" spans="1:76" x14ac:dyDescent="0.25">
      <c r="A906" s="10" t="s">
        <v>1510</v>
      </c>
      <c r="B906" s="64">
        <v>45047</v>
      </c>
      <c r="C906">
        <v>1019</v>
      </c>
      <c r="D906"/>
      <c r="BR906" s="29"/>
      <c r="BX906"/>
    </row>
    <row r="907" spans="1:76" x14ac:dyDescent="0.25">
      <c r="A907" s="10" t="s">
        <v>1510</v>
      </c>
      <c r="B907" s="64">
        <v>45078</v>
      </c>
      <c r="C907">
        <v>1042</v>
      </c>
      <c r="D907"/>
      <c r="BR907" s="29"/>
      <c r="BX907"/>
    </row>
    <row r="908" spans="1:76" x14ac:dyDescent="0.25">
      <c r="A908" s="10" t="s">
        <v>1510</v>
      </c>
      <c r="B908" s="64">
        <v>45108</v>
      </c>
      <c r="C908">
        <v>1032</v>
      </c>
      <c r="D908"/>
      <c r="BR908" s="29"/>
      <c r="BX908"/>
    </row>
    <row r="909" spans="1:76" x14ac:dyDescent="0.25">
      <c r="A909" s="10" t="s">
        <v>1510</v>
      </c>
      <c r="B909" s="64">
        <v>45139</v>
      </c>
      <c r="C909">
        <v>1053</v>
      </c>
      <c r="D909"/>
      <c r="BR909" s="29"/>
      <c r="BX909"/>
    </row>
    <row r="910" spans="1:76" x14ac:dyDescent="0.25">
      <c r="A910" s="10" t="s">
        <v>1510</v>
      </c>
      <c r="B910" s="64">
        <v>45170</v>
      </c>
      <c r="C910">
        <v>1051</v>
      </c>
      <c r="D910"/>
      <c r="BR910" s="29"/>
      <c r="BX910"/>
    </row>
    <row r="911" spans="1:76" x14ac:dyDescent="0.25">
      <c r="A911" s="10" t="s">
        <v>1510</v>
      </c>
      <c r="B911" s="64">
        <v>45200</v>
      </c>
      <c r="C911">
        <v>1070</v>
      </c>
      <c r="D911"/>
      <c r="BR911" s="29"/>
      <c r="BX911"/>
    </row>
    <row r="912" spans="1:76" x14ac:dyDescent="0.25">
      <c r="A912" s="10" t="s">
        <v>1510</v>
      </c>
      <c r="B912" s="64">
        <v>45231</v>
      </c>
      <c r="C912">
        <v>1084</v>
      </c>
      <c r="D912"/>
      <c r="BR912" s="29"/>
      <c r="BX912"/>
    </row>
    <row r="913" spans="1:76" x14ac:dyDescent="0.25">
      <c r="A913" s="10" t="s">
        <v>1510</v>
      </c>
      <c r="B913" s="64">
        <v>45261</v>
      </c>
      <c r="C913">
        <v>1063</v>
      </c>
      <c r="D913"/>
      <c r="BR913" s="29"/>
      <c r="BX913"/>
    </row>
    <row r="914" spans="1:76" x14ac:dyDescent="0.25">
      <c r="A914" s="10" t="s">
        <v>1510</v>
      </c>
      <c r="B914" s="64">
        <v>45292</v>
      </c>
      <c r="C914">
        <v>1114</v>
      </c>
      <c r="D914"/>
      <c r="BR914" s="29"/>
      <c r="BX914"/>
    </row>
    <row r="915" spans="1:76" x14ac:dyDescent="0.25">
      <c r="A915" s="10" t="s">
        <v>1510</v>
      </c>
      <c r="B915" s="64">
        <v>45323</v>
      </c>
      <c r="C915">
        <v>1113</v>
      </c>
      <c r="D915"/>
      <c r="BR915" s="29"/>
      <c r="BX915"/>
    </row>
    <row r="916" spans="1:76" x14ac:dyDescent="0.25">
      <c r="A916" s="10" t="s">
        <v>1510</v>
      </c>
      <c r="B916" s="64">
        <v>45352</v>
      </c>
      <c r="C916">
        <v>1176</v>
      </c>
      <c r="D916"/>
      <c r="BR916" s="29"/>
      <c r="BX916"/>
    </row>
    <row r="917" spans="1:76" x14ac:dyDescent="0.25">
      <c r="A917" s="10" t="s">
        <v>1510</v>
      </c>
      <c r="B917" s="64">
        <v>45383</v>
      </c>
      <c r="C917">
        <v>1190</v>
      </c>
      <c r="D917"/>
      <c r="BR917" s="29"/>
      <c r="BX917"/>
    </row>
    <row r="918" spans="1:76" x14ac:dyDescent="0.25">
      <c r="A918" s="10" t="s">
        <v>1510</v>
      </c>
      <c r="B918" s="64">
        <v>45413</v>
      </c>
      <c r="C918">
        <v>1188</v>
      </c>
      <c r="D918"/>
      <c r="BR918" s="29"/>
      <c r="BX918"/>
    </row>
    <row r="919" spans="1:76" x14ac:dyDescent="0.25">
      <c r="A919" s="10" t="s">
        <v>1510</v>
      </c>
      <c r="B919" s="64">
        <v>45444</v>
      </c>
      <c r="C919">
        <v>1185</v>
      </c>
      <c r="D919"/>
      <c r="BR919" s="29"/>
      <c r="BX919"/>
    </row>
    <row r="920" spans="1:76" x14ac:dyDescent="0.25">
      <c r="A920" s="10" t="s">
        <v>1510</v>
      </c>
      <c r="B920" s="64">
        <v>45474</v>
      </c>
      <c r="C920">
        <v>1186</v>
      </c>
      <c r="D920"/>
      <c r="BR920" s="29"/>
      <c r="BX920"/>
    </row>
    <row r="921" spans="1:76" x14ac:dyDescent="0.25">
      <c r="A921" s="10" t="s">
        <v>1510</v>
      </c>
      <c r="B921" s="64">
        <v>45505</v>
      </c>
      <c r="C921">
        <v>1198</v>
      </c>
      <c r="D921"/>
      <c r="BR921" s="29"/>
      <c r="BX921"/>
    </row>
    <row r="922" spans="1:76" x14ac:dyDescent="0.25">
      <c r="A922" s="10" t="s">
        <v>1510</v>
      </c>
      <c r="B922" s="64">
        <v>45536</v>
      </c>
      <c r="C922">
        <v>1193</v>
      </c>
      <c r="D922"/>
      <c r="BR922" s="29"/>
      <c r="BX922"/>
    </row>
    <row r="923" spans="1:76" x14ac:dyDescent="0.25">
      <c r="A923" s="10" t="s">
        <v>1510</v>
      </c>
      <c r="B923" s="64">
        <v>45566</v>
      </c>
      <c r="C923">
        <v>1218</v>
      </c>
      <c r="D923"/>
      <c r="BR923" s="29"/>
      <c r="BX923"/>
    </row>
    <row r="924" spans="1:76" x14ac:dyDescent="0.25">
      <c r="A924" s="10" t="s">
        <v>1510</v>
      </c>
      <c r="B924" s="64">
        <v>45597</v>
      </c>
      <c r="C924">
        <v>1221</v>
      </c>
      <c r="D924"/>
      <c r="BR924" s="29"/>
      <c r="BX924"/>
    </row>
    <row r="925" spans="1:76" x14ac:dyDescent="0.25">
      <c r="A925" s="10" t="s">
        <v>1510</v>
      </c>
      <c r="B925" s="64">
        <v>45627</v>
      </c>
      <c r="C925">
        <v>1221</v>
      </c>
      <c r="D925"/>
      <c r="BR925" s="29"/>
      <c r="BX925"/>
    </row>
    <row r="926" spans="1:76" x14ac:dyDescent="0.25">
      <c r="A926" s="10" t="s">
        <v>1510</v>
      </c>
      <c r="B926" s="64">
        <v>45658</v>
      </c>
      <c r="C926">
        <v>1262</v>
      </c>
      <c r="D926"/>
      <c r="BR926" s="29"/>
      <c r="BX926"/>
    </row>
    <row r="927" spans="1:76" x14ac:dyDescent="0.25">
      <c r="A927" s="10" t="s">
        <v>1510</v>
      </c>
      <c r="B927" s="64">
        <v>45689</v>
      </c>
      <c r="C927">
        <v>1267</v>
      </c>
      <c r="D927"/>
      <c r="BR927" s="29"/>
      <c r="BX927"/>
    </row>
    <row r="928" spans="1:76" x14ac:dyDescent="0.25">
      <c r="A928" s="10" t="s">
        <v>1510</v>
      </c>
      <c r="B928" s="64">
        <v>45717</v>
      </c>
      <c r="C928">
        <v>1314</v>
      </c>
      <c r="D928"/>
      <c r="BR928" s="29"/>
      <c r="BX928"/>
    </row>
    <row r="929" spans="1:76" x14ac:dyDescent="0.25">
      <c r="A929" s="10" t="s">
        <v>1510</v>
      </c>
      <c r="B929" s="64">
        <v>45748</v>
      </c>
      <c r="C929">
        <v>1295</v>
      </c>
      <c r="D929"/>
      <c r="BR929" s="29"/>
      <c r="BX929"/>
    </row>
    <row r="930" spans="1:76" x14ac:dyDescent="0.25">
      <c r="A930" s="10" t="s">
        <v>1510</v>
      </c>
      <c r="B930" s="64">
        <v>45778</v>
      </c>
      <c r="C930">
        <v>1300</v>
      </c>
      <c r="D930"/>
      <c r="BR930" s="29"/>
      <c r="BX930"/>
    </row>
    <row r="931" spans="1:76" x14ac:dyDescent="0.25">
      <c r="A931" s="10" t="s">
        <v>1510</v>
      </c>
      <c r="B931" s="64">
        <v>45809</v>
      </c>
      <c r="C931">
        <v>1301</v>
      </c>
      <c r="D931"/>
      <c r="BR931" s="29"/>
      <c r="BX931"/>
    </row>
    <row r="932" spans="1:76" x14ac:dyDescent="0.25">
      <c r="A932" s="10" t="s">
        <v>1510</v>
      </c>
      <c r="B932" s="64">
        <v>45839</v>
      </c>
      <c r="C932">
        <v>1302</v>
      </c>
      <c r="D932"/>
      <c r="BR932" s="29"/>
      <c r="BX932"/>
    </row>
    <row r="933" spans="1:76" x14ac:dyDescent="0.25">
      <c r="A933" s="10" t="s">
        <v>1510</v>
      </c>
      <c r="B933" s="64">
        <v>45870</v>
      </c>
      <c r="C933">
        <v>1310</v>
      </c>
      <c r="D933"/>
      <c r="BR933" s="29"/>
      <c r="BX933"/>
    </row>
    <row r="934" spans="1:76" x14ac:dyDescent="0.25">
      <c r="A934" s="10" t="s">
        <v>1510</v>
      </c>
      <c r="B934" s="64">
        <v>45901</v>
      </c>
      <c r="C934">
        <v>1313</v>
      </c>
      <c r="D934"/>
      <c r="BR934" s="29"/>
      <c r="BX934"/>
    </row>
    <row r="935" spans="1:76" x14ac:dyDescent="0.25">
      <c r="A935" s="10" t="s">
        <v>1510</v>
      </c>
      <c r="B935" s="64">
        <v>45931</v>
      </c>
      <c r="C935">
        <v>1330</v>
      </c>
      <c r="D935"/>
      <c r="BR935" s="29"/>
      <c r="BX935"/>
    </row>
    <row r="936" spans="1:76" x14ac:dyDescent="0.25">
      <c r="A936" s="10" t="s">
        <v>1510</v>
      </c>
      <c r="B936" s="64">
        <v>45962</v>
      </c>
      <c r="C936">
        <v>1339</v>
      </c>
      <c r="D936"/>
      <c r="BR936" s="29"/>
      <c r="BX936"/>
    </row>
    <row r="937" spans="1:76" x14ac:dyDescent="0.25">
      <c r="A937" s="10" t="s">
        <v>1510</v>
      </c>
      <c r="B937" s="64">
        <v>45992</v>
      </c>
      <c r="C937">
        <v>1321</v>
      </c>
      <c r="D937"/>
      <c r="BR937" s="29"/>
      <c r="BX937"/>
    </row>
    <row r="938" spans="1:76" x14ac:dyDescent="0.25">
      <c r="A938" s="10" t="s">
        <v>1511</v>
      </c>
      <c r="B938" s="64">
        <v>43831</v>
      </c>
      <c r="C938">
        <v>844</v>
      </c>
      <c r="D938"/>
      <c r="BR938" s="29"/>
      <c r="BX938"/>
    </row>
    <row r="939" spans="1:76" x14ac:dyDescent="0.25">
      <c r="A939" s="10" t="s">
        <v>1511</v>
      </c>
      <c r="B939" s="64">
        <v>43862</v>
      </c>
      <c r="C939">
        <v>835</v>
      </c>
      <c r="D939"/>
      <c r="BR939" s="29"/>
      <c r="BX939"/>
    </row>
    <row r="940" spans="1:76" x14ac:dyDescent="0.25">
      <c r="A940" s="10" t="s">
        <v>1511</v>
      </c>
      <c r="B940" s="64">
        <v>43891</v>
      </c>
      <c r="C940">
        <v>822</v>
      </c>
      <c r="D940"/>
      <c r="BR940" s="29"/>
      <c r="BX940"/>
    </row>
    <row r="941" spans="1:76" x14ac:dyDescent="0.25">
      <c r="A941" s="10" t="s">
        <v>1511</v>
      </c>
      <c r="B941" s="64">
        <v>43922</v>
      </c>
      <c r="C941">
        <v>808</v>
      </c>
      <c r="D941"/>
      <c r="BR941" s="29"/>
      <c r="BX941"/>
    </row>
    <row r="942" spans="1:76" x14ac:dyDescent="0.25">
      <c r="A942" s="10" t="s">
        <v>1511</v>
      </c>
      <c r="B942" s="64">
        <v>43952</v>
      </c>
      <c r="C942">
        <v>822</v>
      </c>
      <c r="D942"/>
      <c r="BR942" s="29"/>
      <c r="BX942"/>
    </row>
    <row r="943" spans="1:76" x14ac:dyDescent="0.25">
      <c r="A943" s="10" t="s">
        <v>1511</v>
      </c>
      <c r="B943" s="64">
        <v>43983</v>
      </c>
      <c r="C943">
        <v>849</v>
      </c>
      <c r="D943"/>
      <c r="BR943" s="29"/>
      <c r="BX943"/>
    </row>
    <row r="944" spans="1:76" x14ac:dyDescent="0.25">
      <c r="A944" s="10" t="s">
        <v>1511</v>
      </c>
      <c r="B944" s="64">
        <v>44013</v>
      </c>
      <c r="C944">
        <v>837</v>
      </c>
      <c r="D944"/>
      <c r="BR944" s="29"/>
      <c r="BX944"/>
    </row>
    <row r="945" spans="1:76" x14ac:dyDescent="0.25">
      <c r="A945" s="10" t="s">
        <v>1511</v>
      </c>
      <c r="B945" s="64">
        <v>44044</v>
      </c>
      <c r="C945">
        <v>840</v>
      </c>
      <c r="D945"/>
      <c r="BR945" s="29"/>
      <c r="BX945"/>
    </row>
    <row r="946" spans="1:76" x14ac:dyDescent="0.25">
      <c r="A946" s="10" t="s">
        <v>1511</v>
      </c>
      <c r="B946" s="64">
        <v>44075</v>
      </c>
      <c r="C946">
        <v>840</v>
      </c>
      <c r="D946"/>
      <c r="BR946" s="29"/>
      <c r="BX946"/>
    </row>
    <row r="947" spans="1:76" x14ac:dyDescent="0.25">
      <c r="A947" s="10" t="s">
        <v>1511</v>
      </c>
      <c r="B947" s="64">
        <v>44105</v>
      </c>
      <c r="C947">
        <v>840</v>
      </c>
      <c r="D947"/>
      <c r="BR947" s="29"/>
      <c r="BX947"/>
    </row>
    <row r="948" spans="1:76" x14ac:dyDescent="0.25">
      <c r="A948" s="10" t="s">
        <v>1511</v>
      </c>
      <c r="B948" s="64">
        <v>44136</v>
      </c>
      <c r="C948">
        <v>852</v>
      </c>
      <c r="D948"/>
      <c r="BR948" s="29"/>
      <c r="BX948"/>
    </row>
    <row r="949" spans="1:76" x14ac:dyDescent="0.25">
      <c r="A949" s="10" t="s">
        <v>1511</v>
      </c>
      <c r="B949" s="64">
        <v>44166</v>
      </c>
      <c r="C949">
        <v>859</v>
      </c>
      <c r="D949"/>
      <c r="BR949" s="29"/>
      <c r="BX949"/>
    </row>
    <row r="950" spans="1:76" x14ac:dyDescent="0.25">
      <c r="A950" s="10" t="s">
        <v>1511</v>
      </c>
      <c r="B950" s="64">
        <v>44197</v>
      </c>
      <c r="C950">
        <v>860</v>
      </c>
      <c r="D950"/>
      <c r="BR950" s="29"/>
      <c r="BX950"/>
    </row>
    <row r="951" spans="1:76" x14ac:dyDescent="0.25">
      <c r="A951" s="10" t="s">
        <v>1511</v>
      </c>
      <c r="B951" s="64">
        <v>44228</v>
      </c>
      <c r="C951">
        <v>857</v>
      </c>
      <c r="D951"/>
      <c r="BR951" s="29"/>
      <c r="BX951"/>
    </row>
    <row r="952" spans="1:76" x14ac:dyDescent="0.25">
      <c r="A952" s="10" t="s">
        <v>1511</v>
      </c>
      <c r="B952" s="64">
        <v>44256</v>
      </c>
      <c r="C952">
        <v>876</v>
      </c>
      <c r="D952"/>
      <c r="BR952" s="29"/>
      <c r="BX952"/>
    </row>
    <row r="953" spans="1:76" x14ac:dyDescent="0.25">
      <c r="A953" s="10" t="s">
        <v>1511</v>
      </c>
      <c r="B953" s="64">
        <v>44287</v>
      </c>
      <c r="C953">
        <v>875</v>
      </c>
      <c r="D953"/>
      <c r="BR953" s="29"/>
      <c r="BX953"/>
    </row>
    <row r="954" spans="1:76" x14ac:dyDescent="0.25">
      <c r="A954" s="10" t="s">
        <v>1511</v>
      </c>
      <c r="B954" s="64">
        <v>44317</v>
      </c>
      <c r="C954">
        <v>876</v>
      </c>
      <c r="D954"/>
      <c r="BR954" s="29"/>
      <c r="BX954"/>
    </row>
    <row r="955" spans="1:76" x14ac:dyDescent="0.25">
      <c r="A955" s="10" t="s">
        <v>1511</v>
      </c>
      <c r="B955" s="64">
        <v>44348</v>
      </c>
      <c r="C955">
        <v>896</v>
      </c>
      <c r="D955"/>
      <c r="BR955" s="29"/>
      <c r="BX955"/>
    </row>
    <row r="956" spans="1:76" x14ac:dyDescent="0.25">
      <c r="A956" s="10" t="s">
        <v>1511</v>
      </c>
      <c r="B956" s="64">
        <v>44378</v>
      </c>
      <c r="C956">
        <v>877</v>
      </c>
      <c r="D956"/>
      <c r="BR956" s="29"/>
      <c r="BX956"/>
    </row>
    <row r="957" spans="1:76" x14ac:dyDescent="0.25">
      <c r="A957" s="10" t="s">
        <v>1511</v>
      </c>
      <c r="B957" s="64">
        <v>44409</v>
      </c>
      <c r="C957">
        <v>884</v>
      </c>
      <c r="D957"/>
      <c r="BR957" s="29"/>
      <c r="BX957"/>
    </row>
    <row r="958" spans="1:76" x14ac:dyDescent="0.25">
      <c r="A958" s="10" t="s">
        <v>1511</v>
      </c>
      <c r="B958" s="64">
        <v>44440</v>
      </c>
      <c r="C958">
        <v>884</v>
      </c>
      <c r="D958"/>
      <c r="BR958" s="29"/>
      <c r="BX958"/>
    </row>
    <row r="959" spans="1:76" x14ac:dyDescent="0.25">
      <c r="A959" s="10" t="s">
        <v>1511</v>
      </c>
      <c r="B959" s="64">
        <v>44470</v>
      </c>
      <c r="C959">
        <v>882</v>
      </c>
      <c r="D959"/>
      <c r="BR959" s="29"/>
      <c r="BX959"/>
    </row>
    <row r="960" spans="1:76" x14ac:dyDescent="0.25">
      <c r="A960" s="10" t="s">
        <v>1511</v>
      </c>
      <c r="B960" s="64">
        <v>44501</v>
      </c>
      <c r="C960">
        <v>902</v>
      </c>
      <c r="D960"/>
      <c r="BR960" s="29"/>
      <c r="BX960"/>
    </row>
    <row r="961" spans="1:76" x14ac:dyDescent="0.25">
      <c r="A961" s="10" t="s">
        <v>1511</v>
      </c>
      <c r="B961" s="64">
        <v>44531</v>
      </c>
      <c r="C961">
        <v>896</v>
      </c>
      <c r="D961"/>
      <c r="BR961" s="29"/>
      <c r="BX961"/>
    </row>
    <row r="962" spans="1:76" x14ac:dyDescent="0.25">
      <c r="A962" s="10" t="s">
        <v>1511</v>
      </c>
      <c r="B962" s="64">
        <v>44562</v>
      </c>
      <c r="C962">
        <v>898</v>
      </c>
      <c r="D962"/>
      <c r="BR962" s="29"/>
      <c r="BX962"/>
    </row>
    <row r="963" spans="1:76" x14ac:dyDescent="0.25">
      <c r="A963" s="10" t="s">
        <v>1511</v>
      </c>
      <c r="B963" s="64">
        <v>44593</v>
      </c>
      <c r="C963">
        <v>894</v>
      </c>
      <c r="D963"/>
      <c r="BR963" s="29"/>
      <c r="BX963"/>
    </row>
    <row r="964" spans="1:76" x14ac:dyDescent="0.25">
      <c r="A964" s="10" t="s">
        <v>1511</v>
      </c>
      <c r="B964" s="64">
        <v>44621</v>
      </c>
      <c r="C964">
        <v>922</v>
      </c>
      <c r="D964"/>
      <c r="BR964" s="29"/>
      <c r="BX964"/>
    </row>
    <row r="965" spans="1:76" x14ac:dyDescent="0.25">
      <c r="A965" s="10" t="s">
        <v>1511</v>
      </c>
      <c r="B965" s="64">
        <v>44652</v>
      </c>
      <c r="C965">
        <v>911</v>
      </c>
      <c r="D965"/>
      <c r="BR965" s="29"/>
      <c r="BX965"/>
    </row>
    <row r="966" spans="1:76" x14ac:dyDescent="0.25">
      <c r="A966" s="10" t="s">
        <v>1511</v>
      </c>
      <c r="B966" s="64">
        <v>44682</v>
      </c>
      <c r="C966">
        <v>939</v>
      </c>
      <c r="D966"/>
      <c r="BR966" s="29"/>
      <c r="BX966"/>
    </row>
    <row r="967" spans="1:76" x14ac:dyDescent="0.25">
      <c r="A967" s="10" t="s">
        <v>1511</v>
      </c>
      <c r="B967" s="64">
        <v>44713</v>
      </c>
      <c r="C967">
        <v>957</v>
      </c>
      <c r="D967"/>
      <c r="BR967" s="29"/>
      <c r="BX967"/>
    </row>
    <row r="968" spans="1:76" x14ac:dyDescent="0.25">
      <c r="A968" s="10" t="s">
        <v>1511</v>
      </c>
      <c r="B968" s="64">
        <v>44743</v>
      </c>
      <c r="C968">
        <v>939</v>
      </c>
      <c r="D968"/>
      <c r="BR968" s="29"/>
      <c r="BX968"/>
    </row>
    <row r="969" spans="1:76" x14ac:dyDescent="0.25">
      <c r="A969" s="10" t="s">
        <v>1511</v>
      </c>
      <c r="B969" s="64">
        <v>44774</v>
      </c>
      <c r="C969">
        <v>952</v>
      </c>
      <c r="D969"/>
      <c r="BR969" s="29"/>
      <c r="BX969"/>
    </row>
    <row r="970" spans="1:76" x14ac:dyDescent="0.25">
      <c r="A970" s="10" t="s">
        <v>1511</v>
      </c>
      <c r="B970" s="64">
        <v>44805</v>
      </c>
      <c r="C970">
        <v>943</v>
      </c>
      <c r="D970"/>
      <c r="BR970" s="29"/>
      <c r="BX970"/>
    </row>
    <row r="971" spans="1:76" x14ac:dyDescent="0.25">
      <c r="A971" s="10" t="s">
        <v>1511</v>
      </c>
      <c r="B971" s="64">
        <v>44835</v>
      </c>
      <c r="C971">
        <v>962</v>
      </c>
      <c r="D971"/>
      <c r="BR971" s="29"/>
      <c r="BX971"/>
    </row>
    <row r="972" spans="1:76" x14ac:dyDescent="0.25">
      <c r="A972" s="10" t="s">
        <v>1511</v>
      </c>
      <c r="B972" s="64">
        <v>44866</v>
      </c>
      <c r="C972">
        <v>982</v>
      </c>
      <c r="D972"/>
      <c r="BR972" s="29"/>
      <c r="BX972"/>
    </row>
    <row r="973" spans="1:76" x14ac:dyDescent="0.25">
      <c r="A973" s="10" t="s">
        <v>1511</v>
      </c>
      <c r="B973" s="64">
        <v>44896</v>
      </c>
      <c r="C973">
        <v>974</v>
      </c>
      <c r="D973"/>
      <c r="BR973" s="29"/>
      <c r="BX973"/>
    </row>
    <row r="974" spans="1:76" x14ac:dyDescent="0.25">
      <c r="A974" s="10" t="s">
        <v>1511</v>
      </c>
      <c r="B974" s="64">
        <v>44927</v>
      </c>
      <c r="C974">
        <v>1017</v>
      </c>
      <c r="D974"/>
      <c r="BR974" s="29"/>
      <c r="BX974"/>
    </row>
    <row r="975" spans="1:76" x14ac:dyDescent="0.25">
      <c r="A975" s="10" t="s">
        <v>1511</v>
      </c>
      <c r="B975" s="64">
        <v>44958</v>
      </c>
      <c r="C975">
        <v>1010</v>
      </c>
      <c r="D975"/>
      <c r="BR975" s="29"/>
      <c r="BX975"/>
    </row>
    <row r="976" spans="1:76" x14ac:dyDescent="0.25">
      <c r="A976" s="10" t="s">
        <v>1511</v>
      </c>
      <c r="B976" s="64">
        <v>44986</v>
      </c>
      <c r="C976">
        <v>1032</v>
      </c>
      <c r="D976"/>
      <c r="BR976" s="29"/>
      <c r="BX976"/>
    </row>
    <row r="977" spans="1:76" x14ac:dyDescent="0.25">
      <c r="A977" s="10" t="s">
        <v>1511</v>
      </c>
      <c r="B977" s="64">
        <v>45017</v>
      </c>
      <c r="C977">
        <v>1030</v>
      </c>
      <c r="D977"/>
      <c r="BR977" s="29"/>
      <c r="BX977"/>
    </row>
    <row r="978" spans="1:76" x14ac:dyDescent="0.25">
      <c r="A978" s="10" t="s">
        <v>1511</v>
      </c>
      <c r="B978" s="64">
        <v>45047</v>
      </c>
      <c r="C978">
        <v>1055</v>
      </c>
      <c r="D978"/>
      <c r="BR978" s="29"/>
      <c r="BX978"/>
    </row>
    <row r="979" spans="1:76" x14ac:dyDescent="0.25">
      <c r="A979" s="10" t="s">
        <v>1511</v>
      </c>
      <c r="B979" s="64">
        <v>45078</v>
      </c>
      <c r="C979">
        <v>1089</v>
      </c>
      <c r="D979"/>
      <c r="BR979" s="29"/>
      <c r="BX979"/>
    </row>
    <row r="980" spans="1:76" x14ac:dyDescent="0.25">
      <c r="A980" s="10" t="s">
        <v>1511</v>
      </c>
      <c r="B980" s="64">
        <v>45108</v>
      </c>
      <c r="C980">
        <v>1069</v>
      </c>
      <c r="D980"/>
      <c r="BR980" s="29"/>
      <c r="BX980"/>
    </row>
    <row r="981" spans="1:76" x14ac:dyDescent="0.25">
      <c r="A981" s="10" t="s">
        <v>1511</v>
      </c>
      <c r="B981" s="64">
        <v>45139</v>
      </c>
      <c r="C981">
        <v>1089</v>
      </c>
      <c r="D981"/>
      <c r="BR981" s="29"/>
      <c r="BX981"/>
    </row>
    <row r="982" spans="1:76" x14ac:dyDescent="0.25">
      <c r="A982" s="10" t="s">
        <v>1511</v>
      </c>
      <c r="B982" s="64">
        <v>45170</v>
      </c>
      <c r="C982">
        <v>1088</v>
      </c>
      <c r="D982"/>
      <c r="BR982" s="29"/>
      <c r="BX982"/>
    </row>
    <row r="983" spans="1:76" x14ac:dyDescent="0.25">
      <c r="A983" s="10" t="s">
        <v>1511</v>
      </c>
      <c r="B983" s="64">
        <v>45200</v>
      </c>
      <c r="C983">
        <v>1108</v>
      </c>
      <c r="D983"/>
      <c r="BR983" s="29"/>
      <c r="BX983"/>
    </row>
    <row r="984" spans="1:76" x14ac:dyDescent="0.25">
      <c r="A984" s="10" t="s">
        <v>1511</v>
      </c>
      <c r="B984" s="64">
        <v>45231</v>
      </c>
      <c r="C984">
        <v>1131</v>
      </c>
      <c r="D984"/>
      <c r="BR984" s="29"/>
      <c r="BX984"/>
    </row>
    <row r="985" spans="1:76" x14ac:dyDescent="0.25">
      <c r="A985" s="10" t="s">
        <v>1511</v>
      </c>
      <c r="B985" s="64">
        <v>45261</v>
      </c>
      <c r="C985">
        <v>1129</v>
      </c>
      <c r="D985"/>
      <c r="BR985" s="29"/>
      <c r="BX985"/>
    </row>
    <row r="986" spans="1:76" x14ac:dyDescent="0.25">
      <c r="A986" s="10" t="s">
        <v>1511</v>
      </c>
      <c r="B986" s="64">
        <v>45292</v>
      </c>
      <c r="C986">
        <v>1150</v>
      </c>
      <c r="D986"/>
      <c r="BR986" s="29"/>
      <c r="BX986"/>
    </row>
    <row r="987" spans="1:76" x14ac:dyDescent="0.25">
      <c r="A987" s="10" t="s">
        <v>1511</v>
      </c>
      <c r="B987" s="64">
        <v>45323</v>
      </c>
      <c r="C987">
        <v>1150</v>
      </c>
      <c r="D987"/>
      <c r="BR987" s="29"/>
      <c r="BX987"/>
    </row>
    <row r="988" spans="1:76" x14ac:dyDescent="0.25">
      <c r="A988" s="10" t="s">
        <v>1511</v>
      </c>
      <c r="B988" s="64">
        <v>45352</v>
      </c>
      <c r="C988">
        <v>1223</v>
      </c>
      <c r="D988"/>
      <c r="BR988" s="29"/>
      <c r="BX988"/>
    </row>
    <row r="989" spans="1:76" x14ac:dyDescent="0.25">
      <c r="A989" s="10" t="s">
        <v>1511</v>
      </c>
      <c r="B989" s="64">
        <v>45383</v>
      </c>
      <c r="C989">
        <v>1229</v>
      </c>
      <c r="D989"/>
      <c r="BR989" s="29"/>
      <c r="BX989"/>
    </row>
    <row r="990" spans="1:76" x14ac:dyDescent="0.25">
      <c r="A990" s="10" t="s">
        <v>1511</v>
      </c>
      <c r="B990" s="64">
        <v>45413</v>
      </c>
      <c r="C990">
        <v>1254</v>
      </c>
      <c r="D990"/>
      <c r="BR990" s="29"/>
      <c r="BX990"/>
    </row>
    <row r="991" spans="1:76" x14ac:dyDescent="0.25">
      <c r="A991" s="10" t="s">
        <v>1511</v>
      </c>
      <c r="B991" s="64">
        <v>45444</v>
      </c>
      <c r="C991">
        <v>1250</v>
      </c>
      <c r="D991"/>
      <c r="BR991" s="29"/>
      <c r="BX991"/>
    </row>
    <row r="992" spans="1:76" x14ac:dyDescent="0.25">
      <c r="A992" s="10" t="s">
        <v>1511</v>
      </c>
      <c r="B992" s="64">
        <v>45474</v>
      </c>
      <c r="C992">
        <v>1235</v>
      </c>
      <c r="D992"/>
      <c r="BR992" s="29"/>
      <c r="BX992"/>
    </row>
    <row r="993" spans="1:76" x14ac:dyDescent="0.25">
      <c r="A993" s="10" t="s">
        <v>1511</v>
      </c>
      <c r="B993" s="64">
        <v>45505</v>
      </c>
      <c r="C993">
        <v>1254</v>
      </c>
      <c r="D993"/>
      <c r="BR993" s="29"/>
      <c r="BX993"/>
    </row>
    <row r="994" spans="1:76" x14ac:dyDescent="0.25">
      <c r="A994" s="10" t="s">
        <v>1511</v>
      </c>
      <c r="B994" s="64">
        <v>45536</v>
      </c>
      <c r="C994">
        <v>1250</v>
      </c>
      <c r="D994"/>
      <c r="BR994" s="29"/>
      <c r="BX994"/>
    </row>
    <row r="995" spans="1:76" x14ac:dyDescent="0.25">
      <c r="A995" s="10" t="s">
        <v>1511</v>
      </c>
      <c r="B995" s="64">
        <v>45566</v>
      </c>
      <c r="C995">
        <v>1264</v>
      </c>
      <c r="D995"/>
      <c r="BR995" s="29"/>
      <c r="BX995"/>
    </row>
    <row r="996" spans="1:76" x14ac:dyDescent="0.25">
      <c r="A996" s="10" t="s">
        <v>1511</v>
      </c>
      <c r="B996" s="64">
        <v>45597</v>
      </c>
      <c r="C996">
        <v>1285</v>
      </c>
      <c r="D996"/>
      <c r="BR996" s="29"/>
      <c r="BX996"/>
    </row>
    <row r="997" spans="1:76" x14ac:dyDescent="0.25">
      <c r="A997" s="10" t="s">
        <v>1511</v>
      </c>
      <c r="B997" s="64">
        <v>45627</v>
      </c>
      <c r="C997">
        <v>1283</v>
      </c>
      <c r="D997"/>
      <c r="BR997" s="29"/>
      <c r="BX997"/>
    </row>
    <row r="998" spans="1:76" x14ac:dyDescent="0.25">
      <c r="A998" s="10" t="s">
        <v>1511</v>
      </c>
      <c r="B998" s="64">
        <v>45658</v>
      </c>
      <c r="C998">
        <v>1311</v>
      </c>
      <c r="D998"/>
      <c r="BR998" s="29"/>
      <c r="BX998"/>
    </row>
    <row r="999" spans="1:76" x14ac:dyDescent="0.25">
      <c r="A999" s="10" t="s">
        <v>1511</v>
      </c>
      <c r="B999" s="64">
        <v>45689</v>
      </c>
      <c r="C999">
        <v>1314</v>
      </c>
      <c r="D999"/>
      <c r="BR999" s="29"/>
      <c r="BX999"/>
    </row>
    <row r="1000" spans="1:76" x14ac:dyDescent="0.25">
      <c r="A1000" s="10" t="s">
        <v>1511</v>
      </c>
      <c r="B1000" s="64">
        <v>45717</v>
      </c>
      <c r="C1000">
        <v>1321</v>
      </c>
      <c r="D1000"/>
      <c r="BR1000" s="29"/>
      <c r="BX1000"/>
    </row>
    <row r="1001" spans="1:76" x14ac:dyDescent="0.25">
      <c r="A1001" s="10" t="s">
        <v>1511</v>
      </c>
      <c r="B1001" s="64">
        <v>45748</v>
      </c>
      <c r="C1001">
        <v>1346</v>
      </c>
      <c r="D1001"/>
      <c r="BR1001" s="29"/>
      <c r="BX1001"/>
    </row>
    <row r="1002" spans="1:76" x14ac:dyDescent="0.25">
      <c r="A1002" s="10" t="s">
        <v>1511</v>
      </c>
      <c r="B1002" s="64">
        <v>45778</v>
      </c>
      <c r="C1002">
        <v>1376</v>
      </c>
      <c r="D1002"/>
      <c r="BR1002" s="29"/>
      <c r="BX1002"/>
    </row>
    <row r="1003" spans="1:76" x14ac:dyDescent="0.25">
      <c r="A1003" s="10" t="s">
        <v>1511</v>
      </c>
      <c r="B1003" s="64">
        <v>45809</v>
      </c>
      <c r="C1003">
        <v>1374</v>
      </c>
      <c r="D1003"/>
      <c r="BR1003" s="29"/>
      <c r="BX1003"/>
    </row>
    <row r="1004" spans="1:76" x14ac:dyDescent="0.25">
      <c r="A1004" s="10" t="s">
        <v>1511</v>
      </c>
      <c r="B1004" s="64">
        <v>45839</v>
      </c>
      <c r="C1004">
        <v>1365</v>
      </c>
      <c r="D1004"/>
      <c r="BR1004" s="29"/>
      <c r="BX1004"/>
    </row>
    <row r="1005" spans="1:76" x14ac:dyDescent="0.25">
      <c r="A1005" s="10" t="s">
        <v>1511</v>
      </c>
      <c r="B1005" s="64">
        <v>45870</v>
      </c>
      <c r="C1005">
        <v>1392</v>
      </c>
      <c r="D1005"/>
      <c r="BR1005" s="29"/>
      <c r="BX1005"/>
    </row>
    <row r="1006" spans="1:76" x14ac:dyDescent="0.25">
      <c r="A1006" s="10" t="s">
        <v>1511</v>
      </c>
      <c r="B1006" s="64">
        <v>45901</v>
      </c>
      <c r="C1006">
        <v>1392</v>
      </c>
      <c r="D1006"/>
      <c r="BR1006" s="29"/>
      <c r="BX1006"/>
    </row>
    <row r="1007" spans="1:76" x14ac:dyDescent="0.25">
      <c r="A1007" s="10" t="s">
        <v>1511</v>
      </c>
      <c r="B1007" s="64">
        <v>45931</v>
      </c>
      <c r="C1007">
        <v>1389</v>
      </c>
      <c r="D1007"/>
      <c r="BR1007" s="29"/>
      <c r="BX1007"/>
    </row>
    <row r="1008" spans="1:76" x14ac:dyDescent="0.25">
      <c r="A1008" s="10" t="s">
        <v>1511</v>
      </c>
      <c r="B1008" s="64">
        <v>45962</v>
      </c>
      <c r="C1008">
        <v>1416</v>
      </c>
      <c r="D1008"/>
      <c r="BR1008" s="29"/>
      <c r="BX1008"/>
    </row>
    <row r="1009" spans="1:76" x14ac:dyDescent="0.25">
      <c r="A1009" s="10" t="s">
        <v>1511</v>
      </c>
      <c r="B1009" s="64">
        <v>45992</v>
      </c>
      <c r="C1009">
        <v>1402</v>
      </c>
      <c r="D1009"/>
      <c r="BR1009" s="29"/>
      <c r="BX1009"/>
    </row>
    <row r="1010" spans="1:76" x14ac:dyDescent="0.25">
      <c r="A1010" s="10" t="s">
        <v>1512</v>
      </c>
      <c r="B1010" s="64">
        <v>43831</v>
      </c>
      <c r="C1010">
        <v>835</v>
      </c>
      <c r="D1010"/>
      <c r="BR1010" s="29"/>
      <c r="BX1010"/>
    </row>
    <row r="1011" spans="1:76" x14ac:dyDescent="0.25">
      <c r="A1011" s="10" t="s">
        <v>1512</v>
      </c>
      <c r="B1011" s="64">
        <v>43862</v>
      </c>
      <c r="C1011">
        <v>825</v>
      </c>
      <c r="D1011"/>
      <c r="BR1011" s="29"/>
      <c r="BX1011"/>
    </row>
    <row r="1012" spans="1:76" x14ac:dyDescent="0.25">
      <c r="A1012" s="10" t="s">
        <v>1512</v>
      </c>
      <c r="B1012" s="64">
        <v>43891</v>
      </c>
      <c r="C1012">
        <v>822</v>
      </c>
      <c r="D1012"/>
      <c r="BR1012" s="29"/>
      <c r="BX1012"/>
    </row>
    <row r="1013" spans="1:76" x14ac:dyDescent="0.25">
      <c r="A1013" s="10" t="s">
        <v>1512</v>
      </c>
      <c r="B1013" s="64">
        <v>43922</v>
      </c>
      <c r="C1013">
        <v>829</v>
      </c>
      <c r="D1013"/>
      <c r="BR1013" s="29"/>
      <c r="BX1013"/>
    </row>
    <row r="1014" spans="1:76" x14ac:dyDescent="0.25">
      <c r="A1014" s="10" t="s">
        <v>1512</v>
      </c>
      <c r="B1014" s="64">
        <v>43952</v>
      </c>
      <c r="C1014">
        <v>828</v>
      </c>
      <c r="D1014"/>
      <c r="BR1014" s="29"/>
      <c r="BX1014"/>
    </row>
    <row r="1015" spans="1:76" x14ac:dyDescent="0.25">
      <c r="A1015" s="10" t="s">
        <v>1512</v>
      </c>
      <c r="B1015" s="64">
        <v>43983</v>
      </c>
      <c r="C1015">
        <v>841</v>
      </c>
      <c r="D1015"/>
      <c r="BR1015" s="29"/>
      <c r="BX1015"/>
    </row>
    <row r="1016" spans="1:76" x14ac:dyDescent="0.25">
      <c r="A1016" s="10" t="s">
        <v>1512</v>
      </c>
      <c r="B1016" s="64">
        <v>44013</v>
      </c>
      <c r="C1016">
        <v>830</v>
      </c>
      <c r="D1016"/>
      <c r="BR1016" s="29"/>
      <c r="BX1016"/>
    </row>
    <row r="1017" spans="1:76" x14ac:dyDescent="0.25">
      <c r="A1017" s="10" t="s">
        <v>1512</v>
      </c>
      <c r="B1017" s="64">
        <v>44044</v>
      </c>
      <c r="C1017">
        <v>833</v>
      </c>
      <c r="D1017"/>
      <c r="BR1017" s="29"/>
      <c r="BX1017"/>
    </row>
    <row r="1018" spans="1:76" x14ac:dyDescent="0.25">
      <c r="A1018" s="10" t="s">
        <v>1512</v>
      </c>
      <c r="B1018" s="64">
        <v>44075</v>
      </c>
      <c r="C1018">
        <v>838</v>
      </c>
      <c r="D1018"/>
      <c r="BR1018" s="29"/>
      <c r="BX1018"/>
    </row>
    <row r="1019" spans="1:76" x14ac:dyDescent="0.25">
      <c r="A1019" s="10" t="s">
        <v>1512</v>
      </c>
      <c r="B1019" s="64">
        <v>44105</v>
      </c>
      <c r="C1019">
        <v>836</v>
      </c>
      <c r="D1019"/>
      <c r="BR1019" s="29"/>
      <c r="BX1019"/>
    </row>
    <row r="1020" spans="1:76" x14ac:dyDescent="0.25">
      <c r="A1020" s="10" t="s">
        <v>1512</v>
      </c>
      <c r="B1020" s="64">
        <v>44136</v>
      </c>
      <c r="C1020">
        <v>842</v>
      </c>
      <c r="D1020"/>
      <c r="BR1020" s="29"/>
      <c r="BX1020"/>
    </row>
    <row r="1021" spans="1:76" x14ac:dyDescent="0.25">
      <c r="A1021" s="10" t="s">
        <v>1512</v>
      </c>
      <c r="B1021" s="64">
        <v>44166</v>
      </c>
      <c r="C1021">
        <v>864</v>
      </c>
      <c r="D1021"/>
      <c r="BR1021" s="29"/>
      <c r="BX1021"/>
    </row>
    <row r="1022" spans="1:76" x14ac:dyDescent="0.25">
      <c r="A1022" s="10" t="s">
        <v>1512</v>
      </c>
      <c r="B1022" s="64">
        <v>44197</v>
      </c>
      <c r="C1022">
        <v>863</v>
      </c>
      <c r="D1022"/>
      <c r="BR1022" s="29"/>
      <c r="BX1022"/>
    </row>
    <row r="1023" spans="1:76" x14ac:dyDescent="0.25">
      <c r="A1023" s="10" t="s">
        <v>1512</v>
      </c>
      <c r="B1023" s="64">
        <v>44228</v>
      </c>
      <c r="C1023">
        <v>857</v>
      </c>
      <c r="D1023"/>
      <c r="BR1023" s="29"/>
      <c r="BX1023"/>
    </row>
    <row r="1024" spans="1:76" x14ac:dyDescent="0.25">
      <c r="A1024" s="10" t="s">
        <v>1512</v>
      </c>
      <c r="B1024" s="64">
        <v>44256</v>
      </c>
      <c r="C1024">
        <v>875</v>
      </c>
      <c r="D1024"/>
      <c r="BR1024" s="29"/>
      <c r="BX1024"/>
    </row>
    <row r="1025" spans="1:76" x14ac:dyDescent="0.25">
      <c r="A1025" s="10" t="s">
        <v>1512</v>
      </c>
      <c r="B1025" s="64">
        <v>44287</v>
      </c>
      <c r="C1025">
        <v>871</v>
      </c>
      <c r="D1025"/>
      <c r="BR1025" s="29"/>
      <c r="BX1025"/>
    </row>
    <row r="1026" spans="1:76" x14ac:dyDescent="0.25">
      <c r="A1026" s="10" t="s">
        <v>1512</v>
      </c>
      <c r="B1026" s="64">
        <v>44317</v>
      </c>
      <c r="C1026">
        <v>873</v>
      </c>
      <c r="D1026"/>
      <c r="BR1026" s="29"/>
      <c r="BX1026"/>
    </row>
    <row r="1027" spans="1:76" x14ac:dyDescent="0.25">
      <c r="A1027" s="10" t="s">
        <v>1512</v>
      </c>
      <c r="B1027" s="64">
        <v>44348</v>
      </c>
      <c r="C1027">
        <v>871</v>
      </c>
      <c r="D1027"/>
      <c r="BR1027" s="29"/>
      <c r="BX1027"/>
    </row>
    <row r="1028" spans="1:76" x14ac:dyDescent="0.25">
      <c r="A1028" s="10" t="s">
        <v>1512</v>
      </c>
      <c r="B1028" s="64">
        <v>44378</v>
      </c>
      <c r="C1028">
        <v>862</v>
      </c>
      <c r="D1028"/>
      <c r="BR1028" s="29"/>
      <c r="BX1028"/>
    </row>
    <row r="1029" spans="1:76" x14ac:dyDescent="0.25">
      <c r="A1029" s="10" t="s">
        <v>1512</v>
      </c>
      <c r="B1029" s="64">
        <v>44409</v>
      </c>
      <c r="C1029">
        <v>867</v>
      </c>
      <c r="D1029"/>
      <c r="BR1029" s="29"/>
      <c r="BX1029"/>
    </row>
    <row r="1030" spans="1:76" x14ac:dyDescent="0.25">
      <c r="A1030" s="10" t="s">
        <v>1512</v>
      </c>
      <c r="B1030" s="64">
        <v>44440</v>
      </c>
      <c r="C1030">
        <v>872</v>
      </c>
      <c r="D1030"/>
      <c r="BR1030" s="29"/>
      <c r="BX1030"/>
    </row>
    <row r="1031" spans="1:76" x14ac:dyDescent="0.25">
      <c r="A1031" s="10" t="s">
        <v>1512</v>
      </c>
      <c r="B1031" s="64">
        <v>44470</v>
      </c>
      <c r="C1031">
        <v>875</v>
      </c>
      <c r="D1031"/>
      <c r="BR1031" s="29"/>
      <c r="BX1031"/>
    </row>
    <row r="1032" spans="1:76" x14ac:dyDescent="0.25">
      <c r="A1032" s="10" t="s">
        <v>1512</v>
      </c>
      <c r="B1032" s="64">
        <v>44501</v>
      </c>
      <c r="C1032">
        <v>891</v>
      </c>
      <c r="D1032"/>
      <c r="BR1032" s="29"/>
      <c r="BX1032"/>
    </row>
    <row r="1033" spans="1:76" x14ac:dyDescent="0.25">
      <c r="A1033" s="10" t="s">
        <v>1512</v>
      </c>
      <c r="B1033" s="64">
        <v>44531</v>
      </c>
      <c r="C1033">
        <v>891</v>
      </c>
      <c r="D1033"/>
      <c r="BR1033" s="29"/>
      <c r="BX1033"/>
    </row>
    <row r="1034" spans="1:76" x14ac:dyDescent="0.25">
      <c r="A1034" s="10" t="s">
        <v>1512</v>
      </c>
      <c r="B1034" s="64">
        <v>44562</v>
      </c>
      <c r="C1034">
        <v>913</v>
      </c>
      <c r="D1034"/>
      <c r="BR1034" s="29"/>
      <c r="BX1034"/>
    </row>
    <row r="1035" spans="1:76" x14ac:dyDescent="0.25">
      <c r="A1035" s="10" t="s">
        <v>1512</v>
      </c>
      <c r="B1035" s="64">
        <v>44593</v>
      </c>
      <c r="C1035">
        <v>907</v>
      </c>
      <c r="D1035"/>
      <c r="BR1035" s="29"/>
      <c r="BX1035"/>
    </row>
    <row r="1036" spans="1:76" x14ac:dyDescent="0.25">
      <c r="A1036" s="10" t="s">
        <v>1512</v>
      </c>
      <c r="B1036" s="64">
        <v>44621</v>
      </c>
      <c r="C1036">
        <v>922</v>
      </c>
      <c r="D1036"/>
      <c r="BR1036" s="29"/>
      <c r="BX1036"/>
    </row>
    <row r="1037" spans="1:76" x14ac:dyDescent="0.25">
      <c r="A1037" s="10" t="s">
        <v>1512</v>
      </c>
      <c r="B1037" s="64">
        <v>44652</v>
      </c>
      <c r="C1037">
        <v>921</v>
      </c>
      <c r="D1037"/>
      <c r="BR1037" s="29"/>
      <c r="BX1037"/>
    </row>
    <row r="1038" spans="1:76" x14ac:dyDescent="0.25">
      <c r="A1038" s="10" t="s">
        <v>1512</v>
      </c>
      <c r="B1038" s="64">
        <v>44682</v>
      </c>
      <c r="C1038">
        <v>947</v>
      </c>
      <c r="D1038"/>
      <c r="BR1038" s="29"/>
      <c r="BX1038"/>
    </row>
    <row r="1039" spans="1:76" x14ac:dyDescent="0.25">
      <c r="A1039" s="10" t="s">
        <v>1512</v>
      </c>
      <c r="B1039" s="64">
        <v>44713</v>
      </c>
      <c r="C1039">
        <v>946</v>
      </c>
      <c r="D1039"/>
      <c r="BR1039" s="29"/>
      <c r="BX1039"/>
    </row>
    <row r="1040" spans="1:76" x14ac:dyDescent="0.25">
      <c r="A1040" s="10" t="s">
        <v>1512</v>
      </c>
      <c r="B1040" s="64">
        <v>44743</v>
      </c>
      <c r="C1040">
        <v>924</v>
      </c>
      <c r="D1040"/>
      <c r="BR1040" s="29"/>
      <c r="BX1040"/>
    </row>
    <row r="1041" spans="1:76" x14ac:dyDescent="0.25">
      <c r="A1041" s="10" t="s">
        <v>1512</v>
      </c>
      <c r="B1041" s="64">
        <v>44774</v>
      </c>
      <c r="C1041">
        <v>941</v>
      </c>
      <c r="D1041"/>
      <c r="BR1041" s="29"/>
      <c r="BX1041"/>
    </row>
    <row r="1042" spans="1:76" x14ac:dyDescent="0.25">
      <c r="A1042" s="10" t="s">
        <v>1512</v>
      </c>
      <c r="B1042" s="64">
        <v>44805</v>
      </c>
      <c r="C1042">
        <v>940</v>
      </c>
      <c r="D1042"/>
      <c r="BR1042" s="29"/>
      <c r="BX1042"/>
    </row>
    <row r="1043" spans="1:76" x14ac:dyDescent="0.25">
      <c r="A1043" s="10" t="s">
        <v>1512</v>
      </c>
      <c r="B1043" s="64">
        <v>44835</v>
      </c>
      <c r="C1043">
        <v>956</v>
      </c>
      <c r="D1043"/>
      <c r="BR1043" s="29"/>
      <c r="BX1043"/>
    </row>
    <row r="1044" spans="1:76" x14ac:dyDescent="0.25">
      <c r="A1044" s="10" t="s">
        <v>1512</v>
      </c>
      <c r="B1044" s="64">
        <v>44866</v>
      </c>
      <c r="C1044">
        <v>974</v>
      </c>
      <c r="D1044"/>
      <c r="BR1044" s="29"/>
      <c r="BX1044"/>
    </row>
    <row r="1045" spans="1:76" x14ac:dyDescent="0.25">
      <c r="A1045" s="10" t="s">
        <v>1512</v>
      </c>
      <c r="B1045" s="64">
        <v>44896</v>
      </c>
      <c r="C1045">
        <v>968</v>
      </c>
      <c r="D1045"/>
      <c r="BR1045" s="29"/>
      <c r="BX1045"/>
    </row>
    <row r="1046" spans="1:76" x14ac:dyDescent="0.25">
      <c r="A1046" s="10" t="s">
        <v>1512</v>
      </c>
      <c r="B1046" s="64">
        <v>44927</v>
      </c>
      <c r="C1046">
        <v>1020</v>
      </c>
      <c r="D1046"/>
      <c r="BR1046" s="29"/>
      <c r="BX1046"/>
    </row>
    <row r="1047" spans="1:76" x14ac:dyDescent="0.25">
      <c r="A1047" s="10" t="s">
        <v>1512</v>
      </c>
      <c r="B1047" s="64">
        <v>44958</v>
      </c>
      <c r="C1047">
        <v>1014</v>
      </c>
      <c r="D1047"/>
      <c r="BR1047" s="29"/>
      <c r="BX1047"/>
    </row>
    <row r="1048" spans="1:76" x14ac:dyDescent="0.25">
      <c r="A1048" s="10" t="s">
        <v>1512</v>
      </c>
      <c r="B1048" s="64">
        <v>44986</v>
      </c>
      <c r="C1048">
        <v>1036</v>
      </c>
      <c r="D1048"/>
      <c r="BR1048" s="29"/>
      <c r="BX1048"/>
    </row>
    <row r="1049" spans="1:76" x14ac:dyDescent="0.25">
      <c r="A1049" s="10" t="s">
        <v>1512</v>
      </c>
      <c r="B1049" s="64">
        <v>45017</v>
      </c>
      <c r="C1049">
        <v>1041</v>
      </c>
      <c r="D1049"/>
      <c r="BR1049" s="29"/>
      <c r="BX1049"/>
    </row>
    <row r="1050" spans="1:76" x14ac:dyDescent="0.25">
      <c r="A1050" s="10" t="s">
        <v>1512</v>
      </c>
      <c r="B1050" s="64">
        <v>45047</v>
      </c>
      <c r="C1050">
        <v>1050</v>
      </c>
      <c r="D1050"/>
      <c r="BR1050" s="29"/>
      <c r="BX1050"/>
    </row>
    <row r="1051" spans="1:76" x14ac:dyDescent="0.25">
      <c r="A1051" s="10" t="s">
        <v>1512</v>
      </c>
      <c r="B1051" s="64">
        <v>45078</v>
      </c>
      <c r="C1051">
        <v>1067</v>
      </c>
      <c r="D1051"/>
      <c r="BR1051" s="29"/>
      <c r="BX1051"/>
    </row>
    <row r="1052" spans="1:76" x14ac:dyDescent="0.25">
      <c r="A1052" s="10" t="s">
        <v>1512</v>
      </c>
      <c r="B1052" s="64">
        <v>45108</v>
      </c>
      <c r="C1052">
        <v>1061</v>
      </c>
      <c r="D1052"/>
      <c r="BR1052" s="29"/>
      <c r="BX1052"/>
    </row>
    <row r="1053" spans="1:76" x14ac:dyDescent="0.25">
      <c r="A1053" s="10" t="s">
        <v>1512</v>
      </c>
      <c r="B1053" s="64">
        <v>45139</v>
      </c>
      <c r="C1053">
        <v>1083</v>
      </c>
      <c r="D1053"/>
      <c r="BR1053" s="29"/>
      <c r="BX1053"/>
    </row>
    <row r="1054" spans="1:76" x14ac:dyDescent="0.25">
      <c r="A1054" s="10" t="s">
        <v>1512</v>
      </c>
      <c r="B1054" s="64">
        <v>45170</v>
      </c>
      <c r="C1054">
        <v>1079</v>
      </c>
      <c r="D1054"/>
      <c r="BR1054" s="29"/>
      <c r="BX1054"/>
    </row>
    <row r="1055" spans="1:76" x14ac:dyDescent="0.25">
      <c r="A1055" s="10" t="s">
        <v>1512</v>
      </c>
      <c r="B1055" s="64">
        <v>45200</v>
      </c>
      <c r="C1055">
        <v>1103</v>
      </c>
      <c r="D1055"/>
      <c r="BR1055" s="29"/>
      <c r="BX1055"/>
    </row>
    <row r="1056" spans="1:76" x14ac:dyDescent="0.25">
      <c r="A1056" s="10" t="s">
        <v>1512</v>
      </c>
      <c r="B1056" s="64">
        <v>45231</v>
      </c>
      <c r="C1056">
        <v>1134</v>
      </c>
      <c r="D1056"/>
      <c r="BR1056" s="29"/>
      <c r="BX1056"/>
    </row>
    <row r="1057" spans="1:76" x14ac:dyDescent="0.25">
      <c r="A1057" s="10" t="s">
        <v>1512</v>
      </c>
      <c r="B1057" s="64">
        <v>45261</v>
      </c>
      <c r="C1057">
        <v>1126</v>
      </c>
      <c r="D1057"/>
      <c r="BR1057" s="29"/>
      <c r="BX1057"/>
    </row>
    <row r="1058" spans="1:76" x14ac:dyDescent="0.25">
      <c r="A1058" s="10" t="s">
        <v>1512</v>
      </c>
      <c r="B1058" s="64">
        <v>45292</v>
      </c>
      <c r="C1058">
        <v>1173</v>
      </c>
      <c r="D1058"/>
      <c r="BR1058" s="29"/>
      <c r="BX1058"/>
    </row>
    <row r="1059" spans="1:76" x14ac:dyDescent="0.25">
      <c r="A1059" s="10" t="s">
        <v>1512</v>
      </c>
      <c r="B1059" s="64">
        <v>45323</v>
      </c>
      <c r="C1059">
        <v>1162</v>
      </c>
      <c r="D1059"/>
      <c r="BR1059" s="29"/>
      <c r="BX1059"/>
    </row>
    <row r="1060" spans="1:76" x14ac:dyDescent="0.25">
      <c r="A1060" s="10" t="s">
        <v>1512</v>
      </c>
      <c r="B1060" s="64">
        <v>45352</v>
      </c>
      <c r="C1060">
        <v>1240</v>
      </c>
      <c r="D1060"/>
      <c r="BR1060" s="29"/>
      <c r="BX1060"/>
    </row>
    <row r="1061" spans="1:76" x14ac:dyDescent="0.25">
      <c r="A1061" s="10" t="s">
        <v>1512</v>
      </c>
      <c r="B1061" s="64">
        <v>45383</v>
      </c>
      <c r="C1061">
        <v>1258</v>
      </c>
      <c r="D1061"/>
      <c r="BR1061" s="29"/>
      <c r="BX1061"/>
    </row>
    <row r="1062" spans="1:76" x14ac:dyDescent="0.25">
      <c r="A1062" s="10" t="s">
        <v>1512</v>
      </c>
      <c r="B1062" s="64">
        <v>45413</v>
      </c>
      <c r="C1062">
        <v>1252</v>
      </c>
      <c r="D1062"/>
      <c r="BR1062" s="29"/>
      <c r="BX1062"/>
    </row>
    <row r="1063" spans="1:76" x14ac:dyDescent="0.25">
      <c r="A1063" s="10" t="s">
        <v>1512</v>
      </c>
      <c r="B1063" s="64">
        <v>45444</v>
      </c>
      <c r="C1063">
        <v>1249</v>
      </c>
      <c r="D1063"/>
      <c r="BR1063" s="29"/>
      <c r="BX1063"/>
    </row>
    <row r="1064" spans="1:76" x14ac:dyDescent="0.25">
      <c r="A1064" s="10" t="s">
        <v>1512</v>
      </c>
      <c r="B1064" s="64">
        <v>45474</v>
      </c>
      <c r="C1064">
        <v>1248</v>
      </c>
      <c r="D1064"/>
      <c r="BR1064" s="29"/>
      <c r="BX1064"/>
    </row>
    <row r="1065" spans="1:76" x14ac:dyDescent="0.25">
      <c r="A1065" s="10" t="s">
        <v>1512</v>
      </c>
      <c r="B1065" s="64">
        <v>45505</v>
      </c>
      <c r="C1065">
        <v>1259</v>
      </c>
      <c r="D1065"/>
      <c r="BR1065" s="29"/>
      <c r="BX1065"/>
    </row>
    <row r="1066" spans="1:76" x14ac:dyDescent="0.25">
      <c r="A1066" s="10" t="s">
        <v>1512</v>
      </c>
      <c r="B1066" s="64">
        <v>45536</v>
      </c>
      <c r="C1066">
        <v>1256</v>
      </c>
      <c r="D1066"/>
      <c r="BR1066" s="29"/>
      <c r="BX1066"/>
    </row>
    <row r="1067" spans="1:76" x14ac:dyDescent="0.25">
      <c r="A1067" s="10" t="s">
        <v>1512</v>
      </c>
      <c r="B1067" s="64">
        <v>45566</v>
      </c>
      <c r="C1067">
        <v>1270</v>
      </c>
      <c r="D1067"/>
      <c r="BR1067" s="29"/>
      <c r="BX1067"/>
    </row>
    <row r="1068" spans="1:76" x14ac:dyDescent="0.25">
      <c r="A1068" s="10" t="s">
        <v>1512</v>
      </c>
      <c r="B1068" s="64">
        <v>45597</v>
      </c>
      <c r="C1068">
        <v>1281</v>
      </c>
      <c r="D1068"/>
      <c r="BR1068" s="29"/>
      <c r="BX1068"/>
    </row>
    <row r="1069" spans="1:76" x14ac:dyDescent="0.25">
      <c r="A1069" s="10" t="s">
        <v>1512</v>
      </c>
      <c r="B1069" s="64">
        <v>45627</v>
      </c>
      <c r="C1069">
        <v>1290</v>
      </c>
      <c r="D1069"/>
      <c r="BR1069" s="29"/>
      <c r="BX1069"/>
    </row>
    <row r="1070" spans="1:76" x14ac:dyDescent="0.25">
      <c r="A1070" s="10" t="s">
        <v>1512</v>
      </c>
      <c r="B1070" s="64">
        <v>45658</v>
      </c>
      <c r="C1070">
        <v>1331</v>
      </c>
      <c r="D1070"/>
      <c r="BR1070" s="29"/>
      <c r="BX1070"/>
    </row>
    <row r="1071" spans="1:76" x14ac:dyDescent="0.25">
      <c r="A1071" s="10" t="s">
        <v>1512</v>
      </c>
      <c r="B1071" s="64">
        <v>45689</v>
      </c>
      <c r="C1071">
        <v>1341</v>
      </c>
      <c r="D1071"/>
      <c r="BR1071" s="29"/>
      <c r="BX1071"/>
    </row>
    <row r="1072" spans="1:76" x14ac:dyDescent="0.25">
      <c r="A1072" s="10" t="s">
        <v>1512</v>
      </c>
      <c r="B1072" s="64">
        <v>45717</v>
      </c>
      <c r="C1072">
        <v>1355</v>
      </c>
      <c r="D1072"/>
      <c r="BR1072" s="29"/>
      <c r="BX1072"/>
    </row>
    <row r="1073" spans="1:76" x14ac:dyDescent="0.25">
      <c r="A1073" s="10" t="s">
        <v>1512</v>
      </c>
      <c r="B1073" s="64">
        <v>45748</v>
      </c>
      <c r="C1073">
        <v>1365</v>
      </c>
      <c r="D1073"/>
      <c r="BR1073" s="29"/>
      <c r="BX1073"/>
    </row>
    <row r="1074" spans="1:76" x14ac:dyDescent="0.25">
      <c r="A1074" s="10" t="s">
        <v>1512</v>
      </c>
      <c r="B1074" s="64">
        <v>45778</v>
      </c>
      <c r="C1074">
        <v>1373</v>
      </c>
      <c r="D1074"/>
      <c r="BR1074" s="29"/>
      <c r="BX1074"/>
    </row>
    <row r="1075" spans="1:76" x14ac:dyDescent="0.25">
      <c r="A1075" s="10" t="s">
        <v>1512</v>
      </c>
      <c r="B1075" s="64">
        <v>45809</v>
      </c>
      <c r="C1075">
        <v>1369</v>
      </c>
      <c r="D1075"/>
      <c r="BR1075" s="29"/>
      <c r="BX1075"/>
    </row>
    <row r="1076" spans="1:76" x14ac:dyDescent="0.25">
      <c r="A1076" s="10" t="s">
        <v>1512</v>
      </c>
      <c r="B1076" s="64">
        <v>45839</v>
      </c>
      <c r="C1076">
        <v>1367</v>
      </c>
      <c r="D1076"/>
      <c r="BR1076" s="29"/>
      <c r="BX1076"/>
    </row>
    <row r="1077" spans="1:76" x14ac:dyDescent="0.25">
      <c r="A1077" s="10" t="s">
        <v>1512</v>
      </c>
      <c r="B1077" s="64">
        <v>45870</v>
      </c>
      <c r="C1077">
        <v>1377</v>
      </c>
      <c r="D1077"/>
      <c r="BR1077" s="29"/>
      <c r="BX1077"/>
    </row>
    <row r="1078" spans="1:76" x14ac:dyDescent="0.25">
      <c r="A1078" s="10" t="s">
        <v>1512</v>
      </c>
      <c r="B1078" s="64">
        <v>45901</v>
      </c>
      <c r="C1078">
        <v>1387</v>
      </c>
      <c r="D1078"/>
      <c r="BR1078" s="29"/>
      <c r="BX1078"/>
    </row>
    <row r="1079" spans="1:76" x14ac:dyDescent="0.25">
      <c r="A1079" s="10" t="s">
        <v>1512</v>
      </c>
      <c r="B1079" s="64">
        <v>45931</v>
      </c>
      <c r="C1079">
        <v>1398</v>
      </c>
      <c r="D1079"/>
      <c r="BR1079" s="29"/>
      <c r="BX1079"/>
    </row>
    <row r="1080" spans="1:76" x14ac:dyDescent="0.25">
      <c r="A1080" s="10" t="s">
        <v>1512</v>
      </c>
      <c r="B1080" s="64">
        <v>45962</v>
      </c>
      <c r="C1080">
        <v>1423</v>
      </c>
      <c r="D1080"/>
      <c r="BR1080" s="29"/>
      <c r="BX1080"/>
    </row>
    <row r="1081" spans="1:76" x14ac:dyDescent="0.25">
      <c r="A1081" s="10" t="s">
        <v>1512</v>
      </c>
      <c r="B1081" s="64">
        <v>45992</v>
      </c>
      <c r="C1081">
        <v>1420</v>
      </c>
      <c r="D1081"/>
      <c r="BR1081" s="29"/>
      <c r="BX1081"/>
    </row>
    <row r="1082" spans="1:76" x14ac:dyDescent="0.25">
      <c r="A1082" s="10" t="s">
        <v>1513</v>
      </c>
      <c r="B1082" s="64">
        <v>43831</v>
      </c>
      <c r="C1082">
        <v>828</v>
      </c>
      <c r="D1082"/>
      <c r="BR1082" s="29"/>
      <c r="BX1082"/>
    </row>
    <row r="1083" spans="1:76" x14ac:dyDescent="0.25">
      <c r="A1083" s="10" t="s">
        <v>1513</v>
      </c>
      <c r="B1083" s="64">
        <v>43862</v>
      </c>
      <c r="C1083">
        <v>817</v>
      </c>
      <c r="D1083"/>
      <c r="BR1083" s="29"/>
      <c r="BX1083"/>
    </row>
    <row r="1084" spans="1:76" x14ac:dyDescent="0.25">
      <c r="A1084" s="10" t="s">
        <v>1513</v>
      </c>
      <c r="B1084" s="64">
        <v>43891</v>
      </c>
      <c r="C1084">
        <v>807</v>
      </c>
      <c r="D1084"/>
      <c r="BR1084" s="29"/>
      <c r="BX1084"/>
    </row>
    <row r="1085" spans="1:76" x14ac:dyDescent="0.25">
      <c r="A1085" s="10" t="s">
        <v>1513</v>
      </c>
      <c r="B1085" s="64">
        <v>43922</v>
      </c>
      <c r="C1085">
        <v>805</v>
      </c>
      <c r="D1085"/>
      <c r="BR1085" s="29"/>
      <c r="BX1085"/>
    </row>
    <row r="1086" spans="1:76" x14ac:dyDescent="0.25">
      <c r="A1086" s="10" t="s">
        <v>1513</v>
      </c>
      <c r="B1086" s="64">
        <v>43952</v>
      </c>
      <c r="C1086">
        <v>809</v>
      </c>
      <c r="D1086"/>
      <c r="BR1086" s="29"/>
      <c r="BX1086"/>
    </row>
    <row r="1087" spans="1:76" x14ac:dyDescent="0.25">
      <c r="A1087" s="10" t="s">
        <v>1513</v>
      </c>
      <c r="B1087" s="64">
        <v>43983</v>
      </c>
      <c r="C1087">
        <v>825</v>
      </c>
      <c r="D1087"/>
      <c r="BR1087" s="29"/>
      <c r="BX1087"/>
    </row>
    <row r="1088" spans="1:76" x14ac:dyDescent="0.25">
      <c r="A1088" s="10" t="s">
        <v>1513</v>
      </c>
      <c r="B1088" s="64">
        <v>44013</v>
      </c>
      <c r="C1088">
        <v>816</v>
      </c>
      <c r="D1088"/>
      <c r="BR1088" s="29"/>
      <c r="BX1088"/>
    </row>
    <row r="1089" spans="1:76" x14ac:dyDescent="0.25">
      <c r="A1089" s="10" t="s">
        <v>1513</v>
      </c>
      <c r="B1089" s="64">
        <v>44044</v>
      </c>
      <c r="C1089">
        <v>822</v>
      </c>
      <c r="D1089"/>
      <c r="BR1089" s="29"/>
      <c r="BX1089"/>
    </row>
    <row r="1090" spans="1:76" x14ac:dyDescent="0.25">
      <c r="A1090" s="10" t="s">
        <v>1513</v>
      </c>
      <c r="B1090" s="64">
        <v>44075</v>
      </c>
      <c r="C1090">
        <v>817</v>
      </c>
      <c r="D1090"/>
      <c r="BR1090" s="29"/>
      <c r="BX1090"/>
    </row>
    <row r="1091" spans="1:76" x14ac:dyDescent="0.25">
      <c r="A1091" s="10" t="s">
        <v>1513</v>
      </c>
      <c r="B1091" s="64">
        <v>44105</v>
      </c>
      <c r="C1091">
        <v>819</v>
      </c>
      <c r="D1091"/>
      <c r="BR1091" s="29"/>
      <c r="BX1091"/>
    </row>
    <row r="1092" spans="1:76" x14ac:dyDescent="0.25">
      <c r="A1092" s="10" t="s">
        <v>1513</v>
      </c>
      <c r="B1092" s="64">
        <v>44136</v>
      </c>
      <c r="C1092">
        <v>829</v>
      </c>
      <c r="D1092"/>
      <c r="BR1092" s="29"/>
      <c r="BX1092"/>
    </row>
    <row r="1093" spans="1:76" x14ac:dyDescent="0.25">
      <c r="A1093" s="10" t="s">
        <v>1513</v>
      </c>
      <c r="B1093" s="64">
        <v>44166</v>
      </c>
      <c r="C1093">
        <v>838</v>
      </c>
      <c r="D1093"/>
      <c r="BR1093" s="29"/>
      <c r="BX1093"/>
    </row>
    <row r="1094" spans="1:76" x14ac:dyDescent="0.25">
      <c r="A1094" s="10" t="s">
        <v>1513</v>
      </c>
      <c r="B1094" s="64">
        <v>44197</v>
      </c>
      <c r="C1094">
        <v>848</v>
      </c>
      <c r="D1094"/>
      <c r="BR1094" s="29"/>
      <c r="BX1094"/>
    </row>
    <row r="1095" spans="1:76" x14ac:dyDescent="0.25">
      <c r="A1095" s="10" t="s">
        <v>1513</v>
      </c>
      <c r="B1095" s="64">
        <v>44228</v>
      </c>
      <c r="C1095">
        <v>855</v>
      </c>
      <c r="D1095"/>
      <c r="BR1095" s="29"/>
      <c r="BX1095"/>
    </row>
    <row r="1096" spans="1:76" x14ac:dyDescent="0.25">
      <c r="A1096" s="10" t="s">
        <v>1513</v>
      </c>
      <c r="B1096" s="64">
        <v>44256</v>
      </c>
      <c r="C1096">
        <v>854</v>
      </c>
      <c r="D1096"/>
      <c r="BR1096" s="29"/>
      <c r="BX1096"/>
    </row>
    <row r="1097" spans="1:76" x14ac:dyDescent="0.25">
      <c r="A1097" s="10" t="s">
        <v>1513</v>
      </c>
      <c r="B1097" s="64">
        <v>44287</v>
      </c>
      <c r="C1097">
        <v>854</v>
      </c>
      <c r="D1097"/>
      <c r="BR1097" s="29"/>
      <c r="BX1097"/>
    </row>
    <row r="1098" spans="1:76" x14ac:dyDescent="0.25">
      <c r="A1098" s="10" t="s">
        <v>1513</v>
      </c>
      <c r="B1098" s="64">
        <v>44317</v>
      </c>
      <c r="C1098">
        <v>863</v>
      </c>
      <c r="D1098"/>
      <c r="BR1098" s="29"/>
      <c r="BX1098"/>
    </row>
    <row r="1099" spans="1:76" x14ac:dyDescent="0.25">
      <c r="A1099" s="10" t="s">
        <v>1513</v>
      </c>
      <c r="B1099" s="64">
        <v>44348</v>
      </c>
      <c r="C1099">
        <v>867</v>
      </c>
      <c r="D1099"/>
      <c r="BR1099" s="29"/>
      <c r="BX1099"/>
    </row>
    <row r="1100" spans="1:76" x14ac:dyDescent="0.25">
      <c r="A1100" s="10" t="s">
        <v>1513</v>
      </c>
      <c r="B1100" s="64">
        <v>44378</v>
      </c>
      <c r="C1100">
        <v>858</v>
      </c>
      <c r="D1100"/>
      <c r="BR1100" s="29"/>
      <c r="BX1100"/>
    </row>
    <row r="1101" spans="1:76" x14ac:dyDescent="0.25">
      <c r="A1101" s="10" t="s">
        <v>1513</v>
      </c>
      <c r="B1101" s="64">
        <v>44409</v>
      </c>
      <c r="C1101">
        <v>873</v>
      </c>
      <c r="D1101"/>
      <c r="BR1101" s="29"/>
      <c r="BX1101"/>
    </row>
    <row r="1102" spans="1:76" x14ac:dyDescent="0.25">
      <c r="A1102" s="10" t="s">
        <v>1513</v>
      </c>
      <c r="B1102" s="64">
        <v>44440</v>
      </c>
      <c r="C1102">
        <v>863</v>
      </c>
      <c r="D1102"/>
      <c r="BR1102" s="29"/>
      <c r="BX1102"/>
    </row>
    <row r="1103" spans="1:76" x14ac:dyDescent="0.25">
      <c r="A1103" s="10" t="s">
        <v>1513</v>
      </c>
      <c r="B1103" s="64">
        <v>44470</v>
      </c>
      <c r="C1103">
        <v>868</v>
      </c>
      <c r="D1103"/>
      <c r="BR1103" s="29"/>
      <c r="BX1103"/>
    </row>
    <row r="1104" spans="1:76" x14ac:dyDescent="0.25">
      <c r="A1104" s="10" t="s">
        <v>1513</v>
      </c>
      <c r="B1104" s="64">
        <v>44501</v>
      </c>
      <c r="C1104">
        <v>878</v>
      </c>
      <c r="D1104"/>
      <c r="BR1104" s="29"/>
      <c r="BX1104"/>
    </row>
    <row r="1105" spans="1:76" x14ac:dyDescent="0.25">
      <c r="A1105" s="10" t="s">
        <v>1513</v>
      </c>
      <c r="B1105" s="64">
        <v>44531</v>
      </c>
      <c r="C1105">
        <v>891</v>
      </c>
      <c r="D1105"/>
      <c r="BR1105" s="29"/>
      <c r="BX1105"/>
    </row>
    <row r="1106" spans="1:76" x14ac:dyDescent="0.25">
      <c r="A1106" s="10" t="s">
        <v>1513</v>
      </c>
      <c r="B1106" s="64">
        <v>44562</v>
      </c>
      <c r="C1106">
        <v>895</v>
      </c>
      <c r="D1106"/>
      <c r="BR1106" s="29"/>
      <c r="BX1106"/>
    </row>
    <row r="1107" spans="1:76" x14ac:dyDescent="0.25">
      <c r="A1107" s="10" t="s">
        <v>1513</v>
      </c>
      <c r="B1107" s="64">
        <v>44593</v>
      </c>
      <c r="C1107">
        <v>887</v>
      </c>
      <c r="D1107"/>
      <c r="BR1107" s="29"/>
      <c r="BX1107"/>
    </row>
    <row r="1108" spans="1:76" x14ac:dyDescent="0.25">
      <c r="A1108" s="10" t="s">
        <v>1513</v>
      </c>
      <c r="B1108" s="64">
        <v>44621</v>
      </c>
      <c r="C1108">
        <v>909</v>
      </c>
      <c r="D1108"/>
      <c r="BR1108" s="29"/>
      <c r="BX1108"/>
    </row>
    <row r="1109" spans="1:76" x14ac:dyDescent="0.25">
      <c r="A1109" s="10" t="s">
        <v>1513</v>
      </c>
      <c r="B1109" s="64">
        <v>44652</v>
      </c>
      <c r="C1109">
        <v>906</v>
      </c>
      <c r="D1109"/>
      <c r="BR1109" s="29"/>
      <c r="BX1109"/>
    </row>
    <row r="1110" spans="1:76" x14ac:dyDescent="0.25">
      <c r="A1110" s="10" t="s">
        <v>1513</v>
      </c>
      <c r="B1110" s="64">
        <v>44682</v>
      </c>
      <c r="C1110">
        <v>929</v>
      </c>
      <c r="D1110"/>
      <c r="BR1110" s="29"/>
      <c r="BX1110"/>
    </row>
    <row r="1111" spans="1:76" x14ac:dyDescent="0.25">
      <c r="A1111" s="10" t="s">
        <v>1513</v>
      </c>
      <c r="B1111" s="64">
        <v>44713</v>
      </c>
      <c r="C1111">
        <v>936</v>
      </c>
      <c r="D1111"/>
      <c r="BR1111" s="29"/>
      <c r="BX1111"/>
    </row>
    <row r="1112" spans="1:76" x14ac:dyDescent="0.25">
      <c r="A1112" s="10" t="s">
        <v>1513</v>
      </c>
      <c r="B1112" s="64">
        <v>44743</v>
      </c>
      <c r="C1112">
        <v>927</v>
      </c>
      <c r="D1112"/>
      <c r="BR1112" s="29"/>
      <c r="BX1112"/>
    </row>
    <row r="1113" spans="1:76" x14ac:dyDescent="0.25">
      <c r="A1113" s="10" t="s">
        <v>1513</v>
      </c>
      <c r="B1113" s="64">
        <v>44774</v>
      </c>
      <c r="C1113">
        <v>944</v>
      </c>
      <c r="D1113"/>
      <c r="BR1113" s="29"/>
      <c r="BX1113"/>
    </row>
    <row r="1114" spans="1:76" x14ac:dyDescent="0.25">
      <c r="A1114" s="10" t="s">
        <v>1513</v>
      </c>
      <c r="B1114" s="64">
        <v>44805</v>
      </c>
      <c r="C1114">
        <v>931</v>
      </c>
      <c r="D1114"/>
      <c r="BR1114" s="29"/>
      <c r="BX1114"/>
    </row>
    <row r="1115" spans="1:76" x14ac:dyDescent="0.25">
      <c r="A1115" s="10" t="s">
        <v>1513</v>
      </c>
      <c r="B1115" s="64">
        <v>44835</v>
      </c>
      <c r="C1115">
        <v>948</v>
      </c>
      <c r="D1115"/>
      <c r="BR1115" s="29"/>
      <c r="BX1115"/>
    </row>
    <row r="1116" spans="1:76" x14ac:dyDescent="0.25">
      <c r="A1116" s="10" t="s">
        <v>1513</v>
      </c>
      <c r="B1116" s="64">
        <v>44866</v>
      </c>
      <c r="C1116">
        <v>968</v>
      </c>
      <c r="D1116"/>
      <c r="BR1116" s="29"/>
      <c r="BX1116"/>
    </row>
    <row r="1117" spans="1:76" x14ac:dyDescent="0.25">
      <c r="A1117" s="10" t="s">
        <v>1513</v>
      </c>
      <c r="B1117" s="64">
        <v>44896</v>
      </c>
      <c r="C1117">
        <v>972</v>
      </c>
      <c r="D1117"/>
      <c r="BR1117" s="29"/>
      <c r="BX1117"/>
    </row>
    <row r="1118" spans="1:76" x14ac:dyDescent="0.25">
      <c r="A1118" s="10" t="s">
        <v>1513</v>
      </c>
      <c r="B1118" s="64">
        <v>44927</v>
      </c>
      <c r="C1118">
        <v>1005</v>
      </c>
      <c r="D1118"/>
      <c r="BR1118" s="29"/>
      <c r="BX1118"/>
    </row>
    <row r="1119" spans="1:76" x14ac:dyDescent="0.25">
      <c r="A1119" s="10" t="s">
        <v>1513</v>
      </c>
      <c r="B1119" s="64">
        <v>44958</v>
      </c>
      <c r="C1119">
        <v>1000</v>
      </c>
      <c r="D1119"/>
      <c r="BR1119" s="29"/>
      <c r="BX1119"/>
    </row>
    <row r="1120" spans="1:76" x14ac:dyDescent="0.25">
      <c r="A1120" s="10" t="s">
        <v>1513</v>
      </c>
      <c r="B1120" s="64">
        <v>44986</v>
      </c>
      <c r="C1120">
        <v>1019</v>
      </c>
      <c r="D1120"/>
      <c r="BR1120" s="29"/>
      <c r="BX1120"/>
    </row>
    <row r="1121" spans="1:76" x14ac:dyDescent="0.25">
      <c r="A1121" s="10" t="s">
        <v>1513</v>
      </c>
      <c r="B1121" s="64">
        <v>45017</v>
      </c>
      <c r="C1121">
        <v>1029</v>
      </c>
      <c r="D1121"/>
      <c r="BR1121" s="29"/>
      <c r="BX1121"/>
    </row>
    <row r="1122" spans="1:76" x14ac:dyDescent="0.25">
      <c r="A1122" s="10" t="s">
        <v>1513</v>
      </c>
      <c r="B1122" s="64">
        <v>45047</v>
      </c>
      <c r="C1122">
        <v>1047</v>
      </c>
      <c r="D1122"/>
      <c r="BR1122" s="29"/>
      <c r="BX1122"/>
    </row>
    <row r="1123" spans="1:76" x14ac:dyDescent="0.25">
      <c r="A1123" s="10" t="s">
        <v>1513</v>
      </c>
      <c r="B1123" s="64">
        <v>45078</v>
      </c>
      <c r="C1123">
        <v>1068</v>
      </c>
      <c r="D1123"/>
      <c r="BR1123" s="29"/>
      <c r="BX1123"/>
    </row>
    <row r="1124" spans="1:76" x14ac:dyDescent="0.25">
      <c r="A1124" s="10" t="s">
        <v>1513</v>
      </c>
      <c r="B1124" s="64">
        <v>45108</v>
      </c>
      <c r="C1124">
        <v>1064</v>
      </c>
      <c r="D1124"/>
      <c r="BR1124" s="29"/>
      <c r="BX1124"/>
    </row>
    <row r="1125" spans="1:76" x14ac:dyDescent="0.25">
      <c r="A1125" s="10" t="s">
        <v>1513</v>
      </c>
      <c r="B1125" s="64">
        <v>45139</v>
      </c>
      <c r="C1125">
        <v>1088</v>
      </c>
      <c r="D1125"/>
      <c r="BR1125" s="29"/>
      <c r="BX1125"/>
    </row>
    <row r="1126" spans="1:76" x14ac:dyDescent="0.25">
      <c r="A1126" s="10" t="s">
        <v>1513</v>
      </c>
      <c r="B1126" s="64">
        <v>45170</v>
      </c>
      <c r="C1126">
        <v>1079</v>
      </c>
      <c r="D1126"/>
      <c r="BR1126" s="29"/>
      <c r="BX1126"/>
    </row>
    <row r="1127" spans="1:76" x14ac:dyDescent="0.25">
      <c r="A1127" s="10" t="s">
        <v>1513</v>
      </c>
      <c r="B1127" s="64">
        <v>45200</v>
      </c>
      <c r="C1127">
        <v>1099</v>
      </c>
      <c r="D1127"/>
      <c r="BR1127" s="29"/>
      <c r="BX1127"/>
    </row>
    <row r="1128" spans="1:76" x14ac:dyDescent="0.25">
      <c r="A1128" s="10" t="s">
        <v>1513</v>
      </c>
      <c r="B1128" s="64">
        <v>45231</v>
      </c>
      <c r="C1128">
        <v>1121</v>
      </c>
      <c r="D1128"/>
      <c r="BR1128" s="29"/>
      <c r="BX1128"/>
    </row>
    <row r="1129" spans="1:76" x14ac:dyDescent="0.25">
      <c r="A1129" s="10" t="s">
        <v>1513</v>
      </c>
      <c r="B1129" s="64">
        <v>45261</v>
      </c>
      <c r="C1129">
        <v>1136</v>
      </c>
      <c r="D1129"/>
      <c r="BR1129" s="29"/>
      <c r="BX1129"/>
    </row>
    <row r="1130" spans="1:76" x14ac:dyDescent="0.25">
      <c r="A1130" s="10" t="s">
        <v>1513</v>
      </c>
      <c r="B1130" s="64">
        <v>45292</v>
      </c>
      <c r="C1130">
        <v>1157</v>
      </c>
      <c r="D1130"/>
      <c r="BR1130" s="29"/>
      <c r="BX1130"/>
    </row>
    <row r="1131" spans="1:76" x14ac:dyDescent="0.25">
      <c r="A1131" s="10" t="s">
        <v>1513</v>
      </c>
      <c r="B1131" s="64">
        <v>45323</v>
      </c>
      <c r="C1131">
        <v>1153</v>
      </c>
      <c r="D1131"/>
      <c r="BR1131" s="29"/>
      <c r="BX1131"/>
    </row>
    <row r="1132" spans="1:76" x14ac:dyDescent="0.25">
      <c r="A1132" s="10" t="s">
        <v>1513</v>
      </c>
      <c r="B1132" s="64">
        <v>45352</v>
      </c>
      <c r="C1132">
        <v>1229</v>
      </c>
      <c r="D1132"/>
      <c r="BR1132" s="29"/>
      <c r="BX1132"/>
    </row>
    <row r="1133" spans="1:76" x14ac:dyDescent="0.25">
      <c r="A1133" s="10" t="s">
        <v>1513</v>
      </c>
      <c r="B1133" s="64">
        <v>45383</v>
      </c>
      <c r="C1133">
        <v>1237</v>
      </c>
      <c r="D1133"/>
      <c r="BR1133" s="29"/>
      <c r="BX1133"/>
    </row>
    <row r="1134" spans="1:76" x14ac:dyDescent="0.25">
      <c r="A1134" s="10" t="s">
        <v>1513</v>
      </c>
      <c r="B1134" s="64">
        <v>45413</v>
      </c>
      <c r="C1134">
        <v>1245</v>
      </c>
      <c r="D1134"/>
      <c r="BR1134" s="29"/>
      <c r="BX1134"/>
    </row>
    <row r="1135" spans="1:76" x14ac:dyDescent="0.25">
      <c r="A1135" s="10" t="s">
        <v>1513</v>
      </c>
      <c r="B1135" s="64">
        <v>45444</v>
      </c>
      <c r="C1135">
        <v>1245</v>
      </c>
      <c r="D1135"/>
      <c r="BR1135" s="29"/>
      <c r="BX1135"/>
    </row>
    <row r="1136" spans="1:76" x14ac:dyDescent="0.25">
      <c r="A1136" s="10" t="s">
        <v>1513</v>
      </c>
      <c r="B1136" s="64">
        <v>45474</v>
      </c>
      <c r="C1136">
        <v>1254</v>
      </c>
      <c r="D1136"/>
      <c r="BR1136" s="29"/>
      <c r="BX1136"/>
    </row>
    <row r="1137" spans="1:76" x14ac:dyDescent="0.25">
      <c r="A1137" s="10" t="s">
        <v>1513</v>
      </c>
      <c r="B1137" s="64">
        <v>45505</v>
      </c>
      <c r="C1137">
        <v>1268</v>
      </c>
      <c r="D1137"/>
      <c r="BR1137" s="29"/>
      <c r="BX1137"/>
    </row>
    <row r="1138" spans="1:76" x14ac:dyDescent="0.25">
      <c r="A1138" s="10" t="s">
        <v>1513</v>
      </c>
      <c r="B1138" s="64">
        <v>45536</v>
      </c>
      <c r="C1138">
        <v>1260</v>
      </c>
      <c r="D1138"/>
      <c r="BR1138" s="29"/>
      <c r="BX1138"/>
    </row>
    <row r="1139" spans="1:76" x14ac:dyDescent="0.25">
      <c r="A1139" s="10" t="s">
        <v>1513</v>
      </c>
      <c r="B1139" s="64">
        <v>45566</v>
      </c>
      <c r="C1139">
        <v>1263</v>
      </c>
      <c r="D1139"/>
      <c r="BR1139" s="29"/>
      <c r="BX1139"/>
    </row>
    <row r="1140" spans="1:76" x14ac:dyDescent="0.25">
      <c r="A1140" s="10" t="s">
        <v>1513</v>
      </c>
      <c r="B1140" s="64">
        <v>45597</v>
      </c>
      <c r="C1140">
        <v>1275</v>
      </c>
      <c r="D1140"/>
      <c r="BR1140" s="29"/>
      <c r="BX1140"/>
    </row>
    <row r="1141" spans="1:76" x14ac:dyDescent="0.25">
      <c r="A1141" s="10" t="s">
        <v>1513</v>
      </c>
      <c r="B1141" s="64">
        <v>45627</v>
      </c>
      <c r="C1141">
        <v>1285</v>
      </c>
      <c r="D1141"/>
      <c r="BR1141" s="29"/>
      <c r="BX1141"/>
    </row>
    <row r="1142" spans="1:76" x14ac:dyDescent="0.25">
      <c r="A1142" s="10" t="s">
        <v>1513</v>
      </c>
      <c r="B1142" s="64">
        <v>45658</v>
      </c>
      <c r="C1142">
        <v>1311</v>
      </c>
      <c r="D1142"/>
      <c r="BR1142" s="29"/>
      <c r="BX1142"/>
    </row>
    <row r="1143" spans="1:76" x14ac:dyDescent="0.25">
      <c r="A1143" s="10" t="s">
        <v>1513</v>
      </c>
      <c r="B1143" s="64">
        <v>45689</v>
      </c>
      <c r="C1143">
        <v>1310</v>
      </c>
      <c r="D1143"/>
      <c r="BR1143" s="29"/>
      <c r="BX1143"/>
    </row>
    <row r="1144" spans="1:76" x14ac:dyDescent="0.25">
      <c r="A1144" s="10" t="s">
        <v>1513</v>
      </c>
      <c r="B1144" s="64">
        <v>45717</v>
      </c>
      <c r="C1144">
        <v>1338</v>
      </c>
      <c r="D1144"/>
      <c r="BR1144" s="29"/>
      <c r="BX1144"/>
    </row>
    <row r="1145" spans="1:76" x14ac:dyDescent="0.25">
      <c r="A1145" s="10" t="s">
        <v>1513</v>
      </c>
      <c r="B1145" s="64">
        <v>45748</v>
      </c>
      <c r="C1145">
        <v>1348</v>
      </c>
      <c r="D1145"/>
      <c r="BR1145" s="29"/>
      <c r="BX1145"/>
    </row>
    <row r="1146" spans="1:76" x14ac:dyDescent="0.25">
      <c r="A1146" s="10" t="s">
        <v>1513</v>
      </c>
      <c r="B1146" s="64">
        <v>45778</v>
      </c>
      <c r="C1146">
        <v>1375</v>
      </c>
      <c r="D1146"/>
      <c r="BR1146" s="29"/>
      <c r="BX1146"/>
    </row>
    <row r="1147" spans="1:76" x14ac:dyDescent="0.25">
      <c r="A1147" s="10" t="s">
        <v>1513</v>
      </c>
      <c r="B1147" s="64">
        <v>45809</v>
      </c>
      <c r="C1147">
        <v>1375</v>
      </c>
      <c r="D1147"/>
      <c r="BR1147" s="29"/>
      <c r="BX1147"/>
    </row>
    <row r="1148" spans="1:76" x14ac:dyDescent="0.25">
      <c r="A1148" s="10" t="s">
        <v>1513</v>
      </c>
      <c r="B1148" s="64">
        <v>45839</v>
      </c>
      <c r="C1148">
        <v>1365</v>
      </c>
      <c r="D1148"/>
      <c r="BR1148" s="29"/>
      <c r="BX1148"/>
    </row>
    <row r="1149" spans="1:76" x14ac:dyDescent="0.25">
      <c r="A1149" s="10" t="s">
        <v>1513</v>
      </c>
      <c r="B1149" s="64">
        <v>45870</v>
      </c>
      <c r="C1149">
        <v>1389</v>
      </c>
      <c r="D1149"/>
      <c r="BR1149" s="29"/>
      <c r="BX1149"/>
    </row>
    <row r="1150" spans="1:76" x14ac:dyDescent="0.25">
      <c r="A1150" s="10" t="s">
        <v>1513</v>
      </c>
      <c r="B1150" s="64">
        <v>45901</v>
      </c>
      <c r="C1150">
        <v>1380</v>
      </c>
      <c r="D1150"/>
      <c r="BR1150" s="29"/>
      <c r="BX1150"/>
    </row>
    <row r="1151" spans="1:76" x14ac:dyDescent="0.25">
      <c r="A1151" s="10" t="s">
        <v>1513</v>
      </c>
      <c r="B1151" s="64">
        <v>45931</v>
      </c>
      <c r="C1151">
        <v>1396</v>
      </c>
      <c r="D1151"/>
      <c r="BR1151" s="29"/>
      <c r="BX1151"/>
    </row>
    <row r="1152" spans="1:76" x14ac:dyDescent="0.25">
      <c r="A1152" s="10" t="s">
        <v>1513</v>
      </c>
      <c r="B1152" s="64">
        <v>45962</v>
      </c>
      <c r="C1152">
        <v>1405</v>
      </c>
      <c r="D1152"/>
      <c r="BR1152" s="29"/>
      <c r="BX1152"/>
    </row>
    <row r="1153" spans="1:76" x14ac:dyDescent="0.25">
      <c r="A1153" s="10" t="s">
        <v>1513</v>
      </c>
      <c r="B1153" s="64">
        <v>45992</v>
      </c>
      <c r="C1153">
        <v>1404</v>
      </c>
      <c r="D1153"/>
      <c r="BR1153" s="29"/>
      <c r="BX1153"/>
    </row>
    <row r="1154" spans="1:76" x14ac:dyDescent="0.25">
      <c r="A1154" s="10" t="s">
        <v>1514</v>
      </c>
      <c r="B1154" s="64">
        <v>43831</v>
      </c>
      <c r="C1154">
        <v>796</v>
      </c>
      <c r="D1154"/>
      <c r="BR1154" s="29"/>
      <c r="BX1154"/>
    </row>
    <row r="1155" spans="1:76" x14ac:dyDescent="0.25">
      <c r="A1155" s="10" t="s">
        <v>1514</v>
      </c>
      <c r="B1155" s="64">
        <v>43862</v>
      </c>
      <c r="C1155">
        <v>786</v>
      </c>
      <c r="D1155"/>
      <c r="BR1155" s="29"/>
      <c r="BX1155"/>
    </row>
    <row r="1156" spans="1:76" x14ac:dyDescent="0.25">
      <c r="A1156" s="10" t="s">
        <v>1514</v>
      </c>
      <c r="B1156" s="64">
        <v>43891</v>
      </c>
      <c r="C1156">
        <v>792</v>
      </c>
      <c r="D1156"/>
      <c r="BR1156" s="29"/>
      <c r="BX1156"/>
    </row>
    <row r="1157" spans="1:76" x14ac:dyDescent="0.25">
      <c r="A1157" s="10" t="s">
        <v>1514</v>
      </c>
      <c r="B1157" s="64">
        <v>43922</v>
      </c>
      <c r="C1157">
        <v>789</v>
      </c>
      <c r="D1157"/>
      <c r="BR1157" s="29"/>
      <c r="BX1157"/>
    </row>
    <row r="1158" spans="1:76" x14ac:dyDescent="0.25">
      <c r="A1158" s="10" t="s">
        <v>1514</v>
      </c>
      <c r="B1158" s="64">
        <v>43952</v>
      </c>
      <c r="C1158">
        <v>792</v>
      </c>
      <c r="D1158"/>
      <c r="BR1158" s="29"/>
      <c r="BX1158"/>
    </row>
    <row r="1159" spans="1:76" x14ac:dyDescent="0.25">
      <c r="A1159" s="10" t="s">
        <v>1514</v>
      </c>
      <c r="B1159" s="64">
        <v>43983</v>
      </c>
      <c r="C1159">
        <v>808</v>
      </c>
      <c r="D1159"/>
      <c r="BR1159" s="29"/>
      <c r="BX1159"/>
    </row>
    <row r="1160" spans="1:76" x14ac:dyDescent="0.25">
      <c r="A1160" s="10" t="s">
        <v>1514</v>
      </c>
      <c r="B1160" s="64">
        <v>44013</v>
      </c>
      <c r="C1160">
        <v>796</v>
      </c>
      <c r="D1160"/>
      <c r="BR1160" s="29"/>
      <c r="BX1160"/>
    </row>
    <row r="1161" spans="1:76" x14ac:dyDescent="0.25">
      <c r="A1161" s="10" t="s">
        <v>1514</v>
      </c>
      <c r="B1161" s="64">
        <v>44044</v>
      </c>
      <c r="C1161">
        <v>795</v>
      </c>
      <c r="D1161"/>
      <c r="BR1161" s="29"/>
      <c r="BX1161"/>
    </row>
    <row r="1162" spans="1:76" x14ac:dyDescent="0.25">
      <c r="A1162" s="10" t="s">
        <v>1514</v>
      </c>
      <c r="B1162" s="64">
        <v>44075</v>
      </c>
      <c r="C1162">
        <v>790</v>
      </c>
      <c r="D1162"/>
      <c r="BR1162" s="29"/>
      <c r="BX1162"/>
    </row>
    <row r="1163" spans="1:76" x14ac:dyDescent="0.25">
      <c r="A1163" s="10" t="s">
        <v>1514</v>
      </c>
      <c r="B1163" s="64">
        <v>44105</v>
      </c>
      <c r="C1163">
        <v>790</v>
      </c>
      <c r="D1163"/>
      <c r="BR1163" s="29"/>
      <c r="BX1163"/>
    </row>
    <row r="1164" spans="1:76" x14ac:dyDescent="0.25">
      <c r="A1164" s="10" t="s">
        <v>1514</v>
      </c>
      <c r="B1164" s="64">
        <v>44136</v>
      </c>
      <c r="C1164">
        <v>793</v>
      </c>
      <c r="D1164"/>
      <c r="BR1164" s="29"/>
      <c r="BX1164"/>
    </row>
    <row r="1165" spans="1:76" x14ac:dyDescent="0.25">
      <c r="A1165" s="10" t="s">
        <v>1514</v>
      </c>
      <c r="B1165" s="64">
        <v>44166</v>
      </c>
      <c r="C1165">
        <v>809</v>
      </c>
      <c r="D1165"/>
      <c r="BR1165" s="29"/>
      <c r="BX1165"/>
    </row>
    <row r="1166" spans="1:76" x14ac:dyDescent="0.25">
      <c r="A1166" s="10" t="s">
        <v>1514</v>
      </c>
      <c r="B1166" s="64">
        <v>44197</v>
      </c>
      <c r="C1166">
        <v>811</v>
      </c>
      <c r="D1166"/>
      <c r="BR1166" s="29"/>
      <c r="BX1166"/>
    </row>
    <row r="1167" spans="1:76" x14ac:dyDescent="0.25">
      <c r="A1167" s="10" t="s">
        <v>1514</v>
      </c>
      <c r="B1167" s="64">
        <v>44228</v>
      </c>
      <c r="C1167">
        <v>807</v>
      </c>
      <c r="D1167"/>
      <c r="BR1167" s="29"/>
      <c r="BX1167"/>
    </row>
    <row r="1168" spans="1:76" x14ac:dyDescent="0.25">
      <c r="A1168" s="10" t="s">
        <v>1514</v>
      </c>
      <c r="B1168" s="64">
        <v>44256</v>
      </c>
      <c r="C1168">
        <v>830</v>
      </c>
      <c r="D1168"/>
      <c r="BR1168" s="29"/>
      <c r="BX1168"/>
    </row>
    <row r="1169" spans="1:76" x14ac:dyDescent="0.25">
      <c r="A1169" s="10" t="s">
        <v>1514</v>
      </c>
      <c r="B1169" s="64">
        <v>44287</v>
      </c>
      <c r="C1169">
        <v>826</v>
      </c>
      <c r="D1169"/>
      <c r="BR1169" s="29"/>
      <c r="BX1169"/>
    </row>
    <row r="1170" spans="1:76" x14ac:dyDescent="0.25">
      <c r="A1170" s="10" t="s">
        <v>1514</v>
      </c>
      <c r="B1170" s="64">
        <v>44317</v>
      </c>
      <c r="C1170">
        <v>833</v>
      </c>
      <c r="D1170"/>
      <c r="BR1170" s="29"/>
      <c r="BX1170"/>
    </row>
    <row r="1171" spans="1:76" x14ac:dyDescent="0.25">
      <c r="A1171" s="10" t="s">
        <v>1514</v>
      </c>
      <c r="B1171" s="64">
        <v>44348</v>
      </c>
      <c r="C1171">
        <v>827</v>
      </c>
      <c r="D1171"/>
      <c r="BR1171" s="29"/>
      <c r="BX1171"/>
    </row>
    <row r="1172" spans="1:76" x14ac:dyDescent="0.25">
      <c r="A1172" s="10" t="s">
        <v>1514</v>
      </c>
      <c r="B1172" s="64">
        <v>44378</v>
      </c>
      <c r="C1172">
        <v>816</v>
      </c>
      <c r="D1172"/>
      <c r="BR1172" s="29"/>
      <c r="BX1172"/>
    </row>
    <row r="1173" spans="1:76" x14ac:dyDescent="0.25">
      <c r="A1173" s="10" t="s">
        <v>1514</v>
      </c>
      <c r="B1173" s="64">
        <v>44409</v>
      </c>
      <c r="C1173">
        <v>823</v>
      </c>
      <c r="D1173"/>
      <c r="BR1173" s="29"/>
      <c r="BX1173"/>
    </row>
    <row r="1174" spans="1:76" x14ac:dyDescent="0.25">
      <c r="A1174" s="10" t="s">
        <v>1514</v>
      </c>
      <c r="B1174" s="64">
        <v>44440</v>
      </c>
      <c r="C1174">
        <v>823</v>
      </c>
      <c r="D1174"/>
      <c r="BR1174" s="29"/>
      <c r="BX1174"/>
    </row>
    <row r="1175" spans="1:76" x14ac:dyDescent="0.25">
      <c r="A1175" s="10" t="s">
        <v>1514</v>
      </c>
      <c r="B1175" s="64">
        <v>44470</v>
      </c>
      <c r="C1175">
        <v>828</v>
      </c>
      <c r="D1175"/>
      <c r="BR1175" s="29"/>
      <c r="BX1175"/>
    </row>
    <row r="1176" spans="1:76" x14ac:dyDescent="0.25">
      <c r="A1176" s="10" t="s">
        <v>1514</v>
      </c>
      <c r="B1176" s="64">
        <v>44501</v>
      </c>
      <c r="C1176">
        <v>843</v>
      </c>
      <c r="D1176"/>
      <c r="BR1176" s="29"/>
      <c r="BX1176"/>
    </row>
    <row r="1177" spans="1:76" x14ac:dyDescent="0.25">
      <c r="A1177" s="10" t="s">
        <v>1514</v>
      </c>
      <c r="B1177" s="64">
        <v>44531</v>
      </c>
      <c r="C1177">
        <v>849</v>
      </c>
      <c r="D1177"/>
      <c r="BR1177" s="29"/>
      <c r="BX1177"/>
    </row>
    <row r="1178" spans="1:76" x14ac:dyDescent="0.25">
      <c r="A1178" s="10" t="s">
        <v>1514</v>
      </c>
      <c r="B1178" s="64">
        <v>44562</v>
      </c>
      <c r="C1178">
        <v>864</v>
      </c>
      <c r="D1178"/>
      <c r="BR1178" s="29"/>
      <c r="BX1178"/>
    </row>
    <row r="1179" spans="1:76" x14ac:dyDescent="0.25">
      <c r="A1179" s="10" t="s">
        <v>1514</v>
      </c>
      <c r="B1179" s="64">
        <v>44593</v>
      </c>
      <c r="C1179">
        <v>858</v>
      </c>
      <c r="D1179"/>
      <c r="BR1179" s="29"/>
      <c r="BX1179"/>
    </row>
    <row r="1180" spans="1:76" x14ac:dyDescent="0.25">
      <c r="A1180" s="10" t="s">
        <v>1514</v>
      </c>
      <c r="B1180" s="64">
        <v>44621</v>
      </c>
      <c r="C1180">
        <v>876</v>
      </c>
      <c r="D1180"/>
      <c r="BR1180" s="29"/>
      <c r="BX1180"/>
    </row>
    <row r="1181" spans="1:76" x14ac:dyDescent="0.25">
      <c r="A1181" s="10" t="s">
        <v>1514</v>
      </c>
      <c r="B1181" s="64">
        <v>44652</v>
      </c>
      <c r="C1181">
        <v>873</v>
      </c>
      <c r="D1181"/>
      <c r="BR1181" s="29"/>
      <c r="BX1181"/>
    </row>
    <row r="1182" spans="1:76" x14ac:dyDescent="0.25">
      <c r="A1182" s="10" t="s">
        <v>1514</v>
      </c>
      <c r="B1182" s="64">
        <v>44682</v>
      </c>
      <c r="C1182">
        <v>903</v>
      </c>
      <c r="D1182"/>
      <c r="BR1182" s="29"/>
      <c r="BX1182"/>
    </row>
    <row r="1183" spans="1:76" x14ac:dyDescent="0.25">
      <c r="A1183" s="10" t="s">
        <v>1514</v>
      </c>
      <c r="B1183" s="64">
        <v>44713</v>
      </c>
      <c r="C1183">
        <v>897</v>
      </c>
      <c r="D1183"/>
      <c r="BR1183" s="29"/>
      <c r="BX1183"/>
    </row>
    <row r="1184" spans="1:76" x14ac:dyDescent="0.25">
      <c r="A1184" s="10" t="s">
        <v>1514</v>
      </c>
      <c r="B1184" s="64">
        <v>44743</v>
      </c>
      <c r="C1184">
        <v>880</v>
      </c>
      <c r="D1184"/>
      <c r="BR1184" s="29"/>
      <c r="BX1184"/>
    </row>
    <row r="1185" spans="1:76" x14ac:dyDescent="0.25">
      <c r="A1185" s="10" t="s">
        <v>1514</v>
      </c>
      <c r="B1185" s="64">
        <v>44774</v>
      </c>
      <c r="C1185">
        <v>899</v>
      </c>
      <c r="D1185"/>
      <c r="BR1185" s="29"/>
      <c r="BX1185"/>
    </row>
    <row r="1186" spans="1:76" x14ac:dyDescent="0.25">
      <c r="A1186" s="10" t="s">
        <v>1514</v>
      </c>
      <c r="B1186" s="64">
        <v>44805</v>
      </c>
      <c r="C1186">
        <v>888</v>
      </c>
      <c r="D1186"/>
      <c r="BR1186" s="29"/>
      <c r="BX1186"/>
    </row>
    <row r="1187" spans="1:76" x14ac:dyDescent="0.25">
      <c r="A1187" s="10" t="s">
        <v>1514</v>
      </c>
      <c r="B1187" s="64">
        <v>44835</v>
      </c>
      <c r="C1187">
        <v>907</v>
      </c>
      <c r="D1187"/>
      <c r="BR1187" s="29"/>
      <c r="BX1187"/>
    </row>
    <row r="1188" spans="1:76" x14ac:dyDescent="0.25">
      <c r="A1188" s="10" t="s">
        <v>1514</v>
      </c>
      <c r="B1188" s="64">
        <v>44866</v>
      </c>
      <c r="C1188">
        <v>916</v>
      </c>
      <c r="D1188"/>
      <c r="BR1188" s="29"/>
      <c r="BX1188"/>
    </row>
    <row r="1189" spans="1:76" x14ac:dyDescent="0.25">
      <c r="A1189" s="10" t="s">
        <v>1514</v>
      </c>
      <c r="B1189" s="64">
        <v>44896</v>
      </c>
      <c r="C1189">
        <v>919</v>
      </c>
      <c r="D1189"/>
      <c r="BR1189" s="29"/>
      <c r="BX1189"/>
    </row>
    <row r="1190" spans="1:76" x14ac:dyDescent="0.25">
      <c r="A1190" s="10" t="s">
        <v>1514</v>
      </c>
      <c r="B1190" s="64">
        <v>44927</v>
      </c>
      <c r="C1190">
        <v>971</v>
      </c>
      <c r="D1190"/>
      <c r="BR1190" s="29"/>
      <c r="BX1190"/>
    </row>
    <row r="1191" spans="1:76" x14ac:dyDescent="0.25">
      <c r="A1191" s="10" t="s">
        <v>1514</v>
      </c>
      <c r="B1191" s="64">
        <v>44958</v>
      </c>
      <c r="C1191">
        <v>961</v>
      </c>
      <c r="D1191"/>
      <c r="BR1191" s="29"/>
      <c r="BX1191"/>
    </row>
    <row r="1192" spans="1:76" x14ac:dyDescent="0.25">
      <c r="A1192" s="10" t="s">
        <v>1514</v>
      </c>
      <c r="B1192" s="64">
        <v>44986</v>
      </c>
      <c r="C1192">
        <v>979</v>
      </c>
      <c r="D1192"/>
      <c r="BR1192" s="29"/>
      <c r="BX1192"/>
    </row>
    <row r="1193" spans="1:76" x14ac:dyDescent="0.25">
      <c r="A1193" s="10" t="s">
        <v>1514</v>
      </c>
      <c r="B1193" s="64">
        <v>45017</v>
      </c>
      <c r="C1193">
        <v>986</v>
      </c>
      <c r="D1193"/>
      <c r="BR1193" s="29"/>
      <c r="BX1193"/>
    </row>
    <row r="1194" spans="1:76" x14ac:dyDescent="0.25">
      <c r="A1194" s="10" t="s">
        <v>1514</v>
      </c>
      <c r="B1194" s="64">
        <v>45047</v>
      </c>
      <c r="C1194">
        <v>998</v>
      </c>
      <c r="D1194"/>
      <c r="BR1194" s="29"/>
      <c r="BX1194"/>
    </row>
    <row r="1195" spans="1:76" x14ac:dyDescent="0.25">
      <c r="A1195" s="10" t="s">
        <v>1514</v>
      </c>
      <c r="B1195" s="64">
        <v>45078</v>
      </c>
      <c r="C1195">
        <v>1021</v>
      </c>
      <c r="D1195"/>
      <c r="BR1195" s="29"/>
      <c r="BX1195"/>
    </row>
    <row r="1196" spans="1:76" x14ac:dyDescent="0.25">
      <c r="A1196" s="10" t="s">
        <v>1514</v>
      </c>
      <c r="B1196" s="64">
        <v>45108</v>
      </c>
      <c r="C1196">
        <v>1018</v>
      </c>
      <c r="D1196"/>
      <c r="BR1196" s="29"/>
      <c r="BX1196"/>
    </row>
    <row r="1197" spans="1:76" x14ac:dyDescent="0.25">
      <c r="A1197" s="10" t="s">
        <v>1514</v>
      </c>
      <c r="B1197" s="64">
        <v>45139</v>
      </c>
      <c r="C1197">
        <v>1047</v>
      </c>
      <c r="D1197"/>
      <c r="BR1197" s="29"/>
      <c r="BX1197"/>
    </row>
    <row r="1198" spans="1:76" x14ac:dyDescent="0.25">
      <c r="A1198" s="10" t="s">
        <v>1514</v>
      </c>
      <c r="B1198" s="64">
        <v>45170</v>
      </c>
      <c r="C1198">
        <v>1036</v>
      </c>
      <c r="D1198"/>
      <c r="BR1198" s="29"/>
      <c r="BX1198"/>
    </row>
    <row r="1199" spans="1:76" x14ac:dyDescent="0.25">
      <c r="A1199" s="10" t="s">
        <v>1514</v>
      </c>
      <c r="B1199" s="64">
        <v>45200</v>
      </c>
      <c r="C1199">
        <v>1058</v>
      </c>
      <c r="D1199"/>
      <c r="BR1199" s="29"/>
      <c r="BX1199"/>
    </row>
    <row r="1200" spans="1:76" x14ac:dyDescent="0.25">
      <c r="A1200" s="10" t="s">
        <v>1514</v>
      </c>
      <c r="B1200" s="64">
        <v>45231</v>
      </c>
      <c r="C1200">
        <v>1077</v>
      </c>
      <c r="D1200"/>
      <c r="BR1200" s="29"/>
      <c r="BX1200"/>
    </row>
    <row r="1201" spans="1:76" x14ac:dyDescent="0.25">
      <c r="A1201" s="10" t="s">
        <v>1514</v>
      </c>
      <c r="B1201" s="64">
        <v>45261</v>
      </c>
      <c r="C1201">
        <v>1075</v>
      </c>
      <c r="D1201"/>
      <c r="BR1201" s="29"/>
      <c r="BX1201"/>
    </row>
    <row r="1202" spans="1:76" x14ac:dyDescent="0.25">
      <c r="A1202" s="10" t="s">
        <v>1514</v>
      </c>
      <c r="B1202" s="64">
        <v>45292</v>
      </c>
      <c r="C1202">
        <v>1118</v>
      </c>
      <c r="D1202"/>
      <c r="BR1202" s="29"/>
      <c r="BX1202"/>
    </row>
    <row r="1203" spans="1:76" x14ac:dyDescent="0.25">
      <c r="A1203" s="10" t="s">
        <v>1514</v>
      </c>
      <c r="B1203" s="64">
        <v>45323</v>
      </c>
      <c r="C1203">
        <v>1108</v>
      </c>
      <c r="D1203"/>
      <c r="BR1203" s="29"/>
      <c r="BX1203"/>
    </row>
    <row r="1204" spans="1:76" x14ac:dyDescent="0.25">
      <c r="A1204" s="10" t="s">
        <v>1514</v>
      </c>
      <c r="B1204" s="64">
        <v>45352</v>
      </c>
      <c r="C1204">
        <v>1193</v>
      </c>
      <c r="D1204"/>
      <c r="BR1204" s="29"/>
      <c r="BX1204"/>
    </row>
    <row r="1205" spans="1:76" x14ac:dyDescent="0.25">
      <c r="A1205" s="10" t="s">
        <v>1514</v>
      </c>
      <c r="B1205" s="64">
        <v>45383</v>
      </c>
      <c r="C1205">
        <v>1200</v>
      </c>
      <c r="D1205"/>
      <c r="BR1205" s="29"/>
      <c r="BX1205"/>
    </row>
    <row r="1206" spans="1:76" x14ac:dyDescent="0.25">
      <c r="A1206" s="10" t="s">
        <v>1514</v>
      </c>
      <c r="B1206" s="64">
        <v>45413</v>
      </c>
      <c r="C1206">
        <v>1200</v>
      </c>
      <c r="D1206"/>
      <c r="BR1206" s="29"/>
      <c r="BX1206"/>
    </row>
    <row r="1207" spans="1:76" x14ac:dyDescent="0.25">
      <c r="A1207" s="10" t="s">
        <v>1514</v>
      </c>
      <c r="B1207" s="64">
        <v>45444</v>
      </c>
      <c r="C1207">
        <v>1199</v>
      </c>
      <c r="D1207"/>
      <c r="BR1207" s="29"/>
      <c r="BX1207"/>
    </row>
    <row r="1208" spans="1:76" x14ac:dyDescent="0.25">
      <c r="A1208" s="10" t="s">
        <v>1514</v>
      </c>
      <c r="B1208" s="64">
        <v>45474</v>
      </c>
      <c r="C1208">
        <v>1193</v>
      </c>
      <c r="D1208"/>
      <c r="BR1208" s="29"/>
      <c r="BX1208"/>
    </row>
    <row r="1209" spans="1:76" x14ac:dyDescent="0.25">
      <c r="A1209" s="10" t="s">
        <v>1514</v>
      </c>
      <c r="B1209" s="64">
        <v>45505</v>
      </c>
      <c r="C1209">
        <v>1204</v>
      </c>
      <c r="D1209"/>
      <c r="BR1209" s="29"/>
      <c r="BX1209"/>
    </row>
    <row r="1210" spans="1:76" x14ac:dyDescent="0.25">
      <c r="A1210" s="10" t="s">
        <v>1514</v>
      </c>
      <c r="B1210" s="64">
        <v>45536</v>
      </c>
      <c r="C1210">
        <v>1200</v>
      </c>
      <c r="D1210"/>
      <c r="BR1210" s="29"/>
      <c r="BX1210"/>
    </row>
    <row r="1211" spans="1:76" x14ac:dyDescent="0.25">
      <c r="A1211" s="10" t="s">
        <v>1514</v>
      </c>
      <c r="B1211" s="64">
        <v>45566</v>
      </c>
      <c r="C1211">
        <v>1213</v>
      </c>
      <c r="D1211"/>
      <c r="BR1211" s="29"/>
      <c r="BX1211"/>
    </row>
    <row r="1212" spans="1:76" x14ac:dyDescent="0.25">
      <c r="A1212" s="10" t="s">
        <v>1514</v>
      </c>
      <c r="B1212" s="64">
        <v>45597</v>
      </c>
      <c r="C1212">
        <v>1223</v>
      </c>
      <c r="D1212"/>
      <c r="BR1212" s="29"/>
      <c r="BX1212"/>
    </row>
    <row r="1213" spans="1:76" x14ac:dyDescent="0.25">
      <c r="A1213" s="10" t="s">
        <v>1514</v>
      </c>
      <c r="B1213" s="64">
        <v>45627</v>
      </c>
      <c r="C1213">
        <v>1226</v>
      </c>
      <c r="D1213"/>
      <c r="BR1213" s="29"/>
      <c r="BX1213"/>
    </row>
    <row r="1214" spans="1:76" x14ac:dyDescent="0.25">
      <c r="A1214" s="10" t="s">
        <v>1514</v>
      </c>
      <c r="B1214" s="64">
        <v>45658</v>
      </c>
      <c r="C1214">
        <v>1268</v>
      </c>
      <c r="D1214"/>
      <c r="BR1214" s="29"/>
      <c r="BX1214"/>
    </row>
    <row r="1215" spans="1:76" x14ac:dyDescent="0.25">
      <c r="A1215" s="10" t="s">
        <v>1514</v>
      </c>
      <c r="B1215" s="64">
        <v>45689</v>
      </c>
      <c r="C1215">
        <v>1270</v>
      </c>
      <c r="D1215"/>
      <c r="BR1215" s="29"/>
      <c r="BX1215"/>
    </row>
    <row r="1216" spans="1:76" x14ac:dyDescent="0.25">
      <c r="A1216" s="10" t="s">
        <v>1514</v>
      </c>
      <c r="B1216" s="64">
        <v>45717</v>
      </c>
      <c r="C1216">
        <v>1292</v>
      </c>
      <c r="D1216"/>
      <c r="BR1216" s="29"/>
      <c r="BX1216"/>
    </row>
    <row r="1217" spans="1:76" x14ac:dyDescent="0.25">
      <c r="A1217" s="10" t="s">
        <v>1514</v>
      </c>
      <c r="B1217" s="64">
        <v>45748</v>
      </c>
      <c r="C1217">
        <v>1308</v>
      </c>
      <c r="D1217"/>
      <c r="BR1217" s="29"/>
      <c r="BX1217"/>
    </row>
    <row r="1218" spans="1:76" x14ac:dyDescent="0.25">
      <c r="A1218" s="10" t="s">
        <v>1514</v>
      </c>
      <c r="B1218" s="64">
        <v>45778</v>
      </c>
      <c r="C1218">
        <v>1317</v>
      </c>
      <c r="D1218"/>
      <c r="BR1218" s="29"/>
      <c r="BX1218"/>
    </row>
    <row r="1219" spans="1:76" x14ac:dyDescent="0.25">
      <c r="A1219" s="10" t="s">
        <v>1514</v>
      </c>
      <c r="B1219" s="64">
        <v>45809</v>
      </c>
      <c r="C1219">
        <v>1316</v>
      </c>
      <c r="D1219"/>
      <c r="BR1219" s="29"/>
      <c r="BX1219"/>
    </row>
    <row r="1220" spans="1:76" x14ac:dyDescent="0.25">
      <c r="A1220" s="10" t="s">
        <v>1514</v>
      </c>
      <c r="B1220" s="64">
        <v>45839</v>
      </c>
      <c r="C1220">
        <v>1313</v>
      </c>
      <c r="D1220"/>
      <c r="BR1220" s="29"/>
      <c r="BX1220"/>
    </row>
    <row r="1221" spans="1:76" x14ac:dyDescent="0.25">
      <c r="A1221" s="10" t="s">
        <v>1514</v>
      </c>
      <c r="B1221" s="64">
        <v>45870</v>
      </c>
      <c r="C1221">
        <v>1325</v>
      </c>
      <c r="D1221"/>
      <c r="BR1221" s="29"/>
      <c r="BX1221"/>
    </row>
    <row r="1222" spans="1:76" x14ac:dyDescent="0.25">
      <c r="A1222" s="10" t="s">
        <v>1514</v>
      </c>
      <c r="B1222" s="64">
        <v>45901</v>
      </c>
      <c r="C1222">
        <v>1330</v>
      </c>
      <c r="D1222"/>
      <c r="BR1222" s="29"/>
      <c r="BX1222"/>
    </row>
    <row r="1223" spans="1:76" x14ac:dyDescent="0.25">
      <c r="A1223" s="10" t="s">
        <v>1514</v>
      </c>
      <c r="B1223" s="64">
        <v>45931</v>
      </c>
      <c r="C1223">
        <v>1344</v>
      </c>
      <c r="D1223"/>
      <c r="BR1223" s="29"/>
      <c r="BX1223"/>
    </row>
    <row r="1224" spans="1:76" x14ac:dyDescent="0.25">
      <c r="A1224" s="10" t="s">
        <v>1514</v>
      </c>
      <c r="B1224" s="64">
        <v>45962</v>
      </c>
      <c r="C1224">
        <v>1357</v>
      </c>
      <c r="D1224"/>
      <c r="BR1224" s="29"/>
      <c r="BX1224"/>
    </row>
    <row r="1225" spans="1:76" x14ac:dyDescent="0.25">
      <c r="A1225" s="10" t="s">
        <v>1514</v>
      </c>
      <c r="B1225" s="64">
        <v>45992</v>
      </c>
      <c r="C1225">
        <v>1349</v>
      </c>
      <c r="D1225"/>
      <c r="BR1225" s="29"/>
      <c r="BX1225"/>
    </row>
    <row r="1226" spans="1:76" x14ac:dyDescent="0.25">
      <c r="A1226" s="10" t="s">
        <v>1515</v>
      </c>
      <c r="B1226" s="64">
        <v>43831</v>
      </c>
      <c r="C1226">
        <v>859</v>
      </c>
      <c r="D1226"/>
      <c r="BR1226" s="29"/>
      <c r="BX1226"/>
    </row>
    <row r="1227" spans="1:76" x14ac:dyDescent="0.25">
      <c r="A1227" s="10" t="s">
        <v>1515</v>
      </c>
      <c r="B1227" s="64">
        <v>43862</v>
      </c>
      <c r="C1227">
        <v>853</v>
      </c>
      <c r="D1227"/>
      <c r="BR1227" s="29"/>
      <c r="BX1227"/>
    </row>
    <row r="1228" spans="1:76" x14ac:dyDescent="0.25">
      <c r="A1228" s="10" t="s">
        <v>1515</v>
      </c>
      <c r="B1228" s="64">
        <v>43891</v>
      </c>
      <c r="C1228">
        <v>841</v>
      </c>
      <c r="D1228"/>
      <c r="BR1228" s="29"/>
      <c r="BX1228"/>
    </row>
    <row r="1229" spans="1:76" x14ac:dyDescent="0.25">
      <c r="A1229" s="10" t="s">
        <v>1515</v>
      </c>
      <c r="B1229" s="64">
        <v>43922</v>
      </c>
      <c r="C1229">
        <v>830</v>
      </c>
      <c r="D1229"/>
      <c r="BR1229" s="29"/>
      <c r="BX1229"/>
    </row>
    <row r="1230" spans="1:76" x14ac:dyDescent="0.25">
      <c r="A1230" s="10" t="s">
        <v>1515</v>
      </c>
      <c r="B1230" s="64">
        <v>43952</v>
      </c>
      <c r="C1230">
        <v>841</v>
      </c>
      <c r="D1230"/>
      <c r="BR1230" s="29"/>
      <c r="BX1230"/>
    </row>
    <row r="1231" spans="1:76" x14ac:dyDescent="0.25">
      <c r="A1231" s="10" t="s">
        <v>1515</v>
      </c>
      <c r="B1231" s="64">
        <v>43983</v>
      </c>
      <c r="C1231">
        <v>852</v>
      </c>
      <c r="D1231"/>
      <c r="BR1231" s="29"/>
      <c r="BX1231"/>
    </row>
    <row r="1232" spans="1:76" x14ac:dyDescent="0.25">
      <c r="A1232" s="10" t="s">
        <v>1515</v>
      </c>
      <c r="B1232" s="64">
        <v>44013</v>
      </c>
      <c r="C1232">
        <v>848</v>
      </c>
      <c r="D1232"/>
      <c r="BR1232" s="29"/>
      <c r="BX1232"/>
    </row>
    <row r="1233" spans="1:76" x14ac:dyDescent="0.25">
      <c r="A1233" s="10" t="s">
        <v>1515</v>
      </c>
      <c r="B1233" s="64">
        <v>44044</v>
      </c>
      <c r="C1233">
        <v>850</v>
      </c>
      <c r="D1233"/>
      <c r="BR1233" s="29"/>
      <c r="BX1233"/>
    </row>
    <row r="1234" spans="1:76" x14ac:dyDescent="0.25">
      <c r="A1234" s="10" t="s">
        <v>1515</v>
      </c>
      <c r="B1234" s="64">
        <v>44075</v>
      </c>
      <c r="C1234">
        <v>850</v>
      </c>
      <c r="D1234"/>
      <c r="BR1234" s="29"/>
      <c r="BX1234"/>
    </row>
    <row r="1235" spans="1:76" x14ac:dyDescent="0.25">
      <c r="A1235" s="10" t="s">
        <v>1515</v>
      </c>
      <c r="B1235" s="64">
        <v>44105</v>
      </c>
      <c r="C1235">
        <v>852</v>
      </c>
      <c r="D1235"/>
      <c r="BR1235" s="29"/>
      <c r="BX1235"/>
    </row>
    <row r="1236" spans="1:76" x14ac:dyDescent="0.25">
      <c r="A1236" s="10" t="s">
        <v>1515</v>
      </c>
      <c r="B1236" s="64">
        <v>44136</v>
      </c>
      <c r="C1236">
        <v>865</v>
      </c>
      <c r="D1236"/>
      <c r="BR1236" s="29"/>
      <c r="BX1236"/>
    </row>
    <row r="1237" spans="1:76" x14ac:dyDescent="0.25">
      <c r="A1237" s="10" t="s">
        <v>1515</v>
      </c>
      <c r="B1237" s="64">
        <v>44166</v>
      </c>
      <c r="C1237">
        <v>875</v>
      </c>
      <c r="D1237"/>
      <c r="BR1237" s="29"/>
      <c r="BX1237"/>
    </row>
    <row r="1238" spans="1:76" x14ac:dyDescent="0.25">
      <c r="A1238" s="10" t="s">
        <v>1515</v>
      </c>
      <c r="B1238" s="64">
        <v>44197</v>
      </c>
      <c r="C1238">
        <v>880</v>
      </c>
      <c r="D1238"/>
      <c r="BR1238" s="29"/>
      <c r="BX1238"/>
    </row>
    <row r="1239" spans="1:76" x14ac:dyDescent="0.25">
      <c r="A1239" s="10" t="s">
        <v>1515</v>
      </c>
      <c r="B1239" s="64">
        <v>44228</v>
      </c>
      <c r="C1239">
        <v>880</v>
      </c>
      <c r="D1239"/>
      <c r="BR1239" s="29"/>
      <c r="BX1239"/>
    </row>
    <row r="1240" spans="1:76" x14ac:dyDescent="0.25">
      <c r="A1240" s="10" t="s">
        <v>1515</v>
      </c>
      <c r="B1240" s="64">
        <v>44256</v>
      </c>
      <c r="C1240">
        <v>894</v>
      </c>
      <c r="D1240"/>
      <c r="BR1240" s="29"/>
      <c r="BX1240"/>
    </row>
    <row r="1241" spans="1:76" x14ac:dyDescent="0.25">
      <c r="A1241" s="10" t="s">
        <v>1515</v>
      </c>
      <c r="B1241" s="64">
        <v>44287</v>
      </c>
      <c r="C1241">
        <v>887</v>
      </c>
      <c r="D1241"/>
      <c r="BR1241" s="29"/>
      <c r="BX1241"/>
    </row>
    <row r="1242" spans="1:76" x14ac:dyDescent="0.25">
      <c r="A1242" s="10" t="s">
        <v>1515</v>
      </c>
      <c r="B1242" s="64">
        <v>44317</v>
      </c>
      <c r="C1242">
        <v>892</v>
      </c>
      <c r="D1242"/>
      <c r="BR1242" s="29"/>
      <c r="BX1242"/>
    </row>
    <row r="1243" spans="1:76" x14ac:dyDescent="0.25">
      <c r="A1243" s="10" t="s">
        <v>1515</v>
      </c>
      <c r="B1243" s="64">
        <v>44348</v>
      </c>
      <c r="C1243">
        <v>900</v>
      </c>
      <c r="D1243"/>
      <c r="BR1243" s="29"/>
      <c r="BX1243"/>
    </row>
    <row r="1244" spans="1:76" x14ac:dyDescent="0.25">
      <c r="A1244" s="10" t="s">
        <v>1515</v>
      </c>
      <c r="B1244" s="64">
        <v>44378</v>
      </c>
      <c r="C1244">
        <v>888</v>
      </c>
      <c r="D1244"/>
      <c r="BR1244" s="29"/>
      <c r="BX1244"/>
    </row>
    <row r="1245" spans="1:76" x14ac:dyDescent="0.25">
      <c r="A1245" s="10" t="s">
        <v>1515</v>
      </c>
      <c r="B1245" s="64">
        <v>44409</v>
      </c>
      <c r="C1245">
        <v>895</v>
      </c>
      <c r="D1245"/>
      <c r="BR1245" s="29"/>
      <c r="BX1245"/>
    </row>
    <row r="1246" spans="1:76" x14ac:dyDescent="0.25">
      <c r="A1246" s="10" t="s">
        <v>1515</v>
      </c>
      <c r="B1246" s="64">
        <v>44440</v>
      </c>
      <c r="C1246">
        <v>891</v>
      </c>
      <c r="D1246"/>
      <c r="BR1246" s="29"/>
      <c r="BX1246"/>
    </row>
    <row r="1247" spans="1:76" x14ac:dyDescent="0.25">
      <c r="A1247" s="10" t="s">
        <v>1515</v>
      </c>
      <c r="B1247" s="64">
        <v>44470</v>
      </c>
      <c r="C1247">
        <v>902</v>
      </c>
      <c r="D1247"/>
      <c r="BR1247" s="29"/>
      <c r="BX1247"/>
    </row>
    <row r="1248" spans="1:76" x14ac:dyDescent="0.25">
      <c r="A1248" s="10" t="s">
        <v>1515</v>
      </c>
      <c r="B1248" s="64">
        <v>44501</v>
      </c>
      <c r="C1248">
        <v>919</v>
      </c>
      <c r="D1248"/>
      <c r="BR1248" s="29"/>
      <c r="BX1248"/>
    </row>
    <row r="1249" spans="1:76" x14ac:dyDescent="0.25">
      <c r="A1249" s="10" t="s">
        <v>1515</v>
      </c>
      <c r="B1249" s="64">
        <v>44531</v>
      </c>
      <c r="C1249">
        <v>908</v>
      </c>
      <c r="D1249"/>
      <c r="BR1249" s="29"/>
      <c r="BX1249"/>
    </row>
    <row r="1250" spans="1:76" x14ac:dyDescent="0.25">
      <c r="A1250" s="10" t="s">
        <v>1515</v>
      </c>
      <c r="B1250" s="64">
        <v>44562</v>
      </c>
      <c r="C1250">
        <v>927</v>
      </c>
      <c r="D1250"/>
      <c r="BR1250" s="29"/>
      <c r="BX1250"/>
    </row>
    <row r="1251" spans="1:76" x14ac:dyDescent="0.25">
      <c r="A1251" s="10" t="s">
        <v>1515</v>
      </c>
      <c r="B1251" s="64">
        <v>44593</v>
      </c>
      <c r="C1251">
        <v>930</v>
      </c>
      <c r="D1251"/>
      <c r="BR1251" s="29"/>
      <c r="BX1251"/>
    </row>
    <row r="1252" spans="1:76" x14ac:dyDescent="0.25">
      <c r="A1252" s="10" t="s">
        <v>1515</v>
      </c>
      <c r="B1252" s="64">
        <v>44621</v>
      </c>
      <c r="C1252">
        <v>944</v>
      </c>
      <c r="D1252"/>
      <c r="BR1252" s="29"/>
      <c r="BX1252"/>
    </row>
    <row r="1253" spans="1:76" x14ac:dyDescent="0.25">
      <c r="A1253" s="10" t="s">
        <v>1515</v>
      </c>
      <c r="B1253" s="64">
        <v>44652</v>
      </c>
      <c r="C1253">
        <v>941</v>
      </c>
      <c r="D1253"/>
      <c r="BR1253" s="29"/>
      <c r="BX1253"/>
    </row>
    <row r="1254" spans="1:76" x14ac:dyDescent="0.25">
      <c r="A1254" s="10" t="s">
        <v>1515</v>
      </c>
      <c r="B1254" s="64">
        <v>44682</v>
      </c>
      <c r="C1254">
        <v>960</v>
      </c>
      <c r="D1254"/>
      <c r="BR1254" s="29"/>
      <c r="BX1254"/>
    </row>
    <row r="1255" spans="1:76" x14ac:dyDescent="0.25">
      <c r="A1255" s="10" t="s">
        <v>1515</v>
      </c>
      <c r="B1255" s="64">
        <v>44713</v>
      </c>
      <c r="C1255">
        <v>966</v>
      </c>
      <c r="D1255"/>
      <c r="BR1255" s="29"/>
      <c r="BX1255"/>
    </row>
    <row r="1256" spans="1:76" x14ac:dyDescent="0.25">
      <c r="A1256" s="10" t="s">
        <v>1515</v>
      </c>
      <c r="B1256" s="64">
        <v>44743</v>
      </c>
      <c r="C1256">
        <v>953</v>
      </c>
      <c r="D1256"/>
      <c r="BR1256" s="29"/>
      <c r="BX1256"/>
    </row>
    <row r="1257" spans="1:76" x14ac:dyDescent="0.25">
      <c r="A1257" s="10" t="s">
        <v>1515</v>
      </c>
      <c r="B1257" s="64">
        <v>44774</v>
      </c>
      <c r="C1257">
        <v>968</v>
      </c>
      <c r="D1257"/>
      <c r="BR1257" s="29"/>
      <c r="BX1257"/>
    </row>
    <row r="1258" spans="1:76" x14ac:dyDescent="0.25">
      <c r="A1258" s="10" t="s">
        <v>1515</v>
      </c>
      <c r="B1258" s="64">
        <v>44805</v>
      </c>
      <c r="C1258">
        <v>954</v>
      </c>
      <c r="D1258"/>
      <c r="BR1258" s="29"/>
      <c r="BX1258"/>
    </row>
    <row r="1259" spans="1:76" x14ac:dyDescent="0.25">
      <c r="A1259" s="10" t="s">
        <v>1515</v>
      </c>
      <c r="B1259" s="64">
        <v>44835</v>
      </c>
      <c r="C1259">
        <v>978</v>
      </c>
      <c r="D1259"/>
      <c r="BR1259" s="29"/>
      <c r="BX1259"/>
    </row>
    <row r="1260" spans="1:76" x14ac:dyDescent="0.25">
      <c r="A1260" s="10" t="s">
        <v>1515</v>
      </c>
      <c r="B1260" s="64">
        <v>44866</v>
      </c>
      <c r="C1260">
        <v>998</v>
      </c>
      <c r="D1260"/>
      <c r="BR1260" s="29"/>
      <c r="BX1260"/>
    </row>
    <row r="1261" spans="1:76" x14ac:dyDescent="0.25">
      <c r="A1261" s="10" t="s">
        <v>1515</v>
      </c>
      <c r="B1261" s="64">
        <v>44896</v>
      </c>
      <c r="C1261">
        <v>988</v>
      </c>
      <c r="D1261"/>
      <c r="BR1261" s="29"/>
      <c r="BX1261"/>
    </row>
    <row r="1262" spans="1:76" x14ac:dyDescent="0.25">
      <c r="A1262" s="10" t="s">
        <v>1515</v>
      </c>
      <c r="B1262" s="64">
        <v>44927</v>
      </c>
      <c r="C1262">
        <v>1041</v>
      </c>
      <c r="D1262"/>
      <c r="BR1262" s="29"/>
      <c r="BX1262"/>
    </row>
    <row r="1263" spans="1:76" x14ac:dyDescent="0.25">
      <c r="A1263" s="10" t="s">
        <v>1515</v>
      </c>
      <c r="B1263" s="64">
        <v>44958</v>
      </c>
      <c r="C1263">
        <v>1043</v>
      </c>
      <c r="D1263"/>
      <c r="BR1263" s="29"/>
      <c r="BX1263"/>
    </row>
    <row r="1264" spans="1:76" x14ac:dyDescent="0.25">
      <c r="A1264" s="10" t="s">
        <v>1515</v>
      </c>
      <c r="B1264" s="64">
        <v>44986</v>
      </c>
      <c r="C1264">
        <v>1065</v>
      </c>
      <c r="D1264"/>
      <c r="BR1264" s="29"/>
      <c r="BX1264"/>
    </row>
    <row r="1265" spans="1:76" x14ac:dyDescent="0.25">
      <c r="A1265" s="10" t="s">
        <v>1515</v>
      </c>
      <c r="B1265" s="64">
        <v>45017</v>
      </c>
      <c r="C1265">
        <v>1063</v>
      </c>
      <c r="D1265"/>
      <c r="BR1265" s="29"/>
      <c r="BX1265"/>
    </row>
    <row r="1266" spans="1:76" x14ac:dyDescent="0.25">
      <c r="A1266" s="10" t="s">
        <v>1515</v>
      </c>
      <c r="B1266" s="64">
        <v>45047</v>
      </c>
      <c r="C1266">
        <v>1079</v>
      </c>
      <c r="D1266"/>
      <c r="BR1266" s="29"/>
      <c r="BX1266"/>
    </row>
    <row r="1267" spans="1:76" x14ac:dyDescent="0.25">
      <c r="A1267" s="10" t="s">
        <v>1515</v>
      </c>
      <c r="B1267" s="64">
        <v>45078</v>
      </c>
      <c r="C1267">
        <v>1103</v>
      </c>
      <c r="D1267"/>
      <c r="BR1267" s="29"/>
      <c r="BX1267"/>
    </row>
    <row r="1268" spans="1:76" x14ac:dyDescent="0.25">
      <c r="A1268" s="10" t="s">
        <v>1515</v>
      </c>
      <c r="B1268" s="64">
        <v>45108</v>
      </c>
      <c r="C1268">
        <v>1091</v>
      </c>
      <c r="D1268"/>
      <c r="BR1268" s="29"/>
      <c r="BX1268"/>
    </row>
    <row r="1269" spans="1:76" x14ac:dyDescent="0.25">
      <c r="A1269" s="10" t="s">
        <v>1515</v>
      </c>
      <c r="B1269" s="64">
        <v>45139</v>
      </c>
      <c r="C1269">
        <v>1107</v>
      </c>
      <c r="D1269"/>
      <c r="BR1269" s="29"/>
      <c r="BX1269"/>
    </row>
    <row r="1270" spans="1:76" x14ac:dyDescent="0.25">
      <c r="A1270" s="10" t="s">
        <v>1515</v>
      </c>
      <c r="B1270" s="64">
        <v>45170</v>
      </c>
      <c r="C1270">
        <v>1107</v>
      </c>
      <c r="D1270"/>
      <c r="BR1270" s="29"/>
      <c r="BX1270"/>
    </row>
    <row r="1271" spans="1:76" x14ac:dyDescent="0.25">
      <c r="A1271" s="10" t="s">
        <v>1515</v>
      </c>
      <c r="B1271" s="64">
        <v>45200</v>
      </c>
      <c r="C1271">
        <v>1132</v>
      </c>
      <c r="D1271"/>
      <c r="BR1271" s="29"/>
      <c r="BX1271"/>
    </row>
    <row r="1272" spans="1:76" x14ac:dyDescent="0.25">
      <c r="A1272" s="10" t="s">
        <v>1515</v>
      </c>
      <c r="B1272" s="64">
        <v>45231</v>
      </c>
      <c r="C1272">
        <v>1165</v>
      </c>
      <c r="D1272"/>
      <c r="BR1272" s="29"/>
      <c r="BX1272"/>
    </row>
    <row r="1273" spans="1:76" x14ac:dyDescent="0.25">
      <c r="A1273" s="10" t="s">
        <v>1515</v>
      </c>
      <c r="B1273" s="64">
        <v>45261</v>
      </c>
      <c r="C1273">
        <v>1140</v>
      </c>
      <c r="D1273"/>
      <c r="BR1273" s="29"/>
      <c r="BX1273"/>
    </row>
    <row r="1274" spans="1:76" x14ac:dyDescent="0.25">
      <c r="A1274" s="10" t="s">
        <v>1515</v>
      </c>
      <c r="B1274" s="64">
        <v>45292</v>
      </c>
      <c r="C1274">
        <v>1191</v>
      </c>
      <c r="D1274"/>
      <c r="BR1274" s="29"/>
      <c r="BX1274"/>
    </row>
    <row r="1275" spans="1:76" x14ac:dyDescent="0.25">
      <c r="A1275" s="10" t="s">
        <v>1515</v>
      </c>
      <c r="B1275" s="64">
        <v>45323</v>
      </c>
      <c r="C1275">
        <v>1196</v>
      </c>
      <c r="D1275"/>
      <c r="BR1275" s="29"/>
      <c r="BX1275"/>
    </row>
    <row r="1276" spans="1:76" x14ac:dyDescent="0.25">
      <c r="A1276" s="10" t="s">
        <v>1515</v>
      </c>
      <c r="B1276" s="64">
        <v>45352</v>
      </c>
      <c r="C1276">
        <v>1270</v>
      </c>
      <c r="D1276"/>
      <c r="BR1276" s="29"/>
      <c r="BX1276"/>
    </row>
    <row r="1277" spans="1:76" x14ac:dyDescent="0.25">
      <c r="A1277" s="10" t="s">
        <v>1515</v>
      </c>
      <c r="B1277" s="64">
        <v>45383</v>
      </c>
      <c r="C1277">
        <v>1273</v>
      </c>
      <c r="D1277"/>
      <c r="BR1277" s="29"/>
      <c r="BX1277"/>
    </row>
    <row r="1278" spans="1:76" x14ac:dyDescent="0.25">
      <c r="A1278" s="10" t="s">
        <v>1515</v>
      </c>
      <c r="B1278" s="64">
        <v>45413</v>
      </c>
      <c r="C1278">
        <v>1278</v>
      </c>
      <c r="D1278"/>
      <c r="BR1278" s="29"/>
      <c r="BX1278"/>
    </row>
    <row r="1279" spans="1:76" x14ac:dyDescent="0.25">
      <c r="A1279" s="10" t="s">
        <v>1515</v>
      </c>
      <c r="B1279" s="64">
        <v>45444</v>
      </c>
      <c r="C1279">
        <v>1267</v>
      </c>
      <c r="D1279"/>
      <c r="BR1279" s="29"/>
      <c r="BX1279"/>
    </row>
    <row r="1280" spans="1:76" x14ac:dyDescent="0.25">
      <c r="A1280" s="10" t="s">
        <v>1515</v>
      </c>
      <c r="B1280" s="64">
        <v>45474</v>
      </c>
      <c r="C1280">
        <v>1266</v>
      </c>
      <c r="D1280"/>
      <c r="BR1280" s="29"/>
      <c r="BX1280"/>
    </row>
    <row r="1281" spans="1:76" x14ac:dyDescent="0.25">
      <c r="A1281" s="10" t="s">
        <v>1515</v>
      </c>
      <c r="B1281" s="64">
        <v>45505</v>
      </c>
      <c r="C1281">
        <v>1275</v>
      </c>
      <c r="D1281"/>
      <c r="BR1281" s="29"/>
      <c r="BX1281"/>
    </row>
    <row r="1282" spans="1:76" x14ac:dyDescent="0.25">
      <c r="A1282" s="10" t="s">
        <v>1515</v>
      </c>
      <c r="B1282" s="64">
        <v>45536</v>
      </c>
      <c r="C1282">
        <v>1276</v>
      </c>
      <c r="D1282"/>
      <c r="BR1282" s="29"/>
      <c r="BX1282"/>
    </row>
    <row r="1283" spans="1:76" x14ac:dyDescent="0.25">
      <c r="A1283" s="10" t="s">
        <v>1515</v>
      </c>
      <c r="B1283" s="64">
        <v>45566</v>
      </c>
      <c r="C1283">
        <v>1294</v>
      </c>
      <c r="D1283"/>
      <c r="BR1283" s="29"/>
      <c r="BX1283"/>
    </row>
    <row r="1284" spans="1:76" x14ac:dyDescent="0.25">
      <c r="A1284" s="10" t="s">
        <v>1515</v>
      </c>
      <c r="B1284" s="64">
        <v>45597</v>
      </c>
      <c r="C1284">
        <v>1319</v>
      </c>
      <c r="D1284"/>
      <c r="BR1284" s="29"/>
      <c r="BX1284"/>
    </row>
    <row r="1285" spans="1:76" x14ac:dyDescent="0.25">
      <c r="A1285" s="10" t="s">
        <v>1515</v>
      </c>
      <c r="B1285" s="64">
        <v>45627</v>
      </c>
      <c r="C1285">
        <v>1313</v>
      </c>
      <c r="D1285"/>
      <c r="BR1285" s="29"/>
      <c r="BX1285"/>
    </row>
    <row r="1286" spans="1:76" x14ac:dyDescent="0.25">
      <c r="A1286" s="10" t="s">
        <v>1515</v>
      </c>
      <c r="B1286" s="64">
        <v>45658</v>
      </c>
      <c r="C1286">
        <v>1343</v>
      </c>
      <c r="D1286"/>
      <c r="BR1286" s="29"/>
      <c r="BX1286"/>
    </row>
    <row r="1287" spans="1:76" x14ac:dyDescent="0.25">
      <c r="A1287" s="10" t="s">
        <v>1515</v>
      </c>
      <c r="B1287" s="64">
        <v>45689</v>
      </c>
      <c r="C1287">
        <v>1344</v>
      </c>
      <c r="D1287"/>
      <c r="BR1287" s="29"/>
      <c r="BX1287"/>
    </row>
    <row r="1288" spans="1:76" x14ac:dyDescent="0.25">
      <c r="A1288" s="10" t="s">
        <v>1515</v>
      </c>
      <c r="B1288" s="64">
        <v>45717</v>
      </c>
      <c r="C1288">
        <v>1388</v>
      </c>
      <c r="D1288"/>
      <c r="BR1288" s="29"/>
      <c r="BX1288"/>
    </row>
    <row r="1289" spans="1:76" x14ac:dyDescent="0.25">
      <c r="A1289" s="10" t="s">
        <v>1515</v>
      </c>
      <c r="B1289" s="64">
        <v>45748</v>
      </c>
      <c r="C1289">
        <v>1376</v>
      </c>
      <c r="D1289"/>
      <c r="BR1289" s="29"/>
      <c r="BX1289"/>
    </row>
    <row r="1290" spans="1:76" x14ac:dyDescent="0.25">
      <c r="A1290" s="10" t="s">
        <v>1515</v>
      </c>
      <c r="B1290" s="64">
        <v>45778</v>
      </c>
      <c r="C1290">
        <v>1396</v>
      </c>
      <c r="D1290"/>
      <c r="BR1290" s="29"/>
      <c r="BX1290"/>
    </row>
    <row r="1291" spans="1:76" x14ac:dyDescent="0.25">
      <c r="A1291" s="10" t="s">
        <v>1515</v>
      </c>
      <c r="B1291" s="64">
        <v>45809</v>
      </c>
      <c r="C1291">
        <v>1394</v>
      </c>
      <c r="D1291"/>
      <c r="BR1291" s="29"/>
      <c r="BX1291"/>
    </row>
    <row r="1292" spans="1:76" x14ac:dyDescent="0.25">
      <c r="A1292" s="10" t="s">
        <v>1515</v>
      </c>
      <c r="B1292" s="64">
        <v>45839</v>
      </c>
      <c r="C1292">
        <v>1382</v>
      </c>
      <c r="D1292"/>
      <c r="BR1292" s="29"/>
      <c r="BX1292"/>
    </row>
    <row r="1293" spans="1:76" x14ac:dyDescent="0.25">
      <c r="A1293" s="10" t="s">
        <v>1515</v>
      </c>
      <c r="B1293" s="64">
        <v>45870</v>
      </c>
      <c r="C1293">
        <v>1398</v>
      </c>
      <c r="D1293"/>
      <c r="BR1293" s="29"/>
      <c r="BX1293"/>
    </row>
    <row r="1294" spans="1:76" x14ac:dyDescent="0.25">
      <c r="A1294" s="10" t="s">
        <v>1515</v>
      </c>
      <c r="B1294" s="64">
        <v>45901</v>
      </c>
      <c r="C1294">
        <v>1397</v>
      </c>
      <c r="D1294"/>
      <c r="BR1294" s="29"/>
      <c r="BX1294"/>
    </row>
    <row r="1295" spans="1:76" x14ac:dyDescent="0.25">
      <c r="A1295" s="10" t="s">
        <v>1515</v>
      </c>
      <c r="B1295" s="64">
        <v>45931</v>
      </c>
      <c r="C1295">
        <v>1415</v>
      </c>
      <c r="D1295"/>
      <c r="BR1295" s="29"/>
      <c r="BX1295"/>
    </row>
    <row r="1296" spans="1:76" x14ac:dyDescent="0.25">
      <c r="A1296" s="10" t="s">
        <v>1515</v>
      </c>
      <c r="B1296" s="64">
        <v>45962</v>
      </c>
      <c r="C1296">
        <v>1448</v>
      </c>
      <c r="D1296"/>
      <c r="BR1296" s="29"/>
      <c r="BX1296"/>
    </row>
    <row r="1297" spans="1:76" x14ac:dyDescent="0.25">
      <c r="A1297" s="10" t="s">
        <v>1515</v>
      </c>
      <c r="B1297" s="64">
        <v>45992</v>
      </c>
      <c r="C1297">
        <v>1431</v>
      </c>
      <c r="D1297"/>
      <c r="BR1297" s="29"/>
      <c r="BX1297"/>
    </row>
    <row r="1298" spans="1:76" x14ac:dyDescent="0.25">
      <c r="A1298" s="10" t="s">
        <v>1516</v>
      </c>
      <c r="B1298" s="64">
        <v>43831</v>
      </c>
      <c r="C1298">
        <v>862</v>
      </c>
      <c r="D1298"/>
      <c r="BR1298" s="29"/>
      <c r="BX1298"/>
    </row>
    <row r="1299" spans="1:76" x14ac:dyDescent="0.25">
      <c r="A1299" s="10" t="s">
        <v>1516</v>
      </c>
      <c r="B1299" s="64">
        <v>43862</v>
      </c>
      <c r="C1299">
        <v>862</v>
      </c>
      <c r="D1299"/>
      <c r="BR1299" s="29"/>
      <c r="BX1299"/>
    </row>
    <row r="1300" spans="1:76" x14ac:dyDescent="0.25">
      <c r="A1300" s="10" t="s">
        <v>1516</v>
      </c>
      <c r="B1300" s="64">
        <v>43891</v>
      </c>
      <c r="C1300">
        <v>841</v>
      </c>
      <c r="D1300"/>
      <c r="BR1300" s="29"/>
      <c r="BX1300"/>
    </row>
    <row r="1301" spans="1:76" x14ac:dyDescent="0.25">
      <c r="A1301" s="10" t="s">
        <v>1516</v>
      </c>
      <c r="B1301" s="64">
        <v>43922</v>
      </c>
      <c r="C1301">
        <v>813</v>
      </c>
      <c r="D1301"/>
      <c r="BR1301" s="29"/>
      <c r="BX1301"/>
    </row>
    <row r="1302" spans="1:76" x14ac:dyDescent="0.25">
      <c r="A1302" s="10" t="s">
        <v>1516</v>
      </c>
      <c r="B1302" s="64">
        <v>43952</v>
      </c>
      <c r="C1302">
        <v>818</v>
      </c>
      <c r="D1302"/>
      <c r="BR1302" s="29"/>
      <c r="BX1302"/>
    </row>
    <row r="1303" spans="1:76" x14ac:dyDescent="0.25">
      <c r="A1303" s="10" t="s">
        <v>1516</v>
      </c>
      <c r="B1303" s="64">
        <v>43983</v>
      </c>
      <c r="C1303">
        <v>848</v>
      </c>
      <c r="D1303"/>
      <c r="BR1303" s="29"/>
      <c r="BX1303"/>
    </row>
    <row r="1304" spans="1:76" x14ac:dyDescent="0.25">
      <c r="A1304" s="10" t="s">
        <v>1516</v>
      </c>
      <c r="B1304" s="64">
        <v>44013</v>
      </c>
      <c r="C1304">
        <v>850</v>
      </c>
      <c r="D1304"/>
      <c r="BR1304" s="29"/>
      <c r="BX1304"/>
    </row>
    <row r="1305" spans="1:76" x14ac:dyDescent="0.25">
      <c r="A1305" s="10" t="s">
        <v>1516</v>
      </c>
      <c r="B1305" s="64">
        <v>44044</v>
      </c>
      <c r="C1305">
        <v>848</v>
      </c>
      <c r="D1305"/>
      <c r="BR1305" s="29"/>
      <c r="BX1305"/>
    </row>
    <row r="1306" spans="1:76" x14ac:dyDescent="0.25">
      <c r="A1306" s="10" t="s">
        <v>1516</v>
      </c>
      <c r="B1306" s="64">
        <v>44075</v>
      </c>
      <c r="C1306">
        <v>845</v>
      </c>
      <c r="D1306"/>
      <c r="BR1306" s="29"/>
      <c r="BX1306"/>
    </row>
    <row r="1307" spans="1:76" x14ac:dyDescent="0.25">
      <c r="A1307" s="10" t="s">
        <v>1516</v>
      </c>
      <c r="B1307" s="64">
        <v>44105</v>
      </c>
      <c r="C1307">
        <v>846</v>
      </c>
      <c r="D1307"/>
      <c r="BR1307" s="29"/>
      <c r="BX1307"/>
    </row>
    <row r="1308" spans="1:76" x14ac:dyDescent="0.25">
      <c r="A1308" s="10" t="s">
        <v>1516</v>
      </c>
      <c r="B1308" s="64">
        <v>44136</v>
      </c>
      <c r="C1308">
        <v>859</v>
      </c>
      <c r="D1308"/>
      <c r="BR1308" s="29"/>
      <c r="BX1308"/>
    </row>
    <row r="1309" spans="1:76" x14ac:dyDescent="0.25">
      <c r="A1309" s="10" t="s">
        <v>1516</v>
      </c>
      <c r="B1309" s="64">
        <v>44166</v>
      </c>
      <c r="C1309">
        <v>876</v>
      </c>
      <c r="D1309"/>
      <c r="BR1309" s="29"/>
      <c r="BX1309"/>
    </row>
    <row r="1310" spans="1:76" x14ac:dyDescent="0.25">
      <c r="A1310" s="10" t="s">
        <v>1516</v>
      </c>
      <c r="B1310" s="64">
        <v>44197</v>
      </c>
      <c r="C1310">
        <v>871</v>
      </c>
      <c r="D1310"/>
      <c r="BR1310" s="29"/>
      <c r="BX1310"/>
    </row>
    <row r="1311" spans="1:76" x14ac:dyDescent="0.25">
      <c r="A1311" s="10" t="s">
        <v>1516</v>
      </c>
      <c r="B1311" s="64">
        <v>44228</v>
      </c>
      <c r="C1311">
        <v>877</v>
      </c>
      <c r="D1311"/>
      <c r="BR1311" s="29"/>
      <c r="BX1311"/>
    </row>
    <row r="1312" spans="1:76" x14ac:dyDescent="0.25">
      <c r="A1312" s="10" t="s">
        <v>1516</v>
      </c>
      <c r="B1312" s="64">
        <v>44256</v>
      </c>
      <c r="C1312">
        <v>902</v>
      </c>
      <c r="D1312"/>
      <c r="BR1312" s="29"/>
      <c r="BX1312"/>
    </row>
    <row r="1313" spans="1:76" x14ac:dyDescent="0.25">
      <c r="A1313" s="10" t="s">
        <v>1516</v>
      </c>
      <c r="B1313" s="64">
        <v>44287</v>
      </c>
      <c r="C1313">
        <v>890</v>
      </c>
      <c r="D1313"/>
      <c r="BR1313" s="29"/>
      <c r="BX1313"/>
    </row>
    <row r="1314" spans="1:76" x14ac:dyDescent="0.25">
      <c r="A1314" s="10" t="s">
        <v>1516</v>
      </c>
      <c r="B1314" s="64">
        <v>44317</v>
      </c>
      <c r="C1314">
        <v>898</v>
      </c>
      <c r="D1314"/>
      <c r="BR1314" s="29"/>
      <c r="BX1314"/>
    </row>
    <row r="1315" spans="1:76" x14ac:dyDescent="0.25">
      <c r="A1315" s="10" t="s">
        <v>1516</v>
      </c>
      <c r="B1315" s="64">
        <v>44348</v>
      </c>
      <c r="C1315">
        <v>905</v>
      </c>
      <c r="D1315"/>
      <c r="BR1315" s="29"/>
      <c r="BX1315"/>
    </row>
    <row r="1316" spans="1:76" x14ac:dyDescent="0.25">
      <c r="A1316" s="10" t="s">
        <v>1516</v>
      </c>
      <c r="B1316" s="64">
        <v>44378</v>
      </c>
      <c r="C1316">
        <v>891</v>
      </c>
      <c r="D1316"/>
      <c r="BR1316" s="29"/>
      <c r="BX1316"/>
    </row>
    <row r="1317" spans="1:76" x14ac:dyDescent="0.25">
      <c r="A1317" s="10" t="s">
        <v>1516</v>
      </c>
      <c r="B1317" s="64">
        <v>44409</v>
      </c>
      <c r="C1317">
        <v>905</v>
      </c>
      <c r="D1317"/>
      <c r="BR1317" s="29"/>
      <c r="BX1317"/>
    </row>
    <row r="1318" spans="1:76" x14ac:dyDescent="0.25">
      <c r="A1318" s="10" t="s">
        <v>1516</v>
      </c>
      <c r="B1318" s="64">
        <v>44440</v>
      </c>
      <c r="C1318">
        <v>898</v>
      </c>
      <c r="D1318"/>
      <c r="BR1318" s="29"/>
      <c r="BX1318"/>
    </row>
    <row r="1319" spans="1:76" x14ac:dyDescent="0.25">
      <c r="A1319" s="10" t="s">
        <v>1516</v>
      </c>
      <c r="B1319" s="64">
        <v>44470</v>
      </c>
      <c r="C1319">
        <v>901</v>
      </c>
      <c r="D1319"/>
      <c r="BR1319" s="29"/>
      <c r="BX1319"/>
    </row>
    <row r="1320" spans="1:76" x14ac:dyDescent="0.25">
      <c r="A1320" s="10" t="s">
        <v>1516</v>
      </c>
      <c r="B1320" s="64">
        <v>44501</v>
      </c>
      <c r="C1320">
        <v>935</v>
      </c>
      <c r="D1320"/>
      <c r="BR1320" s="29"/>
      <c r="BX1320"/>
    </row>
    <row r="1321" spans="1:76" x14ac:dyDescent="0.25">
      <c r="A1321" s="10" t="s">
        <v>1516</v>
      </c>
      <c r="B1321" s="64">
        <v>44531</v>
      </c>
      <c r="C1321">
        <v>919</v>
      </c>
      <c r="D1321"/>
      <c r="BR1321" s="29"/>
      <c r="BX1321"/>
    </row>
    <row r="1322" spans="1:76" x14ac:dyDescent="0.25">
      <c r="A1322" s="10" t="s">
        <v>1516</v>
      </c>
      <c r="B1322" s="64">
        <v>44562</v>
      </c>
      <c r="C1322">
        <v>931</v>
      </c>
      <c r="D1322"/>
      <c r="BR1322" s="29"/>
      <c r="BX1322"/>
    </row>
    <row r="1323" spans="1:76" x14ac:dyDescent="0.25">
      <c r="A1323" s="10" t="s">
        <v>1516</v>
      </c>
      <c r="B1323" s="64">
        <v>44593</v>
      </c>
      <c r="C1323">
        <v>939</v>
      </c>
      <c r="D1323"/>
      <c r="BR1323" s="29"/>
      <c r="BX1323"/>
    </row>
    <row r="1324" spans="1:76" x14ac:dyDescent="0.25">
      <c r="A1324" s="10" t="s">
        <v>1516</v>
      </c>
      <c r="B1324" s="64">
        <v>44621</v>
      </c>
      <c r="C1324">
        <v>962</v>
      </c>
      <c r="D1324"/>
      <c r="BR1324" s="29"/>
      <c r="BX1324"/>
    </row>
    <row r="1325" spans="1:76" x14ac:dyDescent="0.25">
      <c r="A1325" s="10" t="s">
        <v>1516</v>
      </c>
      <c r="B1325" s="64">
        <v>44652</v>
      </c>
      <c r="C1325">
        <v>946</v>
      </c>
      <c r="D1325"/>
      <c r="BR1325" s="29"/>
      <c r="BX1325"/>
    </row>
    <row r="1326" spans="1:76" x14ac:dyDescent="0.25">
      <c r="A1326" s="10" t="s">
        <v>1516</v>
      </c>
      <c r="B1326" s="64">
        <v>44682</v>
      </c>
      <c r="C1326">
        <v>975</v>
      </c>
      <c r="D1326"/>
      <c r="BR1326" s="29"/>
      <c r="BX1326"/>
    </row>
    <row r="1327" spans="1:76" x14ac:dyDescent="0.25">
      <c r="A1327" s="10" t="s">
        <v>1516</v>
      </c>
      <c r="B1327" s="64">
        <v>44713</v>
      </c>
      <c r="C1327">
        <v>976</v>
      </c>
      <c r="D1327"/>
      <c r="BR1327" s="29"/>
      <c r="BX1327"/>
    </row>
    <row r="1328" spans="1:76" x14ac:dyDescent="0.25">
      <c r="A1328" s="10" t="s">
        <v>1516</v>
      </c>
      <c r="B1328" s="64">
        <v>44743</v>
      </c>
      <c r="C1328">
        <v>991</v>
      </c>
      <c r="D1328"/>
      <c r="BR1328" s="29"/>
      <c r="BX1328"/>
    </row>
    <row r="1329" spans="1:76" x14ac:dyDescent="0.25">
      <c r="A1329" s="10" t="s">
        <v>1516</v>
      </c>
      <c r="B1329" s="64">
        <v>44774</v>
      </c>
      <c r="C1329">
        <v>988</v>
      </c>
      <c r="D1329"/>
      <c r="BR1329" s="29"/>
      <c r="BX1329"/>
    </row>
    <row r="1330" spans="1:76" x14ac:dyDescent="0.25">
      <c r="A1330" s="10" t="s">
        <v>1516</v>
      </c>
      <c r="B1330" s="64">
        <v>44805</v>
      </c>
      <c r="C1330">
        <v>959</v>
      </c>
      <c r="D1330"/>
      <c r="BR1330" s="29"/>
      <c r="BX1330"/>
    </row>
    <row r="1331" spans="1:76" x14ac:dyDescent="0.25">
      <c r="A1331" s="10" t="s">
        <v>1516</v>
      </c>
      <c r="B1331" s="64">
        <v>44835</v>
      </c>
      <c r="C1331">
        <v>977</v>
      </c>
      <c r="D1331"/>
      <c r="BR1331" s="29"/>
      <c r="BX1331"/>
    </row>
    <row r="1332" spans="1:76" x14ac:dyDescent="0.25">
      <c r="A1332" s="10" t="s">
        <v>1516</v>
      </c>
      <c r="B1332" s="64">
        <v>44866</v>
      </c>
      <c r="C1332">
        <v>996</v>
      </c>
      <c r="D1332"/>
      <c r="BR1332" s="29"/>
      <c r="BX1332"/>
    </row>
    <row r="1333" spans="1:76" x14ac:dyDescent="0.25">
      <c r="A1333" s="10" t="s">
        <v>1516</v>
      </c>
      <c r="B1333" s="64">
        <v>44896</v>
      </c>
      <c r="C1333">
        <v>993</v>
      </c>
      <c r="D1333"/>
      <c r="BR1333" s="29"/>
      <c r="BX1333"/>
    </row>
    <row r="1334" spans="1:76" x14ac:dyDescent="0.25">
      <c r="A1334" s="10" t="s">
        <v>1516</v>
      </c>
      <c r="B1334" s="64">
        <v>44927</v>
      </c>
      <c r="C1334">
        <v>1033</v>
      </c>
      <c r="D1334"/>
      <c r="BR1334" s="29"/>
      <c r="BX1334"/>
    </row>
    <row r="1335" spans="1:76" x14ac:dyDescent="0.25">
      <c r="A1335" s="10" t="s">
        <v>1516</v>
      </c>
      <c r="B1335" s="64">
        <v>44958</v>
      </c>
      <c r="C1335">
        <v>1037</v>
      </c>
      <c r="D1335"/>
      <c r="BR1335" s="29"/>
      <c r="BX1335"/>
    </row>
    <row r="1336" spans="1:76" x14ac:dyDescent="0.25">
      <c r="A1336" s="10" t="s">
        <v>1516</v>
      </c>
      <c r="B1336" s="64">
        <v>44986</v>
      </c>
      <c r="C1336">
        <v>1069</v>
      </c>
      <c r="D1336"/>
      <c r="BR1336" s="29"/>
      <c r="BX1336"/>
    </row>
    <row r="1337" spans="1:76" x14ac:dyDescent="0.25">
      <c r="A1337" s="10" t="s">
        <v>1516</v>
      </c>
      <c r="B1337" s="64">
        <v>45017</v>
      </c>
      <c r="C1337">
        <v>1050</v>
      </c>
      <c r="D1337"/>
      <c r="BR1337" s="29"/>
      <c r="BX1337"/>
    </row>
    <row r="1338" spans="1:76" x14ac:dyDescent="0.25">
      <c r="A1338" s="10" t="s">
        <v>1516</v>
      </c>
      <c r="B1338" s="64">
        <v>45047</v>
      </c>
      <c r="C1338">
        <v>1080</v>
      </c>
      <c r="D1338"/>
      <c r="BR1338" s="29"/>
      <c r="BX1338"/>
    </row>
    <row r="1339" spans="1:76" x14ac:dyDescent="0.25">
      <c r="A1339" s="10" t="s">
        <v>1516</v>
      </c>
      <c r="B1339" s="64">
        <v>45078</v>
      </c>
      <c r="C1339">
        <v>1086</v>
      </c>
      <c r="D1339"/>
      <c r="BR1339" s="29"/>
      <c r="BX1339"/>
    </row>
    <row r="1340" spans="1:76" x14ac:dyDescent="0.25">
      <c r="A1340" s="10" t="s">
        <v>1516</v>
      </c>
      <c r="B1340" s="64">
        <v>45108</v>
      </c>
      <c r="C1340">
        <v>1090</v>
      </c>
      <c r="D1340"/>
      <c r="BR1340" s="29"/>
      <c r="BX1340"/>
    </row>
    <row r="1341" spans="1:76" x14ac:dyDescent="0.25">
      <c r="A1341" s="10" t="s">
        <v>1516</v>
      </c>
      <c r="B1341" s="64">
        <v>45139</v>
      </c>
      <c r="C1341">
        <v>1104</v>
      </c>
      <c r="D1341"/>
      <c r="BR1341" s="29"/>
      <c r="BX1341"/>
    </row>
    <row r="1342" spans="1:76" x14ac:dyDescent="0.25">
      <c r="A1342" s="10" t="s">
        <v>1516</v>
      </c>
      <c r="B1342" s="64">
        <v>45170</v>
      </c>
      <c r="C1342">
        <v>1100</v>
      </c>
      <c r="D1342"/>
      <c r="BR1342" s="29"/>
      <c r="BX1342"/>
    </row>
    <row r="1343" spans="1:76" x14ac:dyDescent="0.25">
      <c r="A1343" s="10" t="s">
        <v>1516</v>
      </c>
      <c r="B1343" s="64">
        <v>45200</v>
      </c>
      <c r="C1343">
        <v>1114</v>
      </c>
      <c r="D1343"/>
      <c r="BR1343" s="29"/>
      <c r="BX1343"/>
    </row>
    <row r="1344" spans="1:76" x14ac:dyDescent="0.25">
      <c r="A1344" s="10" t="s">
        <v>1516</v>
      </c>
      <c r="B1344" s="64">
        <v>45231</v>
      </c>
      <c r="C1344">
        <v>1139</v>
      </c>
      <c r="D1344"/>
      <c r="BR1344" s="29"/>
      <c r="BX1344"/>
    </row>
    <row r="1345" spans="1:76" x14ac:dyDescent="0.25">
      <c r="A1345" s="10" t="s">
        <v>1516</v>
      </c>
      <c r="B1345" s="64">
        <v>45261</v>
      </c>
      <c r="C1345">
        <v>1126</v>
      </c>
      <c r="D1345"/>
      <c r="BR1345" s="29"/>
      <c r="BX1345"/>
    </row>
    <row r="1346" spans="1:76" x14ac:dyDescent="0.25">
      <c r="A1346" s="10" t="s">
        <v>1516</v>
      </c>
      <c r="B1346" s="64">
        <v>45292</v>
      </c>
      <c r="C1346">
        <v>1166</v>
      </c>
      <c r="D1346"/>
      <c r="BR1346" s="29"/>
      <c r="BX1346"/>
    </row>
    <row r="1347" spans="1:76" x14ac:dyDescent="0.25">
      <c r="A1347" s="10" t="s">
        <v>1516</v>
      </c>
      <c r="B1347" s="64">
        <v>45323</v>
      </c>
      <c r="C1347">
        <v>1170</v>
      </c>
      <c r="D1347"/>
      <c r="BR1347" s="29"/>
      <c r="BX1347"/>
    </row>
    <row r="1348" spans="1:76" x14ac:dyDescent="0.25">
      <c r="A1348" s="10" t="s">
        <v>1516</v>
      </c>
      <c r="B1348" s="64">
        <v>45352</v>
      </c>
      <c r="C1348">
        <v>1249</v>
      </c>
      <c r="D1348"/>
      <c r="BR1348" s="29"/>
      <c r="BX1348"/>
    </row>
    <row r="1349" spans="1:76" x14ac:dyDescent="0.25">
      <c r="A1349" s="10" t="s">
        <v>1516</v>
      </c>
      <c r="B1349" s="64">
        <v>45383</v>
      </c>
      <c r="C1349">
        <v>1227</v>
      </c>
      <c r="D1349"/>
      <c r="BR1349" s="29"/>
      <c r="BX1349"/>
    </row>
    <row r="1350" spans="1:76" x14ac:dyDescent="0.25">
      <c r="A1350" s="10" t="s">
        <v>1516</v>
      </c>
      <c r="B1350" s="64">
        <v>45413</v>
      </c>
      <c r="C1350">
        <v>1247</v>
      </c>
      <c r="D1350"/>
      <c r="BR1350" s="29"/>
      <c r="BX1350"/>
    </row>
    <row r="1351" spans="1:76" x14ac:dyDescent="0.25">
      <c r="A1351" s="10" t="s">
        <v>1516</v>
      </c>
      <c r="B1351" s="64">
        <v>45444</v>
      </c>
      <c r="C1351">
        <v>1220</v>
      </c>
      <c r="D1351"/>
      <c r="BR1351" s="29"/>
      <c r="BX1351"/>
    </row>
    <row r="1352" spans="1:76" x14ac:dyDescent="0.25">
      <c r="A1352" s="10" t="s">
        <v>1516</v>
      </c>
      <c r="B1352" s="64">
        <v>45474</v>
      </c>
      <c r="C1352">
        <v>1232</v>
      </c>
      <c r="D1352"/>
      <c r="BR1352" s="29"/>
      <c r="BX1352"/>
    </row>
    <row r="1353" spans="1:76" x14ac:dyDescent="0.25">
      <c r="A1353" s="10" t="s">
        <v>1516</v>
      </c>
      <c r="B1353" s="64">
        <v>45505</v>
      </c>
      <c r="C1353">
        <v>1244</v>
      </c>
      <c r="D1353"/>
      <c r="BR1353" s="29"/>
      <c r="BX1353"/>
    </row>
    <row r="1354" spans="1:76" x14ac:dyDescent="0.25">
      <c r="A1354" s="10" t="s">
        <v>1516</v>
      </c>
      <c r="B1354" s="64">
        <v>45536</v>
      </c>
      <c r="C1354">
        <v>1232</v>
      </c>
      <c r="D1354"/>
      <c r="BR1354" s="29"/>
      <c r="BX1354"/>
    </row>
    <row r="1355" spans="1:76" x14ac:dyDescent="0.25">
      <c r="A1355" s="10" t="s">
        <v>1516</v>
      </c>
      <c r="B1355" s="64">
        <v>45566</v>
      </c>
      <c r="C1355">
        <v>1261</v>
      </c>
      <c r="D1355"/>
      <c r="BR1355" s="29"/>
      <c r="BX1355"/>
    </row>
    <row r="1356" spans="1:76" x14ac:dyDescent="0.25">
      <c r="A1356" s="10" t="s">
        <v>1516</v>
      </c>
      <c r="B1356" s="64">
        <v>45597</v>
      </c>
      <c r="C1356">
        <v>1290</v>
      </c>
      <c r="D1356"/>
      <c r="BR1356" s="29"/>
      <c r="BX1356"/>
    </row>
    <row r="1357" spans="1:76" x14ac:dyDescent="0.25">
      <c r="A1357" s="10" t="s">
        <v>1516</v>
      </c>
      <c r="B1357" s="64">
        <v>45627</v>
      </c>
      <c r="C1357">
        <v>1282</v>
      </c>
      <c r="D1357"/>
      <c r="BR1357" s="29"/>
      <c r="BX1357"/>
    </row>
    <row r="1358" spans="1:76" x14ac:dyDescent="0.25">
      <c r="A1358" s="10" t="s">
        <v>1516</v>
      </c>
      <c r="B1358" s="64">
        <v>45658</v>
      </c>
      <c r="C1358">
        <v>1308</v>
      </c>
      <c r="D1358"/>
      <c r="BR1358" s="29"/>
      <c r="BX1358"/>
    </row>
    <row r="1359" spans="1:76" x14ac:dyDescent="0.25">
      <c r="A1359" s="10" t="s">
        <v>1516</v>
      </c>
      <c r="B1359" s="64">
        <v>45689</v>
      </c>
      <c r="C1359">
        <v>1311</v>
      </c>
      <c r="D1359"/>
      <c r="BR1359" s="29"/>
      <c r="BX1359"/>
    </row>
    <row r="1360" spans="1:76" x14ac:dyDescent="0.25">
      <c r="A1360" s="10" t="s">
        <v>1516</v>
      </c>
      <c r="B1360" s="64">
        <v>45717</v>
      </c>
      <c r="C1360">
        <v>1358</v>
      </c>
      <c r="D1360"/>
      <c r="BR1360" s="29"/>
      <c r="BX1360"/>
    </row>
    <row r="1361" spans="1:76" x14ac:dyDescent="0.25">
      <c r="A1361" s="10" t="s">
        <v>1516</v>
      </c>
      <c r="B1361" s="64">
        <v>45748</v>
      </c>
      <c r="C1361">
        <v>1353</v>
      </c>
      <c r="D1361"/>
      <c r="BR1361" s="29"/>
      <c r="BX1361"/>
    </row>
    <row r="1362" spans="1:76" x14ac:dyDescent="0.25">
      <c r="A1362" s="10" t="s">
        <v>1516</v>
      </c>
      <c r="B1362" s="64">
        <v>45778</v>
      </c>
      <c r="C1362">
        <v>1372</v>
      </c>
      <c r="D1362"/>
      <c r="BR1362" s="29"/>
      <c r="BX1362"/>
    </row>
    <row r="1363" spans="1:76" x14ac:dyDescent="0.25">
      <c r="A1363" s="10" t="s">
        <v>1516</v>
      </c>
      <c r="B1363" s="64">
        <v>45809</v>
      </c>
      <c r="C1363">
        <v>1348</v>
      </c>
      <c r="D1363"/>
      <c r="BR1363" s="29"/>
      <c r="BX1363"/>
    </row>
    <row r="1364" spans="1:76" x14ac:dyDescent="0.25">
      <c r="A1364" s="10" t="s">
        <v>1516</v>
      </c>
      <c r="B1364" s="64">
        <v>45839</v>
      </c>
      <c r="C1364">
        <v>1339</v>
      </c>
      <c r="D1364"/>
      <c r="BR1364" s="29"/>
      <c r="BX1364"/>
    </row>
    <row r="1365" spans="1:76" x14ac:dyDescent="0.25">
      <c r="A1365" s="10" t="s">
        <v>1516</v>
      </c>
      <c r="B1365" s="64">
        <v>45870</v>
      </c>
      <c r="C1365">
        <v>1355</v>
      </c>
      <c r="D1365"/>
      <c r="BR1365" s="29"/>
      <c r="BX1365"/>
    </row>
    <row r="1366" spans="1:76" x14ac:dyDescent="0.25">
      <c r="A1366" s="10" t="s">
        <v>1516</v>
      </c>
      <c r="B1366" s="64">
        <v>45901</v>
      </c>
      <c r="C1366">
        <v>1361</v>
      </c>
      <c r="D1366"/>
      <c r="BR1366" s="29"/>
      <c r="BX1366"/>
    </row>
    <row r="1367" spans="1:76" x14ac:dyDescent="0.25">
      <c r="A1367" s="10" t="s">
        <v>1516</v>
      </c>
      <c r="B1367" s="64">
        <v>45931</v>
      </c>
      <c r="C1367">
        <v>1378</v>
      </c>
      <c r="D1367"/>
      <c r="BR1367" s="29"/>
      <c r="BX1367"/>
    </row>
    <row r="1368" spans="1:76" x14ac:dyDescent="0.25">
      <c r="A1368" s="10" t="s">
        <v>1516</v>
      </c>
      <c r="B1368" s="64">
        <v>45962</v>
      </c>
      <c r="C1368">
        <v>1408</v>
      </c>
      <c r="D1368"/>
      <c r="BR1368" s="29"/>
      <c r="BX1368"/>
    </row>
    <row r="1369" spans="1:76" x14ac:dyDescent="0.25">
      <c r="A1369" s="10" t="s">
        <v>1516</v>
      </c>
      <c r="B1369" s="64">
        <v>45992</v>
      </c>
      <c r="C1369">
        <v>1398</v>
      </c>
      <c r="D1369"/>
      <c r="BR1369" s="29"/>
      <c r="BX1369"/>
    </row>
    <row r="1370" spans="1:76" x14ac:dyDescent="0.25">
      <c r="A1370" s="10" t="s">
        <v>1517</v>
      </c>
      <c r="B1370" s="64">
        <v>43831</v>
      </c>
      <c r="C1370">
        <v>863</v>
      </c>
      <c r="D1370"/>
      <c r="BR1370" s="29"/>
      <c r="BX1370"/>
    </row>
    <row r="1371" spans="1:76" x14ac:dyDescent="0.25">
      <c r="A1371" s="10" t="s">
        <v>1517</v>
      </c>
      <c r="B1371" s="64">
        <v>43862</v>
      </c>
      <c r="C1371">
        <v>857</v>
      </c>
      <c r="D1371"/>
      <c r="BR1371" s="29"/>
      <c r="BX1371"/>
    </row>
    <row r="1372" spans="1:76" x14ac:dyDescent="0.25">
      <c r="A1372" s="10" t="s">
        <v>1517</v>
      </c>
      <c r="B1372" s="64">
        <v>43891</v>
      </c>
      <c r="C1372">
        <v>843</v>
      </c>
      <c r="D1372"/>
      <c r="BR1372" s="29"/>
      <c r="BX1372"/>
    </row>
    <row r="1373" spans="1:76" x14ac:dyDescent="0.25">
      <c r="A1373" s="10" t="s">
        <v>1517</v>
      </c>
      <c r="B1373" s="64">
        <v>43922</v>
      </c>
      <c r="C1373">
        <v>814</v>
      </c>
      <c r="D1373"/>
      <c r="BR1373" s="29"/>
      <c r="BX1373"/>
    </row>
    <row r="1374" spans="1:76" x14ac:dyDescent="0.25">
      <c r="A1374" s="10" t="s">
        <v>1517</v>
      </c>
      <c r="B1374" s="64">
        <v>43952</v>
      </c>
      <c r="C1374">
        <v>815</v>
      </c>
      <c r="D1374"/>
      <c r="BR1374" s="29"/>
      <c r="BX1374"/>
    </row>
    <row r="1375" spans="1:76" x14ac:dyDescent="0.25">
      <c r="A1375" s="10" t="s">
        <v>1517</v>
      </c>
      <c r="B1375" s="64">
        <v>43983</v>
      </c>
      <c r="C1375">
        <v>829</v>
      </c>
      <c r="D1375"/>
      <c r="BR1375" s="29"/>
      <c r="BX1375"/>
    </row>
    <row r="1376" spans="1:76" x14ac:dyDescent="0.25">
      <c r="A1376" s="10" t="s">
        <v>1517</v>
      </c>
      <c r="B1376" s="64">
        <v>44013</v>
      </c>
      <c r="C1376">
        <v>824</v>
      </c>
      <c r="D1376"/>
      <c r="BR1376" s="29"/>
      <c r="BX1376"/>
    </row>
    <row r="1377" spans="1:76" x14ac:dyDescent="0.25">
      <c r="A1377" s="10" t="s">
        <v>1517</v>
      </c>
      <c r="B1377" s="64">
        <v>44044</v>
      </c>
      <c r="C1377">
        <v>833</v>
      </c>
      <c r="D1377"/>
      <c r="BR1377" s="29"/>
      <c r="BX1377"/>
    </row>
    <row r="1378" spans="1:76" x14ac:dyDescent="0.25">
      <c r="A1378" s="10" t="s">
        <v>1517</v>
      </c>
      <c r="B1378" s="64">
        <v>44075</v>
      </c>
      <c r="C1378">
        <v>824</v>
      </c>
      <c r="D1378"/>
      <c r="BR1378" s="29"/>
      <c r="BX1378"/>
    </row>
    <row r="1379" spans="1:76" x14ac:dyDescent="0.25">
      <c r="A1379" s="10" t="s">
        <v>1517</v>
      </c>
      <c r="B1379" s="64">
        <v>44105</v>
      </c>
      <c r="C1379">
        <v>824</v>
      </c>
      <c r="D1379"/>
      <c r="BR1379" s="29"/>
      <c r="BX1379"/>
    </row>
    <row r="1380" spans="1:76" x14ac:dyDescent="0.25">
      <c r="A1380" s="10" t="s">
        <v>1517</v>
      </c>
      <c r="B1380" s="64">
        <v>44136</v>
      </c>
      <c r="C1380">
        <v>824</v>
      </c>
      <c r="D1380"/>
      <c r="BR1380" s="29"/>
      <c r="BX1380"/>
    </row>
    <row r="1381" spans="1:76" x14ac:dyDescent="0.25">
      <c r="A1381" s="10" t="s">
        <v>1517</v>
      </c>
      <c r="B1381" s="64">
        <v>44166</v>
      </c>
      <c r="C1381">
        <v>839</v>
      </c>
      <c r="D1381"/>
      <c r="BR1381" s="29"/>
      <c r="BX1381"/>
    </row>
    <row r="1382" spans="1:76" x14ac:dyDescent="0.25">
      <c r="A1382" s="10" t="s">
        <v>1517</v>
      </c>
      <c r="B1382" s="64">
        <v>44197</v>
      </c>
      <c r="C1382">
        <v>843</v>
      </c>
      <c r="D1382"/>
      <c r="BR1382" s="29"/>
      <c r="BX1382"/>
    </row>
    <row r="1383" spans="1:76" x14ac:dyDescent="0.25">
      <c r="A1383" s="10" t="s">
        <v>1517</v>
      </c>
      <c r="B1383" s="64">
        <v>44228</v>
      </c>
      <c r="C1383">
        <v>834</v>
      </c>
      <c r="D1383"/>
      <c r="BR1383" s="29"/>
      <c r="BX1383"/>
    </row>
    <row r="1384" spans="1:76" x14ac:dyDescent="0.25">
      <c r="A1384" s="10" t="s">
        <v>1517</v>
      </c>
      <c r="B1384" s="64">
        <v>44256</v>
      </c>
      <c r="C1384">
        <v>848</v>
      </c>
      <c r="D1384"/>
      <c r="BR1384" s="29"/>
      <c r="BX1384"/>
    </row>
    <row r="1385" spans="1:76" x14ac:dyDescent="0.25">
      <c r="A1385" s="10" t="s">
        <v>1517</v>
      </c>
      <c r="B1385" s="64">
        <v>44287</v>
      </c>
      <c r="C1385">
        <v>852</v>
      </c>
      <c r="D1385"/>
      <c r="BR1385" s="29"/>
      <c r="BX1385"/>
    </row>
    <row r="1386" spans="1:76" x14ac:dyDescent="0.25">
      <c r="A1386" s="10" t="s">
        <v>1517</v>
      </c>
      <c r="B1386" s="64">
        <v>44317</v>
      </c>
      <c r="C1386">
        <v>862</v>
      </c>
      <c r="D1386"/>
      <c r="BR1386" s="29"/>
      <c r="BX1386"/>
    </row>
    <row r="1387" spans="1:76" x14ac:dyDescent="0.25">
      <c r="A1387" s="10" t="s">
        <v>1517</v>
      </c>
      <c r="B1387" s="64">
        <v>44348</v>
      </c>
      <c r="C1387">
        <v>874</v>
      </c>
      <c r="D1387"/>
      <c r="BR1387" s="29"/>
      <c r="BX1387"/>
    </row>
    <row r="1388" spans="1:76" x14ac:dyDescent="0.25">
      <c r="A1388" s="10" t="s">
        <v>1517</v>
      </c>
      <c r="B1388" s="64">
        <v>44378</v>
      </c>
      <c r="C1388">
        <v>864</v>
      </c>
      <c r="D1388"/>
      <c r="BR1388" s="29"/>
      <c r="BX1388"/>
    </row>
    <row r="1389" spans="1:76" x14ac:dyDescent="0.25">
      <c r="A1389" s="10" t="s">
        <v>1517</v>
      </c>
      <c r="B1389" s="64">
        <v>44409</v>
      </c>
      <c r="C1389">
        <v>884</v>
      </c>
      <c r="D1389"/>
      <c r="BR1389" s="29"/>
      <c r="BX1389"/>
    </row>
    <row r="1390" spans="1:76" x14ac:dyDescent="0.25">
      <c r="A1390" s="10" t="s">
        <v>1517</v>
      </c>
      <c r="B1390" s="64">
        <v>44440</v>
      </c>
      <c r="C1390">
        <v>874</v>
      </c>
      <c r="D1390"/>
      <c r="BR1390" s="29"/>
      <c r="BX1390"/>
    </row>
    <row r="1391" spans="1:76" x14ac:dyDescent="0.25">
      <c r="A1391" s="10" t="s">
        <v>1517</v>
      </c>
      <c r="B1391" s="64">
        <v>44470</v>
      </c>
      <c r="C1391">
        <v>880</v>
      </c>
      <c r="D1391"/>
      <c r="BR1391" s="29"/>
      <c r="BX1391"/>
    </row>
    <row r="1392" spans="1:76" x14ac:dyDescent="0.25">
      <c r="A1392" s="10" t="s">
        <v>1517</v>
      </c>
      <c r="B1392" s="64">
        <v>44501</v>
      </c>
      <c r="C1392">
        <v>893</v>
      </c>
      <c r="D1392"/>
      <c r="BR1392" s="29"/>
      <c r="BX1392"/>
    </row>
    <row r="1393" spans="1:76" x14ac:dyDescent="0.25">
      <c r="A1393" s="10" t="s">
        <v>1517</v>
      </c>
      <c r="B1393" s="64">
        <v>44531</v>
      </c>
      <c r="C1393">
        <v>895</v>
      </c>
      <c r="D1393"/>
      <c r="BR1393" s="29"/>
      <c r="BX1393"/>
    </row>
    <row r="1394" spans="1:76" x14ac:dyDescent="0.25">
      <c r="A1394" s="10" t="s">
        <v>1517</v>
      </c>
      <c r="B1394" s="64">
        <v>44562</v>
      </c>
      <c r="C1394">
        <v>907</v>
      </c>
      <c r="D1394"/>
      <c r="BR1394" s="29"/>
      <c r="BX1394"/>
    </row>
    <row r="1395" spans="1:76" x14ac:dyDescent="0.25">
      <c r="A1395" s="10" t="s">
        <v>1517</v>
      </c>
      <c r="B1395" s="64">
        <v>44593</v>
      </c>
      <c r="C1395">
        <v>897</v>
      </c>
      <c r="D1395"/>
      <c r="BR1395" s="29"/>
      <c r="BX1395"/>
    </row>
    <row r="1396" spans="1:76" x14ac:dyDescent="0.25">
      <c r="A1396" s="10" t="s">
        <v>1517</v>
      </c>
      <c r="B1396" s="64">
        <v>44621</v>
      </c>
      <c r="C1396">
        <v>913</v>
      </c>
      <c r="D1396"/>
      <c r="BR1396" s="29"/>
      <c r="BX1396"/>
    </row>
    <row r="1397" spans="1:76" x14ac:dyDescent="0.25">
      <c r="A1397" s="10" t="s">
        <v>1517</v>
      </c>
      <c r="B1397" s="64">
        <v>44652</v>
      </c>
      <c r="C1397">
        <v>916</v>
      </c>
      <c r="D1397"/>
      <c r="BR1397" s="29"/>
      <c r="BX1397"/>
    </row>
    <row r="1398" spans="1:76" x14ac:dyDescent="0.25">
      <c r="A1398" s="10" t="s">
        <v>1517</v>
      </c>
      <c r="B1398" s="64">
        <v>44682</v>
      </c>
      <c r="C1398">
        <v>949</v>
      </c>
      <c r="D1398"/>
      <c r="BR1398" s="29"/>
      <c r="BX1398"/>
    </row>
    <row r="1399" spans="1:76" x14ac:dyDescent="0.25">
      <c r="A1399" s="10" t="s">
        <v>1517</v>
      </c>
      <c r="B1399" s="64">
        <v>44713</v>
      </c>
      <c r="C1399">
        <v>950</v>
      </c>
      <c r="D1399"/>
      <c r="BR1399" s="29"/>
      <c r="BX1399"/>
    </row>
    <row r="1400" spans="1:76" x14ac:dyDescent="0.25">
      <c r="A1400" s="10" t="s">
        <v>1517</v>
      </c>
      <c r="B1400" s="64">
        <v>44743</v>
      </c>
      <c r="C1400">
        <v>953</v>
      </c>
      <c r="D1400"/>
      <c r="BR1400" s="29"/>
      <c r="BX1400"/>
    </row>
    <row r="1401" spans="1:76" x14ac:dyDescent="0.25">
      <c r="A1401" s="10" t="s">
        <v>1517</v>
      </c>
      <c r="B1401" s="64">
        <v>44774</v>
      </c>
      <c r="C1401">
        <v>959</v>
      </c>
      <c r="D1401"/>
      <c r="BR1401" s="29"/>
      <c r="BX1401"/>
    </row>
    <row r="1402" spans="1:76" x14ac:dyDescent="0.25">
      <c r="A1402" s="10" t="s">
        <v>1517</v>
      </c>
      <c r="B1402" s="64">
        <v>44805</v>
      </c>
      <c r="C1402">
        <v>939</v>
      </c>
      <c r="D1402"/>
      <c r="BR1402" s="29"/>
      <c r="BX1402"/>
    </row>
    <row r="1403" spans="1:76" x14ac:dyDescent="0.25">
      <c r="A1403" s="10" t="s">
        <v>1517</v>
      </c>
      <c r="B1403" s="64">
        <v>44835</v>
      </c>
      <c r="C1403">
        <v>960</v>
      </c>
      <c r="D1403"/>
      <c r="BR1403" s="29"/>
      <c r="BX1403"/>
    </row>
    <row r="1404" spans="1:76" x14ac:dyDescent="0.25">
      <c r="A1404" s="10" t="s">
        <v>1517</v>
      </c>
      <c r="B1404" s="64">
        <v>44866</v>
      </c>
      <c r="C1404">
        <v>979</v>
      </c>
      <c r="D1404"/>
      <c r="BR1404" s="29"/>
      <c r="BX1404"/>
    </row>
    <row r="1405" spans="1:76" x14ac:dyDescent="0.25">
      <c r="A1405" s="10" t="s">
        <v>1517</v>
      </c>
      <c r="B1405" s="64">
        <v>44896</v>
      </c>
      <c r="C1405">
        <v>973</v>
      </c>
      <c r="D1405"/>
      <c r="BR1405" s="29"/>
      <c r="BX1405"/>
    </row>
    <row r="1406" spans="1:76" x14ac:dyDescent="0.25">
      <c r="A1406" s="10" t="s">
        <v>1517</v>
      </c>
      <c r="B1406" s="64">
        <v>44927</v>
      </c>
      <c r="C1406">
        <v>1024</v>
      </c>
      <c r="D1406"/>
      <c r="BR1406" s="29"/>
      <c r="BX1406"/>
    </row>
    <row r="1407" spans="1:76" x14ac:dyDescent="0.25">
      <c r="A1407" s="10" t="s">
        <v>1517</v>
      </c>
      <c r="B1407" s="64">
        <v>44958</v>
      </c>
      <c r="C1407">
        <v>1016</v>
      </c>
      <c r="D1407"/>
      <c r="BR1407" s="29"/>
      <c r="BX1407"/>
    </row>
    <row r="1408" spans="1:76" x14ac:dyDescent="0.25">
      <c r="A1408" s="10" t="s">
        <v>1517</v>
      </c>
      <c r="B1408" s="64">
        <v>44986</v>
      </c>
      <c r="C1408">
        <v>1034</v>
      </c>
      <c r="D1408"/>
      <c r="BR1408" s="29"/>
      <c r="BX1408"/>
    </row>
    <row r="1409" spans="1:76" x14ac:dyDescent="0.25">
      <c r="A1409" s="10" t="s">
        <v>1517</v>
      </c>
      <c r="B1409" s="64">
        <v>45017</v>
      </c>
      <c r="C1409">
        <v>1041</v>
      </c>
      <c r="D1409"/>
      <c r="BR1409" s="29"/>
      <c r="BX1409"/>
    </row>
    <row r="1410" spans="1:76" x14ac:dyDescent="0.25">
      <c r="A1410" s="10" t="s">
        <v>1517</v>
      </c>
      <c r="B1410" s="64">
        <v>45047</v>
      </c>
      <c r="C1410">
        <v>1054</v>
      </c>
      <c r="D1410"/>
      <c r="BR1410" s="29"/>
      <c r="BX1410"/>
    </row>
    <row r="1411" spans="1:76" x14ac:dyDescent="0.25">
      <c r="A1411" s="10" t="s">
        <v>1517</v>
      </c>
      <c r="B1411" s="64">
        <v>45078</v>
      </c>
      <c r="C1411">
        <v>1076</v>
      </c>
      <c r="D1411"/>
      <c r="BR1411" s="29"/>
      <c r="BX1411"/>
    </row>
    <row r="1412" spans="1:76" x14ac:dyDescent="0.25">
      <c r="A1412" s="10" t="s">
        <v>1517</v>
      </c>
      <c r="B1412" s="64">
        <v>45108</v>
      </c>
      <c r="C1412">
        <v>1068</v>
      </c>
      <c r="D1412"/>
      <c r="BR1412" s="29"/>
      <c r="BX1412"/>
    </row>
    <row r="1413" spans="1:76" x14ac:dyDescent="0.25">
      <c r="A1413" s="10" t="s">
        <v>1517</v>
      </c>
      <c r="B1413" s="64">
        <v>45139</v>
      </c>
      <c r="C1413">
        <v>1097</v>
      </c>
      <c r="D1413"/>
      <c r="BR1413" s="29"/>
      <c r="BX1413"/>
    </row>
    <row r="1414" spans="1:76" x14ac:dyDescent="0.25">
      <c r="A1414" s="10" t="s">
        <v>1517</v>
      </c>
      <c r="B1414" s="64">
        <v>45170</v>
      </c>
      <c r="C1414">
        <v>1082</v>
      </c>
      <c r="D1414"/>
      <c r="BR1414" s="29"/>
      <c r="BX1414"/>
    </row>
    <row r="1415" spans="1:76" x14ac:dyDescent="0.25">
      <c r="A1415" s="10" t="s">
        <v>1517</v>
      </c>
      <c r="B1415" s="64">
        <v>45200</v>
      </c>
      <c r="C1415">
        <v>1110</v>
      </c>
      <c r="D1415"/>
      <c r="BR1415" s="29"/>
      <c r="BX1415"/>
    </row>
    <row r="1416" spans="1:76" x14ac:dyDescent="0.25">
      <c r="A1416" s="10" t="s">
        <v>1517</v>
      </c>
      <c r="B1416" s="64">
        <v>45231</v>
      </c>
      <c r="C1416">
        <v>1130</v>
      </c>
      <c r="D1416"/>
      <c r="BR1416" s="29"/>
      <c r="BX1416"/>
    </row>
    <row r="1417" spans="1:76" x14ac:dyDescent="0.25">
      <c r="A1417" s="10" t="s">
        <v>1517</v>
      </c>
      <c r="B1417" s="64">
        <v>45261</v>
      </c>
      <c r="C1417">
        <v>1130</v>
      </c>
      <c r="D1417"/>
      <c r="BR1417" s="29"/>
      <c r="BX1417"/>
    </row>
    <row r="1418" spans="1:76" x14ac:dyDescent="0.25">
      <c r="A1418" s="10" t="s">
        <v>1517</v>
      </c>
      <c r="B1418" s="64">
        <v>45292</v>
      </c>
      <c r="C1418">
        <v>1157</v>
      </c>
      <c r="D1418"/>
      <c r="BR1418" s="29"/>
      <c r="BX1418"/>
    </row>
    <row r="1419" spans="1:76" x14ac:dyDescent="0.25">
      <c r="A1419" s="10" t="s">
        <v>1517</v>
      </c>
      <c r="B1419" s="64">
        <v>45323</v>
      </c>
      <c r="C1419">
        <v>1148</v>
      </c>
      <c r="D1419"/>
      <c r="BR1419" s="29"/>
      <c r="BX1419"/>
    </row>
    <row r="1420" spans="1:76" x14ac:dyDescent="0.25">
      <c r="A1420" s="10" t="s">
        <v>1517</v>
      </c>
      <c r="B1420" s="64">
        <v>45352</v>
      </c>
      <c r="C1420">
        <v>1227</v>
      </c>
      <c r="D1420"/>
      <c r="BR1420" s="29"/>
      <c r="BX1420"/>
    </row>
    <row r="1421" spans="1:76" x14ac:dyDescent="0.25">
      <c r="A1421" s="10" t="s">
        <v>1517</v>
      </c>
      <c r="B1421" s="64">
        <v>45383</v>
      </c>
      <c r="C1421">
        <v>1227</v>
      </c>
      <c r="D1421"/>
      <c r="BR1421" s="29"/>
      <c r="BX1421"/>
    </row>
    <row r="1422" spans="1:76" x14ac:dyDescent="0.25">
      <c r="A1422" s="10" t="s">
        <v>1517</v>
      </c>
      <c r="B1422" s="64">
        <v>45413</v>
      </c>
      <c r="C1422">
        <v>1232</v>
      </c>
      <c r="D1422"/>
      <c r="BR1422" s="29"/>
      <c r="BX1422"/>
    </row>
    <row r="1423" spans="1:76" x14ac:dyDescent="0.25">
      <c r="A1423" s="10" t="s">
        <v>1517</v>
      </c>
      <c r="B1423" s="64">
        <v>45444</v>
      </c>
      <c r="C1423">
        <v>1230</v>
      </c>
      <c r="D1423"/>
      <c r="BR1423" s="29"/>
      <c r="BX1423"/>
    </row>
    <row r="1424" spans="1:76" x14ac:dyDescent="0.25">
      <c r="A1424" s="10" t="s">
        <v>1517</v>
      </c>
      <c r="B1424" s="64">
        <v>45474</v>
      </c>
      <c r="C1424">
        <v>1225</v>
      </c>
      <c r="D1424"/>
      <c r="BR1424" s="29"/>
      <c r="BX1424"/>
    </row>
    <row r="1425" spans="1:76" x14ac:dyDescent="0.25">
      <c r="A1425" s="10" t="s">
        <v>1517</v>
      </c>
      <c r="B1425" s="64">
        <v>45505</v>
      </c>
      <c r="C1425">
        <v>1241</v>
      </c>
      <c r="D1425"/>
      <c r="BR1425" s="29"/>
      <c r="BX1425"/>
    </row>
    <row r="1426" spans="1:76" x14ac:dyDescent="0.25">
      <c r="A1426" s="10" t="s">
        <v>1517</v>
      </c>
      <c r="B1426" s="64">
        <v>45536</v>
      </c>
      <c r="C1426">
        <v>1231</v>
      </c>
      <c r="D1426"/>
      <c r="BR1426" s="29"/>
      <c r="BX1426"/>
    </row>
    <row r="1427" spans="1:76" x14ac:dyDescent="0.25">
      <c r="A1427" s="10" t="s">
        <v>1517</v>
      </c>
      <c r="B1427" s="64">
        <v>45566</v>
      </c>
      <c r="C1427">
        <v>1248</v>
      </c>
      <c r="D1427"/>
      <c r="BR1427" s="29"/>
      <c r="BX1427"/>
    </row>
    <row r="1428" spans="1:76" x14ac:dyDescent="0.25">
      <c r="A1428" s="10" t="s">
        <v>1517</v>
      </c>
      <c r="B1428" s="64">
        <v>45597</v>
      </c>
      <c r="C1428">
        <v>1277</v>
      </c>
      <c r="D1428"/>
      <c r="BR1428" s="29"/>
      <c r="BX1428"/>
    </row>
    <row r="1429" spans="1:76" x14ac:dyDescent="0.25">
      <c r="A1429" s="10" t="s">
        <v>1517</v>
      </c>
      <c r="B1429" s="64">
        <v>45627</v>
      </c>
      <c r="C1429">
        <v>1287</v>
      </c>
      <c r="D1429"/>
      <c r="BR1429" s="29"/>
      <c r="BX1429"/>
    </row>
    <row r="1430" spans="1:76" x14ac:dyDescent="0.25">
      <c r="A1430" s="10" t="s">
        <v>1517</v>
      </c>
      <c r="B1430" s="64">
        <v>45658</v>
      </c>
      <c r="C1430">
        <v>1312</v>
      </c>
      <c r="D1430"/>
      <c r="BR1430" s="29"/>
      <c r="BX1430"/>
    </row>
    <row r="1431" spans="1:76" x14ac:dyDescent="0.25">
      <c r="A1431" s="10" t="s">
        <v>1517</v>
      </c>
      <c r="B1431" s="64">
        <v>45689</v>
      </c>
      <c r="C1431">
        <v>1315</v>
      </c>
      <c r="D1431"/>
      <c r="BR1431" s="29"/>
      <c r="BX1431"/>
    </row>
    <row r="1432" spans="1:76" x14ac:dyDescent="0.25">
      <c r="A1432" s="10" t="s">
        <v>1517</v>
      </c>
      <c r="B1432" s="64">
        <v>45717</v>
      </c>
      <c r="C1432">
        <v>1342</v>
      </c>
      <c r="D1432"/>
      <c r="BR1432" s="29"/>
      <c r="BX1432"/>
    </row>
    <row r="1433" spans="1:76" x14ac:dyDescent="0.25">
      <c r="A1433" s="10" t="s">
        <v>1517</v>
      </c>
      <c r="B1433" s="64">
        <v>45748</v>
      </c>
      <c r="C1433">
        <v>1347</v>
      </c>
      <c r="D1433"/>
      <c r="BR1433" s="29"/>
      <c r="BX1433"/>
    </row>
    <row r="1434" spans="1:76" x14ac:dyDescent="0.25">
      <c r="A1434" s="10" t="s">
        <v>1517</v>
      </c>
      <c r="B1434" s="64">
        <v>45778</v>
      </c>
      <c r="C1434">
        <v>1356</v>
      </c>
      <c r="D1434"/>
      <c r="BR1434" s="29"/>
      <c r="BX1434"/>
    </row>
    <row r="1435" spans="1:76" x14ac:dyDescent="0.25">
      <c r="A1435" s="10" t="s">
        <v>1517</v>
      </c>
      <c r="B1435" s="64">
        <v>45809</v>
      </c>
      <c r="C1435">
        <v>1356</v>
      </c>
      <c r="D1435"/>
      <c r="BR1435" s="29"/>
      <c r="BX1435"/>
    </row>
    <row r="1436" spans="1:76" x14ac:dyDescent="0.25">
      <c r="A1436" s="10" t="s">
        <v>1517</v>
      </c>
      <c r="B1436" s="64">
        <v>45839</v>
      </c>
      <c r="C1436">
        <v>1352</v>
      </c>
      <c r="D1436"/>
      <c r="BR1436" s="29"/>
      <c r="BX1436"/>
    </row>
    <row r="1437" spans="1:76" x14ac:dyDescent="0.25">
      <c r="A1437" s="10" t="s">
        <v>1517</v>
      </c>
      <c r="B1437" s="64">
        <v>45870</v>
      </c>
      <c r="C1437">
        <v>1368</v>
      </c>
      <c r="D1437"/>
      <c r="BR1437" s="29"/>
      <c r="BX1437"/>
    </row>
    <row r="1438" spans="1:76" x14ac:dyDescent="0.25">
      <c r="A1438" s="10" t="s">
        <v>1517</v>
      </c>
      <c r="B1438" s="64">
        <v>45901</v>
      </c>
      <c r="C1438">
        <v>1355</v>
      </c>
      <c r="D1438"/>
      <c r="BR1438" s="29"/>
      <c r="BX1438"/>
    </row>
    <row r="1439" spans="1:76" x14ac:dyDescent="0.25">
      <c r="A1439" s="10" t="s">
        <v>1517</v>
      </c>
      <c r="B1439" s="64">
        <v>45931</v>
      </c>
      <c r="C1439">
        <v>1376</v>
      </c>
      <c r="D1439"/>
      <c r="BR1439" s="29"/>
      <c r="BX1439"/>
    </row>
    <row r="1440" spans="1:76" x14ac:dyDescent="0.25">
      <c r="A1440" s="10" t="s">
        <v>1517</v>
      </c>
      <c r="B1440" s="64">
        <v>45962</v>
      </c>
      <c r="C1440">
        <v>1406</v>
      </c>
      <c r="D1440"/>
      <c r="BR1440" s="29"/>
      <c r="BX1440"/>
    </row>
    <row r="1441" spans="1:76" x14ac:dyDescent="0.25">
      <c r="A1441" s="10" t="s">
        <v>1517</v>
      </c>
      <c r="B1441" s="64">
        <v>45992</v>
      </c>
      <c r="C1441">
        <v>1397</v>
      </c>
      <c r="D1441"/>
      <c r="BR1441" s="29"/>
      <c r="BX1441"/>
    </row>
    <row r="1442" spans="1:76" x14ac:dyDescent="0.25">
      <c r="A1442" s="10" t="s">
        <v>1518</v>
      </c>
      <c r="B1442" s="64">
        <v>43831</v>
      </c>
      <c r="C1442">
        <v>830</v>
      </c>
      <c r="D1442"/>
      <c r="BR1442" s="29"/>
      <c r="BX1442"/>
    </row>
    <row r="1443" spans="1:76" x14ac:dyDescent="0.25">
      <c r="A1443" s="10" t="s">
        <v>1518</v>
      </c>
      <c r="B1443" s="64">
        <v>43862</v>
      </c>
      <c r="C1443">
        <v>815</v>
      </c>
      <c r="D1443"/>
      <c r="BR1443" s="29"/>
      <c r="BX1443"/>
    </row>
    <row r="1444" spans="1:76" x14ac:dyDescent="0.25">
      <c r="A1444" s="10" t="s">
        <v>1518</v>
      </c>
      <c r="B1444" s="64">
        <v>43891</v>
      </c>
      <c r="C1444">
        <v>819</v>
      </c>
      <c r="D1444"/>
      <c r="BR1444" s="29"/>
      <c r="BX1444"/>
    </row>
    <row r="1445" spans="1:76" x14ac:dyDescent="0.25">
      <c r="A1445" s="10" t="s">
        <v>1518</v>
      </c>
      <c r="B1445" s="64">
        <v>43922</v>
      </c>
      <c r="C1445">
        <v>801</v>
      </c>
      <c r="D1445"/>
      <c r="BR1445" s="29"/>
      <c r="BX1445"/>
    </row>
    <row r="1446" spans="1:76" x14ac:dyDescent="0.25">
      <c r="A1446" s="10" t="s">
        <v>1518</v>
      </c>
      <c r="B1446" s="64">
        <v>43952</v>
      </c>
      <c r="C1446">
        <v>807</v>
      </c>
      <c r="D1446"/>
      <c r="BR1446" s="29"/>
      <c r="BX1446"/>
    </row>
    <row r="1447" spans="1:76" x14ac:dyDescent="0.25">
      <c r="A1447" s="10" t="s">
        <v>1518</v>
      </c>
      <c r="B1447" s="64">
        <v>43983</v>
      </c>
      <c r="C1447">
        <v>826</v>
      </c>
      <c r="D1447"/>
      <c r="BR1447" s="29"/>
      <c r="BX1447"/>
    </row>
    <row r="1448" spans="1:76" x14ac:dyDescent="0.25">
      <c r="A1448" s="10" t="s">
        <v>1518</v>
      </c>
      <c r="B1448" s="64">
        <v>44013</v>
      </c>
      <c r="C1448">
        <v>837</v>
      </c>
      <c r="D1448"/>
      <c r="BR1448" s="29"/>
      <c r="BX1448"/>
    </row>
    <row r="1449" spans="1:76" x14ac:dyDescent="0.25">
      <c r="A1449" s="10" t="s">
        <v>1518</v>
      </c>
      <c r="B1449" s="64">
        <v>44044</v>
      </c>
      <c r="C1449">
        <v>819</v>
      </c>
      <c r="D1449"/>
      <c r="BR1449" s="29"/>
      <c r="BX1449"/>
    </row>
    <row r="1450" spans="1:76" x14ac:dyDescent="0.25">
      <c r="A1450" s="10" t="s">
        <v>1518</v>
      </c>
      <c r="B1450" s="64">
        <v>44075</v>
      </c>
      <c r="C1450">
        <v>833</v>
      </c>
      <c r="D1450"/>
      <c r="BR1450" s="29"/>
      <c r="BX1450"/>
    </row>
    <row r="1451" spans="1:76" x14ac:dyDescent="0.25">
      <c r="A1451" s="10" t="s">
        <v>1518</v>
      </c>
      <c r="B1451" s="64">
        <v>44105</v>
      </c>
      <c r="C1451">
        <v>839</v>
      </c>
      <c r="D1451"/>
      <c r="BR1451" s="29"/>
      <c r="BX1451"/>
    </row>
    <row r="1452" spans="1:76" x14ac:dyDescent="0.25">
      <c r="A1452" s="10" t="s">
        <v>1518</v>
      </c>
      <c r="B1452" s="64">
        <v>44136</v>
      </c>
      <c r="C1452">
        <v>842</v>
      </c>
      <c r="D1452"/>
      <c r="BR1452" s="29"/>
      <c r="BX1452"/>
    </row>
    <row r="1453" spans="1:76" x14ac:dyDescent="0.25">
      <c r="A1453" s="10" t="s">
        <v>1518</v>
      </c>
      <c r="B1453" s="64">
        <v>44166</v>
      </c>
      <c r="C1453">
        <v>853</v>
      </c>
      <c r="D1453"/>
      <c r="BR1453" s="29"/>
      <c r="BX1453"/>
    </row>
    <row r="1454" spans="1:76" x14ac:dyDescent="0.25">
      <c r="A1454" s="10" t="s">
        <v>1518</v>
      </c>
      <c r="B1454" s="64">
        <v>44197</v>
      </c>
      <c r="C1454">
        <v>845</v>
      </c>
      <c r="D1454"/>
      <c r="BR1454" s="29"/>
      <c r="BX1454"/>
    </row>
    <row r="1455" spans="1:76" x14ac:dyDescent="0.25">
      <c r="A1455" s="10" t="s">
        <v>1518</v>
      </c>
      <c r="B1455" s="64">
        <v>44228</v>
      </c>
      <c r="C1455">
        <v>843</v>
      </c>
      <c r="D1455"/>
      <c r="BR1455" s="29"/>
      <c r="BX1455"/>
    </row>
    <row r="1456" spans="1:76" x14ac:dyDescent="0.25">
      <c r="A1456" s="10" t="s">
        <v>1518</v>
      </c>
      <c r="B1456" s="64">
        <v>44256</v>
      </c>
      <c r="C1456">
        <v>878</v>
      </c>
      <c r="D1456"/>
      <c r="BR1456" s="29"/>
      <c r="BX1456"/>
    </row>
    <row r="1457" spans="1:76" x14ac:dyDescent="0.25">
      <c r="A1457" s="10" t="s">
        <v>1518</v>
      </c>
      <c r="B1457" s="64">
        <v>44287</v>
      </c>
      <c r="C1457">
        <v>867</v>
      </c>
      <c r="D1457"/>
      <c r="BR1457" s="29"/>
      <c r="BX1457"/>
    </row>
    <row r="1458" spans="1:76" x14ac:dyDescent="0.25">
      <c r="A1458" s="10" t="s">
        <v>1518</v>
      </c>
      <c r="B1458" s="64">
        <v>44317</v>
      </c>
      <c r="C1458">
        <v>871</v>
      </c>
      <c r="D1458"/>
      <c r="BR1458" s="29"/>
      <c r="BX1458"/>
    </row>
    <row r="1459" spans="1:76" x14ac:dyDescent="0.25">
      <c r="A1459" s="10" t="s">
        <v>1518</v>
      </c>
      <c r="B1459" s="64">
        <v>44348</v>
      </c>
      <c r="C1459">
        <v>877</v>
      </c>
      <c r="D1459"/>
      <c r="BR1459" s="29"/>
      <c r="BX1459"/>
    </row>
    <row r="1460" spans="1:76" x14ac:dyDescent="0.25">
      <c r="A1460" s="10" t="s">
        <v>1518</v>
      </c>
      <c r="B1460" s="64">
        <v>44378</v>
      </c>
      <c r="C1460">
        <v>877</v>
      </c>
      <c r="D1460"/>
      <c r="BR1460" s="29"/>
      <c r="BX1460"/>
    </row>
    <row r="1461" spans="1:76" x14ac:dyDescent="0.25">
      <c r="A1461" s="10" t="s">
        <v>1518</v>
      </c>
      <c r="B1461" s="64">
        <v>44409</v>
      </c>
      <c r="C1461">
        <v>877</v>
      </c>
      <c r="D1461"/>
      <c r="BR1461" s="29"/>
      <c r="BX1461"/>
    </row>
    <row r="1462" spans="1:76" x14ac:dyDescent="0.25">
      <c r="A1462" s="10" t="s">
        <v>1518</v>
      </c>
      <c r="B1462" s="64">
        <v>44440</v>
      </c>
      <c r="C1462">
        <v>884</v>
      </c>
      <c r="D1462"/>
      <c r="BR1462" s="29"/>
      <c r="BX1462"/>
    </row>
    <row r="1463" spans="1:76" x14ac:dyDescent="0.25">
      <c r="A1463" s="10" t="s">
        <v>1518</v>
      </c>
      <c r="B1463" s="64">
        <v>44470</v>
      </c>
      <c r="C1463">
        <v>889</v>
      </c>
      <c r="D1463"/>
      <c r="BR1463" s="29"/>
      <c r="BX1463"/>
    </row>
    <row r="1464" spans="1:76" x14ac:dyDescent="0.25">
      <c r="A1464" s="10" t="s">
        <v>1518</v>
      </c>
      <c r="B1464" s="64">
        <v>44501</v>
      </c>
      <c r="C1464">
        <v>914</v>
      </c>
      <c r="D1464"/>
      <c r="BR1464" s="29"/>
      <c r="BX1464"/>
    </row>
    <row r="1465" spans="1:76" x14ac:dyDescent="0.25">
      <c r="A1465" s="10" t="s">
        <v>1518</v>
      </c>
      <c r="B1465" s="64">
        <v>44531</v>
      </c>
      <c r="C1465">
        <v>897</v>
      </c>
      <c r="D1465"/>
      <c r="BR1465" s="29"/>
      <c r="BX1465"/>
    </row>
    <row r="1466" spans="1:76" x14ac:dyDescent="0.25">
      <c r="A1466" s="10" t="s">
        <v>1518</v>
      </c>
      <c r="B1466" s="64">
        <v>44562</v>
      </c>
      <c r="C1466">
        <v>907</v>
      </c>
      <c r="D1466"/>
      <c r="BR1466" s="29"/>
      <c r="BX1466"/>
    </row>
    <row r="1467" spans="1:76" x14ac:dyDescent="0.25">
      <c r="A1467" s="10" t="s">
        <v>1518</v>
      </c>
      <c r="B1467" s="64">
        <v>44593</v>
      </c>
      <c r="C1467">
        <v>900</v>
      </c>
      <c r="D1467"/>
      <c r="BR1467" s="29"/>
      <c r="BX1467"/>
    </row>
    <row r="1468" spans="1:76" x14ac:dyDescent="0.25">
      <c r="A1468" s="10" t="s">
        <v>1518</v>
      </c>
      <c r="B1468" s="64">
        <v>44621</v>
      </c>
      <c r="C1468">
        <v>935</v>
      </c>
      <c r="D1468"/>
      <c r="BR1468" s="29"/>
      <c r="BX1468"/>
    </row>
    <row r="1469" spans="1:76" x14ac:dyDescent="0.25">
      <c r="A1469" s="10" t="s">
        <v>1518</v>
      </c>
      <c r="B1469" s="64">
        <v>44652</v>
      </c>
      <c r="C1469">
        <v>914</v>
      </c>
      <c r="D1469"/>
      <c r="BR1469" s="29"/>
      <c r="BX1469"/>
    </row>
    <row r="1470" spans="1:76" x14ac:dyDescent="0.25">
      <c r="A1470" s="10" t="s">
        <v>1518</v>
      </c>
      <c r="B1470" s="64">
        <v>44682</v>
      </c>
      <c r="C1470">
        <v>943</v>
      </c>
      <c r="D1470"/>
      <c r="BR1470" s="29"/>
      <c r="BX1470"/>
    </row>
    <row r="1471" spans="1:76" x14ac:dyDescent="0.25">
      <c r="A1471" s="10" t="s">
        <v>1518</v>
      </c>
      <c r="B1471" s="64">
        <v>44713</v>
      </c>
      <c r="C1471">
        <v>940</v>
      </c>
      <c r="D1471"/>
      <c r="BR1471" s="29"/>
      <c r="BX1471"/>
    </row>
    <row r="1472" spans="1:76" x14ac:dyDescent="0.25">
      <c r="A1472" s="10" t="s">
        <v>1518</v>
      </c>
      <c r="B1472" s="64">
        <v>44743</v>
      </c>
      <c r="C1472">
        <v>935</v>
      </c>
      <c r="D1472"/>
      <c r="BR1472" s="29"/>
      <c r="BX1472"/>
    </row>
    <row r="1473" spans="1:76" x14ac:dyDescent="0.25">
      <c r="A1473" s="10" t="s">
        <v>1518</v>
      </c>
      <c r="B1473" s="64">
        <v>44774</v>
      </c>
      <c r="C1473">
        <v>950</v>
      </c>
      <c r="D1473"/>
      <c r="BR1473" s="29"/>
      <c r="BX1473"/>
    </row>
    <row r="1474" spans="1:76" x14ac:dyDescent="0.25">
      <c r="A1474" s="10" t="s">
        <v>1518</v>
      </c>
      <c r="B1474" s="64">
        <v>44805</v>
      </c>
      <c r="C1474">
        <v>942</v>
      </c>
      <c r="D1474"/>
      <c r="BR1474" s="29"/>
      <c r="BX1474"/>
    </row>
    <row r="1475" spans="1:76" x14ac:dyDescent="0.25">
      <c r="A1475" s="10" t="s">
        <v>1518</v>
      </c>
      <c r="B1475" s="64">
        <v>44835</v>
      </c>
      <c r="C1475">
        <v>949</v>
      </c>
      <c r="D1475"/>
      <c r="BR1475" s="29"/>
      <c r="BX1475"/>
    </row>
    <row r="1476" spans="1:76" x14ac:dyDescent="0.25">
      <c r="A1476" s="10" t="s">
        <v>1518</v>
      </c>
      <c r="B1476" s="64">
        <v>44866</v>
      </c>
      <c r="C1476">
        <v>972</v>
      </c>
      <c r="D1476"/>
      <c r="BR1476" s="29"/>
      <c r="BX1476"/>
    </row>
    <row r="1477" spans="1:76" x14ac:dyDescent="0.25">
      <c r="A1477" s="10" t="s">
        <v>1518</v>
      </c>
      <c r="B1477" s="64">
        <v>44896</v>
      </c>
      <c r="C1477">
        <v>968</v>
      </c>
      <c r="D1477"/>
      <c r="BR1477" s="29"/>
      <c r="BX1477"/>
    </row>
    <row r="1478" spans="1:76" x14ac:dyDescent="0.25">
      <c r="A1478" s="10" t="s">
        <v>1518</v>
      </c>
      <c r="B1478" s="64">
        <v>44927</v>
      </c>
      <c r="C1478">
        <v>1014</v>
      </c>
      <c r="D1478"/>
      <c r="BR1478" s="29"/>
      <c r="BX1478"/>
    </row>
    <row r="1479" spans="1:76" x14ac:dyDescent="0.25">
      <c r="A1479" s="10" t="s">
        <v>1518</v>
      </c>
      <c r="B1479" s="64">
        <v>44958</v>
      </c>
      <c r="C1479">
        <v>1002</v>
      </c>
      <c r="D1479"/>
      <c r="BR1479" s="29"/>
      <c r="BX1479"/>
    </row>
    <row r="1480" spans="1:76" x14ac:dyDescent="0.25">
      <c r="A1480" s="10" t="s">
        <v>1518</v>
      </c>
      <c r="B1480" s="64">
        <v>44986</v>
      </c>
      <c r="C1480">
        <v>1051</v>
      </c>
      <c r="D1480"/>
      <c r="BR1480" s="29"/>
      <c r="BX1480"/>
    </row>
    <row r="1481" spans="1:76" x14ac:dyDescent="0.25">
      <c r="A1481" s="10" t="s">
        <v>1518</v>
      </c>
      <c r="B1481" s="64">
        <v>45017</v>
      </c>
      <c r="C1481">
        <v>1026</v>
      </c>
      <c r="D1481"/>
      <c r="BR1481" s="29"/>
      <c r="BX1481"/>
    </row>
    <row r="1482" spans="1:76" x14ac:dyDescent="0.25">
      <c r="A1482" s="10" t="s">
        <v>1518</v>
      </c>
      <c r="B1482" s="64">
        <v>45047</v>
      </c>
      <c r="C1482">
        <v>1064</v>
      </c>
      <c r="D1482"/>
      <c r="BR1482" s="29"/>
      <c r="BX1482"/>
    </row>
    <row r="1483" spans="1:76" x14ac:dyDescent="0.25">
      <c r="A1483" s="10" t="s">
        <v>1518</v>
      </c>
      <c r="B1483" s="64">
        <v>45078</v>
      </c>
      <c r="C1483">
        <v>1071</v>
      </c>
      <c r="D1483"/>
      <c r="BR1483" s="29"/>
      <c r="BX1483"/>
    </row>
    <row r="1484" spans="1:76" x14ac:dyDescent="0.25">
      <c r="A1484" s="10" t="s">
        <v>1518</v>
      </c>
      <c r="B1484" s="64">
        <v>45108</v>
      </c>
      <c r="C1484">
        <v>1062</v>
      </c>
      <c r="D1484"/>
      <c r="BR1484" s="29"/>
      <c r="BX1484"/>
    </row>
    <row r="1485" spans="1:76" x14ac:dyDescent="0.25">
      <c r="A1485" s="10" t="s">
        <v>1518</v>
      </c>
      <c r="B1485" s="64">
        <v>45139</v>
      </c>
      <c r="C1485">
        <v>1082</v>
      </c>
      <c r="D1485"/>
      <c r="BR1485" s="29"/>
      <c r="BX1485"/>
    </row>
    <row r="1486" spans="1:76" x14ac:dyDescent="0.25">
      <c r="A1486" s="10" t="s">
        <v>1518</v>
      </c>
      <c r="B1486" s="64">
        <v>45170</v>
      </c>
      <c r="C1486">
        <v>1078</v>
      </c>
      <c r="D1486"/>
      <c r="BR1486" s="29"/>
      <c r="BX1486"/>
    </row>
    <row r="1487" spans="1:76" x14ac:dyDescent="0.25">
      <c r="A1487" s="10" t="s">
        <v>1518</v>
      </c>
      <c r="B1487" s="64">
        <v>45200</v>
      </c>
      <c r="C1487">
        <v>1098</v>
      </c>
      <c r="D1487"/>
      <c r="BR1487" s="29"/>
      <c r="BX1487"/>
    </row>
    <row r="1488" spans="1:76" x14ac:dyDescent="0.25">
      <c r="A1488" s="10" t="s">
        <v>1518</v>
      </c>
      <c r="B1488" s="64">
        <v>45231</v>
      </c>
      <c r="C1488">
        <v>1135</v>
      </c>
      <c r="D1488"/>
      <c r="BR1488" s="29"/>
      <c r="BX1488"/>
    </row>
    <row r="1489" spans="1:76" x14ac:dyDescent="0.25">
      <c r="A1489" s="10" t="s">
        <v>1518</v>
      </c>
      <c r="B1489" s="64">
        <v>45261</v>
      </c>
      <c r="C1489">
        <v>1099</v>
      </c>
      <c r="D1489"/>
      <c r="BR1489" s="29"/>
      <c r="BX1489"/>
    </row>
    <row r="1490" spans="1:76" x14ac:dyDescent="0.25">
      <c r="A1490" s="10" t="s">
        <v>1518</v>
      </c>
      <c r="B1490" s="64">
        <v>45292</v>
      </c>
      <c r="C1490">
        <v>1156</v>
      </c>
      <c r="D1490"/>
      <c r="BR1490" s="29"/>
      <c r="BX1490"/>
    </row>
    <row r="1491" spans="1:76" x14ac:dyDescent="0.25">
      <c r="A1491" s="10" t="s">
        <v>1518</v>
      </c>
      <c r="B1491" s="64">
        <v>45323</v>
      </c>
      <c r="C1491">
        <v>1141</v>
      </c>
      <c r="D1491"/>
      <c r="BR1491" s="29"/>
      <c r="BX1491"/>
    </row>
    <row r="1492" spans="1:76" x14ac:dyDescent="0.25">
      <c r="A1492" s="10" t="s">
        <v>1518</v>
      </c>
      <c r="B1492" s="64">
        <v>45352</v>
      </c>
      <c r="C1492">
        <v>1191</v>
      </c>
      <c r="D1492"/>
      <c r="BR1492" s="29"/>
      <c r="BX1492"/>
    </row>
    <row r="1493" spans="1:76" x14ac:dyDescent="0.25">
      <c r="A1493" s="10" t="s">
        <v>1518</v>
      </c>
      <c r="B1493" s="64">
        <v>45383</v>
      </c>
      <c r="C1493">
        <v>1215</v>
      </c>
      <c r="D1493"/>
      <c r="BR1493" s="29"/>
      <c r="BX1493"/>
    </row>
    <row r="1494" spans="1:76" x14ac:dyDescent="0.25">
      <c r="A1494" s="10" t="s">
        <v>1518</v>
      </c>
      <c r="B1494" s="64">
        <v>45413</v>
      </c>
      <c r="C1494">
        <v>1220</v>
      </c>
      <c r="D1494"/>
      <c r="BR1494" s="29"/>
      <c r="BX1494"/>
    </row>
    <row r="1495" spans="1:76" x14ac:dyDescent="0.25">
      <c r="A1495" s="10" t="s">
        <v>1518</v>
      </c>
      <c r="B1495" s="64">
        <v>45444</v>
      </c>
      <c r="C1495">
        <v>1193</v>
      </c>
      <c r="D1495"/>
      <c r="BR1495" s="29"/>
      <c r="BX1495"/>
    </row>
    <row r="1496" spans="1:76" x14ac:dyDescent="0.25">
      <c r="A1496" s="10" t="s">
        <v>1518</v>
      </c>
      <c r="B1496" s="64">
        <v>45474</v>
      </c>
      <c r="C1496">
        <v>1223</v>
      </c>
      <c r="D1496"/>
      <c r="BR1496" s="29"/>
      <c r="BX1496"/>
    </row>
    <row r="1497" spans="1:76" x14ac:dyDescent="0.25">
      <c r="A1497" s="10" t="s">
        <v>1518</v>
      </c>
      <c r="B1497" s="64">
        <v>45505</v>
      </c>
      <c r="C1497">
        <v>1214</v>
      </c>
      <c r="D1497"/>
      <c r="BR1497" s="29"/>
      <c r="BX1497"/>
    </row>
    <row r="1498" spans="1:76" x14ac:dyDescent="0.25">
      <c r="A1498" s="10" t="s">
        <v>1518</v>
      </c>
      <c r="B1498" s="64">
        <v>45536</v>
      </c>
      <c r="C1498">
        <v>1215</v>
      </c>
      <c r="D1498"/>
      <c r="BR1498" s="29"/>
      <c r="BX1498"/>
    </row>
    <row r="1499" spans="1:76" x14ac:dyDescent="0.25">
      <c r="A1499" s="10" t="s">
        <v>1518</v>
      </c>
      <c r="B1499" s="64">
        <v>45566</v>
      </c>
      <c r="C1499">
        <v>1249</v>
      </c>
      <c r="D1499"/>
      <c r="BR1499" s="29"/>
      <c r="BX1499"/>
    </row>
    <row r="1500" spans="1:76" x14ac:dyDescent="0.25">
      <c r="A1500" s="10" t="s">
        <v>1518</v>
      </c>
      <c r="B1500" s="64">
        <v>45597</v>
      </c>
      <c r="C1500">
        <v>1267</v>
      </c>
      <c r="D1500"/>
      <c r="BR1500" s="29"/>
      <c r="BX1500"/>
    </row>
    <row r="1501" spans="1:76" x14ac:dyDescent="0.25">
      <c r="A1501" s="10" t="s">
        <v>1518</v>
      </c>
      <c r="B1501" s="64">
        <v>45627</v>
      </c>
      <c r="C1501">
        <v>1248</v>
      </c>
      <c r="D1501"/>
      <c r="BR1501" s="29"/>
      <c r="BX1501"/>
    </row>
    <row r="1502" spans="1:76" x14ac:dyDescent="0.25">
      <c r="A1502" s="10" t="s">
        <v>1518</v>
      </c>
      <c r="B1502" s="64">
        <v>45658</v>
      </c>
      <c r="C1502">
        <v>1300</v>
      </c>
      <c r="D1502"/>
      <c r="BR1502" s="29"/>
      <c r="BX1502"/>
    </row>
    <row r="1503" spans="1:76" x14ac:dyDescent="0.25">
      <c r="A1503" s="10" t="s">
        <v>1518</v>
      </c>
      <c r="B1503" s="64">
        <v>45689</v>
      </c>
      <c r="C1503">
        <v>1278</v>
      </c>
      <c r="D1503"/>
      <c r="BR1503" s="29"/>
      <c r="BX1503"/>
    </row>
    <row r="1504" spans="1:76" x14ac:dyDescent="0.25">
      <c r="A1504" s="10" t="s">
        <v>1518</v>
      </c>
      <c r="B1504" s="64">
        <v>45717</v>
      </c>
      <c r="C1504">
        <v>1314</v>
      </c>
      <c r="D1504"/>
      <c r="BR1504" s="29"/>
      <c r="BX1504"/>
    </row>
    <row r="1505" spans="1:76" x14ac:dyDescent="0.25">
      <c r="A1505" s="10" t="s">
        <v>1518</v>
      </c>
      <c r="B1505" s="64">
        <v>45748</v>
      </c>
      <c r="C1505">
        <v>1325</v>
      </c>
      <c r="D1505"/>
      <c r="BR1505" s="29"/>
      <c r="BX1505"/>
    </row>
    <row r="1506" spans="1:76" x14ac:dyDescent="0.25">
      <c r="A1506" s="10" t="s">
        <v>1518</v>
      </c>
      <c r="B1506" s="64">
        <v>45778</v>
      </c>
      <c r="C1506">
        <v>1338</v>
      </c>
      <c r="D1506"/>
      <c r="BR1506" s="29"/>
      <c r="BX1506"/>
    </row>
    <row r="1507" spans="1:76" x14ac:dyDescent="0.25">
      <c r="A1507" s="10" t="s">
        <v>1518</v>
      </c>
      <c r="B1507" s="64">
        <v>45809</v>
      </c>
      <c r="C1507">
        <v>1330</v>
      </c>
      <c r="D1507"/>
      <c r="BR1507" s="29"/>
      <c r="BX1507"/>
    </row>
    <row r="1508" spans="1:76" x14ac:dyDescent="0.25">
      <c r="A1508" s="10" t="s">
        <v>1518</v>
      </c>
      <c r="B1508" s="64">
        <v>45839</v>
      </c>
      <c r="C1508">
        <v>1350</v>
      </c>
      <c r="D1508"/>
      <c r="BR1508" s="29"/>
      <c r="BX1508"/>
    </row>
    <row r="1509" spans="1:76" x14ac:dyDescent="0.25">
      <c r="A1509" s="10" t="s">
        <v>1518</v>
      </c>
      <c r="B1509" s="64">
        <v>45870</v>
      </c>
      <c r="C1509">
        <v>1322</v>
      </c>
      <c r="D1509"/>
      <c r="BR1509" s="29"/>
      <c r="BX1509"/>
    </row>
    <row r="1510" spans="1:76" x14ac:dyDescent="0.25">
      <c r="A1510" s="10" t="s">
        <v>1518</v>
      </c>
      <c r="B1510" s="64">
        <v>45901</v>
      </c>
      <c r="C1510">
        <v>1357</v>
      </c>
      <c r="D1510"/>
      <c r="BR1510" s="29"/>
      <c r="BX1510"/>
    </row>
    <row r="1511" spans="1:76" x14ac:dyDescent="0.25">
      <c r="A1511" s="10" t="s">
        <v>1518</v>
      </c>
      <c r="B1511" s="64">
        <v>45931</v>
      </c>
      <c r="C1511">
        <v>1378</v>
      </c>
      <c r="D1511"/>
      <c r="BR1511" s="29"/>
      <c r="BX1511"/>
    </row>
    <row r="1512" spans="1:76" x14ac:dyDescent="0.25">
      <c r="A1512" s="10" t="s">
        <v>1518</v>
      </c>
      <c r="B1512" s="64">
        <v>45962</v>
      </c>
      <c r="C1512">
        <v>1395</v>
      </c>
      <c r="D1512"/>
      <c r="BR1512" s="29"/>
      <c r="BX1512"/>
    </row>
    <row r="1513" spans="1:76" x14ac:dyDescent="0.25">
      <c r="A1513" s="10" t="s">
        <v>1518</v>
      </c>
      <c r="B1513" s="64">
        <v>45992</v>
      </c>
      <c r="C1513">
        <v>1384</v>
      </c>
      <c r="D1513"/>
      <c r="BR1513" s="29"/>
      <c r="BX1513"/>
    </row>
    <row r="1514" spans="1:76" x14ac:dyDescent="0.25">
      <c r="A1514" s="10" t="s">
        <v>1519</v>
      </c>
      <c r="B1514" s="64">
        <v>43831</v>
      </c>
      <c r="C1514">
        <v>1065</v>
      </c>
      <c r="D1514"/>
      <c r="BR1514" s="29"/>
      <c r="BX1514"/>
    </row>
    <row r="1515" spans="1:76" x14ac:dyDescent="0.25">
      <c r="A1515" s="10" t="s">
        <v>1519</v>
      </c>
      <c r="B1515" s="64">
        <v>43862</v>
      </c>
      <c r="C1515">
        <v>1084</v>
      </c>
      <c r="D1515"/>
      <c r="BR1515" s="29"/>
      <c r="BX1515"/>
    </row>
    <row r="1516" spans="1:76" x14ac:dyDescent="0.25">
      <c r="A1516" s="10" t="s">
        <v>1519</v>
      </c>
      <c r="B1516" s="64">
        <v>43891</v>
      </c>
      <c r="C1516">
        <v>1062</v>
      </c>
      <c r="D1516"/>
      <c r="BR1516" s="29"/>
      <c r="BX1516"/>
    </row>
    <row r="1517" spans="1:76" x14ac:dyDescent="0.25">
      <c r="A1517" s="10" t="s">
        <v>1519</v>
      </c>
      <c r="B1517" s="64">
        <v>43922</v>
      </c>
      <c r="C1517">
        <v>1049</v>
      </c>
      <c r="D1517"/>
      <c r="BR1517" s="29"/>
      <c r="BX1517"/>
    </row>
    <row r="1518" spans="1:76" x14ac:dyDescent="0.25">
      <c r="A1518" s="10" t="s">
        <v>1519</v>
      </c>
      <c r="B1518" s="64">
        <v>43952</v>
      </c>
      <c r="C1518">
        <v>1048</v>
      </c>
      <c r="D1518"/>
      <c r="BR1518" s="29"/>
      <c r="BX1518"/>
    </row>
    <row r="1519" spans="1:76" x14ac:dyDescent="0.25">
      <c r="A1519" s="10" t="s">
        <v>1519</v>
      </c>
      <c r="B1519" s="64">
        <v>43983</v>
      </c>
      <c r="C1519">
        <v>1062</v>
      </c>
      <c r="D1519"/>
      <c r="BR1519" s="29"/>
      <c r="BX1519"/>
    </row>
    <row r="1520" spans="1:76" x14ac:dyDescent="0.25">
      <c r="A1520" s="10" t="s">
        <v>1519</v>
      </c>
      <c r="B1520" s="64">
        <v>44013</v>
      </c>
      <c r="C1520">
        <v>1050</v>
      </c>
      <c r="D1520"/>
      <c r="BR1520" s="29"/>
      <c r="BX1520"/>
    </row>
    <row r="1521" spans="1:76" x14ac:dyDescent="0.25">
      <c r="A1521" s="10" t="s">
        <v>1519</v>
      </c>
      <c r="B1521" s="64">
        <v>44044</v>
      </c>
      <c r="C1521">
        <v>1052</v>
      </c>
      <c r="D1521"/>
      <c r="BR1521" s="29"/>
      <c r="BX1521"/>
    </row>
    <row r="1522" spans="1:76" x14ac:dyDescent="0.25">
      <c r="A1522" s="10" t="s">
        <v>1519</v>
      </c>
      <c r="B1522" s="64">
        <v>44075</v>
      </c>
      <c r="C1522">
        <v>1058</v>
      </c>
      <c r="D1522"/>
      <c r="BR1522" s="29"/>
      <c r="BX1522"/>
    </row>
    <row r="1523" spans="1:76" x14ac:dyDescent="0.25">
      <c r="A1523" s="10" t="s">
        <v>1519</v>
      </c>
      <c r="B1523" s="64">
        <v>44105</v>
      </c>
      <c r="C1523">
        <v>1058</v>
      </c>
      <c r="D1523"/>
      <c r="BR1523" s="29"/>
      <c r="BX1523"/>
    </row>
    <row r="1524" spans="1:76" x14ac:dyDescent="0.25">
      <c r="A1524" s="10" t="s">
        <v>1519</v>
      </c>
      <c r="B1524" s="64">
        <v>44136</v>
      </c>
      <c r="C1524">
        <v>1083</v>
      </c>
      <c r="D1524"/>
      <c r="BR1524" s="29"/>
      <c r="BX1524"/>
    </row>
    <row r="1525" spans="1:76" x14ac:dyDescent="0.25">
      <c r="A1525" s="10" t="s">
        <v>1519</v>
      </c>
      <c r="B1525" s="64">
        <v>44166</v>
      </c>
      <c r="C1525">
        <v>1112</v>
      </c>
      <c r="D1525"/>
      <c r="BR1525" s="29"/>
      <c r="BX1525"/>
    </row>
    <row r="1526" spans="1:76" x14ac:dyDescent="0.25">
      <c r="A1526" s="10" t="s">
        <v>1519</v>
      </c>
      <c r="B1526" s="64">
        <v>44197</v>
      </c>
      <c r="C1526">
        <v>1105</v>
      </c>
      <c r="D1526"/>
      <c r="BR1526" s="29"/>
      <c r="BX1526"/>
    </row>
    <row r="1527" spans="1:76" x14ac:dyDescent="0.25">
      <c r="A1527" s="10" t="s">
        <v>1519</v>
      </c>
      <c r="B1527" s="64">
        <v>44228</v>
      </c>
      <c r="C1527">
        <v>1137</v>
      </c>
      <c r="D1527"/>
      <c r="BR1527" s="29"/>
      <c r="BX1527"/>
    </row>
    <row r="1528" spans="1:76" x14ac:dyDescent="0.25">
      <c r="A1528" s="10" t="s">
        <v>1519</v>
      </c>
      <c r="B1528" s="64">
        <v>44256</v>
      </c>
      <c r="C1528">
        <v>1140</v>
      </c>
      <c r="D1528"/>
      <c r="BR1528" s="29"/>
      <c r="BX1528"/>
    </row>
    <row r="1529" spans="1:76" x14ac:dyDescent="0.25">
      <c r="A1529" s="10" t="s">
        <v>1519</v>
      </c>
      <c r="B1529" s="64">
        <v>44287</v>
      </c>
      <c r="C1529">
        <v>1128</v>
      </c>
      <c r="D1529"/>
      <c r="BR1529" s="29"/>
      <c r="BX1529"/>
    </row>
    <row r="1530" spans="1:76" x14ac:dyDescent="0.25">
      <c r="A1530" s="10" t="s">
        <v>1519</v>
      </c>
      <c r="B1530" s="64">
        <v>44317</v>
      </c>
      <c r="C1530">
        <v>1125</v>
      </c>
      <c r="D1530"/>
      <c r="BR1530" s="29"/>
      <c r="BX1530"/>
    </row>
    <row r="1531" spans="1:76" x14ac:dyDescent="0.25">
      <c r="A1531" s="10" t="s">
        <v>1519</v>
      </c>
      <c r="B1531" s="64">
        <v>44348</v>
      </c>
      <c r="C1531">
        <v>1141</v>
      </c>
      <c r="D1531"/>
      <c r="BR1531" s="29"/>
      <c r="BX1531"/>
    </row>
    <row r="1532" spans="1:76" x14ac:dyDescent="0.25">
      <c r="A1532" s="10" t="s">
        <v>1519</v>
      </c>
      <c r="B1532" s="64">
        <v>44378</v>
      </c>
      <c r="C1532">
        <v>1111</v>
      </c>
      <c r="D1532"/>
      <c r="BR1532" s="29"/>
      <c r="BX1532"/>
    </row>
    <row r="1533" spans="1:76" x14ac:dyDescent="0.25">
      <c r="A1533" s="10" t="s">
        <v>1519</v>
      </c>
      <c r="B1533" s="64">
        <v>44409</v>
      </c>
      <c r="C1533">
        <v>1130</v>
      </c>
      <c r="D1533"/>
      <c r="BR1533" s="29"/>
      <c r="BX1533"/>
    </row>
    <row r="1534" spans="1:76" x14ac:dyDescent="0.25">
      <c r="A1534" s="10" t="s">
        <v>1519</v>
      </c>
      <c r="B1534" s="64">
        <v>44440</v>
      </c>
      <c r="C1534">
        <v>1124</v>
      </c>
      <c r="D1534"/>
      <c r="BR1534" s="29"/>
      <c r="BX1534"/>
    </row>
    <row r="1535" spans="1:76" x14ac:dyDescent="0.25">
      <c r="A1535" s="10" t="s">
        <v>1519</v>
      </c>
      <c r="B1535" s="64">
        <v>44470</v>
      </c>
      <c r="C1535">
        <v>1125</v>
      </c>
      <c r="D1535"/>
      <c r="BR1535" s="29"/>
      <c r="BX1535"/>
    </row>
    <row r="1536" spans="1:76" x14ac:dyDescent="0.25">
      <c r="A1536" s="10" t="s">
        <v>1519</v>
      </c>
      <c r="B1536" s="64">
        <v>44501</v>
      </c>
      <c r="C1536">
        <v>1164</v>
      </c>
      <c r="D1536"/>
      <c r="BR1536" s="29"/>
      <c r="BX1536"/>
    </row>
    <row r="1537" spans="1:76" x14ac:dyDescent="0.25">
      <c r="A1537" s="10" t="s">
        <v>1519</v>
      </c>
      <c r="B1537" s="64">
        <v>44531</v>
      </c>
      <c r="C1537">
        <v>1151</v>
      </c>
      <c r="D1537"/>
      <c r="BR1537" s="29"/>
      <c r="BX1537"/>
    </row>
    <row r="1538" spans="1:76" x14ac:dyDescent="0.25">
      <c r="A1538" s="10" t="s">
        <v>1519</v>
      </c>
      <c r="B1538" s="64">
        <v>44562</v>
      </c>
      <c r="C1538">
        <v>1159</v>
      </c>
      <c r="D1538"/>
      <c r="BR1538" s="29"/>
      <c r="BX1538"/>
    </row>
    <row r="1539" spans="1:76" x14ac:dyDescent="0.25">
      <c r="A1539" s="10" t="s">
        <v>1519</v>
      </c>
      <c r="B1539" s="64">
        <v>44593</v>
      </c>
      <c r="C1539">
        <v>1198</v>
      </c>
      <c r="D1539"/>
      <c r="BR1539" s="29"/>
      <c r="BX1539"/>
    </row>
    <row r="1540" spans="1:76" x14ac:dyDescent="0.25">
      <c r="A1540" s="10" t="s">
        <v>1519</v>
      </c>
      <c r="B1540" s="64">
        <v>44621</v>
      </c>
      <c r="C1540">
        <v>1213</v>
      </c>
      <c r="D1540"/>
      <c r="BR1540" s="29"/>
      <c r="BX1540"/>
    </row>
    <row r="1541" spans="1:76" x14ac:dyDescent="0.25">
      <c r="A1541" s="10" t="s">
        <v>1519</v>
      </c>
      <c r="B1541" s="64">
        <v>44652</v>
      </c>
      <c r="C1541">
        <v>1202</v>
      </c>
      <c r="D1541"/>
      <c r="BR1541" s="29"/>
      <c r="BX1541"/>
    </row>
    <row r="1542" spans="1:76" x14ac:dyDescent="0.25">
      <c r="A1542" s="10" t="s">
        <v>1519</v>
      </c>
      <c r="B1542" s="64">
        <v>44682</v>
      </c>
      <c r="C1542">
        <v>1203</v>
      </c>
      <c r="D1542"/>
      <c r="BR1542" s="29"/>
      <c r="BX1542"/>
    </row>
    <row r="1543" spans="1:76" x14ac:dyDescent="0.25">
      <c r="A1543" s="10" t="s">
        <v>1519</v>
      </c>
      <c r="B1543" s="64">
        <v>44713</v>
      </c>
      <c r="C1543">
        <v>1223</v>
      </c>
      <c r="D1543"/>
      <c r="BR1543" s="29"/>
      <c r="BX1543"/>
    </row>
    <row r="1544" spans="1:76" x14ac:dyDescent="0.25">
      <c r="A1544" s="10" t="s">
        <v>1519</v>
      </c>
      <c r="B1544" s="64">
        <v>44743</v>
      </c>
      <c r="C1544">
        <v>1181</v>
      </c>
      <c r="D1544"/>
      <c r="BR1544" s="29"/>
      <c r="BX1544"/>
    </row>
    <row r="1545" spans="1:76" x14ac:dyDescent="0.25">
      <c r="A1545" s="10" t="s">
        <v>1519</v>
      </c>
      <c r="B1545" s="64">
        <v>44774</v>
      </c>
      <c r="C1545">
        <v>1195</v>
      </c>
      <c r="D1545"/>
      <c r="BR1545" s="29"/>
      <c r="BX1545"/>
    </row>
    <row r="1546" spans="1:76" x14ac:dyDescent="0.25">
      <c r="A1546" s="10" t="s">
        <v>1519</v>
      </c>
      <c r="B1546" s="64">
        <v>44805</v>
      </c>
      <c r="C1546">
        <v>1195</v>
      </c>
      <c r="D1546"/>
      <c r="BR1546" s="29"/>
      <c r="BX1546"/>
    </row>
    <row r="1547" spans="1:76" x14ac:dyDescent="0.25">
      <c r="A1547" s="10" t="s">
        <v>1519</v>
      </c>
      <c r="B1547" s="64">
        <v>44835</v>
      </c>
      <c r="C1547">
        <v>1208</v>
      </c>
      <c r="D1547"/>
      <c r="BR1547" s="29"/>
      <c r="BX1547"/>
    </row>
    <row r="1548" spans="1:76" x14ac:dyDescent="0.25">
      <c r="A1548" s="10" t="s">
        <v>1519</v>
      </c>
      <c r="B1548" s="64">
        <v>44866</v>
      </c>
      <c r="C1548">
        <v>1243</v>
      </c>
      <c r="D1548"/>
      <c r="BR1548" s="29"/>
      <c r="BX1548"/>
    </row>
    <row r="1549" spans="1:76" x14ac:dyDescent="0.25">
      <c r="A1549" s="10" t="s">
        <v>1519</v>
      </c>
      <c r="B1549" s="64">
        <v>44896</v>
      </c>
      <c r="C1549">
        <v>1236</v>
      </c>
      <c r="D1549"/>
      <c r="BR1549" s="29"/>
      <c r="BX1549"/>
    </row>
    <row r="1550" spans="1:76" x14ac:dyDescent="0.25">
      <c r="A1550" s="10" t="s">
        <v>1519</v>
      </c>
      <c r="B1550" s="64">
        <v>44927</v>
      </c>
      <c r="C1550">
        <v>1282</v>
      </c>
      <c r="D1550"/>
      <c r="BR1550" s="29"/>
      <c r="BX1550"/>
    </row>
    <row r="1551" spans="1:76" x14ac:dyDescent="0.25">
      <c r="A1551" s="10" t="s">
        <v>1519</v>
      </c>
      <c r="B1551" s="64">
        <v>44958</v>
      </c>
      <c r="C1551">
        <v>1331</v>
      </c>
      <c r="D1551"/>
      <c r="BR1551" s="29"/>
      <c r="BX1551"/>
    </row>
    <row r="1552" spans="1:76" x14ac:dyDescent="0.25">
      <c r="A1552" s="10" t="s">
        <v>1519</v>
      </c>
      <c r="B1552" s="64">
        <v>44986</v>
      </c>
      <c r="C1552">
        <v>1353</v>
      </c>
      <c r="D1552"/>
      <c r="BR1552" s="29"/>
      <c r="BX1552"/>
    </row>
    <row r="1553" spans="1:76" x14ac:dyDescent="0.25">
      <c r="A1553" s="10" t="s">
        <v>1519</v>
      </c>
      <c r="B1553" s="64">
        <v>45017</v>
      </c>
      <c r="C1553">
        <v>1328</v>
      </c>
      <c r="D1553"/>
      <c r="BR1553" s="29"/>
      <c r="BX1553"/>
    </row>
    <row r="1554" spans="1:76" x14ac:dyDescent="0.25">
      <c r="A1554" s="10" t="s">
        <v>1519</v>
      </c>
      <c r="B1554" s="64">
        <v>45047</v>
      </c>
      <c r="C1554">
        <v>1328</v>
      </c>
      <c r="D1554"/>
      <c r="BR1554" s="29"/>
      <c r="BX1554"/>
    </row>
    <row r="1555" spans="1:76" x14ac:dyDescent="0.25">
      <c r="A1555" s="10" t="s">
        <v>1519</v>
      </c>
      <c r="B1555" s="64">
        <v>45078</v>
      </c>
      <c r="C1555">
        <v>1341</v>
      </c>
      <c r="D1555"/>
      <c r="BR1555" s="29"/>
      <c r="BX1555"/>
    </row>
    <row r="1556" spans="1:76" x14ac:dyDescent="0.25">
      <c r="A1556" s="10" t="s">
        <v>1519</v>
      </c>
      <c r="B1556" s="64">
        <v>45108</v>
      </c>
      <c r="C1556">
        <v>1330</v>
      </c>
      <c r="D1556"/>
      <c r="BR1556" s="29"/>
      <c r="BX1556"/>
    </row>
    <row r="1557" spans="1:76" x14ac:dyDescent="0.25">
      <c r="A1557" s="10" t="s">
        <v>1519</v>
      </c>
      <c r="B1557" s="64">
        <v>45139</v>
      </c>
      <c r="C1557">
        <v>1357</v>
      </c>
      <c r="D1557"/>
      <c r="BR1557" s="29"/>
      <c r="BX1557"/>
    </row>
    <row r="1558" spans="1:76" x14ac:dyDescent="0.25">
      <c r="A1558" s="10" t="s">
        <v>1519</v>
      </c>
      <c r="B1558" s="64">
        <v>45170</v>
      </c>
      <c r="C1558">
        <v>1342</v>
      </c>
      <c r="D1558"/>
      <c r="BR1558" s="29"/>
      <c r="BX1558"/>
    </row>
    <row r="1559" spans="1:76" x14ac:dyDescent="0.25">
      <c r="A1559" s="10" t="s">
        <v>1519</v>
      </c>
      <c r="B1559" s="64">
        <v>45200</v>
      </c>
      <c r="C1559">
        <v>1361</v>
      </c>
      <c r="D1559"/>
      <c r="BR1559" s="29"/>
      <c r="BX1559"/>
    </row>
    <row r="1560" spans="1:76" x14ac:dyDescent="0.25">
      <c r="A1560" s="10" t="s">
        <v>1519</v>
      </c>
      <c r="B1560" s="64">
        <v>45231</v>
      </c>
      <c r="C1560">
        <v>1408</v>
      </c>
      <c r="D1560"/>
      <c r="BR1560" s="29"/>
      <c r="BX1560"/>
    </row>
    <row r="1561" spans="1:76" x14ac:dyDescent="0.25">
      <c r="A1561" s="10" t="s">
        <v>1519</v>
      </c>
      <c r="B1561" s="64">
        <v>45261</v>
      </c>
      <c r="C1561">
        <v>1370</v>
      </c>
      <c r="D1561"/>
      <c r="BR1561" s="29"/>
      <c r="BX1561"/>
    </row>
    <row r="1562" spans="1:76" x14ac:dyDescent="0.25">
      <c r="A1562" s="10" t="s">
        <v>1519</v>
      </c>
      <c r="B1562" s="64">
        <v>45292</v>
      </c>
      <c r="C1562">
        <v>1437</v>
      </c>
      <c r="D1562"/>
      <c r="BR1562" s="29"/>
      <c r="BX1562"/>
    </row>
    <row r="1563" spans="1:76" x14ac:dyDescent="0.25">
      <c r="A1563" s="10" t="s">
        <v>1519</v>
      </c>
      <c r="B1563" s="64">
        <v>45323</v>
      </c>
      <c r="C1563">
        <v>1474</v>
      </c>
      <c r="D1563"/>
      <c r="BR1563" s="29"/>
      <c r="BX1563"/>
    </row>
    <row r="1564" spans="1:76" x14ac:dyDescent="0.25">
      <c r="A1564" s="10" t="s">
        <v>1519</v>
      </c>
      <c r="B1564" s="64">
        <v>45352</v>
      </c>
      <c r="C1564">
        <v>1570</v>
      </c>
      <c r="D1564"/>
      <c r="BR1564" s="29"/>
      <c r="BX1564"/>
    </row>
    <row r="1565" spans="1:76" x14ac:dyDescent="0.25">
      <c r="A1565" s="10" t="s">
        <v>1519</v>
      </c>
      <c r="B1565" s="64">
        <v>45383</v>
      </c>
      <c r="C1565">
        <v>1548</v>
      </c>
      <c r="D1565"/>
      <c r="BR1565" s="29"/>
      <c r="BX1565"/>
    </row>
    <row r="1566" spans="1:76" x14ac:dyDescent="0.25">
      <c r="A1566" s="10" t="s">
        <v>1519</v>
      </c>
      <c r="B1566" s="64">
        <v>45413</v>
      </c>
      <c r="C1566">
        <v>1536</v>
      </c>
      <c r="D1566"/>
      <c r="BR1566" s="29"/>
      <c r="BX1566"/>
    </row>
    <row r="1567" spans="1:76" x14ac:dyDescent="0.25">
      <c r="A1567" s="10" t="s">
        <v>1519</v>
      </c>
      <c r="B1567" s="64">
        <v>45444</v>
      </c>
      <c r="C1567">
        <v>1527</v>
      </c>
      <c r="D1567"/>
      <c r="BR1567" s="29"/>
      <c r="BX1567"/>
    </row>
    <row r="1568" spans="1:76" x14ac:dyDescent="0.25">
      <c r="A1568" s="10" t="s">
        <v>1519</v>
      </c>
      <c r="B1568" s="64">
        <v>45474</v>
      </c>
      <c r="C1568">
        <v>1519</v>
      </c>
      <c r="D1568"/>
      <c r="BR1568" s="29"/>
      <c r="BX1568"/>
    </row>
    <row r="1569" spans="1:76" x14ac:dyDescent="0.25">
      <c r="A1569" s="10" t="s">
        <v>1519</v>
      </c>
      <c r="B1569" s="64">
        <v>45505</v>
      </c>
      <c r="C1569">
        <v>1527</v>
      </c>
      <c r="D1569"/>
      <c r="BR1569" s="29"/>
      <c r="BX1569"/>
    </row>
    <row r="1570" spans="1:76" x14ac:dyDescent="0.25">
      <c r="A1570" s="10" t="s">
        <v>1519</v>
      </c>
      <c r="B1570" s="64">
        <v>45536</v>
      </c>
      <c r="C1570">
        <v>1529</v>
      </c>
      <c r="D1570"/>
      <c r="BR1570" s="29"/>
      <c r="BX1570"/>
    </row>
    <row r="1571" spans="1:76" x14ac:dyDescent="0.25">
      <c r="A1571" s="10" t="s">
        <v>1519</v>
      </c>
      <c r="B1571" s="64">
        <v>45566</v>
      </c>
      <c r="C1571">
        <v>1543</v>
      </c>
      <c r="D1571"/>
      <c r="BR1571" s="29"/>
      <c r="BX1571"/>
    </row>
    <row r="1572" spans="1:76" x14ac:dyDescent="0.25">
      <c r="A1572" s="10" t="s">
        <v>1519</v>
      </c>
      <c r="B1572" s="64">
        <v>45597</v>
      </c>
      <c r="C1572">
        <v>1585</v>
      </c>
      <c r="D1572"/>
      <c r="BR1572" s="29"/>
      <c r="BX1572"/>
    </row>
    <row r="1573" spans="1:76" x14ac:dyDescent="0.25">
      <c r="A1573" s="10" t="s">
        <v>1519</v>
      </c>
      <c r="B1573" s="64">
        <v>45627</v>
      </c>
      <c r="C1573">
        <v>1559</v>
      </c>
      <c r="D1573"/>
      <c r="BR1573" s="29"/>
      <c r="BX1573"/>
    </row>
    <row r="1574" spans="1:76" x14ac:dyDescent="0.25">
      <c r="A1574" s="10" t="s">
        <v>1519</v>
      </c>
      <c r="B1574" s="64">
        <v>45658</v>
      </c>
      <c r="C1574">
        <v>1577</v>
      </c>
      <c r="D1574"/>
      <c r="BR1574" s="29"/>
      <c r="BX1574"/>
    </row>
    <row r="1575" spans="1:76" x14ac:dyDescent="0.25">
      <c r="A1575" s="10" t="s">
        <v>1519</v>
      </c>
      <c r="B1575" s="64">
        <v>45689</v>
      </c>
      <c r="C1575">
        <v>1655</v>
      </c>
      <c r="D1575"/>
      <c r="BR1575" s="29"/>
      <c r="BX1575"/>
    </row>
    <row r="1576" spans="1:76" x14ac:dyDescent="0.25">
      <c r="A1576" s="10" t="s">
        <v>1519</v>
      </c>
      <c r="B1576" s="64">
        <v>45717</v>
      </c>
      <c r="C1576">
        <v>1694</v>
      </c>
      <c r="D1576"/>
      <c r="BR1576" s="29"/>
      <c r="BX1576"/>
    </row>
    <row r="1577" spans="1:76" x14ac:dyDescent="0.25">
      <c r="A1577" s="10" t="s">
        <v>1519</v>
      </c>
      <c r="B1577" s="64">
        <v>45748</v>
      </c>
      <c r="C1577">
        <v>1663</v>
      </c>
      <c r="D1577"/>
      <c r="BR1577" s="29"/>
      <c r="BX1577"/>
    </row>
    <row r="1578" spans="1:76" x14ac:dyDescent="0.25">
      <c r="A1578" s="10" t="s">
        <v>1519</v>
      </c>
      <c r="B1578" s="64">
        <v>45778</v>
      </c>
      <c r="C1578">
        <v>1669</v>
      </c>
      <c r="D1578"/>
      <c r="BR1578" s="29"/>
      <c r="BX1578"/>
    </row>
    <row r="1579" spans="1:76" x14ac:dyDescent="0.25">
      <c r="A1579" s="10" t="s">
        <v>1519</v>
      </c>
      <c r="B1579" s="64">
        <v>45809</v>
      </c>
      <c r="C1579">
        <v>1648</v>
      </c>
      <c r="D1579"/>
      <c r="BR1579" s="29"/>
      <c r="BX1579"/>
    </row>
    <row r="1580" spans="1:76" x14ac:dyDescent="0.25">
      <c r="A1580" s="10" t="s">
        <v>1519</v>
      </c>
      <c r="B1580" s="64">
        <v>45839</v>
      </c>
      <c r="C1580">
        <v>1635</v>
      </c>
      <c r="D1580"/>
      <c r="BR1580" s="29"/>
      <c r="BX1580"/>
    </row>
    <row r="1581" spans="1:76" x14ac:dyDescent="0.25">
      <c r="A1581" s="10" t="s">
        <v>1519</v>
      </c>
      <c r="B1581" s="64">
        <v>45870</v>
      </c>
      <c r="C1581">
        <v>1641</v>
      </c>
      <c r="D1581"/>
      <c r="BR1581" s="29"/>
      <c r="BX1581"/>
    </row>
    <row r="1582" spans="1:76" x14ac:dyDescent="0.25">
      <c r="A1582" s="10" t="s">
        <v>1519</v>
      </c>
      <c r="B1582" s="64">
        <v>45901</v>
      </c>
      <c r="C1582">
        <v>1660</v>
      </c>
      <c r="D1582"/>
      <c r="BR1582" s="29"/>
      <c r="BX1582"/>
    </row>
    <row r="1583" spans="1:76" x14ac:dyDescent="0.25">
      <c r="A1583" s="10" t="s">
        <v>1519</v>
      </c>
      <c r="B1583" s="64">
        <v>45931</v>
      </c>
      <c r="C1583">
        <v>1671</v>
      </c>
      <c r="D1583"/>
      <c r="BR1583" s="29"/>
      <c r="BX1583"/>
    </row>
    <row r="1584" spans="1:76" x14ac:dyDescent="0.25">
      <c r="A1584" s="10" t="s">
        <v>1519</v>
      </c>
      <c r="B1584" s="64">
        <v>45962</v>
      </c>
      <c r="C1584">
        <v>1712</v>
      </c>
      <c r="D1584"/>
      <c r="BR1584" s="29"/>
      <c r="BX1584"/>
    </row>
    <row r="1585" spans="1:76" x14ac:dyDescent="0.25">
      <c r="A1585" s="10" t="s">
        <v>1519</v>
      </c>
      <c r="B1585" s="64">
        <v>45992</v>
      </c>
      <c r="C1585">
        <v>1708</v>
      </c>
      <c r="D1585"/>
      <c r="BR1585" s="29"/>
      <c r="BX1585"/>
    </row>
  </sheetData>
  <phoneticPr fontId="7"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CCDC0-CA27-420B-A102-31E75E5E804B}">
  <dimension ref="A1:F1585"/>
  <sheetViews>
    <sheetView workbookViewId="0">
      <selection activeCell="A13" sqref="A13:AY23"/>
    </sheetView>
  </sheetViews>
  <sheetFormatPr defaultRowHeight="15" x14ac:dyDescent="0.25"/>
  <cols>
    <col min="1" max="1" width="22.85546875" bestFit="1" customWidth="1"/>
    <col min="2" max="2" width="9.140625" style="29" bestFit="1" customWidth="1"/>
    <col min="3" max="3" width="8.5703125" style="29" bestFit="1" customWidth="1"/>
    <col min="4" max="4" width="8.42578125" style="29" bestFit="1" customWidth="1"/>
    <col min="5" max="5" width="11.140625" bestFit="1" customWidth="1"/>
    <col min="6" max="6" width="11" customWidth="1"/>
    <col min="7" max="13" width="10.7109375" bestFit="1" customWidth="1"/>
    <col min="14" max="16" width="11.7109375" bestFit="1" customWidth="1"/>
    <col min="17" max="25" width="10.7109375" bestFit="1" customWidth="1"/>
    <col min="26" max="28" width="11.7109375" bestFit="1" customWidth="1"/>
    <col min="29" max="37" width="10.7109375" bestFit="1" customWidth="1"/>
    <col min="38" max="40" width="11.7109375" bestFit="1" customWidth="1"/>
    <col min="41" max="49" width="10.7109375" bestFit="1" customWidth="1"/>
    <col min="50" max="52" width="11.7109375" bestFit="1" customWidth="1"/>
    <col min="53" max="61" width="10.7109375" bestFit="1" customWidth="1"/>
    <col min="62" max="64" width="11.7109375" bestFit="1" customWidth="1"/>
    <col min="65" max="73" width="10.7109375" bestFit="1" customWidth="1"/>
    <col min="74" max="76" width="11.7109375" bestFit="1" customWidth="1"/>
  </cols>
  <sheetData>
    <row r="1" spans="1:4" x14ac:dyDescent="0.25">
      <c r="A1" t="s">
        <v>1520</v>
      </c>
      <c r="B1" t="s">
        <v>1542</v>
      </c>
      <c r="C1" t="s">
        <v>1551</v>
      </c>
      <c r="D1"/>
    </row>
    <row r="2" spans="1:4" x14ac:dyDescent="0.25">
      <c r="A2" s="10" t="s">
        <v>1497</v>
      </c>
      <c r="B2" s="64">
        <v>43831</v>
      </c>
      <c r="C2">
        <v>1229</v>
      </c>
      <c r="D2"/>
    </row>
    <row r="3" spans="1:4" x14ac:dyDescent="0.25">
      <c r="A3" s="10" t="s">
        <v>1497</v>
      </c>
      <c r="B3" s="64">
        <v>43862</v>
      </c>
      <c r="C3">
        <v>1231</v>
      </c>
      <c r="D3"/>
    </row>
    <row r="4" spans="1:4" x14ac:dyDescent="0.25">
      <c r="A4" s="10" t="s">
        <v>1497</v>
      </c>
      <c r="B4" s="64">
        <v>43891</v>
      </c>
      <c r="C4">
        <v>1219</v>
      </c>
      <c r="D4"/>
    </row>
    <row r="5" spans="1:4" x14ac:dyDescent="0.25">
      <c r="A5" s="10" t="s">
        <v>1497</v>
      </c>
      <c r="B5" s="64">
        <v>43922</v>
      </c>
      <c r="C5">
        <v>1202</v>
      </c>
      <c r="D5"/>
    </row>
    <row r="6" spans="1:4" x14ac:dyDescent="0.25">
      <c r="A6" s="10" t="s">
        <v>1497</v>
      </c>
      <c r="B6" s="64">
        <v>43952</v>
      </c>
      <c r="C6">
        <v>1203</v>
      </c>
      <c r="D6"/>
    </row>
    <row r="7" spans="1:4" x14ac:dyDescent="0.25">
      <c r="A7" s="10" t="s">
        <v>1497</v>
      </c>
      <c r="B7" s="64">
        <v>43983</v>
      </c>
      <c r="C7">
        <v>1227</v>
      </c>
      <c r="D7"/>
    </row>
    <row r="8" spans="1:4" x14ac:dyDescent="0.25">
      <c r="A8" s="10" t="s">
        <v>1497</v>
      </c>
      <c r="B8" s="64">
        <v>44013</v>
      </c>
      <c r="C8">
        <v>1217</v>
      </c>
      <c r="D8"/>
    </row>
    <row r="9" spans="1:4" x14ac:dyDescent="0.25">
      <c r="A9" s="10" t="s">
        <v>1497</v>
      </c>
      <c r="B9" s="64">
        <v>44044</v>
      </c>
      <c r="C9">
        <v>1219</v>
      </c>
      <c r="D9"/>
    </row>
    <row r="10" spans="1:4" x14ac:dyDescent="0.25">
      <c r="A10" s="10" t="s">
        <v>1497</v>
      </c>
      <c r="B10" s="64">
        <v>44075</v>
      </c>
      <c r="C10">
        <v>1218</v>
      </c>
      <c r="D10"/>
    </row>
    <row r="11" spans="1:4" x14ac:dyDescent="0.25">
      <c r="A11" s="10" t="s">
        <v>1497</v>
      </c>
      <c r="B11" s="64">
        <v>44105</v>
      </c>
      <c r="C11">
        <v>1220</v>
      </c>
      <c r="D11"/>
    </row>
    <row r="12" spans="1:4" x14ac:dyDescent="0.25">
      <c r="A12" s="10" t="s">
        <v>1497</v>
      </c>
      <c r="B12" s="64">
        <v>44136</v>
      </c>
      <c r="C12">
        <v>1246</v>
      </c>
      <c r="D12"/>
    </row>
    <row r="13" spans="1:4" x14ac:dyDescent="0.25">
      <c r="A13" s="10" t="s">
        <v>1497</v>
      </c>
      <c r="B13" s="64">
        <v>44166</v>
      </c>
      <c r="C13">
        <v>1248</v>
      </c>
      <c r="D13"/>
    </row>
    <row r="14" spans="1:4" x14ac:dyDescent="0.25">
      <c r="A14" s="10" t="s">
        <v>1497</v>
      </c>
      <c r="B14" s="64">
        <v>44197</v>
      </c>
      <c r="C14">
        <v>1244</v>
      </c>
      <c r="D14"/>
    </row>
    <row r="15" spans="1:4" x14ac:dyDescent="0.25">
      <c r="A15" s="10" t="s">
        <v>1497</v>
      </c>
      <c r="B15" s="64">
        <v>44228</v>
      </c>
      <c r="C15">
        <v>1256</v>
      </c>
      <c r="D15"/>
    </row>
    <row r="16" spans="1:4" x14ac:dyDescent="0.25">
      <c r="A16" s="10" t="s">
        <v>1497</v>
      </c>
      <c r="B16" s="64">
        <v>44256</v>
      </c>
      <c r="C16">
        <v>1274</v>
      </c>
      <c r="D16"/>
    </row>
    <row r="17" spans="1:6" x14ac:dyDescent="0.25">
      <c r="A17" s="10" t="s">
        <v>1497</v>
      </c>
      <c r="B17" s="64">
        <v>44287</v>
      </c>
      <c r="C17">
        <v>1265</v>
      </c>
      <c r="D17"/>
    </row>
    <row r="18" spans="1:6" x14ac:dyDescent="0.25">
      <c r="A18" s="10" t="s">
        <v>1497</v>
      </c>
      <c r="B18" s="64">
        <v>44317</v>
      </c>
      <c r="C18">
        <v>1268</v>
      </c>
      <c r="D18"/>
    </row>
    <row r="19" spans="1:6" x14ac:dyDescent="0.25">
      <c r="A19" s="10" t="s">
        <v>1497</v>
      </c>
      <c r="B19" s="64">
        <v>44348</v>
      </c>
      <c r="C19">
        <v>1284</v>
      </c>
      <c r="D19"/>
    </row>
    <row r="20" spans="1:6" x14ac:dyDescent="0.25">
      <c r="A20" s="10" t="s">
        <v>1497</v>
      </c>
      <c r="B20" s="64">
        <v>44378</v>
      </c>
      <c r="C20">
        <v>1259</v>
      </c>
      <c r="D20"/>
    </row>
    <row r="21" spans="1:6" x14ac:dyDescent="0.25">
      <c r="A21" s="10" t="s">
        <v>1497</v>
      </c>
      <c r="B21" s="64">
        <v>44409</v>
      </c>
      <c r="C21">
        <v>1276</v>
      </c>
      <c r="D21"/>
    </row>
    <row r="22" spans="1:6" x14ac:dyDescent="0.25">
      <c r="A22" s="10" t="s">
        <v>1497</v>
      </c>
      <c r="B22" s="64">
        <v>44440</v>
      </c>
      <c r="C22">
        <v>1267</v>
      </c>
      <c r="D22"/>
    </row>
    <row r="23" spans="1:6" x14ac:dyDescent="0.25">
      <c r="A23" s="10" t="s">
        <v>1497</v>
      </c>
      <c r="B23" s="64">
        <v>44470</v>
      </c>
      <c r="C23">
        <v>1274</v>
      </c>
      <c r="D23"/>
    </row>
    <row r="24" spans="1:6" x14ac:dyDescent="0.25">
      <c r="A24" s="10" t="s">
        <v>1497</v>
      </c>
      <c r="B24" s="64">
        <v>44501</v>
      </c>
      <c r="C24">
        <v>1316</v>
      </c>
      <c r="D24"/>
    </row>
    <row r="25" spans="1:6" x14ac:dyDescent="0.25">
      <c r="A25" s="10" t="s">
        <v>1497</v>
      </c>
      <c r="B25" s="64">
        <v>44531</v>
      </c>
      <c r="C25">
        <v>1305</v>
      </c>
      <c r="D25"/>
    </row>
    <row r="26" spans="1:6" x14ac:dyDescent="0.25">
      <c r="A26" s="10" t="s">
        <v>1497</v>
      </c>
      <c r="B26" s="64">
        <v>44562</v>
      </c>
      <c r="C26">
        <v>1325</v>
      </c>
      <c r="D26"/>
    </row>
    <row r="27" spans="1:6" x14ac:dyDescent="0.25">
      <c r="A27" s="10" t="s">
        <v>1497</v>
      </c>
      <c r="B27" s="64">
        <v>44593</v>
      </c>
      <c r="C27">
        <v>1342</v>
      </c>
      <c r="D27"/>
    </row>
    <row r="28" spans="1:6" x14ac:dyDescent="0.25">
      <c r="A28" s="10" t="s">
        <v>1497</v>
      </c>
      <c r="B28" s="64">
        <v>44621</v>
      </c>
      <c r="C28">
        <v>1371</v>
      </c>
      <c r="D28"/>
    </row>
    <row r="29" spans="1:6" x14ac:dyDescent="0.25">
      <c r="A29" s="10" t="s">
        <v>1497</v>
      </c>
      <c r="B29" s="64">
        <v>44652</v>
      </c>
      <c r="C29">
        <v>1360</v>
      </c>
      <c r="D29"/>
    </row>
    <row r="30" spans="1:6" x14ac:dyDescent="0.25">
      <c r="A30" s="10" t="s">
        <v>1497</v>
      </c>
      <c r="B30" s="64">
        <v>44682</v>
      </c>
      <c r="C30">
        <v>1386</v>
      </c>
      <c r="D30"/>
      <c r="F30" s="29"/>
    </row>
    <row r="31" spans="1:6" x14ac:dyDescent="0.25">
      <c r="A31" s="10" t="s">
        <v>1497</v>
      </c>
      <c r="B31" s="64">
        <v>44713</v>
      </c>
      <c r="C31">
        <v>1393</v>
      </c>
      <c r="D31"/>
    </row>
    <row r="32" spans="1:6" x14ac:dyDescent="0.25">
      <c r="A32" s="10" t="s">
        <v>1497</v>
      </c>
      <c r="B32" s="64">
        <v>44743</v>
      </c>
      <c r="C32">
        <v>1368</v>
      </c>
      <c r="D32"/>
    </row>
    <row r="33" spans="1:4" x14ac:dyDescent="0.25">
      <c r="A33" s="10" t="s">
        <v>1497</v>
      </c>
      <c r="B33" s="64">
        <v>44774</v>
      </c>
      <c r="C33">
        <v>1389</v>
      </c>
      <c r="D33"/>
    </row>
    <row r="34" spans="1:4" x14ac:dyDescent="0.25">
      <c r="A34" s="10" t="s">
        <v>1497</v>
      </c>
      <c r="B34" s="64">
        <v>44805</v>
      </c>
      <c r="C34">
        <v>1370</v>
      </c>
      <c r="D34"/>
    </row>
    <row r="35" spans="1:4" x14ac:dyDescent="0.25">
      <c r="A35" s="10" t="s">
        <v>1497</v>
      </c>
      <c r="B35" s="64">
        <v>44835</v>
      </c>
      <c r="C35">
        <v>1396</v>
      </c>
      <c r="D35"/>
    </row>
    <row r="36" spans="1:4" x14ac:dyDescent="0.25">
      <c r="A36" s="10" t="s">
        <v>1497</v>
      </c>
      <c r="B36" s="64">
        <v>44866</v>
      </c>
      <c r="C36">
        <v>1431</v>
      </c>
      <c r="D36"/>
    </row>
    <row r="37" spans="1:4" x14ac:dyDescent="0.25">
      <c r="A37" s="10" t="s">
        <v>1497</v>
      </c>
      <c r="B37" s="64">
        <v>44896</v>
      </c>
      <c r="C37">
        <v>1427</v>
      </c>
      <c r="D37"/>
    </row>
    <row r="38" spans="1:4" x14ac:dyDescent="0.25">
      <c r="A38" s="10" t="s">
        <v>1497</v>
      </c>
      <c r="B38" s="64">
        <v>44927</v>
      </c>
      <c r="C38">
        <v>1499</v>
      </c>
      <c r="D38"/>
    </row>
    <row r="39" spans="1:4" x14ac:dyDescent="0.25">
      <c r="A39" s="10" t="s">
        <v>1497</v>
      </c>
      <c r="B39" s="64">
        <v>44958</v>
      </c>
      <c r="C39">
        <v>1522</v>
      </c>
      <c r="D39"/>
    </row>
    <row r="40" spans="1:4" x14ac:dyDescent="0.25">
      <c r="A40" s="10" t="s">
        <v>1497</v>
      </c>
      <c r="B40" s="64">
        <v>44986</v>
      </c>
      <c r="C40">
        <v>1556</v>
      </c>
      <c r="D40"/>
    </row>
    <row r="41" spans="1:4" x14ac:dyDescent="0.25">
      <c r="A41" s="10" t="s">
        <v>1497</v>
      </c>
      <c r="B41" s="64">
        <v>45017</v>
      </c>
      <c r="C41">
        <v>1547</v>
      </c>
      <c r="D41"/>
    </row>
    <row r="42" spans="1:4" x14ac:dyDescent="0.25">
      <c r="A42" s="10" t="s">
        <v>1497</v>
      </c>
      <c r="B42" s="64">
        <v>45047</v>
      </c>
      <c r="C42">
        <v>1562</v>
      </c>
      <c r="D42"/>
    </row>
    <row r="43" spans="1:4" x14ac:dyDescent="0.25">
      <c r="A43" s="10" t="s">
        <v>1497</v>
      </c>
      <c r="B43" s="64">
        <v>45078</v>
      </c>
      <c r="C43">
        <v>1590</v>
      </c>
      <c r="D43"/>
    </row>
    <row r="44" spans="1:4" x14ac:dyDescent="0.25">
      <c r="A44" s="10" t="s">
        <v>1497</v>
      </c>
      <c r="B44" s="64">
        <v>45108</v>
      </c>
      <c r="C44">
        <v>1580</v>
      </c>
      <c r="D44"/>
    </row>
    <row r="45" spans="1:4" x14ac:dyDescent="0.25">
      <c r="A45" s="10" t="s">
        <v>1497</v>
      </c>
      <c r="B45" s="64">
        <v>45139</v>
      </c>
      <c r="C45">
        <v>1614</v>
      </c>
      <c r="D45"/>
    </row>
    <row r="46" spans="1:4" x14ac:dyDescent="0.25">
      <c r="A46" s="10" t="s">
        <v>1497</v>
      </c>
      <c r="B46" s="64">
        <v>45170</v>
      </c>
      <c r="C46">
        <v>1596</v>
      </c>
      <c r="D46"/>
    </row>
    <row r="47" spans="1:4" x14ac:dyDescent="0.25">
      <c r="A47" s="10" t="s">
        <v>1497</v>
      </c>
      <c r="B47" s="64">
        <v>45200</v>
      </c>
      <c r="C47">
        <v>1630</v>
      </c>
      <c r="D47"/>
    </row>
    <row r="48" spans="1:4" x14ac:dyDescent="0.25">
      <c r="A48" s="10" t="s">
        <v>1497</v>
      </c>
      <c r="B48" s="64">
        <v>45231</v>
      </c>
      <c r="C48">
        <v>1679</v>
      </c>
      <c r="D48"/>
    </row>
    <row r="49" spans="1:4" x14ac:dyDescent="0.25">
      <c r="A49" s="10" t="s">
        <v>1497</v>
      </c>
      <c r="B49" s="64">
        <v>45261</v>
      </c>
      <c r="C49">
        <v>1620</v>
      </c>
      <c r="D49"/>
    </row>
    <row r="50" spans="1:4" x14ac:dyDescent="0.25">
      <c r="A50" s="10" t="s">
        <v>1497</v>
      </c>
      <c r="B50" s="64">
        <v>45292</v>
      </c>
      <c r="C50">
        <v>1695</v>
      </c>
      <c r="D50"/>
    </row>
    <row r="51" spans="1:4" x14ac:dyDescent="0.25">
      <c r="A51" s="10" t="s">
        <v>1497</v>
      </c>
      <c r="B51" s="64">
        <v>45323</v>
      </c>
      <c r="C51">
        <v>1710</v>
      </c>
      <c r="D51"/>
    </row>
    <row r="52" spans="1:4" x14ac:dyDescent="0.25">
      <c r="A52" s="10" t="s">
        <v>1497</v>
      </c>
      <c r="B52" s="64">
        <v>45352</v>
      </c>
      <c r="C52">
        <v>1834</v>
      </c>
      <c r="D52"/>
    </row>
    <row r="53" spans="1:4" x14ac:dyDescent="0.25">
      <c r="A53" s="10" t="s">
        <v>1497</v>
      </c>
      <c r="B53" s="64">
        <v>45383</v>
      </c>
      <c r="C53">
        <v>1830</v>
      </c>
      <c r="D53"/>
    </row>
    <row r="54" spans="1:4" x14ac:dyDescent="0.25">
      <c r="A54" s="10" t="s">
        <v>1497</v>
      </c>
      <c r="B54" s="64">
        <v>45413</v>
      </c>
      <c r="C54">
        <v>1832</v>
      </c>
      <c r="D54"/>
    </row>
    <row r="55" spans="1:4" x14ac:dyDescent="0.25">
      <c r="A55" s="10" t="s">
        <v>1497</v>
      </c>
      <c r="B55" s="64">
        <v>45444</v>
      </c>
      <c r="C55">
        <v>1819</v>
      </c>
      <c r="D55"/>
    </row>
    <row r="56" spans="1:4" x14ac:dyDescent="0.25">
      <c r="A56" s="10" t="s">
        <v>1497</v>
      </c>
      <c r="B56" s="64">
        <v>45474</v>
      </c>
      <c r="C56">
        <v>1821</v>
      </c>
      <c r="D56"/>
    </row>
    <row r="57" spans="1:4" x14ac:dyDescent="0.25">
      <c r="A57" s="10" t="s">
        <v>1497</v>
      </c>
      <c r="B57" s="64">
        <v>45505</v>
      </c>
      <c r="C57">
        <v>1838</v>
      </c>
      <c r="D57"/>
    </row>
    <row r="58" spans="1:4" x14ac:dyDescent="0.25">
      <c r="A58" s="10" t="s">
        <v>1497</v>
      </c>
      <c r="B58" s="64">
        <v>45536</v>
      </c>
      <c r="C58">
        <v>1829</v>
      </c>
      <c r="D58"/>
    </row>
    <row r="59" spans="1:4" x14ac:dyDescent="0.25">
      <c r="A59" s="10" t="s">
        <v>1497</v>
      </c>
      <c r="B59" s="64">
        <v>45566</v>
      </c>
      <c r="C59">
        <v>1855</v>
      </c>
      <c r="D59"/>
    </row>
    <row r="60" spans="1:4" x14ac:dyDescent="0.25">
      <c r="A60" s="10" t="s">
        <v>1497</v>
      </c>
      <c r="B60" s="64">
        <v>45597</v>
      </c>
      <c r="C60">
        <v>1900</v>
      </c>
      <c r="D60"/>
    </row>
    <row r="61" spans="1:4" x14ac:dyDescent="0.25">
      <c r="A61" s="10" t="s">
        <v>1497</v>
      </c>
      <c r="B61" s="64">
        <v>45627</v>
      </c>
      <c r="C61">
        <v>1877</v>
      </c>
      <c r="D61"/>
    </row>
    <row r="62" spans="1:4" x14ac:dyDescent="0.25">
      <c r="A62" s="10" t="s">
        <v>1497</v>
      </c>
      <c r="B62" s="64">
        <v>45658</v>
      </c>
      <c r="C62">
        <v>1925</v>
      </c>
      <c r="D62"/>
    </row>
    <row r="63" spans="1:4" x14ac:dyDescent="0.25">
      <c r="A63" s="10" t="s">
        <v>1497</v>
      </c>
      <c r="B63" s="64">
        <v>45689</v>
      </c>
      <c r="C63">
        <v>1964</v>
      </c>
      <c r="D63"/>
    </row>
    <row r="64" spans="1:4" x14ac:dyDescent="0.25">
      <c r="A64" s="10" t="s">
        <v>1497</v>
      </c>
      <c r="B64" s="64">
        <v>45717</v>
      </c>
      <c r="C64">
        <v>2014</v>
      </c>
      <c r="D64"/>
    </row>
    <row r="65" spans="1:4" x14ac:dyDescent="0.25">
      <c r="A65" s="10" t="s">
        <v>1497</v>
      </c>
      <c r="B65" s="64">
        <v>45748</v>
      </c>
      <c r="C65">
        <v>1998</v>
      </c>
      <c r="D65"/>
    </row>
    <row r="66" spans="1:4" x14ac:dyDescent="0.25">
      <c r="A66" s="10" t="s">
        <v>1497</v>
      </c>
      <c r="B66" s="64">
        <v>45778</v>
      </c>
      <c r="C66">
        <v>2019</v>
      </c>
      <c r="D66"/>
    </row>
    <row r="67" spans="1:4" x14ac:dyDescent="0.25">
      <c r="A67" s="10" t="s">
        <v>1497</v>
      </c>
      <c r="B67" s="64">
        <v>45809</v>
      </c>
      <c r="C67">
        <v>2008</v>
      </c>
      <c r="D67"/>
    </row>
    <row r="68" spans="1:4" x14ac:dyDescent="0.25">
      <c r="A68" s="10" t="s">
        <v>1497</v>
      </c>
      <c r="B68" s="64">
        <v>45839</v>
      </c>
      <c r="C68">
        <v>2000</v>
      </c>
      <c r="D68"/>
    </row>
    <row r="69" spans="1:4" x14ac:dyDescent="0.25">
      <c r="A69" s="10" t="s">
        <v>1497</v>
      </c>
      <c r="B69" s="64">
        <v>45870</v>
      </c>
      <c r="C69">
        <v>2015</v>
      </c>
      <c r="D69"/>
    </row>
    <row r="70" spans="1:4" x14ac:dyDescent="0.25">
      <c r="A70" s="10" t="s">
        <v>1497</v>
      </c>
      <c r="B70" s="64">
        <v>45901</v>
      </c>
      <c r="C70">
        <v>2025</v>
      </c>
      <c r="D70"/>
    </row>
    <row r="71" spans="1:4" x14ac:dyDescent="0.25">
      <c r="A71" s="10" t="s">
        <v>1497</v>
      </c>
      <c r="B71" s="64">
        <v>45931</v>
      </c>
      <c r="C71">
        <v>2045</v>
      </c>
      <c r="D71"/>
    </row>
    <row r="72" spans="1:4" x14ac:dyDescent="0.25">
      <c r="A72" s="10" t="s">
        <v>1497</v>
      </c>
      <c r="B72" s="64">
        <v>45962</v>
      </c>
      <c r="C72">
        <v>2093</v>
      </c>
      <c r="D72"/>
    </row>
    <row r="73" spans="1:4" x14ac:dyDescent="0.25">
      <c r="A73" s="10" t="s">
        <v>1497</v>
      </c>
      <c r="B73" s="64">
        <v>45992</v>
      </c>
      <c r="C73">
        <v>2087</v>
      </c>
      <c r="D73"/>
    </row>
    <row r="74" spans="1:4" x14ac:dyDescent="0.25">
      <c r="A74" s="10" t="s">
        <v>1499</v>
      </c>
      <c r="B74" s="64">
        <v>43831</v>
      </c>
      <c r="C74">
        <v>1226</v>
      </c>
      <c r="D74"/>
    </row>
    <row r="75" spans="1:4" x14ac:dyDescent="0.25">
      <c r="A75" s="10" t="s">
        <v>1499</v>
      </c>
      <c r="B75" s="64">
        <v>43862</v>
      </c>
      <c r="C75">
        <v>1233</v>
      </c>
      <c r="D75"/>
    </row>
    <row r="76" spans="1:4" x14ac:dyDescent="0.25">
      <c r="A76" s="10" t="s">
        <v>1499</v>
      </c>
      <c r="B76" s="64">
        <v>43891</v>
      </c>
      <c r="C76">
        <v>1215</v>
      </c>
      <c r="D76"/>
    </row>
    <row r="77" spans="1:4" x14ac:dyDescent="0.25">
      <c r="A77" s="10" t="s">
        <v>1499</v>
      </c>
      <c r="B77" s="64">
        <v>43922</v>
      </c>
      <c r="C77">
        <v>1195</v>
      </c>
      <c r="D77"/>
    </row>
    <row r="78" spans="1:4" x14ac:dyDescent="0.25">
      <c r="A78" s="10" t="s">
        <v>1499</v>
      </c>
      <c r="B78" s="64">
        <v>43952</v>
      </c>
      <c r="C78">
        <v>1199</v>
      </c>
      <c r="D78"/>
    </row>
    <row r="79" spans="1:4" x14ac:dyDescent="0.25">
      <c r="A79" s="10" t="s">
        <v>1499</v>
      </c>
      <c r="B79" s="64">
        <v>43983</v>
      </c>
      <c r="C79">
        <v>1225</v>
      </c>
      <c r="D79"/>
    </row>
    <row r="80" spans="1:4" x14ac:dyDescent="0.25">
      <c r="A80" s="10" t="s">
        <v>1499</v>
      </c>
      <c r="B80" s="64">
        <v>44013</v>
      </c>
      <c r="C80">
        <v>1217</v>
      </c>
      <c r="D80"/>
    </row>
    <row r="81" spans="1:4" x14ac:dyDescent="0.25">
      <c r="A81" s="10" t="s">
        <v>1499</v>
      </c>
      <c r="B81" s="64">
        <v>44044</v>
      </c>
      <c r="C81">
        <v>1219</v>
      </c>
      <c r="D81"/>
    </row>
    <row r="82" spans="1:4" x14ac:dyDescent="0.25">
      <c r="A82" s="10" t="s">
        <v>1499</v>
      </c>
      <c r="B82" s="64">
        <v>44075</v>
      </c>
      <c r="C82">
        <v>1225</v>
      </c>
      <c r="D82"/>
    </row>
    <row r="83" spans="1:4" x14ac:dyDescent="0.25">
      <c r="A83" s="10" t="s">
        <v>1499</v>
      </c>
      <c r="B83" s="64">
        <v>44105</v>
      </c>
      <c r="C83">
        <v>1221</v>
      </c>
      <c r="D83"/>
    </row>
    <row r="84" spans="1:4" x14ac:dyDescent="0.25">
      <c r="A84" s="10" t="s">
        <v>1499</v>
      </c>
      <c r="B84" s="64">
        <v>44136</v>
      </c>
      <c r="C84">
        <v>1259</v>
      </c>
      <c r="D84"/>
    </row>
    <row r="85" spans="1:4" x14ac:dyDescent="0.25">
      <c r="A85" s="10" t="s">
        <v>1499</v>
      </c>
      <c r="B85" s="64">
        <v>44166</v>
      </c>
      <c r="C85">
        <v>1256</v>
      </c>
      <c r="D85"/>
    </row>
    <row r="86" spans="1:4" x14ac:dyDescent="0.25">
      <c r="A86" s="10" t="s">
        <v>1499</v>
      </c>
      <c r="B86" s="64">
        <v>44197</v>
      </c>
      <c r="C86">
        <v>1248</v>
      </c>
      <c r="D86"/>
    </row>
    <row r="87" spans="1:4" x14ac:dyDescent="0.25">
      <c r="A87" s="10" t="s">
        <v>1499</v>
      </c>
      <c r="B87" s="64">
        <v>44228</v>
      </c>
      <c r="C87">
        <v>1264</v>
      </c>
      <c r="D87"/>
    </row>
    <row r="88" spans="1:4" x14ac:dyDescent="0.25">
      <c r="A88" s="10" t="s">
        <v>1499</v>
      </c>
      <c r="B88" s="64">
        <v>44256</v>
      </c>
      <c r="C88">
        <v>1274</v>
      </c>
      <c r="D88"/>
    </row>
    <row r="89" spans="1:4" x14ac:dyDescent="0.25">
      <c r="A89" s="10" t="s">
        <v>1499</v>
      </c>
      <c r="B89" s="64">
        <v>44287</v>
      </c>
      <c r="C89">
        <v>1266</v>
      </c>
      <c r="D89"/>
    </row>
    <row r="90" spans="1:4" x14ac:dyDescent="0.25">
      <c r="A90" s="10" t="s">
        <v>1499</v>
      </c>
      <c r="B90" s="64">
        <v>44317</v>
      </c>
      <c r="C90">
        <v>1273</v>
      </c>
      <c r="D90"/>
    </row>
    <row r="91" spans="1:4" x14ac:dyDescent="0.25">
      <c r="A91" s="10" t="s">
        <v>1499</v>
      </c>
      <c r="B91" s="64">
        <v>44348</v>
      </c>
      <c r="C91">
        <v>1285</v>
      </c>
      <c r="D91"/>
    </row>
    <row r="92" spans="1:4" x14ac:dyDescent="0.25">
      <c r="A92" s="10" t="s">
        <v>1499</v>
      </c>
      <c r="B92" s="64">
        <v>44378</v>
      </c>
      <c r="C92">
        <v>1268</v>
      </c>
      <c r="D92"/>
    </row>
    <row r="93" spans="1:4" x14ac:dyDescent="0.25">
      <c r="A93" s="10" t="s">
        <v>1499</v>
      </c>
      <c r="B93" s="64">
        <v>44409</v>
      </c>
      <c r="C93">
        <v>1283</v>
      </c>
      <c r="D93"/>
    </row>
    <row r="94" spans="1:4" x14ac:dyDescent="0.25">
      <c r="A94" s="10" t="s">
        <v>1499</v>
      </c>
      <c r="B94" s="64">
        <v>44440</v>
      </c>
      <c r="C94">
        <v>1274</v>
      </c>
      <c r="D94"/>
    </row>
    <row r="95" spans="1:4" x14ac:dyDescent="0.25">
      <c r="A95" s="10" t="s">
        <v>1499</v>
      </c>
      <c r="B95" s="64">
        <v>44470</v>
      </c>
      <c r="C95">
        <v>1283</v>
      </c>
      <c r="D95"/>
    </row>
    <row r="96" spans="1:4" x14ac:dyDescent="0.25">
      <c r="A96" s="10" t="s">
        <v>1499</v>
      </c>
      <c r="B96" s="64">
        <v>44501</v>
      </c>
      <c r="C96">
        <v>1327</v>
      </c>
      <c r="D96"/>
    </row>
    <row r="97" spans="1:4" x14ac:dyDescent="0.25">
      <c r="A97" s="10" t="s">
        <v>1499</v>
      </c>
      <c r="B97" s="64">
        <v>44531</v>
      </c>
      <c r="C97">
        <v>1313</v>
      </c>
      <c r="D97"/>
    </row>
    <row r="98" spans="1:4" x14ac:dyDescent="0.25">
      <c r="A98" s="10" t="s">
        <v>1499</v>
      </c>
      <c r="B98" s="64">
        <v>44562</v>
      </c>
      <c r="C98">
        <v>1333</v>
      </c>
      <c r="D98"/>
    </row>
    <row r="99" spans="1:4" x14ac:dyDescent="0.25">
      <c r="A99" s="10" t="s">
        <v>1499</v>
      </c>
      <c r="B99" s="64">
        <v>44593</v>
      </c>
      <c r="C99">
        <v>1349</v>
      </c>
      <c r="D99"/>
    </row>
    <row r="100" spans="1:4" x14ac:dyDescent="0.25">
      <c r="A100" s="10" t="s">
        <v>1499</v>
      </c>
      <c r="B100" s="64">
        <v>44621</v>
      </c>
      <c r="C100">
        <v>1378</v>
      </c>
      <c r="D100"/>
    </row>
    <row r="101" spans="1:4" x14ac:dyDescent="0.25">
      <c r="A101" s="10" t="s">
        <v>1499</v>
      </c>
      <c r="B101" s="64">
        <v>44652</v>
      </c>
      <c r="C101">
        <v>1366</v>
      </c>
      <c r="D101"/>
    </row>
    <row r="102" spans="1:4" x14ac:dyDescent="0.25">
      <c r="A102" s="10" t="s">
        <v>1499</v>
      </c>
      <c r="B102" s="64">
        <v>44682</v>
      </c>
      <c r="C102">
        <v>1385</v>
      </c>
      <c r="D102"/>
    </row>
    <row r="103" spans="1:4" x14ac:dyDescent="0.25">
      <c r="A103" s="10" t="s">
        <v>1499</v>
      </c>
      <c r="B103" s="64">
        <v>44713</v>
      </c>
      <c r="C103">
        <v>1399</v>
      </c>
      <c r="D103"/>
    </row>
    <row r="104" spans="1:4" x14ac:dyDescent="0.25">
      <c r="A104" s="10" t="s">
        <v>1499</v>
      </c>
      <c r="B104" s="64">
        <v>44743</v>
      </c>
      <c r="C104">
        <v>1380</v>
      </c>
      <c r="D104"/>
    </row>
    <row r="105" spans="1:4" x14ac:dyDescent="0.25">
      <c r="A105" s="10" t="s">
        <v>1499</v>
      </c>
      <c r="B105" s="64">
        <v>44774</v>
      </c>
      <c r="C105">
        <v>1397</v>
      </c>
      <c r="D105"/>
    </row>
    <row r="106" spans="1:4" x14ac:dyDescent="0.25">
      <c r="A106" s="10" t="s">
        <v>1499</v>
      </c>
      <c r="B106" s="64">
        <v>44805</v>
      </c>
      <c r="C106">
        <v>1387</v>
      </c>
      <c r="D106"/>
    </row>
    <row r="107" spans="1:4" x14ac:dyDescent="0.25">
      <c r="A107" s="10" t="s">
        <v>1499</v>
      </c>
      <c r="B107" s="64">
        <v>44835</v>
      </c>
      <c r="C107">
        <v>1405</v>
      </c>
      <c r="D107"/>
    </row>
    <row r="108" spans="1:4" x14ac:dyDescent="0.25">
      <c r="A108" s="10" t="s">
        <v>1499</v>
      </c>
      <c r="B108" s="64">
        <v>44866</v>
      </c>
      <c r="C108">
        <v>1439</v>
      </c>
      <c r="D108"/>
    </row>
    <row r="109" spans="1:4" x14ac:dyDescent="0.25">
      <c r="A109" s="10" t="s">
        <v>1499</v>
      </c>
      <c r="B109" s="64">
        <v>44896</v>
      </c>
      <c r="C109">
        <v>1440</v>
      </c>
      <c r="D109"/>
    </row>
    <row r="110" spans="1:4" x14ac:dyDescent="0.25">
      <c r="A110" s="10" t="s">
        <v>1499</v>
      </c>
      <c r="B110" s="64">
        <v>44927</v>
      </c>
      <c r="C110">
        <v>1504</v>
      </c>
      <c r="D110"/>
    </row>
    <row r="111" spans="1:4" x14ac:dyDescent="0.25">
      <c r="A111" s="10" t="s">
        <v>1499</v>
      </c>
      <c r="B111" s="64">
        <v>44958</v>
      </c>
      <c r="C111">
        <v>1537</v>
      </c>
      <c r="D111"/>
    </row>
    <row r="112" spans="1:4" x14ac:dyDescent="0.25">
      <c r="A112" s="10" t="s">
        <v>1499</v>
      </c>
      <c r="B112" s="64">
        <v>44986</v>
      </c>
      <c r="C112">
        <v>1569</v>
      </c>
      <c r="D112"/>
    </row>
    <row r="113" spans="1:4" x14ac:dyDescent="0.25">
      <c r="A113" s="10" t="s">
        <v>1499</v>
      </c>
      <c r="B113" s="64">
        <v>45017</v>
      </c>
      <c r="C113">
        <v>1565</v>
      </c>
      <c r="D113"/>
    </row>
    <row r="114" spans="1:4" x14ac:dyDescent="0.25">
      <c r="A114" s="10" t="s">
        <v>1499</v>
      </c>
      <c r="B114" s="64">
        <v>45047</v>
      </c>
      <c r="C114">
        <v>1581</v>
      </c>
      <c r="D114"/>
    </row>
    <row r="115" spans="1:4" x14ac:dyDescent="0.25">
      <c r="A115" s="10" t="s">
        <v>1499</v>
      </c>
      <c r="B115" s="64">
        <v>45078</v>
      </c>
      <c r="C115">
        <v>1606</v>
      </c>
      <c r="D115"/>
    </row>
    <row r="116" spans="1:4" x14ac:dyDescent="0.25">
      <c r="A116" s="10" t="s">
        <v>1499</v>
      </c>
      <c r="B116" s="64">
        <v>45108</v>
      </c>
      <c r="C116">
        <v>1595</v>
      </c>
      <c r="D116"/>
    </row>
    <row r="117" spans="1:4" x14ac:dyDescent="0.25">
      <c r="A117" s="10" t="s">
        <v>1499</v>
      </c>
      <c r="B117" s="64">
        <v>45139</v>
      </c>
      <c r="C117">
        <v>1631</v>
      </c>
      <c r="D117"/>
    </row>
    <row r="118" spans="1:4" x14ac:dyDescent="0.25">
      <c r="A118" s="10" t="s">
        <v>1499</v>
      </c>
      <c r="B118" s="64">
        <v>45170</v>
      </c>
      <c r="C118">
        <v>1607</v>
      </c>
      <c r="D118"/>
    </row>
    <row r="119" spans="1:4" x14ac:dyDescent="0.25">
      <c r="A119" s="10" t="s">
        <v>1499</v>
      </c>
      <c r="B119" s="64">
        <v>45200</v>
      </c>
      <c r="C119">
        <v>1634</v>
      </c>
      <c r="D119"/>
    </row>
    <row r="120" spans="1:4" x14ac:dyDescent="0.25">
      <c r="A120" s="10" t="s">
        <v>1499</v>
      </c>
      <c r="B120" s="64">
        <v>45231</v>
      </c>
      <c r="C120">
        <v>1684</v>
      </c>
      <c r="D120"/>
    </row>
    <row r="121" spans="1:4" x14ac:dyDescent="0.25">
      <c r="A121" s="10" t="s">
        <v>1499</v>
      </c>
      <c r="B121" s="64">
        <v>45261</v>
      </c>
      <c r="C121">
        <v>1629</v>
      </c>
      <c r="D121"/>
    </row>
    <row r="122" spans="1:4" x14ac:dyDescent="0.25">
      <c r="A122" s="10" t="s">
        <v>1499</v>
      </c>
      <c r="B122" s="64">
        <v>45292</v>
      </c>
      <c r="C122">
        <v>1682</v>
      </c>
      <c r="D122"/>
    </row>
    <row r="123" spans="1:4" x14ac:dyDescent="0.25">
      <c r="A123" s="10" t="s">
        <v>1499</v>
      </c>
      <c r="B123" s="64">
        <v>45323</v>
      </c>
      <c r="C123">
        <v>1700</v>
      </c>
      <c r="D123"/>
    </row>
    <row r="124" spans="1:4" x14ac:dyDescent="0.25">
      <c r="A124" s="10" t="s">
        <v>1499</v>
      </c>
      <c r="B124" s="64">
        <v>45352</v>
      </c>
      <c r="C124">
        <v>1806</v>
      </c>
      <c r="D124"/>
    </row>
    <row r="125" spans="1:4" x14ac:dyDescent="0.25">
      <c r="A125" s="10" t="s">
        <v>1499</v>
      </c>
      <c r="B125" s="64">
        <v>45383</v>
      </c>
      <c r="C125">
        <v>1806</v>
      </c>
      <c r="D125"/>
    </row>
    <row r="126" spans="1:4" x14ac:dyDescent="0.25">
      <c r="A126" s="10" t="s">
        <v>1499</v>
      </c>
      <c r="B126" s="64">
        <v>45413</v>
      </c>
      <c r="C126">
        <v>1820</v>
      </c>
      <c r="D126"/>
    </row>
    <row r="127" spans="1:4" x14ac:dyDescent="0.25">
      <c r="A127" s="10" t="s">
        <v>1499</v>
      </c>
      <c r="B127" s="64">
        <v>45444</v>
      </c>
      <c r="C127">
        <v>1808</v>
      </c>
      <c r="D127"/>
    </row>
    <row r="128" spans="1:4" x14ac:dyDescent="0.25">
      <c r="A128" s="10" t="s">
        <v>1499</v>
      </c>
      <c r="B128" s="64">
        <v>45474</v>
      </c>
      <c r="C128">
        <v>1810</v>
      </c>
      <c r="D128"/>
    </row>
    <row r="129" spans="1:4" x14ac:dyDescent="0.25">
      <c r="A129" s="10" t="s">
        <v>1499</v>
      </c>
      <c r="B129" s="64">
        <v>45505</v>
      </c>
      <c r="C129">
        <v>1832</v>
      </c>
      <c r="D129"/>
    </row>
    <row r="130" spans="1:4" x14ac:dyDescent="0.25">
      <c r="A130" s="10" t="s">
        <v>1499</v>
      </c>
      <c r="B130" s="64">
        <v>45536</v>
      </c>
      <c r="C130">
        <v>1831</v>
      </c>
      <c r="D130"/>
    </row>
    <row r="131" spans="1:4" x14ac:dyDescent="0.25">
      <c r="A131" s="10" t="s">
        <v>1499</v>
      </c>
      <c r="B131" s="64">
        <v>45566</v>
      </c>
      <c r="C131">
        <v>1851</v>
      </c>
      <c r="D131"/>
    </row>
    <row r="132" spans="1:4" x14ac:dyDescent="0.25">
      <c r="A132" s="10" t="s">
        <v>1499</v>
      </c>
      <c r="B132" s="64">
        <v>45597</v>
      </c>
      <c r="C132">
        <v>1909</v>
      </c>
      <c r="D132"/>
    </row>
    <row r="133" spans="1:4" x14ac:dyDescent="0.25">
      <c r="A133" s="10" t="s">
        <v>1499</v>
      </c>
      <c r="B133" s="64">
        <v>45627</v>
      </c>
      <c r="C133">
        <v>1894</v>
      </c>
      <c r="D133"/>
    </row>
    <row r="134" spans="1:4" x14ac:dyDescent="0.25">
      <c r="A134" s="10" t="s">
        <v>1499</v>
      </c>
      <c r="B134" s="64">
        <v>45658</v>
      </c>
      <c r="C134">
        <v>1928</v>
      </c>
      <c r="D134"/>
    </row>
    <row r="135" spans="1:4" x14ac:dyDescent="0.25">
      <c r="A135" s="10" t="s">
        <v>1499</v>
      </c>
      <c r="B135" s="64">
        <v>45689</v>
      </c>
      <c r="C135">
        <v>1981</v>
      </c>
      <c r="D135"/>
    </row>
    <row r="136" spans="1:4" x14ac:dyDescent="0.25">
      <c r="A136" s="10" t="s">
        <v>1499</v>
      </c>
      <c r="B136" s="64">
        <v>45717</v>
      </c>
      <c r="C136">
        <v>2038</v>
      </c>
      <c r="D136"/>
    </row>
    <row r="137" spans="1:4" x14ac:dyDescent="0.25">
      <c r="A137" s="10" t="s">
        <v>1499</v>
      </c>
      <c r="B137" s="64">
        <v>45748</v>
      </c>
      <c r="C137">
        <v>2005</v>
      </c>
      <c r="D137"/>
    </row>
    <row r="138" spans="1:4" x14ac:dyDescent="0.25">
      <c r="A138" s="10" t="s">
        <v>1499</v>
      </c>
      <c r="B138" s="64">
        <v>45778</v>
      </c>
      <c r="C138">
        <v>2036</v>
      </c>
      <c r="D138"/>
    </row>
    <row r="139" spans="1:4" x14ac:dyDescent="0.25">
      <c r="A139" s="10" t="s">
        <v>1499</v>
      </c>
      <c r="B139" s="64">
        <v>45809</v>
      </c>
      <c r="C139">
        <v>2027</v>
      </c>
      <c r="D139"/>
    </row>
    <row r="140" spans="1:4" x14ac:dyDescent="0.25">
      <c r="A140" s="10" t="s">
        <v>1499</v>
      </c>
      <c r="B140" s="64">
        <v>45839</v>
      </c>
      <c r="C140">
        <v>2021</v>
      </c>
      <c r="D140"/>
    </row>
    <row r="141" spans="1:4" x14ac:dyDescent="0.25">
      <c r="A141" s="10" t="s">
        <v>1499</v>
      </c>
      <c r="B141" s="64">
        <v>45870</v>
      </c>
      <c r="C141">
        <v>2027</v>
      </c>
      <c r="D141"/>
    </row>
    <row r="142" spans="1:4" x14ac:dyDescent="0.25">
      <c r="A142" s="10" t="s">
        <v>1499</v>
      </c>
      <c r="B142" s="64">
        <v>45901</v>
      </c>
      <c r="C142">
        <v>2047</v>
      </c>
      <c r="D142"/>
    </row>
    <row r="143" spans="1:4" x14ac:dyDescent="0.25">
      <c r="A143" s="10" t="s">
        <v>1499</v>
      </c>
      <c r="B143" s="64">
        <v>45931</v>
      </c>
      <c r="C143">
        <v>2059</v>
      </c>
      <c r="D143"/>
    </row>
    <row r="144" spans="1:4" x14ac:dyDescent="0.25">
      <c r="A144" s="10" t="s">
        <v>1499</v>
      </c>
      <c r="B144" s="64">
        <v>45962</v>
      </c>
      <c r="C144">
        <v>2121</v>
      </c>
      <c r="D144"/>
    </row>
    <row r="145" spans="1:4" x14ac:dyDescent="0.25">
      <c r="A145" s="10" t="s">
        <v>1499</v>
      </c>
      <c r="B145" s="64">
        <v>45992</v>
      </c>
      <c r="C145">
        <v>2123</v>
      </c>
      <c r="D145"/>
    </row>
    <row r="146" spans="1:4" x14ac:dyDescent="0.25">
      <c r="A146" s="10" t="s">
        <v>1500</v>
      </c>
      <c r="B146" s="64">
        <v>43831</v>
      </c>
      <c r="C146">
        <v>1132</v>
      </c>
      <c r="D146"/>
    </row>
    <row r="147" spans="1:4" x14ac:dyDescent="0.25">
      <c r="A147" s="10" t="s">
        <v>1500</v>
      </c>
      <c r="B147" s="64">
        <v>43862</v>
      </c>
      <c r="C147">
        <v>1108</v>
      </c>
      <c r="D147"/>
    </row>
    <row r="148" spans="1:4" x14ac:dyDescent="0.25">
      <c r="A148" s="10" t="s">
        <v>1500</v>
      </c>
      <c r="B148" s="64">
        <v>43891</v>
      </c>
      <c r="C148">
        <v>1114</v>
      </c>
      <c r="D148"/>
    </row>
    <row r="149" spans="1:4" x14ac:dyDescent="0.25">
      <c r="A149" s="10" t="s">
        <v>1500</v>
      </c>
      <c r="B149" s="64">
        <v>43922</v>
      </c>
      <c r="C149">
        <v>1100</v>
      </c>
      <c r="D149"/>
    </row>
    <row r="150" spans="1:4" x14ac:dyDescent="0.25">
      <c r="A150" s="10" t="s">
        <v>1500</v>
      </c>
      <c r="B150" s="64">
        <v>43952</v>
      </c>
      <c r="C150">
        <v>1111</v>
      </c>
      <c r="D150"/>
    </row>
    <row r="151" spans="1:4" x14ac:dyDescent="0.25">
      <c r="A151" s="10" t="s">
        <v>1500</v>
      </c>
      <c r="B151" s="64">
        <v>43983</v>
      </c>
      <c r="C151">
        <v>1123</v>
      </c>
      <c r="D151"/>
    </row>
    <row r="152" spans="1:4" x14ac:dyDescent="0.25">
      <c r="A152" s="10" t="s">
        <v>1500</v>
      </c>
      <c r="B152" s="64">
        <v>44013</v>
      </c>
      <c r="C152">
        <v>1125</v>
      </c>
      <c r="D152"/>
    </row>
    <row r="153" spans="1:4" x14ac:dyDescent="0.25">
      <c r="A153" s="10" t="s">
        <v>1500</v>
      </c>
      <c r="B153" s="64">
        <v>44044</v>
      </c>
      <c r="C153">
        <v>1126</v>
      </c>
      <c r="D153"/>
    </row>
    <row r="154" spans="1:4" x14ac:dyDescent="0.25">
      <c r="A154" s="10" t="s">
        <v>1500</v>
      </c>
      <c r="B154" s="64">
        <v>44075</v>
      </c>
      <c r="C154">
        <v>1130</v>
      </c>
      <c r="D154"/>
    </row>
    <row r="155" spans="1:4" x14ac:dyDescent="0.25">
      <c r="A155" s="10" t="s">
        <v>1500</v>
      </c>
      <c r="B155" s="64">
        <v>44105</v>
      </c>
      <c r="C155">
        <v>1131</v>
      </c>
      <c r="D155"/>
    </row>
    <row r="156" spans="1:4" x14ac:dyDescent="0.25">
      <c r="A156" s="10" t="s">
        <v>1500</v>
      </c>
      <c r="B156" s="64">
        <v>44136</v>
      </c>
      <c r="C156">
        <v>1155</v>
      </c>
      <c r="D156"/>
    </row>
    <row r="157" spans="1:4" x14ac:dyDescent="0.25">
      <c r="A157" s="10" t="s">
        <v>1500</v>
      </c>
      <c r="B157" s="64">
        <v>44166</v>
      </c>
      <c r="C157">
        <v>1150</v>
      </c>
      <c r="D157"/>
    </row>
    <row r="158" spans="1:4" x14ac:dyDescent="0.25">
      <c r="A158" s="10" t="s">
        <v>1500</v>
      </c>
      <c r="B158" s="64">
        <v>44197</v>
      </c>
      <c r="C158">
        <v>1148</v>
      </c>
      <c r="D158"/>
    </row>
    <row r="159" spans="1:4" x14ac:dyDescent="0.25">
      <c r="A159" s="10" t="s">
        <v>1500</v>
      </c>
      <c r="B159" s="64">
        <v>44228</v>
      </c>
      <c r="C159">
        <v>1147</v>
      </c>
      <c r="D159"/>
    </row>
    <row r="160" spans="1:4" x14ac:dyDescent="0.25">
      <c r="A160" s="10" t="s">
        <v>1500</v>
      </c>
      <c r="B160" s="64">
        <v>44256</v>
      </c>
      <c r="C160">
        <v>1175</v>
      </c>
      <c r="D160"/>
    </row>
    <row r="161" spans="1:4" x14ac:dyDescent="0.25">
      <c r="A161" s="10" t="s">
        <v>1500</v>
      </c>
      <c r="B161" s="64">
        <v>44287</v>
      </c>
      <c r="C161">
        <v>1164</v>
      </c>
      <c r="D161"/>
    </row>
    <row r="162" spans="1:4" x14ac:dyDescent="0.25">
      <c r="A162" s="10" t="s">
        <v>1500</v>
      </c>
      <c r="B162" s="64">
        <v>44317</v>
      </c>
      <c r="C162">
        <v>1162</v>
      </c>
      <c r="D162"/>
    </row>
    <row r="163" spans="1:4" x14ac:dyDescent="0.25">
      <c r="A163" s="10" t="s">
        <v>1500</v>
      </c>
      <c r="B163" s="64">
        <v>44348</v>
      </c>
      <c r="C163">
        <v>1183</v>
      </c>
      <c r="D163"/>
    </row>
    <row r="164" spans="1:4" x14ac:dyDescent="0.25">
      <c r="A164" s="10" t="s">
        <v>1500</v>
      </c>
      <c r="B164" s="64">
        <v>44378</v>
      </c>
      <c r="C164">
        <v>1170</v>
      </c>
      <c r="D164"/>
    </row>
    <row r="165" spans="1:4" x14ac:dyDescent="0.25">
      <c r="A165" s="10" t="s">
        <v>1500</v>
      </c>
      <c r="B165" s="64">
        <v>44409</v>
      </c>
      <c r="C165">
        <v>1176</v>
      </c>
      <c r="D165"/>
    </row>
    <row r="166" spans="1:4" x14ac:dyDescent="0.25">
      <c r="A166" s="10" t="s">
        <v>1500</v>
      </c>
      <c r="B166" s="64">
        <v>44440</v>
      </c>
      <c r="C166">
        <v>1180</v>
      </c>
      <c r="D166"/>
    </row>
    <row r="167" spans="1:4" x14ac:dyDescent="0.25">
      <c r="A167" s="10" t="s">
        <v>1500</v>
      </c>
      <c r="B167" s="64">
        <v>44470</v>
      </c>
      <c r="C167">
        <v>1178</v>
      </c>
      <c r="D167"/>
    </row>
    <row r="168" spans="1:4" x14ac:dyDescent="0.25">
      <c r="A168" s="10" t="s">
        <v>1500</v>
      </c>
      <c r="B168" s="64">
        <v>44501</v>
      </c>
      <c r="C168">
        <v>1218</v>
      </c>
      <c r="D168"/>
    </row>
    <row r="169" spans="1:4" x14ac:dyDescent="0.25">
      <c r="A169" s="10" t="s">
        <v>1500</v>
      </c>
      <c r="B169" s="64">
        <v>44531</v>
      </c>
      <c r="C169">
        <v>1211</v>
      </c>
      <c r="D169"/>
    </row>
    <row r="170" spans="1:4" x14ac:dyDescent="0.25">
      <c r="A170" s="10" t="s">
        <v>1500</v>
      </c>
      <c r="B170" s="64">
        <v>44562</v>
      </c>
      <c r="C170">
        <v>1242</v>
      </c>
      <c r="D170"/>
    </row>
    <row r="171" spans="1:4" x14ac:dyDescent="0.25">
      <c r="A171" s="10" t="s">
        <v>1500</v>
      </c>
      <c r="B171" s="64">
        <v>44593</v>
      </c>
      <c r="C171">
        <v>1244</v>
      </c>
      <c r="D171"/>
    </row>
    <row r="172" spans="1:4" x14ac:dyDescent="0.25">
      <c r="A172" s="10" t="s">
        <v>1500</v>
      </c>
      <c r="B172" s="64">
        <v>44621</v>
      </c>
      <c r="C172">
        <v>1275</v>
      </c>
      <c r="D172"/>
    </row>
    <row r="173" spans="1:4" x14ac:dyDescent="0.25">
      <c r="A173" s="10" t="s">
        <v>1500</v>
      </c>
      <c r="B173" s="64">
        <v>44652</v>
      </c>
      <c r="C173">
        <v>1267</v>
      </c>
      <c r="D173"/>
    </row>
    <row r="174" spans="1:4" x14ac:dyDescent="0.25">
      <c r="A174" s="10" t="s">
        <v>1500</v>
      </c>
      <c r="B174" s="64">
        <v>44682</v>
      </c>
      <c r="C174">
        <v>1284</v>
      </c>
      <c r="D174"/>
    </row>
    <row r="175" spans="1:4" x14ac:dyDescent="0.25">
      <c r="A175" s="10" t="s">
        <v>1500</v>
      </c>
      <c r="B175" s="64">
        <v>44713</v>
      </c>
      <c r="C175">
        <v>1299</v>
      </c>
      <c r="D175"/>
    </row>
    <row r="176" spans="1:4" x14ac:dyDescent="0.25">
      <c r="A176" s="10" t="s">
        <v>1500</v>
      </c>
      <c r="B176" s="64">
        <v>44743</v>
      </c>
      <c r="C176">
        <v>1284</v>
      </c>
      <c r="D176"/>
    </row>
    <row r="177" spans="1:4" x14ac:dyDescent="0.25">
      <c r="A177" s="10" t="s">
        <v>1500</v>
      </c>
      <c r="B177" s="64">
        <v>44774</v>
      </c>
      <c r="C177">
        <v>1306</v>
      </c>
      <c r="D177"/>
    </row>
    <row r="178" spans="1:4" x14ac:dyDescent="0.25">
      <c r="A178" s="10" t="s">
        <v>1500</v>
      </c>
      <c r="B178" s="64">
        <v>44805</v>
      </c>
      <c r="C178">
        <v>1293</v>
      </c>
      <c r="D178"/>
    </row>
    <row r="179" spans="1:4" x14ac:dyDescent="0.25">
      <c r="A179" s="10" t="s">
        <v>1500</v>
      </c>
      <c r="B179" s="64">
        <v>44835</v>
      </c>
      <c r="C179">
        <v>1308</v>
      </c>
      <c r="D179"/>
    </row>
    <row r="180" spans="1:4" x14ac:dyDescent="0.25">
      <c r="A180" s="10" t="s">
        <v>1500</v>
      </c>
      <c r="B180" s="64">
        <v>44866</v>
      </c>
      <c r="C180">
        <v>1332</v>
      </c>
      <c r="D180"/>
    </row>
    <row r="181" spans="1:4" x14ac:dyDescent="0.25">
      <c r="A181" s="10" t="s">
        <v>1500</v>
      </c>
      <c r="B181" s="64">
        <v>44896</v>
      </c>
      <c r="C181">
        <v>1339</v>
      </c>
      <c r="D181"/>
    </row>
    <row r="182" spans="1:4" x14ac:dyDescent="0.25">
      <c r="A182" s="10" t="s">
        <v>1500</v>
      </c>
      <c r="B182" s="64">
        <v>44927</v>
      </c>
      <c r="C182">
        <v>1400</v>
      </c>
      <c r="D182"/>
    </row>
    <row r="183" spans="1:4" x14ac:dyDescent="0.25">
      <c r="A183" s="10" t="s">
        <v>1500</v>
      </c>
      <c r="B183" s="64">
        <v>44958</v>
      </c>
      <c r="C183">
        <v>1407</v>
      </c>
      <c r="D183"/>
    </row>
    <row r="184" spans="1:4" x14ac:dyDescent="0.25">
      <c r="A184" s="10" t="s">
        <v>1500</v>
      </c>
      <c r="B184" s="64">
        <v>44986</v>
      </c>
      <c r="C184">
        <v>1449</v>
      </c>
      <c r="D184"/>
    </row>
    <row r="185" spans="1:4" x14ac:dyDescent="0.25">
      <c r="A185" s="10" t="s">
        <v>1500</v>
      </c>
      <c r="B185" s="64">
        <v>45017</v>
      </c>
      <c r="C185">
        <v>1436</v>
      </c>
      <c r="D185"/>
    </row>
    <row r="186" spans="1:4" x14ac:dyDescent="0.25">
      <c r="A186" s="10" t="s">
        <v>1500</v>
      </c>
      <c r="B186" s="64">
        <v>45047</v>
      </c>
      <c r="C186">
        <v>1468</v>
      </c>
      <c r="D186"/>
    </row>
    <row r="187" spans="1:4" x14ac:dyDescent="0.25">
      <c r="A187" s="10" t="s">
        <v>1500</v>
      </c>
      <c r="B187" s="64">
        <v>45078</v>
      </c>
      <c r="C187">
        <v>1500</v>
      </c>
      <c r="D187"/>
    </row>
    <row r="188" spans="1:4" x14ac:dyDescent="0.25">
      <c r="A188" s="10" t="s">
        <v>1500</v>
      </c>
      <c r="B188" s="64">
        <v>45108</v>
      </c>
      <c r="C188">
        <v>1490</v>
      </c>
      <c r="D188"/>
    </row>
    <row r="189" spans="1:4" x14ac:dyDescent="0.25">
      <c r="A189" s="10" t="s">
        <v>1500</v>
      </c>
      <c r="B189" s="64">
        <v>45139</v>
      </c>
      <c r="C189">
        <v>1522</v>
      </c>
      <c r="D189"/>
    </row>
    <row r="190" spans="1:4" x14ac:dyDescent="0.25">
      <c r="A190" s="10" t="s">
        <v>1500</v>
      </c>
      <c r="B190" s="64">
        <v>45170</v>
      </c>
      <c r="C190">
        <v>1512</v>
      </c>
      <c r="D190"/>
    </row>
    <row r="191" spans="1:4" x14ac:dyDescent="0.25">
      <c r="A191" s="10" t="s">
        <v>1500</v>
      </c>
      <c r="B191" s="64">
        <v>45200</v>
      </c>
      <c r="C191">
        <v>1541</v>
      </c>
      <c r="D191"/>
    </row>
    <row r="192" spans="1:4" x14ac:dyDescent="0.25">
      <c r="A192" s="10" t="s">
        <v>1500</v>
      </c>
      <c r="B192" s="64">
        <v>45231</v>
      </c>
      <c r="C192">
        <v>1582</v>
      </c>
      <c r="D192"/>
    </row>
    <row r="193" spans="1:4" x14ac:dyDescent="0.25">
      <c r="A193" s="10" t="s">
        <v>1500</v>
      </c>
      <c r="B193" s="64">
        <v>45261</v>
      </c>
      <c r="C193">
        <v>1539</v>
      </c>
      <c r="D193"/>
    </row>
    <row r="194" spans="1:4" x14ac:dyDescent="0.25">
      <c r="A194" s="10" t="s">
        <v>1500</v>
      </c>
      <c r="B194" s="64">
        <v>45292</v>
      </c>
      <c r="C194">
        <v>1600</v>
      </c>
      <c r="D194"/>
    </row>
    <row r="195" spans="1:4" x14ac:dyDescent="0.25">
      <c r="A195" s="10" t="s">
        <v>1500</v>
      </c>
      <c r="B195" s="64">
        <v>45323</v>
      </c>
      <c r="C195">
        <v>1594</v>
      </c>
      <c r="D195"/>
    </row>
    <row r="196" spans="1:4" x14ac:dyDescent="0.25">
      <c r="A196" s="10" t="s">
        <v>1500</v>
      </c>
      <c r="B196" s="64">
        <v>45352</v>
      </c>
      <c r="C196">
        <v>1717</v>
      </c>
      <c r="D196"/>
    </row>
    <row r="197" spans="1:4" x14ac:dyDescent="0.25">
      <c r="A197" s="10" t="s">
        <v>1500</v>
      </c>
      <c r="B197" s="64">
        <v>45383</v>
      </c>
      <c r="C197">
        <v>1718</v>
      </c>
      <c r="D197"/>
    </row>
    <row r="198" spans="1:4" x14ac:dyDescent="0.25">
      <c r="A198" s="10" t="s">
        <v>1500</v>
      </c>
      <c r="B198" s="64">
        <v>45413</v>
      </c>
      <c r="C198">
        <v>1742</v>
      </c>
      <c r="D198"/>
    </row>
    <row r="199" spans="1:4" x14ac:dyDescent="0.25">
      <c r="A199" s="10" t="s">
        <v>1500</v>
      </c>
      <c r="B199" s="64">
        <v>45444</v>
      </c>
      <c r="C199">
        <v>1728</v>
      </c>
      <c r="D199"/>
    </row>
    <row r="200" spans="1:4" x14ac:dyDescent="0.25">
      <c r="A200" s="10" t="s">
        <v>1500</v>
      </c>
      <c r="B200" s="64">
        <v>45474</v>
      </c>
      <c r="C200">
        <v>1744</v>
      </c>
      <c r="D200"/>
    </row>
    <row r="201" spans="1:4" x14ac:dyDescent="0.25">
      <c r="A201" s="10" t="s">
        <v>1500</v>
      </c>
      <c r="B201" s="64">
        <v>45505</v>
      </c>
      <c r="C201">
        <v>1762</v>
      </c>
      <c r="D201"/>
    </row>
    <row r="202" spans="1:4" x14ac:dyDescent="0.25">
      <c r="A202" s="10" t="s">
        <v>1500</v>
      </c>
      <c r="B202" s="64">
        <v>45536</v>
      </c>
      <c r="C202">
        <v>1749</v>
      </c>
      <c r="D202"/>
    </row>
    <row r="203" spans="1:4" x14ac:dyDescent="0.25">
      <c r="A203" s="10" t="s">
        <v>1500</v>
      </c>
      <c r="B203" s="64">
        <v>45566</v>
      </c>
      <c r="C203">
        <v>1781</v>
      </c>
      <c r="D203"/>
    </row>
    <row r="204" spans="1:4" x14ac:dyDescent="0.25">
      <c r="A204" s="10" t="s">
        <v>1500</v>
      </c>
      <c r="B204" s="64">
        <v>45597</v>
      </c>
      <c r="C204">
        <v>1818</v>
      </c>
      <c r="D204"/>
    </row>
    <row r="205" spans="1:4" x14ac:dyDescent="0.25">
      <c r="A205" s="10" t="s">
        <v>1500</v>
      </c>
      <c r="B205" s="64">
        <v>45627</v>
      </c>
      <c r="C205">
        <v>1799</v>
      </c>
      <c r="D205"/>
    </row>
    <row r="206" spans="1:4" x14ac:dyDescent="0.25">
      <c r="A206" s="10" t="s">
        <v>1500</v>
      </c>
      <c r="B206" s="64">
        <v>45658</v>
      </c>
      <c r="C206">
        <v>1857</v>
      </c>
      <c r="D206"/>
    </row>
    <row r="207" spans="1:4" x14ac:dyDescent="0.25">
      <c r="A207" s="10" t="s">
        <v>1500</v>
      </c>
      <c r="B207" s="64">
        <v>45689</v>
      </c>
      <c r="C207">
        <v>1856</v>
      </c>
      <c r="D207"/>
    </row>
    <row r="208" spans="1:4" x14ac:dyDescent="0.25">
      <c r="A208" s="10" t="s">
        <v>1500</v>
      </c>
      <c r="B208" s="64">
        <v>45717</v>
      </c>
      <c r="C208">
        <v>1898</v>
      </c>
      <c r="D208"/>
    </row>
    <row r="209" spans="1:4" x14ac:dyDescent="0.25">
      <c r="A209" s="10" t="s">
        <v>1500</v>
      </c>
      <c r="B209" s="64">
        <v>45748</v>
      </c>
      <c r="C209">
        <v>1885</v>
      </c>
      <c r="D209"/>
    </row>
    <row r="210" spans="1:4" x14ac:dyDescent="0.25">
      <c r="A210" s="10" t="s">
        <v>1500</v>
      </c>
      <c r="B210" s="64">
        <v>45778</v>
      </c>
      <c r="C210">
        <v>1928</v>
      </c>
      <c r="D210"/>
    </row>
    <row r="211" spans="1:4" x14ac:dyDescent="0.25">
      <c r="A211" s="10" t="s">
        <v>1500</v>
      </c>
      <c r="B211" s="64">
        <v>45809</v>
      </c>
      <c r="C211">
        <v>1927</v>
      </c>
      <c r="D211"/>
    </row>
    <row r="212" spans="1:4" x14ac:dyDescent="0.25">
      <c r="A212" s="10" t="s">
        <v>1500</v>
      </c>
      <c r="B212" s="64">
        <v>45839</v>
      </c>
      <c r="C212">
        <v>1935</v>
      </c>
      <c r="D212"/>
    </row>
    <row r="213" spans="1:4" x14ac:dyDescent="0.25">
      <c r="A213" s="10" t="s">
        <v>1500</v>
      </c>
      <c r="B213" s="64">
        <v>45870</v>
      </c>
      <c r="C213">
        <v>1940</v>
      </c>
      <c r="D213"/>
    </row>
    <row r="214" spans="1:4" x14ac:dyDescent="0.25">
      <c r="A214" s="10" t="s">
        <v>1500</v>
      </c>
      <c r="B214" s="64">
        <v>45901</v>
      </c>
      <c r="C214">
        <v>1957</v>
      </c>
      <c r="D214"/>
    </row>
    <row r="215" spans="1:4" x14ac:dyDescent="0.25">
      <c r="A215" s="10" t="s">
        <v>1500</v>
      </c>
      <c r="B215" s="64">
        <v>45931</v>
      </c>
      <c r="C215">
        <v>1971</v>
      </c>
      <c r="D215"/>
    </row>
    <row r="216" spans="1:4" x14ac:dyDescent="0.25">
      <c r="A216" s="10" t="s">
        <v>1500</v>
      </c>
      <c r="B216" s="64">
        <v>45962</v>
      </c>
      <c r="C216">
        <v>2013</v>
      </c>
      <c r="D216"/>
    </row>
    <row r="217" spans="1:4" x14ac:dyDescent="0.25">
      <c r="A217" s="10" t="s">
        <v>1500</v>
      </c>
      <c r="B217" s="64">
        <v>45992</v>
      </c>
      <c r="C217">
        <v>2002</v>
      </c>
      <c r="D217"/>
    </row>
    <row r="218" spans="1:4" x14ac:dyDescent="0.25">
      <c r="A218" s="10" t="s">
        <v>1501</v>
      </c>
      <c r="B218" s="64">
        <v>43831</v>
      </c>
      <c r="C218">
        <v>1103</v>
      </c>
      <c r="D218"/>
    </row>
    <row r="219" spans="1:4" x14ac:dyDescent="0.25">
      <c r="A219" s="10" t="s">
        <v>1501</v>
      </c>
      <c r="B219" s="64">
        <v>43862</v>
      </c>
      <c r="C219">
        <v>1081</v>
      </c>
      <c r="D219"/>
    </row>
    <row r="220" spans="1:4" x14ac:dyDescent="0.25">
      <c r="A220" s="10" t="s">
        <v>1501</v>
      </c>
      <c r="B220" s="64">
        <v>43891</v>
      </c>
      <c r="C220">
        <v>1087</v>
      </c>
      <c r="D220"/>
    </row>
    <row r="221" spans="1:4" x14ac:dyDescent="0.25">
      <c r="A221" s="10" t="s">
        <v>1501</v>
      </c>
      <c r="B221" s="64">
        <v>43922</v>
      </c>
      <c r="C221">
        <v>1075</v>
      </c>
      <c r="D221"/>
    </row>
    <row r="222" spans="1:4" x14ac:dyDescent="0.25">
      <c r="A222" s="10" t="s">
        <v>1501</v>
      </c>
      <c r="B222" s="64">
        <v>43952</v>
      </c>
      <c r="C222">
        <v>1072</v>
      </c>
      <c r="D222"/>
    </row>
    <row r="223" spans="1:4" x14ac:dyDescent="0.25">
      <c r="A223" s="10" t="s">
        <v>1501</v>
      </c>
      <c r="B223" s="64">
        <v>43983</v>
      </c>
      <c r="C223">
        <v>1104</v>
      </c>
      <c r="D223"/>
    </row>
    <row r="224" spans="1:4" x14ac:dyDescent="0.25">
      <c r="A224" s="10" t="s">
        <v>1501</v>
      </c>
      <c r="B224" s="64">
        <v>44013</v>
      </c>
      <c r="C224">
        <v>1089</v>
      </c>
      <c r="D224"/>
    </row>
    <row r="225" spans="1:4" x14ac:dyDescent="0.25">
      <c r="A225" s="10" t="s">
        <v>1501</v>
      </c>
      <c r="B225" s="64">
        <v>44044</v>
      </c>
      <c r="C225">
        <v>1095</v>
      </c>
      <c r="D225"/>
    </row>
    <row r="226" spans="1:4" x14ac:dyDescent="0.25">
      <c r="A226" s="10" t="s">
        <v>1501</v>
      </c>
      <c r="B226" s="64">
        <v>44075</v>
      </c>
      <c r="C226">
        <v>1090</v>
      </c>
      <c r="D226"/>
    </row>
    <row r="227" spans="1:4" x14ac:dyDescent="0.25">
      <c r="A227" s="10" t="s">
        <v>1501</v>
      </c>
      <c r="B227" s="64">
        <v>44105</v>
      </c>
      <c r="C227">
        <v>1096</v>
      </c>
      <c r="D227"/>
    </row>
    <row r="228" spans="1:4" x14ac:dyDescent="0.25">
      <c r="A228" s="10" t="s">
        <v>1501</v>
      </c>
      <c r="B228" s="64">
        <v>44136</v>
      </c>
      <c r="C228">
        <v>1111</v>
      </c>
      <c r="D228"/>
    </row>
    <row r="229" spans="1:4" x14ac:dyDescent="0.25">
      <c r="A229" s="10" t="s">
        <v>1501</v>
      </c>
      <c r="B229" s="64">
        <v>44166</v>
      </c>
      <c r="C229">
        <v>1129</v>
      </c>
      <c r="D229"/>
    </row>
    <row r="230" spans="1:4" x14ac:dyDescent="0.25">
      <c r="A230" s="10" t="s">
        <v>1501</v>
      </c>
      <c r="B230" s="64">
        <v>44197</v>
      </c>
      <c r="C230">
        <v>1136</v>
      </c>
      <c r="D230"/>
    </row>
    <row r="231" spans="1:4" x14ac:dyDescent="0.25">
      <c r="A231" s="10" t="s">
        <v>1501</v>
      </c>
      <c r="B231" s="64">
        <v>44228</v>
      </c>
      <c r="C231">
        <v>1112</v>
      </c>
      <c r="D231"/>
    </row>
    <row r="232" spans="1:4" x14ac:dyDescent="0.25">
      <c r="A232" s="10" t="s">
        <v>1501</v>
      </c>
      <c r="B232" s="64">
        <v>44256</v>
      </c>
      <c r="C232">
        <v>1126</v>
      </c>
      <c r="D232"/>
    </row>
    <row r="233" spans="1:4" x14ac:dyDescent="0.25">
      <c r="A233" s="10" t="s">
        <v>1501</v>
      </c>
      <c r="B233" s="64">
        <v>44287</v>
      </c>
      <c r="C233">
        <v>1122</v>
      </c>
      <c r="D233"/>
    </row>
    <row r="234" spans="1:4" x14ac:dyDescent="0.25">
      <c r="A234" s="10" t="s">
        <v>1501</v>
      </c>
      <c r="B234" s="64">
        <v>44317</v>
      </c>
      <c r="C234">
        <v>1132</v>
      </c>
      <c r="D234"/>
    </row>
    <row r="235" spans="1:4" x14ac:dyDescent="0.25">
      <c r="A235" s="10" t="s">
        <v>1501</v>
      </c>
      <c r="B235" s="64">
        <v>44348</v>
      </c>
      <c r="C235">
        <v>1158</v>
      </c>
      <c r="D235"/>
    </row>
    <row r="236" spans="1:4" x14ac:dyDescent="0.25">
      <c r="A236" s="10" t="s">
        <v>1501</v>
      </c>
      <c r="B236" s="64">
        <v>44378</v>
      </c>
      <c r="C236">
        <v>1128</v>
      </c>
      <c r="D236"/>
    </row>
    <row r="237" spans="1:4" x14ac:dyDescent="0.25">
      <c r="A237" s="10" t="s">
        <v>1501</v>
      </c>
      <c r="B237" s="64">
        <v>44409</v>
      </c>
      <c r="C237">
        <v>1139</v>
      </c>
      <c r="D237"/>
    </row>
    <row r="238" spans="1:4" x14ac:dyDescent="0.25">
      <c r="A238" s="10" t="s">
        <v>1501</v>
      </c>
      <c r="B238" s="64">
        <v>44440</v>
      </c>
      <c r="C238">
        <v>1127</v>
      </c>
      <c r="D238"/>
    </row>
    <row r="239" spans="1:4" x14ac:dyDescent="0.25">
      <c r="A239" s="10" t="s">
        <v>1501</v>
      </c>
      <c r="B239" s="64">
        <v>44470</v>
      </c>
      <c r="C239">
        <v>1136</v>
      </c>
      <c r="D239"/>
    </row>
    <row r="240" spans="1:4" x14ac:dyDescent="0.25">
      <c r="A240" s="10" t="s">
        <v>1501</v>
      </c>
      <c r="B240" s="64">
        <v>44501</v>
      </c>
      <c r="C240">
        <v>1163</v>
      </c>
      <c r="D240"/>
    </row>
    <row r="241" spans="1:4" x14ac:dyDescent="0.25">
      <c r="A241" s="10" t="s">
        <v>1501</v>
      </c>
      <c r="B241" s="64">
        <v>44531</v>
      </c>
      <c r="C241">
        <v>1161</v>
      </c>
      <c r="D241"/>
    </row>
    <row r="242" spans="1:4" x14ac:dyDescent="0.25">
      <c r="A242" s="10" t="s">
        <v>1501</v>
      </c>
      <c r="B242" s="64">
        <v>44562</v>
      </c>
      <c r="C242">
        <v>1178</v>
      </c>
      <c r="D242"/>
    </row>
    <row r="243" spans="1:4" x14ac:dyDescent="0.25">
      <c r="A243" s="10" t="s">
        <v>1501</v>
      </c>
      <c r="B243" s="64">
        <v>44593</v>
      </c>
      <c r="C243">
        <v>1172</v>
      </c>
      <c r="D243"/>
    </row>
    <row r="244" spans="1:4" x14ac:dyDescent="0.25">
      <c r="A244" s="10" t="s">
        <v>1501</v>
      </c>
      <c r="B244" s="64">
        <v>44621</v>
      </c>
      <c r="C244">
        <v>1204</v>
      </c>
      <c r="D244"/>
    </row>
    <row r="245" spans="1:4" x14ac:dyDescent="0.25">
      <c r="A245" s="10" t="s">
        <v>1501</v>
      </c>
      <c r="B245" s="64">
        <v>44652</v>
      </c>
      <c r="C245">
        <v>1239</v>
      </c>
      <c r="D245"/>
    </row>
    <row r="246" spans="1:4" x14ac:dyDescent="0.25">
      <c r="A246" s="10" t="s">
        <v>1501</v>
      </c>
      <c r="B246" s="64">
        <v>44682</v>
      </c>
      <c r="C246">
        <v>1233</v>
      </c>
      <c r="D246"/>
    </row>
    <row r="247" spans="1:4" x14ac:dyDescent="0.25">
      <c r="A247" s="10" t="s">
        <v>1501</v>
      </c>
      <c r="B247" s="64">
        <v>44713</v>
      </c>
      <c r="C247">
        <v>1232</v>
      </c>
      <c r="D247"/>
    </row>
    <row r="248" spans="1:4" x14ac:dyDescent="0.25">
      <c r="A248" s="10" t="s">
        <v>1501</v>
      </c>
      <c r="B248" s="64">
        <v>44743</v>
      </c>
      <c r="C248">
        <v>1225</v>
      </c>
      <c r="D248"/>
    </row>
    <row r="249" spans="1:4" x14ac:dyDescent="0.25">
      <c r="A249" s="10" t="s">
        <v>1501</v>
      </c>
      <c r="B249" s="64">
        <v>44774</v>
      </c>
      <c r="C249">
        <v>1253</v>
      </c>
      <c r="D249"/>
    </row>
    <row r="250" spans="1:4" x14ac:dyDescent="0.25">
      <c r="A250" s="10" t="s">
        <v>1501</v>
      </c>
      <c r="B250" s="64">
        <v>44805</v>
      </c>
      <c r="C250">
        <v>1222</v>
      </c>
      <c r="D250"/>
    </row>
    <row r="251" spans="1:4" x14ac:dyDescent="0.25">
      <c r="A251" s="10" t="s">
        <v>1501</v>
      </c>
      <c r="B251" s="64">
        <v>44835</v>
      </c>
      <c r="C251">
        <v>1248</v>
      </c>
      <c r="D251"/>
    </row>
    <row r="252" spans="1:4" x14ac:dyDescent="0.25">
      <c r="A252" s="10" t="s">
        <v>1501</v>
      </c>
      <c r="B252" s="64">
        <v>44866</v>
      </c>
      <c r="C252">
        <v>1269</v>
      </c>
      <c r="D252"/>
    </row>
    <row r="253" spans="1:4" x14ac:dyDescent="0.25">
      <c r="A253" s="10" t="s">
        <v>1501</v>
      </c>
      <c r="B253" s="64">
        <v>44896</v>
      </c>
      <c r="C253">
        <v>1275</v>
      </c>
      <c r="D253"/>
    </row>
    <row r="254" spans="1:4" x14ac:dyDescent="0.25">
      <c r="A254" s="10" t="s">
        <v>1501</v>
      </c>
      <c r="B254" s="64">
        <v>44927</v>
      </c>
      <c r="C254">
        <v>1349</v>
      </c>
      <c r="D254"/>
    </row>
    <row r="255" spans="1:4" x14ac:dyDescent="0.25">
      <c r="A255" s="10" t="s">
        <v>1501</v>
      </c>
      <c r="B255" s="64">
        <v>44958</v>
      </c>
      <c r="C255">
        <v>1340</v>
      </c>
      <c r="D255"/>
    </row>
    <row r="256" spans="1:4" x14ac:dyDescent="0.25">
      <c r="A256" s="10" t="s">
        <v>1501</v>
      </c>
      <c r="B256" s="64">
        <v>44986</v>
      </c>
      <c r="C256">
        <v>1371</v>
      </c>
      <c r="D256"/>
    </row>
    <row r="257" spans="1:4" x14ac:dyDescent="0.25">
      <c r="A257" s="10" t="s">
        <v>1501</v>
      </c>
      <c r="B257" s="64">
        <v>45017</v>
      </c>
      <c r="C257">
        <v>1428</v>
      </c>
      <c r="D257"/>
    </row>
    <row r="258" spans="1:4" x14ac:dyDescent="0.25">
      <c r="A258" s="10" t="s">
        <v>1501</v>
      </c>
      <c r="B258" s="64">
        <v>45047</v>
      </c>
      <c r="C258">
        <v>1398</v>
      </c>
      <c r="D258"/>
    </row>
    <row r="259" spans="1:4" x14ac:dyDescent="0.25">
      <c r="A259" s="10" t="s">
        <v>1501</v>
      </c>
      <c r="B259" s="64">
        <v>45078</v>
      </c>
      <c r="C259">
        <v>1436</v>
      </c>
      <c r="D259"/>
    </row>
    <row r="260" spans="1:4" x14ac:dyDescent="0.25">
      <c r="A260" s="10" t="s">
        <v>1501</v>
      </c>
      <c r="B260" s="64">
        <v>45108</v>
      </c>
      <c r="C260">
        <v>1439</v>
      </c>
      <c r="D260"/>
    </row>
    <row r="261" spans="1:4" x14ac:dyDescent="0.25">
      <c r="A261" s="10" t="s">
        <v>1501</v>
      </c>
      <c r="B261" s="64">
        <v>45139</v>
      </c>
      <c r="C261">
        <v>1465</v>
      </c>
      <c r="D261"/>
    </row>
    <row r="262" spans="1:4" x14ac:dyDescent="0.25">
      <c r="A262" s="10" t="s">
        <v>1501</v>
      </c>
      <c r="B262" s="64">
        <v>45170</v>
      </c>
      <c r="C262">
        <v>1444</v>
      </c>
      <c r="D262"/>
    </row>
    <row r="263" spans="1:4" x14ac:dyDescent="0.25">
      <c r="A263" s="10" t="s">
        <v>1501</v>
      </c>
      <c r="B263" s="64">
        <v>45200</v>
      </c>
      <c r="C263">
        <v>1478</v>
      </c>
      <c r="D263"/>
    </row>
    <row r="264" spans="1:4" x14ac:dyDescent="0.25">
      <c r="A264" s="10" t="s">
        <v>1501</v>
      </c>
      <c r="B264" s="64">
        <v>45231</v>
      </c>
      <c r="C264">
        <v>1506</v>
      </c>
      <c r="D264"/>
    </row>
    <row r="265" spans="1:4" x14ac:dyDescent="0.25">
      <c r="A265" s="10" t="s">
        <v>1501</v>
      </c>
      <c r="B265" s="64">
        <v>45261</v>
      </c>
      <c r="C265">
        <v>1484</v>
      </c>
      <c r="D265"/>
    </row>
    <row r="266" spans="1:4" x14ac:dyDescent="0.25">
      <c r="A266" s="10" t="s">
        <v>1501</v>
      </c>
      <c r="B266" s="64">
        <v>45292</v>
      </c>
      <c r="C266">
        <v>1553</v>
      </c>
      <c r="D266"/>
    </row>
    <row r="267" spans="1:4" x14ac:dyDescent="0.25">
      <c r="A267" s="10" t="s">
        <v>1501</v>
      </c>
      <c r="B267" s="64">
        <v>45323</v>
      </c>
      <c r="C267">
        <v>1540</v>
      </c>
      <c r="D267"/>
    </row>
    <row r="268" spans="1:4" x14ac:dyDescent="0.25">
      <c r="A268" s="10" t="s">
        <v>1501</v>
      </c>
      <c r="B268" s="64">
        <v>45352</v>
      </c>
      <c r="C268">
        <v>1667</v>
      </c>
      <c r="D268"/>
    </row>
    <row r="269" spans="1:4" x14ac:dyDescent="0.25">
      <c r="A269" s="10" t="s">
        <v>1501</v>
      </c>
      <c r="B269" s="64">
        <v>45383</v>
      </c>
      <c r="C269">
        <v>1676</v>
      </c>
      <c r="D269"/>
    </row>
    <row r="270" spans="1:4" x14ac:dyDescent="0.25">
      <c r="A270" s="10" t="s">
        <v>1501</v>
      </c>
      <c r="B270" s="64">
        <v>45413</v>
      </c>
      <c r="C270">
        <v>1684</v>
      </c>
      <c r="D270"/>
    </row>
    <row r="271" spans="1:4" x14ac:dyDescent="0.25">
      <c r="A271" s="10" t="s">
        <v>1501</v>
      </c>
      <c r="B271" s="64">
        <v>45444</v>
      </c>
      <c r="C271">
        <v>1672</v>
      </c>
      <c r="D271"/>
    </row>
    <row r="272" spans="1:4" x14ac:dyDescent="0.25">
      <c r="A272" s="10" t="s">
        <v>1501</v>
      </c>
      <c r="B272" s="64">
        <v>45474</v>
      </c>
      <c r="C272">
        <v>1672</v>
      </c>
      <c r="D272"/>
    </row>
    <row r="273" spans="1:4" x14ac:dyDescent="0.25">
      <c r="A273" s="10" t="s">
        <v>1501</v>
      </c>
      <c r="B273" s="64">
        <v>45505</v>
      </c>
      <c r="C273">
        <v>1701</v>
      </c>
      <c r="D273"/>
    </row>
    <row r="274" spans="1:4" x14ac:dyDescent="0.25">
      <c r="A274" s="10" t="s">
        <v>1501</v>
      </c>
      <c r="B274" s="64">
        <v>45536</v>
      </c>
      <c r="C274">
        <v>1675</v>
      </c>
      <c r="D274"/>
    </row>
    <row r="275" spans="1:4" x14ac:dyDescent="0.25">
      <c r="A275" s="10" t="s">
        <v>1501</v>
      </c>
      <c r="B275" s="64">
        <v>45566</v>
      </c>
      <c r="C275">
        <v>1702</v>
      </c>
      <c r="D275"/>
    </row>
    <row r="276" spans="1:4" x14ac:dyDescent="0.25">
      <c r="A276" s="10" t="s">
        <v>1501</v>
      </c>
      <c r="B276" s="64">
        <v>45597</v>
      </c>
      <c r="C276">
        <v>1725</v>
      </c>
      <c r="D276"/>
    </row>
    <row r="277" spans="1:4" x14ac:dyDescent="0.25">
      <c r="A277" s="10" t="s">
        <v>1501</v>
      </c>
      <c r="B277" s="64">
        <v>45627</v>
      </c>
      <c r="C277">
        <v>1732</v>
      </c>
      <c r="D277"/>
    </row>
    <row r="278" spans="1:4" x14ac:dyDescent="0.25">
      <c r="A278" s="10" t="s">
        <v>1501</v>
      </c>
      <c r="B278" s="64">
        <v>45658</v>
      </c>
      <c r="C278">
        <v>1776</v>
      </c>
      <c r="D278"/>
    </row>
    <row r="279" spans="1:4" x14ac:dyDescent="0.25">
      <c r="A279" s="10" t="s">
        <v>1501</v>
      </c>
      <c r="B279" s="64">
        <v>45689</v>
      </c>
      <c r="C279">
        <v>1783</v>
      </c>
      <c r="D279"/>
    </row>
    <row r="280" spans="1:4" x14ac:dyDescent="0.25">
      <c r="A280" s="10" t="s">
        <v>1501</v>
      </c>
      <c r="B280" s="64">
        <v>45717</v>
      </c>
      <c r="C280">
        <v>1817</v>
      </c>
      <c r="D280"/>
    </row>
    <row r="281" spans="1:4" x14ac:dyDescent="0.25">
      <c r="A281" s="10" t="s">
        <v>1501</v>
      </c>
      <c r="B281" s="64">
        <v>45748</v>
      </c>
      <c r="C281">
        <v>1835</v>
      </c>
      <c r="D281"/>
    </row>
    <row r="282" spans="1:4" x14ac:dyDescent="0.25">
      <c r="A282" s="10" t="s">
        <v>1501</v>
      </c>
      <c r="B282" s="64">
        <v>45778</v>
      </c>
      <c r="C282">
        <v>1853</v>
      </c>
      <c r="D282"/>
    </row>
    <row r="283" spans="1:4" x14ac:dyDescent="0.25">
      <c r="A283" s="10" t="s">
        <v>1501</v>
      </c>
      <c r="B283" s="64">
        <v>45809</v>
      </c>
      <c r="C283">
        <v>1852</v>
      </c>
      <c r="D283"/>
    </row>
    <row r="284" spans="1:4" x14ac:dyDescent="0.25">
      <c r="A284" s="10" t="s">
        <v>1501</v>
      </c>
      <c r="B284" s="64">
        <v>45839</v>
      </c>
      <c r="C284">
        <v>1856</v>
      </c>
      <c r="D284"/>
    </row>
    <row r="285" spans="1:4" x14ac:dyDescent="0.25">
      <c r="A285" s="10" t="s">
        <v>1501</v>
      </c>
      <c r="B285" s="64">
        <v>45870</v>
      </c>
      <c r="C285">
        <v>1874</v>
      </c>
      <c r="D285"/>
    </row>
    <row r="286" spans="1:4" x14ac:dyDescent="0.25">
      <c r="A286" s="10" t="s">
        <v>1501</v>
      </c>
      <c r="B286" s="64">
        <v>45901</v>
      </c>
      <c r="C286">
        <v>1874</v>
      </c>
      <c r="D286"/>
    </row>
    <row r="287" spans="1:4" x14ac:dyDescent="0.25">
      <c r="A287" s="10" t="s">
        <v>1501</v>
      </c>
      <c r="B287" s="64">
        <v>45931</v>
      </c>
      <c r="C287">
        <v>1893</v>
      </c>
      <c r="D287"/>
    </row>
    <row r="288" spans="1:4" x14ac:dyDescent="0.25">
      <c r="A288" s="10" t="s">
        <v>1501</v>
      </c>
      <c r="B288" s="64">
        <v>45962</v>
      </c>
      <c r="C288">
        <v>1924</v>
      </c>
      <c r="D288"/>
    </row>
    <row r="289" spans="1:4" x14ac:dyDescent="0.25">
      <c r="A289" s="10" t="s">
        <v>1501</v>
      </c>
      <c r="B289" s="64">
        <v>45992</v>
      </c>
      <c r="C289">
        <v>1941</v>
      </c>
      <c r="D289"/>
    </row>
    <row r="290" spans="1:4" x14ac:dyDescent="0.25">
      <c r="A290" s="10" t="s">
        <v>1502</v>
      </c>
      <c r="B290" s="64">
        <v>43831</v>
      </c>
      <c r="C290">
        <v>1153</v>
      </c>
      <c r="D290"/>
    </row>
    <row r="291" spans="1:4" x14ac:dyDescent="0.25">
      <c r="A291" s="10" t="s">
        <v>1502</v>
      </c>
      <c r="B291" s="64">
        <v>43862</v>
      </c>
      <c r="C291">
        <v>1135</v>
      </c>
      <c r="D291"/>
    </row>
    <row r="292" spans="1:4" x14ac:dyDescent="0.25">
      <c r="A292" s="10" t="s">
        <v>1502</v>
      </c>
      <c r="B292" s="64">
        <v>43891</v>
      </c>
      <c r="C292">
        <v>1168</v>
      </c>
      <c r="D292"/>
    </row>
    <row r="293" spans="1:4" x14ac:dyDescent="0.25">
      <c r="A293" s="10" t="s">
        <v>1502</v>
      </c>
      <c r="B293" s="64">
        <v>43922</v>
      </c>
      <c r="C293">
        <v>1134</v>
      </c>
      <c r="D293"/>
    </row>
    <row r="294" spans="1:4" x14ac:dyDescent="0.25">
      <c r="A294" s="10" t="s">
        <v>1502</v>
      </c>
      <c r="B294" s="64">
        <v>43952</v>
      </c>
      <c r="C294">
        <v>1147</v>
      </c>
      <c r="D294"/>
    </row>
    <row r="295" spans="1:4" x14ac:dyDescent="0.25">
      <c r="A295" s="10" t="s">
        <v>1502</v>
      </c>
      <c r="B295" s="64">
        <v>43983</v>
      </c>
      <c r="C295">
        <v>1165</v>
      </c>
      <c r="D295"/>
    </row>
    <row r="296" spans="1:4" x14ac:dyDescent="0.25">
      <c r="A296" s="10" t="s">
        <v>1502</v>
      </c>
      <c r="B296" s="64">
        <v>44013</v>
      </c>
      <c r="C296">
        <v>1159</v>
      </c>
      <c r="D296"/>
    </row>
    <row r="297" spans="1:4" x14ac:dyDescent="0.25">
      <c r="A297" s="10" t="s">
        <v>1502</v>
      </c>
      <c r="B297" s="64">
        <v>44044</v>
      </c>
      <c r="C297">
        <v>1161</v>
      </c>
      <c r="D297"/>
    </row>
    <row r="298" spans="1:4" x14ac:dyDescent="0.25">
      <c r="A298" s="10" t="s">
        <v>1502</v>
      </c>
      <c r="B298" s="64">
        <v>44075</v>
      </c>
      <c r="C298">
        <v>1156</v>
      </c>
      <c r="D298"/>
    </row>
    <row r="299" spans="1:4" x14ac:dyDescent="0.25">
      <c r="A299" s="10" t="s">
        <v>1502</v>
      </c>
      <c r="B299" s="64">
        <v>44105</v>
      </c>
      <c r="C299">
        <v>1161</v>
      </c>
      <c r="D299"/>
    </row>
    <row r="300" spans="1:4" x14ac:dyDescent="0.25">
      <c r="A300" s="10" t="s">
        <v>1502</v>
      </c>
      <c r="B300" s="64">
        <v>44136</v>
      </c>
      <c r="C300">
        <v>1184</v>
      </c>
      <c r="D300"/>
    </row>
    <row r="301" spans="1:4" x14ac:dyDescent="0.25">
      <c r="A301" s="10" t="s">
        <v>1502</v>
      </c>
      <c r="B301" s="64">
        <v>44166</v>
      </c>
      <c r="C301">
        <v>1191</v>
      </c>
      <c r="D301"/>
    </row>
    <row r="302" spans="1:4" x14ac:dyDescent="0.25">
      <c r="A302" s="10" t="s">
        <v>1502</v>
      </c>
      <c r="B302" s="64">
        <v>44197</v>
      </c>
      <c r="C302">
        <v>1186</v>
      </c>
      <c r="D302"/>
    </row>
    <row r="303" spans="1:4" x14ac:dyDescent="0.25">
      <c r="A303" s="10" t="s">
        <v>1502</v>
      </c>
      <c r="B303" s="64">
        <v>44228</v>
      </c>
      <c r="C303">
        <v>1173</v>
      </c>
      <c r="D303"/>
    </row>
    <row r="304" spans="1:4" x14ac:dyDescent="0.25">
      <c r="A304" s="10" t="s">
        <v>1502</v>
      </c>
      <c r="B304" s="64">
        <v>44256</v>
      </c>
      <c r="C304">
        <v>1220</v>
      </c>
      <c r="D304"/>
    </row>
    <row r="305" spans="1:4" x14ac:dyDescent="0.25">
      <c r="A305" s="10" t="s">
        <v>1502</v>
      </c>
      <c r="B305" s="64">
        <v>44287</v>
      </c>
      <c r="C305">
        <v>1196</v>
      </c>
      <c r="D305"/>
    </row>
    <row r="306" spans="1:4" x14ac:dyDescent="0.25">
      <c r="A306" s="10" t="s">
        <v>1502</v>
      </c>
      <c r="B306" s="64">
        <v>44317</v>
      </c>
      <c r="C306">
        <v>1203</v>
      </c>
      <c r="D306"/>
    </row>
    <row r="307" spans="1:4" x14ac:dyDescent="0.25">
      <c r="A307" s="10" t="s">
        <v>1502</v>
      </c>
      <c r="B307" s="64">
        <v>44348</v>
      </c>
      <c r="C307">
        <v>1211</v>
      </c>
      <c r="D307"/>
    </row>
    <row r="308" spans="1:4" x14ac:dyDescent="0.25">
      <c r="A308" s="10" t="s">
        <v>1502</v>
      </c>
      <c r="B308" s="64">
        <v>44378</v>
      </c>
      <c r="C308">
        <v>1198</v>
      </c>
      <c r="D308"/>
    </row>
    <row r="309" spans="1:4" x14ac:dyDescent="0.25">
      <c r="A309" s="10" t="s">
        <v>1502</v>
      </c>
      <c r="B309" s="64">
        <v>44409</v>
      </c>
      <c r="C309">
        <v>1207</v>
      </c>
      <c r="D309"/>
    </row>
    <row r="310" spans="1:4" x14ac:dyDescent="0.25">
      <c r="A310" s="10" t="s">
        <v>1502</v>
      </c>
      <c r="B310" s="64">
        <v>44440</v>
      </c>
      <c r="C310">
        <v>1204</v>
      </c>
      <c r="D310"/>
    </row>
    <row r="311" spans="1:4" x14ac:dyDescent="0.25">
      <c r="A311" s="10" t="s">
        <v>1502</v>
      </c>
      <c r="B311" s="64">
        <v>44470</v>
      </c>
      <c r="C311">
        <v>1203</v>
      </c>
      <c r="D311"/>
    </row>
    <row r="312" spans="1:4" x14ac:dyDescent="0.25">
      <c r="A312" s="10" t="s">
        <v>1502</v>
      </c>
      <c r="B312" s="64">
        <v>44501</v>
      </c>
      <c r="C312">
        <v>1250</v>
      </c>
      <c r="D312"/>
    </row>
    <row r="313" spans="1:4" x14ac:dyDescent="0.25">
      <c r="A313" s="10" t="s">
        <v>1502</v>
      </c>
      <c r="B313" s="64">
        <v>44531</v>
      </c>
      <c r="C313">
        <v>1238</v>
      </c>
      <c r="D313"/>
    </row>
    <row r="314" spans="1:4" x14ac:dyDescent="0.25">
      <c r="A314" s="10" t="s">
        <v>1502</v>
      </c>
      <c r="B314" s="64">
        <v>44562</v>
      </c>
      <c r="C314">
        <v>1244</v>
      </c>
      <c r="D314"/>
    </row>
    <row r="315" spans="1:4" x14ac:dyDescent="0.25">
      <c r="A315" s="10" t="s">
        <v>1502</v>
      </c>
      <c r="B315" s="64">
        <v>44593</v>
      </c>
      <c r="C315">
        <v>1254</v>
      </c>
      <c r="D315"/>
    </row>
    <row r="316" spans="1:4" x14ac:dyDescent="0.25">
      <c r="A316" s="10" t="s">
        <v>1502</v>
      </c>
      <c r="B316" s="64">
        <v>44621</v>
      </c>
      <c r="C316">
        <v>1306</v>
      </c>
      <c r="D316"/>
    </row>
    <row r="317" spans="1:4" x14ac:dyDescent="0.25">
      <c r="A317" s="10" t="s">
        <v>1502</v>
      </c>
      <c r="B317" s="64">
        <v>44652</v>
      </c>
      <c r="C317">
        <v>1272</v>
      </c>
      <c r="D317"/>
    </row>
    <row r="318" spans="1:4" x14ac:dyDescent="0.25">
      <c r="A318" s="10" t="s">
        <v>1502</v>
      </c>
      <c r="B318" s="64">
        <v>44682</v>
      </c>
      <c r="C318">
        <v>1309</v>
      </c>
      <c r="D318"/>
    </row>
    <row r="319" spans="1:4" x14ac:dyDescent="0.25">
      <c r="A319" s="10" t="s">
        <v>1502</v>
      </c>
      <c r="B319" s="64">
        <v>44713</v>
      </c>
      <c r="C319">
        <v>1311</v>
      </c>
      <c r="D319"/>
    </row>
    <row r="320" spans="1:4" x14ac:dyDescent="0.25">
      <c r="A320" s="10" t="s">
        <v>1502</v>
      </c>
      <c r="B320" s="64">
        <v>44743</v>
      </c>
      <c r="C320">
        <v>1303</v>
      </c>
      <c r="D320"/>
    </row>
    <row r="321" spans="1:4" x14ac:dyDescent="0.25">
      <c r="A321" s="10" t="s">
        <v>1502</v>
      </c>
      <c r="B321" s="64">
        <v>44774</v>
      </c>
      <c r="C321">
        <v>1336</v>
      </c>
      <c r="D321"/>
    </row>
    <row r="322" spans="1:4" x14ac:dyDescent="0.25">
      <c r="A322" s="10" t="s">
        <v>1502</v>
      </c>
      <c r="B322" s="64">
        <v>44805</v>
      </c>
      <c r="C322">
        <v>1315</v>
      </c>
      <c r="D322"/>
    </row>
    <row r="323" spans="1:4" x14ac:dyDescent="0.25">
      <c r="A323" s="10" t="s">
        <v>1502</v>
      </c>
      <c r="B323" s="64">
        <v>44835</v>
      </c>
      <c r="C323">
        <v>1341</v>
      </c>
      <c r="D323"/>
    </row>
    <row r="324" spans="1:4" x14ac:dyDescent="0.25">
      <c r="A324" s="10" t="s">
        <v>1502</v>
      </c>
      <c r="B324" s="64">
        <v>44866</v>
      </c>
      <c r="C324">
        <v>1422</v>
      </c>
      <c r="D324"/>
    </row>
    <row r="325" spans="1:4" x14ac:dyDescent="0.25">
      <c r="A325" s="10" t="s">
        <v>1502</v>
      </c>
      <c r="B325" s="64">
        <v>44896</v>
      </c>
      <c r="C325">
        <v>1352</v>
      </c>
      <c r="D325"/>
    </row>
    <row r="326" spans="1:4" x14ac:dyDescent="0.25">
      <c r="A326" s="10" t="s">
        <v>1502</v>
      </c>
      <c r="B326" s="64">
        <v>44927</v>
      </c>
      <c r="C326">
        <v>1424</v>
      </c>
      <c r="D326"/>
    </row>
    <row r="327" spans="1:4" x14ac:dyDescent="0.25">
      <c r="A327" s="10" t="s">
        <v>1502</v>
      </c>
      <c r="B327" s="64">
        <v>44958</v>
      </c>
      <c r="C327">
        <v>1430</v>
      </c>
      <c r="D327"/>
    </row>
    <row r="328" spans="1:4" x14ac:dyDescent="0.25">
      <c r="A328" s="10" t="s">
        <v>1502</v>
      </c>
      <c r="B328" s="64">
        <v>44986</v>
      </c>
      <c r="C328">
        <v>1487</v>
      </c>
      <c r="D328"/>
    </row>
    <row r="329" spans="1:4" x14ac:dyDescent="0.25">
      <c r="A329" s="10" t="s">
        <v>1502</v>
      </c>
      <c r="B329" s="64">
        <v>45017</v>
      </c>
      <c r="C329">
        <v>1452</v>
      </c>
      <c r="D329"/>
    </row>
    <row r="330" spans="1:4" x14ac:dyDescent="0.25">
      <c r="A330" s="10" t="s">
        <v>1502</v>
      </c>
      <c r="B330" s="64">
        <v>45047</v>
      </c>
      <c r="C330">
        <v>1494</v>
      </c>
      <c r="D330"/>
    </row>
    <row r="331" spans="1:4" x14ac:dyDescent="0.25">
      <c r="A331" s="10" t="s">
        <v>1502</v>
      </c>
      <c r="B331" s="64">
        <v>45078</v>
      </c>
      <c r="C331">
        <v>1527</v>
      </c>
      <c r="D331"/>
    </row>
    <row r="332" spans="1:4" x14ac:dyDescent="0.25">
      <c r="A332" s="10" t="s">
        <v>1502</v>
      </c>
      <c r="B332" s="64">
        <v>45108</v>
      </c>
      <c r="C332">
        <v>1515</v>
      </c>
      <c r="D332"/>
    </row>
    <row r="333" spans="1:4" x14ac:dyDescent="0.25">
      <c r="A333" s="10" t="s">
        <v>1502</v>
      </c>
      <c r="B333" s="64">
        <v>45139</v>
      </c>
      <c r="C333">
        <v>1559</v>
      </c>
      <c r="D333"/>
    </row>
    <row r="334" spans="1:4" x14ac:dyDescent="0.25">
      <c r="A334" s="10" t="s">
        <v>1502</v>
      </c>
      <c r="B334" s="64">
        <v>45170</v>
      </c>
      <c r="C334">
        <v>1527</v>
      </c>
      <c r="D334"/>
    </row>
    <row r="335" spans="1:4" x14ac:dyDescent="0.25">
      <c r="A335" s="10" t="s">
        <v>1502</v>
      </c>
      <c r="B335" s="64">
        <v>45200</v>
      </c>
      <c r="C335">
        <v>1565</v>
      </c>
      <c r="D335"/>
    </row>
    <row r="336" spans="1:4" x14ac:dyDescent="0.25">
      <c r="A336" s="10" t="s">
        <v>1502</v>
      </c>
      <c r="B336" s="64">
        <v>45231</v>
      </c>
      <c r="C336">
        <v>1605</v>
      </c>
      <c r="D336"/>
    </row>
    <row r="337" spans="1:4" x14ac:dyDescent="0.25">
      <c r="A337" s="10" t="s">
        <v>1502</v>
      </c>
      <c r="B337" s="64">
        <v>45261</v>
      </c>
      <c r="C337">
        <v>1551</v>
      </c>
      <c r="D337"/>
    </row>
    <row r="338" spans="1:4" x14ac:dyDescent="0.25">
      <c r="A338" s="10" t="s">
        <v>1502</v>
      </c>
      <c r="B338" s="64">
        <v>45292</v>
      </c>
      <c r="C338">
        <v>1619</v>
      </c>
      <c r="D338"/>
    </row>
    <row r="339" spans="1:4" x14ac:dyDescent="0.25">
      <c r="A339" s="10" t="s">
        <v>1502</v>
      </c>
      <c r="B339" s="64">
        <v>45323</v>
      </c>
      <c r="C339">
        <v>1609</v>
      </c>
      <c r="D339"/>
    </row>
    <row r="340" spans="1:4" x14ac:dyDescent="0.25">
      <c r="A340" s="10" t="s">
        <v>1502</v>
      </c>
      <c r="B340" s="64">
        <v>45352</v>
      </c>
      <c r="C340">
        <v>1751</v>
      </c>
      <c r="D340"/>
    </row>
    <row r="341" spans="1:4" x14ac:dyDescent="0.25">
      <c r="A341" s="10" t="s">
        <v>1502</v>
      </c>
      <c r="B341" s="64">
        <v>45383</v>
      </c>
      <c r="C341">
        <v>1761</v>
      </c>
      <c r="D341"/>
    </row>
    <row r="342" spans="1:4" x14ac:dyDescent="0.25">
      <c r="A342" s="10" t="s">
        <v>1502</v>
      </c>
      <c r="B342" s="64">
        <v>45413</v>
      </c>
      <c r="C342">
        <v>1763</v>
      </c>
      <c r="D342"/>
    </row>
    <row r="343" spans="1:4" x14ac:dyDescent="0.25">
      <c r="A343" s="10" t="s">
        <v>1502</v>
      </c>
      <c r="B343" s="64">
        <v>45444</v>
      </c>
      <c r="C343">
        <v>1757</v>
      </c>
      <c r="D343"/>
    </row>
    <row r="344" spans="1:4" x14ac:dyDescent="0.25">
      <c r="A344" s="10" t="s">
        <v>1502</v>
      </c>
      <c r="B344" s="64">
        <v>45474</v>
      </c>
      <c r="C344">
        <v>1782</v>
      </c>
      <c r="D344"/>
    </row>
    <row r="345" spans="1:4" x14ac:dyDescent="0.25">
      <c r="A345" s="10" t="s">
        <v>1502</v>
      </c>
      <c r="B345" s="64">
        <v>45505</v>
      </c>
      <c r="C345">
        <v>1788</v>
      </c>
      <c r="D345"/>
    </row>
    <row r="346" spans="1:4" x14ac:dyDescent="0.25">
      <c r="A346" s="10" t="s">
        <v>1502</v>
      </c>
      <c r="B346" s="64">
        <v>45536</v>
      </c>
      <c r="C346">
        <v>1764</v>
      </c>
      <c r="D346"/>
    </row>
    <row r="347" spans="1:4" x14ac:dyDescent="0.25">
      <c r="A347" s="10" t="s">
        <v>1502</v>
      </c>
      <c r="B347" s="64">
        <v>45566</v>
      </c>
      <c r="C347">
        <v>1795</v>
      </c>
      <c r="D347"/>
    </row>
    <row r="348" spans="1:4" x14ac:dyDescent="0.25">
      <c r="A348" s="10" t="s">
        <v>1502</v>
      </c>
      <c r="B348" s="64">
        <v>45597</v>
      </c>
      <c r="C348">
        <v>1843</v>
      </c>
      <c r="D348"/>
    </row>
    <row r="349" spans="1:4" x14ac:dyDescent="0.25">
      <c r="A349" s="10" t="s">
        <v>1502</v>
      </c>
      <c r="B349" s="64">
        <v>45627</v>
      </c>
      <c r="C349">
        <v>1810</v>
      </c>
      <c r="D349"/>
    </row>
    <row r="350" spans="1:4" x14ac:dyDescent="0.25">
      <c r="A350" s="10" t="s">
        <v>1502</v>
      </c>
      <c r="B350" s="64">
        <v>45658</v>
      </c>
      <c r="C350">
        <v>1866</v>
      </c>
      <c r="D350"/>
    </row>
    <row r="351" spans="1:4" x14ac:dyDescent="0.25">
      <c r="A351" s="10" t="s">
        <v>1502</v>
      </c>
      <c r="B351" s="64">
        <v>45689</v>
      </c>
      <c r="C351">
        <v>1863</v>
      </c>
      <c r="D351"/>
    </row>
    <row r="352" spans="1:4" x14ac:dyDescent="0.25">
      <c r="A352" s="10" t="s">
        <v>1502</v>
      </c>
      <c r="B352" s="64">
        <v>45717</v>
      </c>
      <c r="C352">
        <v>1934</v>
      </c>
      <c r="D352"/>
    </row>
    <row r="353" spans="1:4" x14ac:dyDescent="0.25">
      <c r="A353" s="10" t="s">
        <v>1502</v>
      </c>
      <c r="B353" s="64">
        <v>45748</v>
      </c>
      <c r="C353">
        <v>1927</v>
      </c>
      <c r="D353"/>
    </row>
    <row r="354" spans="1:4" x14ac:dyDescent="0.25">
      <c r="A354" s="10" t="s">
        <v>1502</v>
      </c>
      <c r="B354" s="64">
        <v>45778</v>
      </c>
      <c r="C354">
        <v>1956</v>
      </c>
      <c r="D354"/>
    </row>
    <row r="355" spans="1:4" x14ac:dyDescent="0.25">
      <c r="A355" s="10" t="s">
        <v>1502</v>
      </c>
      <c r="B355" s="64">
        <v>45809</v>
      </c>
      <c r="C355">
        <v>1962</v>
      </c>
      <c r="D355"/>
    </row>
    <row r="356" spans="1:4" x14ac:dyDescent="0.25">
      <c r="A356" s="10" t="s">
        <v>1502</v>
      </c>
      <c r="B356" s="64">
        <v>45839</v>
      </c>
      <c r="C356">
        <v>1956</v>
      </c>
      <c r="D356"/>
    </row>
    <row r="357" spans="1:4" x14ac:dyDescent="0.25">
      <c r="A357" s="10" t="s">
        <v>1502</v>
      </c>
      <c r="B357" s="64">
        <v>45870</v>
      </c>
      <c r="C357">
        <v>1977</v>
      </c>
      <c r="D357"/>
    </row>
    <row r="358" spans="1:4" x14ac:dyDescent="0.25">
      <c r="A358" s="10" t="s">
        <v>1502</v>
      </c>
      <c r="B358" s="64">
        <v>45901</v>
      </c>
      <c r="C358">
        <v>1975</v>
      </c>
      <c r="D358"/>
    </row>
    <row r="359" spans="1:4" x14ac:dyDescent="0.25">
      <c r="A359" s="10" t="s">
        <v>1502</v>
      </c>
      <c r="B359" s="64">
        <v>45931</v>
      </c>
      <c r="C359">
        <v>1993</v>
      </c>
      <c r="D359"/>
    </row>
    <row r="360" spans="1:4" x14ac:dyDescent="0.25">
      <c r="A360" s="10" t="s">
        <v>1502</v>
      </c>
      <c r="B360" s="64">
        <v>45962</v>
      </c>
      <c r="C360">
        <v>2033</v>
      </c>
      <c r="D360"/>
    </row>
    <row r="361" spans="1:4" x14ac:dyDescent="0.25">
      <c r="A361" s="10" t="s">
        <v>1502</v>
      </c>
      <c r="B361" s="64">
        <v>45992</v>
      </c>
      <c r="C361">
        <v>2029</v>
      </c>
      <c r="D361"/>
    </row>
    <row r="362" spans="1:4" x14ac:dyDescent="0.25">
      <c r="A362" s="10" t="s">
        <v>1503</v>
      </c>
      <c r="B362" s="64">
        <v>43831</v>
      </c>
      <c r="C362">
        <v>1091</v>
      </c>
      <c r="D362"/>
    </row>
    <row r="363" spans="1:4" x14ac:dyDescent="0.25">
      <c r="A363" s="10" t="s">
        <v>1503</v>
      </c>
      <c r="B363" s="64">
        <v>43862</v>
      </c>
      <c r="C363">
        <v>1086</v>
      </c>
      <c r="D363"/>
    </row>
    <row r="364" spans="1:4" x14ac:dyDescent="0.25">
      <c r="A364" s="10" t="s">
        <v>1503</v>
      </c>
      <c r="B364" s="64">
        <v>43891</v>
      </c>
      <c r="C364">
        <v>1082</v>
      </c>
      <c r="D364"/>
    </row>
    <row r="365" spans="1:4" x14ac:dyDescent="0.25">
      <c r="A365" s="10" t="s">
        <v>1503</v>
      </c>
      <c r="B365" s="64">
        <v>43922</v>
      </c>
      <c r="C365">
        <v>1074</v>
      </c>
      <c r="D365"/>
    </row>
    <row r="366" spans="1:4" x14ac:dyDescent="0.25">
      <c r="A366" s="10" t="s">
        <v>1503</v>
      </c>
      <c r="B366" s="64">
        <v>43952</v>
      </c>
      <c r="C366">
        <v>1074</v>
      </c>
      <c r="D366"/>
    </row>
    <row r="367" spans="1:4" x14ac:dyDescent="0.25">
      <c r="A367" s="10" t="s">
        <v>1503</v>
      </c>
      <c r="B367" s="64">
        <v>43983</v>
      </c>
      <c r="C367">
        <v>1088</v>
      </c>
      <c r="D367"/>
    </row>
    <row r="368" spans="1:4" x14ac:dyDescent="0.25">
      <c r="A368" s="10" t="s">
        <v>1503</v>
      </c>
      <c r="B368" s="64">
        <v>44013</v>
      </c>
      <c r="C368">
        <v>1091</v>
      </c>
      <c r="D368"/>
    </row>
    <row r="369" spans="1:4" x14ac:dyDescent="0.25">
      <c r="A369" s="10" t="s">
        <v>1503</v>
      </c>
      <c r="B369" s="64">
        <v>44044</v>
      </c>
      <c r="C369">
        <v>1096</v>
      </c>
      <c r="D369"/>
    </row>
    <row r="370" spans="1:4" x14ac:dyDescent="0.25">
      <c r="A370" s="10" t="s">
        <v>1503</v>
      </c>
      <c r="B370" s="64">
        <v>44075</v>
      </c>
      <c r="C370">
        <v>1094</v>
      </c>
      <c r="D370"/>
    </row>
    <row r="371" spans="1:4" x14ac:dyDescent="0.25">
      <c r="A371" s="10" t="s">
        <v>1503</v>
      </c>
      <c r="B371" s="64">
        <v>44105</v>
      </c>
      <c r="C371">
        <v>1102</v>
      </c>
      <c r="D371"/>
    </row>
    <row r="372" spans="1:4" x14ac:dyDescent="0.25">
      <c r="A372" s="10" t="s">
        <v>1503</v>
      </c>
      <c r="B372" s="64">
        <v>44136</v>
      </c>
      <c r="C372">
        <v>1124</v>
      </c>
      <c r="D372"/>
    </row>
    <row r="373" spans="1:4" x14ac:dyDescent="0.25">
      <c r="A373" s="10" t="s">
        <v>1503</v>
      </c>
      <c r="B373" s="64">
        <v>44166</v>
      </c>
      <c r="C373">
        <v>1127</v>
      </c>
      <c r="D373"/>
    </row>
    <row r="374" spans="1:4" x14ac:dyDescent="0.25">
      <c r="A374" s="10" t="s">
        <v>1503</v>
      </c>
      <c r="B374" s="64">
        <v>44197</v>
      </c>
      <c r="C374">
        <v>1112</v>
      </c>
      <c r="D374"/>
    </row>
    <row r="375" spans="1:4" x14ac:dyDescent="0.25">
      <c r="A375" s="10" t="s">
        <v>1503</v>
      </c>
      <c r="B375" s="64">
        <v>44228</v>
      </c>
      <c r="C375">
        <v>1110</v>
      </c>
      <c r="D375"/>
    </row>
    <row r="376" spans="1:4" x14ac:dyDescent="0.25">
      <c r="A376" s="10" t="s">
        <v>1503</v>
      </c>
      <c r="B376" s="64">
        <v>44256</v>
      </c>
      <c r="C376">
        <v>1140</v>
      </c>
      <c r="D376"/>
    </row>
    <row r="377" spans="1:4" x14ac:dyDescent="0.25">
      <c r="A377" s="10" t="s">
        <v>1503</v>
      </c>
      <c r="B377" s="64">
        <v>44287</v>
      </c>
      <c r="C377">
        <v>1128</v>
      </c>
      <c r="D377"/>
    </row>
    <row r="378" spans="1:4" x14ac:dyDescent="0.25">
      <c r="A378" s="10" t="s">
        <v>1503</v>
      </c>
      <c r="B378" s="64">
        <v>44317</v>
      </c>
      <c r="C378">
        <v>1140</v>
      </c>
      <c r="D378"/>
    </row>
    <row r="379" spans="1:4" x14ac:dyDescent="0.25">
      <c r="A379" s="10" t="s">
        <v>1503</v>
      </c>
      <c r="B379" s="64">
        <v>44348</v>
      </c>
      <c r="C379">
        <v>1146</v>
      </c>
      <c r="D379"/>
    </row>
    <row r="380" spans="1:4" x14ac:dyDescent="0.25">
      <c r="A380" s="10" t="s">
        <v>1503</v>
      </c>
      <c r="B380" s="64">
        <v>44378</v>
      </c>
      <c r="C380">
        <v>1151</v>
      </c>
      <c r="D380"/>
    </row>
    <row r="381" spans="1:4" x14ac:dyDescent="0.25">
      <c r="A381" s="10" t="s">
        <v>1503</v>
      </c>
      <c r="B381" s="64">
        <v>44409</v>
      </c>
      <c r="C381">
        <v>1145</v>
      </c>
      <c r="D381"/>
    </row>
    <row r="382" spans="1:4" x14ac:dyDescent="0.25">
      <c r="A382" s="10" t="s">
        <v>1503</v>
      </c>
      <c r="B382" s="64">
        <v>44440</v>
      </c>
      <c r="C382">
        <v>1149</v>
      </c>
      <c r="D382"/>
    </row>
    <row r="383" spans="1:4" x14ac:dyDescent="0.25">
      <c r="A383" s="10" t="s">
        <v>1503</v>
      </c>
      <c r="B383" s="64">
        <v>44470</v>
      </c>
      <c r="C383">
        <v>1159</v>
      </c>
      <c r="D383"/>
    </row>
    <row r="384" spans="1:4" x14ac:dyDescent="0.25">
      <c r="A384" s="10" t="s">
        <v>1503</v>
      </c>
      <c r="B384" s="64">
        <v>44501</v>
      </c>
      <c r="C384">
        <v>1192</v>
      </c>
      <c r="D384"/>
    </row>
    <row r="385" spans="1:4" x14ac:dyDescent="0.25">
      <c r="A385" s="10" t="s">
        <v>1503</v>
      </c>
      <c r="B385" s="64">
        <v>44531</v>
      </c>
      <c r="C385">
        <v>1176</v>
      </c>
      <c r="D385"/>
    </row>
    <row r="386" spans="1:4" x14ac:dyDescent="0.25">
      <c r="A386" s="10" t="s">
        <v>1503</v>
      </c>
      <c r="B386" s="64">
        <v>44562</v>
      </c>
      <c r="C386">
        <v>1204</v>
      </c>
      <c r="D386"/>
    </row>
    <row r="387" spans="1:4" x14ac:dyDescent="0.25">
      <c r="A387" s="10" t="s">
        <v>1503</v>
      </c>
      <c r="B387" s="64">
        <v>44593</v>
      </c>
      <c r="C387">
        <v>1210</v>
      </c>
      <c r="D387"/>
    </row>
    <row r="388" spans="1:4" x14ac:dyDescent="0.25">
      <c r="A388" s="10" t="s">
        <v>1503</v>
      </c>
      <c r="B388" s="64">
        <v>44621</v>
      </c>
      <c r="C388">
        <v>1239</v>
      </c>
      <c r="D388"/>
    </row>
    <row r="389" spans="1:4" x14ac:dyDescent="0.25">
      <c r="A389" s="10" t="s">
        <v>1503</v>
      </c>
      <c r="B389" s="64">
        <v>44652</v>
      </c>
      <c r="C389">
        <v>1220</v>
      </c>
      <c r="D389"/>
    </row>
    <row r="390" spans="1:4" x14ac:dyDescent="0.25">
      <c r="A390" s="10" t="s">
        <v>1503</v>
      </c>
      <c r="B390" s="64">
        <v>44682</v>
      </c>
      <c r="C390">
        <v>1254</v>
      </c>
      <c r="D390"/>
    </row>
    <row r="391" spans="1:4" x14ac:dyDescent="0.25">
      <c r="A391" s="10" t="s">
        <v>1503</v>
      </c>
      <c r="B391" s="64">
        <v>44713</v>
      </c>
      <c r="C391">
        <v>1263</v>
      </c>
      <c r="D391"/>
    </row>
    <row r="392" spans="1:4" x14ac:dyDescent="0.25">
      <c r="A392" s="10" t="s">
        <v>1503</v>
      </c>
      <c r="B392" s="64">
        <v>44743</v>
      </c>
      <c r="C392">
        <v>1255</v>
      </c>
      <c r="D392"/>
    </row>
    <row r="393" spans="1:4" x14ac:dyDescent="0.25">
      <c r="A393" s="10" t="s">
        <v>1503</v>
      </c>
      <c r="B393" s="64">
        <v>44774</v>
      </c>
      <c r="C393">
        <v>1273</v>
      </c>
      <c r="D393"/>
    </row>
    <row r="394" spans="1:4" x14ac:dyDescent="0.25">
      <c r="A394" s="10" t="s">
        <v>1503</v>
      </c>
      <c r="B394" s="64">
        <v>44805</v>
      </c>
      <c r="C394">
        <v>1260</v>
      </c>
      <c r="D394"/>
    </row>
    <row r="395" spans="1:4" x14ac:dyDescent="0.25">
      <c r="A395" s="10" t="s">
        <v>1503</v>
      </c>
      <c r="B395" s="64">
        <v>44835</v>
      </c>
      <c r="C395">
        <v>1279</v>
      </c>
      <c r="D395"/>
    </row>
    <row r="396" spans="1:4" x14ac:dyDescent="0.25">
      <c r="A396" s="10" t="s">
        <v>1503</v>
      </c>
      <c r="B396" s="64">
        <v>44866</v>
      </c>
      <c r="C396">
        <v>1305</v>
      </c>
      <c r="D396"/>
    </row>
    <row r="397" spans="1:4" x14ac:dyDescent="0.25">
      <c r="A397" s="10" t="s">
        <v>1503</v>
      </c>
      <c r="B397" s="64">
        <v>44896</v>
      </c>
      <c r="C397">
        <v>1299</v>
      </c>
      <c r="D397"/>
    </row>
    <row r="398" spans="1:4" x14ac:dyDescent="0.25">
      <c r="A398" s="10" t="s">
        <v>1503</v>
      </c>
      <c r="B398" s="64">
        <v>44927</v>
      </c>
      <c r="C398">
        <v>1362</v>
      </c>
      <c r="D398"/>
    </row>
    <row r="399" spans="1:4" x14ac:dyDescent="0.25">
      <c r="A399" s="10" t="s">
        <v>1503</v>
      </c>
      <c r="B399" s="64">
        <v>44958</v>
      </c>
      <c r="C399">
        <v>1363</v>
      </c>
      <c r="D399"/>
    </row>
    <row r="400" spans="1:4" x14ac:dyDescent="0.25">
      <c r="A400" s="10" t="s">
        <v>1503</v>
      </c>
      <c r="B400" s="64">
        <v>44986</v>
      </c>
      <c r="C400">
        <v>1397</v>
      </c>
      <c r="D400"/>
    </row>
    <row r="401" spans="1:4" x14ac:dyDescent="0.25">
      <c r="A401" s="10" t="s">
        <v>1503</v>
      </c>
      <c r="B401" s="64">
        <v>45017</v>
      </c>
      <c r="C401">
        <v>1384</v>
      </c>
      <c r="D401"/>
    </row>
    <row r="402" spans="1:4" x14ac:dyDescent="0.25">
      <c r="A402" s="10" t="s">
        <v>1503</v>
      </c>
      <c r="B402" s="64">
        <v>45047</v>
      </c>
      <c r="C402">
        <v>1430</v>
      </c>
      <c r="D402"/>
    </row>
    <row r="403" spans="1:4" x14ac:dyDescent="0.25">
      <c r="A403" s="10" t="s">
        <v>1503</v>
      </c>
      <c r="B403" s="64">
        <v>45078</v>
      </c>
      <c r="C403">
        <v>1449</v>
      </c>
      <c r="D403"/>
    </row>
    <row r="404" spans="1:4" x14ac:dyDescent="0.25">
      <c r="A404" s="10" t="s">
        <v>1503</v>
      </c>
      <c r="B404" s="64">
        <v>45108</v>
      </c>
      <c r="C404">
        <v>1439</v>
      </c>
      <c r="D404"/>
    </row>
    <row r="405" spans="1:4" x14ac:dyDescent="0.25">
      <c r="A405" s="10" t="s">
        <v>1503</v>
      </c>
      <c r="B405" s="64">
        <v>45139</v>
      </c>
      <c r="C405">
        <v>1472</v>
      </c>
      <c r="D405"/>
    </row>
    <row r="406" spans="1:4" x14ac:dyDescent="0.25">
      <c r="A406" s="10" t="s">
        <v>1503</v>
      </c>
      <c r="B406" s="64">
        <v>45170</v>
      </c>
      <c r="C406">
        <v>1464</v>
      </c>
      <c r="D406"/>
    </row>
    <row r="407" spans="1:4" x14ac:dyDescent="0.25">
      <c r="A407" s="10" t="s">
        <v>1503</v>
      </c>
      <c r="B407" s="64">
        <v>45200</v>
      </c>
      <c r="C407">
        <v>1494</v>
      </c>
      <c r="D407"/>
    </row>
    <row r="408" spans="1:4" x14ac:dyDescent="0.25">
      <c r="A408" s="10" t="s">
        <v>1503</v>
      </c>
      <c r="B408" s="64">
        <v>45231</v>
      </c>
      <c r="C408">
        <v>1540</v>
      </c>
      <c r="D408"/>
    </row>
    <row r="409" spans="1:4" x14ac:dyDescent="0.25">
      <c r="A409" s="10" t="s">
        <v>1503</v>
      </c>
      <c r="B409" s="64">
        <v>45261</v>
      </c>
      <c r="C409">
        <v>1473</v>
      </c>
      <c r="D409"/>
    </row>
    <row r="410" spans="1:4" x14ac:dyDescent="0.25">
      <c r="A410" s="10" t="s">
        <v>1503</v>
      </c>
      <c r="B410" s="64">
        <v>45292</v>
      </c>
      <c r="C410">
        <v>1575</v>
      </c>
      <c r="D410"/>
    </row>
    <row r="411" spans="1:4" x14ac:dyDescent="0.25">
      <c r="A411" s="10" t="s">
        <v>1503</v>
      </c>
      <c r="B411" s="64">
        <v>45323</v>
      </c>
      <c r="C411">
        <v>1580</v>
      </c>
      <c r="D411"/>
    </row>
    <row r="412" spans="1:4" x14ac:dyDescent="0.25">
      <c r="A412" s="10" t="s">
        <v>1503</v>
      </c>
      <c r="B412" s="64">
        <v>45352</v>
      </c>
      <c r="C412">
        <v>1659</v>
      </c>
      <c r="D412"/>
    </row>
    <row r="413" spans="1:4" x14ac:dyDescent="0.25">
      <c r="A413" s="10" t="s">
        <v>1503</v>
      </c>
      <c r="B413" s="64">
        <v>45383</v>
      </c>
      <c r="C413">
        <v>1663</v>
      </c>
      <c r="D413"/>
    </row>
    <row r="414" spans="1:4" x14ac:dyDescent="0.25">
      <c r="A414" s="10" t="s">
        <v>1503</v>
      </c>
      <c r="B414" s="64">
        <v>45413</v>
      </c>
      <c r="C414">
        <v>1689</v>
      </c>
      <c r="D414"/>
    </row>
    <row r="415" spans="1:4" x14ac:dyDescent="0.25">
      <c r="A415" s="10" t="s">
        <v>1503</v>
      </c>
      <c r="B415" s="64">
        <v>45444</v>
      </c>
      <c r="C415">
        <v>1681</v>
      </c>
      <c r="D415"/>
    </row>
    <row r="416" spans="1:4" x14ac:dyDescent="0.25">
      <c r="A416" s="10" t="s">
        <v>1503</v>
      </c>
      <c r="B416" s="64">
        <v>45474</v>
      </c>
      <c r="C416">
        <v>1691</v>
      </c>
      <c r="D416"/>
    </row>
    <row r="417" spans="1:4" x14ac:dyDescent="0.25">
      <c r="A417" s="10" t="s">
        <v>1503</v>
      </c>
      <c r="B417" s="64">
        <v>45505</v>
      </c>
      <c r="C417">
        <v>1700</v>
      </c>
      <c r="D417"/>
    </row>
    <row r="418" spans="1:4" x14ac:dyDescent="0.25">
      <c r="A418" s="10" t="s">
        <v>1503</v>
      </c>
      <c r="B418" s="64">
        <v>45536</v>
      </c>
      <c r="C418">
        <v>1697</v>
      </c>
      <c r="D418"/>
    </row>
    <row r="419" spans="1:4" x14ac:dyDescent="0.25">
      <c r="A419" s="10" t="s">
        <v>1503</v>
      </c>
      <c r="B419" s="64">
        <v>45566</v>
      </c>
      <c r="C419">
        <v>1724</v>
      </c>
      <c r="D419"/>
    </row>
    <row r="420" spans="1:4" x14ac:dyDescent="0.25">
      <c r="A420" s="10" t="s">
        <v>1503</v>
      </c>
      <c r="B420" s="64">
        <v>45597</v>
      </c>
      <c r="C420">
        <v>1752</v>
      </c>
      <c r="D420"/>
    </row>
    <row r="421" spans="1:4" x14ac:dyDescent="0.25">
      <c r="A421" s="10" t="s">
        <v>1503</v>
      </c>
      <c r="B421" s="64">
        <v>45627</v>
      </c>
      <c r="C421">
        <v>1707</v>
      </c>
      <c r="D421"/>
    </row>
    <row r="422" spans="1:4" x14ac:dyDescent="0.25">
      <c r="A422" s="10" t="s">
        <v>1503</v>
      </c>
      <c r="B422" s="64">
        <v>45658</v>
      </c>
      <c r="C422">
        <v>1782</v>
      </c>
      <c r="D422"/>
    </row>
    <row r="423" spans="1:4" x14ac:dyDescent="0.25">
      <c r="A423" s="10" t="s">
        <v>1503</v>
      </c>
      <c r="B423" s="64">
        <v>45689</v>
      </c>
      <c r="C423">
        <v>1788</v>
      </c>
      <c r="D423"/>
    </row>
    <row r="424" spans="1:4" x14ac:dyDescent="0.25">
      <c r="A424" s="10" t="s">
        <v>1503</v>
      </c>
      <c r="B424" s="64">
        <v>45717</v>
      </c>
      <c r="C424">
        <v>1825</v>
      </c>
      <c r="D424"/>
    </row>
    <row r="425" spans="1:4" x14ac:dyDescent="0.25">
      <c r="A425" s="10" t="s">
        <v>1503</v>
      </c>
      <c r="B425" s="64">
        <v>45748</v>
      </c>
      <c r="C425">
        <v>1823</v>
      </c>
      <c r="D425"/>
    </row>
    <row r="426" spans="1:4" x14ac:dyDescent="0.25">
      <c r="A426" s="10" t="s">
        <v>1503</v>
      </c>
      <c r="B426" s="64">
        <v>45778</v>
      </c>
      <c r="C426">
        <v>1847</v>
      </c>
      <c r="D426"/>
    </row>
    <row r="427" spans="1:4" x14ac:dyDescent="0.25">
      <c r="A427" s="10" t="s">
        <v>1503</v>
      </c>
      <c r="B427" s="64">
        <v>45809</v>
      </c>
      <c r="C427">
        <v>1851</v>
      </c>
      <c r="D427"/>
    </row>
    <row r="428" spans="1:4" x14ac:dyDescent="0.25">
      <c r="A428" s="10" t="s">
        <v>1503</v>
      </c>
      <c r="B428" s="64">
        <v>45839</v>
      </c>
      <c r="C428">
        <v>1863</v>
      </c>
      <c r="D428"/>
    </row>
    <row r="429" spans="1:4" x14ac:dyDescent="0.25">
      <c r="A429" s="10" t="s">
        <v>1503</v>
      </c>
      <c r="B429" s="64">
        <v>45870</v>
      </c>
      <c r="C429">
        <v>1865</v>
      </c>
      <c r="D429"/>
    </row>
    <row r="430" spans="1:4" x14ac:dyDescent="0.25">
      <c r="A430" s="10" t="s">
        <v>1503</v>
      </c>
      <c r="B430" s="64">
        <v>45901</v>
      </c>
      <c r="C430">
        <v>1876</v>
      </c>
      <c r="D430"/>
    </row>
    <row r="431" spans="1:4" x14ac:dyDescent="0.25">
      <c r="A431" s="10" t="s">
        <v>1503</v>
      </c>
      <c r="B431" s="64">
        <v>45931</v>
      </c>
      <c r="C431">
        <v>1898</v>
      </c>
      <c r="D431"/>
    </row>
    <row r="432" spans="1:4" x14ac:dyDescent="0.25">
      <c r="A432" s="10" t="s">
        <v>1503</v>
      </c>
      <c r="B432" s="64">
        <v>45962</v>
      </c>
      <c r="C432">
        <v>1937</v>
      </c>
      <c r="D432"/>
    </row>
    <row r="433" spans="1:4" x14ac:dyDescent="0.25">
      <c r="A433" s="10" t="s">
        <v>1503</v>
      </c>
      <c r="B433" s="64">
        <v>45992</v>
      </c>
      <c r="C433">
        <v>1913</v>
      </c>
      <c r="D433"/>
    </row>
    <row r="434" spans="1:4" x14ac:dyDescent="0.25">
      <c r="A434" s="10" t="s">
        <v>1504</v>
      </c>
      <c r="B434" s="64">
        <v>43831</v>
      </c>
      <c r="C434">
        <v>1091</v>
      </c>
      <c r="D434"/>
    </row>
    <row r="435" spans="1:4" x14ac:dyDescent="0.25">
      <c r="A435" s="10" t="s">
        <v>1504</v>
      </c>
      <c r="B435" s="64">
        <v>43862</v>
      </c>
      <c r="C435">
        <v>1060</v>
      </c>
      <c r="D435"/>
    </row>
    <row r="436" spans="1:4" x14ac:dyDescent="0.25">
      <c r="A436" s="10" t="s">
        <v>1504</v>
      </c>
      <c r="B436" s="64">
        <v>43891</v>
      </c>
      <c r="C436">
        <v>1090</v>
      </c>
      <c r="D436"/>
    </row>
    <row r="437" spans="1:4" x14ac:dyDescent="0.25">
      <c r="A437" s="10" t="s">
        <v>1504</v>
      </c>
      <c r="B437" s="64">
        <v>43922</v>
      </c>
      <c r="C437">
        <v>1074</v>
      </c>
      <c r="D437"/>
    </row>
    <row r="438" spans="1:4" x14ac:dyDescent="0.25">
      <c r="A438" s="10" t="s">
        <v>1504</v>
      </c>
      <c r="B438" s="64">
        <v>43952</v>
      </c>
      <c r="C438">
        <v>1058</v>
      </c>
      <c r="D438"/>
    </row>
    <row r="439" spans="1:4" x14ac:dyDescent="0.25">
      <c r="A439" s="10" t="s">
        <v>1504</v>
      </c>
      <c r="B439" s="64">
        <v>43983</v>
      </c>
      <c r="C439">
        <v>1098</v>
      </c>
      <c r="D439"/>
    </row>
    <row r="440" spans="1:4" x14ac:dyDescent="0.25">
      <c r="A440" s="10" t="s">
        <v>1504</v>
      </c>
      <c r="B440" s="64">
        <v>44013</v>
      </c>
      <c r="C440">
        <v>1083</v>
      </c>
      <c r="D440"/>
    </row>
    <row r="441" spans="1:4" x14ac:dyDescent="0.25">
      <c r="A441" s="10" t="s">
        <v>1504</v>
      </c>
      <c r="B441" s="64">
        <v>44044</v>
      </c>
      <c r="C441">
        <v>1073</v>
      </c>
      <c r="D441"/>
    </row>
    <row r="442" spans="1:4" x14ac:dyDescent="0.25">
      <c r="A442" s="10" t="s">
        <v>1504</v>
      </c>
      <c r="B442" s="64">
        <v>44075</v>
      </c>
      <c r="C442">
        <v>1074</v>
      </c>
      <c r="D442"/>
    </row>
    <row r="443" spans="1:4" x14ac:dyDescent="0.25">
      <c r="A443" s="10" t="s">
        <v>1504</v>
      </c>
      <c r="B443" s="64">
        <v>44105</v>
      </c>
      <c r="C443">
        <v>1080</v>
      </c>
      <c r="D443"/>
    </row>
    <row r="444" spans="1:4" x14ac:dyDescent="0.25">
      <c r="A444" s="10" t="s">
        <v>1504</v>
      </c>
      <c r="B444" s="64">
        <v>44136</v>
      </c>
      <c r="C444">
        <v>1099</v>
      </c>
      <c r="D444"/>
    </row>
    <row r="445" spans="1:4" x14ac:dyDescent="0.25">
      <c r="A445" s="10" t="s">
        <v>1504</v>
      </c>
      <c r="B445" s="64">
        <v>44166</v>
      </c>
      <c r="C445">
        <v>1114</v>
      </c>
      <c r="D445"/>
    </row>
    <row r="446" spans="1:4" x14ac:dyDescent="0.25">
      <c r="A446" s="10" t="s">
        <v>1504</v>
      </c>
      <c r="B446" s="64">
        <v>44197</v>
      </c>
      <c r="C446">
        <v>1094</v>
      </c>
      <c r="D446"/>
    </row>
    <row r="447" spans="1:4" x14ac:dyDescent="0.25">
      <c r="A447" s="10" t="s">
        <v>1504</v>
      </c>
      <c r="B447" s="64">
        <v>44228</v>
      </c>
      <c r="C447">
        <v>1098</v>
      </c>
      <c r="D447"/>
    </row>
    <row r="448" spans="1:4" x14ac:dyDescent="0.25">
      <c r="A448" s="10" t="s">
        <v>1504</v>
      </c>
      <c r="B448" s="64">
        <v>44256</v>
      </c>
      <c r="C448">
        <v>1124</v>
      </c>
      <c r="D448"/>
    </row>
    <row r="449" spans="1:4" x14ac:dyDescent="0.25">
      <c r="A449" s="10" t="s">
        <v>1504</v>
      </c>
      <c r="B449" s="64">
        <v>44287</v>
      </c>
      <c r="C449">
        <v>1114</v>
      </c>
      <c r="D449"/>
    </row>
    <row r="450" spans="1:4" x14ac:dyDescent="0.25">
      <c r="A450" s="10" t="s">
        <v>1504</v>
      </c>
      <c r="B450" s="64">
        <v>44317</v>
      </c>
      <c r="C450">
        <v>1137</v>
      </c>
      <c r="D450"/>
    </row>
    <row r="451" spans="1:4" x14ac:dyDescent="0.25">
      <c r="A451" s="10" t="s">
        <v>1504</v>
      </c>
      <c r="B451" s="64">
        <v>44348</v>
      </c>
      <c r="C451">
        <v>1155</v>
      </c>
      <c r="D451"/>
    </row>
    <row r="452" spans="1:4" x14ac:dyDescent="0.25">
      <c r="A452" s="10" t="s">
        <v>1504</v>
      </c>
      <c r="B452" s="64">
        <v>44378</v>
      </c>
      <c r="C452">
        <v>1125</v>
      </c>
      <c r="D452"/>
    </row>
    <row r="453" spans="1:4" x14ac:dyDescent="0.25">
      <c r="A453" s="10" t="s">
        <v>1504</v>
      </c>
      <c r="B453" s="64">
        <v>44409</v>
      </c>
      <c r="C453">
        <v>1128</v>
      </c>
      <c r="D453"/>
    </row>
    <row r="454" spans="1:4" x14ac:dyDescent="0.25">
      <c r="A454" s="10" t="s">
        <v>1504</v>
      </c>
      <c r="B454" s="64">
        <v>44440</v>
      </c>
      <c r="C454">
        <v>1121</v>
      </c>
      <c r="D454"/>
    </row>
    <row r="455" spans="1:4" x14ac:dyDescent="0.25">
      <c r="A455" s="10" t="s">
        <v>1504</v>
      </c>
      <c r="B455" s="64">
        <v>44470</v>
      </c>
      <c r="C455">
        <v>1126</v>
      </c>
      <c r="D455"/>
    </row>
    <row r="456" spans="1:4" x14ac:dyDescent="0.25">
      <c r="A456" s="10" t="s">
        <v>1504</v>
      </c>
      <c r="B456" s="64">
        <v>44501</v>
      </c>
      <c r="C456">
        <v>1166</v>
      </c>
      <c r="D456"/>
    </row>
    <row r="457" spans="1:4" x14ac:dyDescent="0.25">
      <c r="A457" s="10" t="s">
        <v>1504</v>
      </c>
      <c r="B457" s="64">
        <v>44531</v>
      </c>
      <c r="C457">
        <v>1158</v>
      </c>
      <c r="D457"/>
    </row>
    <row r="458" spans="1:4" x14ac:dyDescent="0.25">
      <c r="A458" s="10" t="s">
        <v>1504</v>
      </c>
      <c r="B458" s="64">
        <v>44562</v>
      </c>
      <c r="C458">
        <v>1183</v>
      </c>
      <c r="D458"/>
    </row>
    <row r="459" spans="1:4" x14ac:dyDescent="0.25">
      <c r="A459" s="10" t="s">
        <v>1504</v>
      </c>
      <c r="B459" s="64">
        <v>44593</v>
      </c>
      <c r="C459">
        <v>1156</v>
      </c>
      <c r="D459"/>
    </row>
    <row r="460" spans="1:4" x14ac:dyDescent="0.25">
      <c r="A460" s="10" t="s">
        <v>1504</v>
      </c>
      <c r="B460" s="64">
        <v>44621</v>
      </c>
      <c r="C460">
        <v>1242</v>
      </c>
      <c r="D460"/>
    </row>
    <row r="461" spans="1:4" x14ac:dyDescent="0.25">
      <c r="A461" s="10" t="s">
        <v>1504</v>
      </c>
      <c r="B461" s="64">
        <v>44652</v>
      </c>
      <c r="C461">
        <v>1215</v>
      </c>
      <c r="D461"/>
    </row>
    <row r="462" spans="1:4" x14ac:dyDescent="0.25">
      <c r="A462" s="10" t="s">
        <v>1504</v>
      </c>
      <c r="B462" s="64">
        <v>44682</v>
      </c>
      <c r="C462">
        <v>1232</v>
      </c>
      <c r="D462"/>
    </row>
    <row r="463" spans="1:4" x14ac:dyDescent="0.25">
      <c r="A463" s="10" t="s">
        <v>1504</v>
      </c>
      <c r="B463" s="64">
        <v>44713</v>
      </c>
      <c r="C463">
        <v>1226</v>
      </c>
      <c r="D463"/>
    </row>
    <row r="464" spans="1:4" x14ac:dyDescent="0.25">
      <c r="A464" s="10" t="s">
        <v>1504</v>
      </c>
      <c r="B464" s="64">
        <v>44743</v>
      </c>
      <c r="C464">
        <v>1217</v>
      </c>
      <c r="D464"/>
    </row>
    <row r="465" spans="1:4" x14ac:dyDescent="0.25">
      <c r="A465" s="10" t="s">
        <v>1504</v>
      </c>
      <c r="B465" s="64">
        <v>44774</v>
      </c>
      <c r="C465">
        <v>1237</v>
      </c>
      <c r="D465"/>
    </row>
    <row r="466" spans="1:4" x14ac:dyDescent="0.25">
      <c r="A466" s="10" t="s">
        <v>1504</v>
      </c>
      <c r="B466" s="64">
        <v>44805</v>
      </c>
      <c r="C466">
        <v>1226</v>
      </c>
      <c r="D466"/>
    </row>
    <row r="467" spans="1:4" x14ac:dyDescent="0.25">
      <c r="A467" s="10" t="s">
        <v>1504</v>
      </c>
      <c r="B467" s="64">
        <v>44835</v>
      </c>
      <c r="C467">
        <v>1243</v>
      </c>
      <c r="D467"/>
    </row>
    <row r="468" spans="1:4" x14ac:dyDescent="0.25">
      <c r="A468" s="10" t="s">
        <v>1504</v>
      </c>
      <c r="B468" s="64">
        <v>44866</v>
      </c>
      <c r="C468">
        <v>1256</v>
      </c>
      <c r="D468"/>
    </row>
    <row r="469" spans="1:4" x14ac:dyDescent="0.25">
      <c r="A469" s="10" t="s">
        <v>1504</v>
      </c>
      <c r="B469" s="64">
        <v>44896</v>
      </c>
      <c r="C469">
        <v>1265</v>
      </c>
      <c r="D469"/>
    </row>
    <row r="470" spans="1:4" x14ac:dyDescent="0.25">
      <c r="A470" s="10" t="s">
        <v>1504</v>
      </c>
      <c r="B470" s="64">
        <v>44927</v>
      </c>
      <c r="C470">
        <v>1335</v>
      </c>
      <c r="D470"/>
    </row>
    <row r="471" spans="1:4" x14ac:dyDescent="0.25">
      <c r="A471" s="10" t="s">
        <v>1504</v>
      </c>
      <c r="B471" s="64">
        <v>44958</v>
      </c>
      <c r="C471">
        <v>1314</v>
      </c>
      <c r="D471"/>
    </row>
    <row r="472" spans="1:4" x14ac:dyDescent="0.25">
      <c r="A472" s="10" t="s">
        <v>1504</v>
      </c>
      <c r="B472" s="64">
        <v>44986</v>
      </c>
      <c r="C472">
        <v>1390</v>
      </c>
      <c r="D472"/>
    </row>
    <row r="473" spans="1:4" x14ac:dyDescent="0.25">
      <c r="A473" s="10" t="s">
        <v>1504</v>
      </c>
      <c r="B473" s="64">
        <v>45017</v>
      </c>
      <c r="C473">
        <v>1386</v>
      </c>
      <c r="D473"/>
    </row>
    <row r="474" spans="1:4" x14ac:dyDescent="0.25">
      <c r="A474" s="10" t="s">
        <v>1504</v>
      </c>
      <c r="B474" s="64">
        <v>45047</v>
      </c>
      <c r="C474">
        <v>1373</v>
      </c>
      <c r="D474"/>
    </row>
    <row r="475" spans="1:4" x14ac:dyDescent="0.25">
      <c r="A475" s="10" t="s">
        <v>1504</v>
      </c>
      <c r="B475" s="64">
        <v>45078</v>
      </c>
      <c r="C475">
        <v>1402</v>
      </c>
      <c r="D475"/>
    </row>
    <row r="476" spans="1:4" x14ac:dyDescent="0.25">
      <c r="A476" s="10" t="s">
        <v>1504</v>
      </c>
      <c r="B476" s="64">
        <v>45108</v>
      </c>
      <c r="C476">
        <v>1398</v>
      </c>
      <c r="D476"/>
    </row>
    <row r="477" spans="1:4" x14ac:dyDescent="0.25">
      <c r="A477" s="10" t="s">
        <v>1504</v>
      </c>
      <c r="B477" s="64">
        <v>45139</v>
      </c>
      <c r="C477">
        <v>1430</v>
      </c>
      <c r="D477"/>
    </row>
    <row r="478" spans="1:4" x14ac:dyDescent="0.25">
      <c r="A478" s="10" t="s">
        <v>1504</v>
      </c>
      <c r="B478" s="64">
        <v>45170</v>
      </c>
      <c r="C478">
        <v>1416</v>
      </c>
      <c r="D478"/>
    </row>
    <row r="479" spans="1:4" x14ac:dyDescent="0.25">
      <c r="A479" s="10" t="s">
        <v>1504</v>
      </c>
      <c r="B479" s="64">
        <v>45200</v>
      </c>
      <c r="C479">
        <v>1445</v>
      </c>
      <c r="D479"/>
    </row>
    <row r="480" spans="1:4" x14ac:dyDescent="0.25">
      <c r="A480" s="10" t="s">
        <v>1504</v>
      </c>
      <c r="B480" s="64">
        <v>45231</v>
      </c>
      <c r="C480">
        <v>1466</v>
      </c>
      <c r="D480"/>
    </row>
    <row r="481" spans="1:4" x14ac:dyDescent="0.25">
      <c r="A481" s="10" t="s">
        <v>1504</v>
      </c>
      <c r="B481" s="64">
        <v>45261</v>
      </c>
      <c r="C481">
        <v>1465</v>
      </c>
      <c r="D481"/>
    </row>
    <row r="482" spans="1:4" x14ac:dyDescent="0.25">
      <c r="A482" s="10" t="s">
        <v>1504</v>
      </c>
      <c r="B482" s="64">
        <v>45292</v>
      </c>
      <c r="C482">
        <v>1517</v>
      </c>
      <c r="D482"/>
    </row>
    <row r="483" spans="1:4" x14ac:dyDescent="0.25">
      <c r="A483" s="10" t="s">
        <v>1504</v>
      </c>
      <c r="B483" s="64">
        <v>45323</v>
      </c>
      <c r="C483">
        <v>1501</v>
      </c>
      <c r="D483"/>
    </row>
    <row r="484" spans="1:4" x14ac:dyDescent="0.25">
      <c r="A484" s="10" t="s">
        <v>1504</v>
      </c>
      <c r="B484" s="64">
        <v>45352</v>
      </c>
      <c r="C484">
        <v>1646</v>
      </c>
      <c r="D484"/>
    </row>
    <row r="485" spans="1:4" x14ac:dyDescent="0.25">
      <c r="A485" s="10" t="s">
        <v>1504</v>
      </c>
      <c r="B485" s="64">
        <v>45383</v>
      </c>
      <c r="C485">
        <v>1639</v>
      </c>
      <c r="D485"/>
    </row>
    <row r="486" spans="1:4" x14ac:dyDescent="0.25">
      <c r="A486" s="10" t="s">
        <v>1504</v>
      </c>
      <c r="B486" s="64">
        <v>45413</v>
      </c>
      <c r="C486">
        <v>1622</v>
      </c>
      <c r="D486"/>
    </row>
    <row r="487" spans="1:4" x14ac:dyDescent="0.25">
      <c r="A487" s="10" t="s">
        <v>1504</v>
      </c>
      <c r="B487" s="64">
        <v>45444</v>
      </c>
      <c r="C487">
        <v>1621</v>
      </c>
      <c r="D487"/>
    </row>
    <row r="488" spans="1:4" x14ac:dyDescent="0.25">
      <c r="A488" s="10" t="s">
        <v>1504</v>
      </c>
      <c r="B488" s="64">
        <v>45474</v>
      </c>
      <c r="C488">
        <v>1630</v>
      </c>
      <c r="D488"/>
    </row>
    <row r="489" spans="1:4" x14ac:dyDescent="0.25">
      <c r="A489" s="10" t="s">
        <v>1504</v>
      </c>
      <c r="B489" s="64">
        <v>45505</v>
      </c>
      <c r="C489">
        <v>1643</v>
      </c>
      <c r="D489"/>
    </row>
    <row r="490" spans="1:4" x14ac:dyDescent="0.25">
      <c r="A490" s="10" t="s">
        <v>1504</v>
      </c>
      <c r="B490" s="64">
        <v>45536</v>
      </c>
      <c r="C490">
        <v>1629</v>
      </c>
      <c r="D490"/>
    </row>
    <row r="491" spans="1:4" x14ac:dyDescent="0.25">
      <c r="A491" s="10" t="s">
        <v>1504</v>
      </c>
      <c r="B491" s="64">
        <v>45566</v>
      </c>
      <c r="C491">
        <v>1656</v>
      </c>
      <c r="D491"/>
    </row>
    <row r="492" spans="1:4" x14ac:dyDescent="0.25">
      <c r="A492" s="10" t="s">
        <v>1504</v>
      </c>
      <c r="B492" s="64">
        <v>45597</v>
      </c>
      <c r="C492">
        <v>1673</v>
      </c>
      <c r="D492"/>
    </row>
    <row r="493" spans="1:4" x14ac:dyDescent="0.25">
      <c r="A493" s="10" t="s">
        <v>1504</v>
      </c>
      <c r="B493" s="64">
        <v>45627</v>
      </c>
      <c r="C493">
        <v>1678</v>
      </c>
      <c r="D493"/>
    </row>
    <row r="494" spans="1:4" x14ac:dyDescent="0.25">
      <c r="A494" s="10" t="s">
        <v>1504</v>
      </c>
      <c r="B494" s="64">
        <v>45658</v>
      </c>
      <c r="C494">
        <v>1756</v>
      </c>
      <c r="D494"/>
    </row>
    <row r="495" spans="1:4" x14ac:dyDescent="0.25">
      <c r="A495" s="10" t="s">
        <v>1504</v>
      </c>
      <c r="B495" s="64">
        <v>45689</v>
      </c>
      <c r="C495">
        <v>1743</v>
      </c>
      <c r="D495"/>
    </row>
    <row r="496" spans="1:4" x14ac:dyDescent="0.25">
      <c r="A496" s="10" t="s">
        <v>1504</v>
      </c>
      <c r="B496" s="64">
        <v>45717</v>
      </c>
      <c r="C496">
        <v>1800</v>
      </c>
      <c r="D496"/>
    </row>
    <row r="497" spans="1:4" x14ac:dyDescent="0.25">
      <c r="A497" s="10" t="s">
        <v>1504</v>
      </c>
      <c r="B497" s="64">
        <v>45748</v>
      </c>
      <c r="C497">
        <v>1829</v>
      </c>
      <c r="D497"/>
    </row>
    <row r="498" spans="1:4" x14ac:dyDescent="0.25">
      <c r="A498" s="10" t="s">
        <v>1504</v>
      </c>
      <c r="B498" s="64">
        <v>45778</v>
      </c>
      <c r="C498">
        <v>1823</v>
      </c>
      <c r="D498"/>
    </row>
    <row r="499" spans="1:4" x14ac:dyDescent="0.25">
      <c r="A499" s="10" t="s">
        <v>1504</v>
      </c>
      <c r="B499" s="64">
        <v>45809</v>
      </c>
      <c r="C499">
        <v>1827</v>
      </c>
      <c r="D499"/>
    </row>
    <row r="500" spans="1:4" x14ac:dyDescent="0.25">
      <c r="A500" s="10" t="s">
        <v>1504</v>
      </c>
      <c r="B500" s="64">
        <v>45839</v>
      </c>
      <c r="C500">
        <v>1816</v>
      </c>
      <c r="D500"/>
    </row>
    <row r="501" spans="1:4" x14ac:dyDescent="0.25">
      <c r="A501" s="10" t="s">
        <v>1504</v>
      </c>
      <c r="B501" s="64">
        <v>45870</v>
      </c>
      <c r="C501">
        <v>1829</v>
      </c>
      <c r="D501"/>
    </row>
    <row r="502" spans="1:4" x14ac:dyDescent="0.25">
      <c r="A502" s="10" t="s">
        <v>1504</v>
      </c>
      <c r="B502" s="64">
        <v>45901</v>
      </c>
      <c r="C502">
        <v>1834</v>
      </c>
      <c r="D502"/>
    </row>
    <row r="503" spans="1:4" x14ac:dyDescent="0.25">
      <c r="A503" s="10" t="s">
        <v>1504</v>
      </c>
      <c r="B503" s="64">
        <v>45931</v>
      </c>
      <c r="C503">
        <v>1860</v>
      </c>
      <c r="D503"/>
    </row>
    <row r="504" spans="1:4" x14ac:dyDescent="0.25">
      <c r="A504" s="10" t="s">
        <v>1504</v>
      </c>
      <c r="B504" s="64">
        <v>45962</v>
      </c>
      <c r="C504">
        <v>1881</v>
      </c>
      <c r="D504"/>
    </row>
    <row r="505" spans="1:4" x14ac:dyDescent="0.25">
      <c r="A505" s="10" t="s">
        <v>1504</v>
      </c>
      <c r="B505" s="64">
        <v>45992</v>
      </c>
      <c r="C505">
        <v>1877</v>
      </c>
      <c r="D505"/>
    </row>
    <row r="506" spans="1:4" x14ac:dyDescent="0.25">
      <c r="A506" s="10" t="s">
        <v>1505</v>
      </c>
      <c r="B506" s="64">
        <v>43831</v>
      </c>
      <c r="C506">
        <v>1039</v>
      </c>
      <c r="D506"/>
    </row>
    <row r="507" spans="1:4" x14ac:dyDescent="0.25">
      <c r="A507" s="10" t="s">
        <v>1505</v>
      </c>
      <c r="B507" s="64">
        <v>43862</v>
      </c>
      <c r="C507">
        <v>1029</v>
      </c>
      <c r="D507"/>
    </row>
    <row r="508" spans="1:4" x14ac:dyDescent="0.25">
      <c r="A508" s="10" t="s">
        <v>1505</v>
      </c>
      <c r="B508" s="64">
        <v>43891</v>
      </c>
      <c r="C508">
        <v>1039</v>
      </c>
      <c r="D508"/>
    </row>
    <row r="509" spans="1:4" x14ac:dyDescent="0.25">
      <c r="A509" s="10" t="s">
        <v>1505</v>
      </c>
      <c r="B509" s="64">
        <v>43922</v>
      </c>
      <c r="C509">
        <v>1036</v>
      </c>
      <c r="D509"/>
    </row>
    <row r="510" spans="1:4" x14ac:dyDescent="0.25">
      <c r="A510" s="10" t="s">
        <v>1505</v>
      </c>
      <c r="B510" s="64">
        <v>43952</v>
      </c>
      <c r="C510">
        <v>1034</v>
      </c>
      <c r="D510"/>
    </row>
    <row r="511" spans="1:4" x14ac:dyDescent="0.25">
      <c r="A511" s="10" t="s">
        <v>1505</v>
      </c>
      <c r="B511" s="64">
        <v>43983</v>
      </c>
      <c r="C511">
        <v>1045</v>
      </c>
      <c r="D511"/>
    </row>
    <row r="512" spans="1:4" x14ac:dyDescent="0.25">
      <c r="A512" s="10" t="s">
        <v>1505</v>
      </c>
      <c r="B512" s="64">
        <v>44013</v>
      </c>
      <c r="C512">
        <v>1042</v>
      </c>
      <c r="D512"/>
    </row>
    <row r="513" spans="1:4" x14ac:dyDescent="0.25">
      <c r="A513" s="10" t="s">
        <v>1505</v>
      </c>
      <c r="B513" s="64">
        <v>44044</v>
      </c>
      <c r="C513">
        <v>1044</v>
      </c>
      <c r="D513"/>
    </row>
    <row r="514" spans="1:4" x14ac:dyDescent="0.25">
      <c r="A514" s="10" t="s">
        <v>1505</v>
      </c>
      <c r="B514" s="64">
        <v>44075</v>
      </c>
      <c r="C514">
        <v>1042</v>
      </c>
      <c r="D514"/>
    </row>
    <row r="515" spans="1:4" x14ac:dyDescent="0.25">
      <c r="A515" s="10" t="s">
        <v>1505</v>
      </c>
      <c r="B515" s="64">
        <v>44105</v>
      </c>
      <c r="C515">
        <v>1048</v>
      </c>
      <c r="D515"/>
    </row>
    <row r="516" spans="1:4" x14ac:dyDescent="0.25">
      <c r="A516" s="10" t="s">
        <v>1505</v>
      </c>
      <c r="B516" s="64">
        <v>44136</v>
      </c>
      <c r="C516">
        <v>1053</v>
      </c>
      <c r="D516"/>
    </row>
    <row r="517" spans="1:4" x14ac:dyDescent="0.25">
      <c r="A517" s="10" t="s">
        <v>1505</v>
      </c>
      <c r="B517" s="64">
        <v>44166</v>
      </c>
      <c r="C517">
        <v>1065</v>
      </c>
      <c r="D517"/>
    </row>
    <row r="518" spans="1:4" x14ac:dyDescent="0.25">
      <c r="A518" s="10" t="s">
        <v>1505</v>
      </c>
      <c r="B518" s="64">
        <v>44197</v>
      </c>
      <c r="C518">
        <v>1068</v>
      </c>
      <c r="D518"/>
    </row>
    <row r="519" spans="1:4" x14ac:dyDescent="0.25">
      <c r="A519" s="10" t="s">
        <v>1505</v>
      </c>
      <c r="B519" s="64">
        <v>44228</v>
      </c>
      <c r="C519">
        <v>1057</v>
      </c>
      <c r="D519"/>
    </row>
    <row r="520" spans="1:4" x14ac:dyDescent="0.25">
      <c r="A520" s="10" t="s">
        <v>1505</v>
      </c>
      <c r="B520" s="64">
        <v>44256</v>
      </c>
      <c r="C520">
        <v>1078</v>
      </c>
      <c r="D520"/>
    </row>
    <row r="521" spans="1:4" x14ac:dyDescent="0.25">
      <c r="A521" s="10" t="s">
        <v>1505</v>
      </c>
      <c r="B521" s="64">
        <v>44287</v>
      </c>
      <c r="C521">
        <v>1073</v>
      </c>
      <c r="D521"/>
    </row>
    <row r="522" spans="1:4" x14ac:dyDescent="0.25">
      <c r="A522" s="10" t="s">
        <v>1505</v>
      </c>
      <c r="B522" s="64">
        <v>44317</v>
      </c>
      <c r="C522">
        <v>1075</v>
      </c>
      <c r="D522"/>
    </row>
    <row r="523" spans="1:4" x14ac:dyDescent="0.25">
      <c r="A523" s="10" t="s">
        <v>1505</v>
      </c>
      <c r="B523" s="64">
        <v>44348</v>
      </c>
      <c r="C523">
        <v>1079</v>
      </c>
      <c r="D523"/>
    </row>
    <row r="524" spans="1:4" x14ac:dyDescent="0.25">
      <c r="A524" s="10" t="s">
        <v>1505</v>
      </c>
      <c r="B524" s="64">
        <v>44378</v>
      </c>
      <c r="C524">
        <v>1073</v>
      </c>
      <c r="D524"/>
    </row>
    <row r="525" spans="1:4" x14ac:dyDescent="0.25">
      <c r="A525" s="10" t="s">
        <v>1505</v>
      </c>
      <c r="B525" s="64">
        <v>44409</v>
      </c>
      <c r="C525">
        <v>1080</v>
      </c>
      <c r="D525"/>
    </row>
    <row r="526" spans="1:4" x14ac:dyDescent="0.25">
      <c r="A526" s="10" t="s">
        <v>1505</v>
      </c>
      <c r="B526" s="64">
        <v>44440</v>
      </c>
      <c r="C526">
        <v>1078</v>
      </c>
      <c r="D526"/>
    </row>
    <row r="527" spans="1:4" x14ac:dyDescent="0.25">
      <c r="A527" s="10" t="s">
        <v>1505</v>
      </c>
      <c r="B527" s="64">
        <v>44470</v>
      </c>
      <c r="C527">
        <v>1083</v>
      </c>
      <c r="D527"/>
    </row>
    <row r="528" spans="1:4" x14ac:dyDescent="0.25">
      <c r="A528" s="10" t="s">
        <v>1505</v>
      </c>
      <c r="B528" s="64">
        <v>44501</v>
      </c>
      <c r="C528">
        <v>1106</v>
      </c>
      <c r="D528"/>
    </row>
    <row r="529" spans="1:4" x14ac:dyDescent="0.25">
      <c r="A529" s="10" t="s">
        <v>1505</v>
      </c>
      <c r="B529" s="64">
        <v>44531</v>
      </c>
      <c r="C529">
        <v>1105</v>
      </c>
      <c r="D529"/>
    </row>
    <row r="530" spans="1:4" x14ac:dyDescent="0.25">
      <c r="A530" s="10" t="s">
        <v>1505</v>
      </c>
      <c r="B530" s="64">
        <v>44562</v>
      </c>
      <c r="C530">
        <v>1132</v>
      </c>
      <c r="D530"/>
    </row>
    <row r="531" spans="1:4" x14ac:dyDescent="0.25">
      <c r="A531" s="10" t="s">
        <v>1505</v>
      </c>
      <c r="B531" s="64">
        <v>44593</v>
      </c>
      <c r="C531">
        <v>1126</v>
      </c>
      <c r="D531"/>
    </row>
    <row r="532" spans="1:4" x14ac:dyDescent="0.25">
      <c r="A532" s="10" t="s">
        <v>1505</v>
      </c>
      <c r="B532" s="64">
        <v>44621</v>
      </c>
      <c r="C532">
        <v>1172</v>
      </c>
      <c r="D532"/>
    </row>
    <row r="533" spans="1:4" x14ac:dyDescent="0.25">
      <c r="A533" s="10" t="s">
        <v>1505</v>
      </c>
      <c r="B533" s="64">
        <v>44652</v>
      </c>
      <c r="C533">
        <v>1160</v>
      </c>
      <c r="D533"/>
    </row>
    <row r="534" spans="1:4" x14ac:dyDescent="0.25">
      <c r="A534" s="10" t="s">
        <v>1505</v>
      </c>
      <c r="B534" s="64">
        <v>44682</v>
      </c>
      <c r="C534">
        <v>1182</v>
      </c>
      <c r="D534"/>
    </row>
    <row r="535" spans="1:4" x14ac:dyDescent="0.25">
      <c r="A535" s="10" t="s">
        <v>1505</v>
      </c>
      <c r="B535" s="64">
        <v>44713</v>
      </c>
      <c r="C535">
        <v>1179</v>
      </c>
      <c r="D535"/>
    </row>
    <row r="536" spans="1:4" x14ac:dyDescent="0.25">
      <c r="A536" s="10" t="s">
        <v>1505</v>
      </c>
      <c r="B536" s="64">
        <v>44743</v>
      </c>
      <c r="C536">
        <v>1173</v>
      </c>
      <c r="D536"/>
    </row>
    <row r="537" spans="1:4" x14ac:dyDescent="0.25">
      <c r="A537" s="10" t="s">
        <v>1505</v>
      </c>
      <c r="B537" s="64">
        <v>44774</v>
      </c>
      <c r="C537">
        <v>1189</v>
      </c>
      <c r="D537"/>
    </row>
    <row r="538" spans="1:4" x14ac:dyDescent="0.25">
      <c r="A538" s="10" t="s">
        <v>1505</v>
      </c>
      <c r="B538" s="64">
        <v>44805</v>
      </c>
      <c r="C538">
        <v>1176</v>
      </c>
      <c r="D538"/>
    </row>
    <row r="539" spans="1:4" x14ac:dyDescent="0.25">
      <c r="A539" s="10" t="s">
        <v>1505</v>
      </c>
      <c r="B539" s="64">
        <v>44835</v>
      </c>
      <c r="C539">
        <v>1196</v>
      </c>
      <c r="D539"/>
    </row>
    <row r="540" spans="1:4" x14ac:dyDescent="0.25">
      <c r="A540" s="10" t="s">
        <v>1505</v>
      </c>
      <c r="B540" s="64">
        <v>44866</v>
      </c>
      <c r="C540">
        <v>1213</v>
      </c>
      <c r="D540"/>
    </row>
    <row r="541" spans="1:4" x14ac:dyDescent="0.25">
      <c r="A541" s="10" t="s">
        <v>1505</v>
      </c>
      <c r="B541" s="64">
        <v>44896</v>
      </c>
      <c r="C541">
        <v>1221</v>
      </c>
      <c r="D541"/>
    </row>
    <row r="542" spans="1:4" x14ac:dyDescent="0.25">
      <c r="A542" s="10" t="s">
        <v>1505</v>
      </c>
      <c r="B542" s="64">
        <v>44927</v>
      </c>
      <c r="C542">
        <v>1303</v>
      </c>
      <c r="D542"/>
    </row>
    <row r="543" spans="1:4" x14ac:dyDescent="0.25">
      <c r="A543" s="10" t="s">
        <v>1505</v>
      </c>
      <c r="B543" s="64">
        <v>44958</v>
      </c>
      <c r="C543">
        <v>1282</v>
      </c>
      <c r="D543"/>
    </row>
    <row r="544" spans="1:4" x14ac:dyDescent="0.25">
      <c r="A544" s="10" t="s">
        <v>1505</v>
      </c>
      <c r="B544" s="64">
        <v>44986</v>
      </c>
      <c r="C544">
        <v>1335</v>
      </c>
      <c r="D544"/>
    </row>
    <row r="545" spans="1:4" x14ac:dyDescent="0.25">
      <c r="A545" s="10" t="s">
        <v>1505</v>
      </c>
      <c r="B545" s="64">
        <v>45017</v>
      </c>
      <c r="C545">
        <v>1335</v>
      </c>
      <c r="D545"/>
    </row>
    <row r="546" spans="1:4" x14ac:dyDescent="0.25">
      <c r="A546" s="10" t="s">
        <v>1505</v>
      </c>
      <c r="B546" s="64">
        <v>45047</v>
      </c>
      <c r="C546">
        <v>1342</v>
      </c>
      <c r="D546"/>
    </row>
    <row r="547" spans="1:4" x14ac:dyDescent="0.25">
      <c r="A547" s="10" t="s">
        <v>1505</v>
      </c>
      <c r="B547" s="64">
        <v>45078</v>
      </c>
      <c r="C547">
        <v>1371</v>
      </c>
      <c r="D547"/>
    </row>
    <row r="548" spans="1:4" x14ac:dyDescent="0.25">
      <c r="A548" s="10" t="s">
        <v>1505</v>
      </c>
      <c r="B548" s="64">
        <v>45108</v>
      </c>
      <c r="C548">
        <v>1378</v>
      </c>
      <c r="D548"/>
    </row>
    <row r="549" spans="1:4" x14ac:dyDescent="0.25">
      <c r="A549" s="10" t="s">
        <v>1505</v>
      </c>
      <c r="B549" s="64">
        <v>45139</v>
      </c>
      <c r="C549">
        <v>1396</v>
      </c>
      <c r="D549"/>
    </row>
    <row r="550" spans="1:4" x14ac:dyDescent="0.25">
      <c r="A550" s="10" t="s">
        <v>1505</v>
      </c>
      <c r="B550" s="64">
        <v>45170</v>
      </c>
      <c r="C550">
        <v>1390</v>
      </c>
      <c r="D550"/>
    </row>
    <row r="551" spans="1:4" x14ac:dyDescent="0.25">
      <c r="A551" s="10" t="s">
        <v>1505</v>
      </c>
      <c r="B551" s="64">
        <v>45200</v>
      </c>
      <c r="C551">
        <v>1430</v>
      </c>
      <c r="D551"/>
    </row>
    <row r="552" spans="1:4" x14ac:dyDescent="0.25">
      <c r="A552" s="10" t="s">
        <v>1505</v>
      </c>
      <c r="B552" s="64">
        <v>45231</v>
      </c>
      <c r="C552">
        <v>1447</v>
      </c>
      <c r="D552"/>
    </row>
    <row r="553" spans="1:4" x14ac:dyDescent="0.25">
      <c r="A553" s="10" t="s">
        <v>1505</v>
      </c>
      <c r="B553" s="64">
        <v>45261</v>
      </c>
      <c r="C553">
        <v>1409</v>
      </c>
      <c r="D553"/>
    </row>
    <row r="554" spans="1:4" x14ac:dyDescent="0.25">
      <c r="A554" s="10" t="s">
        <v>1505</v>
      </c>
      <c r="B554" s="64">
        <v>45292</v>
      </c>
      <c r="C554">
        <v>1479</v>
      </c>
      <c r="D554"/>
    </row>
    <row r="555" spans="1:4" x14ac:dyDescent="0.25">
      <c r="A555" s="10" t="s">
        <v>1505</v>
      </c>
      <c r="B555" s="64">
        <v>45323</v>
      </c>
      <c r="C555">
        <v>1460</v>
      </c>
      <c r="D555"/>
    </row>
    <row r="556" spans="1:4" x14ac:dyDescent="0.25">
      <c r="A556" s="10" t="s">
        <v>1505</v>
      </c>
      <c r="B556" s="64">
        <v>45352</v>
      </c>
      <c r="C556">
        <v>1602</v>
      </c>
      <c r="D556"/>
    </row>
    <row r="557" spans="1:4" x14ac:dyDescent="0.25">
      <c r="A557" s="10" t="s">
        <v>1505</v>
      </c>
      <c r="B557" s="64">
        <v>45383</v>
      </c>
      <c r="C557">
        <v>1592</v>
      </c>
      <c r="D557"/>
    </row>
    <row r="558" spans="1:4" x14ac:dyDescent="0.25">
      <c r="A558" s="10" t="s">
        <v>1505</v>
      </c>
      <c r="B558" s="64">
        <v>45413</v>
      </c>
      <c r="C558">
        <v>1605</v>
      </c>
      <c r="D558"/>
    </row>
    <row r="559" spans="1:4" x14ac:dyDescent="0.25">
      <c r="A559" s="10" t="s">
        <v>1505</v>
      </c>
      <c r="B559" s="64">
        <v>45444</v>
      </c>
      <c r="C559">
        <v>1598</v>
      </c>
      <c r="D559"/>
    </row>
    <row r="560" spans="1:4" x14ac:dyDescent="0.25">
      <c r="A560" s="10" t="s">
        <v>1505</v>
      </c>
      <c r="B560" s="64">
        <v>45474</v>
      </c>
      <c r="C560">
        <v>1611</v>
      </c>
      <c r="D560"/>
    </row>
    <row r="561" spans="1:4" x14ac:dyDescent="0.25">
      <c r="A561" s="10" t="s">
        <v>1505</v>
      </c>
      <c r="B561" s="64">
        <v>45505</v>
      </c>
      <c r="C561">
        <v>1621</v>
      </c>
      <c r="D561"/>
    </row>
    <row r="562" spans="1:4" x14ac:dyDescent="0.25">
      <c r="A562" s="10" t="s">
        <v>1505</v>
      </c>
      <c r="B562" s="64">
        <v>45536</v>
      </c>
      <c r="C562">
        <v>1606</v>
      </c>
      <c r="D562"/>
    </row>
    <row r="563" spans="1:4" x14ac:dyDescent="0.25">
      <c r="A563" s="10" t="s">
        <v>1505</v>
      </c>
      <c r="B563" s="64">
        <v>45566</v>
      </c>
      <c r="C563">
        <v>1636</v>
      </c>
      <c r="D563"/>
    </row>
    <row r="564" spans="1:4" x14ac:dyDescent="0.25">
      <c r="A564" s="10" t="s">
        <v>1505</v>
      </c>
      <c r="B564" s="64">
        <v>45597</v>
      </c>
      <c r="C564">
        <v>1650</v>
      </c>
      <c r="D564"/>
    </row>
    <row r="565" spans="1:4" x14ac:dyDescent="0.25">
      <c r="A565" s="10" t="s">
        <v>1505</v>
      </c>
      <c r="B565" s="64">
        <v>45627</v>
      </c>
      <c r="C565">
        <v>1649</v>
      </c>
      <c r="D565"/>
    </row>
    <row r="566" spans="1:4" x14ac:dyDescent="0.25">
      <c r="A566" s="10" t="s">
        <v>1505</v>
      </c>
      <c r="B566" s="64">
        <v>45658</v>
      </c>
      <c r="C566">
        <v>1705</v>
      </c>
      <c r="D566"/>
    </row>
    <row r="567" spans="1:4" x14ac:dyDescent="0.25">
      <c r="A567" s="10" t="s">
        <v>1505</v>
      </c>
      <c r="B567" s="64">
        <v>45689</v>
      </c>
      <c r="C567">
        <v>1709</v>
      </c>
      <c r="D567"/>
    </row>
    <row r="568" spans="1:4" x14ac:dyDescent="0.25">
      <c r="A568" s="10" t="s">
        <v>1505</v>
      </c>
      <c r="B568" s="64">
        <v>45717</v>
      </c>
      <c r="C568">
        <v>1767</v>
      </c>
      <c r="D568"/>
    </row>
    <row r="569" spans="1:4" x14ac:dyDescent="0.25">
      <c r="A569" s="10" t="s">
        <v>1505</v>
      </c>
      <c r="B569" s="64">
        <v>45748</v>
      </c>
      <c r="C569">
        <v>1745</v>
      </c>
      <c r="D569"/>
    </row>
    <row r="570" spans="1:4" x14ac:dyDescent="0.25">
      <c r="A570" s="10" t="s">
        <v>1505</v>
      </c>
      <c r="B570" s="64">
        <v>45778</v>
      </c>
      <c r="C570">
        <v>1768</v>
      </c>
      <c r="D570"/>
    </row>
    <row r="571" spans="1:4" x14ac:dyDescent="0.25">
      <c r="A571" s="10" t="s">
        <v>1505</v>
      </c>
      <c r="B571" s="64">
        <v>45809</v>
      </c>
      <c r="C571">
        <v>1778</v>
      </c>
      <c r="D571"/>
    </row>
    <row r="572" spans="1:4" x14ac:dyDescent="0.25">
      <c r="A572" s="10" t="s">
        <v>1505</v>
      </c>
      <c r="B572" s="64">
        <v>45839</v>
      </c>
      <c r="C572">
        <v>1785</v>
      </c>
      <c r="D572"/>
    </row>
    <row r="573" spans="1:4" x14ac:dyDescent="0.25">
      <c r="A573" s="10" t="s">
        <v>1505</v>
      </c>
      <c r="B573" s="64">
        <v>45870</v>
      </c>
      <c r="C573">
        <v>1792</v>
      </c>
      <c r="D573"/>
    </row>
    <row r="574" spans="1:4" x14ac:dyDescent="0.25">
      <c r="A574" s="10" t="s">
        <v>1505</v>
      </c>
      <c r="B574" s="64">
        <v>45901</v>
      </c>
      <c r="C574">
        <v>1797</v>
      </c>
      <c r="D574"/>
    </row>
    <row r="575" spans="1:4" x14ac:dyDescent="0.25">
      <c r="A575" s="10" t="s">
        <v>1505</v>
      </c>
      <c r="B575" s="64">
        <v>45931</v>
      </c>
      <c r="C575">
        <v>1817</v>
      </c>
      <c r="D575"/>
    </row>
    <row r="576" spans="1:4" x14ac:dyDescent="0.25">
      <c r="A576" s="10" t="s">
        <v>1505</v>
      </c>
      <c r="B576" s="64">
        <v>45962</v>
      </c>
      <c r="C576">
        <v>1833</v>
      </c>
      <c r="D576"/>
    </row>
    <row r="577" spans="1:4" x14ac:dyDescent="0.25">
      <c r="A577" s="10" t="s">
        <v>1505</v>
      </c>
      <c r="B577" s="64">
        <v>45992</v>
      </c>
      <c r="C577">
        <v>1847</v>
      </c>
      <c r="D577"/>
    </row>
    <row r="578" spans="1:4" x14ac:dyDescent="0.25">
      <c r="A578" s="10" t="s">
        <v>1506</v>
      </c>
      <c r="B578" s="64">
        <v>43831</v>
      </c>
      <c r="C578">
        <v>1230</v>
      </c>
      <c r="D578"/>
    </row>
    <row r="579" spans="1:4" x14ac:dyDescent="0.25">
      <c r="A579" s="10" t="s">
        <v>1506</v>
      </c>
      <c r="B579" s="64">
        <v>43862</v>
      </c>
      <c r="C579">
        <v>1226</v>
      </c>
      <c r="D579"/>
    </row>
    <row r="580" spans="1:4" x14ac:dyDescent="0.25">
      <c r="A580" s="10" t="s">
        <v>1506</v>
      </c>
      <c r="B580" s="64">
        <v>43891</v>
      </c>
      <c r="C580">
        <v>1206</v>
      </c>
      <c r="D580"/>
    </row>
    <row r="581" spans="1:4" x14ac:dyDescent="0.25">
      <c r="A581" s="10" t="s">
        <v>1506</v>
      </c>
      <c r="B581" s="64">
        <v>43922</v>
      </c>
      <c r="C581">
        <v>1178</v>
      </c>
      <c r="D581"/>
    </row>
    <row r="582" spans="1:4" x14ac:dyDescent="0.25">
      <c r="A582" s="10" t="s">
        <v>1506</v>
      </c>
      <c r="B582" s="64">
        <v>43952</v>
      </c>
      <c r="C582">
        <v>1185</v>
      </c>
      <c r="D582"/>
    </row>
    <row r="583" spans="1:4" x14ac:dyDescent="0.25">
      <c r="A583" s="10" t="s">
        <v>1506</v>
      </c>
      <c r="B583" s="64">
        <v>43983</v>
      </c>
      <c r="C583">
        <v>1221</v>
      </c>
      <c r="D583"/>
    </row>
    <row r="584" spans="1:4" x14ac:dyDescent="0.25">
      <c r="A584" s="10" t="s">
        <v>1506</v>
      </c>
      <c r="B584" s="64">
        <v>44013</v>
      </c>
      <c r="C584">
        <v>1218</v>
      </c>
      <c r="D584"/>
    </row>
    <row r="585" spans="1:4" x14ac:dyDescent="0.25">
      <c r="A585" s="10" t="s">
        <v>1506</v>
      </c>
      <c r="B585" s="64">
        <v>44044</v>
      </c>
      <c r="C585">
        <v>1219</v>
      </c>
      <c r="D585"/>
    </row>
    <row r="586" spans="1:4" x14ac:dyDescent="0.25">
      <c r="A586" s="10" t="s">
        <v>1506</v>
      </c>
      <c r="B586" s="64">
        <v>44075</v>
      </c>
      <c r="C586">
        <v>1211</v>
      </c>
      <c r="D586"/>
    </row>
    <row r="587" spans="1:4" x14ac:dyDescent="0.25">
      <c r="A587" s="10" t="s">
        <v>1506</v>
      </c>
      <c r="B587" s="64">
        <v>44105</v>
      </c>
      <c r="C587">
        <v>1217</v>
      </c>
      <c r="D587"/>
    </row>
    <row r="588" spans="1:4" x14ac:dyDescent="0.25">
      <c r="A588" s="10" t="s">
        <v>1506</v>
      </c>
      <c r="B588" s="64">
        <v>44136</v>
      </c>
      <c r="C588">
        <v>1225</v>
      </c>
      <c r="D588"/>
    </row>
    <row r="589" spans="1:4" x14ac:dyDescent="0.25">
      <c r="A589" s="10" t="s">
        <v>1506</v>
      </c>
      <c r="B589" s="64">
        <v>44166</v>
      </c>
      <c r="C589">
        <v>1238</v>
      </c>
      <c r="D589"/>
    </row>
    <row r="590" spans="1:4" x14ac:dyDescent="0.25">
      <c r="A590" s="10" t="s">
        <v>1506</v>
      </c>
      <c r="B590" s="64">
        <v>44197</v>
      </c>
      <c r="C590">
        <v>1233</v>
      </c>
      <c r="D590"/>
    </row>
    <row r="591" spans="1:4" x14ac:dyDescent="0.25">
      <c r="A591" s="10" t="s">
        <v>1506</v>
      </c>
      <c r="B591" s="64">
        <v>44228</v>
      </c>
      <c r="C591">
        <v>1238</v>
      </c>
      <c r="D591"/>
    </row>
    <row r="592" spans="1:4" x14ac:dyDescent="0.25">
      <c r="A592" s="10" t="s">
        <v>1506</v>
      </c>
      <c r="B592" s="64">
        <v>44256</v>
      </c>
      <c r="C592">
        <v>1258</v>
      </c>
      <c r="D592"/>
    </row>
    <row r="593" spans="1:4" x14ac:dyDescent="0.25">
      <c r="A593" s="10" t="s">
        <v>1506</v>
      </c>
      <c r="B593" s="64">
        <v>44287</v>
      </c>
      <c r="C593">
        <v>1251</v>
      </c>
      <c r="D593"/>
    </row>
    <row r="594" spans="1:4" x14ac:dyDescent="0.25">
      <c r="A594" s="10" t="s">
        <v>1506</v>
      </c>
      <c r="B594" s="64">
        <v>44317</v>
      </c>
      <c r="C594">
        <v>1265</v>
      </c>
      <c r="D594"/>
    </row>
    <row r="595" spans="1:4" x14ac:dyDescent="0.25">
      <c r="A595" s="10" t="s">
        <v>1506</v>
      </c>
      <c r="B595" s="64">
        <v>44348</v>
      </c>
      <c r="C595">
        <v>1300</v>
      </c>
      <c r="D595"/>
    </row>
    <row r="596" spans="1:4" x14ac:dyDescent="0.25">
      <c r="A596" s="10" t="s">
        <v>1506</v>
      </c>
      <c r="B596" s="64">
        <v>44378</v>
      </c>
      <c r="C596">
        <v>1261</v>
      </c>
      <c r="D596"/>
    </row>
    <row r="597" spans="1:4" x14ac:dyDescent="0.25">
      <c r="A597" s="10" t="s">
        <v>1506</v>
      </c>
      <c r="B597" s="64">
        <v>44409</v>
      </c>
      <c r="C597">
        <v>1275</v>
      </c>
      <c r="D597"/>
    </row>
    <row r="598" spans="1:4" x14ac:dyDescent="0.25">
      <c r="A598" s="10" t="s">
        <v>1506</v>
      </c>
      <c r="B598" s="64">
        <v>44440</v>
      </c>
      <c r="C598">
        <v>1267</v>
      </c>
      <c r="D598"/>
    </row>
    <row r="599" spans="1:4" x14ac:dyDescent="0.25">
      <c r="A599" s="10" t="s">
        <v>1506</v>
      </c>
      <c r="B599" s="64">
        <v>44470</v>
      </c>
      <c r="C599">
        <v>1275</v>
      </c>
      <c r="D599"/>
    </row>
    <row r="600" spans="1:4" x14ac:dyDescent="0.25">
      <c r="A600" s="10" t="s">
        <v>1506</v>
      </c>
      <c r="B600" s="64">
        <v>44501</v>
      </c>
      <c r="C600">
        <v>1310</v>
      </c>
      <c r="D600"/>
    </row>
    <row r="601" spans="1:4" x14ac:dyDescent="0.25">
      <c r="A601" s="10" t="s">
        <v>1506</v>
      </c>
      <c r="B601" s="64">
        <v>44531</v>
      </c>
      <c r="C601">
        <v>1303</v>
      </c>
      <c r="D601"/>
    </row>
    <row r="602" spans="1:4" x14ac:dyDescent="0.25">
      <c r="A602" s="10" t="s">
        <v>1506</v>
      </c>
      <c r="B602" s="64">
        <v>44562</v>
      </c>
      <c r="C602">
        <v>1312</v>
      </c>
      <c r="D602"/>
    </row>
    <row r="603" spans="1:4" x14ac:dyDescent="0.25">
      <c r="A603" s="10" t="s">
        <v>1506</v>
      </c>
      <c r="B603" s="64">
        <v>44593</v>
      </c>
      <c r="C603">
        <v>1312</v>
      </c>
      <c r="D603"/>
    </row>
    <row r="604" spans="1:4" x14ac:dyDescent="0.25">
      <c r="A604" s="10" t="s">
        <v>1506</v>
      </c>
      <c r="B604" s="64">
        <v>44621</v>
      </c>
      <c r="C604">
        <v>1365</v>
      </c>
      <c r="D604"/>
    </row>
    <row r="605" spans="1:4" x14ac:dyDescent="0.25">
      <c r="A605" s="10" t="s">
        <v>1506</v>
      </c>
      <c r="B605" s="64">
        <v>44652</v>
      </c>
      <c r="C605">
        <v>1357</v>
      </c>
      <c r="D605"/>
    </row>
    <row r="606" spans="1:4" x14ac:dyDescent="0.25">
      <c r="A606" s="10" t="s">
        <v>1506</v>
      </c>
      <c r="B606" s="64">
        <v>44682</v>
      </c>
      <c r="C606">
        <v>1449</v>
      </c>
      <c r="D606"/>
    </row>
    <row r="607" spans="1:4" x14ac:dyDescent="0.25">
      <c r="A607" s="10" t="s">
        <v>1506</v>
      </c>
      <c r="B607" s="64">
        <v>44713</v>
      </c>
      <c r="C607">
        <v>1393</v>
      </c>
      <c r="D607"/>
    </row>
    <row r="608" spans="1:4" x14ac:dyDescent="0.25">
      <c r="A608" s="10" t="s">
        <v>1506</v>
      </c>
      <c r="B608" s="64">
        <v>44743</v>
      </c>
      <c r="C608">
        <v>1369</v>
      </c>
      <c r="D608"/>
    </row>
    <row r="609" spans="1:4" x14ac:dyDescent="0.25">
      <c r="A609" s="10" t="s">
        <v>1506</v>
      </c>
      <c r="B609" s="64">
        <v>44774</v>
      </c>
      <c r="C609">
        <v>1401</v>
      </c>
      <c r="D609"/>
    </row>
    <row r="610" spans="1:4" x14ac:dyDescent="0.25">
      <c r="A610" s="10" t="s">
        <v>1506</v>
      </c>
      <c r="B610" s="64">
        <v>44805</v>
      </c>
      <c r="C610">
        <v>1366</v>
      </c>
      <c r="D610"/>
    </row>
    <row r="611" spans="1:4" x14ac:dyDescent="0.25">
      <c r="A611" s="10" t="s">
        <v>1506</v>
      </c>
      <c r="B611" s="64">
        <v>44835</v>
      </c>
      <c r="C611">
        <v>1396</v>
      </c>
      <c r="D611"/>
    </row>
    <row r="612" spans="1:4" x14ac:dyDescent="0.25">
      <c r="A612" s="10" t="s">
        <v>1506</v>
      </c>
      <c r="B612" s="64">
        <v>44866</v>
      </c>
      <c r="C612">
        <v>1422</v>
      </c>
      <c r="D612"/>
    </row>
    <row r="613" spans="1:4" x14ac:dyDescent="0.25">
      <c r="A613" s="10" t="s">
        <v>1506</v>
      </c>
      <c r="B613" s="64">
        <v>44896</v>
      </c>
      <c r="C613">
        <v>1429</v>
      </c>
      <c r="D613"/>
    </row>
    <row r="614" spans="1:4" x14ac:dyDescent="0.25">
      <c r="A614" s="10" t="s">
        <v>1506</v>
      </c>
      <c r="B614" s="64">
        <v>44927</v>
      </c>
      <c r="C614">
        <v>1492</v>
      </c>
      <c r="D614"/>
    </row>
    <row r="615" spans="1:4" x14ac:dyDescent="0.25">
      <c r="A615" s="10" t="s">
        <v>1506</v>
      </c>
      <c r="B615" s="64">
        <v>44958</v>
      </c>
      <c r="C615">
        <v>1504</v>
      </c>
      <c r="D615"/>
    </row>
    <row r="616" spans="1:4" x14ac:dyDescent="0.25">
      <c r="A616" s="10" t="s">
        <v>1506</v>
      </c>
      <c r="B616" s="64">
        <v>44986</v>
      </c>
      <c r="C616">
        <v>1531</v>
      </c>
      <c r="D616"/>
    </row>
    <row r="617" spans="1:4" x14ac:dyDescent="0.25">
      <c r="A617" s="10" t="s">
        <v>1506</v>
      </c>
      <c r="B617" s="64">
        <v>45017</v>
      </c>
      <c r="C617">
        <v>1547</v>
      </c>
      <c r="D617"/>
    </row>
    <row r="618" spans="1:4" x14ac:dyDescent="0.25">
      <c r="A618" s="10" t="s">
        <v>1506</v>
      </c>
      <c r="B618" s="64">
        <v>45047</v>
      </c>
      <c r="C618">
        <v>1563</v>
      </c>
      <c r="D618"/>
    </row>
    <row r="619" spans="1:4" x14ac:dyDescent="0.25">
      <c r="A619" s="10" t="s">
        <v>1506</v>
      </c>
      <c r="B619" s="64">
        <v>45078</v>
      </c>
      <c r="C619">
        <v>1591</v>
      </c>
      <c r="D619"/>
    </row>
    <row r="620" spans="1:4" x14ac:dyDescent="0.25">
      <c r="A620" s="10" t="s">
        <v>1506</v>
      </c>
      <c r="B620" s="64">
        <v>45108</v>
      </c>
      <c r="C620">
        <v>1586</v>
      </c>
      <c r="D620"/>
    </row>
    <row r="621" spans="1:4" x14ac:dyDescent="0.25">
      <c r="A621" s="10" t="s">
        <v>1506</v>
      </c>
      <c r="B621" s="64">
        <v>45139</v>
      </c>
      <c r="C621">
        <v>1612</v>
      </c>
      <c r="D621"/>
    </row>
    <row r="622" spans="1:4" x14ac:dyDescent="0.25">
      <c r="A622" s="10" t="s">
        <v>1506</v>
      </c>
      <c r="B622" s="64">
        <v>45170</v>
      </c>
      <c r="C622">
        <v>1604</v>
      </c>
      <c r="D622"/>
    </row>
    <row r="623" spans="1:4" x14ac:dyDescent="0.25">
      <c r="A623" s="10" t="s">
        <v>1506</v>
      </c>
      <c r="B623" s="64">
        <v>45200</v>
      </c>
      <c r="C623">
        <v>1646</v>
      </c>
      <c r="D623"/>
    </row>
    <row r="624" spans="1:4" x14ac:dyDescent="0.25">
      <c r="A624" s="10" t="s">
        <v>1506</v>
      </c>
      <c r="B624" s="64">
        <v>45231</v>
      </c>
      <c r="C624">
        <v>1673</v>
      </c>
      <c r="D624"/>
    </row>
    <row r="625" spans="1:4" x14ac:dyDescent="0.25">
      <c r="A625" s="10" t="s">
        <v>1506</v>
      </c>
      <c r="B625" s="64">
        <v>45261</v>
      </c>
      <c r="C625">
        <v>1631</v>
      </c>
      <c r="D625"/>
    </row>
    <row r="626" spans="1:4" x14ac:dyDescent="0.25">
      <c r="A626" s="10" t="s">
        <v>1506</v>
      </c>
      <c r="B626" s="64">
        <v>45292</v>
      </c>
      <c r="C626">
        <v>1701</v>
      </c>
      <c r="D626"/>
    </row>
    <row r="627" spans="1:4" x14ac:dyDescent="0.25">
      <c r="A627" s="10" t="s">
        <v>1506</v>
      </c>
      <c r="B627" s="64">
        <v>45323</v>
      </c>
      <c r="C627">
        <v>1715</v>
      </c>
      <c r="D627"/>
    </row>
    <row r="628" spans="1:4" x14ac:dyDescent="0.25">
      <c r="A628" s="10" t="s">
        <v>1506</v>
      </c>
      <c r="B628" s="64">
        <v>45352</v>
      </c>
      <c r="C628">
        <v>1815</v>
      </c>
      <c r="D628"/>
    </row>
    <row r="629" spans="1:4" x14ac:dyDescent="0.25">
      <c r="A629" s="10" t="s">
        <v>1506</v>
      </c>
      <c r="B629" s="64">
        <v>45383</v>
      </c>
      <c r="C629">
        <v>1829</v>
      </c>
      <c r="D629"/>
    </row>
    <row r="630" spans="1:4" x14ac:dyDescent="0.25">
      <c r="A630" s="10" t="s">
        <v>1506</v>
      </c>
      <c r="B630" s="64">
        <v>45413</v>
      </c>
      <c r="C630">
        <v>1838</v>
      </c>
      <c r="D630"/>
    </row>
    <row r="631" spans="1:4" x14ac:dyDescent="0.25">
      <c r="A631" s="10" t="s">
        <v>1506</v>
      </c>
      <c r="B631" s="64">
        <v>45444</v>
      </c>
      <c r="C631">
        <v>1836</v>
      </c>
      <c r="D631"/>
    </row>
    <row r="632" spans="1:4" x14ac:dyDescent="0.25">
      <c r="A632" s="10" t="s">
        <v>1506</v>
      </c>
      <c r="B632" s="64">
        <v>45474</v>
      </c>
      <c r="C632">
        <v>1844</v>
      </c>
      <c r="D632"/>
    </row>
    <row r="633" spans="1:4" x14ac:dyDescent="0.25">
      <c r="A633" s="10" t="s">
        <v>1506</v>
      </c>
      <c r="B633" s="64">
        <v>45505</v>
      </c>
      <c r="C633">
        <v>1859</v>
      </c>
      <c r="D633"/>
    </row>
    <row r="634" spans="1:4" x14ac:dyDescent="0.25">
      <c r="A634" s="10" t="s">
        <v>1506</v>
      </c>
      <c r="B634" s="64">
        <v>45536</v>
      </c>
      <c r="C634">
        <v>1845</v>
      </c>
      <c r="D634"/>
    </row>
    <row r="635" spans="1:4" x14ac:dyDescent="0.25">
      <c r="A635" s="10" t="s">
        <v>1506</v>
      </c>
      <c r="B635" s="64">
        <v>45566</v>
      </c>
      <c r="C635">
        <v>1872</v>
      </c>
      <c r="D635"/>
    </row>
    <row r="636" spans="1:4" x14ac:dyDescent="0.25">
      <c r="A636" s="10" t="s">
        <v>1506</v>
      </c>
      <c r="B636" s="64">
        <v>45597</v>
      </c>
      <c r="C636">
        <v>1908</v>
      </c>
      <c r="D636"/>
    </row>
    <row r="637" spans="1:4" x14ac:dyDescent="0.25">
      <c r="A637" s="10" t="s">
        <v>1506</v>
      </c>
      <c r="B637" s="64">
        <v>45627</v>
      </c>
      <c r="C637">
        <v>1906</v>
      </c>
      <c r="D637"/>
    </row>
    <row r="638" spans="1:4" x14ac:dyDescent="0.25">
      <c r="A638" s="10" t="s">
        <v>1506</v>
      </c>
      <c r="B638" s="64">
        <v>45658</v>
      </c>
      <c r="C638">
        <v>1944</v>
      </c>
      <c r="D638"/>
    </row>
    <row r="639" spans="1:4" x14ac:dyDescent="0.25">
      <c r="A639" s="10" t="s">
        <v>1506</v>
      </c>
      <c r="B639" s="64">
        <v>45689</v>
      </c>
      <c r="C639">
        <v>1974</v>
      </c>
      <c r="D639"/>
    </row>
    <row r="640" spans="1:4" x14ac:dyDescent="0.25">
      <c r="A640" s="10" t="s">
        <v>1506</v>
      </c>
      <c r="B640" s="64">
        <v>45717</v>
      </c>
      <c r="C640">
        <v>2014</v>
      </c>
      <c r="D640"/>
    </row>
    <row r="641" spans="1:4" x14ac:dyDescent="0.25">
      <c r="A641" s="10" t="s">
        <v>1506</v>
      </c>
      <c r="B641" s="64">
        <v>45748</v>
      </c>
      <c r="C641">
        <v>2013</v>
      </c>
      <c r="D641"/>
    </row>
    <row r="642" spans="1:4" x14ac:dyDescent="0.25">
      <c r="A642" s="10" t="s">
        <v>1506</v>
      </c>
      <c r="B642" s="64">
        <v>45778</v>
      </c>
      <c r="C642">
        <v>2026</v>
      </c>
      <c r="D642"/>
    </row>
    <row r="643" spans="1:4" x14ac:dyDescent="0.25">
      <c r="A643" s="10" t="s">
        <v>1506</v>
      </c>
      <c r="B643" s="64">
        <v>45809</v>
      </c>
      <c r="C643">
        <v>2035</v>
      </c>
      <c r="D643"/>
    </row>
    <row r="644" spans="1:4" x14ac:dyDescent="0.25">
      <c r="A644" s="10" t="s">
        <v>1506</v>
      </c>
      <c r="B644" s="64">
        <v>45839</v>
      </c>
      <c r="C644">
        <v>2026</v>
      </c>
      <c r="D644"/>
    </row>
    <row r="645" spans="1:4" x14ac:dyDescent="0.25">
      <c r="A645" s="10" t="s">
        <v>1506</v>
      </c>
      <c r="B645" s="64">
        <v>45870</v>
      </c>
      <c r="C645">
        <v>2049</v>
      </c>
      <c r="D645"/>
    </row>
    <row r="646" spans="1:4" x14ac:dyDescent="0.25">
      <c r="A646" s="10" t="s">
        <v>1506</v>
      </c>
      <c r="B646" s="64">
        <v>45901</v>
      </c>
      <c r="C646">
        <v>2046</v>
      </c>
      <c r="D646"/>
    </row>
    <row r="647" spans="1:4" x14ac:dyDescent="0.25">
      <c r="A647" s="10" t="s">
        <v>1506</v>
      </c>
      <c r="B647" s="64">
        <v>45931</v>
      </c>
      <c r="C647">
        <v>2068</v>
      </c>
      <c r="D647"/>
    </row>
    <row r="648" spans="1:4" x14ac:dyDescent="0.25">
      <c r="A648" s="10" t="s">
        <v>1506</v>
      </c>
      <c r="B648" s="64">
        <v>45962</v>
      </c>
      <c r="C648">
        <v>2106</v>
      </c>
      <c r="D648"/>
    </row>
    <row r="649" spans="1:4" x14ac:dyDescent="0.25">
      <c r="A649" s="10" t="s">
        <v>1506</v>
      </c>
      <c r="B649" s="64">
        <v>45992</v>
      </c>
      <c r="C649">
        <v>2117</v>
      </c>
      <c r="D649"/>
    </row>
    <row r="650" spans="1:4" x14ac:dyDescent="0.25">
      <c r="A650" s="10" t="s">
        <v>1507</v>
      </c>
      <c r="B650" s="64">
        <v>43831</v>
      </c>
      <c r="C650">
        <v>1097</v>
      </c>
      <c r="D650"/>
    </row>
    <row r="651" spans="1:4" x14ac:dyDescent="0.25">
      <c r="A651" s="10" t="s">
        <v>1507</v>
      </c>
      <c r="B651" s="64">
        <v>43862</v>
      </c>
      <c r="C651">
        <v>1076</v>
      </c>
      <c r="D651"/>
    </row>
    <row r="652" spans="1:4" x14ac:dyDescent="0.25">
      <c r="A652" s="10" t="s">
        <v>1507</v>
      </c>
      <c r="B652" s="64">
        <v>43891</v>
      </c>
      <c r="C652">
        <v>1080</v>
      </c>
      <c r="D652"/>
    </row>
    <row r="653" spans="1:4" x14ac:dyDescent="0.25">
      <c r="A653" s="10" t="s">
        <v>1507</v>
      </c>
      <c r="B653" s="64">
        <v>43922</v>
      </c>
      <c r="C653">
        <v>1079</v>
      </c>
      <c r="D653"/>
    </row>
    <row r="654" spans="1:4" x14ac:dyDescent="0.25">
      <c r="A654" s="10" t="s">
        <v>1507</v>
      </c>
      <c r="B654" s="64">
        <v>43952</v>
      </c>
      <c r="C654">
        <v>1085</v>
      </c>
      <c r="D654"/>
    </row>
    <row r="655" spans="1:4" x14ac:dyDescent="0.25">
      <c r="A655" s="10" t="s">
        <v>1507</v>
      </c>
      <c r="B655" s="64">
        <v>43983</v>
      </c>
      <c r="C655">
        <v>1096</v>
      </c>
      <c r="D655"/>
    </row>
    <row r="656" spans="1:4" x14ac:dyDescent="0.25">
      <c r="A656" s="10" t="s">
        <v>1507</v>
      </c>
      <c r="B656" s="64">
        <v>44013</v>
      </c>
      <c r="C656">
        <v>1096</v>
      </c>
      <c r="D656"/>
    </row>
    <row r="657" spans="1:4" x14ac:dyDescent="0.25">
      <c r="A657" s="10" t="s">
        <v>1507</v>
      </c>
      <c r="B657" s="64">
        <v>44044</v>
      </c>
      <c r="C657">
        <v>1099</v>
      </c>
      <c r="D657"/>
    </row>
    <row r="658" spans="1:4" x14ac:dyDescent="0.25">
      <c r="A658" s="10" t="s">
        <v>1507</v>
      </c>
      <c r="B658" s="64">
        <v>44075</v>
      </c>
      <c r="C658">
        <v>1083</v>
      </c>
      <c r="D658"/>
    </row>
    <row r="659" spans="1:4" x14ac:dyDescent="0.25">
      <c r="A659" s="10" t="s">
        <v>1507</v>
      </c>
      <c r="B659" s="64">
        <v>44105</v>
      </c>
      <c r="C659">
        <v>1082</v>
      </c>
      <c r="D659"/>
    </row>
    <row r="660" spans="1:4" x14ac:dyDescent="0.25">
      <c r="A660" s="10" t="s">
        <v>1507</v>
      </c>
      <c r="B660" s="64">
        <v>44136</v>
      </c>
      <c r="C660">
        <v>1103</v>
      </c>
      <c r="D660"/>
    </row>
    <row r="661" spans="1:4" x14ac:dyDescent="0.25">
      <c r="A661" s="10" t="s">
        <v>1507</v>
      </c>
      <c r="B661" s="64">
        <v>44166</v>
      </c>
      <c r="C661">
        <v>1106</v>
      </c>
      <c r="D661"/>
    </row>
    <row r="662" spans="1:4" x14ac:dyDescent="0.25">
      <c r="A662" s="10" t="s">
        <v>1507</v>
      </c>
      <c r="B662" s="64">
        <v>44197</v>
      </c>
      <c r="C662">
        <v>1114</v>
      </c>
      <c r="D662"/>
    </row>
    <row r="663" spans="1:4" x14ac:dyDescent="0.25">
      <c r="A663" s="10" t="s">
        <v>1507</v>
      </c>
      <c r="B663" s="64">
        <v>44228</v>
      </c>
      <c r="C663">
        <v>1105</v>
      </c>
      <c r="D663"/>
    </row>
    <row r="664" spans="1:4" x14ac:dyDescent="0.25">
      <c r="A664" s="10" t="s">
        <v>1507</v>
      </c>
      <c r="B664" s="64">
        <v>44256</v>
      </c>
      <c r="C664">
        <v>1123</v>
      </c>
      <c r="D664"/>
    </row>
    <row r="665" spans="1:4" x14ac:dyDescent="0.25">
      <c r="A665" s="10" t="s">
        <v>1507</v>
      </c>
      <c r="B665" s="64">
        <v>44287</v>
      </c>
      <c r="C665">
        <v>1125</v>
      </c>
      <c r="D665"/>
    </row>
    <row r="666" spans="1:4" x14ac:dyDescent="0.25">
      <c r="A666" s="10" t="s">
        <v>1507</v>
      </c>
      <c r="B666" s="64">
        <v>44317</v>
      </c>
      <c r="C666">
        <v>1131</v>
      </c>
      <c r="D666"/>
    </row>
    <row r="667" spans="1:4" x14ac:dyDescent="0.25">
      <c r="A667" s="10" t="s">
        <v>1507</v>
      </c>
      <c r="B667" s="64">
        <v>44348</v>
      </c>
      <c r="C667">
        <v>1154</v>
      </c>
      <c r="D667"/>
    </row>
    <row r="668" spans="1:4" x14ac:dyDescent="0.25">
      <c r="A668" s="10" t="s">
        <v>1507</v>
      </c>
      <c r="B668" s="64">
        <v>44378</v>
      </c>
      <c r="C668">
        <v>1130</v>
      </c>
      <c r="D668"/>
    </row>
    <row r="669" spans="1:4" x14ac:dyDescent="0.25">
      <c r="A669" s="10" t="s">
        <v>1507</v>
      </c>
      <c r="B669" s="64">
        <v>44409</v>
      </c>
      <c r="C669">
        <v>1140</v>
      </c>
      <c r="D669"/>
    </row>
    <row r="670" spans="1:4" x14ac:dyDescent="0.25">
      <c r="A670" s="10" t="s">
        <v>1507</v>
      </c>
      <c r="B670" s="64">
        <v>44440</v>
      </c>
      <c r="C670">
        <v>1131</v>
      </c>
      <c r="D670"/>
    </row>
    <row r="671" spans="1:4" x14ac:dyDescent="0.25">
      <c r="A671" s="10" t="s">
        <v>1507</v>
      </c>
      <c r="B671" s="64">
        <v>44470</v>
      </c>
      <c r="C671">
        <v>1128</v>
      </c>
      <c r="D671"/>
    </row>
    <row r="672" spans="1:4" x14ac:dyDescent="0.25">
      <c r="A672" s="10" t="s">
        <v>1507</v>
      </c>
      <c r="B672" s="64">
        <v>44501</v>
      </c>
      <c r="C672">
        <v>1150</v>
      </c>
      <c r="D672"/>
    </row>
    <row r="673" spans="1:4" x14ac:dyDescent="0.25">
      <c r="A673" s="10" t="s">
        <v>1507</v>
      </c>
      <c r="B673" s="64">
        <v>44531</v>
      </c>
      <c r="C673">
        <v>1156</v>
      </c>
      <c r="D673"/>
    </row>
    <row r="674" spans="1:4" x14ac:dyDescent="0.25">
      <c r="A674" s="10" t="s">
        <v>1507</v>
      </c>
      <c r="B674" s="64">
        <v>44562</v>
      </c>
      <c r="C674">
        <v>1157</v>
      </c>
      <c r="D674"/>
    </row>
    <row r="675" spans="1:4" x14ac:dyDescent="0.25">
      <c r="A675" s="10" t="s">
        <v>1507</v>
      </c>
      <c r="B675" s="64">
        <v>44593</v>
      </c>
      <c r="C675">
        <v>1162</v>
      </c>
      <c r="D675"/>
    </row>
    <row r="676" spans="1:4" x14ac:dyDescent="0.25">
      <c r="A676" s="10" t="s">
        <v>1507</v>
      </c>
      <c r="B676" s="64">
        <v>44621</v>
      </c>
      <c r="C676">
        <v>1183</v>
      </c>
      <c r="D676"/>
    </row>
    <row r="677" spans="1:4" x14ac:dyDescent="0.25">
      <c r="A677" s="10" t="s">
        <v>1507</v>
      </c>
      <c r="B677" s="64">
        <v>44652</v>
      </c>
      <c r="C677">
        <v>1187</v>
      </c>
      <c r="D677"/>
    </row>
    <row r="678" spans="1:4" x14ac:dyDescent="0.25">
      <c r="A678" s="10" t="s">
        <v>1507</v>
      </c>
      <c r="B678" s="64">
        <v>44682</v>
      </c>
      <c r="C678">
        <v>1219</v>
      </c>
      <c r="D678"/>
    </row>
    <row r="679" spans="1:4" x14ac:dyDescent="0.25">
      <c r="A679" s="10" t="s">
        <v>1507</v>
      </c>
      <c r="B679" s="64">
        <v>44713</v>
      </c>
      <c r="C679">
        <v>1213</v>
      </c>
      <c r="D679"/>
    </row>
    <row r="680" spans="1:4" x14ac:dyDescent="0.25">
      <c r="A680" s="10" t="s">
        <v>1507</v>
      </c>
      <c r="B680" s="64">
        <v>44743</v>
      </c>
      <c r="C680">
        <v>1206</v>
      </c>
      <c r="D680"/>
    </row>
    <row r="681" spans="1:4" x14ac:dyDescent="0.25">
      <c r="A681" s="10" t="s">
        <v>1507</v>
      </c>
      <c r="B681" s="64">
        <v>44774</v>
      </c>
      <c r="C681">
        <v>1234</v>
      </c>
      <c r="D681"/>
    </row>
    <row r="682" spans="1:4" x14ac:dyDescent="0.25">
      <c r="A682" s="10" t="s">
        <v>1507</v>
      </c>
      <c r="B682" s="64">
        <v>44805</v>
      </c>
      <c r="C682">
        <v>1206</v>
      </c>
      <c r="D682"/>
    </row>
    <row r="683" spans="1:4" x14ac:dyDescent="0.25">
      <c r="A683" s="10" t="s">
        <v>1507</v>
      </c>
      <c r="B683" s="64">
        <v>44835</v>
      </c>
      <c r="C683">
        <v>1251</v>
      </c>
      <c r="D683"/>
    </row>
    <row r="684" spans="1:4" x14ac:dyDescent="0.25">
      <c r="A684" s="10" t="s">
        <v>1507</v>
      </c>
      <c r="B684" s="64">
        <v>44866</v>
      </c>
      <c r="C684">
        <v>1257</v>
      </c>
      <c r="D684"/>
    </row>
    <row r="685" spans="1:4" x14ac:dyDescent="0.25">
      <c r="A685" s="10" t="s">
        <v>1507</v>
      </c>
      <c r="B685" s="64">
        <v>44896</v>
      </c>
      <c r="C685">
        <v>1281</v>
      </c>
      <c r="D685"/>
    </row>
    <row r="686" spans="1:4" x14ac:dyDescent="0.25">
      <c r="A686" s="10" t="s">
        <v>1507</v>
      </c>
      <c r="B686" s="64">
        <v>44927</v>
      </c>
      <c r="C686">
        <v>1351</v>
      </c>
      <c r="D686"/>
    </row>
    <row r="687" spans="1:4" x14ac:dyDescent="0.25">
      <c r="A687" s="10" t="s">
        <v>1507</v>
      </c>
      <c r="B687" s="64">
        <v>44958</v>
      </c>
      <c r="C687">
        <v>1344</v>
      </c>
      <c r="D687"/>
    </row>
    <row r="688" spans="1:4" x14ac:dyDescent="0.25">
      <c r="A688" s="10" t="s">
        <v>1507</v>
      </c>
      <c r="B688" s="64">
        <v>44986</v>
      </c>
      <c r="C688">
        <v>1337</v>
      </c>
      <c r="D688"/>
    </row>
    <row r="689" spans="1:4" x14ac:dyDescent="0.25">
      <c r="A689" s="10" t="s">
        <v>1507</v>
      </c>
      <c r="B689" s="64">
        <v>45017</v>
      </c>
      <c r="C689">
        <v>1339</v>
      </c>
      <c r="D689"/>
    </row>
    <row r="690" spans="1:4" x14ac:dyDescent="0.25">
      <c r="A690" s="10" t="s">
        <v>1507</v>
      </c>
      <c r="B690" s="64">
        <v>45047</v>
      </c>
      <c r="C690">
        <v>1371</v>
      </c>
      <c r="D690"/>
    </row>
    <row r="691" spans="1:4" x14ac:dyDescent="0.25">
      <c r="A691" s="10" t="s">
        <v>1507</v>
      </c>
      <c r="B691" s="64">
        <v>45078</v>
      </c>
      <c r="C691">
        <v>1410</v>
      </c>
      <c r="D691"/>
    </row>
    <row r="692" spans="1:4" x14ac:dyDescent="0.25">
      <c r="A692" s="10" t="s">
        <v>1507</v>
      </c>
      <c r="B692" s="64">
        <v>45108</v>
      </c>
      <c r="C692">
        <v>1415</v>
      </c>
      <c r="D692"/>
    </row>
    <row r="693" spans="1:4" x14ac:dyDescent="0.25">
      <c r="A693" s="10" t="s">
        <v>1507</v>
      </c>
      <c r="B693" s="64">
        <v>45139</v>
      </c>
      <c r="C693">
        <v>1437</v>
      </c>
      <c r="D693"/>
    </row>
    <row r="694" spans="1:4" x14ac:dyDescent="0.25">
      <c r="A694" s="10" t="s">
        <v>1507</v>
      </c>
      <c r="B694" s="64">
        <v>45170</v>
      </c>
      <c r="C694">
        <v>1423</v>
      </c>
      <c r="D694"/>
    </row>
    <row r="695" spans="1:4" x14ac:dyDescent="0.25">
      <c r="A695" s="10" t="s">
        <v>1507</v>
      </c>
      <c r="B695" s="64">
        <v>45200</v>
      </c>
      <c r="C695">
        <v>1490</v>
      </c>
      <c r="D695"/>
    </row>
    <row r="696" spans="1:4" x14ac:dyDescent="0.25">
      <c r="A696" s="10" t="s">
        <v>1507</v>
      </c>
      <c r="B696" s="64">
        <v>45231</v>
      </c>
      <c r="C696">
        <v>1468</v>
      </c>
      <c r="D696"/>
    </row>
    <row r="697" spans="1:4" x14ac:dyDescent="0.25">
      <c r="A697" s="10" t="s">
        <v>1507</v>
      </c>
      <c r="B697" s="64">
        <v>45261</v>
      </c>
      <c r="C697">
        <v>1458</v>
      </c>
      <c r="D697"/>
    </row>
    <row r="698" spans="1:4" x14ac:dyDescent="0.25">
      <c r="A698" s="10" t="s">
        <v>1507</v>
      </c>
      <c r="B698" s="64">
        <v>45292</v>
      </c>
      <c r="C698">
        <v>1532</v>
      </c>
      <c r="D698"/>
    </row>
    <row r="699" spans="1:4" x14ac:dyDescent="0.25">
      <c r="A699" s="10" t="s">
        <v>1507</v>
      </c>
      <c r="B699" s="64">
        <v>45323</v>
      </c>
      <c r="C699">
        <v>1533</v>
      </c>
      <c r="D699"/>
    </row>
    <row r="700" spans="1:4" x14ac:dyDescent="0.25">
      <c r="A700" s="10" t="s">
        <v>1507</v>
      </c>
      <c r="B700" s="64">
        <v>45352</v>
      </c>
      <c r="C700">
        <v>1634</v>
      </c>
      <c r="D700"/>
    </row>
    <row r="701" spans="1:4" x14ac:dyDescent="0.25">
      <c r="A701" s="10" t="s">
        <v>1507</v>
      </c>
      <c r="B701" s="64">
        <v>45383</v>
      </c>
      <c r="C701">
        <v>1665</v>
      </c>
      <c r="D701"/>
    </row>
    <row r="702" spans="1:4" x14ac:dyDescent="0.25">
      <c r="A702" s="10" t="s">
        <v>1507</v>
      </c>
      <c r="B702" s="64">
        <v>45413</v>
      </c>
      <c r="C702">
        <v>1657</v>
      </c>
      <c r="D702"/>
    </row>
    <row r="703" spans="1:4" x14ac:dyDescent="0.25">
      <c r="A703" s="10" t="s">
        <v>1507</v>
      </c>
      <c r="B703" s="64">
        <v>45444</v>
      </c>
      <c r="C703">
        <v>1654</v>
      </c>
      <c r="D703"/>
    </row>
    <row r="704" spans="1:4" x14ac:dyDescent="0.25">
      <c r="A704" s="10" t="s">
        <v>1507</v>
      </c>
      <c r="B704" s="64">
        <v>45474</v>
      </c>
      <c r="C704">
        <v>1669</v>
      </c>
      <c r="D704"/>
    </row>
    <row r="705" spans="1:4" x14ac:dyDescent="0.25">
      <c r="A705" s="10" t="s">
        <v>1507</v>
      </c>
      <c r="B705" s="64">
        <v>45505</v>
      </c>
      <c r="C705">
        <v>1680</v>
      </c>
      <c r="D705"/>
    </row>
    <row r="706" spans="1:4" x14ac:dyDescent="0.25">
      <c r="A706" s="10" t="s">
        <v>1507</v>
      </c>
      <c r="B706" s="64">
        <v>45536</v>
      </c>
      <c r="C706">
        <v>1667</v>
      </c>
      <c r="D706"/>
    </row>
    <row r="707" spans="1:4" x14ac:dyDescent="0.25">
      <c r="A707" s="10" t="s">
        <v>1507</v>
      </c>
      <c r="B707" s="64">
        <v>45566</v>
      </c>
      <c r="C707">
        <v>1711</v>
      </c>
      <c r="D707"/>
    </row>
    <row r="708" spans="1:4" x14ac:dyDescent="0.25">
      <c r="A708" s="10" t="s">
        <v>1507</v>
      </c>
      <c r="B708" s="64">
        <v>45597</v>
      </c>
      <c r="C708">
        <v>1698</v>
      </c>
      <c r="D708"/>
    </row>
    <row r="709" spans="1:4" x14ac:dyDescent="0.25">
      <c r="A709" s="10" t="s">
        <v>1507</v>
      </c>
      <c r="B709" s="64">
        <v>45627</v>
      </c>
      <c r="C709">
        <v>1712</v>
      </c>
      <c r="D709"/>
    </row>
    <row r="710" spans="1:4" x14ac:dyDescent="0.25">
      <c r="A710" s="10" t="s">
        <v>1507</v>
      </c>
      <c r="B710" s="64">
        <v>45658</v>
      </c>
      <c r="C710">
        <v>1742</v>
      </c>
      <c r="D710"/>
    </row>
    <row r="711" spans="1:4" x14ac:dyDescent="0.25">
      <c r="A711" s="10" t="s">
        <v>1507</v>
      </c>
      <c r="B711" s="64">
        <v>45689</v>
      </c>
      <c r="C711">
        <v>1748</v>
      </c>
      <c r="D711"/>
    </row>
    <row r="712" spans="1:4" x14ac:dyDescent="0.25">
      <c r="A712" s="10" t="s">
        <v>1507</v>
      </c>
      <c r="B712" s="64">
        <v>45717</v>
      </c>
      <c r="C712">
        <v>1757</v>
      </c>
      <c r="D712"/>
    </row>
    <row r="713" spans="1:4" x14ac:dyDescent="0.25">
      <c r="A713" s="10" t="s">
        <v>1507</v>
      </c>
      <c r="B713" s="64">
        <v>45748</v>
      </c>
      <c r="C713">
        <v>1791</v>
      </c>
      <c r="D713"/>
    </row>
    <row r="714" spans="1:4" x14ac:dyDescent="0.25">
      <c r="A714" s="10" t="s">
        <v>1507</v>
      </c>
      <c r="B714" s="64">
        <v>45778</v>
      </c>
      <c r="C714">
        <v>1791</v>
      </c>
      <c r="D714"/>
    </row>
    <row r="715" spans="1:4" x14ac:dyDescent="0.25">
      <c r="A715" s="10" t="s">
        <v>1507</v>
      </c>
      <c r="B715" s="64">
        <v>45809</v>
      </c>
      <c r="C715">
        <v>1810</v>
      </c>
      <c r="D715"/>
    </row>
    <row r="716" spans="1:4" x14ac:dyDescent="0.25">
      <c r="A716" s="10" t="s">
        <v>1507</v>
      </c>
      <c r="B716" s="64">
        <v>45839</v>
      </c>
      <c r="C716">
        <v>1805</v>
      </c>
      <c r="D716"/>
    </row>
    <row r="717" spans="1:4" x14ac:dyDescent="0.25">
      <c r="A717" s="10" t="s">
        <v>1507</v>
      </c>
      <c r="B717" s="64">
        <v>45870</v>
      </c>
      <c r="C717">
        <v>1825</v>
      </c>
      <c r="D717"/>
    </row>
    <row r="718" spans="1:4" x14ac:dyDescent="0.25">
      <c r="A718" s="10" t="s">
        <v>1507</v>
      </c>
      <c r="B718" s="64">
        <v>45901</v>
      </c>
      <c r="C718">
        <v>1834</v>
      </c>
      <c r="D718"/>
    </row>
    <row r="719" spans="1:4" x14ac:dyDescent="0.25">
      <c r="A719" s="10" t="s">
        <v>1507</v>
      </c>
      <c r="B719" s="64">
        <v>45931</v>
      </c>
      <c r="C719">
        <v>1867</v>
      </c>
      <c r="D719"/>
    </row>
    <row r="720" spans="1:4" x14ac:dyDescent="0.25">
      <c r="A720" s="10" t="s">
        <v>1507</v>
      </c>
      <c r="B720" s="64">
        <v>45962</v>
      </c>
      <c r="C720">
        <v>1882</v>
      </c>
      <c r="D720"/>
    </row>
    <row r="721" spans="1:4" x14ac:dyDescent="0.25">
      <c r="A721" s="10" t="s">
        <v>1507</v>
      </c>
      <c r="B721" s="64">
        <v>45992</v>
      </c>
      <c r="C721">
        <v>1899</v>
      </c>
      <c r="D721"/>
    </row>
    <row r="722" spans="1:4" x14ac:dyDescent="0.25">
      <c r="A722" s="10" t="s">
        <v>1508</v>
      </c>
      <c r="B722" s="64">
        <v>43831</v>
      </c>
      <c r="C722">
        <v>1010</v>
      </c>
      <c r="D722"/>
    </row>
    <row r="723" spans="1:4" x14ac:dyDescent="0.25">
      <c r="A723" s="10" t="s">
        <v>1508</v>
      </c>
      <c r="B723" s="64">
        <v>43862</v>
      </c>
      <c r="C723">
        <v>1004</v>
      </c>
      <c r="D723"/>
    </row>
    <row r="724" spans="1:4" x14ac:dyDescent="0.25">
      <c r="A724" s="10" t="s">
        <v>1508</v>
      </c>
      <c r="B724" s="64">
        <v>43891</v>
      </c>
      <c r="C724">
        <v>1003</v>
      </c>
      <c r="D724"/>
    </row>
    <row r="725" spans="1:4" x14ac:dyDescent="0.25">
      <c r="A725" s="10" t="s">
        <v>1508</v>
      </c>
      <c r="B725" s="64">
        <v>43922</v>
      </c>
      <c r="C725">
        <v>994</v>
      </c>
      <c r="D725"/>
    </row>
    <row r="726" spans="1:4" x14ac:dyDescent="0.25">
      <c r="A726" s="10" t="s">
        <v>1508</v>
      </c>
      <c r="B726" s="64">
        <v>43952</v>
      </c>
      <c r="C726">
        <v>994</v>
      </c>
      <c r="D726"/>
    </row>
    <row r="727" spans="1:4" x14ac:dyDescent="0.25">
      <c r="A727" s="10" t="s">
        <v>1508</v>
      </c>
      <c r="B727" s="64">
        <v>43983</v>
      </c>
      <c r="C727">
        <v>1011</v>
      </c>
      <c r="D727"/>
    </row>
    <row r="728" spans="1:4" x14ac:dyDescent="0.25">
      <c r="A728" s="10" t="s">
        <v>1508</v>
      </c>
      <c r="B728" s="64">
        <v>44013</v>
      </c>
      <c r="C728">
        <v>1006</v>
      </c>
      <c r="D728"/>
    </row>
    <row r="729" spans="1:4" x14ac:dyDescent="0.25">
      <c r="A729" s="10" t="s">
        <v>1508</v>
      </c>
      <c r="B729" s="64">
        <v>44044</v>
      </c>
      <c r="C729">
        <v>1006</v>
      </c>
      <c r="D729"/>
    </row>
    <row r="730" spans="1:4" x14ac:dyDescent="0.25">
      <c r="A730" s="10" t="s">
        <v>1508</v>
      </c>
      <c r="B730" s="64">
        <v>44075</v>
      </c>
      <c r="C730">
        <v>1004</v>
      </c>
      <c r="D730"/>
    </row>
    <row r="731" spans="1:4" x14ac:dyDescent="0.25">
      <c r="A731" s="10" t="s">
        <v>1508</v>
      </c>
      <c r="B731" s="64">
        <v>44105</v>
      </c>
      <c r="C731">
        <v>1007</v>
      </c>
      <c r="D731"/>
    </row>
    <row r="732" spans="1:4" x14ac:dyDescent="0.25">
      <c r="A732" s="10" t="s">
        <v>1508</v>
      </c>
      <c r="B732" s="64">
        <v>44136</v>
      </c>
      <c r="C732">
        <v>1011</v>
      </c>
      <c r="D732"/>
    </row>
    <row r="733" spans="1:4" x14ac:dyDescent="0.25">
      <c r="A733" s="10" t="s">
        <v>1508</v>
      </c>
      <c r="B733" s="64">
        <v>44166</v>
      </c>
      <c r="C733">
        <v>1011</v>
      </c>
      <c r="D733"/>
    </row>
    <row r="734" spans="1:4" x14ac:dyDescent="0.25">
      <c r="A734" s="10" t="s">
        <v>1508</v>
      </c>
      <c r="B734" s="64">
        <v>44197</v>
      </c>
      <c r="C734">
        <v>1021</v>
      </c>
      <c r="D734"/>
    </row>
    <row r="735" spans="1:4" x14ac:dyDescent="0.25">
      <c r="A735" s="10" t="s">
        <v>1508</v>
      </c>
      <c r="B735" s="64">
        <v>44228</v>
      </c>
      <c r="C735">
        <v>1020</v>
      </c>
      <c r="D735"/>
    </row>
    <row r="736" spans="1:4" x14ac:dyDescent="0.25">
      <c r="A736" s="10" t="s">
        <v>1508</v>
      </c>
      <c r="B736" s="64">
        <v>44256</v>
      </c>
      <c r="C736">
        <v>1043</v>
      </c>
      <c r="D736"/>
    </row>
    <row r="737" spans="1:4" x14ac:dyDescent="0.25">
      <c r="A737" s="10" t="s">
        <v>1508</v>
      </c>
      <c r="B737" s="64">
        <v>44287</v>
      </c>
      <c r="C737">
        <v>1036</v>
      </c>
      <c r="D737"/>
    </row>
    <row r="738" spans="1:4" x14ac:dyDescent="0.25">
      <c r="A738" s="10" t="s">
        <v>1508</v>
      </c>
      <c r="B738" s="64">
        <v>44317</v>
      </c>
      <c r="C738">
        <v>1042</v>
      </c>
      <c r="D738"/>
    </row>
    <row r="739" spans="1:4" x14ac:dyDescent="0.25">
      <c r="A739" s="10" t="s">
        <v>1508</v>
      </c>
      <c r="B739" s="64">
        <v>44348</v>
      </c>
      <c r="C739">
        <v>1045</v>
      </c>
      <c r="D739"/>
    </row>
    <row r="740" spans="1:4" x14ac:dyDescent="0.25">
      <c r="A740" s="10" t="s">
        <v>1508</v>
      </c>
      <c r="B740" s="64">
        <v>44378</v>
      </c>
      <c r="C740">
        <v>1036</v>
      </c>
      <c r="D740"/>
    </row>
    <row r="741" spans="1:4" x14ac:dyDescent="0.25">
      <c r="A741" s="10" t="s">
        <v>1508</v>
      </c>
      <c r="B741" s="64">
        <v>44409</v>
      </c>
      <c r="C741">
        <v>1036</v>
      </c>
      <c r="D741"/>
    </row>
    <row r="742" spans="1:4" x14ac:dyDescent="0.25">
      <c r="A742" s="10" t="s">
        <v>1508</v>
      </c>
      <c r="B742" s="64">
        <v>44440</v>
      </c>
      <c r="C742">
        <v>1045</v>
      </c>
      <c r="D742"/>
    </row>
    <row r="743" spans="1:4" x14ac:dyDescent="0.25">
      <c r="A743" s="10" t="s">
        <v>1508</v>
      </c>
      <c r="B743" s="64">
        <v>44470</v>
      </c>
      <c r="C743">
        <v>1059</v>
      </c>
      <c r="D743"/>
    </row>
    <row r="744" spans="1:4" x14ac:dyDescent="0.25">
      <c r="A744" s="10" t="s">
        <v>1508</v>
      </c>
      <c r="B744" s="64">
        <v>44501</v>
      </c>
      <c r="C744">
        <v>1073</v>
      </c>
      <c r="D744"/>
    </row>
    <row r="745" spans="1:4" x14ac:dyDescent="0.25">
      <c r="A745" s="10" t="s">
        <v>1508</v>
      </c>
      <c r="B745" s="64">
        <v>44531</v>
      </c>
      <c r="C745">
        <v>1071</v>
      </c>
      <c r="D745"/>
    </row>
    <row r="746" spans="1:4" x14ac:dyDescent="0.25">
      <c r="A746" s="10" t="s">
        <v>1508</v>
      </c>
      <c r="B746" s="64">
        <v>44562</v>
      </c>
      <c r="C746">
        <v>1098</v>
      </c>
      <c r="D746"/>
    </row>
    <row r="747" spans="1:4" x14ac:dyDescent="0.25">
      <c r="A747" s="10" t="s">
        <v>1508</v>
      </c>
      <c r="B747" s="64">
        <v>44593</v>
      </c>
      <c r="C747">
        <v>1106</v>
      </c>
      <c r="D747"/>
    </row>
    <row r="748" spans="1:4" x14ac:dyDescent="0.25">
      <c r="A748" s="10" t="s">
        <v>1508</v>
      </c>
      <c r="B748" s="64">
        <v>44621</v>
      </c>
      <c r="C748">
        <v>1121</v>
      </c>
      <c r="D748"/>
    </row>
    <row r="749" spans="1:4" x14ac:dyDescent="0.25">
      <c r="A749" s="10" t="s">
        <v>1508</v>
      </c>
      <c r="B749" s="64">
        <v>44652</v>
      </c>
      <c r="C749">
        <v>1122</v>
      </c>
      <c r="D749"/>
    </row>
    <row r="750" spans="1:4" x14ac:dyDescent="0.25">
      <c r="A750" s="10" t="s">
        <v>1508</v>
      </c>
      <c r="B750" s="64">
        <v>44682</v>
      </c>
      <c r="C750">
        <v>1150</v>
      </c>
      <c r="D750"/>
    </row>
    <row r="751" spans="1:4" x14ac:dyDescent="0.25">
      <c r="A751" s="10" t="s">
        <v>1508</v>
      </c>
      <c r="B751" s="64">
        <v>44713</v>
      </c>
      <c r="C751">
        <v>1144</v>
      </c>
      <c r="D751"/>
    </row>
    <row r="752" spans="1:4" x14ac:dyDescent="0.25">
      <c r="A752" s="10" t="s">
        <v>1508</v>
      </c>
      <c r="B752" s="64">
        <v>44743</v>
      </c>
      <c r="C752">
        <v>1135</v>
      </c>
      <c r="D752"/>
    </row>
    <row r="753" spans="1:4" x14ac:dyDescent="0.25">
      <c r="A753" s="10" t="s">
        <v>1508</v>
      </c>
      <c r="B753" s="64">
        <v>44774</v>
      </c>
      <c r="C753">
        <v>1155</v>
      </c>
      <c r="D753"/>
    </row>
    <row r="754" spans="1:4" x14ac:dyDescent="0.25">
      <c r="A754" s="10" t="s">
        <v>1508</v>
      </c>
      <c r="B754" s="64">
        <v>44805</v>
      </c>
      <c r="C754">
        <v>1143</v>
      </c>
      <c r="D754"/>
    </row>
    <row r="755" spans="1:4" x14ac:dyDescent="0.25">
      <c r="A755" s="10" t="s">
        <v>1508</v>
      </c>
      <c r="B755" s="64">
        <v>44835</v>
      </c>
      <c r="C755">
        <v>1178</v>
      </c>
      <c r="D755"/>
    </row>
    <row r="756" spans="1:4" x14ac:dyDescent="0.25">
      <c r="A756" s="10" t="s">
        <v>1508</v>
      </c>
      <c r="B756" s="64">
        <v>44866</v>
      </c>
      <c r="C756">
        <v>1179</v>
      </c>
      <c r="D756"/>
    </row>
    <row r="757" spans="1:4" x14ac:dyDescent="0.25">
      <c r="A757" s="10" t="s">
        <v>1508</v>
      </c>
      <c r="B757" s="64">
        <v>44896</v>
      </c>
      <c r="C757">
        <v>1192</v>
      </c>
      <c r="D757"/>
    </row>
    <row r="758" spans="1:4" x14ac:dyDescent="0.25">
      <c r="A758" s="10" t="s">
        <v>1508</v>
      </c>
      <c r="B758" s="64">
        <v>44927</v>
      </c>
      <c r="C758">
        <v>1261</v>
      </c>
      <c r="D758"/>
    </row>
    <row r="759" spans="1:4" x14ac:dyDescent="0.25">
      <c r="A759" s="10" t="s">
        <v>1508</v>
      </c>
      <c r="B759" s="64">
        <v>44958</v>
      </c>
      <c r="C759">
        <v>1256</v>
      </c>
      <c r="D759"/>
    </row>
    <row r="760" spans="1:4" x14ac:dyDescent="0.25">
      <c r="A760" s="10" t="s">
        <v>1508</v>
      </c>
      <c r="B760" s="64">
        <v>44986</v>
      </c>
      <c r="C760">
        <v>1280</v>
      </c>
      <c r="D760"/>
    </row>
    <row r="761" spans="1:4" x14ac:dyDescent="0.25">
      <c r="A761" s="10" t="s">
        <v>1508</v>
      </c>
      <c r="B761" s="64">
        <v>45017</v>
      </c>
      <c r="C761">
        <v>1283</v>
      </c>
      <c r="D761"/>
    </row>
    <row r="762" spans="1:4" x14ac:dyDescent="0.25">
      <c r="A762" s="10" t="s">
        <v>1508</v>
      </c>
      <c r="B762" s="64">
        <v>45047</v>
      </c>
      <c r="C762">
        <v>1309</v>
      </c>
      <c r="D762"/>
    </row>
    <row r="763" spans="1:4" x14ac:dyDescent="0.25">
      <c r="A763" s="10" t="s">
        <v>1508</v>
      </c>
      <c r="B763" s="64">
        <v>45078</v>
      </c>
      <c r="C763">
        <v>1331</v>
      </c>
      <c r="D763"/>
    </row>
    <row r="764" spans="1:4" x14ac:dyDescent="0.25">
      <c r="A764" s="10" t="s">
        <v>1508</v>
      </c>
      <c r="B764" s="64">
        <v>45108</v>
      </c>
      <c r="C764">
        <v>1325</v>
      </c>
      <c r="D764"/>
    </row>
    <row r="765" spans="1:4" x14ac:dyDescent="0.25">
      <c r="A765" s="10" t="s">
        <v>1508</v>
      </c>
      <c r="B765" s="64">
        <v>45139</v>
      </c>
      <c r="C765">
        <v>1353</v>
      </c>
      <c r="D765"/>
    </row>
    <row r="766" spans="1:4" x14ac:dyDescent="0.25">
      <c r="A766" s="10" t="s">
        <v>1508</v>
      </c>
      <c r="B766" s="64">
        <v>45170</v>
      </c>
      <c r="C766">
        <v>1356</v>
      </c>
      <c r="D766"/>
    </row>
    <row r="767" spans="1:4" x14ac:dyDescent="0.25">
      <c r="A767" s="10" t="s">
        <v>1508</v>
      </c>
      <c r="B767" s="64">
        <v>45200</v>
      </c>
      <c r="C767">
        <v>1385</v>
      </c>
      <c r="D767"/>
    </row>
    <row r="768" spans="1:4" x14ac:dyDescent="0.25">
      <c r="A768" s="10" t="s">
        <v>1508</v>
      </c>
      <c r="B768" s="64">
        <v>45231</v>
      </c>
      <c r="C768">
        <v>1392</v>
      </c>
      <c r="D768"/>
    </row>
    <row r="769" spans="1:4" x14ac:dyDescent="0.25">
      <c r="A769" s="10" t="s">
        <v>1508</v>
      </c>
      <c r="B769" s="64">
        <v>45261</v>
      </c>
      <c r="C769">
        <v>1372</v>
      </c>
      <c r="D769"/>
    </row>
    <row r="770" spans="1:4" x14ac:dyDescent="0.25">
      <c r="A770" s="10" t="s">
        <v>1508</v>
      </c>
      <c r="B770" s="64">
        <v>45292</v>
      </c>
      <c r="C770">
        <v>1442</v>
      </c>
      <c r="D770"/>
    </row>
    <row r="771" spans="1:4" x14ac:dyDescent="0.25">
      <c r="A771" s="10" t="s">
        <v>1508</v>
      </c>
      <c r="B771" s="64">
        <v>45323</v>
      </c>
      <c r="C771">
        <v>1434</v>
      </c>
      <c r="D771"/>
    </row>
    <row r="772" spans="1:4" x14ac:dyDescent="0.25">
      <c r="A772" s="10" t="s">
        <v>1508</v>
      </c>
      <c r="B772" s="64">
        <v>45352</v>
      </c>
      <c r="C772">
        <v>1535</v>
      </c>
      <c r="D772"/>
    </row>
    <row r="773" spans="1:4" x14ac:dyDescent="0.25">
      <c r="A773" s="10" t="s">
        <v>1508</v>
      </c>
      <c r="B773" s="64">
        <v>45383</v>
      </c>
      <c r="C773">
        <v>1553</v>
      </c>
      <c r="D773"/>
    </row>
    <row r="774" spans="1:4" x14ac:dyDescent="0.25">
      <c r="A774" s="10" t="s">
        <v>1508</v>
      </c>
      <c r="B774" s="64">
        <v>45413</v>
      </c>
      <c r="C774">
        <v>1558</v>
      </c>
      <c r="D774"/>
    </row>
    <row r="775" spans="1:4" x14ac:dyDescent="0.25">
      <c r="A775" s="10" t="s">
        <v>1508</v>
      </c>
      <c r="B775" s="64">
        <v>45444</v>
      </c>
      <c r="C775">
        <v>1551</v>
      </c>
      <c r="D775"/>
    </row>
    <row r="776" spans="1:4" x14ac:dyDescent="0.25">
      <c r="A776" s="10" t="s">
        <v>1508</v>
      </c>
      <c r="B776" s="64">
        <v>45474</v>
      </c>
      <c r="C776">
        <v>1556</v>
      </c>
      <c r="D776"/>
    </row>
    <row r="777" spans="1:4" x14ac:dyDescent="0.25">
      <c r="A777" s="10" t="s">
        <v>1508</v>
      </c>
      <c r="B777" s="64">
        <v>45505</v>
      </c>
      <c r="C777">
        <v>1571</v>
      </c>
      <c r="D777"/>
    </row>
    <row r="778" spans="1:4" x14ac:dyDescent="0.25">
      <c r="A778" s="10" t="s">
        <v>1508</v>
      </c>
      <c r="B778" s="64">
        <v>45536</v>
      </c>
      <c r="C778">
        <v>1554</v>
      </c>
      <c r="D778"/>
    </row>
    <row r="779" spans="1:4" x14ac:dyDescent="0.25">
      <c r="A779" s="10" t="s">
        <v>1508</v>
      </c>
      <c r="B779" s="64">
        <v>45566</v>
      </c>
      <c r="C779">
        <v>1580</v>
      </c>
      <c r="D779"/>
    </row>
    <row r="780" spans="1:4" x14ac:dyDescent="0.25">
      <c r="A780" s="10" t="s">
        <v>1508</v>
      </c>
      <c r="B780" s="64">
        <v>45597</v>
      </c>
      <c r="C780">
        <v>1584</v>
      </c>
      <c r="D780"/>
    </row>
    <row r="781" spans="1:4" x14ac:dyDescent="0.25">
      <c r="A781" s="10" t="s">
        <v>1508</v>
      </c>
      <c r="B781" s="64">
        <v>45627</v>
      </c>
      <c r="C781">
        <v>1588</v>
      </c>
      <c r="D781"/>
    </row>
    <row r="782" spans="1:4" x14ac:dyDescent="0.25">
      <c r="A782" s="10" t="s">
        <v>1508</v>
      </c>
      <c r="B782" s="64">
        <v>45658</v>
      </c>
      <c r="C782">
        <v>1663</v>
      </c>
      <c r="D782"/>
    </row>
    <row r="783" spans="1:4" x14ac:dyDescent="0.25">
      <c r="A783" s="10" t="s">
        <v>1508</v>
      </c>
      <c r="B783" s="64">
        <v>45689</v>
      </c>
      <c r="C783">
        <v>1674</v>
      </c>
      <c r="D783"/>
    </row>
    <row r="784" spans="1:4" x14ac:dyDescent="0.25">
      <c r="A784" s="10" t="s">
        <v>1508</v>
      </c>
      <c r="B784" s="64">
        <v>45717</v>
      </c>
      <c r="C784">
        <v>1692</v>
      </c>
      <c r="D784"/>
    </row>
    <row r="785" spans="1:4" x14ac:dyDescent="0.25">
      <c r="A785" s="10" t="s">
        <v>1508</v>
      </c>
      <c r="B785" s="64">
        <v>45748</v>
      </c>
      <c r="C785">
        <v>1699</v>
      </c>
      <c r="D785"/>
    </row>
    <row r="786" spans="1:4" x14ac:dyDescent="0.25">
      <c r="A786" s="10" t="s">
        <v>1508</v>
      </c>
      <c r="B786" s="64">
        <v>45778</v>
      </c>
      <c r="C786">
        <v>1729</v>
      </c>
      <c r="D786"/>
    </row>
    <row r="787" spans="1:4" x14ac:dyDescent="0.25">
      <c r="A787" s="10" t="s">
        <v>1508</v>
      </c>
      <c r="B787" s="64">
        <v>45809</v>
      </c>
      <c r="C787">
        <v>1719</v>
      </c>
      <c r="D787"/>
    </row>
    <row r="788" spans="1:4" x14ac:dyDescent="0.25">
      <c r="A788" s="10" t="s">
        <v>1508</v>
      </c>
      <c r="B788" s="64">
        <v>45839</v>
      </c>
      <c r="C788">
        <v>1718</v>
      </c>
      <c r="D788"/>
    </row>
    <row r="789" spans="1:4" x14ac:dyDescent="0.25">
      <c r="A789" s="10" t="s">
        <v>1508</v>
      </c>
      <c r="B789" s="64">
        <v>45870</v>
      </c>
      <c r="C789">
        <v>1727</v>
      </c>
      <c r="D789"/>
    </row>
    <row r="790" spans="1:4" x14ac:dyDescent="0.25">
      <c r="A790" s="10" t="s">
        <v>1508</v>
      </c>
      <c r="B790" s="64">
        <v>45901</v>
      </c>
      <c r="C790">
        <v>1739</v>
      </c>
      <c r="D790"/>
    </row>
    <row r="791" spans="1:4" x14ac:dyDescent="0.25">
      <c r="A791" s="10" t="s">
        <v>1508</v>
      </c>
      <c r="B791" s="64">
        <v>45931</v>
      </c>
      <c r="C791">
        <v>1783</v>
      </c>
      <c r="D791"/>
    </row>
    <row r="792" spans="1:4" x14ac:dyDescent="0.25">
      <c r="A792" s="10" t="s">
        <v>1508</v>
      </c>
      <c r="B792" s="64">
        <v>45962</v>
      </c>
      <c r="C792">
        <v>1768</v>
      </c>
      <c r="D792"/>
    </row>
    <row r="793" spans="1:4" x14ac:dyDescent="0.25">
      <c r="A793" s="10" t="s">
        <v>1508</v>
      </c>
      <c r="B793" s="64">
        <v>45992</v>
      </c>
      <c r="C793">
        <v>1779</v>
      </c>
      <c r="D793"/>
    </row>
    <row r="794" spans="1:4" x14ac:dyDescent="0.25">
      <c r="A794" s="10" t="s">
        <v>1509</v>
      </c>
      <c r="B794" s="64">
        <v>43831</v>
      </c>
      <c r="C794">
        <v>1064</v>
      </c>
      <c r="D794"/>
    </row>
    <row r="795" spans="1:4" x14ac:dyDescent="0.25">
      <c r="A795" s="10" t="s">
        <v>1509</v>
      </c>
      <c r="B795" s="64">
        <v>43862</v>
      </c>
      <c r="C795">
        <v>1048</v>
      </c>
      <c r="D795"/>
    </row>
    <row r="796" spans="1:4" x14ac:dyDescent="0.25">
      <c r="A796" s="10" t="s">
        <v>1509</v>
      </c>
      <c r="B796" s="64">
        <v>43891</v>
      </c>
      <c r="C796">
        <v>1050</v>
      </c>
      <c r="D796"/>
    </row>
    <row r="797" spans="1:4" x14ac:dyDescent="0.25">
      <c r="A797" s="10" t="s">
        <v>1509</v>
      </c>
      <c r="B797" s="64">
        <v>43922</v>
      </c>
      <c r="C797">
        <v>1054</v>
      </c>
      <c r="D797"/>
    </row>
    <row r="798" spans="1:4" x14ac:dyDescent="0.25">
      <c r="A798" s="10" t="s">
        <v>1509</v>
      </c>
      <c r="B798" s="64">
        <v>43952</v>
      </c>
      <c r="C798">
        <v>1056</v>
      </c>
      <c r="D798"/>
    </row>
    <row r="799" spans="1:4" x14ac:dyDescent="0.25">
      <c r="A799" s="10" t="s">
        <v>1509</v>
      </c>
      <c r="B799" s="64">
        <v>43983</v>
      </c>
      <c r="C799">
        <v>1068</v>
      </c>
      <c r="D799"/>
    </row>
    <row r="800" spans="1:4" x14ac:dyDescent="0.25">
      <c r="A800" s="10" t="s">
        <v>1509</v>
      </c>
      <c r="B800" s="64">
        <v>44013</v>
      </c>
      <c r="C800">
        <v>1072</v>
      </c>
      <c r="D800"/>
    </row>
    <row r="801" spans="1:4" x14ac:dyDescent="0.25">
      <c r="A801" s="10" t="s">
        <v>1509</v>
      </c>
      <c r="B801" s="64">
        <v>44044</v>
      </c>
      <c r="C801">
        <v>1063</v>
      </c>
      <c r="D801"/>
    </row>
    <row r="802" spans="1:4" x14ac:dyDescent="0.25">
      <c r="A802" s="10" t="s">
        <v>1509</v>
      </c>
      <c r="B802" s="64">
        <v>44075</v>
      </c>
      <c r="C802">
        <v>1065</v>
      </c>
      <c r="D802"/>
    </row>
    <row r="803" spans="1:4" x14ac:dyDescent="0.25">
      <c r="A803" s="10" t="s">
        <v>1509</v>
      </c>
      <c r="B803" s="64">
        <v>44105</v>
      </c>
      <c r="C803">
        <v>1066</v>
      </c>
      <c r="D803"/>
    </row>
    <row r="804" spans="1:4" x14ac:dyDescent="0.25">
      <c r="A804" s="10" t="s">
        <v>1509</v>
      </c>
      <c r="B804" s="64">
        <v>44136</v>
      </c>
      <c r="C804">
        <v>1078</v>
      </c>
      <c r="D804"/>
    </row>
    <row r="805" spans="1:4" x14ac:dyDescent="0.25">
      <c r="A805" s="10" t="s">
        <v>1509</v>
      </c>
      <c r="B805" s="64">
        <v>44166</v>
      </c>
      <c r="C805">
        <v>1082</v>
      </c>
      <c r="D805"/>
    </row>
    <row r="806" spans="1:4" x14ac:dyDescent="0.25">
      <c r="A806" s="10" t="s">
        <v>1509</v>
      </c>
      <c r="B806" s="64">
        <v>44197</v>
      </c>
      <c r="C806">
        <v>1077</v>
      </c>
      <c r="D806"/>
    </row>
    <row r="807" spans="1:4" x14ac:dyDescent="0.25">
      <c r="A807" s="10" t="s">
        <v>1509</v>
      </c>
      <c r="B807" s="64">
        <v>44228</v>
      </c>
      <c r="C807">
        <v>1081</v>
      </c>
      <c r="D807"/>
    </row>
    <row r="808" spans="1:4" x14ac:dyDescent="0.25">
      <c r="A808" s="10" t="s">
        <v>1509</v>
      </c>
      <c r="B808" s="64">
        <v>44256</v>
      </c>
      <c r="C808">
        <v>1096</v>
      </c>
      <c r="D808"/>
    </row>
    <row r="809" spans="1:4" x14ac:dyDescent="0.25">
      <c r="A809" s="10" t="s">
        <v>1509</v>
      </c>
      <c r="B809" s="64">
        <v>44287</v>
      </c>
      <c r="C809">
        <v>1098</v>
      </c>
      <c r="D809"/>
    </row>
    <row r="810" spans="1:4" x14ac:dyDescent="0.25">
      <c r="A810" s="10" t="s">
        <v>1509</v>
      </c>
      <c r="B810" s="64">
        <v>44317</v>
      </c>
      <c r="C810">
        <v>1098</v>
      </c>
      <c r="D810"/>
    </row>
    <row r="811" spans="1:4" x14ac:dyDescent="0.25">
      <c r="A811" s="10" t="s">
        <v>1509</v>
      </c>
      <c r="B811" s="64">
        <v>44348</v>
      </c>
      <c r="C811">
        <v>1104</v>
      </c>
      <c r="D811"/>
    </row>
    <row r="812" spans="1:4" x14ac:dyDescent="0.25">
      <c r="A812" s="10" t="s">
        <v>1509</v>
      </c>
      <c r="B812" s="64">
        <v>44378</v>
      </c>
      <c r="C812">
        <v>1100</v>
      </c>
      <c r="D812"/>
    </row>
    <row r="813" spans="1:4" x14ac:dyDescent="0.25">
      <c r="A813" s="10" t="s">
        <v>1509</v>
      </c>
      <c r="B813" s="64">
        <v>44409</v>
      </c>
      <c r="C813">
        <v>1094</v>
      </c>
      <c r="D813"/>
    </row>
    <row r="814" spans="1:4" x14ac:dyDescent="0.25">
      <c r="A814" s="10" t="s">
        <v>1509</v>
      </c>
      <c r="B814" s="64">
        <v>44440</v>
      </c>
      <c r="C814">
        <v>1099</v>
      </c>
      <c r="D814"/>
    </row>
    <row r="815" spans="1:4" x14ac:dyDescent="0.25">
      <c r="A815" s="10" t="s">
        <v>1509</v>
      </c>
      <c r="B815" s="64">
        <v>44470</v>
      </c>
      <c r="C815">
        <v>1099</v>
      </c>
      <c r="D815"/>
    </row>
    <row r="816" spans="1:4" x14ac:dyDescent="0.25">
      <c r="A816" s="10" t="s">
        <v>1509</v>
      </c>
      <c r="B816" s="64">
        <v>44501</v>
      </c>
      <c r="C816">
        <v>1139</v>
      </c>
      <c r="D816"/>
    </row>
    <row r="817" spans="1:4" x14ac:dyDescent="0.25">
      <c r="A817" s="10" t="s">
        <v>1509</v>
      </c>
      <c r="B817" s="64">
        <v>44531</v>
      </c>
      <c r="C817">
        <v>1129</v>
      </c>
      <c r="D817"/>
    </row>
    <row r="818" spans="1:4" x14ac:dyDescent="0.25">
      <c r="A818" s="10" t="s">
        <v>1509</v>
      </c>
      <c r="B818" s="64">
        <v>44562</v>
      </c>
      <c r="C818">
        <v>1145</v>
      </c>
      <c r="D818"/>
    </row>
    <row r="819" spans="1:4" x14ac:dyDescent="0.25">
      <c r="A819" s="10" t="s">
        <v>1509</v>
      </c>
      <c r="B819" s="64">
        <v>44593</v>
      </c>
      <c r="C819">
        <v>1151</v>
      </c>
      <c r="D819"/>
    </row>
    <row r="820" spans="1:4" x14ac:dyDescent="0.25">
      <c r="A820" s="10" t="s">
        <v>1509</v>
      </c>
      <c r="B820" s="64">
        <v>44621</v>
      </c>
      <c r="C820">
        <v>1171</v>
      </c>
      <c r="D820"/>
    </row>
    <row r="821" spans="1:4" x14ac:dyDescent="0.25">
      <c r="A821" s="10" t="s">
        <v>1509</v>
      </c>
      <c r="B821" s="64">
        <v>44652</v>
      </c>
      <c r="C821">
        <v>1166</v>
      </c>
      <c r="D821"/>
    </row>
    <row r="822" spans="1:4" x14ac:dyDescent="0.25">
      <c r="A822" s="10" t="s">
        <v>1509</v>
      </c>
      <c r="B822" s="64">
        <v>44682</v>
      </c>
      <c r="C822">
        <v>1194</v>
      </c>
      <c r="D822"/>
    </row>
    <row r="823" spans="1:4" x14ac:dyDescent="0.25">
      <c r="A823" s="10" t="s">
        <v>1509</v>
      </c>
      <c r="B823" s="64">
        <v>44713</v>
      </c>
      <c r="C823">
        <v>1202</v>
      </c>
      <c r="D823"/>
    </row>
    <row r="824" spans="1:4" x14ac:dyDescent="0.25">
      <c r="A824" s="10" t="s">
        <v>1509</v>
      </c>
      <c r="B824" s="64">
        <v>44743</v>
      </c>
      <c r="C824">
        <v>1183</v>
      </c>
      <c r="D824"/>
    </row>
    <row r="825" spans="1:4" x14ac:dyDescent="0.25">
      <c r="A825" s="10" t="s">
        <v>1509</v>
      </c>
      <c r="B825" s="64">
        <v>44774</v>
      </c>
      <c r="C825">
        <v>1215</v>
      </c>
      <c r="D825"/>
    </row>
    <row r="826" spans="1:4" x14ac:dyDescent="0.25">
      <c r="A826" s="10" t="s">
        <v>1509</v>
      </c>
      <c r="B826" s="64">
        <v>44805</v>
      </c>
      <c r="C826">
        <v>1206</v>
      </c>
      <c r="D826"/>
    </row>
    <row r="827" spans="1:4" x14ac:dyDescent="0.25">
      <c r="A827" s="10" t="s">
        <v>1509</v>
      </c>
      <c r="B827" s="64">
        <v>44835</v>
      </c>
      <c r="C827">
        <v>1205</v>
      </c>
      <c r="D827"/>
    </row>
    <row r="828" spans="1:4" x14ac:dyDescent="0.25">
      <c r="A828" s="10" t="s">
        <v>1509</v>
      </c>
      <c r="B828" s="64">
        <v>44866</v>
      </c>
      <c r="C828">
        <v>1230</v>
      </c>
      <c r="D828"/>
    </row>
    <row r="829" spans="1:4" x14ac:dyDescent="0.25">
      <c r="A829" s="10" t="s">
        <v>1509</v>
      </c>
      <c r="B829" s="64">
        <v>44896</v>
      </c>
      <c r="C829">
        <v>1222</v>
      </c>
      <c r="D829"/>
    </row>
    <row r="830" spans="1:4" x14ac:dyDescent="0.25">
      <c r="A830" s="10" t="s">
        <v>1509</v>
      </c>
      <c r="B830" s="64">
        <v>44927</v>
      </c>
      <c r="C830">
        <v>1306</v>
      </c>
      <c r="D830"/>
    </row>
    <row r="831" spans="1:4" x14ac:dyDescent="0.25">
      <c r="A831" s="10" t="s">
        <v>1509</v>
      </c>
      <c r="B831" s="64">
        <v>44958</v>
      </c>
      <c r="C831">
        <v>1300</v>
      </c>
      <c r="D831"/>
    </row>
    <row r="832" spans="1:4" x14ac:dyDescent="0.25">
      <c r="A832" s="10" t="s">
        <v>1509</v>
      </c>
      <c r="B832" s="64">
        <v>44986</v>
      </c>
      <c r="C832">
        <v>1317</v>
      </c>
      <c r="D832"/>
    </row>
    <row r="833" spans="1:4" x14ac:dyDescent="0.25">
      <c r="A833" s="10" t="s">
        <v>1509</v>
      </c>
      <c r="B833" s="64">
        <v>45017</v>
      </c>
      <c r="C833">
        <v>1329</v>
      </c>
      <c r="D833"/>
    </row>
    <row r="834" spans="1:4" x14ac:dyDescent="0.25">
      <c r="A834" s="10" t="s">
        <v>1509</v>
      </c>
      <c r="B834" s="64">
        <v>45047</v>
      </c>
      <c r="C834">
        <v>1350</v>
      </c>
      <c r="D834"/>
    </row>
    <row r="835" spans="1:4" x14ac:dyDescent="0.25">
      <c r="A835" s="10" t="s">
        <v>1509</v>
      </c>
      <c r="B835" s="64">
        <v>45078</v>
      </c>
      <c r="C835">
        <v>1388</v>
      </c>
      <c r="D835"/>
    </row>
    <row r="836" spans="1:4" x14ac:dyDescent="0.25">
      <c r="A836" s="10" t="s">
        <v>1509</v>
      </c>
      <c r="B836" s="64">
        <v>45108</v>
      </c>
      <c r="C836">
        <v>1379</v>
      </c>
      <c r="D836"/>
    </row>
    <row r="837" spans="1:4" x14ac:dyDescent="0.25">
      <c r="A837" s="10" t="s">
        <v>1509</v>
      </c>
      <c r="B837" s="64">
        <v>45139</v>
      </c>
      <c r="C837">
        <v>1415</v>
      </c>
      <c r="D837"/>
    </row>
    <row r="838" spans="1:4" x14ac:dyDescent="0.25">
      <c r="A838" s="10" t="s">
        <v>1509</v>
      </c>
      <c r="B838" s="64">
        <v>45170</v>
      </c>
      <c r="C838">
        <v>1386</v>
      </c>
      <c r="D838"/>
    </row>
    <row r="839" spans="1:4" x14ac:dyDescent="0.25">
      <c r="A839" s="10" t="s">
        <v>1509</v>
      </c>
      <c r="B839" s="64">
        <v>45200</v>
      </c>
      <c r="C839">
        <v>1437</v>
      </c>
      <c r="D839"/>
    </row>
    <row r="840" spans="1:4" x14ac:dyDescent="0.25">
      <c r="A840" s="10" t="s">
        <v>1509</v>
      </c>
      <c r="B840" s="64">
        <v>45231</v>
      </c>
      <c r="C840">
        <v>1467</v>
      </c>
      <c r="D840"/>
    </row>
    <row r="841" spans="1:4" x14ac:dyDescent="0.25">
      <c r="A841" s="10" t="s">
        <v>1509</v>
      </c>
      <c r="B841" s="64">
        <v>45261</v>
      </c>
      <c r="C841">
        <v>1422</v>
      </c>
      <c r="D841"/>
    </row>
    <row r="842" spans="1:4" x14ac:dyDescent="0.25">
      <c r="A842" s="10" t="s">
        <v>1509</v>
      </c>
      <c r="B842" s="64">
        <v>45292</v>
      </c>
      <c r="C842">
        <v>1482</v>
      </c>
      <c r="D842"/>
    </row>
    <row r="843" spans="1:4" x14ac:dyDescent="0.25">
      <c r="A843" s="10" t="s">
        <v>1509</v>
      </c>
      <c r="B843" s="64">
        <v>45323</v>
      </c>
      <c r="C843">
        <v>1475</v>
      </c>
      <c r="D843"/>
    </row>
    <row r="844" spans="1:4" x14ac:dyDescent="0.25">
      <c r="A844" s="10" t="s">
        <v>1509</v>
      </c>
      <c r="B844" s="64">
        <v>45352</v>
      </c>
      <c r="C844">
        <v>1587</v>
      </c>
      <c r="D844"/>
    </row>
    <row r="845" spans="1:4" x14ac:dyDescent="0.25">
      <c r="A845" s="10" t="s">
        <v>1509</v>
      </c>
      <c r="B845" s="64">
        <v>45383</v>
      </c>
      <c r="C845">
        <v>1614</v>
      </c>
      <c r="D845"/>
    </row>
    <row r="846" spans="1:4" x14ac:dyDescent="0.25">
      <c r="A846" s="10" t="s">
        <v>1509</v>
      </c>
      <c r="B846" s="64">
        <v>45413</v>
      </c>
      <c r="C846">
        <v>1622</v>
      </c>
      <c r="D846"/>
    </row>
    <row r="847" spans="1:4" x14ac:dyDescent="0.25">
      <c r="A847" s="10" t="s">
        <v>1509</v>
      </c>
      <c r="B847" s="64">
        <v>45444</v>
      </c>
      <c r="C847">
        <v>1603</v>
      </c>
      <c r="D847"/>
    </row>
    <row r="848" spans="1:4" x14ac:dyDescent="0.25">
      <c r="A848" s="10" t="s">
        <v>1509</v>
      </c>
      <c r="B848" s="64">
        <v>45474</v>
      </c>
      <c r="C848">
        <v>1623</v>
      </c>
      <c r="D848"/>
    </row>
    <row r="849" spans="1:4" x14ac:dyDescent="0.25">
      <c r="A849" s="10" t="s">
        <v>1509</v>
      </c>
      <c r="B849" s="64">
        <v>45505</v>
      </c>
      <c r="C849">
        <v>1640</v>
      </c>
      <c r="D849"/>
    </row>
    <row r="850" spans="1:4" x14ac:dyDescent="0.25">
      <c r="A850" s="10" t="s">
        <v>1509</v>
      </c>
      <c r="B850" s="64">
        <v>45536</v>
      </c>
      <c r="C850">
        <v>1621</v>
      </c>
      <c r="D850"/>
    </row>
    <row r="851" spans="1:4" x14ac:dyDescent="0.25">
      <c r="A851" s="10" t="s">
        <v>1509</v>
      </c>
      <c r="B851" s="64">
        <v>45566</v>
      </c>
      <c r="C851">
        <v>1653</v>
      </c>
      <c r="D851"/>
    </row>
    <row r="852" spans="1:4" x14ac:dyDescent="0.25">
      <c r="A852" s="10" t="s">
        <v>1509</v>
      </c>
      <c r="B852" s="64">
        <v>45597</v>
      </c>
      <c r="C852">
        <v>1664</v>
      </c>
      <c r="D852"/>
    </row>
    <row r="853" spans="1:4" x14ac:dyDescent="0.25">
      <c r="A853" s="10" t="s">
        <v>1509</v>
      </c>
      <c r="B853" s="64">
        <v>45627</v>
      </c>
      <c r="C853">
        <v>1666</v>
      </c>
      <c r="D853"/>
    </row>
    <row r="854" spans="1:4" x14ac:dyDescent="0.25">
      <c r="A854" s="10" t="s">
        <v>1509</v>
      </c>
      <c r="B854" s="64">
        <v>45658</v>
      </c>
      <c r="C854">
        <v>1739</v>
      </c>
      <c r="D854"/>
    </row>
    <row r="855" spans="1:4" x14ac:dyDescent="0.25">
      <c r="A855" s="10" t="s">
        <v>1509</v>
      </c>
      <c r="B855" s="64">
        <v>45689</v>
      </c>
      <c r="C855">
        <v>1750</v>
      </c>
      <c r="D855"/>
    </row>
    <row r="856" spans="1:4" x14ac:dyDescent="0.25">
      <c r="A856" s="10" t="s">
        <v>1509</v>
      </c>
      <c r="B856" s="64">
        <v>45717</v>
      </c>
      <c r="C856">
        <v>1766</v>
      </c>
      <c r="D856"/>
    </row>
    <row r="857" spans="1:4" x14ac:dyDescent="0.25">
      <c r="A857" s="10" t="s">
        <v>1509</v>
      </c>
      <c r="B857" s="64">
        <v>45748</v>
      </c>
      <c r="C857">
        <v>1785</v>
      </c>
      <c r="D857"/>
    </row>
    <row r="858" spans="1:4" x14ac:dyDescent="0.25">
      <c r="A858" s="10" t="s">
        <v>1509</v>
      </c>
      <c r="B858" s="64">
        <v>45778</v>
      </c>
      <c r="C858">
        <v>1807</v>
      </c>
      <c r="D858"/>
    </row>
    <row r="859" spans="1:4" x14ac:dyDescent="0.25">
      <c r="A859" s="10" t="s">
        <v>1509</v>
      </c>
      <c r="B859" s="64">
        <v>45809</v>
      </c>
      <c r="C859">
        <v>1806</v>
      </c>
      <c r="D859"/>
    </row>
    <row r="860" spans="1:4" x14ac:dyDescent="0.25">
      <c r="A860" s="10" t="s">
        <v>1509</v>
      </c>
      <c r="B860" s="64">
        <v>45839</v>
      </c>
      <c r="C860">
        <v>1812</v>
      </c>
      <c r="D860"/>
    </row>
    <row r="861" spans="1:4" x14ac:dyDescent="0.25">
      <c r="A861" s="10" t="s">
        <v>1509</v>
      </c>
      <c r="B861" s="64">
        <v>45870</v>
      </c>
      <c r="C861">
        <v>1815</v>
      </c>
      <c r="D861"/>
    </row>
    <row r="862" spans="1:4" x14ac:dyDescent="0.25">
      <c r="A862" s="10" t="s">
        <v>1509</v>
      </c>
      <c r="B862" s="64">
        <v>45901</v>
      </c>
      <c r="C862">
        <v>1840</v>
      </c>
      <c r="D862"/>
    </row>
    <row r="863" spans="1:4" x14ac:dyDescent="0.25">
      <c r="A863" s="10" t="s">
        <v>1509</v>
      </c>
      <c r="B863" s="64">
        <v>45931</v>
      </c>
      <c r="C863">
        <v>1853</v>
      </c>
      <c r="D863"/>
    </row>
    <row r="864" spans="1:4" x14ac:dyDescent="0.25">
      <c r="A864" s="10" t="s">
        <v>1509</v>
      </c>
      <c r="B864" s="64">
        <v>45962</v>
      </c>
      <c r="C864">
        <v>1858</v>
      </c>
      <c r="D864"/>
    </row>
    <row r="865" spans="1:4" x14ac:dyDescent="0.25">
      <c r="A865" s="10" t="s">
        <v>1509</v>
      </c>
      <c r="B865" s="64">
        <v>45992</v>
      </c>
      <c r="C865">
        <v>1865</v>
      </c>
      <c r="D865"/>
    </row>
    <row r="866" spans="1:4" x14ac:dyDescent="0.25">
      <c r="A866" s="10" t="s">
        <v>1510</v>
      </c>
      <c r="B866" s="64">
        <v>43831</v>
      </c>
      <c r="C866">
        <v>1047</v>
      </c>
      <c r="D866"/>
    </row>
    <row r="867" spans="1:4" x14ac:dyDescent="0.25">
      <c r="A867" s="10" t="s">
        <v>1510</v>
      </c>
      <c r="B867" s="64">
        <v>43862</v>
      </c>
      <c r="C867">
        <v>1034</v>
      </c>
      <c r="D867"/>
    </row>
    <row r="868" spans="1:4" x14ac:dyDescent="0.25">
      <c r="A868" s="10" t="s">
        <v>1510</v>
      </c>
      <c r="B868" s="64">
        <v>43891</v>
      </c>
      <c r="C868">
        <v>1038</v>
      </c>
      <c r="D868"/>
    </row>
    <row r="869" spans="1:4" x14ac:dyDescent="0.25">
      <c r="A869" s="10" t="s">
        <v>1510</v>
      </c>
      <c r="B869" s="64">
        <v>43922</v>
      </c>
      <c r="C869">
        <v>1037</v>
      </c>
      <c r="D869"/>
    </row>
    <row r="870" spans="1:4" x14ac:dyDescent="0.25">
      <c r="A870" s="10" t="s">
        <v>1510</v>
      </c>
      <c r="B870" s="64">
        <v>43952</v>
      </c>
      <c r="C870">
        <v>1049</v>
      </c>
      <c r="D870"/>
    </row>
    <row r="871" spans="1:4" x14ac:dyDescent="0.25">
      <c r="A871" s="10" t="s">
        <v>1510</v>
      </c>
      <c r="B871" s="64">
        <v>43983</v>
      </c>
      <c r="C871">
        <v>1065</v>
      </c>
      <c r="D871"/>
    </row>
    <row r="872" spans="1:4" x14ac:dyDescent="0.25">
      <c r="A872" s="10" t="s">
        <v>1510</v>
      </c>
      <c r="B872" s="64">
        <v>44013</v>
      </c>
      <c r="C872">
        <v>1061</v>
      </c>
      <c r="D872"/>
    </row>
    <row r="873" spans="1:4" x14ac:dyDescent="0.25">
      <c r="A873" s="10" t="s">
        <v>1510</v>
      </c>
      <c r="B873" s="64">
        <v>44044</v>
      </c>
      <c r="C873">
        <v>1058</v>
      </c>
      <c r="D873"/>
    </row>
    <row r="874" spans="1:4" x14ac:dyDescent="0.25">
      <c r="A874" s="10" t="s">
        <v>1510</v>
      </c>
      <c r="B874" s="64">
        <v>44075</v>
      </c>
      <c r="C874">
        <v>1061</v>
      </c>
      <c r="D874"/>
    </row>
    <row r="875" spans="1:4" x14ac:dyDescent="0.25">
      <c r="A875" s="10" t="s">
        <v>1510</v>
      </c>
      <c r="B875" s="64">
        <v>44105</v>
      </c>
      <c r="C875">
        <v>1053</v>
      </c>
      <c r="D875"/>
    </row>
    <row r="876" spans="1:4" x14ac:dyDescent="0.25">
      <c r="A876" s="10" t="s">
        <v>1510</v>
      </c>
      <c r="B876" s="64">
        <v>44136</v>
      </c>
      <c r="C876">
        <v>1073</v>
      </c>
      <c r="D876"/>
    </row>
    <row r="877" spans="1:4" x14ac:dyDescent="0.25">
      <c r="A877" s="10" t="s">
        <v>1510</v>
      </c>
      <c r="B877" s="64">
        <v>44166</v>
      </c>
      <c r="C877">
        <v>1071</v>
      </c>
      <c r="D877"/>
    </row>
    <row r="878" spans="1:4" x14ac:dyDescent="0.25">
      <c r="A878" s="10" t="s">
        <v>1510</v>
      </c>
      <c r="B878" s="64">
        <v>44197</v>
      </c>
      <c r="C878">
        <v>1076</v>
      </c>
      <c r="D878"/>
    </row>
    <row r="879" spans="1:4" x14ac:dyDescent="0.25">
      <c r="A879" s="10" t="s">
        <v>1510</v>
      </c>
      <c r="B879" s="64">
        <v>44228</v>
      </c>
      <c r="C879">
        <v>1067</v>
      </c>
      <c r="D879"/>
    </row>
    <row r="880" spans="1:4" x14ac:dyDescent="0.25">
      <c r="A880" s="10" t="s">
        <v>1510</v>
      </c>
      <c r="B880" s="64">
        <v>44256</v>
      </c>
      <c r="C880">
        <v>1086</v>
      </c>
      <c r="D880"/>
    </row>
    <row r="881" spans="1:4" x14ac:dyDescent="0.25">
      <c r="A881" s="10" t="s">
        <v>1510</v>
      </c>
      <c r="B881" s="64">
        <v>44287</v>
      </c>
      <c r="C881">
        <v>1094</v>
      </c>
      <c r="D881"/>
    </row>
    <row r="882" spans="1:4" x14ac:dyDescent="0.25">
      <c r="A882" s="10" t="s">
        <v>1510</v>
      </c>
      <c r="B882" s="64">
        <v>44317</v>
      </c>
      <c r="C882">
        <v>1086</v>
      </c>
      <c r="D882"/>
    </row>
    <row r="883" spans="1:4" x14ac:dyDescent="0.25">
      <c r="A883" s="10" t="s">
        <v>1510</v>
      </c>
      <c r="B883" s="64">
        <v>44348</v>
      </c>
      <c r="C883">
        <v>1090</v>
      </c>
      <c r="D883"/>
    </row>
    <row r="884" spans="1:4" x14ac:dyDescent="0.25">
      <c r="A884" s="10" t="s">
        <v>1510</v>
      </c>
      <c r="B884" s="64">
        <v>44378</v>
      </c>
      <c r="C884">
        <v>1087</v>
      </c>
      <c r="D884"/>
    </row>
    <row r="885" spans="1:4" x14ac:dyDescent="0.25">
      <c r="A885" s="10" t="s">
        <v>1510</v>
      </c>
      <c r="B885" s="64">
        <v>44409</v>
      </c>
      <c r="C885">
        <v>1092</v>
      </c>
      <c r="D885"/>
    </row>
    <row r="886" spans="1:4" x14ac:dyDescent="0.25">
      <c r="A886" s="10" t="s">
        <v>1510</v>
      </c>
      <c r="B886" s="64">
        <v>44440</v>
      </c>
      <c r="C886">
        <v>1087</v>
      </c>
      <c r="D886"/>
    </row>
    <row r="887" spans="1:4" x14ac:dyDescent="0.25">
      <c r="A887" s="10" t="s">
        <v>1510</v>
      </c>
      <c r="B887" s="64">
        <v>44470</v>
      </c>
      <c r="C887">
        <v>1094</v>
      </c>
      <c r="D887"/>
    </row>
    <row r="888" spans="1:4" x14ac:dyDescent="0.25">
      <c r="A888" s="10" t="s">
        <v>1510</v>
      </c>
      <c r="B888" s="64">
        <v>44501</v>
      </c>
      <c r="C888">
        <v>1115</v>
      </c>
      <c r="D888"/>
    </row>
    <row r="889" spans="1:4" x14ac:dyDescent="0.25">
      <c r="A889" s="10" t="s">
        <v>1510</v>
      </c>
      <c r="B889" s="64">
        <v>44531</v>
      </c>
      <c r="C889">
        <v>1114</v>
      </c>
      <c r="D889"/>
    </row>
    <row r="890" spans="1:4" x14ac:dyDescent="0.25">
      <c r="A890" s="10" t="s">
        <v>1510</v>
      </c>
      <c r="B890" s="64">
        <v>44562</v>
      </c>
      <c r="C890">
        <v>1139</v>
      </c>
      <c r="D890"/>
    </row>
    <row r="891" spans="1:4" x14ac:dyDescent="0.25">
      <c r="A891" s="10" t="s">
        <v>1510</v>
      </c>
      <c r="B891" s="64">
        <v>44593</v>
      </c>
      <c r="C891">
        <v>1135</v>
      </c>
      <c r="D891"/>
    </row>
    <row r="892" spans="1:4" x14ac:dyDescent="0.25">
      <c r="A892" s="10" t="s">
        <v>1510</v>
      </c>
      <c r="B892" s="64">
        <v>44621</v>
      </c>
      <c r="C892">
        <v>1158</v>
      </c>
      <c r="D892"/>
    </row>
    <row r="893" spans="1:4" x14ac:dyDescent="0.25">
      <c r="A893" s="10" t="s">
        <v>1510</v>
      </c>
      <c r="B893" s="64">
        <v>44652</v>
      </c>
      <c r="C893">
        <v>1158</v>
      </c>
      <c r="D893"/>
    </row>
    <row r="894" spans="1:4" x14ac:dyDescent="0.25">
      <c r="A894" s="10" t="s">
        <v>1510</v>
      </c>
      <c r="B894" s="64">
        <v>44682</v>
      </c>
      <c r="C894">
        <v>1204</v>
      </c>
      <c r="D894"/>
    </row>
    <row r="895" spans="1:4" x14ac:dyDescent="0.25">
      <c r="A895" s="10" t="s">
        <v>1510</v>
      </c>
      <c r="B895" s="64">
        <v>44713</v>
      </c>
      <c r="C895">
        <v>1187</v>
      </c>
      <c r="D895"/>
    </row>
    <row r="896" spans="1:4" x14ac:dyDescent="0.25">
      <c r="A896" s="10" t="s">
        <v>1510</v>
      </c>
      <c r="B896" s="64">
        <v>44743</v>
      </c>
      <c r="C896">
        <v>1173</v>
      </c>
      <c r="D896"/>
    </row>
    <row r="897" spans="1:4" x14ac:dyDescent="0.25">
      <c r="A897" s="10" t="s">
        <v>1510</v>
      </c>
      <c r="B897" s="64">
        <v>44774</v>
      </c>
      <c r="C897">
        <v>1190</v>
      </c>
      <c r="D897"/>
    </row>
    <row r="898" spans="1:4" x14ac:dyDescent="0.25">
      <c r="A898" s="10" t="s">
        <v>1510</v>
      </c>
      <c r="B898" s="64">
        <v>44805</v>
      </c>
      <c r="C898">
        <v>1175</v>
      </c>
      <c r="D898"/>
    </row>
    <row r="899" spans="1:4" x14ac:dyDescent="0.25">
      <c r="A899" s="10" t="s">
        <v>1510</v>
      </c>
      <c r="B899" s="64">
        <v>44835</v>
      </c>
      <c r="C899">
        <v>1207</v>
      </c>
      <c r="D899"/>
    </row>
    <row r="900" spans="1:4" x14ac:dyDescent="0.25">
      <c r="A900" s="10" t="s">
        <v>1510</v>
      </c>
      <c r="B900" s="64">
        <v>44866</v>
      </c>
      <c r="C900">
        <v>1217</v>
      </c>
      <c r="D900"/>
    </row>
    <row r="901" spans="1:4" x14ac:dyDescent="0.25">
      <c r="A901" s="10" t="s">
        <v>1510</v>
      </c>
      <c r="B901" s="64">
        <v>44896</v>
      </c>
      <c r="C901">
        <v>1209</v>
      </c>
      <c r="D901"/>
    </row>
    <row r="902" spans="1:4" x14ac:dyDescent="0.25">
      <c r="A902" s="10" t="s">
        <v>1510</v>
      </c>
      <c r="B902" s="64">
        <v>44927</v>
      </c>
      <c r="C902">
        <v>1298</v>
      </c>
      <c r="D902"/>
    </row>
    <row r="903" spans="1:4" x14ac:dyDescent="0.25">
      <c r="A903" s="10" t="s">
        <v>1510</v>
      </c>
      <c r="B903" s="64">
        <v>44958</v>
      </c>
      <c r="C903">
        <v>1301</v>
      </c>
      <c r="D903"/>
    </row>
    <row r="904" spans="1:4" x14ac:dyDescent="0.25">
      <c r="A904" s="10" t="s">
        <v>1510</v>
      </c>
      <c r="B904" s="64">
        <v>44986</v>
      </c>
      <c r="C904">
        <v>1332</v>
      </c>
      <c r="D904"/>
    </row>
    <row r="905" spans="1:4" x14ac:dyDescent="0.25">
      <c r="A905" s="10" t="s">
        <v>1510</v>
      </c>
      <c r="B905" s="64">
        <v>45017</v>
      </c>
      <c r="C905">
        <v>1336</v>
      </c>
      <c r="D905"/>
    </row>
    <row r="906" spans="1:4" x14ac:dyDescent="0.25">
      <c r="A906" s="10" t="s">
        <v>1510</v>
      </c>
      <c r="B906" s="64">
        <v>45047</v>
      </c>
      <c r="C906">
        <v>1363</v>
      </c>
      <c r="D906"/>
    </row>
    <row r="907" spans="1:4" x14ac:dyDescent="0.25">
      <c r="A907" s="10" t="s">
        <v>1510</v>
      </c>
      <c r="B907" s="64">
        <v>45078</v>
      </c>
      <c r="C907">
        <v>1403</v>
      </c>
      <c r="D907"/>
    </row>
    <row r="908" spans="1:4" x14ac:dyDescent="0.25">
      <c r="A908" s="10" t="s">
        <v>1510</v>
      </c>
      <c r="B908" s="64">
        <v>45108</v>
      </c>
      <c r="C908">
        <v>1390</v>
      </c>
      <c r="D908"/>
    </row>
    <row r="909" spans="1:4" x14ac:dyDescent="0.25">
      <c r="A909" s="10" t="s">
        <v>1510</v>
      </c>
      <c r="B909" s="64">
        <v>45139</v>
      </c>
      <c r="C909">
        <v>1419</v>
      </c>
      <c r="D909"/>
    </row>
    <row r="910" spans="1:4" x14ac:dyDescent="0.25">
      <c r="A910" s="10" t="s">
        <v>1510</v>
      </c>
      <c r="B910" s="64">
        <v>45170</v>
      </c>
      <c r="C910">
        <v>1409</v>
      </c>
      <c r="D910"/>
    </row>
    <row r="911" spans="1:4" x14ac:dyDescent="0.25">
      <c r="A911" s="10" t="s">
        <v>1510</v>
      </c>
      <c r="B911" s="64">
        <v>45200</v>
      </c>
      <c r="C911">
        <v>1438</v>
      </c>
      <c r="D911"/>
    </row>
    <row r="912" spans="1:4" x14ac:dyDescent="0.25">
      <c r="A912" s="10" t="s">
        <v>1510</v>
      </c>
      <c r="B912" s="64">
        <v>45231</v>
      </c>
      <c r="C912">
        <v>1460</v>
      </c>
      <c r="D912"/>
    </row>
    <row r="913" spans="1:4" x14ac:dyDescent="0.25">
      <c r="A913" s="10" t="s">
        <v>1510</v>
      </c>
      <c r="B913" s="64">
        <v>45261</v>
      </c>
      <c r="C913">
        <v>1397</v>
      </c>
      <c r="D913"/>
    </row>
    <row r="914" spans="1:4" x14ac:dyDescent="0.25">
      <c r="A914" s="10" t="s">
        <v>1510</v>
      </c>
      <c r="B914" s="64">
        <v>45292</v>
      </c>
      <c r="C914">
        <v>1477</v>
      </c>
      <c r="D914"/>
    </row>
    <row r="915" spans="1:4" x14ac:dyDescent="0.25">
      <c r="A915" s="10" t="s">
        <v>1510</v>
      </c>
      <c r="B915" s="64">
        <v>45323</v>
      </c>
      <c r="C915">
        <v>1473</v>
      </c>
      <c r="D915"/>
    </row>
    <row r="916" spans="1:4" x14ac:dyDescent="0.25">
      <c r="A916" s="10" t="s">
        <v>1510</v>
      </c>
      <c r="B916" s="64">
        <v>45352</v>
      </c>
      <c r="C916">
        <v>1571</v>
      </c>
      <c r="D916"/>
    </row>
    <row r="917" spans="1:4" x14ac:dyDescent="0.25">
      <c r="A917" s="10" t="s">
        <v>1510</v>
      </c>
      <c r="B917" s="64">
        <v>45383</v>
      </c>
      <c r="C917">
        <v>1592</v>
      </c>
      <c r="D917"/>
    </row>
    <row r="918" spans="1:4" x14ac:dyDescent="0.25">
      <c r="A918" s="10" t="s">
        <v>1510</v>
      </c>
      <c r="B918" s="64">
        <v>45413</v>
      </c>
      <c r="C918">
        <v>1592</v>
      </c>
      <c r="D918"/>
    </row>
    <row r="919" spans="1:4" x14ac:dyDescent="0.25">
      <c r="A919" s="10" t="s">
        <v>1510</v>
      </c>
      <c r="B919" s="64">
        <v>45444</v>
      </c>
      <c r="C919">
        <v>1589</v>
      </c>
      <c r="D919"/>
    </row>
    <row r="920" spans="1:4" x14ac:dyDescent="0.25">
      <c r="A920" s="10" t="s">
        <v>1510</v>
      </c>
      <c r="B920" s="64">
        <v>45474</v>
      </c>
      <c r="C920">
        <v>1595</v>
      </c>
      <c r="D920"/>
    </row>
    <row r="921" spans="1:4" x14ac:dyDescent="0.25">
      <c r="A921" s="10" t="s">
        <v>1510</v>
      </c>
      <c r="B921" s="64">
        <v>45505</v>
      </c>
      <c r="C921">
        <v>1609</v>
      </c>
      <c r="D921"/>
    </row>
    <row r="922" spans="1:4" x14ac:dyDescent="0.25">
      <c r="A922" s="10" t="s">
        <v>1510</v>
      </c>
      <c r="B922" s="64">
        <v>45536</v>
      </c>
      <c r="C922">
        <v>1594</v>
      </c>
      <c r="D922"/>
    </row>
    <row r="923" spans="1:4" x14ac:dyDescent="0.25">
      <c r="A923" s="10" t="s">
        <v>1510</v>
      </c>
      <c r="B923" s="64">
        <v>45566</v>
      </c>
      <c r="C923">
        <v>1627</v>
      </c>
      <c r="D923"/>
    </row>
    <row r="924" spans="1:4" x14ac:dyDescent="0.25">
      <c r="A924" s="10" t="s">
        <v>1510</v>
      </c>
      <c r="B924" s="64">
        <v>45597</v>
      </c>
      <c r="C924">
        <v>1637</v>
      </c>
      <c r="D924"/>
    </row>
    <row r="925" spans="1:4" x14ac:dyDescent="0.25">
      <c r="A925" s="10" t="s">
        <v>1510</v>
      </c>
      <c r="B925" s="64">
        <v>45627</v>
      </c>
      <c r="C925">
        <v>1631</v>
      </c>
      <c r="D925"/>
    </row>
    <row r="926" spans="1:4" x14ac:dyDescent="0.25">
      <c r="A926" s="10" t="s">
        <v>1510</v>
      </c>
      <c r="B926" s="64">
        <v>45658</v>
      </c>
      <c r="C926">
        <v>1695</v>
      </c>
      <c r="D926"/>
    </row>
    <row r="927" spans="1:4" x14ac:dyDescent="0.25">
      <c r="A927" s="10" t="s">
        <v>1510</v>
      </c>
      <c r="B927" s="64">
        <v>45689</v>
      </c>
      <c r="C927">
        <v>1701</v>
      </c>
      <c r="D927"/>
    </row>
    <row r="928" spans="1:4" x14ac:dyDescent="0.25">
      <c r="A928" s="10" t="s">
        <v>1510</v>
      </c>
      <c r="B928" s="64">
        <v>45717</v>
      </c>
      <c r="C928">
        <v>1731</v>
      </c>
      <c r="D928"/>
    </row>
    <row r="929" spans="1:4" x14ac:dyDescent="0.25">
      <c r="A929" s="10" t="s">
        <v>1510</v>
      </c>
      <c r="B929" s="64">
        <v>45748</v>
      </c>
      <c r="C929">
        <v>1748</v>
      </c>
      <c r="D929"/>
    </row>
    <row r="930" spans="1:4" x14ac:dyDescent="0.25">
      <c r="A930" s="10" t="s">
        <v>1510</v>
      </c>
      <c r="B930" s="64">
        <v>45778</v>
      </c>
      <c r="C930">
        <v>1756</v>
      </c>
      <c r="D930"/>
    </row>
    <row r="931" spans="1:4" x14ac:dyDescent="0.25">
      <c r="A931" s="10" t="s">
        <v>1510</v>
      </c>
      <c r="B931" s="64">
        <v>45809</v>
      </c>
      <c r="C931">
        <v>1760</v>
      </c>
      <c r="D931"/>
    </row>
    <row r="932" spans="1:4" x14ac:dyDescent="0.25">
      <c r="A932" s="10" t="s">
        <v>1510</v>
      </c>
      <c r="B932" s="64">
        <v>45839</v>
      </c>
      <c r="C932">
        <v>1761</v>
      </c>
      <c r="D932"/>
    </row>
    <row r="933" spans="1:4" x14ac:dyDescent="0.25">
      <c r="A933" s="10" t="s">
        <v>1510</v>
      </c>
      <c r="B933" s="64">
        <v>45870</v>
      </c>
      <c r="C933">
        <v>1778</v>
      </c>
      <c r="D933"/>
    </row>
    <row r="934" spans="1:4" x14ac:dyDescent="0.25">
      <c r="A934" s="10" t="s">
        <v>1510</v>
      </c>
      <c r="B934" s="64">
        <v>45901</v>
      </c>
      <c r="C934">
        <v>1775</v>
      </c>
      <c r="D934"/>
    </row>
    <row r="935" spans="1:4" x14ac:dyDescent="0.25">
      <c r="A935" s="10" t="s">
        <v>1510</v>
      </c>
      <c r="B935" s="64">
        <v>45931</v>
      </c>
      <c r="C935">
        <v>1793</v>
      </c>
      <c r="D935"/>
    </row>
    <row r="936" spans="1:4" x14ac:dyDescent="0.25">
      <c r="A936" s="10" t="s">
        <v>1510</v>
      </c>
      <c r="B936" s="64">
        <v>45962</v>
      </c>
      <c r="C936">
        <v>1816</v>
      </c>
      <c r="D936"/>
    </row>
    <row r="937" spans="1:4" x14ac:dyDescent="0.25">
      <c r="A937" s="10" t="s">
        <v>1510</v>
      </c>
      <c r="B937" s="64">
        <v>45992</v>
      </c>
      <c r="C937">
        <v>1797</v>
      </c>
      <c r="D937"/>
    </row>
    <row r="938" spans="1:4" x14ac:dyDescent="0.25">
      <c r="A938" s="10" t="s">
        <v>1511</v>
      </c>
      <c r="B938" s="64">
        <v>43831</v>
      </c>
      <c r="C938">
        <v>1123</v>
      </c>
      <c r="D938"/>
    </row>
    <row r="939" spans="1:4" x14ac:dyDescent="0.25">
      <c r="A939" s="10" t="s">
        <v>1511</v>
      </c>
      <c r="B939" s="64">
        <v>43862</v>
      </c>
      <c r="C939">
        <v>1110</v>
      </c>
      <c r="D939"/>
    </row>
    <row r="940" spans="1:4" x14ac:dyDescent="0.25">
      <c r="A940" s="10" t="s">
        <v>1511</v>
      </c>
      <c r="B940" s="64">
        <v>43891</v>
      </c>
      <c r="C940">
        <v>1094</v>
      </c>
      <c r="D940"/>
    </row>
    <row r="941" spans="1:4" x14ac:dyDescent="0.25">
      <c r="A941" s="10" t="s">
        <v>1511</v>
      </c>
      <c r="B941" s="64">
        <v>43922</v>
      </c>
      <c r="C941">
        <v>1075</v>
      </c>
      <c r="D941"/>
    </row>
    <row r="942" spans="1:4" x14ac:dyDescent="0.25">
      <c r="A942" s="10" t="s">
        <v>1511</v>
      </c>
      <c r="B942" s="64">
        <v>43952</v>
      </c>
      <c r="C942">
        <v>1093</v>
      </c>
      <c r="D942"/>
    </row>
    <row r="943" spans="1:4" x14ac:dyDescent="0.25">
      <c r="A943" s="10" t="s">
        <v>1511</v>
      </c>
      <c r="B943" s="64">
        <v>43983</v>
      </c>
      <c r="C943">
        <v>1136</v>
      </c>
      <c r="D943"/>
    </row>
    <row r="944" spans="1:4" x14ac:dyDescent="0.25">
      <c r="A944" s="10" t="s">
        <v>1511</v>
      </c>
      <c r="B944" s="64">
        <v>44013</v>
      </c>
      <c r="C944">
        <v>1115</v>
      </c>
      <c r="D944"/>
    </row>
    <row r="945" spans="1:4" x14ac:dyDescent="0.25">
      <c r="A945" s="10" t="s">
        <v>1511</v>
      </c>
      <c r="B945" s="64">
        <v>44044</v>
      </c>
      <c r="C945">
        <v>1122</v>
      </c>
      <c r="D945"/>
    </row>
    <row r="946" spans="1:4" x14ac:dyDescent="0.25">
      <c r="A946" s="10" t="s">
        <v>1511</v>
      </c>
      <c r="B946" s="64">
        <v>44075</v>
      </c>
      <c r="C946">
        <v>1117</v>
      </c>
      <c r="D946"/>
    </row>
    <row r="947" spans="1:4" x14ac:dyDescent="0.25">
      <c r="A947" s="10" t="s">
        <v>1511</v>
      </c>
      <c r="B947" s="64">
        <v>44105</v>
      </c>
      <c r="C947">
        <v>1116</v>
      </c>
      <c r="D947"/>
    </row>
    <row r="948" spans="1:4" x14ac:dyDescent="0.25">
      <c r="A948" s="10" t="s">
        <v>1511</v>
      </c>
      <c r="B948" s="64">
        <v>44136</v>
      </c>
      <c r="C948">
        <v>1138</v>
      </c>
      <c r="D948"/>
    </row>
    <row r="949" spans="1:4" x14ac:dyDescent="0.25">
      <c r="A949" s="10" t="s">
        <v>1511</v>
      </c>
      <c r="B949" s="64">
        <v>44166</v>
      </c>
      <c r="C949">
        <v>1129</v>
      </c>
      <c r="D949"/>
    </row>
    <row r="950" spans="1:4" x14ac:dyDescent="0.25">
      <c r="A950" s="10" t="s">
        <v>1511</v>
      </c>
      <c r="B950" s="64">
        <v>44197</v>
      </c>
      <c r="C950">
        <v>1131</v>
      </c>
      <c r="D950"/>
    </row>
    <row r="951" spans="1:4" x14ac:dyDescent="0.25">
      <c r="A951" s="10" t="s">
        <v>1511</v>
      </c>
      <c r="B951" s="64">
        <v>44228</v>
      </c>
      <c r="C951">
        <v>1126</v>
      </c>
      <c r="D951"/>
    </row>
    <row r="952" spans="1:4" x14ac:dyDescent="0.25">
      <c r="A952" s="10" t="s">
        <v>1511</v>
      </c>
      <c r="B952" s="64">
        <v>44256</v>
      </c>
      <c r="C952">
        <v>1152</v>
      </c>
      <c r="D952"/>
    </row>
    <row r="953" spans="1:4" x14ac:dyDescent="0.25">
      <c r="A953" s="10" t="s">
        <v>1511</v>
      </c>
      <c r="B953" s="64">
        <v>44287</v>
      </c>
      <c r="C953">
        <v>1154</v>
      </c>
      <c r="D953"/>
    </row>
    <row r="954" spans="1:4" x14ac:dyDescent="0.25">
      <c r="A954" s="10" t="s">
        <v>1511</v>
      </c>
      <c r="B954" s="64">
        <v>44317</v>
      </c>
      <c r="C954">
        <v>1152</v>
      </c>
      <c r="D954"/>
    </row>
    <row r="955" spans="1:4" x14ac:dyDescent="0.25">
      <c r="A955" s="10" t="s">
        <v>1511</v>
      </c>
      <c r="B955" s="64">
        <v>44348</v>
      </c>
      <c r="C955">
        <v>1185</v>
      </c>
      <c r="D955"/>
    </row>
    <row r="956" spans="1:4" x14ac:dyDescent="0.25">
      <c r="A956" s="10" t="s">
        <v>1511</v>
      </c>
      <c r="B956" s="64">
        <v>44378</v>
      </c>
      <c r="C956">
        <v>1158</v>
      </c>
      <c r="D956"/>
    </row>
    <row r="957" spans="1:4" x14ac:dyDescent="0.25">
      <c r="A957" s="10" t="s">
        <v>1511</v>
      </c>
      <c r="B957" s="64">
        <v>44409</v>
      </c>
      <c r="C957">
        <v>1171</v>
      </c>
      <c r="D957"/>
    </row>
    <row r="958" spans="1:4" x14ac:dyDescent="0.25">
      <c r="A958" s="10" t="s">
        <v>1511</v>
      </c>
      <c r="B958" s="64">
        <v>44440</v>
      </c>
      <c r="C958">
        <v>1166</v>
      </c>
      <c r="D958"/>
    </row>
    <row r="959" spans="1:4" x14ac:dyDescent="0.25">
      <c r="A959" s="10" t="s">
        <v>1511</v>
      </c>
      <c r="B959" s="64">
        <v>44470</v>
      </c>
      <c r="C959">
        <v>1162</v>
      </c>
      <c r="D959"/>
    </row>
    <row r="960" spans="1:4" x14ac:dyDescent="0.25">
      <c r="A960" s="10" t="s">
        <v>1511</v>
      </c>
      <c r="B960" s="64">
        <v>44501</v>
      </c>
      <c r="C960">
        <v>1195</v>
      </c>
      <c r="D960"/>
    </row>
    <row r="961" spans="1:4" x14ac:dyDescent="0.25">
      <c r="A961" s="10" t="s">
        <v>1511</v>
      </c>
      <c r="B961" s="64">
        <v>44531</v>
      </c>
      <c r="C961">
        <v>1186</v>
      </c>
      <c r="D961"/>
    </row>
    <row r="962" spans="1:4" x14ac:dyDescent="0.25">
      <c r="A962" s="10" t="s">
        <v>1511</v>
      </c>
      <c r="B962" s="64">
        <v>44562</v>
      </c>
      <c r="C962">
        <v>1188</v>
      </c>
      <c r="D962"/>
    </row>
    <row r="963" spans="1:4" x14ac:dyDescent="0.25">
      <c r="A963" s="10" t="s">
        <v>1511</v>
      </c>
      <c r="B963" s="64">
        <v>44593</v>
      </c>
      <c r="C963">
        <v>1181</v>
      </c>
      <c r="D963"/>
    </row>
    <row r="964" spans="1:4" x14ac:dyDescent="0.25">
      <c r="A964" s="10" t="s">
        <v>1511</v>
      </c>
      <c r="B964" s="64">
        <v>44621</v>
      </c>
      <c r="C964">
        <v>1221</v>
      </c>
      <c r="D964"/>
    </row>
    <row r="965" spans="1:4" x14ac:dyDescent="0.25">
      <c r="A965" s="10" t="s">
        <v>1511</v>
      </c>
      <c r="B965" s="64">
        <v>44652</v>
      </c>
      <c r="C965">
        <v>1206</v>
      </c>
      <c r="D965"/>
    </row>
    <row r="966" spans="1:4" x14ac:dyDescent="0.25">
      <c r="A966" s="10" t="s">
        <v>1511</v>
      </c>
      <c r="B966" s="64">
        <v>44682</v>
      </c>
      <c r="C966">
        <v>1247</v>
      </c>
      <c r="D966"/>
    </row>
    <row r="967" spans="1:4" x14ac:dyDescent="0.25">
      <c r="A967" s="10" t="s">
        <v>1511</v>
      </c>
      <c r="B967" s="64">
        <v>44713</v>
      </c>
      <c r="C967">
        <v>1279</v>
      </c>
      <c r="D967"/>
    </row>
    <row r="968" spans="1:4" x14ac:dyDescent="0.25">
      <c r="A968" s="10" t="s">
        <v>1511</v>
      </c>
      <c r="B968" s="64">
        <v>44743</v>
      </c>
      <c r="C968">
        <v>1253</v>
      </c>
      <c r="D968"/>
    </row>
    <row r="969" spans="1:4" x14ac:dyDescent="0.25">
      <c r="A969" s="10" t="s">
        <v>1511</v>
      </c>
      <c r="B969" s="64">
        <v>44774</v>
      </c>
      <c r="C969">
        <v>1274</v>
      </c>
      <c r="D969"/>
    </row>
    <row r="970" spans="1:4" x14ac:dyDescent="0.25">
      <c r="A970" s="10" t="s">
        <v>1511</v>
      </c>
      <c r="B970" s="64">
        <v>44805</v>
      </c>
      <c r="C970">
        <v>1251</v>
      </c>
      <c r="D970"/>
    </row>
    <row r="971" spans="1:4" x14ac:dyDescent="0.25">
      <c r="A971" s="10" t="s">
        <v>1511</v>
      </c>
      <c r="B971" s="64">
        <v>44835</v>
      </c>
      <c r="C971">
        <v>1280</v>
      </c>
      <c r="D971"/>
    </row>
    <row r="972" spans="1:4" x14ac:dyDescent="0.25">
      <c r="A972" s="10" t="s">
        <v>1511</v>
      </c>
      <c r="B972" s="64">
        <v>44866</v>
      </c>
      <c r="C972">
        <v>1310</v>
      </c>
      <c r="D972"/>
    </row>
    <row r="973" spans="1:4" x14ac:dyDescent="0.25">
      <c r="A973" s="10" t="s">
        <v>1511</v>
      </c>
      <c r="B973" s="64">
        <v>44896</v>
      </c>
      <c r="C973">
        <v>1300</v>
      </c>
      <c r="D973"/>
    </row>
    <row r="974" spans="1:4" x14ac:dyDescent="0.25">
      <c r="A974" s="10" t="s">
        <v>1511</v>
      </c>
      <c r="B974" s="64">
        <v>44927</v>
      </c>
      <c r="C974">
        <v>1362</v>
      </c>
      <c r="D974"/>
    </row>
    <row r="975" spans="1:4" x14ac:dyDescent="0.25">
      <c r="A975" s="10" t="s">
        <v>1511</v>
      </c>
      <c r="B975" s="64">
        <v>44958</v>
      </c>
      <c r="C975">
        <v>1353</v>
      </c>
      <c r="D975"/>
    </row>
    <row r="976" spans="1:4" x14ac:dyDescent="0.25">
      <c r="A976" s="10" t="s">
        <v>1511</v>
      </c>
      <c r="B976" s="64">
        <v>44986</v>
      </c>
      <c r="C976">
        <v>1385</v>
      </c>
      <c r="D976"/>
    </row>
    <row r="977" spans="1:4" x14ac:dyDescent="0.25">
      <c r="A977" s="10" t="s">
        <v>1511</v>
      </c>
      <c r="B977" s="64">
        <v>45017</v>
      </c>
      <c r="C977">
        <v>1385</v>
      </c>
      <c r="D977"/>
    </row>
    <row r="978" spans="1:4" x14ac:dyDescent="0.25">
      <c r="A978" s="10" t="s">
        <v>1511</v>
      </c>
      <c r="B978" s="64">
        <v>45047</v>
      </c>
      <c r="C978">
        <v>1424</v>
      </c>
      <c r="D978"/>
    </row>
    <row r="979" spans="1:4" x14ac:dyDescent="0.25">
      <c r="A979" s="10" t="s">
        <v>1511</v>
      </c>
      <c r="B979" s="64">
        <v>45078</v>
      </c>
      <c r="C979">
        <v>1480</v>
      </c>
      <c r="D979"/>
    </row>
    <row r="980" spans="1:4" x14ac:dyDescent="0.25">
      <c r="A980" s="10" t="s">
        <v>1511</v>
      </c>
      <c r="B980" s="64">
        <v>45108</v>
      </c>
      <c r="C980">
        <v>1454</v>
      </c>
      <c r="D980"/>
    </row>
    <row r="981" spans="1:4" x14ac:dyDescent="0.25">
      <c r="A981" s="10" t="s">
        <v>1511</v>
      </c>
      <c r="B981" s="64">
        <v>45139</v>
      </c>
      <c r="C981">
        <v>1484</v>
      </c>
      <c r="D981"/>
    </row>
    <row r="982" spans="1:4" x14ac:dyDescent="0.25">
      <c r="A982" s="10" t="s">
        <v>1511</v>
      </c>
      <c r="B982" s="64">
        <v>45170</v>
      </c>
      <c r="C982">
        <v>1474</v>
      </c>
      <c r="D982"/>
    </row>
    <row r="983" spans="1:4" x14ac:dyDescent="0.25">
      <c r="A983" s="10" t="s">
        <v>1511</v>
      </c>
      <c r="B983" s="64">
        <v>45200</v>
      </c>
      <c r="C983">
        <v>1505</v>
      </c>
      <c r="D983"/>
    </row>
    <row r="984" spans="1:4" x14ac:dyDescent="0.25">
      <c r="A984" s="10" t="s">
        <v>1511</v>
      </c>
      <c r="B984" s="64">
        <v>45231</v>
      </c>
      <c r="C984">
        <v>1543</v>
      </c>
      <c r="D984"/>
    </row>
    <row r="985" spans="1:4" x14ac:dyDescent="0.25">
      <c r="A985" s="10" t="s">
        <v>1511</v>
      </c>
      <c r="B985" s="64">
        <v>45261</v>
      </c>
      <c r="C985">
        <v>1500</v>
      </c>
      <c r="D985"/>
    </row>
    <row r="986" spans="1:4" x14ac:dyDescent="0.25">
      <c r="A986" s="10" t="s">
        <v>1511</v>
      </c>
      <c r="B986" s="64">
        <v>45292</v>
      </c>
      <c r="C986">
        <v>1531</v>
      </c>
      <c r="D986"/>
    </row>
    <row r="987" spans="1:4" x14ac:dyDescent="0.25">
      <c r="A987" s="10" t="s">
        <v>1511</v>
      </c>
      <c r="B987" s="64">
        <v>45323</v>
      </c>
      <c r="C987">
        <v>1531</v>
      </c>
      <c r="D987"/>
    </row>
    <row r="988" spans="1:4" x14ac:dyDescent="0.25">
      <c r="A988" s="10" t="s">
        <v>1511</v>
      </c>
      <c r="B988" s="64">
        <v>45352</v>
      </c>
      <c r="C988">
        <v>1646</v>
      </c>
      <c r="D988"/>
    </row>
    <row r="989" spans="1:4" x14ac:dyDescent="0.25">
      <c r="A989" s="10" t="s">
        <v>1511</v>
      </c>
      <c r="B989" s="64">
        <v>45383</v>
      </c>
      <c r="C989">
        <v>1657</v>
      </c>
      <c r="D989"/>
    </row>
    <row r="990" spans="1:4" x14ac:dyDescent="0.25">
      <c r="A990" s="10" t="s">
        <v>1511</v>
      </c>
      <c r="B990" s="64">
        <v>45413</v>
      </c>
      <c r="C990">
        <v>1697</v>
      </c>
      <c r="D990"/>
    </row>
    <row r="991" spans="1:4" x14ac:dyDescent="0.25">
      <c r="A991" s="10" t="s">
        <v>1511</v>
      </c>
      <c r="B991" s="64">
        <v>45444</v>
      </c>
      <c r="C991">
        <v>1694</v>
      </c>
      <c r="D991"/>
    </row>
    <row r="992" spans="1:4" x14ac:dyDescent="0.25">
      <c r="A992" s="10" t="s">
        <v>1511</v>
      </c>
      <c r="B992" s="64">
        <v>45474</v>
      </c>
      <c r="C992">
        <v>1675</v>
      </c>
      <c r="D992"/>
    </row>
    <row r="993" spans="1:4" x14ac:dyDescent="0.25">
      <c r="A993" s="10" t="s">
        <v>1511</v>
      </c>
      <c r="B993" s="64">
        <v>45505</v>
      </c>
      <c r="C993">
        <v>1707</v>
      </c>
      <c r="D993"/>
    </row>
    <row r="994" spans="1:4" x14ac:dyDescent="0.25">
      <c r="A994" s="10" t="s">
        <v>1511</v>
      </c>
      <c r="B994" s="64">
        <v>45536</v>
      </c>
      <c r="C994">
        <v>1692</v>
      </c>
      <c r="D994"/>
    </row>
    <row r="995" spans="1:4" x14ac:dyDescent="0.25">
      <c r="A995" s="10" t="s">
        <v>1511</v>
      </c>
      <c r="B995" s="64">
        <v>45566</v>
      </c>
      <c r="C995">
        <v>1711</v>
      </c>
      <c r="D995"/>
    </row>
    <row r="996" spans="1:4" x14ac:dyDescent="0.25">
      <c r="A996" s="10" t="s">
        <v>1511</v>
      </c>
      <c r="B996" s="64">
        <v>45597</v>
      </c>
      <c r="C996">
        <v>1749</v>
      </c>
      <c r="D996"/>
    </row>
    <row r="997" spans="1:4" x14ac:dyDescent="0.25">
      <c r="A997" s="10" t="s">
        <v>1511</v>
      </c>
      <c r="B997" s="64">
        <v>45627</v>
      </c>
      <c r="C997">
        <v>1732</v>
      </c>
      <c r="D997"/>
    </row>
    <row r="998" spans="1:4" x14ac:dyDescent="0.25">
      <c r="A998" s="10" t="s">
        <v>1511</v>
      </c>
      <c r="B998" s="64">
        <v>45658</v>
      </c>
      <c r="C998">
        <v>1774</v>
      </c>
      <c r="D998"/>
    </row>
    <row r="999" spans="1:4" x14ac:dyDescent="0.25">
      <c r="A999" s="10" t="s">
        <v>1511</v>
      </c>
      <c r="B999" s="64">
        <v>45689</v>
      </c>
      <c r="C999">
        <v>1783</v>
      </c>
      <c r="D999"/>
    </row>
    <row r="1000" spans="1:4" x14ac:dyDescent="0.25">
      <c r="A1000" s="10" t="s">
        <v>1511</v>
      </c>
      <c r="B1000" s="64">
        <v>45717</v>
      </c>
      <c r="C1000">
        <v>1823</v>
      </c>
      <c r="D1000"/>
    </row>
    <row r="1001" spans="1:4" x14ac:dyDescent="0.25">
      <c r="A1001" s="10" t="s">
        <v>1511</v>
      </c>
      <c r="B1001" s="64">
        <v>45748</v>
      </c>
      <c r="C1001">
        <v>1833</v>
      </c>
      <c r="D1001"/>
    </row>
    <row r="1002" spans="1:4" x14ac:dyDescent="0.25">
      <c r="A1002" s="10" t="s">
        <v>1511</v>
      </c>
      <c r="B1002" s="64">
        <v>45778</v>
      </c>
      <c r="C1002">
        <v>1881</v>
      </c>
      <c r="D1002"/>
    </row>
    <row r="1003" spans="1:4" x14ac:dyDescent="0.25">
      <c r="A1003" s="10" t="s">
        <v>1511</v>
      </c>
      <c r="B1003" s="64">
        <v>45809</v>
      </c>
      <c r="C1003">
        <v>1879</v>
      </c>
      <c r="D1003"/>
    </row>
    <row r="1004" spans="1:4" x14ac:dyDescent="0.25">
      <c r="A1004" s="10" t="s">
        <v>1511</v>
      </c>
      <c r="B1004" s="64">
        <v>45839</v>
      </c>
      <c r="C1004">
        <v>1870</v>
      </c>
      <c r="D1004"/>
    </row>
    <row r="1005" spans="1:4" x14ac:dyDescent="0.25">
      <c r="A1005" s="10" t="s">
        <v>1511</v>
      </c>
      <c r="B1005" s="64">
        <v>45870</v>
      </c>
      <c r="C1005">
        <v>1913</v>
      </c>
      <c r="D1005"/>
    </row>
    <row r="1006" spans="1:4" x14ac:dyDescent="0.25">
      <c r="A1006" s="10" t="s">
        <v>1511</v>
      </c>
      <c r="B1006" s="64">
        <v>45901</v>
      </c>
      <c r="C1006">
        <v>1906</v>
      </c>
      <c r="D1006"/>
    </row>
    <row r="1007" spans="1:4" x14ac:dyDescent="0.25">
      <c r="A1007" s="10" t="s">
        <v>1511</v>
      </c>
      <c r="B1007" s="64">
        <v>45931</v>
      </c>
      <c r="C1007">
        <v>1897</v>
      </c>
      <c r="D1007"/>
    </row>
    <row r="1008" spans="1:4" x14ac:dyDescent="0.25">
      <c r="A1008" s="10" t="s">
        <v>1511</v>
      </c>
      <c r="B1008" s="64">
        <v>45962</v>
      </c>
      <c r="C1008">
        <v>1943</v>
      </c>
      <c r="D1008"/>
    </row>
    <row r="1009" spans="1:4" x14ac:dyDescent="0.25">
      <c r="A1009" s="10" t="s">
        <v>1511</v>
      </c>
      <c r="B1009" s="64">
        <v>45992</v>
      </c>
      <c r="C1009">
        <v>1923</v>
      </c>
      <c r="D1009"/>
    </row>
    <row r="1010" spans="1:4" x14ac:dyDescent="0.25">
      <c r="A1010" s="10" t="s">
        <v>1512</v>
      </c>
      <c r="B1010" s="64">
        <v>43831</v>
      </c>
      <c r="C1010">
        <v>1109</v>
      </c>
      <c r="D1010"/>
    </row>
    <row r="1011" spans="1:4" x14ac:dyDescent="0.25">
      <c r="A1011" s="10" t="s">
        <v>1512</v>
      </c>
      <c r="B1011" s="64">
        <v>43862</v>
      </c>
      <c r="C1011">
        <v>1095</v>
      </c>
      <c r="D1011"/>
    </row>
    <row r="1012" spans="1:4" x14ac:dyDescent="0.25">
      <c r="A1012" s="10" t="s">
        <v>1512</v>
      </c>
      <c r="B1012" s="64">
        <v>43891</v>
      </c>
      <c r="C1012">
        <v>1095</v>
      </c>
      <c r="D1012"/>
    </row>
    <row r="1013" spans="1:4" x14ac:dyDescent="0.25">
      <c r="A1013" s="10" t="s">
        <v>1512</v>
      </c>
      <c r="B1013" s="64">
        <v>43922</v>
      </c>
      <c r="C1013">
        <v>1111</v>
      </c>
      <c r="D1013"/>
    </row>
    <row r="1014" spans="1:4" x14ac:dyDescent="0.25">
      <c r="A1014" s="10" t="s">
        <v>1512</v>
      </c>
      <c r="B1014" s="64">
        <v>43952</v>
      </c>
      <c r="C1014">
        <v>1105</v>
      </c>
      <c r="D1014"/>
    </row>
    <row r="1015" spans="1:4" x14ac:dyDescent="0.25">
      <c r="A1015" s="10" t="s">
        <v>1512</v>
      </c>
      <c r="B1015" s="64">
        <v>43983</v>
      </c>
      <c r="C1015">
        <v>1124</v>
      </c>
      <c r="D1015"/>
    </row>
    <row r="1016" spans="1:4" x14ac:dyDescent="0.25">
      <c r="A1016" s="10" t="s">
        <v>1512</v>
      </c>
      <c r="B1016" s="64">
        <v>44013</v>
      </c>
      <c r="C1016">
        <v>1110</v>
      </c>
      <c r="D1016"/>
    </row>
    <row r="1017" spans="1:4" x14ac:dyDescent="0.25">
      <c r="A1017" s="10" t="s">
        <v>1512</v>
      </c>
      <c r="B1017" s="64">
        <v>44044</v>
      </c>
      <c r="C1017">
        <v>1116</v>
      </c>
      <c r="D1017"/>
    </row>
    <row r="1018" spans="1:4" x14ac:dyDescent="0.25">
      <c r="A1018" s="10" t="s">
        <v>1512</v>
      </c>
      <c r="B1018" s="64">
        <v>44075</v>
      </c>
      <c r="C1018">
        <v>1115</v>
      </c>
      <c r="D1018"/>
    </row>
    <row r="1019" spans="1:4" x14ac:dyDescent="0.25">
      <c r="A1019" s="10" t="s">
        <v>1512</v>
      </c>
      <c r="B1019" s="64">
        <v>44105</v>
      </c>
      <c r="C1019">
        <v>1111</v>
      </c>
      <c r="D1019"/>
    </row>
    <row r="1020" spans="1:4" x14ac:dyDescent="0.25">
      <c r="A1020" s="10" t="s">
        <v>1512</v>
      </c>
      <c r="B1020" s="64">
        <v>44136</v>
      </c>
      <c r="C1020">
        <v>1123</v>
      </c>
      <c r="D1020"/>
    </row>
    <row r="1021" spans="1:4" x14ac:dyDescent="0.25">
      <c r="A1021" s="10" t="s">
        <v>1512</v>
      </c>
      <c r="B1021" s="64">
        <v>44166</v>
      </c>
      <c r="C1021">
        <v>1140</v>
      </c>
      <c r="D1021"/>
    </row>
    <row r="1022" spans="1:4" x14ac:dyDescent="0.25">
      <c r="A1022" s="10" t="s">
        <v>1512</v>
      </c>
      <c r="B1022" s="64">
        <v>44197</v>
      </c>
      <c r="C1022">
        <v>1140</v>
      </c>
      <c r="D1022"/>
    </row>
    <row r="1023" spans="1:4" x14ac:dyDescent="0.25">
      <c r="A1023" s="10" t="s">
        <v>1512</v>
      </c>
      <c r="B1023" s="64">
        <v>44228</v>
      </c>
      <c r="C1023">
        <v>1128</v>
      </c>
      <c r="D1023"/>
    </row>
    <row r="1024" spans="1:4" x14ac:dyDescent="0.25">
      <c r="A1024" s="10" t="s">
        <v>1512</v>
      </c>
      <c r="B1024" s="64">
        <v>44256</v>
      </c>
      <c r="C1024">
        <v>1152</v>
      </c>
      <c r="D1024"/>
    </row>
    <row r="1025" spans="1:4" x14ac:dyDescent="0.25">
      <c r="A1025" s="10" t="s">
        <v>1512</v>
      </c>
      <c r="B1025" s="64">
        <v>44287</v>
      </c>
      <c r="C1025">
        <v>1149</v>
      </c>
      <c r="D1025"/>
    </row>
    <row r="1026" spans="1:4" x14ac:dyDescent="0.25">
      <c r="A1026" s="10" t="s">
        <v>1512</v>
      </c>
      <c r="B1026" s="64">
        <v>44317</v>
      </c>
      <c r="C1026">
        <v>1151</v>
      </c>
      <c r="D1026"/>
    </row>
    <row r="1027" spans="1:4" x14ac:dyDescent="0.25">
      <c r="A1027" s="10" t="s">
        <v>1512</v>
      </c>
      <c r="B1027" s="64">
        <v>44348</v>
      </c>
      <c r="C1027">
        <v>1150</v>
      </c>
      <c r="D1027"/>
    </row>
    <row r="1028" spans="1:4" x14ac:dyDescent="0.25">
      <c r="A1028" s="10" t="s">
        <v>1512</v>
      </c>
      <c r="B1028" s="64">
        <v>44378</v>
      </c>
      <c r="C1028">
        <v>1140</v>
      </c>
      <c r="D1028"/>
    </row>
    <row r="1029" spans="1:4" x14ac:dyDescent="0.25">
      <c r="A1029" s="10" t="s">
        <v>1512</v>
      </c>
      <c r="B1029" s="64">
        <v>44409</v>
      </c>
      <c r="C1029">
        <v>1148</v>
      </c>
      <c r="D1029"/>
    </row>
    <row r="1030" spans="1:4" x14ac:dyDescent="0.25">
      <c r="A1030" s="10" t="s">
        <v>1512</v>
      </c>
      <c r="B1030" s="64">
        <v>44440</v>
      </c>
      <c r="C1030">
        <v>1149</v>
      </c>
      <c r="D1030"/>
    </row>
    <row r="1031" spans="1:4" x14ac:dyDescent="0.25">
      <c r="A1031" s="10" t="s">
        <v>1512</v>
      </c>
      <c r="B1031" s="64">
        <v>44470</v>
      </c>
      <c r="C1031">
        <v>1154</v>
      </c>
      <c r="D1031"/>
    </row>
    <row r="1032" spans="1:4" x14ac:dyDescent="0.25">
      <c r="A1032" s="10" t="s">
        <v>1512</v>
      </c>
      <c r="B1032" s="64">
        <v>44501</v>
      </c>
      <c r="C1032">
        <v>1179</v>
      </c>
      <c r="D1032"/>
    </row>
    <row r="1033" spans="1:4" x14ac:dyDescent="0.25">
      <c r="A1033" s="10" t="s">
        <v>1512</v>
      </c>
      <c r="B1033" s="64">
        <v>44531</v>
      </c>
      <c r="C1033">
        <v>1180</v>
      </c>
      <c r="D1033"/>
    </row>
    <row r="1034" spans="1:4" x14ac:dyDescent="0.25">
      <c r="A1034" s="10" t="s">
        <v>1512</v>
      </c>
      <c r="B1034" s="64">
        <v>44562</v>
      </c>
      <c r="C1034">
        <v>1213</v>
      </c>
      <c r="D1034"/>
    </row>
    <row r="1035" spans="1:4" x14ac:dyDescent="0.25">
      <c r="A1035" s="10" t="s">
        <v>1512</v>
      </c>
      <c r="B1035" s="64">
        <v>44593</v>
      </c>
      <c r="C1035">
        <v>1203</v>
      </c>
      <c r="D1035"/>
    </row>
    <row r="1036" spans="1:4" x14ac:dyDescent="0.25">
      <c r="A1036" s="10" t="s">
        <v>1512</v>
      </c>
      <c r="B1036" s="64">
        <v>44621</v>
      </c>
      <c r="C1036">
        <v>1222</v>
      </c>
      <c r="D1036"/>
    </row>
    <row r="1037" spans="1:4" x14ac:dyDescent="0.25">
      <c r="A1037" s="10" t="s">
        <v>1512</v>
      </c>
      <c r="B1037" s="64">
        <v>44652</v>
      </c>
      <c r="C1037">
        <v>1224</v>
      </c>
      <c r="D1037"/>
    </row>
    <row r="1038" spans="1:4" x14ac:dyDescent="0.25">
      <c r="A1038" s="10" t="s">
        <v>1512</v>
      </c>
      <c r="B1038" s="64">
        <v>44682</v>
      </c>
      <c r="C1038">
        <v>1261</v>
      </c>
      <c r="D1038"/>
    </row>
    <row r="1039" spans="1:4" x14ac:dyDescent="0.25">
      <c r="A1039" s="10" t="s">
        <v>1512</v>
      </c>
      <c r="B1039" s="64">
        <v>44713</v>
      </c>
      <c r="C1039">
        <v>1261</v>
      </c>
      <c r="D1039"/>
    </row>
    <row r="1040" spans="1:4" x14ac:dyDescent="0.25">
      <c r="A1040" s="10" t="s">
        <v>1512</v>
      </c>
      <c r="B1040" s="64">
        <v>44743</v>
      </c>
      <c r="C1040">
        <v>1233</v>
      </c>
      <c r="D1040"/>
    </row>
    <row r="1041" spans="1:4" x14ac:dyDescent="0.25">
      <c r="A1041" s="10" t="s">
        <v>1512</v>
      </c>
      <c r="B1041" s="64">
        <v>44774</v>
      </c>
      <c r="C1041">
        <v>1259</v>
      </c>
      <c r="D1041"/>
    </row>
    <row r="1042" spans="1:4" x14ac:dyDescent="0.25">
      <c r="A1042" s="10" t="s">
        <v>1512</v>
      </c>
      <c r="B1042" s="64">
        <v>44805</v>
      </c>
      <c r="C1042">
        <v>1248</v>
      </c>
      <c r="D1042"/>
    </row>
    <row r="1043" spans="1:4" x14ac:dyDescent="0.25">
      <c r="A1043" s="10" t="s">
        <v>1512</v>
      </c>
      <c r="B1043" s="64">
        <v>44835</v>
      </c>
      <c r="C1043">
        <v>1274</v>
      </c>
      <c r="D1043"/>
    </row>
    <row r="1044" spans="1:4" x14ac:dyDescent="0.25">
      <c r="A1044" s="10" t="s">
        <v>1512</v>
      </c>
      <c r="B1044" s="64">
        <v>44866</v>
      </c>
      <c r="C1044">
        <v>1302</v>
      </c>
      <c r="D1044"/>
    </row>
    <row r="1045" spans="1:4" x14ac:dyDescent="0.25">
      <c r="A1045" s="10" t="s">
        <v>1512</v>
      </c>
      <c r="B1045" s="64">
        <v>44896</v>
      </c>
      <c r="C1045">
        <v>1296</v>
      </c>
      <c r="D1045"/>
    </row>
    <row r="1046" spans="1:4" x14ac:dyDescent="0.25">
      <c r="A1046" s="10" t="s">
        <v>1512</v>
      </c>
      <c r="B1046" s="64">
        <v>44927</v>
      </c>
      <c r="C1046">
        <v>1372</v>
      </c>
      <c r="D1046"/>
    </row>
    <row r="1047" spans="1:4" x14ac:dyDescent="0.25">
      <c r="A1047" s="10" t="s">
        <v>1512</v>
      </c>
      <c r="B1047" s="64">
        <v>44958</v>
      </c>
      <c r="C1047">
        <v>1364</v>
      </c>
      <c r="D1047"/>
    </row>
    <row r="1048" spans="1:4" x14ac:dyDescent="0.25">
      <c r="A1048" s="10" t="s">
        <v>1512</v>
      </c>
      <c r="B1048" s="64">
        <v>44986</v>
      </c>
      <c r="C1048">
        <v>1394</v>
      </c>
      <c r="D1048"/>
    </row>
    <row r="1049" spans="1:4" x14ac:dyDescent="0.25">
      <c r="A1049" s="10" t="s">
        <v>1512</v>
      </c>
      <c r="B1049" s="64">
        <v>45017</v>
      </c>
      <c r="C1049">
        <v>1407</v>
      </c>
      <c r="D1049"/>
    </row>
    <row r="1050" spans="1:4" x14ac:dyDescent="0.25">
      <c r="A1050" s="10" t="s">
        <v>1512</v>
      </c>
      <c r="B1050" s="64">
        <v>45047</v>
      </c>
      <c r="C1050">
        <v>1418</v>
      </c>
      <c r="D1050"/>
    </row>
    <row r="1051" spans="1:4" x14ac:dyDescent="0.25">
      <c r="A1051" s="10" t="s">
        <v>1512</v>
      </c>
      <c r="B1051" s="64">
        <v>45078</v>
      </c>
      <c r="C1051">
        <v>1447</v>
      </c>
      <c r="D1051"/>
    </row>
    <row r="1052" spans="1:4" x14ac:dyDescent="0.25">
      <c r="A1052" s="10" t="s">
        <v>1512</v>
      </c>
      <c r="B1052" s="64">
        <v>45108</v>
      </c>
      <c r="C1052">
        <v>1445</v>
      </c>
      <c r="D1052"/>
    </row>
    <row r="1053" spans="1:4" x14ac:dyDescent="0.25">
      <c r="A1053" s="10" t="s">
        <v>1512</v>
      </c>
      <c r="B1053" s="64">
        <v>45139</v>
      </c>
      <c r="C1053">
        <v>1478</v>
      </c>
      <c r="D1053"/>
    </row>
    <row r="1054" spans="1:4" x14ac:dyDescent="0.25">
      <c r="A1054" s="10" t="s">
        <v>1512</v>
      </c>
      <c r="B1054" s="64">
        <v>45170</v>
      </c>
      <c r="C1054">
        <v>1464</v>
      </c>
      <c r="D1054"/>
    </row>
    <row r="1055" spans="1:4" x14ac:dyDescent="0.25">
      <c r="A1055" s="10" t="s">
        <v>1512</v>
      </c>
      <c r="B1055" s="64">
        <v>45200</v>
      </c>
      <c r="C1055">
        <v>1499</v>
      </c>
      <c r="D1055"/>
    </row>
    <row r="1056" spans="1:4" x14ac:dyDescent="0.25">
      <c r="A1056" s="10" t="s">
        <v>1512</v>
      </c>
      <c r="B1056" s="64">
        <v>45231</v>
      </c>
      <c r="C1056">
        <v>1550</v>
      </c>
      <c r="D1056"/>
    </row>
    <row r="1057" spans="1:4" x14ac:dyDescent="0.25">
      <c r="A1057" s="10" t="s">
        <v>1512</v>
      </c>
      <c r="B1057" s="64">
        <v>45261</v>
      </c>
      <c r="C1057">
        <v>1496</v>
      </c>
      <c r="D1057"/>
    </row>
    <row r="1058" spans="1:4" x14ac:dyDescent="0.25">
      <c r="A1058" s="10" t="s">
        <v>1512</v>
      </c>
      <c r="B1058" s="64">
        <v>45292</v>
      </c>
      <c r="C1058">
        <v>1568</v>
      </c>
      <c r="D1058"/>
    </row>
    <row r="1059" spans="1:4" x14ac:dyDescent="0.25">
      <c r="A1059" s="10" t="s">
        <v>1512</v>
      </c>
      <c r="B1059" s="64">
        <v>45323</v>
      </c>
      <c r="C1059">
        <v>1549</v>
      </c>
      <c r="D1059"/>
    </row>
    <row r="1060" spans="1:4" x14ac:dyDescent="0.25">
      <c r="A1060" s="10" t="s">
        <v>1512</v>
      </c>
      <c r="B1060" s="64">
        <v>45352</v>
      </c>
      <c r="C1060">
        <v>1669</v>
      </c>
      <c r="D1060"/>
    </row>
    <row r="1061" spans="1:4" x14ac:dyDescent="0.25">
      <c r="A1061" s="10" t="s">
        <v>1512</v>
      </c>
      <c r="B1061" s="64">
        <v>45383</v>
      </c>
      <c r="C1061">
        <v>1699</v>
      </c>
      <c r="D1061"/>
    </row>
    <row r="1062" spans="1:4" x14ac:dyDescent="0.25">
      <c r="A1062" s="10" t="s">
        <v>1512</v>
      </c>
      <c r="B1062" s="64">
        <v>45413</v>
      </c>
      <c r="C1062">
        <v>1689</v>
      </c>
      <c r="D1062"/>
    </row>
    <row r="1063" spans="1:4" x14ac:dyDescent="0.25">
      <c r="A1063" s="10" t="s">
        <v>1512</v>
      </c>
      <c r="B1063" s="64">
        <v>45444</v>
      </c>
      <c r="C1063">
        <v>1687</v>
      </c>
      <c r="D1063"/>
    </row>
    <row r="1064" spans="1:4" x14ac:dyDescent="0.25">
      <c r="A1064" s="10" t="s">
        <v>1512</v>
      </c>
      <c r="B1064" s="64">
        <v>45474</v>
      </c>
      <c r="C1064">
        <v>1692</v>
      </c>
      <c r="D1064"/>
    </row>
    <row r="1065" spans="1:4" x14ac:dyDescent="0.25">
      <c r="A1065" s="10" t="s">
        <v>1512</v>
      </c>
      <c r="B1065" s="64">
        <v>45505</v>
      </c>
      <c r="C1065">
        <v>1710</v>
      </c>
      <c r="D1065"/>
    </row>
    <row r="1066" spans="1:4" x14ac:dyDescent="0.25">
      <c r="A1066" s="10" t="s">
        <v>1512</v>
      </c>
      <c r="B1066" s="64">
        <v>45536</v>
      </c>
      <c r="C1066">
        <v>1697</v>
      </c>
      <c r="D1066"/>
    </row>
    <row r="1067" spans="1:4" x14ac:dyDescent="0.25">
      <c r="A1067" s="10" t="s">
        <v>1512</v>
      </c>
      <c r="B1067" s="64">
        <v>45566</v>
      </c>
      <c r="C1067">
        <v>1716</v>
      </c>
      <c r="D1067"/>
    </row>
    <row r="1068" spans="1:4" x14ac:dyDescent="0.25">
      <c r="A1068" s="10" t="s">
        <v>1512</v>
      </c>
      <c r="B1068" s="64">
        <v>45597</v>
      </c>
      <c r="C1068">
        <v>1737</v>
      </c>
      <c r="D1068"/>
    </row>
    <row r="1069" spans="1:4" x14ac:dyDescent="0.25">
      <c r="A1069" s="10" t="s">
        <v>1512</v>
      </c>
      <c r="B1069" s="64">
        <v>45627</v>
      </c>
      <c r="C1069">
        <v>1739</v>
      </c>
      <c r="D1069"/>
    </row>
    <row r="1070" spans="1:4" x14ac:dyDescent="0.25">
      <c r="A1070" s="10" t="s">
        <v>1512</v>
      </c>
      <c r="B1070" s="64">
        <v>45658</v>
      </c>
      <c r="C1070">
        <v>1803</v>
      </c>
      <c r="D1070"/>
    </row>
    <row r="1071" spans="1:4" x14ac:dyDescent="0.25">
      <c r="A1071" s="10" t="s">
        <v>1512</v>
      </c>
      <c r="B1071" s="64">
        <v>45689</v>
      </c>
      <c r="C1071">
        <v>1819</v>
      </c>
      <c r="D1071"/>
    </row>
    <row r="1072" spans="1:4" x14ac:dyDescent="0.25">
      <c r="A1072" s="10" t="s">
        <v>1512</v>
      </c>
      <c r="B1072" s="64">
        <v>45717</v>
      </c>
      <c r="C1072">
        <v>1839</v>
      </c>
      <c r="D1072"/>
    </row>
    <row r="1073" spans="1:4" x14ac:dyDescent="0.25">
      <c r="A1073" s="10" t="s">
        <v>1512</v>
      </c>
      <c r="B1073" s="64">
        <v>45748</v>
      </c>
      <c r="C1073">
        <v>1855</v>
      </c>
      <c r="D1073"/>
    </row>
    <row r="1074" spans="1:4" x14ac:dyDescent="0.25">
      <c r="A1074" s="10" t="s">
        <v>1512</v>
      </c>
      <c r="B1074" s="64">
        <v>45778</v>
      </c>
      <c r="C1074">
        <v>1869</v>
      </c>
      <c r="D1074"/>
    </row>
    <row r="1075" spans="1:4" x14ac:dyDescent="0.25">
      <c r="A1075" s="10" t="s">
        <v>1512</v>
      </c>
      <c r="B1075" s="64">
        <v>45809</v>
      </c>
      <c r="C1075">
        <v>1865</v>
      </c>
      <c r="D1075"/>
    </row>
    <row r="1076" spans="1:4" x14ac:dyDescent="0.25">
      <c r="A1076" s="10" t="s">
        <v>1512</v>
      </c>
      <c r="B1076" s="64">
        <v>45839</v>
      </c>
      <c r="C1076">
        <v>1867</v>
      </c>
      <c r="D1076"/>
    </row>
    <row r="1077" spans="1:4" x14ac:dyDescent="0.25">
      <c r="A1077" s="10" t="s">
        <v>1512</v>
      </c>
      <c r="B1077" s="64">
        <v>45870</v>
      </c>
      <c r="C1077">
        <v>1883</v>
      </c>
      <c r="D1077"/>
    </row>
    <row r="1078" spans="1:4" x14ac:dyDescent="0.25">
      <c r="A1078" s="10" t="s">
        <v>1512</v>
      </c>
      <c r="B1078" s="64">
        <v>45901</v>
      </c>
      <c r="C1078">
        <v>1890</v>
      </c>
      <c r="D1078"/>
    </row>
    <row r="1079" spans="1:4" x14ac:dyDescent="0.25">
      <c r="A1079" s="10" t="s">
        <v>1512</v>
      </c>
      <c r="B1079" s="64">
        <v>45931</v>
      </c>
      <c r="C1079">
        <v>1905</v>
      </c>
      <c r="D1079"/>
    </row>
    <row r="1080" spans="1:4" x14ac:dyDescent="0.25">
      <c r="A1080" s="10" t="s">
        <v>1512</v>
      </c>
      <c r="B1080" s="64">
        <v>45962</v>
      </c>
      <c r="C1080">
        <v>1948</v>
      </c>
      <c r="D1080"/>
    </row>
    <row r="1081" spans="1:4" x14ac:dyDescent="0.25">
      <c r="A1081" s="10" t="s">
        <v>1512</v>
      </c>
      <c r="B1081" s="64">
        <v>45992</v>
      </c>
      <c r="C1081">
        <v>1945</v>
      </c>
      <c r="D1081"/>
    </row>
    <row r="1082" spans="1:4" x14ac:dyDescent="0.25">
      <c r="A1082" s="10" t="s">
        <v>1513</v>
      </c>
      <c r="B1082" s="64">
        <v>43831</v>
      </c>
      <c r="C1082">
        <v>1099</v>
      </c>
      <c r="D1082"/>
    </row>
    <row r="1083" spans="1:4" x14ac:dyDescent="0.25">
      <c r="A1083" s="10" t="s">
        <v>1513</v>
      </c>
      <c r="B1083" s="64">
        <v>43862</v>
      </c>
      <c r="C1083">
        <v>1081</v>
      </c>
      <c r="D1083"/>
    </row>
    <row r="1084" spans="1:4" x14ac:dyDescent="0.25">
      <c r="A1084" s="10" t="s">
        <v>1513</v>
      </c>
      <c r="B1084" s="64">
        <v>43891</v>
      </c>
      <c r="C1084">
        <v>1070</v>
      </c>
      <c r="D1084"/>
    </row>
    <row r="1085" spans="1:4" x14ac:dyDescent="0.25">
      <c r="A1085" s="10" t="s">
        <v>1513</v>
      </c>
      <c r="B1085" s="64">
        <v>43922</v>
      </c>
      <c r="C1085">
        <v>1070</v>
      </c>
      <c r="D1085"/>
    </row>
    <row r="1086" spans="1:4" x14ac:dyDescent="0.25">
      <c r="A1086" s="10" t="s">
        <v>1513</v>
      </c>
      <c r="B1086" s="64">
        <v>43952</v>
      </c>
      <c r="C1086">
        <v>1073</v>
      </c>
      <c r="D1086"/>
    </row>
    <row r="1087" spans="1:4" x14ac:dyDescent="0.25">
      <c r="A1087" s="10" t="s">
        <v>1513</v>
      </c>
      <c r="B1087" s="64">
        <v>43983</v>
      </c>
      <c r="C1087">
        <v>1097</v>
      </c>
      <c r="D1087"/>
    </row>
    <row r="1088" spans="1:4" x14ac:dyDescent="0.25">
      <c r="A1088" s="10" t="s">
        <v>1513</v>
      </c>
      <c r="B1088" s="64">
        <v>44013</v>
      </c>
      <c r="C1088">
        <v>1085</v>
      </c>
      <c r="D1088"/>
    </row>
    <row r="1089" spans="1:4" x14ac:dyDescent="0.25">
      <c r="A1089" s="10" t="s">
        <v>1513</v>
      </c>
      <c r="B1089" s="64">
        <v>44044</v>
      </c>
      <c r="C1089">
        <v>1094</v>
      </c>
      <c r="D1089"/>
    </row>
    <row r="1090" spans="1:4" x14ac:dyDescent="0.25">
      <c r="A1090" s="10" t="s">
        <v>1513</v>
      </c>
      <c r="B1090" s="64">
        <v>44075</v>
      </c>
      <c r="C1090">
        <v>1079</v>
      </c>
      <c r="D1090"/>
    </row>
    <row r="1091" spans="1:4" x14ac:dyDescent="0.25">
      <c r="A1091" s="10" t="s">
        <v>1513</v>
      </c>
      <c r="B1091" s="64">
        <v>44105</v>
      </c>
      <c r="C1091">
        <v>1082</v>
      </c>
      <c r="D1091"/>
    </row>
    <row r="1092" spans="1:4" x14ac:dyDescent="0.25">
      <c r="A1092" s="10" t="s">
        <v>1513</v>
      </c>
      <c r="B1092" s="64">
        <v>44136</v>
      </c>
      <c r="C1092">
        <v>1100</v>
      </c>
      <c r="D1092"/>
    </row>
    <row r="1093" spans="1:4" x14ac:dyDescent="0.25">
      <c r="A1093" s="10" t="s">
        <v>1513</v>
      </c>
      <c r="B1093" s="64">
        <v>44166</v>
      </c>
      <c r="C1093">
        <v>1098</v>
      </c>
      <c r="D1093"/>
    </row>
    <row r="1094" spans="1:4" x14ac:dyDescent="0.25">
      <c r="A1094" s="10" t="s">
        <v>1513</v>
      </c>
      <c r="B1094" s="64">
        <v>44197</v>
      </c>
      <c r="C1094">
        <v>1114</v>
      </c>
      <c r="D1094"/>
    </row>
    <row r="1095" spans="1:4" x14ac:dyDescent="0.25">
      <c r="A1095" s="10" t="s">
        <v>1513</v>
      </c>
      <c r="B1095" s="64">
        <v>44228</v>
      </c>
      <c r="C1095">
        <v>1123</v>
      </c>
      <c r="D1095"/>
    </row>
    <row r="1096" spans="1:4" x14ac:dyDescent="0.25">
      <c r="A1096" s="10" t="s">
        <v>1513</v>
      </c>
      <c r="B1096" s="64">
        <v>44256</v>
      </c>
      <c r="C1096">
        <v>1119</v>
      </c>
      <c r="D1096"/>
    </row>
    <row r="1097" spans="1:4" x14ac:dyDescent="0.25">
      <c r="A1097" s="10" t="s">
        <v>1513</v>
      </c>
      <c r="B1097" s="64">
        <v>44287</v>
      </c>
      <c r="C1097">
        <v>1124</v>
      </c>
      <c r="D1097"/>
    </row>
    <row r="1098" spans="1:4" x14ac:dyDescent="0.25">
      <c r="A1098" s="10" t="s">
        <v>1513</v>
      </c>
      <c r="B1098" s="64">
        <v>44317</v>
      </c>
      <c r="C1098">
        <v>1135</v>
      </c>
      <c r="D1098"/>
    </row>
    <row r="1099" spans="1:4" x14ac:dyDescent="0.25">
      <c r="A1099" s="10" t="s">
        <v>1513</v>
      </c>
      <c r="B1099" s="64">
        <v>44348</v>
      </c>
      <c r="C1099">
        <v>1141</v>
      </c>
      <c r="D1099"/>
    </row>
    <row r="1100" spans="1:4" x14ac:dyDescent="0.25">
      <c r="A1100" s="10" t="s">
        <v>1513</v>
      </c>
      <c r="B1100" s="64">
        <v>44378</v>
      </c>
      <c r="C1100">
        <v>1134</v>
      </c>
      <c r="D1100"/>
    </row>
    <row r="1101" spans="1:4" x14ac:dyDescent="0.25">
      <c r="A1101" s="10" t="s">
        <v>1513</v>
      </c>
      <c r="B1101" s="64">
        <v>44409</v>
      </c>
      <c r="C1101">
        <v>1157</v>
      </c>
      <c r="D1101"/>
    </row>
    <row r="1102" spans="1:4" x14ac:dyDescent="0.25">
      <c r="A1102" s="10" t="s">
        <v>1513</v>
      </c>
      <c r="B1102" s="64">
        <v>44440</v>
      </c>
      <c r="C1102">
        <v>1136</v>
      </c>
      <c r="D1102"/>
    </row>
    <row r="1103" spans="1:4" x14ac:dyDescent="0.25">
      <c r="A1103" s="10" t="s">
        <v>1513</v>
      </c>
      <c r="B1103" s="64">
        <v>44470</v>
      </c>
      <c r="C1103">
        <v>1142</v>
      </c>
      <c r="D1103"/>
    </row>
    <row r="1104" spans="1:4" x14ac:dyDescent="0.25">
      <c r="A1104" s="10" t="s">
        <v>1513</v>
      </c>
      <c r="B1104" s="64">
        <v>44501</v>
      </c>
      <c r="C1104">
        <v>1159</v>
      </c>
      <c r="D1104"/>
    </row>
    <row r="1105" spans="1:4" x14ac:dyDescent="0.25">
      <c r="A1105" s="10" t="s">
        <v>1513</v>
      </c>
      <c r="B1105" s="64">
        <v>44531</v>
      </c>
      <c r="C1105">
        <v>1180</v>
      </c>
      <c r="D1105"/>
    </row>
    <row r="1106" spans="1:4" x14ac:dyDescent="0.25">
      <c r="A1106" s="10" t="s">
        <v>1513</v>
      </c>
      <c r="B1106" s="64">
        <v>44562</v>
      </c>
      <c r="C1106">
        <v>1185</v>
      </c>
      <c r="D1106"/>
    </row>
    <row r="1107" spans="1:4" x14ac:dyDescent="0.25">
      <c r="A1107" s="10" t="s">
        <v>1513</v>
      </c>
      <c r="B1107" s="64">
        <v>44593</v>
      </c>
      <c r="C1107">
        <v>1172</v>
      </c>
      <c r="D1107"/>
    </row>
    <row r="1108" spans="1:4" x14ac:dyDescent="0.25">
      <c r="A1108" s="10" t="s">
        <v>1513</v>
      </c>
      <c r="B1108" s="64">
        <v>44621</v>
      </c>
      <c r="C1108">
        <v>1202</v>
      </c>
      <c r="D1108"/>
    </row>
    <row r="1109" spans="1:4" x14ac:dyDescent="0.25">
      <c r="A1109" s="10" t="s">
        <v>1513</v>
      </c>
      <c r="B1109" s="64">
        <v>44652</v>
      </c>
      <c r="C1109">
        <v>1201</v>
      </c>
      <c r="D1109"/>
    </row>
    <row r="1110" spans="1:4" x14ac:dyDescent="0.25">
      <c r="A1110" s="10" t="s">
        <v>1513</v>
      </c>
      <c r="B1110" s="64">
        <v>44682</v>
      </c>
      <c r="C1110">
        <v>1234</v>
      </c>
      <c r="D1110"/>
    </row>
    <row r="1111" spans="1:4" x14ac:dyDescent="0.25">
      <c r="A1111" s="10" t="s">
        <v>1513</v>
      </c>
      <c r="B1111" s="64">
        <v>44713</v>
      </c>
      <c r="C1111">
        <v>1247</v>
      </c>
      <c r="D1111"/>
    </row>
    <row r="1112" spans="1:4" x14ac:dyDescent="0.25">
      <c r="A1112" s="10" t="s">
        <v>1513</v>
      </c>
      <c r="B1112" s="64">
        <v>44743</v>
      </c>
      <c r="C1112">
        <v>1240</v>
      </c>
      <c r="D1112"/>
    </row>
    <row r="1113" spans="1:4" x14ac:dyDescent="0.25">
      <c r="A1113" s="10" t="s">
        <v>1513</v>
      </c>
      <c r="B1113" s="64">
        <v>44774</v>
      </c>
      <c r="C1113">
        <v>1265</v>
      </c>
      <c r="D1113"/>
    </row>
    <row r="1114" spans="1:4" x14ac:dyDescent="0.25">
      <c r="A1114" s="10" t="s">
        <v>1513</v>
      </c>
      <c r="B1114" s="64">
        <v>44805</v>
      </c>
      <c r="C1114">
        <v>1240</v>
      </c>
      <c r="D1114"/>
    </row>
    <row r="1115" spans="1:4" x14ac:dyDescent="0.25">
      <c r="A1115" s="10" t="s">
        <v>1513</v>
      </c>
      <c r="B1115" s="64">
        <v>44835</v>
      </c>
      <c r="C1115">
        <v>1265</v>
      </c>
      <c r="D1115"/>
    </row>
    <row r="1116" spans="1:4" x14ac:dyDescent="0.25">
      <c r="A1116" s="10" t="s">
        <v>1513</v>
      </c>
      <c r="B1116" s="64">
        <v>44866</v>
      </c>
      <c r="C1116">
        <v>1293</v>
      </c>
      <c r="D1116"/>
    </row>
    <row r="1117" spans="1:4" x14ac:dyDescent="0.25">
      <c r="A1117" s="10" t="s">
        <v>1513</v>
      </c>
      <c r="B1117" s="64">
        <v>44896</v>
      </c>
      <c r="C1117">
        <v>1303</v>
      </c>
      <c r="D1117"/>
    </row>
    <row r="1118" spans="1:4" x14ac:dyDescent="0.25">
      <c r="A1118" s="10" t="s">
        <v>1513</v>
      </c>
      <c r="B1118" s="64">
        <v>44927</v>
      </c>
      <c r="C1118">
        <v>1353</v>
      </c>
      <c r="D1118"/>
    </row>
    <row r="1119" spans="1:4" x14ac:dyDescent="0.25">
      <c r="A1119" s="10" t="s">
        <v>1513</v>
      </c>
      <c r="B1119" s="64">
        <v>44958</v>
      </c>
      <c r="C1119">
        <v>1346</v>
      </c>
      <c r="D1119"/>
    </row>
    <row r="1120" spans="1:4" x14ac:dyDescent="0.25">
      <c r="A1120" s="10" t="s">
        <v>1513</v>
      </c>
      <c r="B1120" s="64">
        <v>44986</v>
      </c>
      <c r="C1120">
        <v>1373</v>
      </c>
      <c r="D1120"/>
    </row>
    <row r="1121" spans="1:4" x14ac:dyDescent="0.25">
      <c r="A1121" s="10" t="s">
        <v>1513</v>
      </c>
      <c r="B1121" s="64">
        <v>45017</v>
      </c>
      <c r="C1121">
        <v>1392</v>
      </c>
      <c r="D1121"/>
    </row>
    <row r="1122" spans="1:4" x14ac:dyDescent="0.25">
      <c r="A1122" s="10" t="s">
        <v>1513</v>
      </c>
      <c r="B1122" s="64">
        <v>45047</v>
      </c>
      <c r="C1122">
        <v>1418</v>
      </c>
      <c r="D1122"/>
    </row>
    <row r="1123" spans="1:4" x14ac:dyDescent="0.25">
      <c r="A1123" s="10" t="s">
        <v>1513</v>
      </c>
      <c r="B1123" s="64">
        <v>45078</v>
      </c>
      <c r="C1123">
        <v>1456</v>
      </c>
      <c r="D1123"/>
    </row>
    <row r="1124" spans="1:4" x14ac:dyDescent="0.25">
      <c r="A1124" s="10" t="s">
        <v>1513</v>
      </c>
      <c r="B1124" s="64">
        <v>45108</v>
      </c>
      <c r="C1124">
        <v>1456</v>
      </c>
      <c r="D1124"/>
    </row>
    <row r="1125" spans="1:4" x14ac:dyDescent="0.25">
      <c r="A1125" s="10" t="s">
        <v>1513</v>
      </c>
      <c r="B1125" s="64">
        <v>45139</v>
      </c>
      <c r="C1125">
        <v>1489</v>
      </c>
      <c r="D1125"/>
    </row>
    <row r="1126" spans="1:4" x14ac:dyDescent="0.25">
      <c r="A1126" s="10" t="s">
        <v>1513</v>
      </c>
      <c r="B1126" s="64">
        <v>45170</v>
      </c>
      <c r="C1126">
        <v>1470</v>
      </c>
      <c r="D1126"/>
    </row>
    <row r="1127" spans="1:4" x14ac:dyDescent="0.25">
      <c r="A1127" s="10" t="s">
        <v>1513</v>
      </c>
      <c r="B1127" s="64">
        <v>45200</v>
      </c>
      <c r="C1127">
        <v>1500</v>
      </c>
      <c r="D1127"/>
    </row>
    <row r="1128" spans="1:4" x14ac:dyDescent="0.25">
      <c r="A1128" s="10" t="s">
        <v>1513</v>
      </c>
      <c r="B1128" s="64">
        <v>45231</v>
      </c>
      <c r="C1128">
        <v>1532</v>
      </c>
      <c r="D1128"/>
    </row>
    <row r="1129" spans="1:4" x14ac:dyDescent="0.25">
      <c r="A1129" s="10" t="s">
        <v>1513</v>
      </c>
      <c r="B1129" s="64">
        <v>45261</v>
      </c>
      <c r="C1129">
        <v>1521</v>
      </c>
      <c r="D1129"/>
    </row>
    <row r="1130" spans="1:4" x14ac:dyDescent="0.25">
      <c r="A1130" s="10" t="s">
        <v>1513</v>
      </c>
      <c r="B1130" s="64">
        <v>45292</v>
      </c>
      <c r="C1130">
        <v>1552</v>
      </c>
      <c r="D1130"/>
    </row>
    <row r="1131" spans="1:4" x14ac:dyDescent="0.25">
      <c r="A1131" s="10" t="s">
        <v>1513</v>
      </c>
      <c r="B1131" s="64">
        <v>45323</v>
      </c>
      <c r="C1131">
        <v>1545</v>
      </c>
      <c r="D1131"/>
    </row>
    <row r="1132" spans="1:4" x14ac:dyDescent="0.25">
      <c r="A1132" s="10" t="s">
        <v>1513</v>
      </c>
      <c r="B1132" s="64">
        <v>45352</v>
      </c>
      <c r="C1132">
        <v>1664</v>
      </c>
      <c r="D1132"/>
    </row>
    <row r="1133" spans="1:4" x14ac:dyDescent="0.25">
      <c r="A1133" s="10" t="s">
        <v>1513</v>
      </c>
      <c r="B1133" s="64">
        <v>45383</v>
      </c>
      <c r="C1133">
        <v>1679</v>
      </c>
      <c r="D1133"/>
    </row>
    <row r="1134" spans="1:4" x14ac:dyDescent="0.25">
      <c r="A1134" s="10" t="s">
        <v>1513</v>
      </c>
      <c r="B1134" s="64">
        <v>45413</v>
      </c>
      <c r="C1134">
        <v>1692</v>
      </c>
      <c r="D1134"/>
    </row>
    <row r="1135" spans="1:4" x14ac:dyDescent="0.25">
      <c r="A1135" s="10" t="s">
        <v>1513</v>
      </c>
      <c r="B1135" s="64">
        <v>45444</v>
      </c>
      <c r="C1135">
        <v>1695</v>
      </c>
      <c r="D1135"/>
    </row>
    <row r="1136" spans="1:4" x14ac:dyDescent="0.25">
      <c r="A1136" s="10" t="s">
        <v>1513</v>
      </c>
      <c r="B1136" s="64">
        <v>45474</v>
      </c>
      <c r="C1136">
        <v>1715</v>
      </c>
      <c r="D1136"/>
    </row>
    <row r="1137" spans="1:4" x14ac:dyDescent="0.25">
      <c r="A1137" s="10" t="s">
        <v>1513</v>
      </c>
      <c r="B1137" s="64">
        <v>45505</v>
      </c>
      <c r="C1137">
        <v>1737</v>
      </c>
      <c r="D1137"/>
    </row>
    <row r="1138" spans="1:4" x14ac:dyDescent="0.25">
      <c r="A1138" s="10" t="s">
        <v>1513</v>
      </c>
      <c r="B1138" s="64">
        <v>45536</v>
      </c>
      <c r="C1138">
        <v>1717</v>
      </c>
      <c r="D1138"/>
    </row>
    <row r="1139" spans="1:4" x14ac:dyDescent="0.25">
      <c r="A1139" s="10" t="s">
        <v>1513</v>
      </c>
      <c r="B1139" s="64">
        <v>45566</v>
      </c>
      <c r="C1139">
        <v>1720</v>
      </c>
      <c r="D1139"/>
    </row>
    <row r="1140" spans="1:4" x14ac:dyDescent="0.25">
      <c r="A1140" s="10" t="s">
        <v>1513</v>
      </c>
      <c r="B1140" s="64">
        <v>45597</v>
      </c>
      <c r="C1140">
        <v>1743</v>
      </c>
      <c r="D1140"/>
    </row>
    <row r="1141" spans="1:4" x14ac:dyDescent="0.25">
      <c r="A1141" s="10" t="s">
        <v>1513</v>
      </c>
      <c r="B1141" s="64">
        <v>45627</v>
      </c>
      <c r="C1141">
        <v>1745</v>
      </c>
      <c r="D1141"/>
    </row>
    <row r="1142" spans="1:4" x14ac:dyDescent="0.25">
      <c r="A1142" s="10" t="s">
        <v>1513</v>
      </c>
      <c r="B1142" s="64">
        <v>45658</v>
      </c>
      <c r="C1142">
        <v>1785</v>
      </c>
      <c r="D1142"/>
    </row>
    <row r="1143" spans="1:4" x14ac:dyDescent="0.25">
      <c r="A1143" s="10" t="s">
        <v>1513</v>
      </c>
      <c r="B1143" s="64">
        <v>45689</v>
      </c>
      <c r="C1143">
        <v>1787</v>
      </c>
      <c r="D1143"/>
    </row>
    <row r="1144" spans="1:4" x14ac:dyDescent="0.25">
      <c r="A1144" s="10" t="s">
        <v>1513</v>
      </c>
      <c r="B1144" s="64">
        <v>45717</v>
      </c>
      <c r="C1144">
        <v>1829</v>
      </c>
      <c r="D1144"/>
    </row>
    <row r="1145" spans="1:4" x14ac:dyDescent="0.25">
      <c r="A1145" s="10" t="s">
        <v>1513</v>
      </c>
      <c r="B1145" s="64">
        <v>45748</v>
      </c>
      <c r="C1145">
        <v>1845</v>
      </c>
      <c r="D1145"/>
    </row>
    <row r="1146" spans="1:4" x14ac:dyDescent="0.25">
      <c r="A1146" s="10" t="s">
        <v>1513</v>
      </c>
      <c r="B1146" s="64">
        <v>45778</v>
      </c>
      <c r="C1146">
        <v>1889</v>
      </c>
      <c r="D1146"/>
    </row>
    <row r="1147" spans="1:4" x14ac:dyDescent="0.25">
      <c r="A1147" s="10" t="s">
        <v>1513</v>
      </c>
      <c r="B1147" s="64">
        <v>45809</v>
      </c>
      <c r="C1147">
        <v>1891</v>
      </c>
      <c r="D1147"/>
    </row>
    <row r="1148" spans="1:4" x14ac:dyDescent="0.25">
      <c r="A1148" s="10" t="s">
        <v>1513</v>
      </c>
      <c r="B1148" s="64">
        <v>45839</v>
      </c>
      <c r="C1148">
        <v>1879</v>
      </c>
      <c r="D1148"/>
    </row>
    <row r="1149" spans="1:4" x14ac:dyDescent="0.25">
      <c r="A1149" s="10" t="s">
        <v>1513</v>
      </c>
      <c r="B1149" s="64">
        <v>45870</v>
      </c>
      <c r="C1149">
        <v>1917</v>
      </c>
      <c r="D1149"/>
    </row>
    <row r="1150" spans="1:4" x14ac:dyDescent="0.25">
      <c r="A1150" s="10" t="s">
        <v>1513</v>
      </c>
      <c r="B1150" s="64">
        <v>45901</v>
      </c>
      <c r="C1150">
        <v>1897</v>
      </c>
      <c r="D1150"/>
    </row>
    <row r="1151" spans="1:4" x14ac:dyDescent="0.25">
      <c r="A1151" s="10" t="s">
        <v>1513</v>
      </c>
      <c r="B1151" s="64">
        <v>45931</v>
      </c>
      <c r="C1151">
        <v>1918</v>
      </c>
      <c r="D1151"/>
    </row>
    <row r="1152" spans="1:4" x14ac:dyDescent="0.25">
      <c r="A1152" s="10" t="s">
        <v>1513</v>
      </c>
      <c r="B1152" s="64">
        <v>45962</v>
      </c>
      <c r="C1152">
        <v>1934</v>
      </c>
      <c r="D1152"/>
    </row>
    <row r="1153" spans="1:4" x14ac:dyDescent="0.25">
      <c r="A1153" s="10" t="s">
        <v>1513</v>
      </c>
      <c r="B1153" s="64">
        <v>45992</v>
      </c>
      <c r="C1153">
        <v>1936</v>
      </c>
      <c r="D1153"/>
    </row>
    <row r="1154" spans="1:4" x14ac:dyDescent="0.25">
      <c r="A1154" s="10" t="s">
        <v>1514</v>
      </c>
      <c r="B1154" s="64">
        <v>43831</v>
      </c>
      <c r="C1154">
        <v>1028</v>
      </c>
      <c r="D1154"/>
    </row>
    <row r="1155" spans="1:4" x14ac:dyDescent="0.25">
      <c r="A1155" s="10" t="s">
        <v>1514</v>
      </c>
      <c r="B1155" s="64">
        <v>43862</v>
      </c>
      <c r="C1155">
        <v>1015</v>
      </c>
      <c r="D1155"/>
    </row>
    <row r="1156" spans="1:4" x14ac:dyDescent="0.25">
      <c r="A1156" s="10" t="s">
        <v>1514</v>
      </c>
      <c r="B1156" s="64">
        <v>43891</v>
      </c>
      <c r="C1156">
        <v>1030</v>
      </c>
      <c r="D1156"/>
    </row>
    <row r="1157" spans="1:4" x14ac:dyDescent="0.25">
      <c r="A1157" s="10" t="s">
        <v>1514</v>
      </c>
      <c r="B1157" s="64">
        <v>43922</v>
      </c>
      <c r="C1157">
        <v>1026</v>
      </c>
      <c r="D1157"/>
    </row>
    <row r="1158" spans="1:4" x14ac:dyDescent="0.25">
      <c r="A1158" s="10" t="s">
        <v>1514</v>
      </c>
      <c r="B1158" s="64">
        <v>43952</v>
      </c>
      <c r="C1158">
        <v>1027</v>
      </c>
      <c r="D1158"/>
    </row>
    <row r="1159" spans="1:4" x14ac:dyDescent="0.25">
      <c r="A1159" s="10" t="s">
        <v>1514</v>
      </c>
      <c r="B1159" s="64">
        <v>43983</v>
      </c>
      <c r="C1159">
        <v>1051</v>
      </c>
      <c r="D1159"/>
    </row>
    <row r="1160" spans="1:4" x14ac:dyDescent="0.25">
      <c r="A1160" s="10" t="s">
        <v>1514</v>
      </c>
      <c r="B1160" s="64">
        <v>44013</v>
      </c>
      <c r="C1160">
        <v>1035</v>
      </c>
      <c r="D1160"/>
    </row>
    <row r="1161" spans="1:4" x14ac:dyDescent="0.25">
      <c r="A1161" s="10" t="s">
        <v>1514</v>
      </c>
      <c r="B1161" s="64">
        <v>44044</v>
      </c>
      <c r="C1161">
        <v>1036</v>
      </c>
      <c r="D1161"/>
    </row>
    <row r="1162" spans="1:4" x14ac:dyDescent="0.25">
      <c r="A1162" s="10" t="s">
        <v>1514</v>
      </c>
      <c r="B1162" s="64">
        <v>44075</v>
      </c>
      <c r="C1162">
        <v>1023</v>
      </c>
      <c r="D1162"/>
    </row>
    <row r="1163" spans="1:4" x14ac:dyDescent="0.25">
      <c r="A1163" s="10" t="s">
        <v>1514</v>
      </c>
      <c r="B1163" s="64">
        <v>44105</v>
      </c>
      <c r="C1163">
        <v>1021</v>
      </c>
      <c r="D1163"/>
    </row>
    <row r="1164" spans="1:4" x14ac:dyDescent="0.25">
      <c r="A1164" s="10" t="s">
        <v>1514</v>
      </c>
      <c r="B1164" s="64">
        <v>44136</v>
      </c>
      <c r="C1164">
        <v>1028</v>
      </c>
      <c r="D1164"/>
    </row>
    <row r="1165" spans="1:4" x14ac:dyDescent="0.25">
      <c r="A1165" s="10" t="s">
        <v>1514</v>
      </c>
      <c r="B1165" s="64">
        <v>44166</v>
      </c>
      <c r="C1165">
        <v>1041</v>
      </c>
      <c r="D1165"/>
    </row>
    <row r="1166" spans="1:4" x14ac:dyDescent="0.25">
      <c r="A1166" s="10" t="s">
        <v>1514</v>
      </c>
      <c r="B1166" s="64">
        <v>44197</v>
      </c>
      <c r="C1166">
        <v>1045</v>
      </c>
      <c r="D1166"/>
    </row>
    <row r="1167" spans="1:4" x14ac:dyDescent="0.25">
      <c r="A1167" s="10" t="s">
        <v>1514</v>
      </c>
      <c r="B1167" s="64">
        <v>44228</v>
      </c>
      <c r="C1167">
        <v>1037</v>
      </c>
      <c r="D1167"/>
    </row>
    <row r="1168" spans="1:4" x14ac:dyDescent="0.25">
      <c r="A1168" s="10" t="s">
        <v>1514</v>
      </c>
      <c r="B1168" s="64">
        <v>44256</v>
      </c>
      <c r="C1168">
        <v>1066</v>
      </c>
      <c r="D1168"/>
    </row>
    <row r="1169" spans="1:4" x14ac:dyDescent="0.25">
      <c r="A1169" s="10" t="s">
        <v>1514</v>
      </c>
      <c r="B1169" s="64">
        <v>44287</v>
      </c>
      <c r="C1169">
        <v>1064</v>
      </c>
      <c r="D1169"/>
    </row>
    <row r="1170" spans="1:4" x14ac:dyDescent="0.25">
      <c r="A1170" s="10" t="s">
        <v>1514</v>
      </c>
      <c r="B1170" s="64">
        <v>44317</v>
      </c>
      <c r="C1170">
        <v>1075</v>
      </c>
      <c r="D1170"/>
    </row>
    <row r="1171" spans="1:4" x14ac:dyDescent="0.25">
      <c r="A1171" s="10" t="s">
        <v>1514</v>
      </c>
      <c r="B1171" s="64">
        <v>44348</v>
      </c>
      <c r="C1171">
        <v>1066</v>
      </c>
      <c r="D1171"/>
    </row>
    <row r="1172" spans="1:4" x14ac:dyDescent="0.25">
      <c r="A1172" s="10" t="s">
        <v>1514</v>
      </c>
      <c r="B1172" s="64">
        <v>44378</v>
      </c>
      <c r="C1172">
        <v>1052</v>
      </c>
      <c r="D1172"/>
    </row>
    <row r="1173" spans="1:4" x14ac:dyDescent="0.25">
      <c r="A1173" s="10" t="s">
        <v>1514</v>
      </c>
      <c r="B1173" s="64">
        <v>44409</v>
      </c>
      <c r="C1173">
        <v>1066</v>
      </c>
      <c r="D1173"/>
    </row>
    <row r="1174" spans="1:4" x14ac:dyDescent="0.25">
      <c r="A1174" s="10" t="s">
        <v>1514</v>
      </c>
      <c r="B1174" s="64">
        <v>44440</v>
      </c>
      <c r="C1174">
        <v>1059</v>
      </c>
      <c r="D1174"/>
    </row>
    <row r="1175" spans="1:4" x14ac:dyDescent="0.25">
      <c r="A1175" s="10" t="s">
        <v>1514</v>
      </c>
      <c r="B1175" s="64">
        <v>44470</v>
      </c>
      <c r="C1175">
        <v>1066</v>
      </c>
      <c r="D1175"/>
    </row>
    <row r="1176" spans="1:4" x14ac:dyDescent="0.25">
      <c r="A1176" s="10" t="s">
        <v>1514</v>
      </c>
      <c r="B1176" s="64">
        <v>44501</v>
      </c>
      <c r="C1176">
        <v>1089</v>
      </c>
      <c r="D1176"/>
    </row>
    <row r="1177" spans="1:4" x14ac:dyDescent="0.25">
      <c r="A1177" s="10" t="s">
        <v>1514</v>
      </c>
      <c r="B1177" s="64">
        <v>44531</v>
      </c>
      <c r="C1177">
        <v>1097</v>
      </c>
      <c r="D1177"/>
    </row>
    <row r="1178" spans="1:4" x14ac:dyDescent="0.25">
      <c r="A1178" s="10" t="s">
        <v>1514</v>
      </c>
      <c r="B1178" s="64">
        <v>44562</v>
      </c>
      <c r="C1178">
        <v>1120</v>
      </c>
      <c r="D1178"/>
    </row>
    <row r="1179" spans="1:4" x14ac:dyDescent="0.25">
      <c r="A1179" s="10" t="s">
        <v>1514</v>
      </c>
      <c r="B1179" s="64">
        <v>44593</v>
      </c>
      <c r="C1179">
        <v>1110</v>
      </c>
      <c r="D1179"/>
    </row>
    <row r="1180" spans="1:4" x14ac:dyDescent="0.25">
      <c r="A1180" s="10" t="s">
        <v>1514</v>
      </c>
      <c r="B1180" s="64">
        <v>44621</v>
      </c>
      <c r="C1180">
        <v>1132</v>
      </c>
      <c r="D1180"/>
    </row>
    <row r="1181" spans="1:4" x14ac:dyDescent="0.25">
      <c r="A1181" s="10" t="s">
        <v>1514</v>
      </c>
      <c r="B1181" s="64">
        <v>44652</v>
      </c>
      <c r="C1181">
        <v>1131</v>
      </c>
      <c r="D1181"/>
    </row>
    <row r="1182" spans="1:4" x14ac:dyDescent="0.25">
      <c r="A1182" s="10" t="s">
        <v>1514</v>
      </c>
      <c r="B1182" s="64">
        <v>44682</v>
      </c>
      <c r="C1182">
        <v>1170</v>
      </c>
      <c r="D1182"/>
    </row>
    <row r="1183" spans="1:4" x14ac:dyDescent="0.25">
      <c r="A1183" s="10" t="s">
        <v>1514</v>
      </c>
      <c r="B1183" s="64">
        <v>44713</v>
      </c>
      <c r="C1183">
        <v>1165</v>
      </c>
      <c r="D1183"/>
    </row>
    <row r="1184" spans="1:4" x14ac:dyDescent="0.25">
      <c r="A1184" s="10" t="s">
        <v>1514</v>
      </c>
      <c r="B1184" s="64">
        <v>44743</v>
      </c>
      <c r="C1184">
        <v>1145</v>
      </c>
      <c r="D1184"/>
    </row>
    <row r="1185" spans="1:4" x14ac:dyDescent="0.25">
      <c r="A1185" s="10" t="s">
        <v>1514</v>
      </c>
      <c r="B1185" s="64">
        <v>44774</v>
      </c>
      <c r="C1185">
        <v>1174</v>
      </c>
      <c r="D1185"/>
    </row>
    <row r="1186" spans="1:4" x14ac:dyDescent="0.25">
      <c r="A1186" s="10" t="s">
        <v>1514</v>
      </c>
      <c r="B1186" s="64">
        <v>44805</v>
      </c>
      <c r="C1186">
        <v>1150</v>
      </c>
      <c r="D1186"/>
    </row>
    <row r="1187" spans="1:4" x14ac:dyDescent="0.25">
      <c r="A1187" s="10" t="s">
        <v>1514</v>
      </c>
      <c r="B1187" s="64">
        <v>44835</v>
      </c>
      <c r="C1187">
        <v>1180</v>
      </c>
      <c r="D1187"/>
    </row>
    <row r="1188" spans="1:4" x14ac:dyDescent="0.25">
      <c r="A1188" s="10" t="s">
        <v>1514</v>
      </c>
      <c r="B1188" s="64">
        <v>44866</v>
      </c>
      <c r="C1188">
        <v>1192</v>
      </c>
      <c r="D1188"/>
    </row>
    <row r="1189" spans="1:4" x14ac:dyDescent="0.25">
      <c r="A1189" s="10" t="s">
        <v>1514</v>
      </c>
      <c r="B1189" s="64">
        <v>44896</v>
      </c>
      <c r="C1189">
        <v>1200</v>
      </c>
      <c r="D1189"/>
    </row>
    <row r="1190" spans="1:4" x14ac:dyDescent="0.25">
      <c r="A1190" s="10" t="s">
        <v>1514</v>
      </c>
      <c r="B1190" s="64">
        <v>44927</v>
      </c>
      <c r="C1190">
        <v>1273</v>
      </c>
      <c r="D1190"/>
    </row>
    <row r="1191" spans="1:4" x14ac:dyDescent="0.25">
      <c r="A1191" s="10" t="s">
        <v>1514</v>
      </c>
      <c r="B1191" s="64">
        <v>44958</v>
      </c>
      <c r="C1191">
        <v>1261</v>
      </c>
      <c r="D1191"/>
    </row>
    <row r="1192" spans="1:4" x14ac:dyDescent="0.25">
      <c r="A1192" s="10" t="s">
        <v>1514</v>
      </c>
      <c r="B1192" s="64">
        <v>44986</v>
      </c>
      <c r="C1192">
        <v>1283</v>
      </c>
      <c r="D1192"/>
    </row>
    <row r="1193" spans="1:4" x14ac:dyDescent="0.25">
      <c r="A1193" s="10" t="s">
        <v>1514</v>
      </c>
      <c r="B1193" s="64">
        <v>45017</v>
      </c>
      <c r="C1193">
        <v>1298</v>
      </c>
      <c r="D1193"/>
    </row>
    <row r="1194" spans="1:4" x14ac:dyDescent="0.25">
      <c r="A1194" s="10" t="s">
        <v>1514</v>
      </c>
      <c r="B1194" s="64">
        <v>45047</v>
      </c>
      <c r="C1194">
        <v>1315</v>
      </c>
      <c r="D1194"/>
    </row>
    <row r="1195" spans="1:4" x14ac:dyDescent="0.25">
      <c r="A1195" s="10" t="s">
        <v>1514</v>
      </c>
      <c r="B1195" s="64">
        <v>45078</v>
      </c>
      <c r="C1195">
        <v>1352</v>
      </c>
      <c r="D1195"/>
    </row>
    <row r="1196" spans="1:4" x14ac:dyDescent="0.25">
      <c r="A1196" s="10" t="s">
        <v>1514</v>
      </c>
      <c r="B1196" s="64">
        <v>45108</v>
      </c>
      <c r="C1196">
        <v>1351</v>
      </c>
      <c r="D1196"/>
    </row>
    <row r="1197" spans="1:4" x14ac:dyDescent="0.25">
      <c r="A1197" s="10" t="s">
        <v>1514</v>
      </c>
      <c r="B1197" s="64">
        <v>45139</v>
      </c>
      <c r="C1197">
        <v>1396</v>
      </c>
      <c r="D1197"/>
    </row>
    <row r="1198" spans="1:4" x14ac:dyDescent="0.25">
      <c r="A1198" s="10" t="s">
        <v>1514</v>
      </c>
      <c r="B1198" s="64">
        <v>45170</v>
      </c>
      <c r="C1198">
        <v>1371</v>
      </c>
      <c r="D1198"/>
    </row>
    <row r="1199" spans="1:4" x14ac:dyDescent="0.25">
      <c r="A1199" s="10" t="s">
        <v>1514</v>
      </c>
      <c r="B1199" s="64">
        <v>45200</v>
      </c>
      <c r="C1199">
        <v>1404</v>
      </c>
      <c r="D1199"/>
    </row>
    <row r="1200" spans="1:4" x14ac:dyDescent="0.25">
      <c r="A1200" s="10" t="s">
        <v>1514</v>
      </c>
      <c r="B1200" s="64">
        <v>45231</v>
      </c>
      <c r="C1200">
        <v>1433</v>
      </c>
      <c r="D1200"/>
    </row>
    <row r="1201" spans="1:4" x14ac:dyDescent="0.25">
      <c r="A1201" s="10" t="s">
        <v>1514</v>
      </c>
      <c r="B1201" s="64">
        <v>45261</v>
      </c>
      <c r="C1201">
        <v>1398</v>
      </c>
      <c r="D1201"/>
    </row>
    <row r="1202" spans="1:4" x14ac:dyDescent="0.25">
      <c r="A1202" s="10" t="s">
        <v>1514</v>
      </c>
      <c r="B1202" s="64">
        <v>45292</v>
      </c>
      <c r="C1202">
        <v>1462</v>
      </c>
      <c r="D1202"/>
    </row>
    <row r="1203" spans="1:4" x14ac:dyDescent="0.25">
      <c r="A1203" s="10" t="s">
        <v>1514</v>
      </c>
      <c r="B1203" s="64">
        <v>45323</v>
      </c>
      <c r="C1203">
        <v>1446</v>
      </c>
      <c r="D1203"/>
    </row>
    <row r="1204" spans="1:4" x14ac:dyDescent="0.25">
      <c r="A1204" s="10" t="s">
        <v>1514</v>
      </c>
      <c r="B1204" s="64">
        <v>45352</v>
      </c>
      <c r="C1204">
        <v>1573</v>
      </c>
      <c r="D1204"/>
    </row>
    <row r="1205" spans="1:4" x14ac:dyDescent="0.25">
      <c r="A1205" s="10" t="s">
        <v>1514</v>
      </c>
      <c r="B1205" s="64">
        <v>45383</v>
      </c>
      <c r="C1205">
        <v>1585</v>
      </c>
      <c r="D1205"/>
    </row>
    <row r="1206" spans="1:4" x14ac:dyDescent="0.25">
      <c r="A1206" s="10" t="s">
        <v>1514</v>
      </c>
      <c r="B1206" s="64">
        <v>45413</v>
      </c>
      <c r="C1206">
        <v>1587</v>
      </c>
      <c r="D1206"/>
    </row>
    <row r="1207" spans="1:4" x14ac:dyDescent="0.25">
      <c r="A1207" s="10" t="s">
        <v>1514</v>
      </c>
      <c r="B1207" s="64">
        <v>45444</v>
      </c>
      <c r="C1207">
        <v>1588</v>
      </c>
      <c r="D1207"/>
    </row>
    <row r="1208" spans="1:4" x14ac:dyDescent="0.25">
      <c r="A1208" s="10" t="s">
        <v>1514</v>
      </c>
      <c r="B1208" s="64">
        <v>45474</v>
      </c>
      <c r="C1208">
        <v>1581</v>
      </c>
      <c r="D1208"/>
    </row>
    <row r="1209" spans="1:4" x14ac:dyDescent="0.25">
      <c r="A1209" s="10" t="s">
        <v>1514</v>
      </c>
      <c r="B1209" s="64">
        <v>45505</v>
      </c>
      <c r="C1209">
        <v>1601</v>
      </c>
      <c r="D1209"/>
    </row>
    <row r="1210" spans="1:4" x14ac:dyDescent="0.25">
      <c r="A1210" s="10" t="s">
        <v>1514</v>
      </c>
      <c r="B1210" s="64">
        <v>45536</v>
      </c>
      <c r="C1210">
        <v>1588</v>
      </c>
      <c r="D1210"/>
    </row>
    <row r="1211" spans="1:4" x14ac:dyDescent="0.25">
      <c r="A1211" s="10" t="s">
        <v>1514</v>
      </c>
      <c r="B1211" s="64">
        <v>45566</v>
      </c>
      <c r="C1211">
        <v>1605</v>
      </c>
      <c r="D1211"/>
    </row>
    <row r="1212" spans="1:4" x14ac:dyDescent="0.25">
      <c r="A1212" s="10" t="s">
        <v>1514</v>
      </c>
      <c r="B1212" s="64">
        <v>45597</v>
      </c>
      <c r="C1212">
        <v>1625</v>
      </c>
      <c r="D1212"/>
    </row>
    <row r="1213" spans="1:4" x14ac:dyDescent="0.25">
      <c r="A1213" s="10" t="s">
        <v>1514</v>
      </c>
      <c r="B1213" s="64">
        <v>45627</v>
      </c>
      <c r="C1213">
        <v>1617</v>
      </c>
      <c r="D1213"/>
    </row>
    <row r="1214" spans="1:4" x14ac:dyDescent="0.25">
      <c r="A1214" s="10" t="s">
        <v>1514</v>
      </c>
      <c r="B1214" s="64">
        <v>45658</v>
      </c>
      <c r="C1214">
        <v>1680</v>
      </c>
      <c r="D1214"/>
    </row>
    <row r="1215" spans="1:4" x14ac:dyDescent="0.25">
      <c r="A1215" s="10" t="s">
        <v>1514</v>
      </c>
      <c r="B1215" s="64">
        <v>45689</v>
      </c>
      <c r="C1215">
        <v>1688</v>
      </c>
      <c r="D1215"/>
    </row>
    <row r="1216" spans="1:4" x14ac:dyDescent="0.25">
      <c r="A1216" s="10" t="s">
        <v>1514</v>
      </c>
      <c r="B1216" s="64">
        <v>45717</v>
      </c>
      <c r="C1216">
        <v>1720</v>
      </c>
      <c r="D1216"/>
    </row>
    <row r="1217" spans="1:4" x14ac:dyDescent="0.25">
      <c r="A1217" s="10" t="s">
        <v>1514</v>
      </c>
      <c r="B1217" s="64">
        <v>45748</v>
      </c>
      <c r="C1217">
        <v>1744</v>
      </c>
      <c r="D1217"/>
    </row>
    <row r="1218" spans="1:4" x14ac:dyDescent="0.25">
      <c r="A1218" s="10" t="s">
        <v>1514</v>
      </c>
      <c r="B1218" s="64">
        <v>45778</v>
      </c>
      <c r="C1218">
        <v>1760</v>
      </c>
      <c r="D1218"/>
    </row>
    <row r="1219" spans="1:4" x14ac:dyDescent="0.25">
      <c r="A1219" s="10" t="s">
        <v>1514</v>
      </c>
      <c r="B1219" s="64">
        <v>45809</v>
      </c>
      <c r="C1219">
        <v>1761</v>
      </c>
      <c r="D1219"/>
    </row>
    <row r="1220" spans="1:4" x14ac:dyDescent="0.25">
      <c r="A1220" s="10" t="s">
        <v>1514</v>
      </c>
      <c r="B1220" s="64">
        <v>45839</v>
      </c>
      <c r="C1220">
        <v>1759</v>
      </c>
      <c r="D1220"/>
    </row>
    <row r="1221" spans="1:4" x14ac:dyDescent="0.25">
      <c r="A1221" s="10" t="s">
        <v>1514</v>
      </c>
      <c r="B1221" s="64">
        <v>45870</v>
      </c>
      <c r="C1221">
        <v>1779</v>
      </c>
      <c r="D1221"/>
    </row>
    <row r="1222" spans="1:4" x14ac:dyDescent="0.25">
      <c r="A1222" s="10" t="s">
        <v>1514</v>
      </c>
      <c r="B1222" s="64">
        <v>45901</v>
      </c>
      <c r="C1222">
        <v>1778</v>
      </c>
      <c r="D1222"/>
    </row>
    <row r="1223" spans="1:4" x14ac:dyDescent="0.25">
      <c r="A1223" s="10" t="s">
        <v>1514</v>
      </c>
      <c r="B1223" s="64">
        <v>45931</v>
      </c>
      <c r="C1223">
        <v>1796</v>
      </c>
      <c r="D1223"/>
    </row>
    <row r="1224" spans="1:4" x14ac:dyDescent="0.25">
      <c r="A1224" s="10" t="s">
        <v>1514</v>
      </c>
      <c r="B1224" s="64">
        <v>45962</v>
      </c>
      <c r="C1224">
        <v>1821</v>
      </c>
      <c r="D1224"/>
    </row>
    <row r="1225" spans="1:4" x14ac:dyDescent="0.25">
      <c r="A1225" s="10" t="s">
        <v>1514</v>
      </c>
      <c r="B1225" s="64">
        <v>45992</v>
      </c>
      <c r="C1225">
        <v>1810</v>
      </c>
      <c r="D1225"/>
    </row>
    <row r="1226" spans="1:4" x14ac:dyDescent="0.25">
      <c r="A1226" s="10" t="s">
        <v>1515</v>
      </c>
      <c r="B1226" s="64">
        <v>43831</v>
      </c>
      <c r="C1226">
        <v>1156</v>
      </c>
      <c r="D1226"/>
    </row>
    <row r="1227" spans="1:4" x14ac:dyDescent="0.25">
      <c r="A1227" s="10" t="s">
        <v>1515</v>
      </c>
      <c r="B1227" s="64">
        <v>43862</v>
      </c>
      <c r="C1227">
        <v>1148</v>
      </c>
      <c r="D1227"/>
    </row>
    <row r="1228" spans="1:4" x14ac:dyDescent="0.25">
      <c r="A1228" s="10" t="s">
        <v>1515</v>
      </c>
      <c r="B1228" s="64">
        <v>43891</v>
      </c>
      <c r="C1228">
        <v>1133</v>
      </c>
      <c r="D1228"/>
    </row>
    <row r="1229" spans="1:4" x14ac:dyDescent="0.25">
      <c r="A1229" s="10" t="s">
        <v>1515</v>
      </c>
      <c r="B1229" s="64">
        <v>43922</v>
      </c>
      <c r="C1229">
        <v>1117</v>
      </c>
      <c r="D1229"/>
    </row>
    <row r="1230" spans="1:4" x14ac:dyDescent="0.25">
      <c r="A1230" s="10" t="s">
        <v>1515</v>
      </c>
      <c r="B1230" s="64">
        <v>43952</v>
      </c>
      <c r="C1230">
        <v>1131</v>
      </c>
      <c r="D1230"/>
    </row>
    <row r="1231" spans="1:4" x14ac:dyDescent="0.25">
      <c r="A1231" s="10" t="s">
        <v>1515</v>
      </c>
      <c r="B1231" s="64">
        <v>43983</v>
      </c>
      <c r="C1231">
        <v>1146</v>
      </c>
      <c r="D1231"/>
    </row>
    <row r="1232" spans="1:4" x14ac:dyDescent="0.25">
      <c r="A1232" s="10" t="s">
        <v>1515</v>
      </c>
      <c r="B1232" s="64">
        <v>44013</v>
      </c>
      <c r="C1232">
        <v>1143</v>
      </c>
      <c r="D1232"/>
    </row>
    <row r="1233" spans="1:4" x14ac:dyDescent="0.25">
      <c r="A1233" s="10" t="s">
        <v>1515</v>
      </c>
      <c r="B1233" s="64">
        <v>44044</v>
      </c>
      <c r="C1233">
        <v>1147</v>
      </c>
      <c r="D1233"/>
    </row>
    <row r="1234" spans="1:4" x14ac:dyDescent="0.25">
      <c r="A1234" s="10" t="s">
        <v>1515</v>
      </c>
      <c r="B1234" s="64">
        <v>44075</v>
      </c>
      <c r="C1234">
        <v>1140</v>
      </c>
      <c r="D1234"/>
    </row>
    <row r="1235" spans="1:4" x14ac:dyDescent="0.25">
      <c r="A1235" s="10" t="s">
        <v>1515</v>
      </c>
      <c r="B1235" s="64">
        <v>44105</v>
      </c>
      <c r="C1235">
        <v>1143</v>
      </c>
      <c r="D1235"/>
    </row>
    <row r="1236" spans="1:4" x14ac:dyDescent="0.25">
      <c r="A1236" s="10" t="s">
        <v>1515</v>
      </c>
      <c r="B1236" s="64">
        <v>44136</v>
      </c>
      <c r="C1236">
        <v>1166</v>
      </c>
      <c r="D1236"/>
    </row>
    <row r="1237" spans="1:4" x14ac:dyDescent="0.25">
      <c r="A1237" s="10" t="s">
        <v>1515</v>
      </c>
      <c r="B1237" s="64">
        <v>44166</v>
      </c>
      <c r="C1237">
        <v>1161</v>
      </c>
      <c r="D1237"/>
    </row>
    <row r="1238" spans="1:4" x14ac:dyDescent="0.25">
      <c r="A1238" s="10" t="s">
        <v>1515</v>
      </c>
      <c r="B1238" s="64">
        <v>44197</v>
      </c>
      <c r="C1238">
        <v>1168</v>
      </c>
      <c r="D1238"/>
    </row>
    <row r="1239" spans="1:4" x14ac:dyDescent="0.25">
      <c r="A1239" s="10" t="s">
        <v>1515</v>
      </c>
      <c r="B1239" s="64">
        <v>44228</v>
      </c>
      <c r="C1239">
        <v>1168</v>
      </c>
      <c r="D1239"/>
    </row>
    <row r="1240" spans="1:4" x14ac:dyDescent="0.25">
      <c r="A1240" s="10" t="s">
        <v>1515</v>
      </c>
      <c r="B1240" s="64">
        <v>44256</v>
      </c>
      <c r="C1240">
        <v>1187</v>
      </c>
      <c r="D1240"/>
    </row>
    <row r="1241" spans="1:4" x14ac:dyDescent="0.25">
      <c r="A1241" s="10" t="s">
        <v>1515</v>
      </c>
      <c r="B1241" s="64">
        <v>44287</v>
      </c>
      <c r="C1241">
        <v>1180</v>
      </c>
      <c r="D1241"/>
    </row>
    <row r="1242" spans="1:4" x14ac:dyDescent="0.25">
      <c r="A1242" s="10" t="s">
        <v>1515</v>
      </c>
      <c r="B1242" s="64">
        <v>44317</v>
      </c>
      <c r="C1242">
        <v>1185</v>
      </c>
      <c r="D1242"/>
    </row>
    <row r="1243" spans="1:4" x14ac:dyDescent="0.25">
      <c r="A1243" s="10" t="s">
        <v>1515</v>
      </c>
      <c r="B1243" s="64">
        <v>44348</v>
      </c>
      <c r="C1243">
        <v>1199</v>
      </c>
      <c r="D1243"/>
    </row>
    <row r="1244" spans="1:4" x14ac:dyDescent="0.25">
      <c r="A1244" s="10" t="s">
        <v>1515</v>
      </c>
      <c r="B1244" s="64">
        <v>44378</v>
      </c>
      <c r="C1244">
        <v>1184</v>
      </c>
      <c r="D1244"/>
    </row>
    <row r="1245" spans="1:4" x14ac:dyDescent="0.25">
      <c r="A1245" s="10" t="s">
        <v>1515</v>
      </c>
      <c r="B1245" s="64">
        <v>44409</v>
      </c>
      <c r="C1245">
        <v>1198</v>
      </c>
      <c r="D1245"/>
    </row>
    <row r="1246" spans="1:4" x14ac:dyDescent="0.25">
      <c r="A1246" s="10" t="s">
        <v>1515</v>
      </c>
      <c r="B1246" s="64">
        <v>44440</v>
      </c>
      <c r="C1246">
        <v>1185</v>
      </c>
      <c r="D1246"/>
    </row>
    <row r="1247" spans="1:4" x14ac:dyDescent="0.25">
      <c r="A1247" s="10" t="s">
        <v>1515</v>
      </c>
      <c r="B1247" s="64">
        <v>44470</v>
      </c>
      <c r="C1247">
        <v>1202</v>
      </c>
      <c r="D1247"/>
    </row>
    <row r="1248" spans="1:4" x14ac:dyDescent="0.25">
      <c r="A1248" s="10" t="s">
        <v>1515</v>
      </c>
      <c r="B1248" s="64">
        <v>44501</v>
      </c>
      <c r="C1248">
        <v>1229</v>
      </c>
      <c r="D1248"/>
    </row>
    <row r="1249" spans="1:4" x14ac:dyDescent="0.25">
      <c r="A1249" s="10" t="s">
        <v>1515</v>
      </c>
      <c r="B1249" s="64">
        <v>44531</v>
      </c>
      <c r="C1249">
        <v>1213</v>
      </c>
      <c r="D1249"/>
    </row>
    <row r="1250" spans="1:4" x14ac:dyDescent="0.25">
      <c r="A1250" s="10" t="s">
        <v>1515</v>
      </c>
      <c r="B1250" s="64">
        <v>44562</v>
      </c>
      <c r="C1250">
        <v>1241</v>
      </c>
      <c r="D1250"/>
    </row>
    <row r="1251" spans="1:4" x14ac:dyDescent="0.25">
      <c r="A1251" s="10" t="s">
        <v>1515</v>
      </c>
      <c r="B1251" s="64">
        <v>44593</v>
      </c>
      <c r="C1251">
        <v>1245</v>
      </c>
      <c r="D1251"/>
    </row>
    <row r="1252" spans="1:4" x14ac:dyDescent="0.25">
      <c r="A1252" s="10" t="s">
        <v>1515</v>
      </c>
      <c r="B1252" s="64">
        <v>44621</v>
      </c>
      <c r="C1252">
        <v>1264</v>
      </c>
      <c r="D1252"/>
    </row>
    <row r="1253" spans="1:4" x14ac:dyDescent="0.25">
      <c r="A1253" s="10" t="s">
        <v>1515</v>
      </c>
      <c r="B1253" s="64">
        <v>44652</v>
      </c>
      <c r="C1253">
        <v>1262</v>
      </c>
      <c r="D1253"/>
    </row>
    <row r="1254" spans="1:4" x14ac:dyDescent="0.25">
      <c r="A1254" s="10" t="s">
        <v>1515</v>
      </c>
      <c r="B1254" s="64">
        <v>44682</v>
      </c>
      <c r="C1254">
        <v>1290</v>
      </c>
      <c r="D1254"/>
    </row>
    <row r="1255" spans="1:4" x14ac:dyDescent="0.25">
      <c r="A1255" s="10" t="s">
        <v>1515</v>
      </c>
      <c r="B1255" s="64">
        <v>44713</v>
      </c>
      <c r="C1255">
        <v>1301</v>
      </c>
      <c r="D1255"/>
    </row>
    <row r="1256" spans="1:4" x14ac:dyDescent="0.25">
      <c r="A1256" s="10" t="s">
        <v>1515</v>
      </c>
      <c r="B1256" s="64">
        <v>44743</v>
      </c>
      <c r="C1256">
        <v>1285</v>
      </c>
      <c r="D1256"/>
    </row>
    <row r="1257" spans="1:4" x14ac:dyDescent="0.25">
      <c r="A1257" s="10" t="s">
        <v>1515</v>
      </c>
      <c r="B1257" s="64">
        <v>44774</v>
      </c>
      <c r="C1257">
        <v>1308</v>
      </c>
      <c r="D1257"/>
    </row>
    <row r="1258" spans="1:4" x14ac:dyDescent="0.25">
      <c r="A1258" s="10" t="s">
        <v>1515</v>
      </c>
      <c r="B1258" s="64">
        <v>44805</v>
      </c>
      <c r="C1258">
        <v>1280</v>
      </c>
      <c r="D1258"/>
    </row>
    <row r="1259" spans="1:4" x14ac:dyDescent="0.25">
      <c r="A1259" s="10" t="s">
        <v>1515</v>
      </c>
      <c r="B1259" s="64">
        <v>44835</v>
      </c>
      <c r="C1259">
        <v>1317</v>
      </c>
      <c r="D1259"/>
    </row>
    <row r="1260" spans="1:4" x14ac:dyDescent="0.25">
      <c r="A1260" s="10" t="s">
        <v>1515</v>
      </c>
      <c r="B1260" s="64">
        <v>44866</v>
      </c>
      <c r="C1260">
        <v>1348</v>
      </c>
      <c r="D1260"/>
    </row>
    <row r="1261" spans="1:4" x14ac:dyDescent="0.25">
      <c r="A1261" s="10" t="s">
        <v>1515</v>
      </c>
      <c r="B1261" s="64">
        <v>44896</v>
      </c>
      <c r="C1261">
        <v>1335</v>
      </c>
      <c r="D1261"/>
    </row>
    <row r="1262" spans="1:4" x14ac:dyDescent="0.25">
      <c r="A1262" s="10" t="s">
        <v>1515</v>
      </c>
      <c r="B1262" s="64">
        <v>44927</v>
      </c>
      <c r="C1262">
        <v>1415</v>
      </c>
      <c r="D1262"/>
    </row>
    <row r="1263" spans="1:4" x14ac:dyDescent="0.25">
      <c r="A1263" s="10" t="s">
        <v>1515</v>
      </c>
      <c r="B1263" s="64">
        <v>44958</v>
      </c>
      <c r="C1263">
        <v>1417</v>
      </c>
      <c r="D1263"/>
    </row>
    <row r="1264" spans="1:4" x14ac:dyDescent="0.25">
      <c r="A1264" s="10" t="s">
        <v>1515</v>
      </c>
      <c r="B1264" s="64">
        <v>44986</v>
      </c>
      <c r="C1264">
        <v>1450</v>
      </c>
      <c r="D1264"/>
    </row>
    <row r="1265" spans="1:4" x14ac:dyDescent="0.25">
      <c r="A1265" s="10" t="s">
        <v>1515</v>
      </c>
      <c r="B1265" s="64">
        <v>45017</v>
      </c>
      <c r="C1265">
        <v>1452</v>
      </c>
      <c r="D1265"/>
    </row>
    <row r="1266" spans="1:4" x14ac:dyDescent="0.25">
      <c r="A1266" s="10" t="s">
        <v>1515</v>
      </c>
      <c r="B1266" s="64">
        <v>45047</v>
      </c>
      <c r="C1266">
        <v>1474</v>
      </c>
      <c r="D1266"/>
    </row>
    <row r="1267" spans="1:4" x14ac:dyDescent="0.25">
      <c r="A1267" s="10" t="s">
        <v>1515</v>
      </c>
      <c r="B1267" s="64">
        <v>45078</v>
      </c>
      <c r="C1267">
        <v>1515</v>
      </c>
      <c r="D1267"/>
    </row>
    <row r="1268" spans="1:4" x14ac:dyDescent="0.25">
      <c r="A1268" s="10" t="s">
        <v>1515</v>
      </c>
      <c r="B1268" s="64">
        <v>45108</v>
      </c>
      <c r="C1268">
        <v>1500</v>
      </c>
      <c r="D1268"/>
    </row>
    <row r="1269" spans="1:4" x14ac:dyDescent="0.25">
      <c r="A1269" s="10" t="s">
        <v>1515</v>
      </c>
      <c r="B1269" s="64">
        <v>45139</v>
      </c>
      <c r="C1269">
        <v>1526</v>
      </c>
      <c r="D1269"/>
    </row>
    <row r="1270" spans="1:4" x14ac:dyDescent="0.25">
      <c r="A1270" s="10" t="s">
        <v>1515</v>
      </c>
      <c r="B1270" s="64">
        <v>45170</v>
      </c>
      <c r="C1270">
        <v>1519</v>
      </c>
      <c r="D1270"/>
    </row>
    <row r="1271" spans="1:4" x14ac:dyDescent="0.25">
      <c r="A1271" s="10" t="s">
        <v>1515</v>
      </c>
      <c r="B1271" s="64">
        <v>45200</v>
      </c>
      <c r="C1271">
        <v>1555</v>
      </c>
      <c r="D1271"/>
    </row>
    <row r="1272" spans="1:4" x14ac:dyDescent="0.25">
      <c r="A1272" s="10" t="s">
        <v>1515</v>
      </c>
      <c r="B1272" s="64">
        <v>45231</v>
      </c>
      <c r="C1272">
        <v>1608</v>
      </c>
      <c r="D1272"/>
    </row>
    <row r="1273" spans="1:4" x14ac:dyDescent="0.25">
      <c r="A1273" s="10" t="s">
        <v>1515</v>
      </c>
      <c r="B1273" s="64">
        <v>45261</v>
      </c>
      <c r="C1273">
        <v>1534</v>
      </c>
      <c r="D1273"/>
    </row>
    <row r="1274" spans="1:4" x14ac:dyDescent="0.25">
      <c r="A1274" s="10" t="s">
        <v>1515</v>
      </c>
      <c r="B1274" s="64">
        <v>45292</v>
      </c>
      <c r="C1274">
        <v>1613</v>
      </c>
      <c r="D1274"/>
    </row>
    <row r="1275" spans="1:4" x14ac:dyDescent="0.25">
      <c r="A1275" s="10" t="s">
        <v>1515</v>
      </c>
      <c r="B1275" s="64">
        <v>45323</v>
      </c>
      <c r="C1275">
        <v>1622</v>
      </c>
      <c r="D1275"/>
    </row>
    <row r="1276" spans="1:4" x14ac:dyDescent="0.25">
      <c r="A1276" s="10" t="s">
        <v>1515</v>
      </c>
      <c r="B1276" s="64">
        <v>45352</v>
      </c>
      <c r="C1276">
        <v>1739</v>
      </c>
      <c r="D1276"/>
    </row>
    <row r="1277" spans="1:4" x14ac:dyDescent="0.25">
      <c r="A1277" s="10" t="s">
        <v>1515</v>
      </c>
      <c r="B1277" s="64">
        <v>45383</v>
      </c>
      <c r="C1277">
        <v>1745</v>
      </c>
      <c r="D1277"/>
    </row>
    <row r="1278" spans="1:4" x14ac:dyDescent="0.25">
      <c r="A1278" s="10" t="s">
        <v>1515</v>
      </c>
      <c r="B1278" s="64">
        <v>45413</v>
      </c>
      <c r="C1278">
        <v>1753</v>
      </c>
      <c r="D1278"/>
    </row>
    <row r="1279" spans="1:4" x14ac:dyDescent="0.25">
      <c r="A1279" s="10" t="s">
        <v>1515</v>
      </c>
      <c r="B1279" s="64">
        <v>45444</v>
      </c>
      <c r="C1279">
        <v>1739</v>
      </c>
      <c r="D1279"/>
    </row>
    <row r="1280" spans="1:4" x14ac:dyDescent="0.25">
      <c r="A1280" s="10" t="s">
        <v>1515</v>
      </c>
      <c r="B1280" s="64">
        <v>45474</v>
      </c>
      <c r="C1280">
        <v>1741</v>
      </c>
      <c r="D1280"/>
    </row>
    <row r="1281" spans="1:4" x14ac:dyDescent="0.25">
      <c r="A1281" s="10" t="s">
        <v>1515</v>
      </c>
      <c r="B1281" s="64">
        <v>45505</v>
      </c>
      <c r="C1281">
        <v>1756</v>
      </c>
      <c r="D1281"/>
    </row>
    <row r="1282" spans="1:4" x14ac:dyDescent="0.25">
      <c r="A1282" s="10" t="s">
        <v>1515</v>
      </c>
      <c r="B1282" s="64">
        <v>45536</v>
      </c>
      <c r="C1282">
        <v>1751</v>
      </c>
      <c r="D1282"/>
    </row>
    <row r="1283" spans="1:4" x14ac:dyDescent="0.25">
      <c r="A1283" s="10" t="s">
        <v>1515</v>
      </c>
      <c r="B1283" s="64">
        <v>45566</v>
      </c>
      <c r="C1283">
        <v>1779</v>
      </c>
      <c r="D1283"/>
    </row>
    <row r="1284" spans="1:4" x14ac:dyDescent="0.25">
      <c r="A1284" s="10" t="s">
        <v>1515</v>
      </c>
      <c r="B1284" s="64">
        <v>45597</v>
      </c>
      <c r="C1284">
        <v>1820</v>
      </c>
      <c r="D1284"/>
    </row>
    <row r="1285" spans="1:4" x14ac:dyDescent="0.25">
      <c r="A1285" s="10" t="s">
        <v>1515</v>
      </c>
      <c r="B1285" s="64">
        <v>45627</v>
      </c>
      <c r="C1285">
        <v>1794</v>
      </c>
      <c r="D1285"/>
    </row>
    <row r="1286" spans="1:4" x14ac:dyDescent="0.25">
      <c r="A1286" s="10" t="s">
        <v>1515</v>
      </c>
      <c r="B1286" s="64">
        <v>45658</v>
      </c>
      <c r="C1286">
        <v>1843</v>
      </c>
      <c r="D1286"/>
    </row>
    <row r="1287" spans="1:4" x14ac:dyDescent="0.25">
      <c r="A1287" s="10" t="s">
        <v>1515</v>
      </c>
      <c r="B1287" s="64">
        <v>45689</v>
      </c>
      <c r="C1287">
        <v>1846</v>
      </c>
      <c r="D1287"/>
    </row>
    <row r="1288" spans="1:4" x14ac:dyDescent="0.25">
      <c r="A1288" s="10" t="s">
        <v>1515</v>
      </c>
      <c r="B1288" s="64">
        <v>45717</v>
      </c>
      <c r="C1288">
        <v>1915</v>
      </c>
      <c r="D1288"/>
    </row>
    <row r="1289" spans="1:4" x14ac:dyDescent="0.25">
      <c r="A1289" s="10" t="s">
        <v>1515</v>
      </c>
      <c r="B1289" s="64">
        <v>45748</v>
      </c>
      <c r="C1289">
        <v>1896</v>
      </c>
      <c r="D1289"/>
    </row>
    <row r="1290" spans="1:4" x14ac:dyDescent="0.25">
      <c r="A1290" s="10" t="s">
        <v>1515</v>
      </c>
      <c r="B1290" s="64">
        <v>45778</v>
      </c>
      <c r="C1290">
        <v>1929</v>
      </c>
      <c r="D1290"/>
    </row>
    <row r="1291" spans="1:4" x14ac:dyDescent="0.25">
      <c r="A1291" s="10" t="s">
        <v>1515</v>
      </c>
      <c r="B1291" s="64">
        <v>45809</v>
      </c>
      <c r="C1291">
        <v>1928</v>
      </c>
      <c r="D1291"/>
    </row>
    <row r="1292" spans="1:4" x14ac:dyDescent="0.25">
      <c r="A1292" s="10" t="s">
        <v>1515</v>
      </c>
      <c r="B1292" s="64">
        <v>45839</v>
      </c>
      <c r="C1292">
        <v>1913</v>
      </c>
      <c r="D1292"/>
    </row>
    <row r="1293" spans="1:4" x14ac:dyDescent="0.25">
      <c r="A1293" s="10" t="s">
        <v>1515</v>
      </c>
      <c r="B1293" s="64">
        <v>45870</v>
      </c>
      <c r="C1293">
        <v>1939</v>
      </c>
      <c r="D1293"/>
    </row>
    <row r="1294" spans="1:4" x14ac:dyDescent="0.25">
      <c r="A1294" s="10" t="s">
        <v>1515</v>
      </c>
      <c r="B1294" s="64">
        <v>45901</v>
      </c>
      <c r="C1294">
        <v>1933</v>
      </c>
      <c r="D1294"/>
    </row>
    <row r="1295" spans="1:4" x14ac:dyDescent="0.25">
      <c r="A1295" s="10" t="s">
        <v>1515</v>
      </c>
      <c r="B1295" s="64">
        <v>45931</v>
      </c>
      <c r="C1295">
        <v>1958</v>
      </c>
      <c r="D1295"/>
    </row>
    <row r="1296" spans="1:4" x14ac:dyDescent="0.25">
      <c r="A1296" s="10" t="s">
        <v>1515</v>
      </c>
      <c r="B1296" s="64">
        <v>45962</v>
      </c>
      <c r="C1296">
        <v>2011</v>
      </c>
      <c r="D1296"/>
    </row>
    <row r="1297" spans="1:4" x14ac:dyDescent="0.25">
      <c r="A1297" s="10" t="s">
        <v>1515</v>
      </c>
      <c r="B1297" s="64">
        <v>45992</v>
      </c>
      <c r="C1297">
        <v>1988</v>
      </c>
      <c r="D1297"/>
    </row>
    <row r="1298" spans="1:4" x14ac:dyDescent="0.25">
      <c r="A1298" s="10" t="s">
        <v>1516</v>
      </c>
      <c r="B1298" s="64">
        <v>43831</v>
      </c>
      <c r="C1298">
        <v>1160</v>
      </c>
      <c r="D1298"/>
    </row>
    <row r="1299" spans="1:4" x14ac:dyDescent="0.25">
      <c r="A1299" s="10" t="s">
        <v>1516</v>
      </c>
      <c r="B1299" s="64">
        <v>43862</v>
      </c>
      <c r="C1299">
        <v>1162</v>
      </c>
      <c r="D1299"/>
    </row>
    <row r="1300" spans="1:4" x14ac:dyDescent="0.25">
      <c r="A1300" s="10" t="s">
        <v>1516</v>
      </c>
      <c r="B1300" s="64">
        <v>43891</v>
      </c>
      <c r="C1300">
        <v>1131</v>
      </c>
      <c r="D1300"/>
    </row>
    <row r="1301" spans="1:4" x14ac:dyDescent="0.25">
      <c r="A1301" s="10" t="s">
        <v>1516</v>
      </c>
      <c r="B1301" s="64">
        <v>43922</v>
      </c>
      <c r="C1301">
        <v>1090</v>
      </c>
      <c r="D1301"/>
    </row>
    <row r="1302" spans="1:4" x14ac:dyDescent="0.25">
      <c r="A1302" s="10" t="s">
        <v>1516</v>
      </c>
      <c r="B1302" s="64">
        <v>43952</v>
      </c>
      <c r="C1302">
        <v>1094</v>
      </c>
      <c r="D1302"/>
    </row>
    <row r="1303" spans="1:4" x14ac:dyDescent="0.25">
      <c r="A1303" s="10" t="s">
        <v>1516</v>
      </c>
      <c r="B1303" s="64">
        <v>43983</v>
      </c>
      <c r="C1303">
        <v>1136</v>
      </c>
      <c r="D1303"/>
    </row>
    <row r="1304" spans="1:4" x14ac:dyDescent="0.25">
      <c r="A1304" s="10" t="s">
        <v>1516</v>
      </c>
      <c r="B1304" s="64">
        <v>44013</v>
      </c>
      <c r="C1304">
        <v>1140</v>
      </c>
      <c r="D1304"/>
    </row>
    <row r="1305" spans="1:4" x14ac:dyDescent="0.25">
      <c r="A1305" s="10" t="s">
        <v>1516</v>
      </c>
      <c r="B1305" s="64">
        <v>44044</v>
      </c>
      <c r="C1305">
        <v>1140</v>
      </c>
      <c r="D1305"/>
    </row>
    <row r="1306" spans="1:4" x14ac:dyDescent="0.25">
      <c r="A1306" s="10" t="s">
        <v>1516</v>
      </c>
      <c r="B1306" s="64">
        <v>44075</v>
      </c>
      <c r="C1306">
        <v>1130</v>
      </c>
      <c r="D1306"/>
    </row>
    <row r="1307" spans="1:4" x14ac:dyDescent="0.25">
      <c r="A1307" s="10" t="s">
        <v>1516</v>
      </c>
      <c r="B1307" s="64">
        <v>44105</v>
      </c>
      <c r="C1307">
        <v>1131</v>
      </c>
      <c r="D1307"/>
    </row>
    <row r="1308" spans="1:4" x14ac:dyDescent="0.25">
      <c r="A1308" s="10" t="s">
        <v>1516</v>
      </c>
      <c r="B1308" s="64">
        <v>44136</v>
      </c>
      <c r="C1308">
        <v>1158</v>
      </c>
      <c r="D1308"/>
    </row>
    <row r="1309" spans="1:4" x14ac:dyDescent="0.25">
      <c r="A1309" s="10" t="s">
        <v>1516</v>
      </c>
      <c r="B1309" s="64">
        <v>44166</v>
      </c>
      <c r="C1309">
        <v>1163</v>
      </c>
      <c r="D1309"/>
    </row>
    <row r="1310" spans="1:4" x14ac:dyDescent="0.25">
      <c r="A1310" s="10" t="s">
        <v>1516</v>
      </c>
      <c r="B1310" s="64">
        <v>44197</v>
      </c>
      <c r="C1310">
        <v>1155</v>
      </c>
      <c r="D1310"/>
    </row>
    <row r="1311" spans="1:4" x14ac:dyDescent="0.25">
      <c r="A1311" s="10" t="s">
        <v>1516</v>
      </c>
      <c r="B1311" s="64">
        <v>44228</v>
      </c>
      <c r="C1311">
        <v>1165</v>
      </c>
      <c r="D1311"/>
    </row>
    <row r="1312" spans="1:4" x14ac:dyDescent="0.25">
      <c r="A1312" s="10" t="s">
        <v>1516</v>
      </c>
      <c r="B1312" s="64">
        <v>44256</v>
      </c>
      <c r="C1312">
        <v>1198</v>
      </c>
      <c r="D1312"/>
    </row>
    <row r="1313" spans="1:4" x14ac:dyDescent="0.25">
      <c r="A1313" s="10" t="s">
        <v>1516</v>
      </c>
      <c r="B1313" s="64">
        <v>44287</v>
      </c>
      <c r="C1313">
        <v>1182</v>
      </c>
      <c r="D1313"/>
    </row>
    <row r="1314" spans="1:4" x14ac:dyDescent="0.25">
      <c r="A1314" s="10" t="s">
        <v>1516</v>
      </c>
      <c r="B1314" s="64">
        <v>44317</v>
      </c>
      <c r="C1314">
        <v>1193</v>
      </c>
      <c r="D1314"/>
    </row>
    <row r="1315" spans="1:4" x14ac:dyDescent="0.25">
      <c r="A1315" s="10" t="s">
        <v>1516</v>
      </c>
      <c r="B1315" s="64">
        <v>44348</v>
      </c>
      <c r="C1315">
        <v>1203</v>
      </c>
      <c r="D1315"/>
    </row>
    <row r="1316" spans="1:4" x14ac:dyDescent="0.25">
      <c r="A1316" s="10" t="s">
        <v>1516</v>
      </c>
      <c r="B1316" s="64">
        <v>44378</v>
      </c>
      <c r="C1316">
        <v>1182</v>
      </c>
      <c r="D1316"/>
    </row>
    <row r="1317" spans="1:4" x14ac:dyDescent="0.25">
      <c r="A1317" s="10" t="s">
        <v>1516</v>
      </c>
      <c r="B1317" s="64">
        <v>44409</v>
      </c>
      <c r="C1317">
        <v>1207</v>
      </c>
      <c r="D1317"/>
    </row>
    <row r="1318" spans="1:4" x14ac:dyDescent="0.25">
      <c r="A1318" s="10" t="s">
        <v>1516</v>
      </c>
      <c r="B1318" s="64">
        <v>44440</v>
      </c>
      <c r="C1318">
        <v>1190</v>
      </c>
      <c r="D1318"/>
    </row>
    <row r="1319" spans="1:4" x14ac:dyDescent="0.25">
      <c r="A1319" s="10" t="s">
        <v>1516</v>
      </c>
      <c r="B1319" s="64">
        <v>44470</v>
      </c>
      <c r="C1319">
        <v>1196</v>
      </c>
      <c r="D1319"/>
    </row>
    <row r="1320" spans="1:4" x14ac:dyDescent="0.25">
      <c r="A1320" s="10" t="s">
        <v>1516</v>
      </c>
      <c r="B1320" s="64">
        <v>44501</v>
      </c>
      <c r="C1320">
        <v>1252</v>
      </c>
      <c r="D1320"/>
    </row>
    <row r="1321" spans="1:4" x14ac:dyDescent="0.25">
      <c r="A1321" s="10" t="s">
        <v>1516</v>
      </c>
      <c r="B1321" s="64">
        <v>44531</v>
      </c>
      <c r="C1321">
        <v>1228</v>
      </c>
      <c r="D1321"/>
    </row>
    <row r="1322" spans="1:4" x14ac:dyDescent="0.25">
      <c r="A1322" s="10" t="s">
        <v>1516</v>
      </c>
      <c r="B1322" s="64">
        <v>44562</v>
      </c>
      <c r="C1322">
        <v>1246</v>
      </c>
      <c r="D1322"/>
    </row>
    <row r="1323" spans="1:4" x14ac:dyDescent="0.25">
      <c r="A1323" s="10" t="s">
        <v>1516</v>
      </c>
      <c r="B1323" s="64">
        <v>44593</v>
      </c>
      <c r="C1323">
        <v>1257</v>
      </c>
      <c r="D1323"/>
    </row>
    <row r="1324" spans="1:4" x14ac:dyDescent="0.25">
      <c r="A1324" s="10" t="s">
        <v>1516</v>
      </c>
      <c r="B1324" s="64">
        <v>44621</v>
      </c>
      <c r="C1324">
        <v>1287</v>
      </c>
      <c r="D1324"/>
    </row>
    <row r="1325" spans="1:4" x14ac:dyDescent="0.25">
      <c r="A1325" s="10" t="s">
        <v>1516</v>
      </c>
      <c r="B1325" s="64">
        <v>44652</v>
      </c>
      <c r="C1325">
        <v>1265</v>
      </c>
      <c r="D1325"/>
    </row>
    <row r="1326" spans="1:4" x14ac:dyDescent="0.25">
      <c r="A1326" s="10" t="s">
        <v>1516</v>
      </c>
      <c r="B1326" s="64">
        <v>44682</v>
      </c>
      <c r="C1326">
        <v>1307</v>
      </c>
      <c r="D1326"/>
    </row>
    <row r="1327" spans="1:4" x14ac:dyDescent="0.25">
      <c r="A1327" s="10" t="s">
        <v>1516</v>
      </c>
      <c r="B1327" s="64">
        <v>44713</v>
      </c>
      <c r="C1327">
        <v>1309</v>
      </c>
      <c r="D1327"/>
    </row>
    <row r="1328" spans="1:4" x14ac:dyDescent="0.25">
      <c r="A1328" s="10" t="s">
        <v>1516</v>
      </c>
      <c r="B1328" s="64">
        <v>44743</v>
      </c>
      <c r="C1328">
        <v>1338</v>
      </c>
      <c r="D1328"/>
    </row>
    <row r="1329" spans="1:4" x14ac:dyDescent="0.25">
      <c r="A1329" s="10" t="s">
        <v>1516</v>
      </c>
      <c r="B1329" s="64">
        <v>44774</v>
      </c>
      <c r="C1329">
        <v>1335</v>
      </c>
      <c r="D1329"/>
    </row>
    <row r="1330" spans="1:4" x14ac:dyDescent="0.25">
      <c r="A1330" s="10" t="s">
        <v>1516</v>
      </c>
      <c r="B1330" s="64">
        <v>44805</v>
      </c>
      <c r="C1330">
        <v>1283</v>
      </c>
      <c r="D1330"/>
    </row>
    <row r="1331" spans="1:4" x14ac:dyDescent="0.25">
      <c r="A1331" s="10" t="s">
        <v>1516</v>
      </c>
      <c r="B1331" s="64">
        <v>44835</v>
      </c>
      <c r="C1331">
        <v>1313</v>
      </c>
      <c r="D1331"/>
    </row>
    <row r="1332" spans="1:4" x14ac:dyDescent="0.25">
      <c r="A1332" s="10" t="s">
        <v>1516</v>
      </c>
      <c r="B1332" s="64">
        <v>44866</v>
      </c>
      <c r="C1332">
        <v>1342</v>
      </c>
      <c r="D1332"/>
    </row>
    <row r="1333" spans="1:4" x14ac:dyDescent="0.25">
      <c r="A1333" s="10" t="s">
        <v>1516</v>
      </c>
      <c r="B1333" s="64">
        <v>44896</v>
      </c>
      <c r="C1333">
        <v>1341</v>
      </c>
      <c r="D1333"/>
    </row>
    <row r="1334" spans="1:4" x14ac:dyDescent="0.25">
      <c r="A1334" s="10" t="s">
        <v>1516</v>
      </c>
      <c r="B1334" s="64">
        <v>44927</v>
      </c>
      <c r="C1334">
        <v>1399</v>
      </c>
      <c r="D1334"/>
    </row>
    <row r="1335" spans="1:4" x14ac:dyDescent="0.25">
      <c r="A1335" s="10" t="s">
        <v>1516</v>
      </c>
      <c r="B1335" s="64">
        <v>44958</v>
      </c>
      <c r="C1335">
        <v>1407</v>
      </c>
      <c r="D1335"/>
    </row>
    <row r="1336" spans="1:4" x14ac:dyDescent="0.25">
      <c r="A1336" s="10" t="s">
        <v>1516</v>
      </c>
      <c r="B1336" s="64">
        <v>44986</v>
      </c>
      <c r="C1336">
        <v>1453</v>
      </c>
      <c r="D1336"/>
    </row>
    <row r="1337" spans="1:4" x14ac:dyDescent="0.25">
      <c r="A1337" s="10" t="s">
        <v>1516</v>
      </c>
      <c r="B1337" s="64">
        <v>45017</v>
      </c>
      <c r="C1337">
        <v>1429</v>
      </c>
      <c r="D1337"/>
    </row>
    <row r="1338" spans="1:4" x14ac:dyDescent="0.25">
      <c r="A1338" s="10" t="s">
        <v>1516</v>
      </c>
      <c r="B1338" s="64">
        <v>45047</v>
      </c>
      <c r="C1338">
        <v>1473</v>
      </c>
      <c r="D1338"/>
    </row>
    <row r="1339" spans="1:4" x14ac:dyDescent="0.25">
      <c r="A1339" s="10" t="s">
        <v>1516</v>
      </c>
      <c r="B1339" s="64">
        <v>45078</v>
      </c>
      <c r="C1339">
        <v>1484</v>
      </c>
      <c r="D1339"/>
    </row>
    <row r="1340" spans="1:4" x14ac:dyDescent="0.25">
      <c r="A1340" s="10" t="s">
        <v>1516</v>
      </c>
      <c r="B1340" s="64">
        <v>45108</v>
      </c>
      <c r="C1340">
        <v>1496</v>
      </c>
      <c r="D1340"/>
    </row>
    <row r="1341" spans="1:4" x14ac:dyDescent="0.25">
      <c r="A1341" s="10" t="s">
        <v>1516</v>
      </c>
      <c r="B1341" s="64">
        <v>45139</v>
      </c>
      <c r="C1341">
        <v>1516</v>
      </c>
      <c r="D1341"/>
    </row>
    <row r="1342" spans="1:4" x14ac:dyDescent="0.25">
      <c r="A1342" s="10" t="s">
        <v>1516</v>
      </c>
      <c r="B1342" s="64">
        <v>45170</v>
      </c>
      <c r="C1342">
        <v>1503</v>
      </c>
      <c r="D1342"/>
    </row>
    <row r="1343" spans="1:4" x14ac:dyDescent="0.25">
      <c r="A1343" s="10" t="s">
        <v>1516</v>
      </c>
      <c r="B1343" s="64">
        <v>45200</v>
      </c>
      <c r="C1343">
        <v>1524</v>
      </c>
      <c r="D1343"/>
    </row>
    <row r="1344" spans="1:4" x14ac:dyDescent="0.25">
      <c r="A1344" s="10" t="s">
        <v>1516</v>
      </c>
      <c r="B1344" s="64">
        <v>45231</v>
      </c>
      <c r="C1344">
        <v>1565</v>
      </c>
      <c r="D1344"/>
    </row>
    <row r="1345" spans="1:4" x14ac:dyDescent="0.25">
      <c r="A1345" s="10" t="s">
        <v>1516</v>
      </c>
      <c r="B1345" s="64">
        <v>45261</v>
      </c>
      <c r="C1345">
        <v>1514</v>
      </c>
      <c r="D1345"/>
    </row>
    <row r="1346" spans="1:4" x14ac:dyDescent="0.25">
      <c r="A1346" s="10" t="s">
        <v>1516</v>
      </c>
      <c r="B1346" s="64">
        <v>45292</v>
      </c>
      <c r="C1346">
        <v>1574</v>
      </c>
      <c r="D1346"/>
    </row>
    <row r="1347" spans="1:4" x14ac:dyDescent="0.25">
      <c r="A1347" s="10" t="s">
        <v>1516</v>
      </c>
      <c r="B1347" s="64">
        <v>45323</v>
      </c>
      <c r="C1347">
        <v>1581</v>
      </c>
      <c r="D1347"/>
    </row>
    <row r="1348" spans="1:4" x14ac:dyDescent="0.25">
      <c r="A1348" s="10" t="s">
        <v>1516</v>
      </c>
      <c r="B1348" s="64">
        <v>45352</v>
      </c>
      <c r="C1348">
        <v>1704</v>
      </c>
      <c r="D1348"/>
    </row>
    <row r="1349" spans="1:4" x14ac:dyDescent="0.25">
      <c r="A1349" s="10" t="s">
        <v>1516</v>
      </c>
      <c r="B1349" s="64">
        <v>45383</v>
      </c>
      <c r="C1349">
        <v>1671</v>
      </c>
      <c r="D1349"/>
    </row>
    <row r="1350" spans="1:4" x14ac:dyDescent="0.25">
      <c r="A1350" s="10" t="s">
        <v>1516</v>
      </c>
      <c r="B1350" s="64">
        <v>45413</v>
      </c>
      <c r="C1350">
        <v>1703</v>
      </c>
      <c r="D1350"/>
    </row>
    <row r="1351" spans="1:4" x14ac:dyDescent="0.25">
      <c r="A1351" s="10" t="s">
        <v>1516</v>
      </c>
      <c r="B1351" s="64">
        <v>45444</v>
      </c>
      <c r="C1351">
        <v>1662</v>
      </c>
      <c r="D1351"/>
    </row>
    <row r="1352" spans="1:4" x14ac:dyDescent="0.25">
      <c r="A1352" s="10" t="s">
        <v>1516</v>
      </c>
      <c r="B1352" s="64">
        <v>45474</v>
      </c>
      <c r="C1352">
        <v>1685</v>
      </c>
      <c r="D1352"/>
    </row>
    <row r="1353" spans="1:4" x14ac:dyDescent="0.25">
      <c r="A1353" s="10" t="s">
        <v>1516</v>
      </c>
      <c r="B1353" s="64">
        <v>45505</v>
      </c>
      <c r="C1353">
        <v>1707</v>
      </c>
      <c r="D1353"/>
    </row>
    <row r="1354" spans="1:4" x14ac:dyDescent="0.25">
      <c r="A1354" s="10" t="s">
        <v>1516</v>
      </c>
      <c r="B1354" s="64">
        <v>45536</v>
      </c>
      <c r="C1354">
        <v>1680</v>
      </c>
      <c r="D1354"/>
    </row>
    <row r="1355" spans="1:4" x14ac:dyDescent="0.25">
      <c r="A1355" s="10" t="s">
        <v>1516</v>
      </c>
      <c r="B1355" s="64">
        <v>45566</v>
      </c>
      <c r="C1355">
        <v>1724</v>
      </c>
      <c r="D1355"/>
    </row>
    <row r="1356" spans="1:4" x14ac:dyDescent="0.25">
      <c r="A1356" s="10" t="s">
        <v>1516</v>
      </c>
      <c r="B1356" s="64">
        <v>45597</v>
      </c>
      <c r="C1356">
        <v>1772</v>
      </c>
      <c r="D1356"/>
    </row>
    <row r="1357" spans="1:4" x14ac:dyDescent="0.25">
      <c r="A1357" s="10" t="s">
        <v>1516</v>
      </c>
      <c r="B1357" s="64">
        <v>45627</v>
      </c>
      <c r="C1357">
        <v>1749</v>
      </c>
      <c r="D1357"/>
    </row>
    <row r="1358" spans="1:4" x14ac:dyDescent="0.25">
      <c r="A1358" s="10" t="s">
        <v>1516</v>
      </c>
      <c r="B1358" s="64">
        <v>45658</v>
      </c>
      <c r="C1358">
        <v>1789</v>
      </c>
      <c r="D1358"/>
    </row>
    <row r="1359" spans="1:4" x14ac:dyDescent="0.25">
      <c r="A1359" s="10" t="s">
        <v>1516</v>
      </c>
      <c r="B1359" s="64">
        <v>45689</v>
      </c>
      <c r="C1359">
        <v>1795</v>
      </c>
      <c r="D1359"/>
    </row>
    <row r="1360" spans="1:4" x14ac:dyDescent="0.25">
      <c r="A1360" s="10" t="s">
        <v>1516</v>
      </c>
      <c r="B1360" s="64">
        <v>45717</v>
      </c>
      <c r="C1360">
        <v>1866</v>
      </c>
      <c r="D1360"/>
    </row>
    <row r="1361" spans="1:4" x14ac:dyDescent="0.25">
      <c r="A1361" s="10" t="s">
        <v>1516</v>
      </c>
      <c r="B1361" s="64">
        <v>45748</v>
      </c>
      <c r="C1361">
        <v>1858</v>
      </c>
      <c r="D1361"/>
    </row>
    <row r="1362" spans="1:4" x14ac:dyDescent="0.25">
      <c r="A1362" s="10" t="s">
        <v>1516</v>
      </c>
      <c r="B1362" s="64">
        <v>45778</v>
      </c>
      <c r="C1362">
        <v>1893</v>
      </c>
      <c r="D1362"/>
    </row>
    <row r="1363" spans="1:4" x14ac:dyDescent="0.25">
      <c r="A1363" s="10" t="s">
        <v>1516</v>
      </c>
      <c r="B1363" s="64">
        <v>45809</v>
      </c>
      <c r="C1363">
        <v>1855</v>
      </c>
      <c r="D1363"/>
    </row>
    <row r="1364" spans="1:4" x14ac:dyDescent="0.25">
      <c r="A1364" s="10" t="s">
        <v>1516</v>
      </c>
      <c r="B1364" s="64">
        <v>45839</v>
      </c>
      <c r="C1364">
        <v>1844</v>
      </c>
      <c r="D1364"/>
    </row>
    <row r="1365" spans="1:4" x14ac:dyDescent="0.25">
      <c r="A1365" s="10" t="s">
        <v>1516</v>
      </c>
      <c r="B1365" s="64">
        <v>45870</v>
      </c>
      <c r="C1365">
        <v>1871</v>
      </c>
      <c r="D1365"/>
    </row>
    <row r="1366" spans="1:4" x14ac:dyDescent="0.25">
      <c r="A1366" s="10" t="s">
        <v>1516</v>
      </c>
      <c r="B1366" s="64">
        <v>45901</v>
      </c>
      <c r="C1366">
        <v>1875</v>
      </c>
      <c r="D1366"/>
    </row>
    <row r="1367" spans="1:4" x14ac:dyDescent="0.25">
      <c r="A1367" s="10" t="s">
        <v>1516</v>
      </c>
      <c r="B1367" s="64">
        <v>45931</v>
      </c>
      <c r="C1367">
        <v>1898</v>
      </c>
      <c r="D1367"/>
    </row>
    <row r="1368" spans="1:4" x14ac:dyDescent="0.25">
      <c r="A1368" s="10" t="s">
        <v>1516</v>
      </c>
      <c r="B1368" s="64">
        <v>45962</v>
      </c>
      <c r="C1368">
        <v>1949</v>
      </c>
      <c r="D1368"/>
    </row>
    <row r="1369" spans="1:4" x14ac:dyDescent="0.25">
      <c r="A1369" s="10" t="s">
        <v>1516</v>
      </c>
      <c r="B1369" s="64">
        <v>45992</v>
      </c>
      <c r="C1369">
        <v>1939</v>
      </c>
      <c r="D1369"/>
    </row>
    <row r="1370" spans="1:4" x14ac:dyDescent="0.25">
      <c r="A1370" s="10" t="s">
        <v>1517</v>
      </c>
      <c r="B1370" s="64">
        <v>43831</v>
      </c>
      <c r="C1370">
        <v>1163</v>
      </c>
      <c r="D1370"/>
    </row>
    <row r="1371" spans="1:4" x14ac:dyDescent="0.25">
      <c r="A1371" s="10" t="s">
        <v>1517</v>
      </c>
      <c r="B1371" s="64">
        <v>43862</v>
      </c>
      <c r="C1371">
        <v>1155</v>
      </c>
      <c r="D1371"/>
    </row>
    <row r="1372" spans="1:4" x14ac:dyDescent="0.25">
      <c r="A1372" s="10" t="s">
        <v>1517</v>
      </c>
      <c r="B1372" s="64">
        <v>43891</v>
      </c>
      <c r="C1372">
        <v>1136</v>
      </c>
      <c r="D1372"/>
    </row>
    <row r="1373" spans="1:4" x14ac:dyDescent="0.25">
      <c r="A1373" s="10" t="s">
        <v>1517</v>
      </c>
      <c r="B1373" s="64">
        <v>43922</v>
      </c>
      <c r="C1373">
        <v>1092</v>
      </c>
      <c r="D1373"/>
    </row>
    <row r="1374" spans="1:4" x14ac:dyDescent="0.25">
      <c r="A1374" s="10" t="s">
        <v>1517</v>
      </c>
      <c r="B1374" s="64">
        <v>43952</v>
      </c>
      <c r="C1374">
        <v>1090</v>
      </c>
      <c r="D1374"/>
    </row>
    <row r="1375" spans="1:4" x14ac:dyDescent="0.25">
      <c r="A1375" s="10" t="s">
        <v>1517</v>
      </c>
      <c r="B1375" s="64">
        <v>43983</v>
      </c>
      <c r="C1375">
        <v>1109</v>
      </c>
      <c r="D1375"/>
    </row>
    <row r="1376" spans="1:4" x14ac:dyDescent="0.25">
      <c r="A1376" s="10" t="s">
        <v>1517</v>
      </c>
      <c r="B1376" s="64">
        <v>44013</v>
      </c>
      <c r="C1376">
        <v>1102</v>
      </c>
      <c r="D1376"/>
    </row>
    <row r="1377" spans="1:4" x14ac:dyDescent="0.25">
      <c r="A1377" s="10" t="s">
        <v>1517</v>
      </c>
      <c r="B1377" s="64">
        <v>44044</v>
      </c>
      <c r="C1377">
        <v>1118</v>
      </c>
      <c r="D1377"/>
    </row>
    <row r="1378" spans="1:4" x14ac:dyDescent="0.25">
      <c r="A1378" s="10" t="s">
        <v>1517</v>
      </c>
      <c r="B1378" s="64">
        <v>44075</v>
      </c>
      <c r="C1378">
        <v>1100</v>
      </c>
      <c r="D1378"/>
    </row>
    <row r="1379" spans="1:4" x14ac:dyDescent="0.25">
      <c r="A1379" s="10" t="s">
        <v>1517</v>
      </c>
      <c r="B1379" s="64">
        <v>44105</v>
      </c>
      <c r="C1379">
        <v>1100</v>
      </c>
      <c r="D1379"/>
    </row>
    <row r="1380" spans="1:4" x14ac:dyDescent="0.25">
      <c r="A1380" s="10" t="s">
        <v>1517</v>
      </c>
      <c r="B1380" s="64">
        <v>44136</v>
      </c>
      <c r="C1380">
        <v>1103</v>
      </c>
      <c r="D1380"/>
    </row>
    <row r="1381" spans="1:4" x14ac:dyDescent="0.25">
      <c r="A1381" s="10" t="s">
        <v>1517</v>
      </c>
      <c r="B1381" s="64">
        <v>44166</v>
      </c>
      <c r="C1381">
        <v>1107</v>
      </c>
      <c r="D1381"/>
    </row>
    <row r="1382" spans="1:4" x14ac:dyDescent="0.25">
      <c r="A1382" s="10" t="s">
        <v>1517</v>
      </c>
      <c r="B1382" s="64">
        <v>44197</v>
      </c>
      <c r="C1382">
        <v>1113</v>
      </c>
      <c r="D1382"/>
    </row>
    <row r="1383" spans="1:4" x14ac:dyDescent="0.25">
      <c r="A1383" s="10" t="s">
        <v>1517</v>
      </c>
      <c r="B1383" s="64">
        <v>44228</v>
      </c>
      <c r="C1383">
        <v>1098</v>
      </c>
      <c r="D1383"/>
    </row>
    <row r="1384" spans="1:4" x14ac:dyDescent="0.25">
      <c r="A1384" s="10" t="s">
        <v>1517</v>
      </c>
      <c r="B1384" s="64">
        <v>44256</v>
      </c>
      <c r="C1384">
        <v>1118</v>
      </c>
      <c r="D1384"/>
    </row>
    <row r="1385" spans="1:4" x14ac:dyDescent="0.25">
      <c r="A1385" s="10" t="s">
        <v>1517</v>
      </c>
      <c r="B1385" s="64">
        <v>44287</v>
      </c>
      <c r="C1385">
        <v>1126</v>
      </c>
      <c r="D1385"/>
    </row>
    <row r="1386" spans="1:4" x14ac:dyDescent="0.25">
      <c r="A1386" s="10" t="s">
        <v>1517</v>
      </c>
      <c r="B1386" s="64">
        <v>44317</v>
      </c>
      <c r="C1386">
        <v>1141</v>
      </c>
      <c r="D1386"/>
    </row>
    <row r="1387" spans="1:4" x14ac:dyDescent="0.25">
      <c r="A1387" s="10" t="s">
        <v>1517</v>
      </c>
      <c r="B1387" s="64">
        <v>44348</v>
      </c>
      <c r="C1387">
        <v>1160</v>
      </c>
      <c r="D1387"/>
    </row>
    <row r="1388" spans="1:4" x14ac:dyDescent="0.25">
      <c r="A1388" s="10" t="s">
        <v>1517</v>
      </c>
      <c r="B1388" s="64">
        <v>44378</v>
      </c>
      <c r="C1388">
        <v>1147</v>
      </c>
      <c r="D1388"/>
    </row>
    <row r="1389" spans="1:4" x14ac:dyDescent="0.25">
      <c r="A1389" s="10" t="s">
        <v>1517</v>
      </c>
      <c r="B1389" s="64">
        <v>44409</v>
      </c>
      <c r="C1389">
        <v>1178</v>
      </c>
      <c r="D1389"/>
    </row>
    <row r="1390" spans="1:4" x14ac:dyDescent="0.25">
      <c r="A1390" s="10" t="s">
        <v>1517</v>
      </c>
      <c r="B1390" s="64">
        <v>44440</v>
      </c>
      <c r="C1390">
        <v>1159</v>
      </c>
      <c r="D1390"/>
    </row>
    <row r="1391" spans="1:4" x14ac:dyDescent="0.25">
      <c r="A1391" s="10" t="s">
        <v>1517</v>
      </c>
      <c r="B1391" s="64">
        <v>44470</v>
      </c>
      <c r="C1391">
        <v>1169</v>
      </c>
      <c r="D1391"/>
    </row>
    <row r="1392" spans="1:4" x14ac:dyDescent="0.25">
      <c r="A1392" s="10" t="s">
        <v>1517</v>
      </c>
      <c r="B1392" s="64">
        <v>44501</v>
      </c>
      <c r="C1392">
        <v>1189</v>
      </c>
      <c r="D1392"/>
    </row>
    <row r="1393" spans="1:4" x14ac:dyDescent="0.25">
      <c r="A1393" s="10" t="s">
        <v>1517</v>
      </c>
      <c r="B1393" s="64">
        <v>44531</v>
      </c>
      <c r="C1393">
        <v>1190</v>
      </c>
      <c r="D1393"/>
    </row>
    <row r="1394" spans="1:4" x14ac:dyDescent="0.25">
      <c r="A1394" s="10" t="s">
        <v>1517</v>
      </c>
      <c r="B1394" s="64">
        <v>44562</v>
      </c>
      <c r="C1394">
        <v>1208</v>
      </c>
      <c r="D1394"/>
    </row>
    <row r="1395" spans="1:4" x14ac:dyDescent="0.25">
      <c r="A1395" s="10" t="s">
        <v>1517</v>
      </c>
      <c r="B1395" s="64">
        <v>44593</v>
      </c>
      <c r="C1395">
        <v>1192</v>
      </c>
      <c r="D1395"/>
    </row>
    <row r="1396" spans="1:4" x14ac:dyDescent="0.25">
      <c r="A1396" s="10" t="s">
        <v>1517</v>
      </c>
      <c r="B1396" s="64">
        <v>44621</v>
      </c>
      <c r="C1396">
        <v>1214</v>
      </c>
      <c r="D1396"/>
    </row>
    <row r="1397" spans="1:4" x14ac:dyDescent="0.25">
      <c r="A1397" s="10" t="s">
        <v>1517</v>
      </c>
      <c r="B1397" s="64">
        <v>44652</v>
      </c>
      <c r="C1397">
        <v>1222</v>
      </c>
      <c r="D1397"/>
    </row>
    <row r="1398" spans="1:4" x14ac:dyDescent="0.25">
      <c r="A1398" s="10" t="s">
        <v>1517</v>
      </c>
      <c r="B1398" s="64">
        <v>44682</v>
      </c>
      <c r="C1398">
        <v>1271</v>
      </c>
      <c r="D1398"/>
    </row>
    <row r="1399" spans="1:4" x14ac:dyDescent="0.25">
      <c r="A1399" s="10" t="s">
        <v>1517</v>
      </c>
      <c r="B1399" s="64">
        <v>44713</v>
      </c>
      <c r="C1399">
        <v>1276</v>
      </c>
      <c r="D1399"/>
    </row>
    <row r="1400" spans="1:4" x14ac:dyDescent="0.25">
      <c r="A1400" s="10" t="s">
        <v>1517</v>
      </c>
      <c r="B1400" s="64">
        <v>44743</v>
      </c>
      <c r="C1400">
        <v>1286</v>
      </c>
      <c r="D1400"/>
    </row>
    <row r="1401" spans="1:4" x14ac:dyDescent="0.25">
      <c r="A1401" s="10" t="s">
        <v>1517</v>
      </c>
      <c r="B1401" s="64">
        <v>44774</v>
      </c>
      <c r="C1401">
        <v>1293</v>
      </c>
      <c r="D1401"/>
    </row>
    <row r="1402" spans="1:4" x14ac:dyDescent="0.25">
      <c r="A1402" s="10" t="s">
        <v>1517</v>
      </c>
      <c r="B1402" s="64">
        <v>44805</v>
      </c>
      <c r="C1402">
        <v>1256</v>
      </c>
      <c r="D1402"/>
    </row>
    <row r="1403" spans="1:4" x14ac:dyDescent="0.25">
      <c r="A1403" s="10" t="s">
        <v>1517</v>
      </c>
      <c r="B1403" s="64">
        <v>44835</v>
      </c>
      <c r="C1403">
        <v>1290</v>
      </c>
      <c r="D1403"/>
    </row>
    <row r="1404" spans="1:4" x14ac:dyDescent="0.25">
      <c r="A1404" s="10" t="s">
        <v>1517</v>
      </c>
      <c r="B1404" s="64">
        <v>44866</v>
      </c>
      <c r="C1404">
        <v>1318</v>
      </c>
      <c r="D1404"/>
    </row>
    <row r="1405" spans="1:4" x14ac:dyDescent="0.25">
      <c r="A1405" s="10" t="s">
        <v>1517</v>
      </c>
      <c r="B1405" s="64">
        <v>44896</v>
      </c>
      <c r="C1405">
        <v>1308</v>
      </c>
      <c r="D1405"/>
    </row>
    <row r="1406" spans="1:4" x14ac:dyDescent="0.25">
      <c r="A1406" s="10" t="s">
        <v>1517</v>
      </c>
      <c r="B1406" s="64">
        <v>44927</v>
      </c>
      <c r="C1406">
        <v>1380</v>
      </c>
      <c r="D1406"/>
    </row>
    <row r="1407" spans="1:4" x14ac:dyDescent="0.25">
      <c r="A1407" s="10" t="s">
        <v>1517</v>
      </c>
      <c r="B1407" s="64">
        <v>44958</v>
      </c>
      <c r="C1407">
        <v>1369</v>
      </c>
      <c r="D1407"/>
    </row>
    <row r="1408" spans="1:4" x14ac:dyDescent="0.25">
      <c r="A1408" s="10" t="s">
        <v>1517</v>
      </c>
      <c r="B1408" s="64">
        <v>44986</v>
      </c>
      <c r="C1408">
        <v>1394</v>
      </c>
      <c r="D1408"/>
    </row>
    <row r="1409" spans="1:4" x14ac:dyDescent="0.25">
      <c r="A1409" s="10" t="s">
        <v>1517</v>
      </c>
      <c r="B1409" s="64">
        <v>45017</v>
      </c>
      <c r="C1409">
        <v>1410</v>
      </c>
      <c r="D1409"/>
    </row>
    <row r="1410" spans="1:4" x14ac:dyDescent="0.25">
      <c r="A1410" s="10" t="s">
        <v>1517</v>
      </c>
      <c r="B1410" s="64">
        <v>45047</v>
      </c>
      <c r="C1410">
        <v>1432</v>
      </c>
      <c r="D1410"/>
    </row>
    <row r="1411" spans="1:4" x14ac:dyDescent="0.25">
      <c r="A1411" s="10" t="s">
        <v>1517</v>
      </c>
      <c r="B1411" s="64">
        <v>45078</v>
      </c>
      <c r="C1411">
        <v>1468</v>
      </c>
      <c r="D1411"/>
    </row>
    <row r="1412" spans="1:4" x14ac:dyDescent="0.25">
      <c r="A1412" s="10" t="s">
        <v>1517</v>
      </c>
      <c r="B1412" s="64">
        <v>45108</v>
      </c>
      <c r="C1412">
        <v>1459</v>
      </c>
      <c r="D1412"/>
    </row>
    <row r="1413" spans="1:4" x14ac:dyDescent="0.25">
      <c r="A1413" s="10" t="s">
        <v>1517</v>
      </c>
      <c r="B1413" s="64">
        <v>45139</v>
      </c>
      <c r="C1413">
        <v>1504</v>
      </c>
      <c r="D1413"/>
    </row>
    <row r="1414" spans="1:4" x14ac:dyDescent="0.25">
      <c r="A1414" s="10" t="s">
        <v>1517</v>
      </c>
      <c r="B1414" s="64">
        <v>45170</v>
      </c>
      <c r="C1414">
        <v>1474</v>
      </c>
      <c r="D1414"/>
    </row>
    <row r="1415" spans="1:4" x14ac:dyDescent="0.25">
      <c r="A1415" s="10" t="s">
        <v>1517</v>
      </c>
      <c r="B1415" s="64">
        <v>45200</v>
      </c>
      <c r="C1415">
        <v>1517</v>
      </c>
      <c r="D1415"/>
    </row>
    <row r="1416" spans="1:4" x14ac:dyDescent="0.25">
      <c r="A1416" s="10" t="s">
        <v>1517</v>
      </c>
      <c r="B1416" s="64">
        <v>45231</v>
      </c>
      <c r="C1416">
        <v>1547</v>
      </c>
      <c r="D1416"/>
    </row>
    <row r="1417" spans="1:4" x14ac:dyDescent="0.25">
      <c r="A1417" s="10" t="s">
        <v>1517</v>
      </c>
      <c r="B1417" s="64">
        <v>45261</v>
      </c>
      <c r="C1417">
        <v>1505</v>
      </c>
      <c r="D1417"/>
    </row>
    <row r="1418" spans="1:4" x14ac:dyDescent="0.25">
      <c r="A1418" s="10" t="s">
        <v>1517</v>
      </c>
      <c r="B1418" s="64">
        <v>45292</v>
      </c>
      <c r="C1418">
        <v>1545</v>
      </c>
      <c r="D1418"/>
    </row>
    <row r="1419" spans="1:4" x14ac:dyDescent="0.25">
      <c r="A1419" s="10" t="s">
        <v>1517</v>
      </c>
      <c r="B1419" s="64">
        <v>45323</v>
      </c>
      <c r="C1419">
        <v>1533</v>
      </c>
      <c r="D1419"/>
    </row>
    <row r="1420" spans="1:4" x14ac:dyDescent="0.25">
      <c r="A1420" s="10" t="s">
        <v>1517</v>
      </c>
      <c r="B1420" s="64">
        <v>45352</v>
      </c>
      <c r="C1420">
        <v>1656</v>
      </c>
      <c r="D1420"/>
    </row>
    <row r="1421" spans="1:4" x14ac:dyDescent="0.25">
      <c r="A1421" s="10" t="s">
        <v>1517</v>
      </c>
      <c r="B1421" s="64">
        <v>45383</v>
      </c>
      <c r="C1421">
        <v>1658</v>
      </c>
      <c r="D1421"/>
    </row>
    <row r="1422" spans="1:4" x14ac:dyDescent="0.25">
      <c r="A1422" s="10" t="s">
        <v>1517</v>
      </c>
      <c r="B1422" s="64">
        <v>45413</v>
      </c>
      <c r="C1422">
        <v>1668</v>
      </c>
      <c r="D1422"/>
    </row>
    <row r="1423" spans="1:4" x14ac:dyDescent="0.25">
      <c r="A1423" s="10" t="s">
        <v>1517</v>
      </c>
      <c r="B1423" s="64">
        <v>45444</v>
      </c>
      <c r="C1423">
        <v>1669</v>
      </c>
      <c r="D1423"/>
    </row>
    <row r="1424" spans="1:4" x14ac:dyDescent="0.25">
      <c r="A1424" s="10" t="s">
        <v>1517</v>
      </c>
      <c r="B1424" s="64">
        <v>45474</v>
      </c>
      <c r="C1424">
        <v>1663</v>
      </c>
      <c r="D1424"/>
    </row>
    <row r="1425" spans="1:4" x14ac:dyDescent="0.25">
      <c r="A1425" s="10" t="s">
        <v>1517</v>
      </c>
      <c r="B1425" s="64">
        <v>45505</v>
      </c>
      <c r="C1425">
        <v>1690</v>
      </c>
      <c r="D1425"/>
    </row>
    <row r="1426" spans="1:4" x14ac:dyDescent="0.25">
      <c r="A1426" s="10" t="s">
        <v>1517</v>
      </c>
      <c r="B1426" s="64">
        <v>45536</v>
      </c>
      <c r="C1426">
        <v>1669</v>
      </c>
      <c r="D1426"/>
    </row>
    <row r="1427" spans="1:4" x14ac:dyDescent="0.25">
      <c r="A1427" s="10" t="s">
        <v>1517</v>
      </c>
      <c r="B1427" s="64">
        <v>45566</v>
      </c>
      <c r="C1427">
        <v>1693</v>
      </c>
      <c r="D1427"/>
    </row>
    <row r="1428" spans="1:4" x14ac:dyDescent="0.25">
      <c r="A1428" s="10" t="s">
        <v>1517</v>
      </c>
      <c r="B1428" s="64">
        <v>45597</v>
      </c>
      <c r="C1428">
        <v>1739</v>
      </c>
      <c r="D1428"/>
    </row>
    <row r="1429" spans="1:4" x14ac:dyDescent="0.25">
      <c r="A1429" s="10" t="s">
        <v>1517</v>
      </c>
      <c r="B1429" s="64">
        <v>45627</v>
      </c>
      <c r="C1429">
        <v>1740</v>
      </c>
      <c r="D1429"/>
    </row>
    <row r="1430" spans="1:4" x14ac:dyDescent="0.25">
      <c r="A1430" s="10" t="s">
        <v>1517</v>
      </c>
      <c r="B1430" s="64">
        <v>45658</v>
      </c>
      <c r="C1430">
        <v>1778</v>
      </c>
      <c r="D1430"/>
    </row>
    <row r="1431" spans="1:4" x14ac:dyDescent="0.25">
      <c r="A1431" s="10" t="s">
        <v>1517</v>
      </c>
      <c r="B1431" s="64">
        <v>45689</v>
      </c>
      <c r="C1431">
        <v>1786</v>
      </c>
      <c r="D1431"/>
    </row>
    <row r="1432" spans="1:4" x14ac:dyDescent="0.25">
      <c r="A1432" s="10" t="s">
        <v>1517</v>
      </c>
      <c r="B1432" s="64">
        <v>45717</v>
      </c>
      <c r="C1432">
        <v>1827</v>
      </c>
      <c r="D1432"/>
    </row>
    <row r="1433" spans="1:4" x14ac:dyDescent="0.25">
      <c r="A1433" s="10" t="s">
        <v>1517</v>
      </c>
      <c r="B1433" s="64">
        <v>45748</v>
      </c>
      <c r="C1433">
        <v>1838</v>
      </c>
      <c r="D1433"/>
    </row>
    <row r="1434" spans="1:4" x14ac:dyDescent="0.25">
      <c r="A1434" s="10" t="s">
        <v>1517</v>
      </c>
      <c r="B1434" s="64">
        <v>45778</v>
      </c>
      <c r="C1434">
        <v>1855</v>
      </c>
      <c r="D1434"/>
    </row>
    <row r="1435" spans="1:4" x14ac:dyDescent="0.25">
      <c r="A1435" s="10" t="s">
        <v>1517</v>
      </c>
      <c r="B1435" s="64">
        <v>45809</v>
      </c>
      <c r="C1435">
        <v>1858</v>
      </c>
      <c r="D1435"/>
    </row>
    <row r="1436" spans="1:4" x14ac:dyDescent="0.25">
      <c r="A1436" s="10" t="s">
        <v>1517</v>
      </c>
      <c r="B1436" s="64">
        <v>45839</v>
      </c>
      <c r="C1436">
        <v>1854</v>
      </c>
      <c r="D1436"/>
    </row>
    <row r="1437" spans="1:4" x14ac:dyDescent="0.25">
      <c r="A1437" s="10" t="s">
        <v>1517</v>
      </c>
      <c r="B1437" s="64">
        <v>45870</v>
      </c>
      <c r="C1437">
        <v>1880</v>
      </c>
      <c r="D1437"/>
    </row>
    <row r="1438" spans="1:4" x14ac:dyDescent="0.25">
      <c r="A1438" s="10" t="s">
        <v>1517</v>
      </c>
      <c r="B1438" s="64">
        <v>45901</v>
      </c>
      <c r="C1438">
        <v>1855</v>
      </c>
      <c r="D1438"/>
    </row>
    <row r="1439" spans="1:4" x14ac:dyDescent="0.25">
      <c r="A1439" s="10" t="s">
        <v>1517</v>
      </c>
      <c r="B1439" s="64">
        <v>45931</v>
      </c>
      <c r="C1439">
        <v>1884</v>
      </c>
      <c r="D1439"/>
    </row>
    <row r="1440" spans="1:4" x14ac:dyDescent="0.25">
      <c r="A1440" s="10" t="s">
        <v>1517</v>
      </c>
      <c r="B1440" s="64">
        <v>45962</v>
      </c>
      <c r="C1440">
        <v>1933</v>
      </c>
      <c r="D1440"/>
    </row>
    <row r="1441" spans="1:4" x14ac:dyDescent="0.25">
      <c r="A1441" s="10" t="s">
        <v>1517</v>
      </c>
      <c r="B1441" s="64">
        <v>45992</v>
      </c>
      <c r="C1441">
        <v>1916</v>
      </c>
      <c r="D1441"/>
    </row>
    <row r="1442" spans="1:4" x14ac:dyDescent="0.25">
      <c r="A1442" s="10" t="s">
        <v>1518</v>
      </c>
      <c r="B1442" s="64">
        <v>43831</v>
      </c>
      <c r="C1442">
        <v>1076</v>
      </c>
      <c r="D1442"/>
    </row>
    <row r="1443" spans="1:4" x14ac:dyDescent="0.25">
      <c r="A1443" s="10" t="s">
        <v>1518</v>
      </c>
      <c r="B1443" s="64">
        <v>43862</v>
      </c>
      <c r="C1443">
        <v>1053</v>
      </c>
      <c r="D1443"/>
    </row>
    <row r="1444" spans="1:4" x14ac:dyDescent="0.25">
      <c r="A1444" s="10" t="s">
        <v>1518</v>
      </c>
      <c r="B1444" s="64">
        <v>43891</v>
      </c>
      <c r="C1444">
        <v>1064</v>
      </c>
      <c r="D1444"/>
    </row>
    <row r="1445" spans="1:4" x14ac:dyDescent="0.25">
      <c r="A1445" s="10" t="s">
        <v>1518</v>
      </c>
      <c r="B1445" s="64">
        <v>43922</v>
      </c>
      <c r="C1445">
        <v>1043</v>
      </c>
      <c r="D1445"/>
    </row>
    <row r="1446" spans="1:4" x14ac:dyDescent="0.25">
      <c r="A1446" s="10" t="s">
        <v>1518</v>
      </c>
      <c r="B1446" s="64">
        <v>43952</v>
      </c>
      <c r="C1446">
        <v>1049</v>
      </c>
      <c r="D1446"/>
    </row>
    <row r="1447" spans="1:4" x14ac:dyDescent="0.25">
      <c r="A1447" s="10" t="s">
        <v>1518</v>
      </c>
      <c r="B1447" s="64">
        <v>43983</v>
      </c>
      <c r="C1447">
        <v>1073</v>
      </c>
      <c r="D1447"/>
    </row>
    <row r="1448" spans="1:4" x14ac:dyDescent="0.25">
      <c r="A1448" s="10" t="s">
        <v>1518</v>
      </c>
      <c r="B1448" s="64">
        <v>44013</v>
      </c>
      <c r="C1448">
        <v>1092</v>
      </c>
      <c r="D1448"/>
    </row>
    <row r="1449" spans="1:4" x14ac:dyDescent="0.25">
      <c r="A1449" s="10" t="s">
        <v>1518</v>
      </c>
      <c r="B1449" s="64">
        <v>44044</v>
      </c>
      <c r="C1449">
        <v>1069</v>
      </c>
      <c r="D1449"/>
    </row>
    <row r="1450" spans="1:4" x14ac:dyDescent="0.25">
      <c r="A1450" s="10" t="s">
        <v>1518</v>
      </c>
      <c r="B1450" s="64">
        <v>44075</v>
      </c>
      <c r="C1450">
        <v>1081</v>
      </c>
      <c r="D1450"/>
    </row>
    <row r="1451" spans="1:4" x14ac:dyDescent="0.25">
      <c r="A1451" s="10" t="s">
        <v>1518</v>
      </c>
      <c r="B1451" s="64">
        <v>44105</v>
      </c>
      <c r="C1451">
        <v>1091</v>
      </c>
      <c r="D1451"/>
    </row>
    <row r="1452" spans="1:4" x14ac:dyDescent="0.25">
      <c r="A1452" s="10" t="s">
        <v>1518</v>
      </c>
      <c r="B1452" s="64">
        <v>44136</v>
      </c>
      <c r="C1452">
        <v>1097</v>
      </c>
      <c r="D1452"/>
    </row>
    <row r="1453" spans="1:4" x14ac:dyDescent="0.25">
      <c r="A1453" s="10" t="s">
        <v>1518</v>
      </c>
      <c r="B1453" s="64">
        <v>44166</v>
      </c>
      <c r="C1453">
        <v>1099</v>
      </c>
      <c r="D1453"/>
    </row>
    <row r="1454" spans="1:4" x14ac:dyDescent="0.25">
      <c r="A1454" s="10" t="s">
        <v>1518</v>
      </c>
      <c r="B1454" s="64">
        <v>44197</v>
      </c>
      <c r="C1454">
        <v>1087</v>
      </c>
      <c r="D1454"/>
    </row>
    <row r="1455" spans="1:4" x14ac:dyDescent="0.25">
      <c r="A1455" s="10" t="s">
        <v>1518</v>
      </c>
      <c r="B1455" s="64">
        <v>44228</v>
      </c>
      <c r="C1455">
        <v>1080</v>
      </c>
      <c r="D1455"/>
    </row>
    <row r="1456" spans="1:4" x14ac:dyDescent="0.25">
      <c r="A1456" s="10" t="s">
        <v>1518</v>
      </c>
      <c r="B1456" s="64">
        <v>44256</v>
      </c>
      <c r="C1456">
        <v>1127</v>
      </c>
      <c r="D1456"/>
    </row>
    <row r="1457" spans="1:4" x14ac:dyDescent="0.25">
      <c r="A1457" s="10" t="s">
        <v>1518</v>
      </c>
      <c r="B1457" s="64">
        <v>44287</v>
      </c>
      <c r="C1457">
        <v>1117</v>
      </c>
      <c r="D1457"/>
    </row>
    <row r="1458" spans="1:4" x14ac:dyDescent="0.25">
      <c r="A1458" s="10" t="s">
        <v>1518</v>
      </c>
      <c r="B1458" s="64">
        <v>44317</v>
      </c>
      <c r="C1458">
        <v>1123</v>
      </c>
      <c r="D1458"/>
    </row>
    <row r="1459" spans="1:4" x14ac:dyDescent="0.25">
      <c r="A1459" s="10" t="s">
        <v>1518</v>
      </c>
      <c r="B1459" s="64">
        <v>44348</v>
      </c>
      <c r="C1459">
        <v>1128</v>
      </c>
      <c r="D1459"/>
    </row>
    <row r="1460" spans="1:4" x14ac:dyDescent="0.25">
      <c r="A1460" s="10" t="s">
        <v>1518</v>
      </c>
      <c r="B1460" s="64">
        <v>44378</v>
      </c>
      <c r="C1460">
        <v>1134</v>
      </c>
      <c r="D1460"/>
    </row>
    <row r="1461" spans="1:4" x14ac:dyDescent="0.25">
      <c r="A1461" s="10" t="s">
        <v>1518</v>
      </c>
      <c r="B1461" s="64">
        <v>44409</v>
      </c>
      <c r="C1461">
        <v>1135</v>
      </c>
      <c r="D1461"/>
    </row>
    <row r="1462" spans="1:4" x14ac:dyDescent="0.25">
      <c r="A1462" s="10" t="s">
        <v>1518</v>
      </c>
      <c r="B1462" s="64">
        <v>44440</v>
      </c>
      <c r="C1462">
        <v>1137</v>
      </c>
      <c r="D1462"/>
    </row>
    <row r="1463" spans="1:4" x14ac:dyDescent="0.25">
      <c r="A1463" s="10" t="s">
        <v>1518</v>
      </c>
      <c r="B1463" s="64">
        <v>44470</v>
      </c>
      <c r="C1463">
        <v>1145</v>
      </c>
      <c r="D1463"/>
    </row>
    <row r="1464" spans="1:4" x14ac:dyDescent="0.25">
      <c r="A1464" s="10" t="s">
        <v>1518</v>
      </c>
      <c r="B1464" s="64">
        <v>44501</v>
      </c>
      <c r="C1464">
        <v>1192</v>
      </c>
      <c r="D1464"/>
    </row>
    <row r="1465" spans="1:4" x14ac:dyDescent="0.25">
      <c r="A1465" s="10" t="s">
        <v>1518</v>
      </c>
      <c r="B1465" s="64">
        <v>44531</v>
      </c>
      <c r="C1465">
        <v>1169</v>
      </c>
      <c r="D1465"/>
    </row>
    <row r="1466" spans="1:4" x14ac:dyDescent="0.25">
      <c r="A1466" s="10" t="s">
        <v>1518</v>
      </c>
      <c r="B1466" s="64">
        <v>44562</v>
      </c>
      <c r="C1466">
        <v>1184</v>
      </c>
      <c r="D1466"/>
    </row>
    <row r="1467" spans="1:4" x14ac:dyDescent="0.25">
      <c r="A1467" s="10" t="s">
        <v>1518</v>
      </c>
      <c r="B1467" s="64">
        <v>44593</v>
      </c>
      <c r="C1467">
        <v>1173</v>
      </c>
      <c r="D1467"/>
    </row>
    <row r="1468" spans="1:4" x14ac:dyDescent="0.25">
      <c r="A1468" s="10" t="s">
        <v>1518</v>
      </c>
      <c r="B1468" s="64">
        <v>44621</v>
      </c>
      <c r="C1468">
        <v>1224</v>
      </c>
      <c r="D1468"/>
    </row>
    <row r="1469" spans="1:4" x14ac:dyDescent="0.25">
      <c r="A1469" s="10" t="s">
        <v>1518</v>
      </c>
      <c r="B1469" s="64">
        <v>44652</v>
      </c>
      <c r="C1469">
        <v>1194</v>
      </c>
      <c r="D1469"/>
    </row>
    <row r="1470" spans="1:4" x14ac:dyDescent="0.25">
      <c r="A1470" s="10" t="s">
        <v>1518</v>
      </c>
      <c r="B1470" s="64">
        <v>44682</v>
      </c>
      <c r="C1470">
        <v>1239</v>
      </c>
      <c r="D1470"/>
    </row>
    <row r="1471" spans="1:4" x14ac:dyDescent="0.25">
      <c r="A1471" s="10" t="s">
        <v>1518</v>
      </c>
      <c r="B1471" s="64">
        <v>44713</v>
      </c>
      <c r="C1471">
        <v>1234</v>
      </c>
      <c r="D1471"/>
    </row>
    <row r="1472" spans="1:4" x14ac:dyDescent="0.25">
      <c r="A1472" s="10" t="s">
        <v>1518</v>
      </c>
      <c r="B1472" s="64">
        <v>44743</v>
      </c>
      <c r="C1472">
        <v>1230</v>
      </c>
      <c r="D1472"/>
    </row>
    <row r="1473" spans="1:4" x14ac:dyDescent="0.25">
      <c r="A1473" s="10" t="s">
        <v>1518</v>
      </c>
      <c r="B1473" s="64">
        <v>44774</v>
      </c>
      <c r="C1473">
        <v>1254</v>
      </c>
      <c r="D1473"/>
    </row>
    <row r="1474" spans="1:4" x14ac:dyDescent="0.25">
      <c r="A1474" s="10" t="s">
        <v>1518</v>
      </c>
      <c r="B1474" s="64">
        <v>44805</v>
      </c>
      <c r="C1474">
        <v>1232</v>
      </c>
      <c r="D1474"/>
    </row>
    <row r="1475" spans="1:4" x14ac:dyDescent="0.25">
      <c r="A1475" s="10" t="s">
        <v>1518</v>
      </c>
      <c r="B1475" s="64">
        <v>44835</v>
      </c>
      <c r="C1475">
        <v>1243</v>
      </c>
      <c r="D1475"/>
    </row>
    <row r="1476" spans="1:4" x14ac:dyDescent="0.25">
      <c r="A1476" s="10" t="s">
        <v>1518</v>
      </c>
      <c r="B1476" s="64">
        <v>44866</v>
      </c>
      <c r="C1476">
        <v>1279</v>
      </c>
      <c r="D1476"/>
    </row>
    <row r="1477" spans="1:4" x14ac:dyDescent="0.25">
      <c r="A1477" s="10" t="s">
        <v>1518</v>
      </c>
      <c r="B1477" s="64">
        <v>44896</v>
      </c>
      <c r="C1477">
        <v>1276</v>
      </c>
      <c r="D1477"/>
    </row>
    <row r="1478" spans="1:4" x14ac:dyDescent="0.25">
      <c r="A1478" s="10" t="s">
        <v>1518</v>
      </c>
      <c r="B1478" s="64">
        <v>44927</v>
      </c>
      <c r="C1478">
        <v>1342</v>
      </c>
      <c r="D1478"/>
    </row>
    <row r="1479" spans="1:4" x14ac:dyDescent="0.25">
      <c r="A1479" s="10" t="s">
        <v>1518</v>
      </c>
      <c r="B1479" s="64">
        <v>44958</v>
      </c>
      <c r="C1479">
        <v>1323</v>
      </c>
      <c r="D1479"/>
    </row>
    <row r="1480" spans="1:4" x14ac:dyDescent="0.25">
      <c r="A1480" s="10" t="s">
        <v>1518</v>
      </c>
      <c r="B1480" s="64">
        <v>44986</v>
      </c>
      <c r="C1480">
        <v>1396</v>
      </c>
      <c r="D1480"/>
    </row>
    <row r="1481" spans="1:4" x14ac:dyDescent="0.25">
      <c r="A1481" s="10" t="s">
        <v>1518</v>
      </c>
      <c r="B1481" s="64">
        <v>45017</v>
      </c>
      <c r="C1481">
        <v>1361</v>
      </c>
      <c r="D1481"/>
    </row>
    <row r="1482" spans="1:4" x14ac:dyDescent="0.25">
      <c r="A1482" s="10" t="s">
        <v>1518</v>
      </c>
      <c r="B1482" s="64">
        <v>45047</v>
      </c>
      <c r="C1482">
        <v>1422</v>
      </c>
      <c r="D1482"/>
    </row>
    <row r="1483" spans="1:4" x14ac:dyDescent="0.25">
      <c r="A1483" s="10" t="s">
        <v>1518</v>
      </c>
      <c r="B1483" s="64">
        <v>45078</v>
      </c>
      <c r="C1483">
        <v>1431</v>
      </c>
      <c r="D1483"/>
    </row>
    <row r="1484" spans="1:4" x14ac:dyDescent="0.25">
      <c r="A1484" s="10" t="s">
        <v>1518</v>
      </c>
      <c r="B1484" s="64">
        <v>45108</v>
      </c>
      <c r="C1484">
        <v>1421</v>
      </c>
      <c r="D1484"/>
    </row>
    <row r="1485" spans="1:4" x14ac:dyDescent="0.25">
      <c r="A1485" s="10" t="s">
        <v>1518</v>
      </c>
      <c r="B1485" s="64">
        <v>45139</v>
      </c>
      <c r="C1485">
        <v>1453</v>
      </c>
      <c r="D1485"/>
    </row>
    <row r="1486" spans="1:4" x14ac:dyDescent="0.25">
      <c r="A1486" s="10" t="s">
        <v>1518</v>
      </c>
      <c r="B1486" s="64">
        <v>45170</v>
      </c>
      <c r="C1486">
        <v>1437</v>
      </c>
      <c r="D1486"/>
    </row>
    <row r="1487" spans="1:4" x14ac:dyDescent="0.25">
      <c r="A1487" s="10" t="s">
        <v>1518</v>
      </c>
      <c r="B1487" s="64">
        <v>45200</v>
      </c>
      <c r="C1487">
        <v>1468</v>
      </c>
      <c r="D1487"/>
    </row>
    <row r="1488" spans="1:4" x14ac:dyDescent="0.25">
      <c r="A1488" s="10" t="s">
        <v>1518</v>
      </c>
      <c r="B1488" s="64">
        <v>45231</v>
      </c>
      <c r="C1488">
        <v>1526</v>
      </c>
      <c r="D1488"/>
    </row>
    <row r="1489" spans="1:4" x14ac:dyDescent="0.25">
      <c r="A1489" s="10" t="s">
        <v>1518</v>
      </c>
      <c r="B1489" s="64">
        <v>45261</v>
      </c>
      <c r="C1489">
        <v>1445</v>
      </c>
      <c r="D1489"/>
    </row>
    <row r="1490" spans="1:4" x14ac:dyDescent="0.25">
      <c r="A1490" s="10" t="s">
        <v>1518</v>
      </c>
      <c r="B1490" s="64">
        <v>45292</v>
      </c>
      <c r="C1490">
        <v>1536</v>
      </c>
      <c r="D1490"/>
    </row>
    <row r="1491" spans="1:4" x14ac:dyDescent="0.25">
      <c r="A1491" s="10" t="s">
        <v>1518</v>
      </c>
      <c r="B1491" s="64">
        <v>45323</v>
      </c>
      <c r="C1491">
        <v>1511</v>
      </c>
      <c r="D1491"/>
    </row>
    <row r="1492" spans="1:4" x14ac:dyDescent="0.25">
      <c r="A1492" s="10" t="s">
        <v>1518</v>
      </c>
      <c r="B1492" s="64">
        <v>45352</v>
      </c>
      <c r="C1492">
        <v>1588</v>
      </c>
      <c r="D1492"/>
    </row>
    <row r="1493" spans="1:4" x14ac:dyDescent="0.25">
      <c r="A1493" s="10" t="s">
        <v>1518</v>
      </c>
      <c r="B1493" s="64">
        <v>45383</v>
      </c>
      <c r="C1493">
        <v>1628</v>
      </c>
      <c r="D1493"/>
    </row>
    <row r="1494" spans="1:4" x14ac:dyDescent="0.25">
      <c r="A1494" s="10" t="s">
        <v>1518</v>
      </c>
      <c r="B1494" s="64">
        <v>45413</v>
      </c>
      <c r="C1494">
        <v>1640</v>
      </c>
      <c r="D1494"/>
    </row>
    <row r="1495" spans="1:4" x14ac:dyDescent="0.25">
      <c r="A1495" s="10" t="s">
        <v>1518</v>
      </c>
      <c r="B1495" s="64">
        <v>45444</v>
      </c>
      <c r="C1495">
        <v>1595</v>
      </c>
      <c r="D1495"/>
    </row>
    <row r="1496" spans="1:4" x14ac:dyDescent="0.25">
      <c r="A1496" s="10" t="s">
        <v>1518</v>
      </c>
      <c r="B1496" s="64">
        <v>45474</v>
      </c>
      <c r="C1496">
        <v>1647</v>
      </c>
      <c r="D1496"/>
    </row>
    <row r="1497" spans="1:4" x14ac:dyDescent="0.25">
      <c r="A1497" s="10" t="s">
        <v>1518</v>
      </c>
      <c r="B1497" s="64">
        <v>45505</v>
      </c>
      <c r="C1497">
        <v>1636</v>
      </c>
      <c r="D1497"/>
    </row>
    <row r="1498" spans="1:4" x14ac:dyDescent="0.25">
      <c r="A1498" s="10" t="s">
        <v>1518</v>
      </c>
      <c r="B1498" s="64">
        <v>45536</v>
      </c>
      <c r="C1498">
        <v>1628</v>
      </c>
      <c r="D1498"/>
    </row>
    <row r="1499" spans="1:4" x14ac:dyDescent="0.25">
      <c r="A1499" s="10" t="s">
        <v>1518</v>
      </c>
      <c r="B1499" s="64">
        <v>45566</v>
      </c>
      <c r="C1499">
        <v>1679</v>
      </c>
      <c r="D1499"/>
    </row>
    <row r="1500" spans="1:4" x14ac:dyDescent="0.25">
      <c r="A1500" s="10" t="s">
        <v>1518</v>
      </c>
      <c r="B1500" s="64">
        <v>45597</v>
      </c>
      <c r="C1500">
        <v>1710</v>
      </c>
      <c r="D1500"/>
    </row>
    <row r="1501" spans="1:4" x14ac:dyDescent="0.25">
      <c r="A1501" s="10" t="s">
        <v>1518</v>
      </c>
      <c r="B1501" s="64">
        <v>45627</v>
      </c>
      <c r="C1501">
        <v>1669</v>
      </c>
      <c r="D1501"/>
    </row>
    <row r="1502" spans="1:4" x14ac:dyDescent="0.25">
      <c r="A1502" s="10" t="s">
        <v>1518</v>
      </c>
      <c r="B1502" s="64">
        <v>45658</v>
      </c>
      <c r="C1502">
        <v>1750</v>
      </c>
      <c r="D1502"/>
    </row>
    <row r="1503" spans="1:4" x14ac:dyDescent="0.25">
      <c r="A1503" s="10" t="s">
        <v>1518</v>
      </c>
      <c r="B1503" s="64">
        <v>45689</v>
      </c>
      <c r="C1503">
        <v>1715</v>
      </c>
      <c r="D1503"/>
    </row>
    <row r="1504" spans="1:4" x14ac:dyDescent="0.25">
      <c r="A1504" s="10" t="s">
        <v>1518</v>
      </c>
      <c r="B1504" s="64">
        <v>45717</v>
      </c>
      <c r="C1504">
        <v>1772</v>
      </c>
      <c r="D1504"/>
    </row>
    <row r="1505" spans="1:4" x14ac:dyDescent="0.25">
      <c r="A1505" s="10" t="s">
        <v>1518</v>
      </c>
      <c r="B1505" s="64">
        <v>45748</v>
      </c>
      <c r="C1505">
        <v>1789</v>
      </c>
      <c r="D1505"/>
    </row>
    <row r="1506" spans="1:4" x14ac:dyDescent="0.25">
      <c r="A1506" s="10" t="s">
        <v>1518</v>
      </c>
      <c r="B1506" s="64">
        <v>45778</v>
      </c>
      <c r="C1506">
        <v>1813</v>
      </c>
      <c r="D1506"/>
    </row>
    <row r="1507" spans="1:4" x14ac:dyDescent="0.25">
      <c r="A1507" s="10" t="s">
        <v>1518</v>
      </c>
      <c r="B1507" s="64">
        <v>45809</v>
      </c>
      <c r="C1507">
        <v>1798</v>
      </c>
      <c r="D1507"/>
    </row>
    <row r="1508" spans="1:4" x14ac:dyDescent="0.25">
      <c r="A1508" s="10" t="s">
        <v>1518</v>
      </c>
      <c r="B1508" s="64">
        <v>45839</v>
      </c>
      <c r="C1508">
        <v>1834</v>
      </c>
      <c r="D1508"/>
    </row>
    <row r="1509" spans="1:4" x14ac:dyDescent="0.25">
      <c r="A1509" s="10" t="s">
        <v>1518</v>
      </c>
      <c r="B1509" s="64">
        <v>45870</v>
      </c>
      <c r="C1509">
        <v>1793</v>
      </c>
      <c r="D1509"/>
    </row>
    <row r="1510" spans="1:4" x14ac:dyDescent="0.25">
      <c r="A1510" s="10" t="s">
        <v>1518</v>
      </c>
      <c r="B1510" s="64">
        <v>45901</v>
      </c>
      <c r="C1510">
        <v>1838</v>
      </c>
      <c r="D1510"/>
    </row>
    <row r="1511" spans="1:4" x14ac:dyDescent="0.25">
      <c r="A1511" s="10" t="s">
        <v>1518</v>
      </c>
      <c r="B1511" s="64">
        <v>45931</v>
      </c>
      <c r="C1511">
        <v>1868</v>
      </c>
      <c r="D1511"/>
    </row>
    <row r="1512" spans="1:4" x14ac:dyDescent="0.25">
      <c r="A1512" s="10" t="s">
        <v>1518</v>
      </c>
      <c r="B1512" s="64">
        <v>45962</v>
      </c>
      <c r="C1512">
        <v>1899</v>
      </c>
      <c r="D1512"/>
    </row>
    <row r="1513" spans="1:4" x14ac:dyDescent="0.25">
      <c r="A1513" s="10" t="s">
        <v>1518</v>
      </c>
      <c r="B1513" s="64">
        <v>45992</v>
      </c>
      <c r="C1513">
        <v>1883</v>
      </c>
      <c r="D1513"/>
    </row>
    <row r="1514" spans="1:4" x14ac:dyDescent="0.25">
      <c r="A1514" s="10" t="s">
        <v>1519</v>
      </c>
      <c r="B1514" s="64">
        <v>43831</v>
      </c>
      <c r="C1514">
        <v>1529</v>
      </c>
      <c r="D1514"/>
    </row>
    <row r="1515" spans="1:4" x14ac:dyDescent="0.25">
      <c r="A1515" s="10" t="s">
        <v>1519</v>
      </c>
      <c r="B1515" s="64">
        <v>43862</v>
      </c>
      <c r="C1515">
        <v>1569</v>
      </c>
      <c r="D1515"/>
    </row>
    <row r="1516" spans="1:4" x14ac:dyDescent="0.25">
      <c r="A1516" s="10" t="s">
        <v>1519</v>
      </c>
      <c r="B1516" s="64">
        <v>43891</v>
      </c>
      <c r="C1516">
        <v>1532</v>
      </c>
      <c r="D1516"/>
    </row>
    <row r="1517" spans="1:4" x14ac:dyDescent="0.25">
      <c r="A1517" s="10" t="s">
        <v>1519</v>
      </c>
      <c r="B1517" s="64">
        <v>43922</v>
      </c>
      <c r="C1517">
        <v>1512</v>
      </c>
      <c r="D1517"/>
    </row>
    <row r="1518" spans="1:4" x14ac:dyDescent="0.25">
      <c r="A1518" s="10" t="s">
        <v>1519</v>
      </c>
      <c r="B1518" s="64">
        <v>43952</v>
      </c>
      <c r="C1518">
        <v>1504</v>
      </c>
      <c r="D1518"/>
    </row>
    <row r="1519" spans="1:4" x14ac:dyDescent="0.25">
      <c r="A1519" s="10" t="s">
        <v>1519</v>
      </c>
      <c r="B1519" s="64">
        <v>43983</v>
      </c>
      <c r="C1519">
        <v>1528</v>
      </c>
      <c r="D1519"/>
    </row>
    <row r="1520" spans="1:4" x14ac:dyDescent="0.25">
      <c r="A1520" s="10" t="s">
        <v>1519</v>
      </c>
      <c r="B1520" s="64">
        <v>44013</v>
      </c>
      <c r="C1520">
        <v>1507</v>
      </c>
      <c r="D1520"/>
    </row>
    <row r="1521" spans="1:4" x14ac:dyDescent="0.25">
      <c r="A1521" s="10" t="s">
        <v>1519</v>
      </c>
      <c r="B1521" s="64">
        <v>44044</v>
      </c>
      <c r="C1521">
        <v>1511</v>
      </c>
      <c r="D1521"/>
    </row>
    <row r="1522" spans="1:4" x14ac:dyDescent="0.25">
      <c r="A1522" s="10" t="s">
        <v>1519</v>
      </c>
      <c r="B1522" s="64">
        <v>44075</v>
      </c>
      <c r="C1522">
        <v>1516</v>
      </c>
      <c r="D1522"/>
    </row>
    <row r="1523" spans="1:4" x14ac:dyDescent="0.25">
      <c r="A1523" s="10" t="s">
        <v>1519</v>
      </c>
      <c r="B1523" s="64">
        <v>44105</v>
      </c>
      <c r="C1523">
        <v>1516</v>
      </c>
      <c r="D1523"/>
    </row>
    <row r="1524" spans="1:4" x14ac:dyDescent="0.25">
      <c r="A1524" s="10" t="s">
        <v>1519</v>
      </c>
      <c r="B1524" s="64">
        <v>44136</v>
      </c>
      <c r="C1524">
        <v>1560</v>
      </c>
      <c r="D1524"/>
    </row>
    <row r="1525" spans="1:4" x14ac:dyDescent="0.25">
      <c r="A1525" s="10" t="s">
        <v>1519</v>
      </c>
      <c r="B1525" s="64">
        <v>44166</v>
      </c>
      <c r="C1525">
        <v>1559</v>
      </c>
      <c r="D1525"/>
    </row>
    <row r="1526" spans="1:4" x14ac:dyDescent="0.25">
      <c r="A1526" s="10" t="s">
        <v>1519</v>
      </c>
      <c r="B1526" s="64">
        <v>44197</v>
      </c>
      <c r="C1526">
        <v>1548</v>
      </c>
      <c r="D1526"/>
    </row>
    <row r="1527" spans="1:4" x14ac:dyDescent="0.25">
      <c r="A1527" s="10" t="s">
        <v>1519</v>
      </c>
      <c r="B1527" s="64">
        <v>44228</v>
      </c>
      <c r="C1527">
        <v>1604</v>
      </c>
      <c r="D1527"/>
    </row>
    <row r="1528" spans="1:4" x14ac:dyDescent="0.25">
      <c r="A1528" s="10" t="s">
        <v>1519</v>
      </c>
      <c r="B1528" s="64">
        <v>44256</v>
      </c>
      <c r="C1528">
        <v>1607</v>
      </c>
      <c r="D1528"/>
    </row>
    <row r="1529" spans="1:4" x14ac:dyDescent="0.25">
      <c r="A1529" s="10" t="s">
        <v>1519</v>
      </c>
      <c r="B1529" s="64">
        <v>44287</v>
      </c>
      <c r="C1529">
        <v>1587</v>
      </c>
      <c r="D1529"/>
    </row>
    <row r="1530" spans="1:4" x14ac:dyDescent="0.25">
      <c r="A1530" s="10" t="s">
        <v>1519</v>
      </c>
      <c r="B1530" s="64">
        <v>44317</v>
      </c>
      <c r="C1530">
        <v>1581</v>
      </c>
      <c r="D1530"/>
    </row>
    <row r="1531" spans="1:4" x14ac:dyDescent="0.25">
      <c r="A1531" s="10" t="s">
        <v>1519</v>
      </c>
      <c r="B1531" s="64">
        <v>44348</v>
      </c>
      <c r="C1531">
        <v>1607</v>
      </c>
      <c r="D1531"/>
    </row>
    <row r="1532" spans="1:4" x14ac:dyDescent="0.25">
      <c r="A1532" s="10" t="s">
        <v>1519</v>
      </c>
      <c r="B1532" s="64">
        <v>44378</v>
      </c>
      <c r="C1532">
        <v>1559</v>
      </c>
      <c r="D1532"/>
    </row>
    <row r="1533" spans="1:4" x14ac:dyDescent="0.25">
      <c r="A1533" s="10" t="s">
        <v>1519</v>
      </c>
      <c r="B1533" s="64">
        <v>44409</v>
      </c>
      <c r="C1533">
        <v>1592</v>
      </c>
      <c r="D1533"/>
    </row>
    <row r="1534" spans="1:4" x14ac:dyDescent="0.25">
      <c r="A1534" s="10" t="s">
        <v>1519</v>
      </c>
      <c r="B1534" s="64">
        <v>44440</v>
      </c>
      <c r="C1534">
        <v>1577</v>
      </c>
      <c r="D1534"/>
    </row>
    <row r="1535" spans="1:4" x14ac:dyDescent="0.25">
      <c r="A1535" s="10" t="s">
        <v>1519</v>
      </c>
      <c r="B1535" s="64">
        <v>44470</v>
      </c>
      <c r="C1535">
        <v>1578</v>
      </c>
      <c r="D1535"/>
    </row>
    <row r="1536" spans="1:4" x14ac:dyDescent="0.25">
      <c r="A1536" s="10" t="s">
        <v>1519</v>
      </c>
      <c r="B1536" s="64">
        <v>44501</v>
      </c>
      <c r="C1536">
        <v>1643</v>
      </c>
      <c r="D1536"/>
    </row>
    <row r="1537" spans="1:4" x14ac:dyDescent="0.25">
      <c r="A1537" s="10" t="s">
        <v>1519</v>
      </c>
      <c r="B1537" s="64">
        <v>44531</v>
      </c>
      <c r="C1537">
        <v>1623</v>
      </c>
      <c r="D1537"/>
    </row>
    <row r="1538" spans="1:4" x14ac:dyDescent="0.25">
      <c r="A1538" s="10" t="s">
        <v>1519</v>
      </c>
      <c r="B1538" s="64">
        <v>44562</v>
      </c>
      <c r="C1538">
        <v>1633</v>
      </c>
      <c r="D1538"/>
    </row>
    <row r="1539" spans="1:4" x14ac:dyDescent="0.25">
      <c r="A1539" s="10" t="s">
        <v>1519</v>
      </c>
      <c r="B1539" s="64">
        <v>44593</v>
      </c>
      <c r="C1539">
        <v>1703</v>
      </c>
      <c r="D1539"/>
    </row>
    <row r="1540" spans="1:4" x14ac:dyDescent="0.25">
      <c r="A1540" s="10" t="s">
        <v>1519</v>
      </c>
      <c r="B1540" s="64">
        <v>44621</v>
      </c>
      <c r="C1540">
        <v>1727</v>
      </c>
      <c r="D1540"/>
    </row>
    <row r="1541" spans="1:4" x14ac:dyDescent="0.25">
      <c r="A1541" s="10" t="s">
        <v>1519</v>
      </c>
      <c r="B1541" s="64">
        <v>44652</v>
      </c>
      <c r="C1541">
        <v>1709</v>
      </c>
      <c r="D1541"/>
    </row>
    <row r="1542" spans="1:4" x14ac:dyDescent="0.25">
      <c r="A1542" s="10" t="s">
        <v>1519</v>
      </c>
      <c r="B1542" s="64">
        <v>44682</v>
      </c>
      <c r="C1542">
        <v>1707</v>
      </c>
      <c r="D1542"/>
    </row>
    <row r="1543" spans="1:4" x14ac:dyDescent="0.25">
      <c r="A1543" s="10" t="s">
        <v>1519</v>
      </c>
      <c r="B1543" s="64">
        <v>44713</v>
      </c>
      <c r="C1543">
        <v>1740</v>
      </c>
      <c r="D1543"/>
    </row>
    <row r="1544" spans="1:4" x14ac:dyDescent="0.25">
      <c r="A1544" s="10" t="s">
        <v>1519</v>
      </c>
      <c r="B1544" s="64">
        <v>44743</v>
      </c>
      <c r="C1544">
        <v>1672</v>
      </c>
      <c r="D1544"/>
    </row>
    <row r="1545" spans="1:4" x14ac:dyDescent="0.25">
      <c r="A1545" s="10" t="s">
        <v>1519</v>
      </c>
      <c r="B1545" s="64">
        <v>44774</v>
      </c>
      <c r="C1545">
        <v>1695</v>
      </c>
      <c r="D1545"/>
    </row>
    <row r="1546" spans="1:4" x14ac:dyDescent="0.25">
      <c r="A1546" s="10" t="s">
        <v>1519</v>
      </c>
      <c r="B1546" s="64">
        <v>44805</v>
      </c>
      <c r="C1546">
        <v>1690</v>
      </c>
      <c r="D1546"/>
    </row>
    <row r="1547" spans="1:4" x14ac:dyDescent="0.25">
      <c r="A1547" s="10" t="s">
        <v>1519</v>
      </c>
      <c r="B1547" s="64">
        <v>44835</v>
      </c>
      <c r="C1547">
        <v>1713</v>
      </c>
      <c r="D1547"/>
    </row>
    <row r="1548" spans="1:4" x14ac:dyDescent="0.25">
      <c r="A1548" s="10" t="s">
        <v>1519</v>
      </c>
      <c r="B1548" s="64">
        <v>44866</v>
      </c>
      <c r="C1548">
        <v>1769</v>
      </c>
      <c r="D1548"/>
    </row>
    <row r="1549" spans="1:4" x14ac:dyDescent="0.25">
      <c r="A1549" s="10" t="s">
        <v>1519</v>
      </c>
      <c r="B1549" s="64">
        <v>44896</v>
      </c>
      <c r="C1549">
        <v>1760</v>
      </c>
      <c r="D1549"/>
    </row>
    <row r="1550" spans="1:4" x14ac:dyDescent="0.25">
      <c r="A1550" s="10" t="s">
        <v>1519</v>
      </c>
      <c r="B1550" s="64">
        <v>44927</v>
      </c>
      <c r="C1550">
        <v>1832</v>
      </c>
      <c r="D1550"/>
    </row>
    <row r="1551" spans="1:4" x14ac:dyDescent="0.25">
      <c r="A1551" s="10" t="s">
        <v>1519</v>
      </c>
      <c r="B1551" s="64">
        <v>44958</v>
      </c>
      <c r="C1551">
        <v>1920</v>
      </c>
      <c r="D1551"/>
    </row>
    <row r="1552" spans="1:4" x14ac:dyDescent="0.25">
      <c r="A1552" s="10" t="s">
        <v>1519</v>
      </c>
      <c r="B1552" s="64">
        <v>44986</v>
      </c>
      <c r="C1552">
        <v>1953</v>
      </c>
      <c r="D1552"/>
    </row>
    <row r="1553" spans="1:4" x14ac:dyDescent="0.25">
      <c r="A1553" s="10" t="s">
        <v>1519</v>
      </c>
      <c r="B1553" s="64">
        <v>45017</v>
      </c>
      <c r="C1553">
        <v>1912</v>
      </c>
      <c r="D1553"/>
    </row>
    <row r="1554" spans="1:4" x14ac:dyDescent="0.25">
      <c r="A1554" s="10" t="s">
        <v>1519</v>
      </c>
      <c r="B1554" s="64">
        <v>45047</v>
      </c>
      <c r="C1554">
        <v>1910</v>
      </c>
      <c r="D1554"/>
    </row>
    <row r="1555" spans="1:4" x14ac:dyDescent="0.25">
      <c r="A1555" s="10" t="s">
        <v>1519</v>
      </c>
      <c r="B1555" s="64">
        <v>45078</v>
      </c>
      <c r="C1555">
        <v>1930</v>
      </c>
      <c r="D1555"/>
    </row>
    <row r="1556" spans="1:4" x14ac:dyDescent="0.25">
      <c r="A1556" s="10" t="s">
        <v>1519</v>
      </c>
      <c r="B1556" s="64">
        <v>45108</v>
      </c>
      <c r="C1556">
        <v>1914</v>
      </c>
      <c r="D1556"/>
    </row>
    <row r="1557" spans="1:4" x14ac:dyDescent="0.25">
      <c r="A1557" s="10" t="s">
        <v>1519</v>
      </c>
      <c r="B1557" s="64">
        <v>45139</v>
      </c>
      <c r="C1557">
        <v>1958</v>
      </c>
      <c r="D1557"/>
    </row>
    <row r="1558" spans="1:4" x14ac:dyDescent="0.25">
      <c r="A1558" s="10" t="s">
        <v>1519</v>
      </c>
      <c r="B1558" s="64">
        <v>45170</v>
      </c>
      <c r="C1558">
        <v>1930</v>
      </c>
      <c r="D1558"/>
    </row>
    <row r="1559" spans="1:4" x14ac:dyDescent="0.25">
      <c r="A1559" s="10" t="s">
        <v>1519</v>
      </c>
      <c r="B1559" s="64">
        <v>45200</v>
      </c>
      <c r="C1559">
        <v>1960</v>
      </c>
      <c r="D1559"/>
    </row>
    <row r="1560" spans="1:4" x14ac:dyDescent="0.25">
      <c r="A1560" s="10" t="s">
        <v>1519</v>
      </c>
      <c r="B1560" s="64">
        <v>45231</v>
      </c>
      <c r="C1560">
        <v>2038</v>
      </c>
      <c r="D1560"/>
    </row>
    <row r="1561" spans="1:4" x14ac:dyDescent="0.25">
      <c r="A1561" s="10" t="s">
        <v>1519</v>
      </c>
      <c r="B1561" s="64">
        <v>45261</v>
      </c>
      <c r="C1561">
        <v>1950</v>
      </c>
      <c r="D1561"/>
    </row>
    <row r="1562" spans="1:4" x14ac:dyDescent="0.25">
      <c r="A1562" s="10" t="s">
        <v>1519</v>
      </c>
      <c r="B1562" s="64">
        <v>45292</v>
      </c>
      <c r="C1562">
        <v>2058</v>
      </c>
      <c r="D1562"/>
    </row>
    <row r="1563" spans="1:4" x14ac:dyDescent="0.25">
      <c r="A1563" s="10" t="s">
        <v>1519</v>
      </c>
      <c r="B1563" s="64">
        <v>45323</v>
      </c>
      <c r="C1563">
        <v>2124</v>
      </c>
      <c r="D1563"/>
    </row>
    <row r="1564" spans="1:4" x14ac:dyDescent="0.25">
      <c r="A1564" s="10" t="s">
        <v>1519</v>
      </c>
      <c r="B1564" s="64">
        <v>45352</v>
      </c>
      <c r="C1564">
        <v>2281</v>
      </c>
      <c r="D1564"/>
    </row>
    <row r="1565" spans="1:4" x14ac:dyDescent="0.25">
      <c r="A1565" s="10" t="s">
        <v>1519</v>
      </c>
      <c r="B1565" s="64">
        <v>45383</v>
      </c>
      <c r="C1565">
        <v>2246</v>
      </c>
      <c r="D1565"/>
    </row>
    <row r="1566" spans="1:4" x14ac:dyDescent="0.25">
      <c r="A1566" s="10" t="s">
        <v>1519</v>
      </c>
      <c r="B1566" s="64">
        <v>45413</v>
      </c>
      <c r="C1566">
        <v>2223</v>
      </c>
      <c r="D1566"/>
    </row>
    <row r="1567" spans="1:4" x14ac:dyDescent="0.25">
      <c r="A1567" s="10" t="s">
        <v>1519</v>
      </c>
      <c r="B1567" s="64">
        <v>45444</v>
      </c>
      <c r="C1567">
        <v>2210</v>
      </c>
      <c r="D1567"/>
    </row>
    <row r="1568" spans="1:4" x14ac:dyDescent="0.25">
      <c r="A1568" s="10" t="s">
        <v>1519</v>
      </c>
      <c r="B1568" s="64">
        <v>45474</v>
      </c>
      <c r="C1568">
        <v>2197</v>
      </c>
      <c r="D1568"/>
    </row>
    <row r="1569" spans="1:4" x14ac:dyDescent="0.25">
      <c r="A1569" s="10" t="s">
        <v>1519</v>
      </c>
      <c r="B1569" s="64">
        <v>45505</v>
      </c>
      <c r="C1569">
        <v>2210</v>
      </c>
      <c r="D1569"/>
    </row>
    <row r="1570" spans="1:4" x14ac:dyDescent="0.25">
      <c r="A1570" s="10" t="s">
        <v>1519</v>
      </c>
      <c r="B1570" s="64">
        <v>45536</v>
      </c>
      <c r="C1570">
        <v>2210</v>
      </c>
      <c r="D1570"/>
    </row>
    <row r="1571" spans="1:4" x14ac:dyDescent="0.25">
      <c r="A1571" s="10" t="s">
        <v>1519</v>
      </c>
      <c r="B1571" s="64">
        <v>45566</v>
      </c>
      <c r="C1571">
        <v>2232</v>
      </c>
      <c r="D1571"/>
    </row>
    <row r="1572" spans="1:4" x14ac:dyDescent="0.25">
      <c r="A1572" s="10" t="s">
        <v>1519</v>
      </c>
      <c r="B1572" s="64">
        <v>45597</v>
      </c>
      <c r="C1572">
        <v>2305</v>
      </c>
      <c r="D1572"/>
    </row>
    <row r="1573" spans="1:4" x14ac:dyDescent="0.25">
      <c r="A1573" s="10" t="s">
        <v>1519</v>
      </c>
      <c r="B1573" s="64">
        <v>45627</v>
      </c>
      <c r="C1573">
        <v>2244</v>
      </c>
      <c r="D1573"/>
    </row>
    <row r="1574" spans="1:4" x14ac:dyDescent="0.25">
      <c r="A1574" s="10" t="s">
        <v>1519</v>
      </c>
      <c r="B1574" s="64">
        <v>45658</v>
      </c>
      <c r="C1574">
        <v>2274</v>
      </c>
      <c r="D1574"/>
    </row>
    <row r="1575" spans="1:4" x14ac:dyDescent="0.25">
      <c r="A1575" s="10" t="s">
        <v>1519</v>
      </c>
      <c r="B1575" s="64">
        <v>45689</v>
      </c>
      <c r="C1575">
        <v>2396</v>
      </c>
      <c r="D1575"/>
    </row>
    <row r="1576" spans="1:4" x14ac:dyDescent="0.25">
      <c r="A1576" s="10" t="s">
        <v>1519</v>
      </c>
      <c r="B1576" s="64">
        <v>45717</v>
      </c>
      <c r="C1576">
        <v>2460</v>
      </c>
      <c r="D1576"/>
    </row>
    <row r="1577" spans="1:4" x14ac:dyDescent="0.25">
      <c r="A1577" s="10" t="s">
        <v>1519</v>
      </c>
      <c r="B1577" s="64">
        <v>45748</v>
      </c>
      <c r="C1577">
        <v>2404</v>
      </c>
      <c r="D1577"/>
    </row>
    <row r="1578" spans="1:4" x14ac:dyDescent="0.25">
      <c r="A1578" s="10" t="s">
        <v>1519</v>
      </c>
      <c r="B1578" s="64">
        <v>45778</v>
      </c>
      <c r="C1578">
        <v>2415</v>
      </c>
      <c r="D1578"/>
    </row>
    <row r="1579" spans="1:4" x14ac:dyDescent="0.25">
      <c r="A1579" s="10" t="s">
        <v>1519</v>
      </c>
      <c r="B1579" s="64">
        <v>45809</v>
      </c>
      <c r="C1579">
        <v>2379</v>
      </c>
      <c r="D1579"/>
    </row>
    <row r="1580" spans="1:4" x14ac:dyDescent="0.25">
      <c r="A1580" s="10" t="s">
        <v>1519</v>
      </c>
      <c r="B1580" s="64">
        <v>45839</v>
      </c>
      <c r="C1580">
        <v>2359</v>
      </c>
      <c r="D1580"/>
    </row>
    <row r="1581" spans="1:4" x14ac:dyDescent="0.25">
      <c r="A1581" s="10" t="s">
        <v>1519</v>
      </c>
      <c r="B1581" s="64">
        <v>45870</v>
      </c>
      <c r="C1581">
        <v>2369</v>
      </c>
      <c r="D1581"/>
    </row>
    <row r="1582" spans="1:4" x14ac:dyDescent="0.25">
      <c r="A1582" s="10" t="s">
        <v>1519</v>
      </c>
      <c r="B1582" s="64">
        <v>45901</v>
      </c>
      <c r="C1582">
        <v>2398</v>
      </c>
      <c r="D1582"/>
    </row>
    <row r="1583" spans="1:4" x14ac:dyDescent="0.25">
      <c r="A1583" s="10" t="s">
        <v>1519</v>
      </c>
      <c r="B1583" s="64">
        <v>45931</v>
      </c>
      <c r="C1583">
        <v>2414</v>
      </c>
      <c r="D1583"/>
    </row>
    <row r="1584" spans="1:4" x14ac:dyDescent="0.25">
      <c r="A1584" s="10" t="s">
        <v>1519</v>
      </c>
      <c r="B1584" s="64">
        <v>45962</v>
      </c>
      <c r="C1584">
        <v>2483</v>
      </c>
      <c r="D1584"/>
    </row>
    <row r="1585" spans="1:4" x14ac:dyDescent="0.25">
      <c r="A1585" s="10" t="s">
        <v>1519</v>
      </c>
      <c r="B1585" s="64">
        <v>45992</v>
      </c>
      <c r="C1585">
        <v>2478</v>
      </c>
      <c r="D1585"/>
    </row>
  </sheetData>
  <phoneticPr fontId="7"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2C446-038B-48B3-973A-21450F8740EC}">
  <dimension ref="A1:AY125"/>
  <sheetViews>
    <sheetView workbookViewId="0">
      <selection activeCell="A8" sqref="A8"/>
    </sheetView>
  </sheetViews>
  <sheetFormatPr defaultRowHeight="15" x14ac:dyDescent="0.25"/>
  <cols>
    <col min="1" max="1" width="73.28515625" bestFit="1" customWidth="1"/>
    <col min="2" max="2" width="16.28515625" bestFit="1" customWidth="1"/>
    <col min="3" max="3" width="14" bestFit="1" customWidth="1"/>
    <col min="4" max="4" width="12" bestFit="1" customWidth="1"/>
    <col min="5" max="5" width="14" bestFit="1" customWidth="1"/>
    <col min="6" max="6" width="12" bestFit="1" customWidth="1"/>
    <col min="7" max="7" width="14" bestFit="1" customWidth="1"/>
    <col min="8" max="8" width="12" bestFit="1" customWidth="1"/>
    <col min="9" max="9" width="14" bestFit="1" customWidth="1"/>
    <col min="10" max="10" width="12" bestFit="1" customWidth="1"/>
    <col min="11" max="11" width="14" bestFit="1" customWidth="1"/>
    <col min="12" max="12" width="12" bestFit="1" customWidth="1"/>
    <col min="13" max="13" width="14" bestFit="1" customWidth="1"/>
    <col min="14" max="14" width="12" bestFit="1" customWidth="1"/>
    <col min="15" max="15" width="14" bestFit="1" customWidth="1"/>
    <col min="16" max="16" width="12" bestFit="1" customWidth="1"/>
    <col min="17" max="17" width="14" bestFit="1" customWidth="1"/>
    <col min="18" max="18" width="12" bestFit="1" customWidth="1"/>
    <col min="19" max="19" width="14" bestFit="1" customWidth="1"/>
    <col min="20" max="20" width="12" bestFit="1" customWidth="1"/>
    <col min="21" max="21" width="14" bestFit="1" customWidth="1"/>
    <col min="22" max="22" width="11" bestFit="1" customWidth="1"/>
    <col min="23" max="23" width="14" bestFit="1" customWidth="1"/>
    <col min="24" max="24" width="11" bestFit="1" customWidth="1"/>
    <col min="25" max="25" width="14" bestFit="1" customWidth="1"/>
    <col min="26" max="26" width="12" bestFit="1" customWidth="1"/>
    <col min="27" max="27" width="14" bestFit="1" customWidth="1"/>
    <col min="28" max="28" width="12" bestFit="1" customWidth="1"/>
    <col min="29" max="29" width="14" bestFit="1" customWidth="1"/>
    <col min="30" max="30" width="12" bestFit="1" customWidth="1"/>
    <col min="31" max="31" width="14" bestFit="1" customWidth="1"/>
    <col min="32" max="32" width="12" bestFit="1" customWidth="1"/>
    <col min="33" max="33" width="14" bestFit="1" customWidth="1"/>
    <col min="34" max="34" width="12.7109375" bestFit="1" customWidth="1"/>
    <col min="35" max="35" width="14" bestFit="1" customWidth="1"/>
    <col min="36" max="36" width="12" bestFit="1" customWidth="1"/>
    <col min="37" max="37" width="14" bestFit="1" customWidth="1"/>
    <col min="38" max="38" width="12" bestFit="1" customWidth="1"/>
    <col min="39" max="39" width="14" bestFit="1" customWidth="1"/>
    <col min="40" max="40" width="12" bestFit="1" customWidth="1"/>
    <col min="41" max="41" width="14" bestFit="1" customWidth="1"/>
    <col min="42" max="42" width="12.28515625" bestFit="1" customWidth="1"/>
    <col min="43" max="43" width="14" bestFit="1" customWidth="1"/>
    <col min="44" max="44" width="12" bestFit="1" customWidth="1"/>
    <col min="45" max="45" width="14" bestFit="1" customWidth="1"/>
    <col min="46" max="46" width="12" bestFit="1" customWidth="1"/>
    <col min="47" max="47" width="14" bestFit="1" customWidth="1"/>
    <col min="48" max="48" width="12" bestFit="1" customWidth="1"/>
    <col min="49" max="49" width="14" bestFit="1" customWidth="1"/>
    <col min="50" max="50" width="15.85546875" bestFit="1" customWidth="1"/>
    <col min="51" max="51" width="19" bestFit="1" customWidth="1"/>
    <col min="52" max="72" width="16.28515625" bestFit="1" customWidth="1"/>
    <col min="73" max="73" width="11.28515625" bestFit="1" customWidth="1"/>
  </cols>
  <sheetData>
    <row r="1" spans="1:51" x14ac:dyDescent="0.25">
      <c r="B1" s="65" t="s">
        <v>1555</v>
      </c>
    </row>
    <row r="2" spans="1:51" x14ac:dyDescent="0.25">
      <c r="B2" s="29" t="s">
        <v>1560</v>
      </c>
      <c r="F2" s="29" t="s">
        <v>1559</v>
      </c>
      <c r="J2" s="29" t="s">
        <v>1563</v>
      </c>
      <c r="N2" s="29" t="s">
        <v>1556</v>
      </c>
      <c r="R2" s="29" t="s">
        <v>1564</v>
      </c>
      <c r="V2" s="29" t="s">
        <v>1562</v>
      </c>
      <c r="Z2" s="29" t="s">
        <v>1561</v>
      </c>
      <c r="AD2" s="29" t="s">
        <v>1557</v>
      </c>
      <c r="AH2" s="29" t="s">
        <v>1567</v>
      </c>
      <c r="AL2" s="29" t="s">
        <v>1566</v>
      </c>
      <c r="AP2" s="29" t="s">
        <v>1565</v>
      </c>
      <c r="AT2" s="29" t="s">
        <v>1558</v>
      </c>
      <c r="AX2" s="29" t="s">
        <v>1570</v>
      </c>
      <c r="AY2" s="29" t="s">
        <v>1569</v>
      </c>
    </row>
    <row r="3" spans="1:51" x14ac:dyDescent="0.25">
      <c r="B3" s="29" t="s">
        <v>1547</v>
      </c>
      <c r="D3" s="29" t="s">
        <v>1546</v>
      </c>
      <c r="F3" s="29" t="s">
        <v>1547</v>
      </c>
      <c r="H3" s="29" t="s">
        <v>1546</v>
      </c>
      <c r="J3" s="29" t="s">
        <v>1547</v>
      </c>
      <c r="L3" s="29" t="s">
        <v>1546</v>
      </c>
      <c r="N3" s="29" t="s">
        <v>1547</v>
      </c>
      <c r="P3" s="29" t="s">
        <v>1546</v>
      </c>
      <c r="R3" s="29" t="s">
        <v>1547</v>
      </c>
      <c r="T3" s="29" t="s">
        <v>1546</v>
      </c>
      <c r="V3" s="29" t="s">
        <v>1547</v>
      </c>
      <c r="X3" s="29" t="s">
        <v>1546</v>
      </c>
      <c r="Z3" s="29" t="s">
        <v>1547</v>
      </c>
      <c r="AB3" s="29" t="s">
        <v>1546</v>
      </c>
      <c r="AD3" s="29" t="s">
        <v>1547</v>
      </c>
      <c r="AF3" s="29" t="s">
        <v>1546</v>
      </c>
      <c r="AH3" s="29" t="s">
        <v>1547</v>
      </c>
      <c r="AJ3" s="29" t="s">
        <v>1546</v>
      </c>
      <c r="AL3" s="29" t="s">
        <v>1547</v>
      </c>
      <c r="AN3" s="29" t="s">
        <v>1546</v>
      </c>
      <c r="AP3" s="29" t="s">
        <v>1547</v>
      </c>
      <c r="AR3" s="29" t="s">
        <v>1546</v>
      </c>
      <c r="AT3" s="29" t="s">
        <v>1547</v>
      </c>
      <c r="AV3" s="29" t="s">
        <v>1546</v>
      </c>
    </row>
    <row r="4" spans="1:51" x14ac:dyDescent="0.25">
      <c r="A4" s="65" t="s">
        <v>1553</v>
      </c>
      <c r="B4" s="29" t="s">
        <v>1571</v>
      </c>
      <c r="C4" s="29" t="s">
        <v>1568</v>
      </c>
      <c r="D4" s="29" t="s">
        <v>1571</v>
      </c>
      <c r="E4" s="29" t="s">
        <v>1568</v>
      </c>
      <c r="F4" s="29" t="s">
        <v>1571</v>
      </c>
      <c r="G4" s="29" t="s">
        <v>1568</v>
      </c>
      <c r="H4" s="29" t="s">
        <v>1571</v>
      </c>
      <c r="I4" s="29" t="s">
        <v>1568</v>
      </c>
      <c r="J4" s="29" t="s">
        <v>1571</v>
      </c>
      <c r="K4" s="29" t="s">
        <v>1568</v>
      </c>
      <c r="L4" s="29" t="s">
        <v>1571</v>
      </c>
      <c r="M4" s="29" t="s">
        <v>1568</v>
      </c>
      <c r="N4" s="29" t="s">
        <v>1571</v>
      </c>
      <c r="O4" s="29" t="s">
        <v>1568</v>
      </c>
      <c r="P4" s="29" t="s">
        <v>1571</v>
      </c>
      <c r="Q4" s="29" t="s">
        <v>1568</v>
      </c>
      <c r="R4" s="29" t="s">
        <v>1571</v>
      </c>
      <c r="S4" s="29" t="s">
        <v>1568</v>
      </c>
      <c r="T4" s="29" t="s">
        <v>1571</v>
      </c>
      <c r="U4" s="29" t="s">
        <v>1568</v>
      </c>
      <c r="V4" s="29" t="s">
        <v>1571</v>
      </c>
      <c r="W4" s="29" t="s">
        <v>1568</v>
      </c>
      <c r="X4" s="29" t="s">
        <v>1571</v>
      </c>
      <c r="Y4" s="29" t="s">
        <v>1568</v>
      </c>
      <c r="Z4" s="29" t="s">
        <v>1571</v>
      </c>
      <c r="AA4" s="29" t="s">
        <v>1568</v>
      </c>
      <c r="AB4" s="29" t="s">
        <v>1571</v>
      </c>
      <c r="AC4" s="29" t="s">
        <v>1568</v>
      </c>
      <c r="AD4" s="29" t="s">
        <v>1571</v>
      </c>
      <c r="AE4" s="29" t="s">
        <v>1568</v>
      </c>
      <c r="AF4" s="29" t="s">
        <v>1571</v>
      </c>
      <c r="AG4" s="29" t="s">
        <v>1568</v>
      </c>
      <c r="AH4" s="29" t="s">
        <v>1571</v>
      </c>
      <c r="AI4" s="29" t="s">
        <v>1568</v>
      </c>
      <c r="AJ4" s="29" t="s">
        <v>1571</v>
      </c>
      <c r="AK4" s="29" t="s">
        <v>1568</v>
      </c>
      <c r="AL4" s="29" t="s">
        <v>1571</v>
      </c>
      <c r="AM4" s="29" t="s">
        <v>1568</v>
      </c>
      <c r="AN4" s="29" t="s">
        <v>1571</v>
      </c>
      <c r="AO4" s="29" t="s">
        <v>1568</v>
      </c>
      <c r="AP4" s="29" t="s">
        <v>1571</v>
      </c>
      <c r="AQ4" s="29" t="s">
        <v>1568</v>
      </c>
      <c r="AR4" s="29" t="s">
        <v>1571</v>
      </c>
      <c r="AS4" s="29" t="s">
        <v>1568</v>
      </c>
      <c r="AT4" s="29" t="s">
        <v>1571</v>
      </c>
      <c r="AU4" s="29" t="s">
        <v>1568</v>
      </c>
      <c r="AV4" s="29" t="s">
        <v>1571</v>
      </c>
      <c r="AW4" s="29" t="s">
        <v>1568</v>
      </c>
    </row>
    <row r="5" spans="1:51" x14ac:dyDescent="0.25">
      <c r="A5" s="66">
        <v>2020</v>
      </c>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51" x14ac:dyDescent="0.25">
      <c r="A6" s="67" t="s">
        <v>1521</v>
      </c>
      <c r="B6" s="10">
        <v>821</v>
      </c>
      <c r="C6" s="10">
        <v>726</v>
      </c>
      <c r="D6" s="10">
        <v>821</v>
      </c>
      <c r="E6" s="10">
        <v>726</v>
      </c>
      <c r="F6" s="10">
        <v>776</v>
      </c>
      <c r="G6" s="10">
        <v>696</v>
      </c>
      <c r="H6" s="10">
        <v>776</v>
      </c>
      <c r="I6" s="10">
        <v>696</v>
      </c>
      <c r="J6" s="10">
        <v>795</v>
      </c>
      <c r="K6" s="10">
        <v>717</v>
      </c>
      <c r="L6" s="10">
        <v>795</v>
      </c>
      <c r="M6" s="10">
        <v>717</v>
      </c>
      <c r="N6" s="10">
        <v>803</v>
      </c>
      <c r="O6" s="10">
        <v>719</v>
      </c>
      <c r="P6" s="10">
        <v>803</v>
      </c>
      <c r="Q6" s="10">
        <v>719</v>
      </c>
      <c r="R6" s="10">
        <v>788</v>
      </c>
      <c r="S6" s="10">
        <v>722</v>
      </c>
      <c r="T6" s="10">
        <v>788</v>
      </c>
      <c r="U6" s="10">
        <v>722</v>
      </c>
      <c r="V6" s="10">
        <v>821</v>
      </c>
      <c r="W6" s="10">
        <v>747</v>
      </c>
      <c r="X6" s="10">
        <v>821</v>
      </c>
      <c r="Y6" s="10">
        <v>747</v>
      </c>
      <c r="Z6" s="10">
        <v>821</v>
      </c>
      <c r="AA6" s="10">
        <v>733</v>
      </c>
      <c r="AB6" s="10">
        <v>821</v>
      </c>
      <c r="AC6" s="10">
        <v>733</v>
      </c>
      <c r="AD6" s="10">
        <v>796</v>
      </c>
      <c r="AE6" s="10">
        <v>718</v>
      </c>
      <c r="AF6" s="10">
        <v>796</v>
      </c>
      <c r="AG6" s="10">
        <v>718</v>
      </c>
      <c r="AH6" s="10">
        <v>810</v>
      </c>
      <c r="AI6" s="10">
        <v>724</v>
      </c>
      <c r="AJ6" s="10">
        <v>810</v>
      </c>
      <c r="AK6" s="10">
        <v>724</v>
      </c>
      <c r="AL6" s="10">
        <v>810</v>
      </c>
      <c r="AM6" s="10">
        <v>718</v>
      </c>
      <c r="AN6" s="10">
        <v>810</v>
      </c>
      <c r="AO6" s="10">
        <v>718</v>
      </c>
      <c r="AP6" s="10">
        <v>784</v>
      </c>
      <c r="AQ6" s="10">
        <v>708</v>
      </c>
      <c r="AR6" s="10">
        <v>784</v>
      </c>
      <c r="AS6" s="10">
        <v>708</v>
      </c>
      <c r="AT6" s="10">
        <v>842</v>
      </c>
      <c r="AU6" s="10">
        <v>744</v>
      </c>
      <c r="AV6" s="10">
        <v>842</v>
      </c>
      <c r="AW6" s="10">
        <v>744</v>
      </c>
      <c r="AX6" s="10">
        <v>805.58333333333337</v>
      </c>
      <c r="AY6" s="10">
        <v>722.66666666666663</v>
      </c>
    </row>
    <row r="7" spans="1:51" x14ac:dyDescent="0.25">
      <c r="A7" s="67" t="s">
        <v>1522</v>
      </c>
      <c r="B7" s="10">
        <v>1006</v>
      </c>
      <c r="C7" s="10">
        <v>919</v>
      </c>
      <c r="D7" s="10">
        <v>1006</v>
      </c>
      <c r="E7" s="10">
        <v>919</v>
      </c>
      <c r="F7" s="10">
        <v>989</v>
      </c>
      <c r="G7" s="10">
        <v>932</v>
      </c>
      <c r="H7" s="10">
        <v>989</v>
      </c>
      <c r="I7" s="10">
        <v>932</v>
      </c>
      <c r="J7" s="10">
        <v>974</v>
      </c>
      <c r="K7" s="10">
        <v>899</v>
      </c>
      <c r="L7" s="10">
        <v>974</v>
      </c>
      <c r="M7" s="10">
        <v>899</v>
      </c>
      <c r="N7" s="10">
        <v>930</v>
      </c>
      <c r="O7" s="10">
        <v>897</v>
      </c>
      <c r="P7" s="10">
        <v>930</v>
      </c>
      <c r="Q7" s="10">
        <v>897</v>
      </c>
      <c r="R7" s="10">
        <v>847</v>
      </c>
      <c r="S7" s="10">
        <v>873</v>
      </c>
      <c r="T7" s="10">
        <v>847</v>
      </c>
      <c r="U7" s="10">
        <v>873</v>
      </c>
      <c r="V7" s="10">
        <v>958</v>
      </c>
      <c r="W7" s="10">
        <v>993</v>
      </c>
      <c r="X7" s="10">
        <v>958</v>
      </c>
      <c r="Y7" s="10">
        <v>993</v>
      </c>
      <c r="Z7" s="10">
        <v>975</v>
      </c>
      <c r="AA7" s="10">
        <v>938</v>
      </c>
      <c r="AB7" s="10">
        <v>975</v>
      </c>
      <c r="AC7" s="10">
        <v>938</v>
      </c>
      <c r="AD7" s="10">
        <v>929</v>
      </c>
      <c r="AE7" s="10">
        <v>911</v>
      </c>
      <c r="AF7" s="10">
        <v>929</v>
      </c>
      <c r="AG7" s="10">
        <v>911</v>
      </c>
      <c r="AH7" s="10">
        <v>966</v>
      </c>
      <c r="AI7" s="10">
        <v>918</v>
      </c>
      <c r="AJ7" s="10">
        <v>966</v>
      </c>
      <c r="AK7" s="10">
        <v>918</v>
      </c>
      <c r="AL7" s="10">
        <v>973</v>
      </c>
      <c r="AM7" s="10">
        <v>920</v>
      </c>
      <c r="AN7" s="10">
        <v>973</v>
      </c>
      <c r="AO7" s="10">
        <v>920</v>
      </c>
      <c r="AP7" s="10">
        <v>1011</v>
      </c>
      <c r="AQ7" s="10">
        <v>940</v>
      </c>
      <c r="AR7" s="10">
        <v>1011</v>
      </c>
      <c r="AS7" s="10">
        <v>940</v>
      </c>
      <c r="AT7" s="10">
        <v>1049</v>
      </c>
      <c r="AU7" s="10">
        <v>1077</v>
      </c>
      <c r="AV7" s="10">
        <v>1049</v>
      </c>
      <c r="AW7" s="10">
        <v>1077</v>
      </c>
      <c r="AX7" s="10">
        <v>967.25</v>
      </c>
      <c r="AY7" s="10">
        <v>934.75</v>
      </c>
    </row>
    <row r="8" spans="1:51" x14ac:dyDescent="0.25">
      <c r="A8" s="67" t="s">
        <v>1523</v>
      </c>
      <c r="B8" s="10">
        <v>877</v>
      </c>
      <c r="C8" s="10">
        <v>735</v>
      </c>
      <c r="D8" s="10">
        <v>877</v>
      </c>
      <c r="E8" s="10">
        <v>735</v>
      </c>
      <c r="F8" s="10">
        <v>880</v>
      </c>
      <c r="G8" s="10">
        <v>776</v>
      </c>
      <c r="H8" s="10">
        <v>880</v>
      </c>
      <c r="I8" s="10">
        <v>776</v>
      </c>
      <c r="J8" s="10">
        <v>864</v>
      </c>
      <c r="K8" s="10">
        <v>733</v>
      </c>
      <c r="L8" s="10">
        <v>864</v>
      </c>
      <c r="M8" s="10">
        <v>733</v>
      </c>
      <c r="N8" s="10">
        <v>847</v>
      </c>
      <c r="O8" s="10">
        <v>728</v>
      </c>
      <c r="P8" s="10">
        <v>847</v>
      </c>
      <c r="Q8" s="10">
        <v>728</v>
      </c>
      <c r="R8" s="10">
        <v>870</v>
      </c>
      <c r="S8" s="10">
        <v>735</v>
      </c>
      <c r="T8" s="10">
        <v>870</v>
      </c>
      <c r="U8" s="10">
        <v>735</v>
      </c>
      <c r="V8" s="10">
        <v>883</v>
      </c>
      <c r="W8" s="10">
        <v>747</v>
      </c>
      <c r="X8" s="10">
        <v>883</v>
      </c>
      <c r="Y8" s="10">
        <v>747</v>
      </c>
      <c r="Z8" s="10">
        <v>878</v>
      </c>
      <c r="AA8" s="10">
        <v>739</v>
      </c>
      <c r="AB8" s="10">
        <v>878</v>
      </c>
      <c r="AC8" s="10">
        <v>739</v>
      </c>
      <c r="AD8" s="10">
        <v>863</v>
      </c>
      <c r="AE8" s="10">
        <v>734</v>
      </c>
      <c r="AF8" s="10">
        <v>863</v>
      </c>
      <c r="AG8" s="10">
        <v>734</v>
      </c>
      <c r="AH8" s="10">
        <v>885</v>
      </c>
      <c r="AI8" s="10">
        <v>742</v>
      </c>
      <c r="AJ8" s="10">
        <v>885</v>
      </c>
      <c r="AK8" s="10">
        <v>742</v>
      </c>
      <c r="AL8" s="10">
        <v>880</v>
      </c>
      <c r="AM8" s="10">
        <v>750</v>
      </c>
      <c r="AN8" s="10">
        <v>880</v>
      </c>
      <c r="AO8" s="10">
        <v>750</v>
      </c>
      <c r="AP8" s="10">
        <v>909</v>
      </c>
      <c r="AQ8" s="10">
        <v>770</v>
      </c>
      <c r="AR8" s="10">
        <v>909</v>
      </c>
      <c r="AS8" s="10">
        <v>770</v>
      </c>
      <c r="AT8" s="10">
        <v>901</v>
      </c>
      <c r="AU8" s="10">
        <v>772</v>
      </c>
      <c r="AV8" s="10">
        <v>901</v>
      </c>
      <c r="AW8" s="10">
        <v>772</v>
      </c>
      <c r="AX8" s="10">
        <v>878.08333333333337</v>
      </c>
      <c r="AY8" s="10">
        <v>746.75</v>
      </c>
    </row>
    <row r="9" spans="1:51" x14ac:dyDescent="0.25">
      <c r="A9" s="67" t="s">
        <v>1524</v>
      </c>
      <c r="B9" s="10">
        <v>1209</v>
      </c>
      <c r="C9" s="10">
        <v>1181</v>
      </c>
      <c r="D9" s="10">
        <v>1209</v>
      </c>
      <c r="E9" s="10">
        <v>1181</v>
      </c>
      <c r="F9" s="10">
        <v>1103</v>
      </c>
      <c r="G9" s="10">
        <v>1088</v>
      </c>
      <c r="H9" s="10">
        <v>1103</v>
      </c>
      <c r="I9" s="10">
        <v>1088</v>
      </c>
      <c r="J9" s="10">
        <v>1182</v>
      </c>
      <c r="K9" s="10">
        <v>1170</v>
      </c>
      <c r="L9" s="10">
        <v>1182</v>
      </c>
      <c r="M9" s="10">
        <v>1170</v>
      </c>
      <c r="N9" s="10">
        <v>1195</v>
      </c>
      <c r="O9" s="10">
        <v>1163</v>
      </c>
      <c r="P9" s="10">
        <v>1195</v>
      </c>
      <c r="Q9" s="10">
        <v>1163</v>
      </c>
      <c r="R9" s="10">
        <v>1158</v>
      </c>
      <c r="S9" s="10">
        <v>1129</v>
      </c>
      <c r="T9" s="10">
        <v>1158</v>
      </c>
      <c r="U9" s="10">
        <v>1129</v>
      </c>
      <c r="V9" s="10">
        <v>1180</v>
      </c>
      <c r="W9" s="10">
        <v>1145</v>
      </c>
      <c r="X9" s="10">
        <v>1180</v>
      </c>
      <c r="Y9" s="10">
        <v>1145</v>
      </c>
      <c r="Z9" s="10">
        <v>1143</v>
      </c>
      <c r="AA9" s="10">
        <v>1136</v>
      </c>
      <c r="AB9" s="10">
        <v>1143</v>
      </c>
      <c r="AC9" s="10">
        <v>1136</v>
      </c>
      <c r="AD9" s="10">
        <v>1160</v>
      </c>
      <c r="AE9" s="10">
        <v>1118</v>
      </c>
      <c r="AF9" s="10">
        <v>1160</v>
      </c>
      <c r="AG9" s="10">
        <v>1118</v>
      </c>
      <c r="AH9" s="10">
        <v>1183</v>
      </c>
      <c r="AI9" s="10">
        <v>1166</v>
      </c>
      <c r="AJ9" s="10">
        <v>1183</v>
      </c>
      <c r="AK9" s="10">
        <v>1166</v>
      </c>
      <c r="AL9" s="10">
        <v>1180</v>
      </c>
      <c r="AM9" s="10">
        <v>1151</v>
      </c>
      <c r="AN9" s="10">
        <v>1180</v>
      </c>
      <c r="AO9" s="10">
        <v>1151</v>
      </c>
      <c r="AP9" s="10">
        <v>1153</v>
      </c>
      <c r="AQ9" s="10">
        <v>1133</v>
      </c>
      <c r="AR9" s="10">
        <v>1153</v>
      </c>
      <c r="AS9" s="10">
        <v>1133</v>
      </c>
      <c r="AT9" s="10">
        <v>1266</v>
      </c>
      <c r="AU9" s="10">
        <v>1269</v>
      </c>
      <c r="AV9" s="10">
        <v>1266</v>
      </c>
      <c r="AW9" s="10">
        <v>1269</v>
      </c>
      <c r="AX9" s="10">
        <v>1176</v>
      </c>
      <c r="AY9" s="10">
        <v>1154.0833333333333</v>
      </c>
    </row>
    <row r="10" spans="1:51" x14ac:dyDescent="0.25">
      <c r="A10" s="67" t="s">
        <v>1525</v>
      </c>
      <c r="B10" s="10">
        <v>860</v>
      </c>
      <c r="C10" s="10">
        <v>863</v>
      </c>
      <c r="D10" s="10">
        <v>860</v>
      </c>
      <c r="E10" s="10">
        <v>863</v>
      </c>
      <c r="F10" s="10">
        <v>819</v>
      </c>
      <c r="G10" s="10">
        <v>826</v>
      </c>
      <c r="H10" s="10">
        <v>819</v>
      </c>
      <c r="I10" s="10">
        <v>826</v>
      </c>
      <c r="J10" s="10">
        <v>832</v>
      </c>
      <c r="K10" s="10">
        <v>842</v>
      </c>
      <c r="L10" s="10">
        <v>832</v>
      </c>
      <c r="M10" s="10">
        <v>842</v>
      </c>
      <c r="N10" s="10">
        <v>817</v>
      </c>
      <c r="O10" s="10">
        <v>833</v>
      </c>
      <c r="P10" s="10">
        <v>817</v>
      </c>
      <c r="Q10" s="10">
        <v>833</v>
      </c>
      <c r="R10" s="10">
        <v>819</v>
      </c>
      <c r="S10" s="10">
        <v>826</v>
      </c>
      <c r="T10" s="10">
        <v>819</v>
      </c>
      <c r="U10" s="10">
        <v>826</v>
      </c>
      <c r="V10" s="10">
        <v>842</v>
      </c>
      <c r="W10" s="10">
        <v>846</v>
      </c>
      <c r="X10" s="10">
        <v>842</v>
      </c>
      <c r="Y10" s="10">
        <v>846</v>
      </c>
      <c r="Z10" s="10">
        <v>852</v>
      </c>
      <c r="AA10" s="10">
        <v>860</v>
      </c>
      <c r="AB10" s="10">
        <v>852</v>
      </c>
      <c r="AC10" s="10">
        <v>860</v>
      </c>
      <c r="AD10" s="10">
        <v>838</v>
      </c>
      <c r="AE10" s="10">
        <v>835</v>
      </c>
      <c r="AF10" s="10">
        <v>838</v>
      </c>
      <c r="AG10" s="10">
        <v>835</v>
      </c>
      <c r="AH10" s="10">
        <v>837</v>
      </c>
      <c r="AI10" s="10">
        <v>848</v>
      </c>
      <c r="AJ10" s="10">
        <v>837</v>
      </c>
      <c r="AK10" s="10">
        <v>848</v>
      </c>
      <c r="AL10" s="10">
        <v>840</v>
      </c>
      <c r="AM10" s="10">
        <v>850</v>
      </c>
      <c r="AN10" s="10">
        <v>840</v>
      </c>
      <c r="AO10" s="10">
        <v>850</v>
      </c>
      <c r="AP10" s="10">
        <v>846</v>
      </c>
      <c r="AQ10" s="10">
        <v>848</v>
      </c>
      <c r="AR10" s="10">
        <v>846</v>
      </c>
      <c r="AS10" s="10">
        <v>848</v>
      </c>
      <c r="AT10" s="10">
        <v>879</v>
      </c>
      <c r="AU10" s="10">
        <v>894</v>
      </c>
      <c r="AV10" s="10">
        <v>879</v>
      </c>
      <c r="AW10" s="10">
        <v>894</v>
      </c>
      <c r="AX10" s="10">
        <v>840.08333333333337</v>
      </c>
      <c r="AY10" s="10">
        <v>847.58333333333337</v>
      </c>
    </row>
    <row r="11" spans="1:51" x14ac:dyDescent="0.25">
      <c r="A11" s="67" t="s">
        <v>1526</v>
      </c>
      <c r="B11" s="10">
        <v>720</v>
      </c>
      <c r="C11" s="10">
        <v>799</v>
      </c>
      <c r="D11" s="10">
        <v>720</v>
      </c>
      <c r="E11" s="10">
        <v>799</v>
      </c>
      <c r="F11" s="10">
        <v>707</v>
      </c>
      <c r="G11" s="10">
        <v>799</v>
      </c>
      <c r="H11" s="10">
        <v>707</v>
      </c>
      <c r="I11" s="10">
        <v>799</v>
      </c>
      <c r="J11" s="10">
        <v>701</v>
      </c>
      <c r="K11" s="10">
        <v>780</v>
      </c>
      <c r="L11" s="10">
        <v>701</v>
      </c>
      <c r="M11" s="10">
        <v>780</v>
      </c>
      <c r="N11" s="10">
        <v>707</v>
      </c>
      <c r="O11" s="10">
        <v>784</v>
      </c>
      <c r="P11" s="10">
        <v>707</v>
      </c>
      <c r="Q11" s="10">
        <v>784</v>
      </c>
      <c r="R11" s="10">
        <v>706</v>
      </c>
      <c r="S11" s="10">
        <v>782</v>
      </c>
      <c r="T11" s="10">
        <v>706</v>
      </c>
      <c r="U11" s="10">
        <v>782</v>
      </c>
      <c r="V11" s="10">
        <v>722</v>
      </c>
      <c r="W11" s="10">
        <v>790</v>
      </c>
      <c r="X11" s="10">
        <v>722</v>
      </c>
      <c r="Y11" s="10">
        <v>790</v>
      </c>
      <c r="Z11" s="10">
        <v>732</v>
      </c>
      <c r="AA11" s="10">
        <v>796</v>
      </c>
      <c r="AB11" s="10">
        <v>732</v>
      </c>
      <c r="AC11" s="10">
        <v>796</v>
      </c>
      <c r="AD11" s="10">
        <v>714</v>
      </c>
      <c r="AE11" s="10">
        <v>787</v>
      </c>
      <c r="AF11" s="10">
        <v>714</v>
      </c>
      <c r="AG11" s="10">
        <v>787</v>
      </c>
      <c r="AH11" s="10">
        <v>729</v>
      </c>
      <c r="AI11" s="10">
        <v>793</v>
      </c>
      <c r="AJ11" s="10">
        <v>729</v>
      </c>
      <c r="AK11" s="10">
        <v>793</v>
      </c>
      <c r="AL11" s="10">
        <v>727</v>
      </c>
      <c r="AM11" s="10">
        <v>795</v>
      </c>
      <c r="AN11" s="10">
        <v>727</v>
      </c>
      <c r="AO11" s="10">
        <v>795</v>
      </c>
      <c r="AP11" s="10">
        <v>721</v>
      </c>
      <c r="AQ11" s="10">
        <v>794</v>
      </c>
      <c r="AR11" s="10">
        <v>721</v>
      </c>
      <c r="AS11" s="10">
        <v>794</v>
      </c>
      <c r="AT11" s="10">
        <v>732</v>
      </c>
      <c r="AU11" s="10">
        <v>833</v>
      </c>
      <c r="AV11" s="10">
        <v>732</v>
      </c>
      <c r="AW11" s="10">
        <v>833</v>
      </c>
      <c r="AX11" s="10">
        <v>718.16666666666663</v>
      </c>
      <c r="AY11" s="10">
        <v>794.33333333333337</v>
      </c>
    </row>
    <row r="12" spans="1:51" x14ac:dyDescent="0.25">
      <c r="A12" s="67" t="s">
        <v>1527</v>
      </c>
      <c r="B12" s="10">
        <v>884</v>
      </c>
      <c r="C12" s="10">
        <v>737</v>
      </c>
      <c r="D12" s="10">
        <v>884</v>
      </c>
      <c r="E12" s="10">
        <v>737</v>
      </c>
      <c r="F12" s="10">
        <v>886</v>
      </c>
      <c r="G12" s="10">
        <v>746</v>
      </c>
      <c r="H12" s="10">
        <v>886</v>
      </c>
      <c r="I12" s="10">
        <v>746</v>
      </c>
      <c r="J12" s="10">
        <v>864</v>
      </c>
      <c r="K12" s="10">
        <v>729</v>
      </c>
      <c r="L12" s="10">
        <v>864</v>
      </c>
      <c r="M12" s="10">
        <v>729</v>
      </c>
      <c r="N12" s="10">
        <v>848</v>
      </c>
      <c r="O12" s="10">
        <v>712</v>
      </c>
      <c r="P12" s="10">
        <v>848</v>
      </c>
      <c r="Q12" s="10">
        <v>712</v>
      </c>
      <c r="R12" s="10">
        <v>859</v>
      </c>
      <c r="S12" s="10">
        <v>719</v>
      </c>
      <c r="T12" s="10">
        <v>859</v>
      </c>
      <c r="U12" s="10">
        <v>719</v>
      </c>
      <c r="V12" s="10">
        <v>874</v>
      </c>
      <c r="W12" s="10">
        <v>735</v>
      </c>
      <c r="X12" s="10">
        <v>874</v>
      </c>
      <c r="Y12" s="10">
        <v>735</v>
      </c>
      <c r="Z12" s="10">
        <v>873</v>
      </c>
      <c r="AA12" s="10">
        <v>727</v>
      </c>
      <c r="AB12" s="10">
        <v>873</v>
      </c>
      <c r="AC12" s="10">
        <v>727</v>
      </c>
      <c r="AD12" s="10">
        <v>869</v>
      </c>
      <c r="AE12" s="10">
        <v>736</v>
      </c>
      <c r="AF12" s="10">
        <v>869</v>
      </c>
      <c r="AG12" s="10">
        <v>736</v>
      </c>
      <c r="AH12" s="10">
        <v>874</v>
      </c>
      <c r="AI12" s="10">
        <v>734</v>
      </c>
      <c r="AJ12" s="10">
        <v>874</v>
      </c>
      <c r="AK12" s="10">
        <v>734</v>
      </c>
      <c r="AL12" s="10">
        <v>872</v>
      </c>
      <c r="AM12" s="10">
        <v>732</v>
      </c>
      <c r="AN12" s="10">
        <v>872</v>
      </c>
      <c r="AO12" s="10">
        <v>732</v>
      </c>
      <c r="AP12" s="10">
        <v>892</v>
      </c>
      <c r="AQ12" s="10">
        <v>760</v>
      </c>
      <c r="AR12" s="10">
        <v>892</v>
      </c>
      <c r="AS12" s="10">
        <v>760</v>
      </c>
      <c r="AT12" s="10">
        <v>906</v>
      </c>
      <c r="AU12" s="10">
        <v>758</v>
      </c>
      <c r="AV12" s="10">
        <v>906</v>
      </c>
      <c r="AW12" s="10">
        <v>758</v>
      </c>
      <c r="AX12" s="10">
        <v>875.08333333333337</v>
      </c>
      <c r="AY12" s="10">
        <v>735.41666666666663</v>
      </c>
    </row>
    <row r="13" spans="1:51" x14ac:dyDescent="0.25">
      <c r="A13" s="67" t="s">
        <v>1528</v>
      </c>
      <c r="B13" s="10">
        <v>899</v>
      </c>
      <c r="C13" s="10">
        <v>862</v>
      </c>
      <c r="D13" s="10">
        <v>899</v>
      </c>
      <c r="E13" s="10">
        <v>862</v>
      </c>
      <c r="F13" s="10">
        <v>847</v>
      </c>
      <c r="G13" s="10">
        <v>844</v>
      </c>
      <c r="H13" s="10">
        <v>847</v>
      </c>
      <c r="I13" s="10">
        <v>844</v>
      </c>
      <c r="J13" s="10">
        <v>868</v>
      </c>
      <c r="K13" s="10">
        <v>845</v>
      </c>
      <c r="L13" s="10">
        <v>868</v>
      </c>
      <c r="M13" s="10">
        <v>845</v>
      </c>
      <c r="N13" s="10">
        <v>842</v>
      </c>
      <c r="O13" s="10">
        <v>828</v>
      </c>
      <c r="P13" s="10">
        <v>842</v>
      </c>
      <c r="Q13" s="10">
        <v>828</v>
      </c>
      <c r="R13" s="10">
        <v>841</v>
      </c>
      <c r="S13" s="10">
        <v>828</v>
      </c>
      <c r="T13" s="10">
        <v>841</v>
      </c>
      <c r="U13" s="10">
        <v>828</v>
      </c>
      <c r="V13" s="10">
        <v>856</v>
      </c>
      <c r="W13" s="10">
        <v>849</v>
      </c>
      <c r="X13" s="10">
        <v>856</v>
      </c>
      <c r="Y13" s="10">
        <v>849</v>
      </c>
      <c r="Z13" s="10">
        <v>871</v>
      </c>
      <c r="AA13" s="10">
        <v>850</v>
      </c>
      <c r="AB13" s="10">
        <v>871</v>
      </c>
      <c r="AC13" s="10">
        <v>850</v>
      </c>
      <c r="AD13" s="10">
        <v>860</v>
      </c>
      <c r="AE13" s="10">
        <v>847</v>
      </c>
      <c r="AF13" s="10">
        <v>860</v>
      </c>
      <c r="AG13" s="10">
        <v>847</v>
      </c>
      <c r="AH13" s="10">
        <v>852</v>
      </c>
      <c r="AI13" s="10">
        <v>841</v>
      </c>
      <c r="AJ13" s="10">
        <v>852</v>
      </c>
      <c r="AK13" s="10">
        <v>841</v>
      </c>
      <c r="AL13" s="10">
        <v>858</v>
      </c>
      <c r="AM13" s="10">
        <v>847</v>
      </c>
      <c r="AN13" s="10">
        <v>858</v>
      </c>
      <c r="AO13" s="10">
        <v>847</v>
      </c>
      <c r="AP13" s="10">
        <v>859</v>
      </c>
      <c r="AQ13" s="10">
        <v>844</v>
      </c>
      <c r="AR13" s="10">
        <v>859</v>
      </c>
      <c r="AS13" s="10">
        <v>844</v>
      </c>
      <c r="AT13" s="10">
        <v>901</v>
      </c>
      <c r="AU13" s="10">
        <v>892</v>
      </c>
      <c r="AV13" s="10">
        <v>901</v>
      </c>
      <c r="AW13" s="10">
        <v>892</v>
      </c>
      <c r="AX13" s="10">
        <v>862.83333333333337</v>
      </c>
      <c r="AY13" s="10">
        <v>848.08333333333337</v>
      </c>
    </row>
    <row r="14" spans="1:51" x14ac:dyDescent="0.25">
      <c r="A14" s="67" t="s">
        <v>1529</v>
      </c>
      <c r="B14" s="10">
        <v>780</v>
      </c>
      <c r="C14" s="10">
        <v>714</v>
      </c>
      <c r="D14" s="10">
        <v>780</v>
      </c>
      <c r="E14" s="10">
        <v>714</v>
      </c>
      <c r="F14" s="10">
        <v>767</v>
      </c>
      <c r="G14" s="10">
        <v>699</v>
      </c>
      <c r="H14" s="10">
        <v>767</v>
      </c>
      <c r="I14" s="10">
        <v>699</v>
      </c>
      <c r="J14" s="10">
        <v>703</v>
      </c>
      <c r="K14" s="10">
        <v>654</v>
      </c>
      <c r="L14" s="10">
        <v>703</v>
      </c>
      <c r="M14" s="10">
        <v>654</v>
      </c>
      <c r="N14" s="10">
        <v>672</v>
      </c>
      <c r="O14" s="10">
        <v>639</v>
      </c>
      <c r="P14" s="10">
        <v>672</v>
      </c>
      <c r="Q14" s="10">
        <v>639</v>
      </c>
      <c r="R14" s="10">
        <v>671</v>
      </c>
      <c r="S14" s="10">
        <v>637</v>
      </c>
      <c r="T14" s="10">
        <v>671</v>
      </c>
      <c r="U14" s="10">
        <v>637</v>
      </c>
      <c r="V14" s="10">
        <v>710</v>
      </c>
      <c r="W14" s="10">
        <v>668</v>
      </c>
      <c r="X14" s="10">
        <v>710</v>
      </c>
      <c r="Y14" s="10">
        <v>668</v>
      </c>
      <c r="Z14" s="10">
        <v>727</v>
      </c>
      <c r="AA14" s="10">
        <v>679</v>
      </c>
      <c r="AB14" s="10">
        <v>727</v>
      </c>
      <c r="AC14" s="10">
        <v>679</v>
      </c>
      <c r="AD14" s="10">
        <v>739</v>
      </c>
      <c r="AE14" s="10">
        <v>690</v>
      </c>
      <c r="AF14" s="10">
        <v>739</v>
      </c>
      <c r="AG14" s="10">
        <v>690</v>
      </c>
      <c r="AH14" s="10">
        <v>724</v>
      </c>
      <c r="AI14" s="10">
        <v>675</v>
      </c>
      <c r="AJ14" s="10">
        <v>724</v>
      </c>
      <c r="AK14" s="10">
        <v>675</v>
      </c>
      <c r="AL14" s="10">
        <v>713</v>
      </c>
      <c r="AM14" s="10">
        <v>666</v>
      </c>
      <c r="AN14" s="10">
        <v>713</v>
      </c>
      <c r="AO14" s="10">
        <v>666</v>
      </c>
      <c r="AP14" s="10">
        <v>701</v>
      </c>
      <c r="AQ14" s="10">
        <v>660</v>
      </c>
      <c r="AR14" s="10">
        <v>701</v>
      </c>
      <c r="AS14" s="10">
        <v>660</v>
      </c>
      <c r="AT14" s="10">
        <v>699</v>
      </c>
      <c r="AU14" s="10">
        <v>660</v>
      </c>
      <c r="AV14" s="10">
        <v>699</v>
      </c>
      <c r="AW14" s="10">
        <v>660</v>
      </c>
      <c r="AX14" s="10">
        <v>717.16666666666663</v>
      </c>
      <c r="AY14" s="10">
        <v>670.08333333333337</v>
      </c>
    </row>
    <row r="15" spans="1:51" x14ac:dyDescent="0.25">
      <c r="A15" s="67" t="s">
        <v>1530</v>
      </c>
      <c r="B15" s="10">
        <v>1250</v>
      </c>
      <c r="C15" s="10">
        <v>1082</v>
      </c>
      <c r="D15" s="10">
        <v>1250</v>
      </c>
      <c r="E15" s="10">
        <v>1082</v>
      </c>
      <c r="F15" s="10">
        <v>1289</v>
      </c>
      <c r="G15" s="10">
        <v>1141</v>
      </c>
      <c r="H15" s="10">
        <v>1289</v>
      </c>
      <c r="I15" s="10">
        <v>1141</v>
      </c>
      <c r="J15" s="10">
        <v>1284</v>
      </c>
      <c r="K15" s="10">
        <v>1114</v>
      </c>
      <c r="L15" s="10">
        <v>1284</v>
      </c>
      <c r="M15" s="10">
        <v>1114</v>
      </c>
      <c r="N15" s="10">
        <v>1207</v>
      </c>
      <c r="O15" s="10">
        <v>1047</v>
      </c>
      <c r="P15" s="10">
        <v>1207</v>
      </c>
      <c r="Q15" s="10">
        <v>1047</v>
      </c>
      <c r="R15" s="10">
        <v>1206</v>
      </c>
      <c r="S15" s="10">
        <v>1042</v>
      </c>
      <c r="T15" s="10">
        <v>1206</v>
      </c>
      <c r="U15" s="10">
        <v>1042</v>
      </c>
      <c r="V15" s="10">
        <v>1223</v>
      </c>
      <c r="W15" s="10">
        <v>1067</v>
      </c>
      <c r="X15" s="10">
        <v>1223</v>
      </c>
      <c r="Y15" s="10">
        <v>1067</v>
      </c>
      <c r="Z15" s="10">
        <v>1238</v>
      </c>
      <c r="AA15" s="10">
        <v>1065</v>
      </c>
      <c r="AB15" s="10">
        <v>1238</v>
      </c>
      <c r="AC15" s="10">
        <v>1065</v>
      </c>
      <c r="AD15" s="10">
        <v>1248</v>
      </c>
      <c r="AE15" s="10">
        <v>1084</v>
      </c>
      <c r="AF15" s="10">
        <v>1248</v>
      </c>
      <c r="AG15" s="10">
        <v>1084</v>
      </c>
      <c r="AH15" s="10">
        <v>1245</v>
      </c>
      <c r="AI15" s="10">
        <v>1080</v>
      </c>
      <c r="AJ15" s="10">
        <v>1245</v>
      </c>
      <c r="AK15" s="10">
        <v>1080</v>
      </c>
      <c r="AL15" s="10">
        <v>1260</v>
      </c>
      <c r="AM15" s="10">
        <v>1085</v>
      </c>
      <c r="AN15" s="10">
        <v>1260</v>
      </c>
      <c r="AO15" s="10">
        <v>1085</v>
      </c>
      <c r="AP15" s="10">
        <v>1279</v>
      </c>
      <c r="AQ15" s="10">
        <v>1099</v>
      </c>
      <c r="AR15" s="10">
        <v>1279</v>
      </c>
      <c r="AS15" s="10">
        <v>1099</v>
      </c>
      <c r="AT15" s="10">
        <v>1325</v>
      </c>
      <c r="AU15" s="10">
        <v>1136</v>
      </c>
      <c r="AV15" s="10">
        <v>1325</v>
      </c>
      <c r="AW15" s="10">
        <v>1136</v>
      </c>
      <c r="AX15" s="10">
        <v>1254.5</v>
      </c>
      <c r="AY15" s="10">
        <v>1086.8333333333333</v>
      </c>
    </row>
    <row r="16" spans="1:51" x14ac:dyDescent="0.25">
      <c r="A16" s="67" t="s">
        <v>1531</v>
      </c>
      <c r="B16" s="10">
        <v>1397</v>
      </c>
      <c r="C16" s="10">
        <v>1091</v>
      </c>
      <c r="D16" s="10">
        <v>1397</v>
      </c>
      <c r="E16" s="10">
        <v>1091</v>
      </c>
      <c r="F16" s="10">
        <v>1416</v>
      </c>
      <c r="G16" s="10">
        <v>1092</v>
      </c>
      <c r="H16" s="10">
        <v>1416</v>
      </c>
      <c r="I16" s="10">
        <v>1092</v>
      </c>
      <c r="J16" s="10">
        <v>1576</v>
      </c>
      <c r="K16" s="10">
        <v>1223</v>
      </c>
      <c r="L16" s="10">
        <v>1576</v>
      </c>
      <c r="M16" s="10">
        <v>1223</v>
      </c>
      <c r="N16" s="10">
        <v>1638</v>
      </c>
      <c r="O16" s="10">
        <v>1226</v>
      </c>
      <c r="P16" s="10">
        <v>1638</v>
      </c>
      <c r="Q16" s="10">
        <v>1226</v>
      </c>
      <c r="R16" s="10">
        <v>1425</v>
      </c>
      <c r="S16" s="10">
        <v>1094</v>
      </c>
      <c r="T16" s="10">
        <v>1425</v>
      </c>
      <c r="U16" s="10">
        <v>1094</v>
      </c>
      <c r="V16" s="10">
        <v>1600</v>
      </c>
      <c r="W16" s="10">
        <v>1138</v>
      </c>
      <c r="X16" s="10">
        <v>1600</v>
      </c>
      <c r="Y16" s="10">
        <v>1138</v>
      </c>
      <c r="Z16" s="10">
        <v>1443</v>
      </c>
      <c r="AA16" s="10">
        <v>1086</v>
      </c>
      <c r="AB16" s="10">
        <v>1443</v>
      </c>
      <c r="AC16" s="10">
        <v>1086</v>
      </c>
      <c r="AD16" s="10">
        <v>1425</v>
      </c>
      <c r="AE16" s="10">
        <v>1076</v>
      </c>
      <c r="AF16" s="10">
        <v>1425</v>
      </c>
      <c r="AG16" s="10">
        <v>1076</v>
      </c>
      <c r="AH16" s="10">
        <v>1419</v>
      </c>
      <c r="AI16" s="10">
        <v>1098</v>
      </c>
      <c r="AJ16" s="10">
        <v>1419</v>
      </c>
      <c r="AK16" s="10">
        <v>1098</v>
      </c>
      <c r="AL16" s="10">
        <v>1402</v>
      </c>
      <c r="AM16" s="10">
        <v>1091</v>
      </c>
      <c r="AN16" s="10">
        <v>1402</v>
      </c>
      <c r="AO16" s="10">
        <v>1091</v>
      </c>
      <c r="AP16" s="10">
        <v>1452</v>
      </c>
      <c r="AQ16" s="10">
        <v>1125</v>
      </c>
      <c r="AR16" s="10">
        <v>1452</v>
      </c>
      <c r="AS16" s="10">
        <v>1125</v>
      </c>
      <c r="AT16" s="10">
        <v>1474</v>
      </c>
      <c r="AU16" s="10">
        <v>1138</v>
      </c>
      <c r="AV16" s="10">
        <v>1474</v>
      </c>
      <c r="AW16" s="10">
        <v>1138</v>
      </c>
      <c r="AX16" s="10">
        <v>1472.25</v>
      </c>
      <c r="AY16" s="10">
        <v>1123.1666666666667</v>
      </c>
    </row>
    <row r="17" spans="1:51" x14ac:dyDescent="0.25">
      <c r="A17" s="67" t="s">
        <v>1532</v>
      </c>
      <c r="B17" s="10">
        <v>882</v>
      </c>
      <c r="C17" s="10">
        <v>784</v>
      </c>
      <c r="D17" s="10">
        <v>882</v>
      </c>
      <c r="E17" s="10">
        <v>784</v>
      </c>
      <c r="F17" s="10">
        <v>863</v>
      </c>
      <c r="G17" s="10">
        <v>759</v>
      </c>
      <c r="H17" s="10">
        <v>863</v>
      </c>
      <c r="I17" s="10">
        <v>759</v>
      </c>
      <c r="J17" s="10">
        <v>867</v>
      </c>
      <c r="K17" s="10">
        <v>793</v>
      </c>
      <c r="L17" s="10">
        <v>867</v>
      </c>
      <c r="M17" s="10">
        <v>793</v>
      </c>
      <c r="N17" s="10">
        <v>855</v>
      </c>
      <c r="O17" s="10">
        <v>747</v>
      </c>
      <c r="P17" s="10">
        <v>855</v>
      </c>
      <c r="Q17" s="10">
        <v>747</v>
      </c>
      <c r="R17" s="10">
        <v>849</v>
      </c>
      <c r="S17" s="10">
        <v>754</v>
      </c>
      <c r="T17" s="10">
        <v>849</v>
      </c>
      <c r="U17" s="10">
        <v>754</v>
      </c>
      <c r="V17" s="10">
        <v>857</v>
      </c>
      <c r="W17" s="10">
        <v>762</v>
      </c>
      <c r="X17" s="10">
        <v>857</v>
      </c>
      <c r="Y17" s="10">
        <v>762</v>
      </c>
      <c r="Z17" s="10">
        <v>859</v>
      </c>
      <c r="AA17" s="10">
        <v>773</v>
      </c>
      <c r="AB17" s="10">
        <v>859</v>
      </c>
      <c r="AC17" s="10">
        <v>773</v>
      </c>
      <c r="AD17" s="10">
        <v>859</v>
      </c>
      <c r="AE17" s="10">
        <v>759</v>
      </c>
      <c r="AF17" s="10">
        <v>859</v>
      </c>
      <c r="AG17" s="10">
        <v>759</v>
      </c>
      <c r="AH17" s="10">
        <v>875</v>
      </c>
      <c r="AI17" s="10">
        <v>768</v>
      </c>
      <c r="AJ17" s="10">
        <v>875</v>
      </c>
      <c r="AK17" s="10">
        <v>768</v>
      </c>
      <c r="AL17" s="10">
        <v>887</v>
      </c>
      <c r="AM17" s="10">
        <v>770</v>
      </c>
      <c r="AN17" s="10">
        <v>887</v>
      </c>
      <c r="AO17" s="10">
        <v>770</v>
      </c>
      <c r="AP17" s="10">
        <v>900</v>
      </c>
      <c r="AQ17" s="10">
        <v>804</v>
      </c>
      <c r="AR17" s="10">
        <v>900</v>
      </c>
      <c r="AS17" s="10">
        <v>804</v>
      </c>
      <c r="AT17" s="10">
        <v>893</v>
      </c>
      <c r="AU17" s="10">
        <v>817</v>
      </c>
      <c r="AV17" s="10">
        <v>893</v>
      </c>
      <c r="AW17" s="10">
        <v>817</v>
      </c>
      <c r="AX17" s="10">
        <v>870.5</v>
      </c>
      <c r="AY17" s="10">
        <v>774.16666666666663</v>
      </c>
    </row>
    <row r="18" spans="1:51" x14ac:dyDescent="0.25">
      <c r="A18" s="67" t="s">
        <v>1533</v>
      </c>
      <c r="B18" s="10">
        <v>1040</v>
      </c>
      <c r="C18" s="10">
        <v>932</v>
      </c>
      <c r="D18" s="10">
        <v>1040</v>
      </c>
      <c r="E18" s="10">
        <v>932</v>
      </c>
      <c r="F18" s="10">
        <v>1053</v>
      </c>
      <c r="G18" s="10">
        <v>970</v>
      </c>
      <c r="H18" s="10">
        <v>1053</v>
      </c>
      <c r="I18" s="10">
        <v>970</v>
      </c>
      <c r="J18" s="10">
        <v>1018</v>
      </c>
      <c r="K18" s="10">
        <v>924</v>
      </c>
      <c r="L18" s="10">
        <v>1018</v>
      </c>
      <c r="M18" s="10">
        <v>924</v>
      </c>
      <c r="N18" s="10">
        <v>996</v>
      </c>
      <c r="O18" s="10">
        <v>899</v>
      </c>
      <c r="P18" s="10">
        <v>996</v>
      </c>
      <c r="Q18" s="10">
        <v>899</v>
      </c>
      <c r="R18" s="10">
        <v>1021</v>
      </c>
      <c r="S18" s="10">
        <v>915</v>
      </c>
      <c r="T18" s="10">
        <v>1021</v>
      </c>
      <c r="U18" s="10">
        <v>915</v>
      </c>
      <c r="V18" s="10">
        <v>1013</v>
      </c>
      <c r="W18" s="10">
        <v>915</v>
      </c>
      <c r="X18" s="10">
        <v>1013</v>
      </c>
      <c r="Y18" s="10">
        <v>915</v>
      </c>
      <c r="Z18" s="10">
        <v>1033</v>
      </c>
      <c r="AA18" s="10">
        <v>921</v>
      </c>
      <c r="AB18" s="10">
        <v>1033</v>
      </c>
      <c r="AC18" s="10">
        <v>921</v>
      </c>
      <c r="AD18" s="10">
        <v>1011</v>
      </c>
      <c r="AE18" s="10">
        <v>911</v>
      </c>
      <c r="AF18" s="10">
        <v>1011</v>
      </c>
      <c r="AG18" s="10">
        <v>911</v>
      </c>
      <c r="AH18" s="10">
        <v>1017</v>
      </c>
      <c r="AI18" s="10">
        <v>917</v>
      </c>
      <c r="AJ18" s="10">
        <v>1017</v>
      </c>
      <c r="AK18" s="10">
        <v>917</v>
      </c>
      <c r="AL18" s="10">
        <v>1042</v>
      </c>
      <c r="AM18" s="10">
        <v>928</v>
      </c>
      <c r="AN18" s="10">
        <v>1042</v>
      </c>
      <c r="AO18" s="10">
        <v>928</v>
      </c>
      <c r="AP18" s="10">
        <v>1035</v>
      </c>
      <c r="AQ18" s="10">
        <v>935</v>
      </c>
      <c r="AR18" s="10">
        <v>1035</v>
      </c>
      <c r="AS18" s="10">
        <v>935</v>
      </c>
      <c r="AT18" s="10">
        <v>1089</v>
      </c>
      <c r="AU18" s="10">
        <v>980</v>
      </c>
      <c r="AV18" s="10">
        <v>1089</v>
      </c>
      <c r="AW18" s="10">
        <v>980</v>
      </c>
      <c r="AX18" s="10">
        <v>1030.6666666666667</v>
      </c>
      <c r="AY18" s="10">
        <v>928.91666666666663</v>
      </c>
    </row>
    <row r="19" spans="1:51" x14ac:dyDescent="0.25">
      <c r="A19" s="67" t="s">
        <v>1534</v>
      </c>
      <c r="B19" s="10">
        <v>723</v>
      </c>
      <c r="C19" s="10">
        <v>686</v>
      </c>
      <c r="D19" s="10">
        <v>723</v>
      </c>
      <c r="E19" s="10">
        <v>686</v>
      </c>
      <c r="F19" s="10">
        <v>725</v>
      </c>
      <c r="G19" s="10">
        <v>684</v>
      </c>
      <c r="H19" s="10">
        <v>725</v>
      </c>
      <c r="I19" s="10">
        <v>684</v>
      </c>
      <c r="J19" s="10">
        <v>699</v>
      </c>
      <c r="K19" s="10">
        <v>690</v>
      </c>
      <c r="L19" s="10">
        <v>699</v>
      </c>
      <c r="M19" s="10">
        <v>690</v>
      </c>
      <c r="N19" s="10">
        <v>691</v>
      </c>
      <c r="O19" s="10">
        <v>656</v>
      </c>
      <c r="P19" s="10">
        <v>691</v>
      </c>
      <c r="Q19" s="10">
        <v>656</v>
      </c>
      <c r="R19" s="10">
        <v>686</v>
      </c>
      <c r="S19" s="10">
        <v>652</v>
      </c>
      <c r="T19" s="10">
        <v>686</v>
      </c>
      <c r="U19" s="10">
        <v>652</v>
      </c>
      <c r="V19" s="10">
        <v>695</v>
      </c>
      <c r="W19" s="10">
        <v>656</v>
      </c>
      <c r="X19" s="10">
        <v>695</v>
      </c>
      <c r="Y19" s="10">
        <v>656</v>
      </c>
      <c r="Z19" s="10">
        <v>703</v>
      </c>
      <c r="AA19" s="10">
        <v>660</v>
      </c>
      <c r="AB19" s="10">
        <v>703</v>
      </c>
      <c r="AC19" s="10">
        <v>660</v>
      </c>
      <c r="AD19" s="10">
        <v>702</v>
      </c>
      <c r="AE19" s="10">
        <v>655</v>
      </c>
      <c r="AF19" s="10">
        <v>702</v>
      </c>
      <c r="AG19" s="10">
        <v>655</v>
      </c>
      <c r="AH19" s="10">
        <v>702</v>
      </c>
      <c r="AI19" s="10">
        <v>654</v>
      </c>
      <c r="AJ19" s="10">
        <v>702</v>
      </c>
      <c r="AK19" s="10">
        <v>654</v>
      </c>
      <c r="AL19" s="10">
        <v>700</v>
      </c>
      <c r="AM19" s="10">
        <v>653</v>
      </c>
      <c r="AN19" s="10">
        <v>700</v>
      </c>
      <c r="AO19" s="10">
        <v>653</v>
      </c>
      <c r="AP19" s="10">
        <v>703</v>
      </c>
      <c r="AQ19" s="10">
        <v>656</v>
      </c>
      <c r="AR19" s="10">
        <v>703</v>
      </c>
      <c r="AS19" s="10">
        <v>656</v>
      </c>
      <c r="AT19" s="10">
        <v>713</v>
      </c>
      <c r="AU19" s="10">
        <v>663</v>
      </c>
      <c r="AV19" s="10">
        <v>713</v>
      </c>
      <c r="AW19" s="10">
        <v>663</v>
      </c>
      <c r="AX19" s="10">
        <v>703.5</v>
      </c>
      <c r="AY19" s="10">
        <v>663.75</v>
      </c>
    </row>
    <row r="20" spans="1:51" x14ac:dyDescent="0.25">
      <c r="A20" s="67" t="s">
        <v>1535</v>
      </c>
      <c r="B20" s="10">
        <v>1135</v>
      </c>
      <c r="C20" s="10">
        <v>963</v>
      </c>
      <c r="D20" s="10">
        <v>1135</v>
      </c>
      <c r="E20" s="10">
        <v>963</v>
      </c>
      <c r="F20" s="10">
        <v>1129</v>
      </c>
      <c r="G20" s="10">
        <v>966</v>
      </c>
      <c r="H20" s="10">
        <v>1129</v>
      </c>
      <c r="I20" s="10">
        <v>966</v>
      </c>
      <c r="J20" s="10">
        <v>1120</v>
      </c>
      <c r="K20" s="10">
        <v>969</v>
      </c>
      <c r="L20" s="10">
        <v>1120</v>
      </c>
      <c r="M20" s="10">
        <v>969</v>
      </c>
      <c r="N20" s="10">
        <v>1133</v>
      </c>
      <c r="O20" s="10">
        <v>964</v>
      </c>
      <c r="P20" s="10">
        <v>1133</v>
      </c>
      <c r="Q20" s="10">
        <v>964</v>
      </c>
      <c r="R20" s="10">
        <v>1149</v>
      </c>
      <c r="S20" s="10">
        <v>976</v>
      </c>
      <c r="T20" s="10">
        <v>1149</v>
      </c>
      <c r="U20" s="10">
        <v>976</v>
      </c>
      <c r="V20" s="10">
        <v>1149</v>
      </c>
      <c r="W20" s="10">
        <v>983</v>
      </c>
      <c r="X20" s="10">
        <v>1149</v>
      </c>
      <c r="Y20" s="10">
        <v>983</v>
      </c>
      <c r="Z20" s="10">
        <v>1128</v>
      </c>
      <c r="AA20" s="10">
        <v>982</v>
      </c>
      <c r="AB20" s="10">
        <v>1128</v>
      </c>
      <c r="AC20" s="10">
        <v>982</v>
      </c>
      <c r="AD20" s="10">
        <v>1154</v>
      </c>
      <c r="AE20" s="10">
        <v>980</v>
      </c>
      <c r="AF20" s="10">
        <v>1154</v>
      </c>
      <c r="AG20" s="10">
        <v>980</v>
      </c>
      <c r="AH20" s="10">
        <v>1129</v>
      </c>
      <c r="AI20" s="10">
        <v>975</v>
      </c>
      <c r="AJ20" s="10">
        <v>1129</v>
      </c>
      <c r="AK20" s="10">
        <v>975</v>
      </c>
      <c r="AL20" s="10">
        <v>1114</v>
      </c>
      <c r="AM20" s="10">
        <v>971</v>
      </c>
      <c r="AN20" s="10">
        <v>1114</v>
      </c>
      <c r="AO20" s="10">
        <v>971</v>
      </c>
      <c r="AP20" s="10">
        <v>1138</v>
      </c>
      <c r="AQ20" s="10">
        <v>979</v>
      </c>
      <c r="AR20" s="10">
        <v>1138</v>
      </c>
      <c r="AS20" s="10">
        <v>979</v>
      </c>
      <c r="AT20" s="10">
        <v>1178</v>
      </c>
      <c r="AU20" s="10">
        <v>1004</v>
      </c>
      <c r="AV20" s="10">
        <v>1178</v>
      </c>
      <c r="AW20" s="10">
        <v>1004</v>
      </c>
      <c r="AX20" s="10">
        <v>1138</v>
      </c>
      <c r="AY20" s="10">
        <v>976</v>
      </c>
    </row>
    <row r="21" spans="1:51" x14ac:dyDescent="0.25">
      <c r="A21" s="67" t="s">
        <v>1536</v>
      </c>
      <c r="B21" s="10">
        <v>1093</v>
      </c>
      <c r="C21" s="10">
        <v>941</v>
      </c>
      <c r="D21" s="10">
        <v>1093</v>
      </c>
      <c r="E21" s="10">
        <v>941</v>
      </c>
      <c r="F21" s="10">
        <v>1097</v>
      </c>
      <c r="G21" s="10">
        <v>943</v>
      </c>
      <c r="H21" s="10">
        <v>1097</v>
      </c>
      <c r="I21" s="10">
        <v>943</v>
      </c>
      <c r="J21" s="10">
        <v>1067</v>
      </c>
      <c r="K21" s="10">
        <v>923</v>
      </c>
      <c r="L21" s="10">
        <v>1067</v>
      </c>
      <c r="M21" s="10">
        <v>923</v>
      </c>
      <c r="N21" s="10">
        <v>1038</v>
      </c>
      <c r="O21" s="10">
        <v>894</v>
      </c>
      <c r="P21" s="10">
        <v>1038</v>
      </c>
      <c r="Q21" s="10">
        <v>894</v>
      </c>
      <c r="R21" s="10">
        <v>1054</v>
      </c>
      <c r="S21" s="10">
        <v>906</v>
      </c>
      <c r="T21" s="10">
        <v>1054</v>
      </c>
      <c r="U21" s="10">
        <v>906</v>
      </c>
      <c r="V21" s="10">
        <v>1086</v>
      </c>
      <c r="W21" s="10">
        <v>932</v>
      </c>
      <c r="X21" s="10">
        <v>1086</v>
      </c>
      <c r="Y21" s="10">
        <v>932</v>
      </c>
      <c r="Z21" s="10">
        <v>1064</v>
      </c>
      <c r="AA21" s="10">
        <v>922</v>
      </c>
      <c r="AB21" s="10">
        <v>1064</v>
      </c>
      <c r="AC21" s="10">
        <v>922</v>
      </c>
      <c r="AD21" s="10">
        <v>1084</v>
      </c>
      <c r="AE21" s="10">
        <v>930</v>
      </c>
      <c r="AF21" s="10">
        <v>1084</v>
      </c>
      <c r="AG21" s="10">
        <v>930</v>
      </c>
      <c r="AH21" s="10">
        <v>1114</v>
      </c>
      <c r="AI21" s="10">
        <v>954</v>
      </c>
      <c r="AJ21" s="10">
        <v>1114</v>
      </c>
      <c r="AK21" s="10">
        <v>954</v>
      </c>
      <c r="AL21" s="10">
        <v>1106</v>
      </c>
      <c r="AM21" s="10">
        <v>950</v>
      </c>
      <c r="AN21" s="10">
        <v>1106</v>
      </c>
      <c r="AO21" s="10">
        <v>950</v>
      </c>
      <c r="AP21" s="10">
        <v>1094</v>
      </c>
      <c r="AQ21" s="10">
        <v>943</v>
      </c>
      <c r="AR21" s="10">
        <v>1094</v>
      </c>
      <c r="AS21" s="10">
        <v>943</v>
      </c>
      <c r="AT21" s="10">
        <v>1110</v>
      </c>
      <c r="AU21" s="10">
        <v>956</v>
      </c>
      <c r="AV21" s="10">
        <v>1110</v>
      </c>
      <c r="AW21" s="10">
        <v>956</v>
      </c>
      <c r="AX21" s="10">
        <v>1083.9166666666667</v>
      </c>
      <c r="AY21" s="10">
        <v>932.83333333333337</v>
      </c>
    </row>
    <row r="22" spans="1:51" x14ac:dyDescent="0.25">
      <c r="A22" s="67" t="s">
        <v>1537</v>
      </c>
      <c r="B22" s="10">
        <v>1264</v>
      </c>
      <c r="C22" s="10">
        <v>1000</v>
      </c>
      <c r="D22" s="10">
        <v>1264</v>
      </c>
      <c r="E22" s="10">
        <v>1000</v>
      </c>
      <c r="F22" s="10">
        <v>1256</v>
      </c>
      <c r="G22" s="10">
        <v>995</v>
      </c>
      <c r="H22" s="10">
        <v>1256</v>
      </c>
      <c r="I22" s="10">
        <v>995</v>
      </c>
      <c r="J22" s="10">
        <v>1247</v>
      </c>
      <c r="K22" s="10">
        <v>987</v>
      </c>
      <c r="L22" s="10">
        <v>1247</v>
      </c>
      <c r="M22" s="10">
        <v>987</v>
      </c>
      <c r="N22" s="10">
        <v>1285</v>
      </c>
      <c r="O22" s="10">
        <v>1007</v>
      </c>
      <c r="P22" s="10">
        <v>1285</v>
      </c>
      <c r="Q22" s="10">
        <v>1007</v>
      </c>
      <c r="R22" s="10">
        <v>1313</v>
      </c>
      <c r="S22" s="10">
        <v>1024</v>
      </c>
      <c r="T22" s="10">
        <v>1313</v>
      </c>
      <c r="U22" s="10">
        <v>1024</v>
      </c>
      <c r="V22" s="10">
        <v>1306</v>
      </c>
      <c r="W22" s="10">
        <v>1022</v>
      </c>
      <c r="X22" s="10">
        <v>1306</v>
      </c>
      <c r="Y22" s="10">
        <v>1022</v>
      </c>
      <c r="Z22" s="10">
        <v>1286</v>
      </c>
      <c r="AA22" s="10">
        <v>1011</v>
      </c>
      <c r="AB22" s="10">
        <v>1286</v>
      </c>
      <c r="AC22" s="10">
        <v>1011</v>
      </c>
      <c r="AD22" s="10">
        <v>1351</v>
      </c>
      <c r="AE22" s="10">
        <v>1049</v>
      </c>
      <c r="AF22" s="10">
        <v>1351</v>
      </c>
      <c r="AG22" s="10">
        <v>1049</v>
      </c>
      <c r="AH22" s="10">
        <v>1279</v>
      </c>
      <c r="AI22" s="10">
        <v>1008</v>
      </c>
      <c r="AJ22" s="10">
        <v>1279</v>
      </c>
      <c r="AK22" s="10">
        <v>1008</v>
      </c>
      <c r="AL22" s="10">
        <v>1292</v>
      </c>
      <c r="AM22" s="10">
        <v>1016</v>
      </c>
      <c r="AN22" s="10">
        <v>1292</v>
      </c>
      <c r="AO22" s="10">
        <v>1016</v>
      </c>
      <c r="AP22" s="10">
        <v>1339</v>
      </c>
      <c r="AQ22" s="10">
        <v>1053</v>
      </c>
      <c r="AR22" s="10">
        <v>1339</v>
      </c>
      <c r="AS22" s="10">
        <v>1053</v>
      </c>
      <c r="AT22" s="10">
        <v>1376</v>
      </c>
      <c r="AU22" s="10">
        <v>1073</v>
      </c>
      <c r="AV22" s="10">
        <v>1376</v>
      </c>
      <c r="AW22" s="10">
        <v>1073</v>
      </c>
      <c r="AX22" s="10">
        <v>1299.5</v>
      </c>
      <c r="AY22" s="10">
        <v>1020.4166666666666</v>
      </c>
    </row>
    <row r="23" spans="1:51" x14ac:dyDescent="0.25">
      <c r="A23" s="67" t="s">
        <v>1538</v>
      </c>
      <c r="B23" s="10">
        <v>906</v>
      </c>
      <c r="C23" s="10">
        <v>798</v>
      </c>
      <c r="D23" s="10">
        <v>906</v>
      </c>
      <c r="E23" s="10">
        <v>798</v>
      </c>
      <c r="F23" s="10">
        <v>901</v>
      </c>
      <c r="G23" s="10">
        <v>787</v>
      </c>
      <c r="H23" s="10">
        <v>901</v>
      </c>
      <c r="I23" s="10">
        <v>787</v>
      </c>
      <c r="J23" s="10">
        <v>876</v>
      </c>
      <c r="K23" s="10">
        <v>777</v>
      </c>
      <c r="L23" s="10">
        <v>876</v>
      </c>
      <c r="M23" s="10">
        <v>777</v>
      </c>
      <c r="N23" s="10">
        <v>851</v>
      </c>
      <c r="O23" s="10">
        <v>756</v>
      </c>
      <c r="P23" s="10">
        <v>851</v>
      </c>
      <c r="Q23" s="10">
        <v>756</v>
      </c>
      <c r="R23" s="10">
        <v>882</v>
      </c>
      <c r="S23" s="10">
        <v>777</v>
      </c>
      <c r="T23" s="10">
        <v>882</v>
      </c>
      <c r="U23" s="10">
        <v>777</v>
      </c>
      <c r="V23" s="10">
        <v>888</v>
      </c>
      <c r="W23" s="10">
        <v>792</v>
      </c>
      <c r="X23" s="10">
        <v>888</v>
      </c>
      <c r="Y23" s="10">
        <v>792</v>
      </c>
      <c r="Z23" s="10">
        <v>891</v>
      </c>
      <c r="AA23" s="10">
        <v>790</v>
      </c>
      <c r="AB23" s="10">
        <v>891</v>
      </c>
      <c r="AC23" s="10">
        <v>790</v>
      </c>
      <c r="AD23" s="10">
        <v>903</v>
      </c>
      <c r="AE23" s="10">
        <v>794</v>
      </c>
      <c r="AF23" s="10">
        <v>903</v>
      </c>
      <c r="AG23" s="10">
        <v>794</v>
      </c>
      <c r="AH23" s="10">
        <v>887</v>
      </c>
      <c r="AI23" s="10">
        <v>793</v>
      </c>
      <c r="AJ23" s="10">
        <v>887</v>
      </c>
      <c r="AK23" s="10">
        <v>793</v>
      </c>
      <c r="AL23" s="10">
        <v>894</v>
      </c>
      <c r="AM23" s="10">
        <v>791</v>
      </c>
      <c r="AN23" s="10">
        <v>894</v>
      </c>
      <c r="AO23" s="10">
        <v>791</v>
      </c>
      <c r="AP23" s="10">
        <v>893</v>
      </c>
      <c r="AQ23" s="10">
        <v>792</v>
      </c>
      <c r="AR23" s="10">
        <v>893</v>
      </c>
      <c r="AS23" s="10">
        <v>792</v>
      </c>
      <c r="AT23" s="10">
        <v>908</v>
      </c>
      <c r="AU23" s="10">
        <v>787</v>
      </c>
      <c r="AV23" s="10">
        <v>908</v>
      </c>
      <c r="AW23" s="10">
        <v>787</v>
      </c>
      <c r="AX23" s="10">
        <v>890</v>
      </c>
      <c r="AY23" s="10">
        <v>786.16666666666663</v>
      </c>
    </row>
    <row r="24" spans="1:51" x14ac:dyDescent="0.25">
      <c r="A24" s="67" t="s">
        <v>1539</v>
      </c>
      <c r="B24" s="10">
        <v>851</v>
      </c>
      <c r="C24" s="10">
        <v>692</v>
      </c>
      <c r="D24" s="10">
        <v>851</v>
      </c>
      <c r="E24" s="10">
        <v>692</v>
      </c>
      <c r="F24" s="10">
        <v>838</v>
      </c>
      <c r="G24" s="10">
        <v>684</v>
      </c>
      <c r="H24" s="10">
        <v>838</v>
      </c>
      <c r="I24" s="10">
        <v>684</v>
      </c>
      <c r="J24" s="10">
        <v>823</v>
      </c>
      <c r="K24" s="10">
        <v>666</v>
      </c>
      <c r="L24" s="10">
        <v>823</v>
      </c>
      <c r="M24" s="10">
        <v>666</v>
      </c>
      <c r="N24" s="10">
        <v>812</v>
      </c>
      <c r="O24" s="10">
        <v>679</v>
      </c>
      <c r="P24" s="10">
        <v>812</v>
      </c>
      <c r="Q24" s="10">
        <v>679</v>
      </c>
      <c r="R24" s="10">
        <v>822</v>
      </c>
      <c r="S24" s="10">
        <v>686</v>
      </c>
      <c r="T24" s="10">
        <v>822</v>
      </c>
      <c r="U24" s="10">
        <v>686</v>
      </c>
      <c r="V24" s="10">
        <v>816</v>
      </c>
      <c r="W24" s="10">
        <v>687</v>
      </c>
      <c r="X24" s="10">
        <v>816</v>
      </c>
      <c r="Y24" s="10">
        <v>687</v>
      </c>
      <c r="Z24" s="10">
        <v>812</v>
      </c>
      <c r="AA24" s="10">
        <v>690</v>
      </c>
      <c r="AB24" s="10">
        <v>812</v>
      </c>
      <c r="AC24" s="10">
        <v>690</v>
      </c>
      <c r="AD24" s="10">
        <v>807</v>
      </c>
      <c r="AE24" s="10">
        <v>684</v>
      </c>
      <c r="AF24" s="10">
        <v>807</v>
      </c>
      <c r="AG24" s="10">
        <v>684</v>
      </c>
      <c r="AH24" s="10">
        <v>814</v>
      </c>
      <c r="AI24" s="10">
        <v>680</v>
      </c>
      <c r="AJ24" s="10">
        <v>814</v>
      </c>
      <c r="AK24" s="10">
        <v>680</v>
      </c>
      <c r="AL24" s="10">
        <v>826</v>
      </c>
      <c r="AM24" s="10">
        <v>681</v>
      </c>
      <c r="AN24" s="10">
        <v>826</v>
      </c>
      <c r="AO24" s="10">
        <v>681</v>
      </c>
      <c r="AP24" s="10">
        <v>837</v>
      </c>
      <c r="AQ24" s="10">
        <v>684</v>
      </c>
      <c r="AR24" s="10">
        <v>837</v>
      </c>
      <c r="AS24" s="10">
        <v>684</v>
      </c>
      <c r="AT24" s="10">
        <v>850</v>
      </c>
      <c r="AU24" s="10">
        <v>690</v>
      </c>
      <c r="AV24" s="10">
        <v>850</v>
      </c>
      <c r="AW24" s="10">
        <v>690</v>
      </c>
      <c r="AX24" s="10">
        <v>825.66666666666663</v>
      </c>
      <c r="AY24" s="10">
        <v>683.58333333333337</v>
      </c>
    </row>
    <row r="25" spans="1:51" x14ac:dyDescent="0.25">
      <c r="A25" s="66">
        <v>2021</v>
      </c>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row>
    <row r="26" spans="1:51" x14ac:dyDescent="0.25">
      <c r="A26" s="67" t="s">
        <v>1521</v>
      </c>
      <c r="B26" s="10">
        <v>796</v>
      </c>
      <c r="C26" s="10">
        <v>729</v>
      </c>
      <c r="D26" s="10">
        <v>796</v>
      </c>
      <c r="E26" s="10">
        <v>729</v>
      </c>
      <c r="F26" s="10">
        <v>791</v>
      </c>
      <c r="G26" s="10">
        <v>718</v>
      </c>
      <c r="H26" s="10">
        <v>791</v>
      </c>
      <c r="I26" s="10">
        <v>718</v>
      </c>
      <c r="J26" s="10">
        <v>843</v>
      </c>
      <c r="K26" s="10">
        <v>757</v>
      </c>
      <c r="L26" s="10">
        <v>843</v>
      </c>
      <c r="M26" s="10">
        <v>757</v>
      </c>
      <c r="N26" s="10">
        <v>814</v>
      </c>
      <c r="O26" s="10">
        <v>744</v>
      </c>
      <c r="P26" s="10">
        <v>814</v>
      </c>
      <c r="Q26" s="10">
        <v>744</v>
      </c>
      <c r="R26" s="10">
        <v>815</v>
      </c>
      <c r="S26" s="10">
        <v>739</v>
      </c>
      <c r="T26" s="10">
        <v>815</v>
      </c>
      <c r="U26" s="10">
        <v>739</v>
      </c>
      <c r="V26" s="10">
        <v>839</v>
      </c>
      <c r="W26" s="10">
        <v>757</v>
      </c>
      <c r="X26" s="10">
        <v>839</v>
      </c>
      <c r="Y26" s="10">
        <v>757</v>
      </c>
      <c r="Z26" s="10">
        <v>829</v>
      </c>
      <c r="AA26" s="10">
        <v>748</v>
      </c>
      <c r="AB26" s="10">
        <v>829</v>
      </c>
      <c r="AC26" s="10">
        <v>748</v>
      </c>
      <c r="AD26" s="10">
        <v>837</v>
      </c>
      <c r="AE26" s="10">
        <v>756</v>
      </c>
      <c r="AF26" s="10">
        <v>837</v>
      </c>
      <c r="AG26" s="10">
        <v>756</v>
      </c>
      <c r="AH26" s="10">
        <v>847</v>
      </c>
      <c r="AI26" s="10">
        <v>753</v>
      </c>
      <c r="AJ26" s="10">
        <v>847</v>
      </c>
      <c r="AK26" s="10">
        <v>753</v>
      </c>
      <c r="AL26" s="10">
        <v>826</v>
      </c>
      <c r="AM26" s="10">
        <v>754</v>
      </c>
      <c r="AN26" s="10">
        <v>826</v>
      </c>
      <c r="AO26" s="10">
        <v>754</v>
      </c>
      <c r="AP26" s="10">
        <v>869</v>
      </c>
      <c r="AQ26" s="10">
        <v>782</v>
      </c>
      <c r="AR26" s="10">
        <v>869</v>
      </c>
      <c r="AS26" s="10">
        <v>782</v>
      </c>
      <c r="AT26" s="10">
        <v>867</v>
      </c>
      <c r="AU26" s="10">
        <v>773</v>
      </c>
      <c r="AV26" s="10">
        <v>867</v>
      </c>
      <c r="AW26" s="10">
        <v>773</v>
      </c>
      <c r="AX26" s="10">
        <v>831.08333333333337</v>
      </c>
      <c r="AY26" s="10">
        <v>750.83333333333337</v>
      </c>
    </row>
    <row r="27" spans="1:51" x14ac:dyDescent="0.25">
      <c r="A27" s="67" t="s">
        <v>1522</v>
      </c>
      <c r="B27" s="10">
        <v>976</v>
      </c>
      <c r="C27" s="10">
        <v>951</v>
      </c>
      <c r="D27" s="10">
        <v>976</v>
      </c>
      <c r="E27" s="10">
        <v>951</v>
      </c>
      <c r="F27" s="10">
        <v>1010</v>
      </c>
      <c r="G27" s="10">
        <v>922</v>
      </c>
      <c r="H27" s="10">
        <v>1010</v>
      </c>
      <c r="I27" s="10">
        <v>922</v>
      </c>
      <c r="J27" s="10">
        <v>1000</v>
      </c>
      <c r="K27" s="10">
        <v>966</v>
      </c>
      <c r="L27" s="10">
        <v>1000</v>
      </c>
      <c r="M27" s="10">
        <v>966</v>
      </c>
      <c r="N27" s="10">
        <v>989</v>
      </c>
      <c r="O27" s="10">
        <v>956</v>
      </c>
      <c r="P27" s="10">
        <v>989</v>
      </c>
      <c r="Q27" s="10">
        <v>956</v>
      </c>
      <c r="R27" s="10">
        <v>1000</v>
      </c>
      <c r="S27" s="10">
        <v>937</v>
      </c>
      <c r="T27" s="10">
        <v>1000</v>
      </c>
      <c r="U27" s="10">
        <v>937</v>
      </c>
      <c r="V27" s="10">
        <v>1143</v>
      </c>
      <c r="W27" s="10">
        <v>1131</v>
      </c>
      <c r="X27" s="10">
        <v>1143</v>
      </c>
      <c r="Y27" s="10">
        <v>1131</v>
      </c>
      <c r="Z27" s="10">
        <v>1000</v>
      </c>
      <c r="AA27" s="10">
        <v>977</v>
      </c>
      <c r="AB27" s="10">
        <v>1000</v>
      </c>
      <c r="AC27" s="10">
        <v>977</v>
      </c>
      <c r="AD27" s="10">
        <v>1009</v>
      </c>
      <c r="AE27" s="10">
        <v>960</v>
      </c>
      <c r="AF27" s="10">
        <v>1009</v>
      </c>
      <c r="AG27" s="10">
        <v>960</v>
      </c>
      <c r="AH27" s="10">
        <v>997</v>
      </c>
      <c r="AI27" s="10">
        <v>959</v>
      </c>
      <c r="AJ27" s="10">
        <v>997</v>
      </c>
      <c r="AK27" s="10">
        <v>959</v>
      </c>
      <c r="AL27" s="10">
        <v>1008</v>
      </c>
      <c r="AM27" s="10">
        <v>948</v>
      </c>
      <c r="AN27" s="10">
        <v>1008</v>
      </c>
      <c r="AO27" s="10">
        <v>948</v>
      </c>
      <c r="AP27" s="10">
        <v>1022</v>
      </c>
      <c r="AQ27" s="10">
        <v>994</v>
      </c>
      <c r="AR27" s="10">
        <v>1022</v>
      </c>
      <c r="AS27" s="10">
        <v>994</v>
      </c>
      <c r="AT27" s="10">
        <v>1023</v>
      </c>
      <c r="AU27" s="10">
        <v>961</v>
      </c>
      <c r="AV27" s="10">
        <v>1023</v>
      </c>
      <c r="AW27" s="10">
        <v>961</v>
      </c>
      <c r="AX27" s="10">
        <v>1014.75</v>
      </c>
      <c r="AY27" s="10">
        <v>971.83333333333337</v>
      </c>
    </row>
    <row r="28" spans="1:51" x14ac:dyDescent="0.25">
      <c r="A28" s="67" t="s">
        <v>1523</v>
      </c>
      <c r="B28" s="10">
        <v>892</v>
      </c>
      <c r="C28" s="10">
        <v>747</v>
      </c>
      <c r="D28" s="10">
        <v>892</v>
      </c>
      <c r="E28" s="10">
        <v>747</v>
      </c>
      <c r="F28" s="10">
        <v>925</v>
      </c>
      <c r="G28" s="10">
        <v>812</v>
      </c>
      <c r="H28" s="10">
        <v>925</v>
      </c>
      <c r="I28" s="10">
        <v>812</v>
      </c>
      <c r="J28" s="10">
        <v>926</v>
      </c>
      <c r="K28" s="10">
        <v>767</v>
      </c>
      <c r="L28" s="10">
        <v>926</v>
      </c>
      <c r="M28" s="10">
        <v>767</v>
      </c>
      <c r="N28" s="10">
        <v>918</v>
      </c>
      <c r="O28" s="10">
        <v>761</v>
      </c>
      <c r="P28" s="10">
        <v>918</v>
      </c>
      <c r="Q28" s="10">
        <v>761</v>
      </c>
      <c r="R28" s="10">
        <v>917</v>
      </c>
      <c r="S28" s="10">
        <v>763</v>
      </c>
      <c r="T28" s="10">
        <v>917</v>
      </c>
      <c r="U28" s="10">
        <v>763</v>
      </c>
      <c r="V28" s="10">
        <v>949</v>
      </c>
      <c r="W28" s="10">
        <v>784</v>
      </c>
      <c r="X28" s="10">
        <v>949</v>
      </c>
      <c r="Y28" s="10">
        <v>784</v>
      </c>
      <c r="Z28" s="10">
        <v>923</v>
      </c>
      <c r="AA28" s="10">
        <v>770</v>
      </c>
      <c r="AB28" s="10">
        <v>923</v>
      </c>
      <c r="AC28" s="10">
        <v>770</v>
      </c>
      <c r="AD28" s="10">
        <v>926</v>
      </c>
      <c r="AE28" s="10">
        <v>764</v>
      </c>
      <c r="AF28" s="10">
        <v>926</v>
      </c>
      <c r="AG28" s="10">
        <v>764</v>
      </c>
      <c r="AH28" s="10">
        <v>931</v>
      </c>
      <c r="AI28" s="10">
        <v>772</v>
      </c>
      <c r="AJ28" s="10">
        <v>931</v>
      </c>
      <c r="AK28" s="10">
        <v>772</v>
      </c>
      <c r="AL28" s="10">
        <v>929</v>
      </c>
      <c r="AM28" s="10">
        <v>773</v>
      </c>
      <c r="AN28" s="10">
        <v>929</v>
      </c>
      <c r="AO28" s="10">
        <v>773</v>
      </c>
      <c r="AP28" s="10">
        <v>984</v>
      </c>
      <c r="AQ28" s="10">
        <v>813</v>
      </c>
      <c r="AR28" s="10">
        <v>984</v>
      </c>
      <c r="AS28" s="10">
        <v>813</v>
      </c>
      <c r="AT28" s="10">
        <v>935</v>
      </c>
      <c r="AU28" s="10">
        <v>782</v>
      </c>
      <c r="AV28" s="10">
        <v>935</v>
      </c>
      <c r="AW28" s="10">
        <v>782</v>
      </c>
      <c r="AX28" s="10">
        <v>929.58333333333337</v>
      </c>
      <c r="AY28" s="10">
        <v>775.66666666666663</v>
      </c>
    </row>
    <row r="29" spans="1:51" x14ac:dyDescent="0.25">
      <c r="A29" s="67" t="s">
        <v>1524</v>
      </c>
      <c r="B29" s="10">
        <v>1223</v>
      </c>
      <c r="C29" s="10">
        <v>1186</v>
      </c>
      <c r="D29" s="10">
        <v>1223</v>
      </c>
      <c r="E29" s="10">
        <v>1186</v>
      </c>
      <c r="F29" s="10">
        <v>1154</v>
      </c>
      <c r="G29" s="10">
        <v>1135</v>
      </c>
      <c r="H29" s="10">
        <v>1154</v>
      </c>
      <c r="I29" s="10">
        <v>1135</v>
      </c>
      <c r="J29" s="10">
        <v>1277</v>
      </c>
      <c r="K29" s="10">
        <v>1266</v>
      </c>
      <c r="L29" s="10">
        <v>1277</v>
      </c>
      <c r="M29" s="10">
        <v>1266</v>
      </c>
      <c r="N29" s="10">
        <v>1245</v>
      </c>
      <c r="O29" s="10">
        <v>1224</v>
      </c>
      <c r="P29" s="10">
        <v>1245</v>
      </c>
      <c r="Q29" s="10">
        <v>1224</v>
      </c>
      <c r="R29" s="10">
        <v>1217</v>
      </c>
      <c r="S29" s="10">
        <v>1181</v>
      </c>
      <c r="T29" s="10">
        <v>1217</v>
      </c>
      <c r="U29" s="10">
        <v>1181</v>
      </c>
      <c r="V29" s="10">
        <v>1251</v>
      </c>
      <c r="W29" s="10">
        <v>1231</v>
      </c>
      <c r="X29" s="10">
        <v>1251</v>
      </c>
      <c r="Y29" s="10">
        <v>1231</v>
      </c>
      <c r="Z29" s="10">
        <v>1183</v>
      </c>
      <c r="AA29" s="10">
        <v>1170</v>
      </c>
      <c r="AB29" s="10">
        <v>1183</v>
      </c>
      <c r="AC29" s="10">
        <v>1170</v>
      </c>
      <c r="AD29" s="10">
        <v>1258</v>
      </c>
      <c r="AE29" s="10">
        <v>1217</v>
      </c>
      <c r="AF29" s="10">
        <v>1258</v>
      </c>
      <c r="AG29" s="10">
        <v>1217</v>
      </c>
      <c r="AH29" s="10">
        <v>1239</v>
      </c>
      <c r="AI29" s="10">
        <v>1230</v>
      </c>
      <c r="AJ29" s="10">
        <v>1239</v>
      </c>
      <c r="AK29" s="10">
        <v>1230</v>
      </c>
      <c r="AL29" s="10">
        <v>1204</v>
      </c>
      <c r="AM29" s="10">
        <v>1182</v>
      </c>
      <c r="AN29" s="10">
        <v>1204</v>
      </c>
      <c r="AO29" s="10">
        <v>1182</v>
      </c>
      <c r="AP29" s="10">
        <v>1248</v>
      </c>
      <c r="AQ29" s="10">
        <v>1240</v>
      </c>
      <c r="AR29" s="10">
        <v>1248</v>
      </c>
      <c r="AS29" s="10">
        <v>1240</v>
      </c>
      <c r="AT29" s="10">
        <v>1336</v>
      </c>
      <c r="AU29" s="10">
        <v>1329</v>
      </c>
      <c r="AV29" s="10">
        <v>1336</v>
      </c>
      <c r="AW29" s="10">
        <v>1329</v>
      </c>
      <c r="AX29" s="10">
        <v>1236.25</v>
      </c>
      <c r="AY29" s="10">
        <v>1215.9166666666667</v>
      </c>
    </row>
    <row r="30" spans="1:51" x14ac:dyDescent="0.25">
      <c r="A30" s="67" t="s">
        <v>1525</v>
      </c>
      <c r="B30" s="10">
        <v>859</v>
      </c>
      <c r="C30" s="10">
        <v>860</v>
      </c>
      <c r="D30" s="10">
        <v>859</v>
      </c>
      <c r="E30" s="10">
        <v>860</v>
      </c>
      <c r="F30" s="10">
        <v>835</v>
      </c>
      <c r="G30" s="10">
        <v>848</v>
      </c>
      <c r="H30" s="10">
        <v>835</v>
      </c>
      <c r="I30" s="10">
        <v>848</v>
      </c>
      <c r="J30" s="10">
        <v>879</v>
      </c>
      <c r="K30" s="10">
        <v>895</v>
      </c>
      <c r="L30" s="10">
        <v>879</v>
      </c>
      <c r="M30" s="10">
        <v>895</v>
      </c>
      <c r="N30" s="10">
        <v>866</v>
      </c>
      <c r="O30" s="10">
        <v>877</v>
      </c>
      <c r="P30" s="10">
        <v>866</v>
      </c>
      <c r="Q30" s="10">
        <v>877</v>
      </c>
      <c r="R30" s="10">
        <v>856</v>
      </c>
      <c r="S30" s="10">
        <v>870</v>
      </c>
      <c r="T30" s="10">
        <v>856</v>
      </c>
      <c r="U30" s="10">
        <v>870</v>
      </c>
      <c r="V30" s="10">
        <v>883</v>
      </c>
      <c r="W30" s="10">
        <v>888</v>
      </c>
      <c r="X30" s="10">
        <v>883</v>
      </c>
      <c r="Y30" s="10">
        <v>888</v>
      </c>
      <c r="Z30" s="10">
        <v>878</v>
      </c>
      <c r="AA30" s="10">
        <v>885</v>
      </c>
      <c r="AB30" s="10">
        <v>878</v>
      </c>
      <c r="AC30" s="10">
        <v>885</v>
      </c>
      <c r="AD30" s="10">
        <v>881</v>
      </c>
      <c r="AE30" s="10">
        <v>881</v>
      </c>
      <c r="AF30" s="10">
        <v>881</v>
      </c>
      <c r="AG30" s="10">
        <v>881</v>
      </c>
      <c r="AH30" s="10">
        <v>874</v>
      </c>
      <c r="AI30" s="10">
        <v>880</v>
      </c>
      <c r="AJ30" s="10">
        <v>874</v>
      </c>
      <c r="AK30" s="10">
        <v>880</v>
      </c>
      <c r="AL30" s="10">
        <v>866</v>
      </c>
      <c r="AM30" s="10">
        <v>868</v>
      </c>
      <c r="AN30" s="10">
        <v>866</v>
      </c>
      <c r="AO30" s="10">
        <v>868</v>
      </c>
      <c r="AP30" s="10">
        <v>894</v>
      </c>
      <c r="AQ30" s="10">
        <v>896</v>
      </c>
      <c r="AR30" s="10">
        <v>894</v>
      </c>
      <c r="AS30" s="10">
        <v>896</v>
      </c>
      <c r="AT30" s="10">
        <v>900</v>
      </c>
      <c r="AU30" s="10">
        <v>908</v>
      </c>
      <c r="AV30" s="10">
        <v>900</v>
      </c>
      <c r="AW30" s="10">
        <v>908</v>
      </c>
      <c r="AX30" s="10">
        <v>872.58333333333337</v>
      </c>
      <c r="AY30" s="10">
        <v>879.66666666666663</v>
      </c>
    </row>
    <row r="31" spans="1:51" x14ac:dyDescent="0.25">
      <c r="A31" s="67" t="s">
        <v>1526</v>
      </c>
      <c r="B31" s="10">
        <v>730</v>
      </c>
      <c r="C31" s="10">
        <v>819</v>
      </c>
      <c r="D31" s="10">
        <v>730</v>
      </c>
      <c r="E31" s="10">
        <v>819</v>
      </c>
      <c r="F31" s="10">
        <v>726</v>
      </c>
      <c r="G31" s="10">
        <v>810</v>
      </c>
      <c r="H31" s="10">
        <v>726</v>
      </c>
      <c r="I31" s="10">
        <v>810</v>
      </c>
      <c r="J31" s="10">
        <v>753</v>
      </c>
      <c r="K31" s="10">
        <v>829</v>
      </c>
      <c r="L31" s="10">
        <v>753</v>
      </c>
      <c r="M31" s="10">
        <v>829</v>
      </c>
      <c r="N31" s="10">
        <v>738</v>
      </c>
      <c r="O31" s="10">
        <v>815</v>
      </c>
      <c r="P31" s="10">
        <v>738</v>
      </c>
      <c r="Q31" s="10">
        <v>815</v>
      </c>
      <c r="R31" s="10">
        <v>745</v>
      </c>
      <c r="S31" s="10">
        <v>817</v>
      </c>
      <c r="T31" s="10">
        <v>745</v>
      </c>
      <c r="U31" s="10">
        <v>817</v>
      </c>
      <c r="V31" s="10">
        <v>751</v>
      </c>
      <c r="W31" s="10">
        <v>818</v>
      </c>
      <c r="X31" s="10">
        <v>751</v>
      </c>
      <c r="Y31" s="10">
        <v>818</v>
      </c>
      <c r="Z31" s="10">
        <v>758</v>
      </c>
      <c r="AA31" s="10">
        <v>819</v>
      </c>
      <c r="AB31" s="10">
        <v>758</v>
      </c>
      <c r="AC31" s="10">
        <v>819</v>
      </c>
      <c r="AD31" s="10">
        <v>751</v>
      </c>
      <c r="AE31" s="10">
        <v>821</v>
      </c>
      <c r="AF31" s="10">
        <v>751</v>
      </c>
      <c r="AG31" s="10">
        <v>821</v>
      </c>
      <c r="AH31" s="10">
        <v>761</v>
      </c>
      <c r="AI31" s="10">
        <v>823</v>
      </c>
      <c r="AJ31" s="10">
        <v>761</v>
      </c>
      <c r="AK31" s="10">
        <v>823</v>
      </c>
      <c r="AL31" s="10">
        <v>755</v>
      </c>
      <c r="AM31" s="10">
        <v>822</v>
      </c>
      <c r="AN31" s="10">
        <v>755</v>
      </c>
      <c r="AO31" s="10">
        <v>822</v>
      </c>
      <c r="AP31" s="10">
        <v>762</v>
      </c>
      <c r="AQ31" s="10">
        <v>838</v>
      </c>
      <c r="AR31" s="10">
        <v>762</v>
      </c>
      <c r="AS31" s="10">
        <v>838</v>
      </c>
      <c r="AT31" s="10">
        <v>762</v>
      </c>
      <c r="AU31" s="10">
        <v>857</v>
      </c>
      <c r="AV31" s="10">
        <v>762</v>
      </c>
      <c r="AW31" s="10">
        <v>857</v>
      </c>
      <c r="AX31" s="10">
        <v>749.33333333333337</v>
      </c>
      <c r="AY31" s="10">
        <v>824</v>
      </c>
    </row>
    <row r="32" spans="1:51" x14ac:dyDescent="0.25">
      <c r="A32" s="67" t="s">
        <v>1527</v>
      </c>
      <c r="B32" s="10">
        <v>898</v>
      </c>
      <c r="C32" s="10">
        <v>753</v>
      </c>
      <c r="D32" s="10">
        <v>898</v>
      </c>
      <c r="E32" s="10">
        <v>753</v>
      </c>
      <c r="F32" s="10">
        <v>919</v>
      </c>
      <c r="G32" s="10">
        <v>769</v>
      </c>
      <c r="H32" s="10">
        <v>919</v>
      </c>
      <c r="I32" s="10">
        <v>769</v>
      </c>
      <c r="J32" s="10">
        <v>932</v>
      </c>
      <c r="K32" s="10">
        <v>762</v>
      </c>
      <c r="L32" s="10">
        <v>932</v>
      </c>
      <c r="M32" s="10">
        <v>762</v>
      </c>
      <c r="N32" s="10">
        <v>919</v>
      </c>
      <c r="O32" s="10">
        <v>755</v>
      </c>
      <c r="P32" s="10">
        <v>919</v>
      </c>
      <c r="Q32" s="10">
        <v>755</v>
      </c>
      <c r="R32" s="10">
        <v>919</v>
      </c>
      <c r="S32" s="10">
        <v>769</v>
      </c>
      <c r="T32" s="10">
        <v>919</v>
      </c>
      <c r="U32" s="10">
        <v>769</v>
      </c>
      <c r="V32" s="10">
        <v>926</v>
      </c>
      <c r="W32" s="10">
        <v>778</v>
      </c>
      <c r="X32" s="10">
        <v>926</v>
      </c>
      <c r="Y32" s="10">
        <v>778</v>
      </c>
      <c r="Z32" s="10">
        <v>923</v>
      </c>
      <c r="AA32" s="10">
        <v>765</v>
      </c>
      <c r="AB32" s="10">
        <v>923</v>
      </c>
      <c r="AC32" s="10">
        <v>765</v>
      </c>
      <c r="AD32" s="10">
        <v>923</v>
      </c>
      <c r="AE32" s="10">
        <v>817</v>
      </c>
      <c r="AF32" s="10">
        <v>923</v>
      </c>
      <c r="AG32" s="10">
        <v>817</v>
      </c>
      <c r="AH32" s="10">
        <v>928</v>
      </c>
      <c r="AI32" s="10">
        <v>776</v>
      </c>
      <c r="AJ32" s="10">
        <v>928</v>
      </c>
      <c r="AK32" s="10">
        <v>776</v>
      </c>
      <c r="AL32" s="10">
        <v>931</v>
      </c>
      <c r="AM32" s="10">
        <v>783</v>
      </c>
      <c r="AN32" s="10">
        <v>931</v>
      </c>
      <c r="AO32" s="10">
        <v>783</v>
      </c>
      <c r="AP32" s="10">
        <v>969</v>
      </c>
      <c r="AQ32" s="10">
        <v>810</v>
      </c>
      <c r="AR32" s="10">
        <v>969</v>
      </c>
      <c r="AS32" s="10">
        <v>810</v>
      </c>
      <c r="AT32" s="10">
        <v>958</v>
      </c>
      <c r="AU32" s="10">
        <v>795</v>
      </c>
      <c r="AV32" s="10">
        <v>958</v>
      </c>
      <c r="AW32" s="10">
        <v>795</v>
      </c>
      <c r="AX32" s="10">
        <v>928.75</v>
      </c>
      <c r="AY32" s="10">
        <v>777.66666666666663</v>
      </c>
    </row>
    <row r="33" spans="1:51" x14ac:dyDescent="0.25">
      <c r="A33" s="67" t="s">
        <v>1528</v>
      </c>
      <c r="B33" s="10">
        <v>870</v>
      </c>
      <c r="C33" s="10">
        <v>856</v>
      </c>
      <c r="D33" s="10">
        <v>870</v>
      </c>
      <c r="E33" s="10">
        <v>856</v>
      </c>
      <c r="F33" s="10">
        <v>844</v>
      </c>
      <c r="G33" s="10">
        <v>850</v>
      </c>
      <c r="H33" s="10">
        <v>844</v>
      </c>
      <c r="I33" s="10">
        <v>850</v>
      </c>
      <c r="J33" s="10">
        <v>890</v>
      </c>
      <c r="K33" s="10">
        <v>882</v>
      </c>
      <c r="L33" s="10">
        <v>890</v>
      </c>
      <c r="M33" s="10">
        <v>882</v>
      </c>
      <c r="N33" s="10">
        <v>882</v>
      </c>
      <c r="O33" s="10">
        <v>881</v>
      </c>
      <c r="P33" s="10">
        <v>882</v>
      </c>
      <c r="Q33" s="10">
        <v>881</v>
      </c>
      <c r="R33" s="10">
        <v>884</v>
      </c>
      <c r="S33" s="10">
        <v>872</v>
      </c>
      <c r="T33" s="10">
        <v>884</v>
      </c>
      <c r="U33" s="10">
        <v>872</v>
      </c>
      <c r="V33" s="10">
        <v>898</v>
      </c>
      <c r="W33" s="10">
        <v>878</v>
      </c>
      <c r="X33" s="10">
        <v>898</v>
      </c>
      <c r="Y33" s="10">
        <v>878</v>
      </c>
      <c r="Z33" s="10">
        <v>900</v>
      </c>
      <c r="AA33" s="10">
        <v>873</v>
      </c>
      <c r="AB33" s="10">
        <v>900</v>
      </c>
      <c r="AC33" s="10">
        <v>873</v>
      </c>
      <c r="AD33" s="10">
        <v>917</v>
      </c>
      <c r="AE33" s="10">
        <v>884</v>
      </c>
      <c r="AF33" s="10">
        <v>917</v>
      </c>
      <c r="AG33" s="10">
        <v>884</v>
      </c>
      <c r="AH33" s="10">
        <v>888</v>
      </c>
      <c r="AI33" s="10">
        <v>875</v>
      </c>
      <c r="AJ33" s="10">
        <v>888</v>
      </c>
      <c r="AK33" s="10">
        <v>875</v>
      </c>
      <c r="AL33" s="10">
        <v>888</v>
      </c>
      <c r="AM33" s="10">
        <v>878</v>
      </c>
      <c r="AN33" s="10">
        <v>888</v>
      </c>
      <c r="AO33" s="10">
        <v>878</v>
      </c>
      <c r="AP33" s="10">
        <v>913</v>
      </c>
      <c r="AQ33" s="10">
        <v>899</v>
      </c>
      <c r="AR33" s="10">
        <v>913</v>
      </c>
      <c r="AS33" s="10">
        <v>899</v>
      </c>
      <c r="AT33" s="10">
        <v>928</v>
      </c>
      <c r="AU33" s="10">
        <v>906</v>
      </c>
      <c r="AV33" s="10">
        <v>928</v>
      </c>
      <c r="AW33" s="10">
        <v>906</v>
      </c>
      <c r="AX33" s="10">
        <v>891.83333333333337</v>
      </c>
      <c r="AY33" s="10">
        <v>877.83333333333337</v>
      </c>
    </row>
    <row r="34" spans="1:51" x14ac:dyDescent="0.25">
      <c r="A34" s="67" t="s">
        <v>1529</v>
      </c>
      <c r="B34" s="10">
        <v>701</v>
      </c>
      <c r="C34" s="10">
        <v>659</v>
      </c>
      <c r="D34" s="10">
        <v>701</v>
      </c>
      <c r="E34" s="10">
        <v>659</v>
      </c>
      <c r="F34" s="10">
        <v>699</v>
      </c>
      <c r="G34" s="10">
        <v>655</v>
      </c>
      <c r="H34" s="10">
        <v>699</v>
      </c>
      <c r="I34" s="10">
        <v>655</v>
      </c>
      <c r="J34" s="10">
        <v>720</v>
      </c>
      <c r="K34" s="10">
        <v>672</v>
      </c>
      <c r="L34" s="10">
        <v>720</v>
      </c>
      <c r="M34" s="10">
        <v>672</v>
      </c>
      <c r="N34" s="10">
        <v>731</v>
      </c>
      <c r="O34" s="10">
        <v>681</v>
      </c>
      <c r="P34" s="10">
        <v>731</v>
      </c>
      <c r="Q34" s="10">
        <v>681</v>
      </c>
      <c r="R34" s="10">
        <v>751</v>
      </c>
      <c r="S34" s="10">
        <v>698</v>
      </c>
      <c r="T34" s="10">
        <v>751</v>
      </c>
      <c r="U34" s="10">
        <v>698</v>
      </c>
      <c r="V34" s="10">
        <v>780</v>
      </c>
      <c r="W34" s="10">
        <v>718</v>
      </c>
      <c r="X34" s="10">
        <v>780</v>
      </c>
      <c r="Y34" s="10">
        <v>718</v>
      </c>
      <c r="Z34" s="10">
        <v>774</v>
      </c>
      <c r="AA34" s="10">
        <v>713</v>
      </c>
      <c r="AB34" s="10">
        <v>774</v>
      </c>
      <c r="AC34" s="10">
        <v>713</v>
      </c>
      <c r="AD34" s="10">
        <v>800</v>
      </c>
      <c r="AE34" s="10">
        <v>740</v>
      </c>
      <c r="AF34" s="10">
        <v>800</v>
      </c>
      <c r="AG34" s="10">
        <v>740</v>
      </c>
      <c r="AH34" s="10">
        <v>796</v>
      </c>
      <c r="AI34" s="10">
        <v>729</v>
      </c>
      <c r="AJ34" s="10">
        <v>796</v>
      </c>
      <c r="AK34" s="10">
        <v>729</v>
      </c>
      <c r="AL34" s="10">
        <v>797</v>
      </c>
      <c r="AM34" s="10">
        <v>727</v>
      </c>
      <c r="AN34" s="10">
        <v>797</v>
      </c>
      <c r="AO34" s="10">
        <v>727</v>
      </c>
      <c r="AP34" s="10">
        <v>818</v>
      </c>
      <c r="AQ34" s="10">
        <v>748</v>
      </c>
      <c r="AR34" s="10">
        <v>818</v>
      </c>
      <c r="AS34" s="10">
        <v>748</v>
      </c>
      <c r="AT34" s="10">
        <v>800</v>
      </c>
      <c r="AU34" s="10">
        <v>731</v>
      </c>
      <c r="AV34" s="10">
        <v>800</v>
      </c>
      <c r="AW34" s="10">
        <v>731</v>
      </c>
      <c r="AX34" s="10">
        <v>763.91666666666663</v>
      </c>
      <c r="AY34" s="10">
        <v>705.91666666666663</v>
      </c>
    </row>
    <row r="35" spans="1:51" x14ac:dyDescent="0.25">
      <c r="A35" s="67" t="s">
        <v>1530</v>
      </c>
      <c r="B35" s="10">
        <v>1339</v>
      </c>
      <c r="C35" s="10">
        <v>1127</v>
      </c>
      <c r="D35" s="10">
        <v>1339</v>
      </c>
      <c r="E35" s="10">
        <v>1127</v>
      </c>
      <c r="F35" s="10">
        <v>1356</v>
      </c>
      <c r="G35" s="10">
        <v>1157</v>
      </c>
      <c r="H35" s="10">
        <v>1356</v>
      </c>
      <c r="I35" s="10">
        <v>1157</v>
      </c>
      <c r="J35" s="10">
        <v>1452</v>
      </c>
      <c r="K35" s="10">
        <v>1253</v>
      </c>
      <c r="L35" s="10">
        <v>1452</v>
      </c>
      <c r="M35" s="10">
        <v>1253</v>
      </c>
      <c r="N35" s="10">
        <v>1339</v>
      </c>
      <c r="O35" s="10">
        <v>1135</v>
      </c>
      <c r="P35" s="10">
        <v>1339</v>
      </c>
      <c r="Q35" s="10">
        <v>1135</v>
      </c>
      <c r="R35" s="10">
        <v>1342</v>
      </c>
      <c r="S35" s="10">
        <v>1150</v>
      </c>
      <c r="T35" s="10">
        <v>1342</v>
      </c>
      <c r="U35" s="10">
        <v>1150</v>
      </c>
      <c r="V35" s="10">
        <v>1345</v>
      </c>
      <c r="W35" s="10">
        <v>1148</v>
      </c>
      <c r="X35" s="10">
        <v>1345</v>
      </c>
      <c r="Y35" s="10">
        <v>1148</v>
      </c>
      <c r="Z35" s="10">
        <v>1343</v>
      </c>
      <c r="AA35" s="10">
        <v>1148</v>
      </c>
      <c r="AB35" s="10">
        <v>1343</v>
      </c>
      <c r="AC35" s="10">
        <v>1148</v>
      </c>
      <c r="AD35" s="10">
        <v>1365</v>
      </c>
      <c r="AE35" s="10">
        <v>1168</v>
      </c>
      <c r="AF35" s="10">
        <v>1365</v>
      </c>
      <c r="AG35" s="10">
        <v>1168</v>
      </c>
      <c r="AH35" s="10">
        <v>1356</v>
      </c>
      <c r="AI35" s="10">
        <v>1173</v>
      </c>
      <c r="AJ35" s="10">
        <v>1356</v>
      </c>
      <c r="AK35" s="10">
        <v>1173</v>
      </c>
      <c r="AL35" s="10">
        <v>1373</v>
      </c>
      <c r="AM35" s="10">
        <v>1170</v>
      </c>
      <c r="AN35" s="10">
        <v>1373</v>
      </c>
      <c r="AO35" s="10">
        <v>1170</v>
      </c>
      <c r="AP35" s="10">
        <v>1408</v>
      </c>
      <c r="AQ35" s="10">
        <v>1206</v>
      </c>
      <c r="AR35" s="10">
        <v>1408</v>
      </c>
      <c r="AS35" s="10">
        <v>1206</v>
      </c>
      <c r="AT35" s="10">
        <v>1403</v>
      </c>
      <c r="AU35" s="10">
        <v>1195</v>
      </c>
      <c r="AV35" s="10">
        <v>1403</v>
      </c>
      <c r="AW35" s="10">
        <v>1195</v>
      </c>
      <c r="AX35" s="10">
        <v>1368.4166666666667</v>
      </c>
      <c r="AY35" s="10">
        <v>1169.1666666666667</v>
      </c>
    </row>
    <row r="36" spans="1:51" x14ac:dyDescent="0.25">
      <c r="A36" s="67" t="s">
        <v>1531</v>
      </c>
      <c r="B36" s="10">
        <v>1460</v>
      </c>
      <c r="C36" s="10">
        <v>1128</v>
      </c>
      <c r="D36" s="10">
        <v>1460</v>
      </c>
      <c r="E36" s="10">
        <v>1128</v>
      </c>
      <c r="F36" s="10">
        <v>1504</v>
      </c>
      <c r="G36" s="10">
        <v>1139</v>
      </c>
      <c r="H36" s="10">
        <v>1504</v>
      </c>
      <c r="I36" s="10">
        <v>1139</v>
      </c>
      <c r="J36" s="10">
        <v>1594</v>
      </c>
      <c r="K36" s="10">
        <v>1201</v>
      </c>
      <c r="L36" s="10">
        <v>1594</v>
      </c>
      <c r="M36" s="10">
        <v>1201</v>
      </c>
      <c r="N36" s="10">
        <v>1634</v>
      </c>
      <c r="O36" s="10">
        <v>1230</v>
      </c>
      <c r="P36" s="10">
        <v>1634</v>
      </c>
      <c r="Q36" s="10">
        <v>1230</v>
      </c>
      <c r="R36" s="10">
        <v>1505</v>
      </c>
      <c r="S36" s="10">
        <v>1167</v>
      </c>
      <c r="T36" s="10">
        <v>1505</v>
      </c>
      <c r="U36" s="10">
        <v>1167</v>
      </c>
      <c r="V36" s="10">
        <v>1730</v>
      </c>
      <c r="W36" s="10">
        <v>1188</v>
      </c>
      <c r="X36" s="10">
        <v>1730</v>
      </c>
      <c r="Y36" s="10">
        <v>1188</v>
      </c>
      <c r="Z36" s="10">
        <v>1512</v>
      </c>
      <c r="AA36" s="10">
        <v>1146</v>
      </c>
      <c r="AB36" s="10">
        <v>1512</v>
      </c>
      <c r="AC36" s="10">
        <v>1146</v>
      </c>
      <c r="AD36" s="10">
        <v>1469</v>
      </c>
      <c r="AE36" s="10">
        <v>1141</v>
      </c>
      <c r="AF36" s="10">
        <v>1469</v>
      </c>
      <c r="AG36" s="10">
        <v>1141</v>
      </c>
      <c r="AH36" s="10">
        <v>1552</v>
      </c>
      <c r="AI36" s="10">
        <v>1154</v>
      </c>
      <c r="AJ36" s="10">
        <v>1552</v>
      </c>
      <c r="AK36" s="10">
        <v>1154</v>
      </c>
      <c r="AL36" s="10">
        <v>1489</v>
      </c>
      <c r="AM36" s="10">
        <v>1168</v>
      </c>
      <c r="AN36" s="10">
        <v>1489</v>
      </c>
      <c r="AO36" s="10">
        <v>1168</v>
      </c>
      <c r="AP36" s="10">
        <v>1572</v>
      </c>
      <c r="AQ36" s="10">
        <v>1209</v>
      </c>
      <c r="AR36" s="10">
        <v>1572</v>
      </c>
      <c r="AS36" s="10">
        <v>1209</v>
      </c>
      <c r="AT36" s="10">
        <v>1529</v>
      </c>
      <c r="AU36" s="10">
        <v>1185</v>
      </c>
      <c r="AV36" s="10">
        <v>1529</v>
      </c>
      <c r="AW36" s="10">
        <v>1185</v>
      </c>
      <c r="AX36" s="10">
        <v>1545.8333333333333</v>
      </c>
      <c r="AY36" s="10">
        <v>1171.3333333333333</v>
      </c>
    </row>
    <row r="37" spans="1:51" x14ac:dyDescent="0.25">
      <c r="A37" s="67" t="s">
        <v>1532</v>
      </c>
      <c r="B37" s="10">
        <v>906</v>
      </c>
      <c r="C37" s="10">
        <v>830</v>
      </c>
      <c r="D37" s="10">
        <v>906</v>
      </c>
      <c r="E37" s="10">
        <v>830</v>
      </c>
      <c r="F37" s="10">
        <v>887</v>
      </c>
      <c r="G37" s="10">
        <v>812</v>
      </c>
      <c r="H37" s="10">
        <v>887</v>
      </c>
      <c r="I37" s="10">
        <v>812</v>
      </c>
      <c r="J37" s="10">
        <v>908</v>
      </c>
      <c r="K37" s="10">
        <v>843</v>
      </c>
      <c r="L37" s="10">
        <v>908</v>
      </c>
      <c r="M37" s="10">
        <v>843</v>
      </c>
      <c r="N37" s="10">
        <v>901</v>
      </c>
      <c r="O37" s="10">
        <v>837</v>
      </c>
      <c r="P37" s="10">
        <v>901</v>
      </c>
      <c r="Q37" s="10">
        <v>837</v>
      </c>
      <c r="R37" s="10">
        <v>906</v>
      </c>
      <c r="S37" s="10">
        <v>838</v>
      </c>
      <c r="T37" s="10">
        <v>906</v>
      </c>
      <c r="U37" s="10">
        <v>838</v>
      </c>
      <c r="V37" s="10">
        <v>904</v>
      </c>
      <c r="W37" s="10">
        <v>836</v>
      </c>
      <c r="X37" s="10">
        <v>904</v>
      </c>
      <c r="Y37" s="10">
        <v>836</v>
      </c>
      <c r="Z37" s="10">
        <v>903</v>
      </c>
      <c r="AA37" s="10">
        <v>831</v>
      </c>
      <c r="AB37" s="10">
        <v>903</v>
      </c>
      <c r="AC37" s="10">
        <v>831</v>
      </c>
      <c r="AD37" s="10">
        <v>913</v>
      </c>
      <c r="AE37" s="10">
        <v>837</v>
      </c>
      <c r="AF37" s="10">
        <v>913</v>
      </c>
      <c r="AG37" s="10">
        <v>837</v>
      </c>
      <c r="AH37" s="10">
        <v>914</v>
      </c>
      <c r="AI37" s="10">
        <v>839</v>
      </c>
      <c r="AJ37" s="10">
        <v>914</v>
      </c>
      <c r="AK37" s="10">
        <v>839</v>
      </c>
      <c r="AL37" s="10">
        <v>928</v>
      </c>
      <c r="AM37" s="10">
        <v>841</v>
      </c>
      <c r="AN37" s="10">
        <v>928</v>
      </c>
      <c r="AO37" s="10">
        <v>841</v>
      </c>
      <c r="AP37" s="10">
        <v>946</v>
      </c>
      <c r="AQ37" s="10">
        <v>901</v>
      </c>
      <c r="AR37" s="10">
        <v>946</v>
      </c>
      <c r="AS37" s="10">
        <v>901</v>
      </c>
      <c r="AT37" s="10">
        <v>925</v>
      </c>
      <c r="AU37" s="10">
        <v>869</v>
      </c>
      <c r="AV37" s="10">
        <v>925</v>
      </c>
      <c r="AW37" s="10">
        <v>869</v>
      </c>
      <c r="AX37" s="10">
        <v>911.75</v>
      </c>
      <c r="AY37" s="10">
        <v>842.83333333333337</v>
      </c>
    </row>
    <row r="38" spans="1:51" x14ac:dyDescent="0.25">
      <c r="A38" s="67" t="s">
        <v>1533</v>
      </c>
      <c r="B38" s="10">
        <v>1059</v>
      </c>
      <c r="C38" s="10">
        <v>959</v>
      </c>
      <c r="D38" s="10">
        <v>1059</v>
      </c>
      <c r="E38" s="10">
        <v>959</v>
      </c>
      <c r="F38" s="10">
        <v>1086</v>
      </c>
      <c r="G38" s="10">
        <v>994</v>
      </c>
      <c r="H38" s="10">
        <v>1086</v>
      </c>
      <c r="I38" s="10">
        <v>994</v>
      </c>
      <c r="J38" s="10">
        <v>1109</v>
      </c>
      <c r="K38" s="10">
        <v>996</v>
      </c>
      <c r="L38" s="10">
        <v>1109</v>
      </c>
      <c r="M38" s="10">
        <v>996</v>
      </c>
      <c r="N38" s="10">
        <v>1090</v>
      </c>
      <c r="O38" s="10">
        <v>972</v>
      </c>
      <c r="P38" s="10">
        <v>1090</v>
      </c>
      <c r="Q38" s="10">
        <v>972</v>
      </c>
      <c r="R38" s="10">
        <v>1093</v>
      </c>
      <c r="S38" s="10">
        <v>976</v>
      </c>
      <c r="T38" s="10">
        <v>1093</v>
      </c>
      <c r="U38" s="10">
        <v>976</v>
      </c>
      <c r="V38" s="10">
        <v>1112</v>
      </c>
      <c r="W38" s="10">
        <v>990</v>
      </c>
      <c r="X38" s="10">
        <v>1112</v>
      </c>
      <c r="Y38" s="10">
        <v>990</v>
      </c>
      <c r="Z38" s="10">
        <v>1079</v>
      </c>
      <c r="AA38" s="10">
        <v>970</v>
      </c>
      <c r="AB38" s="10">
        <v>1079</v>
      </c>
      <c r="AC38" s="10">
        <v>970</v>
      </c>
      <c r="AD38" s="10">
        <v>1076</v>
      </c>
      <c r="AE38" s="10">
        <v>970</v>
      </c>
      <c r="AF38" s="10">
        <v>1076</v>
      </c>
      <c r="AG38" s="10">
        <v>970</v>
      </c>
      <c r="AH38" s="10">
        <v>1095</v>
      </c>
      <c r="AI38" s="10">
        <v>980</v>
      </c>
      <c r="AJ38" s="10">
        <v>1095</v>
      </c>
      <c r="AK38" s="10">
        <v>980</v>
      </c>
      <c r="AL38" s="10">
        <v>1094</v>
      </c>
      <c r="AM38" s="10">
        <v>986</v>
      </c>
      <c r="AN38" s="10">
        <v>1094</v>
      </c>
      <c r="AO38" s="10">
        <v>986</v>
      </c>
      <c r="AP38" s="10">
        <v>1118</v>
      </c>
      <c r="AQ38" s="10">
        <v>995</v>
      </c>
      <c r="AR38" s="10">
        <v>1118</v>
      </c>
      <c r="AS38" s="10">
        <v>995</v>
      </c>
      <c r="AT38" s="10">
        <v>1119</v>
      </c>
      <c r="AU38" s="10">
        <v>1039</v>
      </c>
      <c r="AV38" s="10">
        <v>1119</v>
      </c>
      <c r="AW38" s="10">
        <v>1039</v>
      </c>
      <c r="AX38" s="10">
        <v>1094.1666666666667</v>
      </c>
      <c r="AY38" s="10">
        <v>985.58333333333337</v>
      </c>
    </row>
    <row r="39" spans="1:51" x14ac:dyDescent="0.25">
      <c r="A39" s="67" t="s">
        <v>1534</v>
      </c>
      <c r="B39" s="10">
        <v>706</v>
      </c>
      <c r="C39" s="10">
        <v>653</v>
      </c>
      <c r="D39" s="10">
        <v>706</v>
      </c>
      <c r="E39" s="10">
        <v>653</v>
      </c>
      <c r="F39" s="10">
        <v>704</v>
      </c>
      <c r="G39" s="10">
        <v>652</v>
      </c>
      <c r="H39" s="10">
        <v>704</v>
      </c>
      <c r="I39" s="10">
        <v>652</v>
      </c>
      <c r="J39" s="10">
        <v>712</v>
      </c>
      <c r="K39" s="10">
        <v>665</v>
      </c>
      <c r="L39" s="10">
        <v>712</v>
      </c>
      <c r="M39" s="10">
        <v>665</v>
      </c>
      <c r="N39" s="10">
        <v>716</v>
      </c>
      <c r="O39" s="10">
        <v>662</v>
      </c>
      <c r="P39" s="10">
        <v>716</v>
      </c>
      <c r="Q39" s="10">
        <v>662</v>
      </c>
      <c r="R39" s="10">
        <v>721</v>
      </c>
      <c r="S39" s="10">
        <v>661</v>
      </c>
      <c r="T39" s="10">
        <v>721</v>
      </c>
      <c r="U39" s="10">
        <v>661</v>
      </c>
      <c r="V39" s="10">
        <v>731</v>
      </c>
      <c r="W39" s="10">
        <v>669</v>
      </c>
      <c r="X39" s="10">
        <v>731</v>
      </c>
      <c r="Y39" s="10">
        <v>669</v>
      </c>
      <c r="Z39" s="10">
        <v>736</v>
      </c>
      <c r="AA39" s="10">
        <v>674</v>
      </c>
      <c r="AB39" s="10">
        <v>736</v>
      </c>
      <c r="AC39" s="10">
        <v>674</v>
      </c>
      <c r="AD39" s="10">
        <v>743</v>
      </c>
      <c r="AE39" s="10">
        <v>682</v>
      </c>
      <c r="AF39" s="10">
        <v>743</v>
      </c>
      <c r="AG39" s="10">
        <v>682</v>
      </c>
      <c r="AH39" s="10">
        <v>741</v>
      </c>
      <c r="AI39" s="10">
        <v>683</v>
      </c>
      <c r="AJ39" s="10">
        <v>741</v>
      </c>
      <c r="AK39" s="10">
        <v>683</v>
      </c>
      <c r="AL39" s="10">
        <v>746</v>
      </c>
      <c r="AM39" s="10">
        <v>693</v>
      </c>
      <c r="AN39" s="10">
        <v>746</v>
      </c>
      <c r="AO39" s="10">
        <v>693</v>
      </c>
      <c r="AP39" s="10">
        <v>749</v>
      </c>
      <c r="AQ39" s="10">
        <v>698</v>
      </c>
      <c r="AR39" s="10">
        <v>749</v>
      </c>
      <c r="AS39" s="10">
        <v>698</v>
      </c>
      <c r="AT39" s="10">
        <v>762</v>
      </c>
      <c r="AU39" s="10">
        <v>702</v>
      </c>
      <c r="AV39" s="10">
        <v>762</v>
      </c>
      <c r="AW39" s="10">
        <v>702</v>
      </c>
      <c r="AX39" s="10">
        <v>730.58333333333337</v>
      </c>
      <c r="AY39" s="10">
        <v>674.5</v>
      </c>
    </row>
    <row r="40" spans="1:51" x14ac:dyDescent="0.25">
      <c r="A40" s="67" t="s">
        <v>1535</v>
      </c>
      <c r="B40" s="10">
        <v>1199</v>
      </c>
      <c r="C40" s="10">
        <v>1018</v>
      </c>
      <c r="D40" s="10">
        <v>1199</v>
      </c>
      <c r="E40" s="10">
        <v>1018</v>
      </c>
      <c r="F40" s="10">
        <v>1175</v>
      </c>
      <c r="G40" s="10">
        <v>1017</v>
      </c>
      <c r="H40" s="10">
        <v>1175</v>
      </c>
      <c r="I40" s="10">
        <v>1017</v>
      </c>
      <c r="J40" s="10">
        <v>1178</v>
      </c>
      <c r="K40" s="10">
        <v>1019</v>
      </c>
      <c r="L40" s="10">
        <v>1178</v>
      </c>
      <c r="M40" s="10">
        <v>1019</v>
      </c>
      <c r="N40" s="10">
        <v>1203</v>
      </c>
      <c r="O40" s="10">
        <v>1024</v>
      </c>
      <c r="P40" s="10">
        <v>1203</v>
      </c>
      <c r="Q40" s="10">
        <v>1024</v>
      </c>
      <c r="R40" s="10">
        <v>1207</v>
      </c>
      <c r="S40" s="10">
        <v>1024</v>
      </c>
      <c r="T40" s="10">
        <v>1207</v>
      </c>
      <c r="U40" s="10">
        <v>1024</v>
      </c>
      <c r="V40" s="10">
        <v>1200</v>
      </c>
      <c r="W40" s="10">
        <v>1020</v>
      </c>
      <c r="X40" s="10">
        <v>1200</v>
      </c>
      <c r="Y40" s="10">
        <v>1020</v>
      </c>
      <c r="Z40" s="10">
        <v>1188</v>
      </c>
      <c r="AA40" s="10">
        <v>1015</v>
      </c>
      <c r="AB40" s="10">
        <v>1188</v>
      </c>
      <c r="AC40" s="10">
        <v>1015</v>
      </c>
      <c r="AD40" s="10">
        <v>1213</v>
      </c>
      <c r="AE40" s="10">
        <v>1016</v>
      </c>
      <c r="AF40" s="10">
        <v>1213</v>
      </c>
      <c r="AG40" s="10">
        <v>1016</v>
      </c>
      <c r="AH40" s="10">
        <v>1181</v>
      </c>
      <c r="AI40" s="10">
        <v>1020</v>
      </c>
      <c r="AJ40" s="10">
        <v>1181</v>
      </c>
      <c r="AK40" s="10">
        <v>1020</v>
      </c>
      <c r="AL40" s="10">
        <v>1193</v>
      </c>
      <c r="AM40" s="10">
        <v>1030</v>
      </c>
      <c r="AN40" s="10">
        <v>1193</v>
      </c>
      <c r="AO40" s="10">
        <v>1030</v>
      </c>
      <c r="AP40" s="10">
        <v>1198</v>
      </c>
      <c r="AQ40" s="10">
        <v>1036</v>
      </c>
      <c r="AR40" s="10">
        <v>1198</v>
      </c>
      <c r="AS40" s="10">
        <v>1036</v>
      </c>
      <c r="AT40" s="10">
        <v>1241</v>
      </c>
      <c r="AU40" s="10">
        <v>1051</v>
      </c>
      <c r="AV40" s="10">
        <v>1241</v>
      </c>
      <c r="AW40" s="10">
        <v>1051</v>
      </c>
      <c r="AX40" s="10">
        <v>1198</v>
      </c>
      <c r="AY40" s="10">
        <v>1024.1666666666667</v>
      </c>
    </row>
    <row r="41" spans="1:51" x14ac:dyDescent="0.25">
      <c r="A41" s="67" t="s">
        <v>1536</v>
      </c>
      <c r="B41" s="10">
        <v>1139</v>
      </c>
      <c r="C41" s="10">
        <v>977</v>
      </c>
      <c r="D41" s="10">
        <v>1139</v>
      </c>
      <c r="E41" s="10">
        <v>977</v>
      </c>
      <c r="F41" s="10">
        <v>1168</v>
      </c>
      <c r="G41" s="10">
        <v>1001</v>
      </c>
      <c r="H41" s="10">
        <v>1168</v>
      </c>
      <c r="I41" s="10">
        <v>1001</v>
      </c>
      <c r="J41" s="10">
        <v>1171</v>
      </c>
      <c r="K41" s="10">
        <v>1005</v>
      </c>
      <c r="L41" s="10">
        <v>1171</v>
      </c>
      <c r="M41" s="10">
        <v>1005</v>
      </c>
      <c r="N41" s="10">
        <v>1152</v>
      </c>
      <c r="O41" s="10">
        <v>991</v>
      </c>
      <c r="P41" s="10">
        <v>1152</v>
      </c>
      <c r="Q41" s="10">
        <v>991</v>
      </c>
      <c r="R41" s="10">
        <v>1170</v>
      </c>
      <c r="S41" s="10">
        <v>1006</v>
      </c>
      <c r="T41" s="10">
        <v>1170</v>
      </c>
      <c r="U41" s="10">
        <v>1006</v>
      </c>
      <c r="V41" s="10">
        <v>1178</v>
      </c>
      <c r="W41" s="10">
        <v>1008</v>
      </c>
      <c r="X41" s="10">
        <v>1178</v>
      </c>
      <c r="Y41" s="10">
        <v>1008</v>
      </c>
      <c r="Z41" s="10">
        <v>1143</v>
      </c>
      <c r="AA41" s="10">
        <v>989</v>
      </c>
      <c r="AB41" s="10">
        <v>1143</v>
      </c>
      <c r="AC41" s="10">
        <v>989</v>
      </c>
      <c r="AD41" s="10">
        <v>1162</v>
      </c>
      <c r="AE41" s="10">
        <v>995</v>
      </c>
      <c r="AF41" s="10">
        <v>1162</v>
      </c>
      <c r="AG41" s="10">
        <v>995</v>
      </c>
      <c r="AH41" s="10">
        <v>1188</v>
      </c>
      <c r="AI41" s="10">
        <v>1015</v>
      </c>
      <c r="AJ41" s="10">
        <v>1188</v>
      </c>
      <c r="AK41" s="10">
        <v>1015</v>
      </c>
      <c r="AL41" s="10">
        <v>1184</v>
      </c>
      <c r="AM41" s="10">
        <v>1011</v>
      </c>
      <c r="AN41" s="10">
        <v>1184</v>
      </c>
      <c r="AO41" s="10">
        <v>1011</v>
      </c>
      <c r="AP41" s="10">
        <v>1173</v>
      </c>
      <c r="AQ41" s="10">
        <v>1001</v>
      </c>
      <c r="AR41" s="10">
        <v>1173</v>
      </c>
      <c r="AS41" s="10">
        <v>1001</v>
      </c>
      <c r="AT41" s="10">
        <v>1171</v>
      </c>
      <c r="AU41" s="10">
        <v>1002</v>
      </c>
      <c r="AV41" s="10">
        <v>1171</v>
      </c>
      <c r="AW41" s="10">
        <v>1002</v>
      </c>
      <c r="AX41" s="10">
        <v>1166.5833333333333</v>
      </c>
      <c r="AY41" s="10">
        <v>1000.0833333333334</v>
      </c>
    </row>
    <row r="42" spans="1:51" x14ac:dyDescent="0.25">
      <c r="A42" s="67" t="s">
        <v>1537</v>
      </c>
      <c r="B42" s="10">
        <v>1451</v>
      </c>
      <c r="C42" s="10">
        <v>1121</v>
      </c>
      <c r="D42" s="10">
        <v>1451</v>
      </c>
      <c r="E42" s="10">
        <v>1121</v>
      </c>
      <c r="F42" s="10">
        <v>1375</v>
      </c>
      <c r="G42" s="10">
        <v>1077</v>
      </c>
      <c r="H42" s="10">
        <v>1375</v>
      </c>
      <c r="I42" s="10">
        <v>1077</v>
      </c>
      <c r="J42" s="10">
        <v>1374</v>
      </c>
      <c r="K42" s="10">
        <v>1072</v>
      </c>
      <c r="L42" s="10">
        <v>1374</v>
      </c>
      <c r="M42" s="10">
        <v>1072</v>
      </c>
      <c r="N42" s="10">
        <v>1413</v>
      </c>
      <c r="O42" s="10">
        <v>1102</v>
      </c>
      <c r="P42" s="10">
        <v>1413</v>
      </c>
      <c r="Q42" s="10">
        <v>1102</v>
      </c>
      <c r="R42" s="10">
        <v>1456</v>
      </c>
      <c r="S42" s="10">
        <v>1124</v>
      </c>
      <c r="T42" s="10">
        <v>1456</v>
      </c>
      <c r="U42" s="10">
        <v>1124</v>
      </c>
      <c r="V42" s="10">
        <v>1412</v>
      </c>
      <c r="W42" s="10">
        <v>1095</v>
      </c>
      <c r="X42" s="10">
        <v>1412</v>
      </c>
      <c r="Y42" s="10">
        <v>1095</v>
      </c>
      <c r="Z42" s="10">
        <v>1387</v>
      </c>
      <c r="AA42" s="10">
        <v>1080</v>
      </c>
      <c r="AB42" s="10">
        <v>1387</v>
      </c>
      <c r="AC42" s="10">
        <v>1080</v>
      </c>
      <c r="AD42" s="10">
        <v>1425</v>
      </c>
      <c r="AE42" s="10">
        <v>1101</v>
      </c>
      <c r="AF42" s="10">
        <v>1425</v>
      </c>
      <c r="AG42" s="10">
        <v>1101</v>
      </c>
      <c r="AH42" s="10">
        <v>1359</v>
      </c>
      <c r="AI42" s="10">
        <v>1067</v>
      </c>
      <c r="AJ42" s="10">
        <v>1359</v>
      </c>
      <c r="AK42" s="10">
        <v>1067</v>
      </c>
      <c r="AL42" s="10">
        <v>1391</v>
      </c>
      <c r="AM42" s="10">
        <v>1089</v>
      </c>
      <c r="AN42" s="10">
        <v>1391</v>
      </c>
      <c r="AO42" s="10">
        <v>1089</v>
      </c>
      <c r="AP42" s="10">
        <v>1404</v>
      </c>
      <c r="AQ42" s="10">
        <v>1110</v>
      </c>
      <c r="AR42" s="10">
        <v>1404</v>
      </c>
      <c r="AS42" s="10">
        <v>1110</v>
      </c>
      <c r="AT42" s="10">
        <v>1392</v>
      </c>
      <c r="AU42" s="10">
        <v>1096</v>
      </c>
      <c r="AV42" s="10">
        <v>1392</v>
      </c>
      <c r="AW42" s="10">
        <v>1096</v>
      </c>
      <c r="AX42" s="10">
        <v>1403.25</v>
      </c>
      <c r="AY42" s="10">
        <v>1094.5</v>
      </c>
    </row>
    <row r="43" spans="1:51" x14ac:dyDescent="0.25">
      <c r="A43" s="67" t="s">
        <v>1538</v>
      </c>
      <c r="B43" s="10">
        <v>901</v>
      </c>
      <c r="C43" s="10">
        <v>798</v>
      </c>
      <c r="D43" s="10">
        <v>901</v>
      </c>
      <c r="E43" s="10">
        <v>798</v>
      </c>
      <c r="F43" s="10">
        <v>950</v>
      </c>
      <c r="G43" s="10">
        <v>803</v>
      </c>
      <c r="H43" s="10">
        <v>950</v>
      </c>
      <c r="I43" s="10">
        <v>803</v>
      </c>
      <c r="J43" s="10">
        <v>921</v>
      </c>
      <c r="K43" s="10">
        <v>815</v>
      </c>
      <c r="L43" s="10">
        <v>921</v>
      </c>
      <c r="M43" s="10">
        <v>815</v>
      </c>
      <c r="N43" s="10">
        <v>938</v>
      </c>
      <c r="O43" s="10">
        <v>820</v>
      </c>
      <c r="P43" s="10">
        <v>938</v>
      </c>
      <c r="Q43" s="10">
        <v>820</v>
      </c>
      <c r="R43" s="10">
        <v>950</v>
      </c>
      <c r="S43" s="10">
        <v>845</v>
      </c>
      <c r="T43" s="10">
        <v>950</v>
      </c>
      <c r="U43" s="10">
        <v>845</v>
      </c>
      <c r="V43" s="10">
        <v>951</v>
      </c>
      <c r="W43" s="10">
        <v>833</v>
      </c>
      <c r="X43" s="10">
        <v>951</v>
      </c>
      <c r="Y43" s="10">
        <v>833</v>
      </c>
      <c r="Z43" s="10">
        <v>927</v>
      </c>
      <c r="AA43" s="10">
        <v>821</v>
      </c>
      <c r="AB43" s="10">
        <v>927</v>
      </c>
      <c r="AC43" s="10">
        <v>821</v>
      </c>
      <c r="AD43" s="10">
        <v>931</v>
      </c>
      <c r="AE43" s="10">
        <v>826</v>
      </c>
      <c r="AF43" s="10">
        <v>931</v>
      </c>
      <c r="AG43" s="10">
        <v>826</v>
      </c>
      <c r="AH43" s="10">
        <v>941</v>
      </c>
      <c r="AI43" s="10">
        <v>832</v>
      </c>
      <c r="AJ43" s="10">
        <v>941</v>
      </c>
      <c r="AK43" s="10">
        <v>832</v>
      </c>
      <c r="AL43" s="10">
        <v>951</v>
      </c>
      <c r="AM43" s="10">
        <v>833</v>
      </c>
      <c r="AN43" s="10">
        <v>951</v>
      </c>
      <c r="AO43" s="10">
        <v>833</v>
      </c>
      <c r="AP43" s="10">
        <v>977</v>
      </c>
      <c r="AQ43" s="10">
        <v>853</v>
      </c>
      <c r="AR43" s="10">
        <v>977</v>
      </c>
      <c r="AS43" s="10">
        <v>853</v>
      </c>
      <c r="AT43" s="10">
        <v>948</v>
      </c>
      <c r="AU43" s="10">
        <v>840</v>
      </c>
      <c r="AV43" s="10">
        <v>948</v>
      </c>
      <c r="AW43" s="10">
        <v>840</v>
      </c>
      <c r="AX43" s="10">
        <v>940.5</v>
      </c>
      <c r="AY43" s="10">
        <v>826.58333333333337</v>
      </c>
    </row>
    <row r="44" spans="1:51" x14ac:dyDescent="0.25">
      <c r="A44" s="67" t="s">
        <v>1539</v>
      </c>
      <c r="B44" s="10">
        <v>839</v>
      </c>
      <c r="C44" s="10">
        <v>687</v>
      </c>
      <c r="D44" s="10">
        <v>839</v>
      </c>
      <c r="E44" s="10">
        <v>687</v>
      </c>
      <c r="F44" s="10">
        <v>849</v>
      </c>
      <c r="G44" s="10">
        <v>684</v>
      </c>
      <c r="H44" s="10">
        <v>849</v>
      </c>
      <c r="I44" s="10">
        <v>684</v>
      </c>
      <c r="J44" s="10">
        <v>860</v>
      </c>
      <c r="K44" s="10">
        <v>692</v>
      </c>
      <c r="L44" s="10">
        <v>860</v>
      </c>
      <c r="M44" s="10">
        <v>692</v>
      </c>
      <c r="N44" s="10">
        <v>855</v>
      </c>
      <c r="O44" s="10">
        <v>691</v>
      </c>
      <c r="P44" s="10">
        <v>855</v>
      </c>
      <c r="Q44" s="10">
        <v>691</v>
      </c>
      <c r="R44" s="10">
        <v>855</v>
      </c>
      <c r="S44" s="10">
        <v>692</v>
      </c>
      <c r="T44" s="10">
        <v>855</v>
      </c>
      <c r="U44" s="10">
        <v>692</v>
      </c>
      <c r="V44" s="10">
        <v>847</v>
      </c>
      <c r="W44" s="10">
        <v>692</v>
      </c>
      <c r="X44" s="10">
        <v>847</v>
      </c>
      <c r="Y44" s="10">
        <v>692</v>
      </c>
      <c r="Z44" s="10">
        <v>839</v>
      </c>
      <c r="AA44" s="10">
        <v>689</v>
      </c>
      <c r="AB44" s="10">
        <v>839</v>
      </c>
      <c r="AC44" s="10">
        <v>689</v>
      </c>
      <c r="AD44" s="10">
        <v>845</v>
      </c>
      <c r="AE44" s="10">
        <v>691</v>
      </c>
      <c r="AF44" s="10">
        <v>845</v>
      </c>
      <c r="AG44" s="10">
        <v>691</v>
      </c>
      <c r="AH44" s="10">
        <v>851</v>
      </c>
      <c r="AI44" s="10">
        <v>695</v>
      </c>
      <c r="AJ44" s="10">
        <v>851</v>
      </c>
      <c r="AK44" s="10">
        <v>695</v>
      </c>
      <c r="AL44" s="10">
        <v>865</v>
      </c>
      <c r="AM44" s="10">
        <v>705</v>
      </c>
      <c r="AN44" s="10">
        <v>865</v>
      </c>
      <c r="AO44" s="10">
        <v>705</v>
      </c>
      <c r="AP44" s="10">
        <v>879</v>
      </c>
      <c r="AQ44" s="10">
        <v>718</v>
      </c>
      <c r="AR44" s="10">
        <v>879</v>
      </c>
      <c r="AS44" s="10">
        <v>718</v>
      </c>
      <c r="AT44" s="10">
        <v>894</v>
      </c>
      <c r="AU44" s="10">
        <v>729</v>
      </c>
      <c r="AV44" s="10">
        <v>894</v>
      </c>
      <c r="AW44" s="10">
        <v>729</v>
      </c>
      <c r="AX44" s="10">
        <v>856.5</v>
      </c>
      <c r="AY44" s="10">
        <v>697.08333333333337</v>
      </c>
    </row>
    <row r="45" spans="1:51" x14ac:dyDescent="0.25">
      <c r="A45" s="66">
        <v>2022</v>
      </c>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row>
    <row r="46" spans="1:51" x14ac:dyDescent="0.25">
      <c r="A46" s="67" t="s">
        <v>1521</v>
      </c>
      <c r="B46" s="10">
        <v>848</v>
      </c>
      <c r="C46" s="10">
        <v>776</v>
      </c>
      <c r="D46" s="10">
        <v>848</v>
      </c>
      <c r="E46" s="10">
        <v>776</v>
      </c>
      <c r="F46" s="10">
        <v>840</v>
      </c>
      <c r="G46" s="10">
        <v>770</v>
      </c>
      <c r="H46" s="10">
        <v>840</v>
      </c>
      <c r="I46" s="10">
        <v>770</v>
      </c>
      <c r="J46" s="10">
        <v>917</v>
      </c>
      <c r="K46" s="10">
        <v>823</v>
      </c>
      <c r="L46" s="10">
        <v>917</v>
      </c>
      <c r="M46" s="10">
        <v>823</v>
      </c>
      <c r="N46" s="10">
        <v>898</v>
      </c>
      <c r="O46" s="10">
        <v>800</v>
      </c>
      <c r="P46" s="10">
        <v>898</v>
      </c>
      <c r="Q46" s="10">
        <v>800</v>
      </c>
      <c r="R46" s="10">
        <v>905</v>
      </c>
      <c r="S46" s="10">
        <v>808</v>
      </c>
      <c r="T46" s="10">
        <v>905</v>
      </c>
      <c r="U46" s="10">
        <v>808</v>
      </c>
      <c r="V46" s="10">
        <v>946</v>
      </c>
      <c r="W46" s="10">
        <v>861</v>
      </c>
      <c r="X46" s="10">
        <v>946</v>
      </c>
      <c r="Y46" s="10">
        <v>861</v>
      </c>
      <c r="Z46" s="10">
        <v>907</v>
      </c>
      <c r="AA46" s="10">
        <v>812</v>
      </c>
      <c r="AB46" s="10">
        <v>907</v>
      </c>
      <c r="AC46" s="10">
        <v>812</v>
      </c>
      <c r="AD46" s="10">
        <v>936</v>
      </c>
      <c r="AE46" s="10">
        <v>843</v>
      </c>
      <c r="AF46" s="10">
        <v>936</v>
      </c>
      <c r="AG46" s="10">
        <v>843</v>
      </c>
      <c r="AH46" s="10">
        <v>906</v>
      </c>
      <c r="AI46" s="10">
        <v>829</v>
      </c>
      <c r="AJ46" s="10">
        <v>906</v>
      </c>
      <c r="AK46" s="10">
        <v>829</v>
      </c>
      <c r="AL46" s="10">
        <v>921</v>
      </c>
      <c r="AM46" s="10">
        <v>817</v>
      </c>
      <c r="AN46" s="10">
        <v>921</v>
      </c>
      <c r="AO46" s="10">
        <v>817</v>
      </c>
      <c r="AP46" s="10">
        <v>953</v>
      </c>
      <c r="AQ46" s="10">
        <v>872</v>
      </c>
      <c r="AR46" s="10">
        <v>953</v>
      </c>
      <c r="AS46" s="10">
        <v>872</v>
      </c>
      <c r="AT46" s="10">
        <v>935</v>
      </c>
      <c r="AU46" s="10">
        <v>849</v>
      </c>
      <c r="AV46" s="10">
        <v>935</v>
      </c>
      <c r="AW46" s="10">
        <v>849</v>
      </c>
      <c r="AX46" s="10">
        <v>909.33333333333337</v>
      </c>
      <c r="AY46" s="10">
        <v>821.66666666666663</v>
      </c>
    </row>
    <row r="47" spans="1:51" x14ac:dyDescent="0.25">
      <c r="A47" s="67" t="s">
        <v>1522</v>
      </c>
      <c r="B47" s="10">
        <v>993</v>
      </c>
      <c r="C47" s="10">
        <v>965</v>
      </c>
      <c r="D47" s="10">
        <v>993</v>
      </c>
      <c r="E47" s="10">
        <v>965</v>
      </c>
      <c r="F47" s="10">
        <v>1001</v>
      </c>
      <c r="G47" s="10">
        <v>981</v>
      </c>
      <c r="H47" s="10">
        <v>1001</v>
      </c>
      <c r="I47" s="10">
        <v>981</v>
      </c>
      <c r="J47" s="10">
        <v>1024</v>
      </c>
      <c r="K47" s="10">
        <v>953</v>
      </c>
      <c r="L47" s="10">
        <v>1024</v>
      </c>
      <c r="M47" s="10">
        <v>953</v>
      </c>
      <c r="N47" s="10">
        <v>1356</v>
      </c>
      <c r="O47" s="10">
        <v>1107</v>
      </c>
      <c r="P47" s="10">
        <v>1356</v>
      </c>
      <c r="Q47" s="10">
        <v>1107</v>
      </c>
      <c r="R47" s="10">
        <v>1072</v>
      </c>
      <c r="S47" s="10">
        <v>986</v>
      </c>
      <c r="T47" s="10">
        <v>1072</v>
      </c>
      <c r="U47" s="10">
        <v>986</v>
      </c>
      <c r="V47" s="10">
        <v>1104</v>
      </c>
      <c r="W47" s="10">
        <v>1019</v>
      </c>
      <c r="X47" s="10">
        <v>1104</v>
      </c>
      <c r="Y47" s="10">
        <v>1019</v>
      </c>
      <c r="Z47" s="10">
        <v>1036</v>
      </c>
      <c r="AA47" s="10">
        <v>1041</v>
      </c>
      <c r="AB47" s="10">
        <v>1036</v>
      </c>
      <c r="AC47" s="10">
        <v>1041</v>
      </c>
      <c r="AD47" s="10">
        <v>1066</v>
      </c>
      <c r="AE47" s="10">
        <v>975</v>
      </c>
      <c r="AF47" s="10">
        <v>1066</v>
      </c>
      <c r="AG47" s="10">
        <v>975</v>
      </c>
      <c r="AH47" s="10">
        <v>1036</v>
      </c>
      <c r="AI47" s="10">
        <v>961</v>
      </c>
      <c r="AJ47" s="10">
        <v>1036</v>
      </c>
      <c r="AK47" s="10">
        <v>961</v>
      </c>
      <c r="AL47" s="10">
        <v>1046</v>
      </c>
      <c r="AM47" s="10">
        <v>977</v>
      </c>
      <c r="AN47" s="10">
        <v>1046</v>
      </c>
      <c r="AO47" s="10">
        <v>977</v>
      </c>
      <c r="AP47" s="10">
        <v>1073</v>
      </c>
      <c r="AQ47" s="10">
        <v>995</v>
      </c>
      <c r="AR47" s="10">
        <v>1073</v>
      </c>
      <c r="AS47" s="10">
        <v>995</v>
      </c>
      <c r="AT47" s="10">
        <v>1052</v>
      </c>
      <c r="AU47" s="10">
        <v>977</v>
      </c>
      <c r="AV47" s="10">
        <v>1052</v>
      </c>
      <c r="AW47" s="10">
        <v>977</v>
      </c>
      <c r="AX47" s="10">
        <v>1071.5833333333333</v>
      </c>
      <c r="AY47" s="10">
        <v>994.75</v>
      </c>
    </row>
    <row r="48" spans="1:51" x14ac:dyDescent="0.25">
      <c r="A48" s="67" t="s">
        <v>1523</v>
      </c>
      <c r="B48" s="10">
        <v>962</v>
      </c>
      <c r="C48" s="10">
        <v>813</v>
      </c>
      <c r="D48" s="10">
        <v>962</v>
      </c>
      <c r="E48" s="10">
        <v>813</v>
      </c>
      <c r="F48" s="10">
        <v>1006</v>
      </c>
      <c r="G48" s="10">
        <v>888</v>
      </c>
      <c r="H48" s="10">
        <v>1006</v>
      </c>
      <c r="I48" s="10">
        <v>888</v>
      </c>
      <c r="J48" s="10">
        <v>1008</v>
      </c>
      <c r="K48" s="10">
        <v>850</v>
      </c>
      <c r="L48" s="10">
        <v>1008</v>
      </c>
      <c r="M48" s="10">
        <v>850</v>
      </c>
      <c r="N48" s="10">
        <v>1011</v>
      </c>
      <c r="O48" s="10">
        <v>851</v>
      </c>
      <c r="P48" s="10">
        <v>1011</v>
      </c>
      <c r="Q48" s="10">
        <v>851</v>
      </c>
      <c r="R48" s="10">
        <v>992</v>
      </c>
      <c r="S48" s="10">
        <v>824</v>
      </c>
      <c r="T48" s="10">
        <v>992</v>
      </c>
      <c r="U48" s="10">
        <v>824</v>
      </c>
      <c r="V48" s="10">
        <v>1012</v>
      </c>
      <c r="W48" s="10">
        <v>838</v>
      </c>
      <c r="X48" s="10">
        <v>1012</v>
      </c>
      <c r="Y48" s="10">
        <v>838</v>
      </c>
      <c r="Z48" s="10">
        <v>982</v>
      </c>
      <c r="AA48" s="10">
        <v>830</v>
      </c>
      <c r="AB48" s="10">
        <v>982</v>
      </c>
      <c r="AC48" s="10">
        <v>830</v>
      </c>
      <c r="AD48" s="10">
        <v>999</v>
      </c>
      <c r="AE48" s="10">
        <v>838</v>
      </c>
      <c r="AF48" s="10">
        <v>999</v>
      </c>
      <c r="AG48" s="10">
        <v>838</v>
      </c>
      <c r="AH48" s="10">
        <v>992</v>
      </c>
      <c r="AI48" s="10">
        <v>834</v>
      </c>
      <c r="AJ48" s="10">
        <v>992</v>
      </c>
      <c r="AK48" s="10">
        <v>834</v>
      </c>
      <c r="AL48" s="10">
        <v>991</v>
      </c>
      <c r="AM48" s="10">
        <v>830</v>
      </c>
      <c r="AN48" s="10">
        <v>991</v>
      </c>
      <c r="AO48" s="10">
        <v>830</v>
      </c>
      <c r="AP48" s="10">
        <v>1029</v>
      </c>
      <c r="AQ48" s="10">
        <v>852</v>
      </c>
      <c r="AR48" s="10">
        <v>1029</v>
      </c>
      <c r="AS48" s="10">
        <v>852</v>
      </c>
      <c r="AT48" s="10">
        <v>1002</v>
      </c>
      <c r="AU48" s="10">
        <v>842</v>
      </c>
      <c r="AV48" s="10">
        <v>1002</v>
      </c>
      <c r="AW48" s="10">
        <v>842</v>
      </c>
      <c r="AX48" s="10">
        <v>998.83333333333337</v>
      </c>
      <c r="AY48" s="10">
        <v>840.83333333333337</v>
      </c>
    </row>
    <row r="49" spans="1:51" x14ac:dyDescent="0.25">
      <c r="A49" s="67" t="s">
        <v>1524</v>
      </c>
      <c r="B49" s="10">
        <v>1244</v>
      </c>
      <c r="C49" s="10">
        <v>1198</v>
      </c>
      <c r="D49" s="10">
        <v>1244</v>
      </c>
      <c r="E49" s="10">
        <v>1198</v>
      </c>
      <c r="F49" s="10">
        <v>1180</v>
      </c>
      <c r="G49" s="10">
        <v>1164</v>
      </c>
      <c r="H49" s="10">
        <v>1180</v>
      </c>
      <c r="I49" s="10">
        <v>1164</v>
      </c>
      <c r="J49" s="10">
        <v>1317</v>
      </c>
      <c r="K49" s="10">
        <v>1313</v>
      </c>
      <c r="L49" s="10">
        <v>1317</v>
      </c>
      <c r="M49" s="10">
        <v>1313</v>
      </c>
      <c r="N49" s="10">
        <v>1246</v>
      </c>
      <c r="O49" s="10">
        <v>1250</v>
      </c>
      <c r="P49" s="10">
        <v>1246</v>
      </c>
      <c r="Q49" s="10">
        <v>1250</v>
      </c>
      <c r="R49" s="10">
        <v>1294</v>
      </c>
      <c r="S49" s="10">
        <v>1257</v>
      </c>
      <c r="T49" s="10">
        <v>1294</v>
      </c>
      <c r="U49" s="10">
        <v>1257</v>
      </c>
      <c r="V49" s="10">
        <v>1286</v>
      </c>
      <c r="W49" s="10">
        <v>1269</v>
      </c>
      <c r="X49" s="10">
        <v>1286</v>
      </c>
      <c r="Y49" s="10">
        <v>1269</v>
      </c>
      <c r="Z49" s="10">
        <v>1176</v>
      </c>
      <c r="AA49" s="10">
        <v>1163</v>
      </c>
      <c r="AB49" s="10">
        <v>1176</v>
      </c>
      <c r="AC49" s="10">
        <v>1163</v>
      </c>
      <c r="AD49" s="10">
        <v>1345</v>
      </c>
      <c r="AE49" s="10">
        <v>1324</v>
      </c>
      <c r="AF49" s="10">
        <v>1345</v>
      </c>
      <c r="AG49" s="10">
        <v>1324</v>
      </c>
      <c r="AH49" s="10">
        <v>1287</v>
      </c>
      <c r="AI49" s="10">
        <v>1294</v>
      </c>
      <c r="AJ49" s="10">
        <v>1287</v>
      </c>
      <c r="AK49" s="10">
        <v>1294</v>
      </c>
      <c r="AL49" s="10">
        <v>1240</v>
      </c>
      <c r="AM49" s="10">
        <v>1228</v>
      </c>
      <c r="AN49" s="10">
        <v>1240</v>
      </c>
      <c r="AO49" s="10">
        <v>1228</v>
      </c>
      <c r="AP49" s="10">
        <v>1281</v>
      </c>
      <c r="AQ49" s="10">
        <v>1280</v>
      </c>
      <c r="AR49" s="10">
        <v>1281</v>
      </c>
      <c r="AS49" s="10">
        <v>1280</v>
      </c>
      <c r="AT49" s="10">
        <v>1302</v>
      </c>
      <c r="AU49" s="10">
        <v>1283</v>
      </c>
      <c r="AV49" s="10">
        <v>1302</v>
      </c>
      <c r="AW49" s="10">
        <v>1283</v>
      </c>
      <c r="AX49" s="10">
        <v>1266.5</v>
      </c>
      <c r="AY49" s="10">
        <v>1251.9166666666667</v>
      </c>
    </row>
    <row r="50" spans="1:51" x14ac:dyDescent="0.25">
      <c r="A50" s="67" t="s">
        <v>1525</v>
      </c>
      <c r="B50" s="10">
        <v>878</v>
      </c>
      <c r="C50" s="10">
        <v>885</v>
      </c>
      <c r="D50" s="10">
        <v>878</v>
      </c>
      <c r="E50" s="10">
        <v>885</v>
      </c>
      <c r="F50" s="10">
        <v>864</v>
      </c>
      <c r="G50" s="10">
        <v>877</v>
      </c>
      <c r="H50" s="10">
        <v>864</v>
      </c>
      <c r="I50" s="10">
        <v>877</v>
      </c>
      <c r="J50" s="10">
        <v>912</v>
      </c>
      <c r="K50" s="10">
        <v>931</v>
      </c>
      <c r="L50" s="10">
        <v>912</v>
      </c>
      <c r="M50" s="10">
        <v>931</v>
      </c>
      <c r="N50" s="10">
        <v>899</v>
      </c>
      <c r="O50" s="10">
        <v>911</v>
      </c>
      <c r="P50" s="10">
        <v>899</v>
      </c>
      <c r="Q50" s="10">
        <v>911</v>
      </c>
      <c r="R50" s="10">
        <v>921</v>
      </c>
      <c r="S50" s="10">
        <v>925</v>
      </c>
      <c r="T50" s="10">
        <v>921</v>
      </c>
      <c r="U50" s="10">
        <v>925</v>
      </c>
      <c r="V50" s="10">
        <v>930</v>
      </c>
      <c r="W50" s="10">
        <v>927</v>
      </c>
      <c r="X50" s="10">
        <v>930</v>
      </c>
      <c r="Y50" s="10">
        <v>927</v>
      </c>
      <c r="Z50" s="10">
        <v>921</v>
      </c>
      <c r="AA50" s="10">
        <v>914</v>
      </c>
      <c r="AB50" s="10">
        <v>921</v>
      </c>
      <c r="AC50" s="10">
        <v>914</v>
      </c>
      <c r="AD50" s="10">
        <v>953</v>
      </c>
      <c r="AE50" s="10">
        <v>947</v>
      </c>
      <c r="AF50" s="10">
        <v>953</v>
      </c>
      <c r="AG50" s="10">
        <v>947</v>
      </c>
      <c r="AH50" s="10">
        <v>916</v>
      </c>
      <c r="AI50" s="10">
        <v>925</v>
      </c>
      <c r="AJ50" s="10">
        <v>916</v>
      </c>
      <c r="AK50" s="10">
        <v>925</v>
      </c>
      <c r="AL50" s="10">
        <v>909</v>
      </c>
      <c r="AM50" s="10">
        <v>916</v>
      </c>
      <c r="AN50" s="10">
        <v>909</v>
      </c>
      <c r="AO50" s="10">
        <v>916</v>
      </c>
      <c r="AP50" s="10">
        <v>941</v>
      </c>
      <c r="AQ50" s="10">
        <v>942</v>
      </c>
      <c r="AR50" s="10">
        <v>941</v>
      </c>
      <c r="AS50" s="10">
        <v>942</v>
      </c>
      <c r="AT50" s="10">
        <v>937</v>
      </c>
      <c r="AU50" s="10">
        <v>943</v>
      </c>
      <c r="AV50" s="10">
        <v>937</v>
      </c>
      <c r="AW50" s="10">
        <v>943</v>
      </c>
      <c r="AX50" s="10">
        <v>915.08333333333337</v>
      </c>
      <c r="AY50" s="10">
        <v>920.25</v>
      </c>
    </row>
    <row r="51" spans="1:51" x14ac:dyDescent="0.25">
      <c r="A51" s="67" t="s">
        <v>1526</v>
      </c>
      <c r="B51" s="10">
        <v>774</v>
      </c>
      <c r="C51" s="10">
        <v>859</v>
      </c>
      <c r="D51" s="10">
        <v>774</v>
      </c>
      <c r="E51" s="10">
        <v>859</v>
      </c>
      <c r="F51" s="10">
        <v>782</v>
      </c>
      <c r="G51" s="10">
        <v>860</v>
      </c>
      <c r="H51" s="10">
        <v>782</v>
      </c>
      <c r="I51" s="10">
        <v>860</v>
      </c>
      <c r="J51" s="10">
        <v>807</v>
      </c>
      <c r="K51" s="10">
        <v>880</v>
      </c>
      <c r="L51" s="10">
        <v>807</v>
      </c>
      <c r="M51" s="10">
        <v>880</v>
      </c>
      <c r="N51" s="10">
        <v>788</v>
      </c>
      <c r="O51" s="10">
        <v>870</v>
      </c>
      <c r="P51" s="10">
        <v>788</v>
      </c>
      <c r="Q51" s="10">
        <v>870</v>
      </c>
      <c r="R51" s="10">
        <v>802</v>
      </c>
      <c r="S51" s="10">
        <v>873</v>
      </c>
      <c r="T51" s="10">
        <v>802</v>
      </c>
      <c r="U51" s="10">
        <v>873</v>
      </c>
      <c r="V51" s="10">
        <v>807</v>
      </c>
      <c r="W51" s="10">
        <v>877</v>
      </c>
      <c r="X51" s="10">
        <v>807</v>
      </c>
      <c r="Y51" s="10">
        <v>877</v>
      </c>
      <c r="Z51" s="10">
        <v>805</v>
      </c>
      <c r="AA51" s="10">
        <v>871</v>
      </c>
      <c r="AB51" s="10">
        <v>805</v>
      </c>
      <c r="AC51" s="10">
        <v>871</v>
      </c>
      <c r="AD51" s="10">
        <v>817</v>
      </c>
      <c r="AE51" s="10">
        <v>890</v>
      </c>
      <c r="AF51" s="10">
        <v>817</v>
      </c>
      <c r="AG51" s="10">
        <v>890</v>
      </c>
      <c r="AH51" s="10">
        <v>815</v>
      </c>
      <c r="AI51" s="10">
        <v>887</v>
      </c>
      <c r="AJ51" s="10">
        <v>815</v>
      </c>
      <c r="AK51" s="10">
        <v>887</v>
      </c>
      <c r="AL51" s="10">
        <v>818</v>
      </c>
      <c r="AM51" s="10">
        <v>891</v>
      </c>
      <c r="AN51" s="10">
        <v>818</v>
      </c>
      <c r="AO51" s="10">
        <v>891</v>
      </c>
      <c r="AP51" s="10">
        <v>850</v>
      </c>
      <c r="AQ51" s="10">
        <v>959</v>
      </c>
      <c r="AR51" s="10">
        <v>850</v>
      </c>
      <c r="AS51" s="10">
        <v>959</v>
      </c>
      <c r="AT51" s="10">
        <v>834</v>
      </c>
      <c r="AU51" s="10">
        <v>946</v>
      </c>
      <c r="AV51" s="10">
        <v>834</v>
      </c>
      <c r="AW51" s="10">
        <v>946</v>
      </c>
      <c r="AX51" s="10">
        <v>808.25</v>
      </c>
      <c r="AY51" s="10">
        <v>888.58333333333337</v>
      </c>
    </row>
    <row r="52" spans="1:51" x14ac:dyDescent="0.25">
      <c r="A52" s="67" t="s">
        <v>1527</v>
      </c>
      <c r="B52" s="10">
        <v>970</v>
      </c>
      <c r="C52" s="10">
        <v>815</v>
      </c>
      <c r="D52" s="10">
        <v>970</v>
      </c>
      <c r="E52" s="10">
        <v>815</v>
      </c>
      <c r="F52" s="10">
        <v>996</v>
      </c>
      <c r="G52" s="10">
        <v>835</v>
      </c>
      <c r="H52" s="10">
        <v>996</v>
      </c>
      <c r="I52" s="10">
        <v>835</v>
      </c>
      <c r="J52" s="10">
        <v>1010</v>
      </c>
      <c r="K52" s="10">
        <v>836</v>
      </c>
      <c r="L52" s="10">
        <v>1010</v>
      </c>
      <c r="M52" s="10">
        <v>836</v>
      </c>
      <c r="N52" s="10">
        <v>998</v>
      </c>
      <c r="O52" s="10">
        <v>820</v>
      </c>
      <c r="P52" s="10">
        <v>998</v>
      </c>
      <c r="Q52" s="10">
        <v>820</v>
      </c>
      <c r="R52" s="10">
        <v>1005</v>
      </c>
      <c r="S52" s="10">
        <v>845</v>
      </c>
      <c r="T52" s="10">
        <v>1005</v>
      </c>
      <c r="U52" s="10">
        <v>845</v>
      </c>
      <c r="V52" s="10">
        <v>1030</v>
      </c>
      <c r="W52" s="10">
        <v>858</v>
      </c>
      <c r="X52" s="10">
        <v>1030</v>
      </c>
      <c r="Y52" s="10">
        <v>858</v>
      </c>
      <c r="Z52" s="10">
        <v>1002</v>
      </c>
      <c r="AA52" s="10">
        <v>847</v>
      </c>
      <c r="AB52" s="10">
        <v>1002</v>
      </c>
      <c r="AC52" s="10">
        <v>847</v>
      </c>
      <c r="AD52" s="10">
        <v>1007</v>
      </c>
      <c r="AE52" s="10">
        <v>863</v>
      </c>
      <c r="AF52" s="10">
        <v>1007</v>
      </c>
      <c r="AG52" s="10">
        <v>863</v>
      </c>
      <c r="AH52" s="10">
        <v>1003</v>
      </c>
      <c r="AI52" s="10">
        <v>851</v>
      </c>
      <c r="AJ52" s="10">
        <v>1003</v>
      </c>
      <c r="AK52" s="10">
        <v>851</v>
      </c>
      <c r="AL52" s="10">
        <v>1009</v>
      </c>
      <c r="AM52" s="10">
        <v>850</v>
      </c>
      <c r="AN52" s="10">
        <v>1009</v>
      </c>
      <c r="AO52" s="10">
        <v>850</v>
      </c>
      <c r="AP52" s="10">
        <v>1037</v>
      </c>
      <c r="AQ52" s="10">
        <v>875</v>
      </c>
      <c r="AR52" s="10">
        <v>1037</v>
      </c>
      <c r="AS52" s="10">
        <v>875</v>
      </c>
      <c r="AT52" s="10">
        <v>1042</v>
      </c>
      <c r="AU52" s="10">
        <v>863</v>
      </c>
      <c r="AV52" s="10">
        <v>1042</v>
      </c>
      <c r="AW52" s="10">
        <v>863</v>
      </c>
      <c r="AX52" s="10">
        <v>1009.0833333333334</v>
      </c>
      <c r="AY52" s="10">
        <v>846.5</v>
      </c>
    </row>
    <row r="53" spans="1:51" x14ac:dyDescent="0.25">
      <c r="A53" s="67" t="s">
        <v>1528</v>
      </c>
      <c r="B53" s="10">
        <v>915</v>
      </c>
      <c r="C53" s="10">
        <v>900</v>
      </c>
      <c r="D53" s="10">
        <v>915</v>
      </c>
      <c r="E53" s="10">
        <v>900</v>
      </c>
      <c r="F53" s="10">
        <v>891</v>
      </c>
      <c r="G53" s="10">
        <v>890</v>
      </c>
      <c r="H53" s="10">
        <v>891</v>
      </c>
      <c r="I53" s="10">
        <v>890</v>
      </c>
      <c r="J53" s="10">
        <v>942</v>
      </c>
      <c r="K53" s="10">
        <v>923</v>
      </c>
      <c r="L53" s="10">
        <v>942</v>
      </c>
      <c r="M53" s="10">
        <v>923</v>
      </c>
      <c r="N53" s="10">
        <v>929</v>
      </c>
      <c r="O53" s="10">
        <v>919</v>
      </c>
      <c r="P53" s="10">
        <v>929</v>
      </c>
      <c r="Q53" s="10">
        <v>919</v>
      </c>
      <c r="R53" s="10">
        <v>961</v>
      </c>
      <c r="S53" s="10">
        <v>947</v>
      </c>
      <c r="T53" s="10">
        <v>961</v>
      </c>
      <c r="U53" s="10">
        <v>947</v>
      </c>
      <c r="V53" s="10">
        <v>979</v>
      </c>
      <c r="W53" s="10">
        <v>949</v>
      </c>
      <c r="X53" s="10">
        <v>979</v>
      </c>
      <c r="Y53" s="10">
        <v>949</v>
      </c>
      <c r="Z53" s="10">
        <v>961</v>
      </c>
      <c r="AA53" s="10">
        <v>939</v>
      </c>
      <c r="AB53" s="10">
        <v>961</v>
      </c>
      <c r="AC53" s="10">
        <v>939</v>
      </c>
      <c r="AD53" s="10">
        <v>1007</v>
      </c>
      <c r="AE53" s="10">
        <v>975</v>
      </c>
      <c r="AF53" s="10">
        <v>1007</v>
      </c>
      <c r="AG53" s="10">
        <v>975</v>
      </c>
      <c r="AH53" s="10">
        <v>972</v>
      </c>
      <c r="AI53" s="10">
        <v>953</v>
      </c>
      <c r="AJ53" s="10">
        <v>972</v>
      </c>
      <c r="AK53" s="10">
        <v>953</v>
      </c>
      <c r="AL53" s="10">
        <v>972</v>
      </c>
      <c r="AM53" s="10">
        <v>962</v>
      </c>
      <c r="AN53" s="10">
        <v>972</v>
      </c>
      <c r="AO53" s="10">
        <v>962</v>
      </c>
      <c r="AP53" s="10">
        <v>1008</v>
      </c>
      <c r="AQ53" s="10">
        <v>1003</v>
      </c>
      <c r="AR53" s="10">
        <v>1008</v>
      </c>
      <c r="AS53" s="10">
        <v>1003</v>
      </c>
      <c r="AT53" s="10">
        <v>1011</v>
      </c>
      <c r="AU53" s="10">
        <v>992</v>
      </c>
      <c r="AV53" s="10">
        <v>1011</v>
      </c>
      <c r="AW53" s="10">
        <v>992</v>
      </c>
      <c r="AX53" s="10">
        <v>962.33333333333337</v>
      </c>
      <c r="AY53" s="10">
        <v>946</v>
      </c>
    </row>
    <row r="54" spans="1:51" x14ac:dyDescent="0.25">
      <c r="A54" s="67" t="s">
        <v>1529</v>
      </c>
      <c r="B54" s="10">
        <v>810</v>
      </c>
      <c r="C54" s="10">
        <v>747</v>
      </c>
      <c r="D54" s="10">
        <v>810</v>
      </c>
      <c r="E54" s="10">
        <v>747</v>
      </c>
      <c r="F54" s="10">
        <v>806</v>
      </c>
      <c r="G54" s="10">
        <v>738</v>
      </c>
      <c r="H54" s="10">
        <v>806</v>
      </c>
      <c r="I54" s="10">
        <v>738</v>
      </c>
      <c r="J54" s="10">
        <v>833</v>
      </c>
      <c r="K54" s="10">
        <v>761</v>
      </c>
      <c r="L54" s="10">
        <v>833</v>
      </c>
      <c r="M54" s="10">
        <v>761</v>
      </c>
      <c r="N54" s="10">
        <v>834</v>
      </c>
      <c r="O54" s="10">
        <v>767</v>
      </c>
      <c r="P54" s="10">
        <v>834</v>
      </c>
      <c r="Q54" s="10">
        <v>767</v>
      </c>
      <c r="R54" s="10">
        <v>876</v>
      </c>
      <c r="S54" s="10">
        <v>806</v>
      </c>
      <c r="T54" s="10">
        <v>876</v>
      </c>
      <c r="U54" s="10">
        <v>806</v>
      </c>
      <c r="V54" s="10">
        <v>877</v>
      </c>
      <c r="W54" s="10">
        <v>806</v>
      </c>
      <c r="X54" s="10">
        <v>877</v>
      </c>
      <c r="Y54" s="10">
        <v>806</v>
      </c>
      <c r="Z54" s="10">
        <v>926</v>
      </c>
      <c r="AA54" s="10">
        <v>819</v>
      </c>
      <c r="AB54" s="10">
        <v>926</v>
      </c>
      <c r="AC54" s="10">
        <v>819</v>
      </c>
      <c r="AD54" s="10">
        <v>897</v>
      </c>
      <c r="AE54" s="10">
        <v>830</v>
      </c>
      <c r="AF54" s="10">
        <v>897</v>
      </c>
      <c r="AG54" s="10">
        <v>830</v>
      </c>
      <c r="AH54" s="10">
        <v>865</v>
      </c>
      <c r="AI54" s="10">
        <v>794</v>
      </c>
      <c r="AJ54" s="10">
        <v>865</v>
      </c>
      <c r="AK54" s="10">
        <v>794</v>
      </c>
      <c r="AL54" s="10">
        <v>870</v>
      </c>
      <c r="AM54" s="10">
        <v>798</v>
      </c>
      <c r="AN54" s="10">
        <v>870</v>
      </c>
      <c r="AO54" s="10">
        <v>798</v>
      </c>
      <c r="AP54" s="10">
        <v>878</v>
      </c>
      <c r="AQ54" s="10">
        <v>807</v>
      </c>
      <c r="AR54" s="10">
        <v>878</v>
      </c>
      <c r="AS54" s="10">
        <v>807</v>
      </c>
      <c r="AT54" s="10">
        <v>877</v>
      </c>
      <c r="AU54" s="10">
        <v>809</v>
      </c>
      <c r="AV54" s="10">
        <v>877</v>
      </c>
      <c r="AW54" s="10">
        <v>809</v>
      </c>
      <c r="AX54" s="10">
        <v>862.41666666666663</v>
      </c>
      <c r="AY54" s="10">
        <v>790.16666666666663</v>
      </c>
    </row>
    <row r="55" spans="1:51" x14ac:dyDescent="0.25">
      <c r="A55" s="67" t="s">
        <v>1530</v>
      </c>
      <c r="B55" s="10">
        <v>1430</v>
      </c>
      <c r="C55" s="10">
        <v>1195</v>
      </c>
      <c r="D55" s="10">
        <v>1430</v>
      </c>
      <c r="E55" s="10">
        <v>1195</v>
      </c>
      <c r="F55" s="10">
        <v>1466</v>
      </c>
      <c r="G55" s="10">
        <v>1237</v>
      </c>
      <c r="H55" s="10">
        <v>1466</v>
      </c>
      <c r="I55" s="10">
        <v>1237</v>
      </c>
      <c r="J55" s="10">
        <v>1536</v>
      </c>
      <c r="K55" s="10">
        <v>1295</v>
      </c>
      <c r="L55" s="10">
        <v>1536</v>
      </c>
      <c r="M55" s="10">
        <v>1295</v>
      </c>
      <c r="N55" s="10">
        <v>1520</v>
      </c>
      <c r="O55" s="10">
        <v>1260</v>
      </c>
      <c r="P55" s="10">
        <v>1520</v>
      </c>
      <c r="Q55" s="10">
        <v>1260</v>
      </c>
      <c r="R55" s="10">
        <v>1519</v>
      </c>
      <c r="S55" s="10">
        <v>1270</v>
      </c>
      <c r="T55" s="10">
        <v>1519</v>
      </c>
      <c r="U55" s="10">
        <v>1270</v>
      </c>
      <c r="V55" s="10">
        <v>1513</v>
      </c>
      <c r="W55" s="10">
        <v>1254</v>
      </c>
      <c r="X55" s="10">
        <v>1513</v>
      </c>
      <c r="Y55" s="10">
        <v>1254</v>
      </c>
      <c r="Z55" s="10">
        <v>1498</v>
      </c>
      <c r="AA55" s="10">
        <v>1265</v>
      </c>
      <c r="AB55" s="10">
        <v>1498</v>
      </c>
      <c r="AC55" s="10">
        <v>1265</v>
      </c>
      <c r="AD55" s="10">
        <v>1516</v>
      </c>
      <c r="AE55" s="10">
        <v>1286</v>
      </c>
      <c r="AF55" s="10">
        <v>1516</v>
      </c>
      <c r="AG55" s="10">
        <v>1286</v>
      </c>
      <c r="AH55" s="10">
        <v>1517</v>
      </c>
      <c r="AI55" s="10">
        <v>1279</v>
      </c>
      <c r="AJ55" s="10">
        <v>1517</v>
      </c>
      <c r="AK55" s="10">
        <v>1279</v>
      </c>
      <c r="AL55" s="10">
        <v>1521</v>
      </c>
      <c r="AM55" s="10">
        <v>1285</v>
      </c>
      <c r="AN55" s="10">
        <v>1521</v>
      </c>
      <c r="AO55" s="10">
        <v>1285</v>
      </c>
      <c r="AP55" s="10">
        <v>1551</v>
      </c>
      <c r="AQ55" s="10">
        <v>1307</v>
      </c>
      <c r="AR55" s="10">
        <v>1551</v>
      </c>
      <c r="AS55" s="10">
        <v>1307</v>
      </c>
      <c r="AT55" s="10">
        <v>1533</v>
      </c>
      <c r="AU55" s="10">
        <v>1295</v>
      </c>
      <c r="AV55" s="10">
        <v>1533</v>
      </c>
      <c r="AW55" s="10">
        <v>1295</v>
      </c>
      <c r="AX55" s="10">
        <v>1510</v>
      </c>
      <c r="AY55" s="10">
        <v>1269</v>
      </c>
    </row>
    <row r="56" spans="1:51" x14ac:dyDescent="0.25">
      <c r="A56" s="67" t="s">
        <v>1531</v>
      </c>
      <c r="B56" s="10">
        <v>1536</v>
      </c>
      <c r="C56" s="10">
        <v>1167</v>
      </c>
      <c r="D56" s="10">
        <v>1536</v>
      </c>
      <c r="E56" s="10">
        <v>1167</v>
      </c>
      <c r="F56" s="10">
        <v>1576</v>
      </c>
      <c r="G56" s="10">
        <v>1201</v>
      </c>
      <c r="H56" s="10">
        <v>1576</v>
      </c>
      <c r="I56" s="10">
        <v>1201</v>
      </c>
      <c r="J56" s="10">
        <v>1827</v>
      </c>
      <c r="K56" s="10">
        <v>1337</v>
      </c>
      <c r="L56" s="10">
        <v>1827</v>
      </c>
      <c r="M56" s="10">
        <v>1337</v>
      </c>
      <c r="N56" s="10">
        <v>1718</v>
      </c>
      <c r="O56" s="10">
        <v>1312</v>
      </c>
      <c r="P56" s="10">
        <v>1718</v>
      </c>
      <c r="Q56" s="10">
        <v>1312</v>
      </c>
      <c r="R56" s="10">
        <v>1621</v>
      </c>
      <c r="S56" s="10">
        <v>1250</v>
      </c>
      <c r="T56" s="10">
        <v>1621</v>
      </c>
      <c r="U56" s="10">
        <v>1250</v>
      </c>
      <c r="V56" s="10">
        <v>1975</v>
      </c>
      <c r="W56" s="10">
        <v>1296</v>
      </c>
      <c r="X56" s="10">
        <v>1975</v>
      </c>
      <c r="Y56" s="10">
        <v>1296</v>
      </c>
      <c r="Z56" s="10">
        <v>1574</v>
      </c>
      <c r="AA56" s="10">
        <v>1201</v>
      </c>
      <c r="AB56" s="10">
        <v>1574</v>
      </c>
      <c r="AC56" s="10">
        <v>1201</v>
      </c>
      <c r="AD56" s="10">
        <v>1567</v>
      </c>
      <c r="AE56" s="10">
        <v>1210</v>
      </c>
      <c r="AF56" s="10">
        <v>1567</v>
      </c>
      <c r="AG56" s="10">
        <v>1210</v>
      </c>
      <c r="AH56" s="10">
        <v>1558</v>
      </c>
      <c r="AI56" s="10">
        <v>1219</v>
      </c>
      <c r="AJ56" s="10">
        <v>1558</v>
      </c>
      <c r="AK56" s="10">
        <v>1219</v>
      </c>
      <c r="AL56" s="10">
        <v>1569</v>
      </c>
      <c r="AM56" s="10">
        <v>1232</v>
      </c>
      <c r="AN56" s="10">
        <v>1569</v>
      </c>
      <c r="AO56" s="10">
        <v>1232</v>
      </c>
      <c r="AP56" s="10">
        <v>1648</v>
      </c>
      <c r="AQ56" s="10">
        <v>1247</v>
      </c>
      <c r="AR56" s="10">
        <v>1648</v>
      </c>
      <c r="AS56" s="10">
        <v>1247</v>
      </c>
      <c r="AT56" s="10">
        <v>1638</v>
      </c>
      <c r="AU56" s="10">
        <v>1281</v>
      </c>
      <c r="AV56" s="10">
        <v>1638</v>
      </c>
      <c r="AW56" s="10">
        <v>1281</v>
      </c>
      <c r="AX56" s="10">
        <v>1650.5833333333333</v>
      </c>
      <c r="AY56" s="10">
        <v>1246.0833333333333</v>
      </c>
    </row>
    <row r="57" spans="1:51" x14ac:dyDescent="0.25">
      <c r="A57" s="67" t="s">
        <v>1532</v>
      </c>
      <c r="B57" s="10">
        <v>938</v>
      </c>
      <c r="C57" s="10">
        <v>882</v>
      </c>
      <c r="D57" s="10">
        <v>938</v>
      </c>
      <c r="E57" s="10">
        <v>882</v>
      </c>
      <c r="F57" s="10">
        <v>943</v>
      </c>
      <c r="G57" s="10">
        <v>875</v>
      </c>
      <c r="H57" s="10">
        <v>943</v>
      </c>
      <c r="I57" s="10">
        <v>875</v>
      </c>
      <c r="J57" s="10">
        <v>974</v>
      </c>
      <c r="K57" s="10">
        <v>915</v>
      </c>
      <c r="L57" s="10">
        <v>974</v>
      </c>
      <c r="M57" s="10">
        <v>915</v>
      </c>
      <c r="N57" s="10">
        <v>963</v>
      </c>
      <c r="O57" s="10">
        <v>885</v>
      </c>
      <c r="P57" s="10">
        <v>963</v>
      </c>
      <c r="Q57" s="10">
        <v>885</v>
      </c>
      <c r="R57" s="10">
        <v>970</v>
      </c>
      <c r="S57" s="10">
        <v>895</v>
      </c>
      <c r="T57" s="10">
        <v>970</v>
      </c>
      <c r="U57" s="10">
        <v>895</v>
      </c>
      <c r="V57" s="10">
        <v>985</v>
      </c>
      <c r="W57" s="10">
        <v>900</v>
      </c>
      <c r="X57" s="10">
        <v>985</v>
      </c>
      <c r="Y57" s="10">
        <v>900</v>
      </c>
      <c r="Z57" s="10">
        <v>960</v>
      </c>
      <c r="AA57" s="10">
        <v>884</v>
      </c>
      <c r="AB57" s="10">
        <v>960</v>
      </c>
      <c r="AC57" s="10">
        <v>884</v>
      </c>
      <c r="AD57" s="10">
        <v>1002</v>
      </c>
      <c r="AE57" s="10">
        <v>905</v>
      </c>
      <c r="AF57" s="10">
        <v>1002</v>
      </c>
      <c r="AG57" s="10">
        <v>905</v>
      </c>
      <c r="AH57" s="10">
        <v>997</v>
      </c>
      <c r="AI57" s="10">
        <v>906</v>
      </c>
      <c r="AJ57" s="10">
        <v>997</v>
      </c>
      <c r="AK57" s="10">
        <v>906</v>
      </c>
      <c r="AL57" s="10">
        <v>996</v>
      </c>
      <c r="AM57" s="10">
        <v>904</v>
      </c>
      <c r="AN57" s="10">
        <v>996</v>
      </c>
      <c r="AO57" s="10">
        <v>904</v>
      </c>
      <c r="AP57" s="10">
        <v>1000</v>
      </c>
      <c r="AQ57" s="10">
        <v>937</v>
      </c>
      <c r="AR57" s="10">
        <v>1000</v>
      </c>
      <c r="AS57" s="10">
        <v>937</v>
      </c>
      <c r="AT57" s="10">
        <v>984</v>
      </c>
      <c r="AU57" s="10">
        <v>915</v>
      </c>
      <c r="AV57" s="10">
        <v>984</v>
      </c>
      <c r="AW57" s="10">
        <v>915</v>
      </c>
      <c r="AX57" s="10">
        <v>976</v>
      </c>
      <c r="AY57" s="10">
        <v>900.25</v>
      </c>
    </row>
    <row r="58" spans="1:51" x14ac:dyDescent="0.25">
      <c r="A58" s="67" t="s">
        <v>1533</v>
      </c>
      <c r="B58" s="10">
        <v>1099</v>
      </c>
      <c r="C58" s="10">
        <v>1003</v>
      </c>
      <c r="D58" s="10">
        <v>1099</v>
      </c>
      <c r="E58" s="10">
        <v>1003</v>
      </c>
      <c r="F58" s="10">
        <v>1127</v>
      </c>
      <c r="G58" s="10">
        <v>1021</v>
      </c>
      <c r="H58" s="10">
        <v>1127</v>
      </c>
      <c r="I58" s="10">
        <v>1021</v>
      </c>
      <c r="J58" s="10">
        <v>1181</v>
      </c>
      <c r="K58" s="10">
        <v>1084</v>
      </c>
      <c r="L58" s="10">
        <v>1181</v>
      </c>
      <c r="M58" s="10">
        <v>1084</v>
      </c>
      <c r="N58" s="10">
        <v>1146</v>
      </c>
      <c r="O58" s="10">
        <v>1038</v>
      </c>
      <c r="P58" s="10">
        <v>1146</v>
      </c>
      <c r="Q58" s="10">
        <v>1038</v>
      </c>
      <c r="R58" s="10">
        <v>1184</v>
      </c>
      <c r="S58" s="10">
        <v>1043</v>
      </c>
      <c r="T58" s="10">
        <v>1184</v>
      </c>
      <c r="U58" s="10">
        <v>1043</v>
      </c>
      <c r="V58" s="10">
        <v>1181</v>
      </c>
      <c r="W58" s="10">
        <v>1050</v>
      </c>
      <c r="X58" s="10">
        <v>1181</v>
      </c>
      <c r="Y58" s="10">
        <v>1050</v>
      </c>
      <c r="Z58" s="10">
        <v>1161</v>
      </c>
      <c r="AA58" s="10">
        <v>1046</v>
      </c>
      <c r="AB58" s="10">
        <v>1161</v>
      </c>
      <c r="AC58" s="10">
        <v>1046</v>
      </c>
      <c r="AD58" s="10">
        <v>1175</v>
      </c>
      <c r="AE58" s="10">
        <v>1046</v>
      </c>
      <c r="AF58" s="10">
        <v>1175</v>
      </c>
      <c r="AG58" s="10">
        <v>1046</v>
      </c>
      <c r="AH58" s="10">
        <v>1178</v>
      </c>
      <c r="AI58" s="10">
        <v>1057</v>
      </c>
      <c r="AJ58" s="10">
        <v>1178</v>
      </c>
      <c r="AK58" s="10">
        <v>1057</v>
      </c>
      <c r="AL58" s="10">
        <v>1184</v>
      </c>
      <c r="AM58" s="10">
        <v>1064</v>
      </c>
      <c r="AN58" s="10">
        <v>1184</v>
      </c>
      <c r="AO58" s="10">
        <v>1064</v>
      </c>
      <c r="AP58" s="10">
        <v>1203</v>
      </c>
      <c r="AQ58" s="10">
        <v>1075</v>
      </c>
      <c r="AR58" s="10">
        <v>1203</v>
      </c>
      <c r="AS58" s="10">
        <v>1075</v>
      </c>
      <c r="AT58" s="10">
        <v>1206</v>
      </c>
      <c r="AU58" s="10">
        <v>1069</v>
      </c>
      <c r="AV58" s="10">
        <v>1206</v>
      </c>
      <c r="AW58" s="10">
        <v>1069</v>
      </c>
      <c r="AX58" s="10">
        <v>1168.75</v>
      </c>
      <c r="AY58" s="10">
        <v>1049.6666666666667</v>
      </c>
    </row>
    <row r="59" spans="1:51" x14ac:dyDescent="0.25">
      <c r="A59" s="67" t="s">
        <v>1534</v>
      </c>
      <c r="B59" s="10">
        <v>778</v>
      </c>
      <c r="C59" s="10">
        <v>731</v>
      </c>
      <c r="D59" s="10">
        <v>778</v>
      </c>
      <c r="E59" s="10">
        <v>731</v>
      </c>
      <c r="F59" s="10">
        <v>774</v>
      </c>
      <c r="G59" s="10">
        <v>727</v>
      </c>
      <c r="H59" s="10">
        <v>774</v>
      </c>
      <c r="I59" s="10">
        <v>727</v>
      </c>
      <c r="J59" s="10">
        <v>802</v>
      </c>
      <c r="K59" s="10">
        <v>762</v>
      </c>
      <c r="L59" s="10">
        <v>802</v>
      </c>
      <c r="M59" s="10">
        <v>762</v>
      </c>
      <c r="N59" s="10">
        <v>795</v>
      </c>
      <c r="O59" s="10">
        <v>747</v>
      </c>
      <c r="P59" s="10">
        <v>795</v>
      </c>
      <c r="Q59" s="10">
        <v>747</v>
      </c>
      <c r="R59" s="10">
        <v>797</v>
      </c>
      <c r="S59" s="10">
        <v>754</v>
      </c>
      <c r="T59" s="10">
        <v>797</v>
      </c>
      <c r="U59" s="10">
        <v>754</v>
      </c>
      <c r="V59" s="10">
        <v>811</v>
      </c>
      <c r="W59" s="10">
        <v>760</v>
      </c>
      <c r="X59" s="10">
        <v>811</v>
      </c>
      <c r="Y59" s="10">
        <v>760</v>
      </c>
      <c r="Z59" s="10">
        <v>817</v>
      </c>
      <c r="AA59" s="10">
        <v>761</v>
      </c>
      <c r="AB59" s="10">
        <v>817</v>
      </c>
      <c r="AC59" s="10">
        <v>761</v>
      </c>
      <c r="AD59" s="10">
        <v>823</v>
      </c>
      <c r="AE59" s="10">
        <v>772</v>
      </c>
      <c r="AF59" s="10">
        <v>823</v>
      </c>
      <c r="AG59" s="10">
        <v>772</v>
      </c>
      <c r="AH59" s="10">
        <v>797</v>
      </c>
      <c r="AI59" s="10">
        <v>753</v>
      </c>
      <c r="AJ59" s="10">
        <v>797</v>
      </c>
      <c r="AK59" s="10">
        <v>753</v>
      </c>
      <c r="AL59" s="10">
        <v>808</v>
      </c>
      <c r="AM59" s="10">
        <v>766</v>
      </c>
      <c r="AN59" s="10">
        <v>808</v>
      </c>
      <c r="AO59" s="10">
        <v>766</v>
      </c>
      <c r="AP59" s="10">
        <v>817</v>
      </c>
      <c r="AQ59" s="10">
        <v>781</v>
      </c>
      <c r="AR59" s="10">
        <v>817</v>
      </c>
      <c r="AS59" s="10">
        <v>781</v>
      </c>
      <c r="AT59" s="10">
        <v>815</v>
      </c>
      <c r="AU59" s="10">
        <v>774</v>
      </c>
      <c r="AV59" s="10">
        <v>815</v>
      </c>
      <c r="AW59" s="10">
        <v>774</v>
      </c>
      <c r="AX59" s="10">
        <v>802.83333333333337</v>
      </c>
      <c r="AY59" s="10">
        <v>757.33333333333337</v>
      </c>
    </row>
    <row r="60" spans="1:51" x14ac:dyDescent="0.25">
      <c r="A60" s="67" t="s">
        <v>1535</v>
      </c>
      <c r="B60" s="10">
        <v>1221</v>
      </c>
      <c r="C60" s="10">
        <v>1058</v>
      </c>
      <c r="D60" s="10">
        <v>1221</v>
      </c>
      <c r="E60" s="10">
        <v>1058</v>
      </c>
      <c r="F60" s="10">
        <v>1189</v>
      </c>
      <c r="G60" s="10">
        <v>1062</v>
      </c>
      <c r="H60" s="10">
        <v>1189</v>
      </c>
      <c r="I60" s="10">
        <v>1062</v>
      </c>
      <c r="J60" s="10">
        <v>1195</v>
      </c>
      <c r="K60" s="10">
        <v>1068</v>
      </c>
      <c r="L60" s="10">
        <v>1195</v>
      </c>
      <c r="M60" s="10">
        <v>1068</v>
      </c>
      <c r="N60" s="10">
        <v>1219</v>
      </c>
      <c r="O60" s="10">
        <v>1071</v>
      </c>
      <c r="P60" s="10">
        <v>1219</v>
      </c>
      <c r="Q60" s="10">
        <v>1071</v>
      </c>
      <c r="R60" s="10">
        <v>1269</v>
      </c>
      <c r="S60" s="10">
        <v>1105</v>
      </c>
      <c r="T60" s="10">
        <v>1269</v>
      </c>
      <c r="U60" s="10">
        <v>1105</v>
      </c>
      <c r="V60" s="10">
        <v>1258</v>
      </c>
      <c r="W60" s="10">
        <v>1102</v>
      </c>
      <c r="X60" s="10">
        <v>1258</v>
      </c>
      <c r="Y60" s="10">
        <v>1102</v>
      </c>
      <c r="Z60" s="10">
        <v>1269</v>
      </c>
      <c r="AA60" s="10">
        <v>1104</v>
      </c>
      <c r="AB60" s="10">
        <v>1269</v>
      </c>
      <c r="AC60" s="10">
        <v>1104</v>
      </c>
      <c r="AD60" s="10">
        <v>1277</v>
      </c>
      <c r="AE60" s="10">
        <v>1105</v>
      </c>
      <c r="AF60" s="10">
        <v>1277</v>
      </c>
      <c r="AG60" s="10">
        <v>1105</v>
      </c>
      <c r="AH60" s="10">
        <v>1248</v>
      </c>
      <c r="AI60" s="10">
        <v>1109</v>
      </c>
      <c r="AJ60" s="10">
        <v>1248</v>
      </c>
      <c r="AK60" s="10">
        <v>1109</v>
      </c>
      <c r="AL60" s="10">
        <v>1308</v>
      </c>
      <c r="AM60" s="10">
        <v>1148</v>
      </c>
      <c r="AN60" s="10">
        <v>1308</v>
      </c>
      <c r="AO60" s="10">
        <v>1148</v>
      </c>
      <c r="AP60" s="10">
        <v>1319</v>
      </c>
      <c r="AQ60" s="10">
        <v>1152</v>
      </c>
      <c r="AR60" s="10">
        <v>1319</v>
      </c>
      <c r="AS60" s="10">
        <v>1152</v>
      </c>
      <c r="AT60" s="10">
        <v>1372</v>
      </c>
      <c r="AU60" s="10">
        <v>1155</v>
      </c>
      <c r="AV60" s="10">
        <v>1372</v>
      </c>
      <c r="AW60" s="10">
        <v>1155</v>
      </c>
      <c r="AX60" s="10">
        <v>1262</v>
      </c>
      <c r="AY60" s="10">
        <v>1103.25</v>
      </c>
    </row>
    <row r="61" spans="1:51" x14ac:dyDescent="0.25">
      <c r="A61" s="67" t="s">
        <v>1536</v>
      </c>
      <c r="B61" s="10">
        <v>1175</v>
      </c>
      <c r="C61" s="10">
        <v>1012</v>
      </c>
      <c r="D61" s="10">
        <v>1175</v>
      </c>
      <c r="E61" s="10">
        <v>1012</v>
      </c>
      <c r="F61" s="10">
        <v>1178</v>
      </c>
      <c r="G61" s="10">
        <v>1011</v>
      </c>
      <c r="H61" s="10">
        <v>1178</v>
      </c>
      <c r="I61" s="10">
        <v>1011</v>
      </c>
      <c r="J61" s="10">
        <v>1190</v>
      </c>
      <c r="K61" s="10">
        <v>1024</v>
      </c>
      <c r="L61" s="10">
        <v>1190</v>
      </c>
      <c r="M61" s="10">
        <v>1024</v>
      </c>
      <c r="N61" s="10">
        <v>1176</v>
      </c>
      <c r="O61" s="10">
        <v>1008</v>
      </c>
      <c r="P61" s="10">
        <v>1176</v>
      </c>
      <c r="Q61" s="10">
        <v>1008</v>
      </c>
      <c r="R61" s="10">
        <v>1231</v>
      </c>
      <c r="S61" s="10">
        <v>1052</v>
      </c>
      <c r="T61" s="10">
        <v>1231</v>
      </c>
      <c r="U61" s="10">
        <v>1052</v>
      </c>
      <c r="V61" s="10">
        <v>1248</v>
      </c>
      <c r="W61" s="10">
        <v>1054</v>
      </c>
      <c r="X61" s="10">
        <v>1248</v>
      </c>
      <c r="Y61" s="10">
        <v>1054</v>
      </c>
      <c r="Z61" s="10">
        <v>1198</v>
      </c>
      <c r="AA61" s="10">
        <v>1025</v>
      </c>
      <c r="AB61" s="10">
        <v>1198</v>
      </c>
      <c r="AC61" s="10">
        <v>1025</v>
      </c>
      <c r="AD61" s="10">
        <v>1215</v>
      </c>
      <c r="AE61" s="10">
        <v>1036</v>
      </c>
      <c r="AF61" s="10">
        <v>1215</v>
      </c>
      <c r="AG61" s="10">
        <v>1036</v>
      </c>
      <c r="AH61" s="10">
        <v>1247</v>
      </c>
      <c r="AI61" s="10">
        <v>1059</v>
      </c>
      <c r="AJ61" s="10">
        <v>1247</v>
      </c>
      <c r="AK61" s="10">
        <v>1059</v>
      </c>
      <c r="AL61" s="10">
        <v>1301</v>
      </c>
      <c r="AM61" s="10">
        <v>1094</v>
      </c>
      <c r="AN61" s="10">
        <v>1301</v>
      </c>
      <c r="AO61" s="10">
        <v>1094</v>
      </c>
      <c r="AP61" s="10">
        <v>1298</v>
      </c>
      <c r="AQ61" s="10">
        <v>1093</v>
      </c>
      <c r="AR61" s="10">
        <v>1298</v>
      </c>
      <c r="AS61" s="10">
        <v>1093</v>
      </c>
      <c r="AT61" s="10">
        <v>1290</v>
      </c>
      <c r="AU61" s="10">
        <v>1089</v>
      </c>
      <c r="AV61" s="10">
        <v>1290</v>
      </c>
      <c r="AW61" s="10">
        <v>1089</v>
      </c>
      <c r="AX61" s="10">
        <v>1228.9166666666667</v>
      </c>
      <c r="AY61" s="10">
        <v>1046.4166666666667</v>
      </c>
    </row>
    <row r="62" spans="1:51" x14ac:dyDescent="0.25">
      <c r="A62" s="67" t="s">
        <v>1537</v>
      </c>
      <c r="B62" s="10">
        <v>1454</v>
      </c>
      <c r="C62" s="10">
        <v>1136</v>
      </c>
      <c r="D62" s="10">
        <v>1454</v>
      </c>
      <c r="E62" s="10">
        <v>1136</v>
      </c>
      <c r="F62" s="10">
        <v>1397</v>
      </c>
      <c r="G62" s="10">
        <v>1098</v>
      </c>
      <c r="H62" s="10">
        <v>1397</v>
      </c>
      <c r="I62" s="10">
        <v>1098</v>
      </c>
      <c r="J62" s="10">
        <v>1377</v>
      </c>
      <c r="K62" s="10">
        <v>1090</v>
      </c>
      <c r="L62" s="10">
        <v>1377</v>
      </c>
      <c r="M62" s="10">
        <v>1090</v>
      </c>
      <c r="N62" s="10">
        <v>1455</v>
      </c>
      <c r="O62" s="10">
        <v>1124</v>
      </c>
      <c r="P62" s="10">
        <v>1455</v>
      </c>
      <c r="Q62" s="10">
        <v>1124</v>
      </c>
      <c r="R62" s="10">
        <v>1596</v>
      </c>
      <c r="S62" s="10">
        <v>1224</v>
      </c>
      <c r="T62" s="10">
        <v>1596</v>
      </c>
      <c r="U62" s="10">
        <v>1224</v>
      </c>
      <c r="V62" s="10">
        <v>1460</v>
      </c>
      <c r="W62" s="10">
        <v>1146</v>
      </c>
      <c r="X62" s="10">
        <v>1460</v>
      </c>
      <c r="Y62" s="10">
        <v>1146</v>
      </c>
      <c r="Z62" s="10">
        <v>1473</v>
      </c>
      <c r="AA62" s="10">
        <v>1153</v>
      </c>
      <c r="AB62" s="10">
        <v>1473</v>
      </c>
      <c r="AC62" s="10">
        <v>1153</v>
      </c>
      <c r="AD62" s="10">
        <v>1489</v>
      </c>
      <c r="AE62" s="10">
        <v>1158</v>
      </c>
      <c r="AF62" s="10">
        <v>1489</v>
      </c>
      <c r="AG62" s="10">
        <v>1158</v>
      </c>
      <c r="AH62" s="10">
        <v>1436</v>
      </c>
      <c r="AI62" s="10">
        <v>1129</v>
      </c>
      <c r="AJ62" s="10">
        <v>1436</v>
      </c>
      <c r="AK62" s="10">
        <v>1129</v>
      </c>
      <c r="AL62" s="10">
        <v>1514</v>
      </c>
      <c r="AM62" s="10">
        <v>1185</v>
      </c>
      <c r="AN62" s="10">
        <v>1514</v>
      </c>
      <c r="AO62" s="10">
        <v>1185</v>
      </c>
      <c r="AP62" s="10">
        <v>1525</v>
      </c>
      <c r="AQ62" s="10">
        <v>1195</v>
      </c>
      <c r="AR62" s="10">
        <v>1525</v>
      </c>
      <c r="AS62" s="10">
        <v>1195</v>
      </c>
      <c r="AT62" s="10">
        <v>1532</v>
      </c>
      <c r="AU62" s="10">
        <v>1193</v>
      </c>
      <c r="AV62" s="10">
        <v>1532</v>
      </c>
      <c r="AW62" s="10">
        <v>1193</v>
      </c>
      <c r="AX62" s="10">
        <v>1475.6666666666667</v>
      </c>
      <c r="AY62" s="10">
        <v>1152.5833333333333</v>
      </c>
    </row>
    <row r="63" spans="1:51" x14ac:dyDescent="0.25">
      <c r="A63" s="67" t="s">
        <v>1538</v>
      </c>
      <c r="B63" s="10">
        <v>983</v>
      </c>
      <c r="C63" s="10">
        <v>857</v>
      </c>
      <c r="D63" s="10">
        <v>983</v>
      </c>
      <c r="E63" s="10">
        <v>857</v>
      </c>
      <c r="F63" s="10">
        <v>968</v>
      </c>
      <c r="G63" s="10">
        <v>860</v>
      </c>
      <c r="H63" s="10">
        <v>968</v>
      </c>
      <c r="I63" s="10">
        <v>860</v>
      </c>
      <c r="J63" s="10">
        <v>973</v>
      </c>
      <c r="K63" s="10">
        <v>865</v>
      </c>
      <c r="L63" s="10">
        <v>973</v>
      </c>
      <c r="M63" s="10">
        <v>865</v>
      </c>
      <c r="N63" s="10">
        <v>1002</v>
      </c>
      <c r="O63" s="10">
        <v>874</v>
      </c>
      <c r="P63" s="10">
        <v>1002</v>
      </c>
      <c r="Q63" s="10">
        <v>874</v>
      </c>
      <c r="R63" s="10">
        <v>999</v>
      </c>
      <c r="S63" s="10">
        <v>882</v>
      </c>
      <c r="T63" s="10">
        <v>999</v>
      </c>
      <c r="U63" s="10">
        <v>882</v>
      </c>
      <c r="V63" s="10">
        <v>992</v>
      </c>
      <c r="W63" s="10">
        <v>884</v>
      </c>
      <c r="X63" s="10">
        <v>992</v>
      </c>
      <c r="Y63" s="10">
        <v>884</v>
      </c>
      <c r="Z63" s="10">
        <v>985</v>
      </c>
      <c r="AA63" s="10">
        <v>881</v>
      </c>
      <c r="AB63" s="10">
        <v>985</v>
      </c>
      <c r="AC63" s="10">
        <v>881</v>
      </c>
      <c r="AD63" s="10">
        <v>1005</v>
      </c>
      <c r="AE63" s="10">
        <v>892</v>
      </c>
      <c r="AF63" s="10">
        <v>1005</v>
      </c>
      <c r="AG63" s="10">
        <v>892</v>
      </c>
      <c r="AH63" s="10">
        <v>992</v>
      </c>
      <c r="AI63" s="10">
        <v>881</v>
      </c>
      <c r="AJ63" s="10">
        <v>992</v>
      </c>
      <c r="AK63" s="10">
        <v>881</v>
      </c>
      <c r="AL63" s="10">
        <v>1075</v>
      </c>
      <c r="AM63" s="10">
        <v>917</v>
      </c>
      <c r="AN63" s="10">
        <v>1075</v>
      </c>
      <c r="AO63" s="10">
        <v>917</v>
      </c>
      <c r="AP63" s="10">
        <v>1034</v>
      </c>
      <c r="AQ63" s="10">
        <v>913</v>
      </c>
      <c r="AR63" s="10">
        <v>1034</v>
      </c>
      <c r="AS63" s="10">
        <v>913</v>
      </c>
      <c r="AT63" s="10">
        <v>1042</v>
      </c>
      <c r="AU63" s="10">
        <v>916</v>
      </c>
      <c r="AV63" s="10">
        <v>1042</v>
      </c>
      <c r="AW63" s="10">
        <v>916</v>
      </c>
      <c r="AX63" s="10">
        <v>1004.1666666666666</v>
      </c>
      <c r="AY63" s="10">
        <v>885.16666666666663</v>
      </c>
    </row>
    <row r="64" spans="1:51" x14ac:dyDescent="0.25">
      <c r="A64" s="67" t="s">
        <v>1539</v>
      </c>
      <c r="B64" s="10">
        <v>900</v>
      </c>
      <c r="C64" s="10">
        <v>764</v>
      </c>
      <c r="D64" s="10">
        <v>900</v>
      </c>
      <c r="E64" s="10">
        <v>764</v>
      </c>
      <c r="F64" s="10">
        <v>901</v>
      </c>
      <c r="G64" s="10">
        <v>771</v>
      </c>
      <c r="H64" s="10">
        <v>901</v>
      </c>
      <c r="I64" s="10">
        <v>771</v>
      </c>
      <c r="J64" s="10">
        <v>924</v>
      </c>
      <c r="K64" s="10">
        <v>776</v>
      </c>
      <c r="L64" s="10">
        <v>924</v>
      </c>
      <c r="M64" s="10">
        <v>776</v>
      </c>
      <c r="N64" s="10">
        <v>911</v>
      </c>
      <c r="O64" s="10">
        <v>779</v>
      </c>
      <c r="P64" s="10">
        <v>911</v>
      </c>
      <c r="Q64" s="10">
        <v>779</v>
      </c>
      <c r="R64" s="10">
        <v>925</v>
      </c>
      <c r="S64" s="10">
        <v>787</v>
      </c>
      <c r="T64" s="10">
        <v>925</v>
      </c>
      <c r="U64" s="10">
        <v>787</v>
      </c>
      <c r="V64" s="10">
        <v>913</v>
      </c>
      <c r="W64" s="10">
        <v>789</v>
      </c>
      <c r="X64" s="10">
        <v>913</v>
      </c>
      <c r="Y64" s="10">
        <v>789</v>
      </c>
      <c r="Z64" s="10">
        <v>904</v>
      </c>
      <c r="AA64" s="10">
        <v>784</v>
      </c>
      <c r="AB64" s="10">
        <v>904</v>
      </c>
      <c r="AC64" s="10">
        <v>784</v>
      </c>
      <c r="AD64" s="10">
        <v>905</v>
      </c>
      <c r="AE64" s="10">
        <v>795</v>
      </c>
      <c r="AF64" s="10">
        <v>905</v>
      </c>
      <c r="AG64" s="10">
        <v>795</v>
      </c>
      <c r="AH64" s="10">
        <v>914</v>
      </c>
      <c r="AI64" s="10">
        <v>791</v>
      </c>
      <c r="AJ64" s="10">
        <v>914</v>
      </c>
      <c r="AK64" s="10">
        <v>791</v>
      </c>
      <c r="AL64" s="10">
        <v>932</v>
      </c>
      <c r="AM64" s="10">
        <v>790</v>
      </c>
      <c r="AN64" s="10">
        <v>932</v>
      </c>
      <c r="AO64" s="10">
        <v>790</v>
      </c>
      <c r="AP64" s="10">
        <v>953</v>
      </c>
      <c r="AQ64" s="10">
        <v>798</v>
      </c>
      <c r="AR64" s="10">
        <v>953</v>
      </c>
      <c r="AS64" s="10">
        <v>798</v>
      </c>
      <c r="AT64" s="10">
        <v>948</v>
      </c>
      <c r="AU64" s="10">
        <v>792</v>
      </c>
      <c r="AV64" s="10">
        <v>948</v>
      </c>
      <c r="AW64" s="10">
        <v>792</v>
      </c>
      <c r="AX64" s="10">
        <v>919.16666666666663</v>
      </c>
      <c r="AY64" s="10">
        <v>784.66666666666663</v>
      </c>
    </row>
    <row r="65" spans="1:51" x14ac:dyDescent="0.25">
      <c r="A65" s="66">
        <v>2023</v>
      </c>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row>
    <row r="66" spans="1:51" x14ac:dyDescent="0.25">
      <c r="A66" s="67" t="s">
        <v>1521</v>
      </c>
      <c r="B66" s="10">
        <v>999</v>
      </c>
      <c r="C66" s="10">
        <v>905</v>
      </c>
      <c r="D66" s="10">
        <v>999</v>
      </c>
      <c r="E66" s="10">
        <v>905</v>
      </c>
      <c r="F66" s="10">
        <v>962</v>
      </c>
      <c r="G66" s="10">
        <v>886</v>
      </c>
      <c r="H66" s="10">
        <v>962</v>
      </c>
      <c r="I66" s="10">
        <v>886</v>
      </c>
      <c r="J66" s="10">
        <v>1033</v>
      </c>
      <c r="K66" s="10">
        <v>953</v>
      </c>
      <c r="L66" s="10">
        <v>1033</v>
      </c>
      <c r="M66" s="10">
        <v>953</v>
      </c>
      <c r="N66" s="10">
        <v>1002</v>
      </c>
      <c r="O66" s="10">
        <v>894</v>
      </c>
      <c r="P66" s="10">
        <v>1002</v>
      </c>
      <c r="Q66" s="10">
        <v>894</v>
      </c>
      <c r="R66" s="10">
        <v>1036</v>
      </c>
      <c r="S66" s="10">
        <v>947</v>
      </c>
      <c r="T66" s="10">
        <v>1036</v>
      </c>
      <c r="U66" s="10">
        <v>947</v>
      </c>
      <c r="V66" s="10">
        <v>1044</v>
      </c>
      <c r="W66" s="10">
        <v>950</v>
      </c>
      <c r="X66" s="10">
        <v>1044</v>
      </c>
      <c r="Y66" s="10">
        <v>950</v>
      </c>
      <c r="Z66" s="10">
        <v>1049</v>
      </c>
      <c r="AA66" s="10">
        <v>935</v>
      </c>
      <c r="AB66" s="10">
        <v>1049</v>
      </c>
      <c r="AC66" s="10">
        <v>935</v>
      </c>
      <c r="AD66" s="10">
        <v>1078</v>
      </c>
      <c r="AE66" s="10">
        <v>972</v>
      </c>
      <c r="AF66" s="10">
        <v>1078</v>
      </c>
      <c r="AG66" s="10">
        <v>972</v>
      </c>
      <c r="AH66" s="10">
        <v>1048</v>
      </c>
      <c r="AI66" s="10">
        <v>944</v>
      </c>
      <c r="AJ66" s="10">
        <v>1048</v>
      </c>
      <c r="AK66" s="10">
        <v>944</v>
      </c>
      <c r="AL66" s="10">
        <v>1094</v>
      </c>
      <c r="AM66" s="10">
        <v>954</v>
      </c>
      <c r="AN66" s="10">
        <v>1094</v>
      </c>
      <c r="AO66" s="10">
        <v>954</v>
      </c>
      <c r="AP66" s="10">
        <v>1095</v>
      </c>
      <c r="AQ66" s="10">
        <v>1012</v>
      </c>
      <c r="AR66" s="10">
        <v>1095</v>
      </c>
      <c r="AS66" s="10">
        <v>1012</v>
      </c>
      <c r="AT66" s="10">
        <v>1051</v>
      </c>
      <c r="AU66" s="10">
        <v>956</v>
      </c>
      <c r="AV66" s="10">
        <v>1051</v>
      </c>
      <c r="AW66" s="10">
        <v>956</v>
      </c>
      <c r="AX66" s="10">
        <v>1040.9166666666667</v>
      </c>
      <c r="AY66" s="10">
        <v>942.33333333333337</v>
      </c>
    </row>
    <row r="67" spans="1:51" x14ac:dyDescent="0.25">
      <c r="A67" s="67" t="s">
        <v>1522</v>
      </c>
      <c r="B67" s="10">
        <v>1131</v>
      </c>
      <c r="C67" s="10">
        <v>1026</v>
      </c>
      <c r="D67" s="10">
        <v>1131</v>
      </c>
      <c r="E67" s="10">
        <v>1026</v>
      </c>
      <c r="F67" s="10">
        <v>1081</v>
      </c>
      <c r="G67" s="10">
        <v>1020</v>
      </c>
      <c r="H67" s="10">
        <v>1081</v>
      </c>
      <c r="I67" s="10">
        <v>1020</v>
      </c>
      <c r="J67" s="10">
        <v>1135</v>
      </c>
      <c r="K67" s="10">
        <v>1052</v>
      </c>
      <c r="L67" s="10">
        <v>1135</v>
      </c>
      <c r="M67" s="10">
        <v>1052</v>
      </c>
      <c r="N67" s="10">
        <v>1505</v>
      </c>
      <c r="O67" s="10">
        <v>1142</v>
      </c>
      <c r="P67" s="10">
        <v>1505</v>
      </c>
      <c r="Q67" s="10">
        <v>1142</v>
      </c>
      <c r="R67" s="10">
        <v>1197</v>
      </c>
      <c r="S67" s="10">
        <v>1101</v>
      </c>
      <c r="T67" s="10">
        <v>1197</v>
      </c>
      <c r="U67" s="10">
        <v>1101</v>
      </c>
      <c r="V67" s="10">
        <v>1219</v>
      </c>
      <c r="W67" s="10">
        <v>1086</v>
      </c>
      <c r="X67" s="10">
        <v>1219</v>
      </c>
      <c r="Y67" s="10">
        <v>1086</v>
      </c>
      <c r="Z67" s="10">
        <v>1199</v>
      </c>
      <c r="AA67" s="10">
        <v>1070</v>
      </c>
      <c r="AB67" s="10">
        <v>1199</v>
      </c>
      <c r="AC67" s="10">
        <v>1070</v>
      </c>
      <c r="AD67" s="10">
        <v>1252</v>
      </c>
      <c r="AE67" s="10">
        <v>1091</v>
      </c>
      <c r="AF67" s="10">
        <v>1252</v>
      </c>
      <c r="AG67" s="10">
        <v>1091</v>
      </c>
      <c r="AH67" s="10">
        <v>1182</v>
      </c>
      <c r="AI67" s="10">
        <v>1080</v>
      </c>
      <c r="AJ67" s="10">
        <v>1182</v>
      </c>
      <c r="AK67" s="10">
        <v>1080</v>
      </c>
      <c r="AL67" s="10">
        <v>1182</v>
      </c>
      <c r="AM67" s="10">
        <v>1087</v>
      </c>
      <c r="AN67" s="10">
        <v>1182</v>
      </c>
      <c r="AO67" s="10">
        <v>1087</v>
      </c>
      <c r="AP67" s="10">
        <v>1211</v>
      </c>
      <c r="AQ67" s="10">
        <v>1105</v>
      </c>
      <c r="AR67" s="10">
        <v>1211</v>
      </c>
      <c r="AS67" s="10">
        <v>1105</v>
      </c>
      <c r="AT67" s="10">
        <v>1174</v>
      </c>
      <c r="AU67" s="10">
        <v>1081</v>
      </c>
      <c r="AV67" s="10">
        <v>1174</v>
      </c>
      <c r="AW67" s="10">
        <v>1081</v>
      </c>
      <c r="AX67" s="10">
        <v>1205.6666666666667</v>
      </c>
      <c r="AY67" s="10">
        <v>1078.4166666666667</v>
      </c>
    </row>
    <row r="68" spans="1:51" x14ac:dyDescent="0.25">
      <c r="A68" s="67" t="s">
        <v>1523</v>
      </c>
      <c r="B68" s="10">
        <v>1047</v>
      </c>
      <c r="C68" s="10">
        <v>897</v>
      </c>
      <c r="D68" s="10">
        <v>1047</v>
      </c>
      <c r="E68" s="10">
        <v>897</v>
      </c>
      <c r="F68" s="10">
        <v>1079</v>
      </c>
      <c r="G68" s="10">
        <v>982</v>
      </c>
      <c r="H68" s="10">
        <v>1079</v>
      </c>
      <c r="I68" s="10">
        <v>982</v>
      </c>
      <c r="J68" s="10">
        <v>1112</v>
      </c>
      <c r="K68" s="10">
        <v>942</v>
      </c>
      <c r="L68" s="10">
        <v>1112</v>
      </c>
      <c r="M68" s="10">
        <v>942</v>
      </c>
      <c r="N68" s="10">
        <v>1113</v>
      </c>
      <c r="O68" s="10">
        <v>949</v>
      </c>
      <c r="P68" s="10">
        <v>1113</v>
      </c>
      <c r="Q68" s="10">
        <v>949</v>
      </c>
      <c r="R68" s="10">
        <v>1113</v>
      </c>
      <c r="S68" s="10">
        <v>930</v>
      </c>
      <c r="T68" s="10">
        <v>1113</v>
      </c>
      <c r="U68" s="10">
        <v>930</v>
      </c>
      <c r="V68" s="10">
        <v>1117</v>
      </c>
      <c r="W68" s="10">
        <v>936</v>
      </c>
      <c r="X68" s="10">
        <v>1117</v>
      </c>
      <c r="Y68" s="10">
        <v>936</v>
      </c>
      <c r="Z68" s="10">
        <v>1104</v>
      </c>
      <c r="AA68" s="10">
        <v>940</v>
      </c>
      <c r="AB68" s="10">
        <v>1104</v>
      </c>
      <c r="AC68" s="10">
        <v>940</v>
      </c>
      <c r="AD68" s="10">
        <v>1125</v>
      </c>
      <c r="AE68" s="10">
        <v>948</v>
      </c>
      <c r="AF68" s="10">
        <v>1125</v>
      </c>
      <c r="AG68" s="10">
        <v>948</v>
      </c>
      <c r="AH68" s="10">
        <v>1123</v>
      </c>
      <c r="AI68" s="10">
        <v>947</v>
      </c>
      <c r="AJ68" s="10">
        <v>1123</v>
      </c>
      <c r="AK68" s="10">
        <v>947</v>
      </c>
      <c r="AL68" s="10">
        <v>1139</v>
      </c>
      <c r="AM68" s="10">
        <v>956</v>
      </c>
      <c r="AN68" s="10">
        <v>1139</v>
      </c>
      <c r="AO68" s="10">
        <v>956</v>
      </c>
      <c r="AP68" s="10">
        <v>1179</v>
      </c>
      <c r="AQ68" s="10">
        <v>989</v>
      </c>
      <c r="AR68" s="10">
        <v>1179</v>
      </c>
      <c r="AS68" s="10">
        <v>989</v>
      </c>
      <c r="AT68" s="10">
        <v>1134</v>
      </c>
      <c r="AU68" s="10">
        <v>968</v>
      </c>
      <c r="AV68" s="10">
        <v>1134</v>
      </c>
      <c r="AW68" s="10">
        <v>968</v>
      </c>
      <c r="AX68" s="10">
        <v>1115.4166666666667</v>
      </c>
      <c r="AY68" s="10">
        <v>948.66666666666663</v>
      </c>
    </row>
    <row r="69" spans="1:51" x14ac:dyDescent="0.25">
      <c r="A69" s="67" t="s">
        <v>1524</v>
      </c>
      <c r="B69" s="10">
        <v>1324</v>
      </c>
      <c r="C69" s="10">
        <v>1316</v>
      </c>
      <c r="D69" s="10">
        <v>1324</v>
      </c>
      <c r="E69" s="10">
        <v>1316</v>
      </c>
      <c r="F69" s="10">
        <v>1250</v>
      </c>
      <c r="G69" s="10">
        <v>1278</v>
      </c>
      <c r="H69" s="10">
        <v>1250</v>
      </c>
      <c r="I69" s="10">
        <v>1278</v>
      </c>
      <c r="J69" s="10">
        <v>1398</v>
      </c>
      <c r="K69" s="10">
        <v>1376</v>
      </c>
      <c r="L69" s="10">
        <v>1398</v>
      </c>
      <c r="M69" s="10">
        <v>1376</v>
      </c>
      <c r="N69" s="10">
        <v>1254</v>
      </c>
      <c r="O69" s="10">
        <v>1240</v>
      </c>
      <c r="P69" s="10">
        <v>1254</v>
      </c>
      <c r="Q69" s="10">
        <v>1240</v>
      </c>
      <c r="R69" s="10">
        <v>1405</v>
      </c>
      <c r="S69" s="10">
        <v>1375</v>
      </c>
      <c r="T69" s="10">
        <v>1405</v>
      </c>
      <c r="U69" s="10">
        <v>1375</v>
      </c>
      <c r="V69" s="10">
        <v>1366</v>
      </c>
      <c r="W69" s="10">
        <v>1361</v>
      </c>
      <c r="X69" s="10">
        <v>1366</v>
      </c>
      <c r="Y69" s="10">
        <v>1361</v>
      </c>
      <c r="Z69" s="10">
        <v>1294</v>
      </c>
      <c r="AA69" s="10">
        <v>1243</v>
      </c>
      <c r="AB69" s="10">
        <v>1294</v>
      </c>
      <c r="AC69" s="10">
        <v>1243</v>
      </c>
      <c r="AD69" s="10">
        <v>1424</v>
      </c>
      <c r="AE69" s="10">
        <v>1397</v>
      </c>
      <c r="AF69" s="10">
        <v>1424</v>
      </c>
      <c r="AG69" s="10">
        <v>1397</v>
      </c>
      <c r="AH69" s="10">
        <v>1325</v>
      </c>
      <c r="AI69" s="10">
        <v>1308</v>
      </c>
      <c r="AJ69" s="10">
        <v>1325</v>
      </c>
      <c r="AK69" s="10">
        <v>1308</v>
      </c>
      <c r="AL69" s="10">
        <v>1369</v>
      </c>
      <c r="AM69" s="10">
        <v>1358</v>
      </c>
      <c r="AN69" s="10">
        <v>1369</v>
      </c>
      <c r="AO69" s="10">
        <v>1358</v>
      </c>
      <c r="AP69" s="10">
        <v>1395</v>
      </c>
      <c r="AQ69" s="10">
        <v>1395</v>
      </c>
      <c r="AR69" s="10">
        <v>1395</v>
      </c>
      <c r="AS69" s="10">
        <v>1395</v>
      </c>
      <c r="AT69" s="10">
        <v>1449</v>
      </c>
      <c r="AU69" s="10">
        <v>1527</v>
      </c>
      <c r="AV69" s="10">
        <v>1449</v>
      </c>
      <c r="AW69" s="10">
        <v>1527</v>
      </c>
      <c r="AX69" s="10">
        <v>1354.4166666666667</v>
      </c>
      <c r="AY69" s="10">
        <v>1347.8333333333333</v>
      </c>
    </row>
    <row r="70" spans="1:51" x14ac:dyDescent="0.25">
      <c r="A70" s="67" t="s">
        <v>1525</v>
      </c>
      <c r="B70" s="10">
        <v>972</v>
      </c>
      <c r="C70" s="10">
        <v>985</v>
      </c>
      <c r="D70" s="10">
        <v>972</v>
      </c>
      <c r="E70" s="10">
        <v>985</v>
      </c>
      <c r="F70" s="10">
        <v>938</v>
      </c>
      <c r="G70" s="10">
        <v>958</v>
      </c>
      <c r="H70" s="10">
        <v>938</v>
      </c>
      <c r="I70" s="10">
        <v>958</v>
      </c>
      <c r="J70" s="10">
        <v>1001</v>
      </c>
      <c r="K70" s="10">
        <v>1025</v>
      </c>
      <c r="L70" s="10">
        <v>1001</v>
      </c>
      <c r="M70" s="10">
        <v>1025</v>
      </c>
      <c r="N70" s="10">
        <v>971</v>
      </c>
      <c r="O70" s="10">
        <v>964</v>
      </c>
      <c r="P70" s="10">
        <v>971</v>
      </c>
      <c r="Q70" s="10">
        <v>964</v>
      </c>
      <c r="R70" s="10">
        <v>1027</v>
      </c>
      <c r="S70" s="10">
        <v>1026</v>
      </c>
      <c r="T70" s="10">
        <v>1027</v>
      </c>
      <c r="U70" s="10">
        <v>1026</v>
      </c>
      <c r="V70" s="10">
        <v>1031</v>
      </c>
      <c r="W70" s="10">
        <v>1014</v>
      </c>
      <c r="X70" s="10">
        <v>1031</v>
      </c>
      <c r="Y70" s="10">
        <v>1014</v>
      </c>
      <c r="Z70" s="10">
        <v>1022</v>
      </c>
      <c r="AA70" s="10">
        <v>1007</v>
      </c>
      <c r="AB70" s="10">
        <v>1022</v>
      </c>
      <c r="AC70" s="10">
        <v>1007</v>
      </c>
      <c r="AD70" s="10">
        <v>1063</v>
      </c>
      <c r="AE70" s="10">
        <v>1043</v>
      </c>
      <c r="AF70" s="10">
        <v>1063</v>
      </c>
      <c r="AG70" s="10">
        <v>1043</v>
      </c>
      <c r="AH70" s="10">
        <v>1020</v>
      </c>
      <c r="AI70" s="10">
        <v>1013</v>
      </c>
      <c r="AJ70" s="10">
        <v>1020</v>
      </c>
      <c r="AK70" s="10">
        <v>1013</v>
      </c>
      <c r="AL70" s="10">
        <v>1041</v>
      </c>
      <c r="AM70" s="10">
        <v>1027</v>
      </c>
      <c r="AN70" s="10">
        <v>1041</v>
      </c>
      <c r="AO70" s="10">
        <v>1027</v>
      </c>
      <c r="AP70" s="10">
        <v>1057</v>
      </c>
      <c r="AQ70" s="10">
        <v>1034</v>
      </c>
      <c r="AR70" s="10">
        <v>1057</v>
      </c>
      <c r="AS70" s="10">
        <v>1034</v>
      </c>
      <c r="AT70" s="10">
        <v>1066</v>
      </c>
      <c r="AU70" s="10">
        <v>1056</v>
      </c>
      <c r="AV70" s="10">
        <v>1066</v>
      </c>
      <c r="AW70" s="10">
        <v>1056</v>
      </c>
      <c r="AX70" s="10">
        <v>1017.4166666666666</v>
      </c>
      <c r="AY70" s="10">
        <v>1012.6666666666666</v>
      </c>
    </row>
    <row r="71" spans="1:51" x14ac:dyDescent="0.25">
      <c r="A71" s="67" t="s">
        <v>1526</v>
      </c>
      <c r="B71" s="10">
        <v>885</v>
      </c>
      <c r="C71" s="10">
        <v>996</v>
      </c>
      <c r="D71" s="10">
        <v>885</v>
      </c>
      <c r="E71" s="10">
        <v>996</v>
      </c>
      <c r="F71" s="10">
        <v>883</v>
      </c>
      <c r="G71" s="10">
        <v>984</v>
      </c>
      <c r="H71" s="10">
        <v>883</v>
      </c>
      <c r="I71" s="10">
        <v>984</v>
      </c>
      <c r="J71" s="10">
        <v>915</v>
      </c>
      <c r="K71" s="10">
        <v>1009</v>
      </c>
      <c r="L71" s="10">
        <v>915</v>
      </c>
      <c r="M71" s="10">
        <v>1009</v>
      </c>
      <c r="N71" s="10">
        <v>900</v>
      </c>
      <c r="O71" s="10">
        <v>1016</v>
      </c>
      <c r="P71" s="10">
        <v>900</v>
      </c>
      <c r="Q71" s="10">
        <v>1016</v>
      </c>
      <c r="R71" s="10">
        <v>929</v>
      </c>
      <c r="S71" s="10">
        <v>1019</v>
      </c>
      <c r="T71" s="10">
        <v>929</v>
      </c>
      <c r="U71" s="10">
        <v>1019</v>
      </c>
      <c r="V71" s="10">
        <v>929</v>
      </c>
      <c r="W71" s="10">
        <v>1022</v>
      </c>
      <c r="X71" s="10">
        <v>929</v>
      </c>
      <c r="Y71" s="10">
        <v>1022</v>
      </c>
      <c r="Z71" s="10">
        <v>933</v>
      </c>
      <c r="AA71" s="10">
        <v>1017</v>
      </c>
      <c r="AB71" s="10">
        <v>933</v>
      </c>
      <c r="AC71" s="10">
        <v>1017</v>
      </c>
      <c r="AD71" s="10">
        <v>942</v>
      </c>
      <c r="AE71" s="10">
        <v>1032</v>
      </c>
      <c r="AF71" s="10">
        <v>942</v>
      </c>
      <c r="AG71" s="10">
        <v>1032</v>
      </c>
      <c r="AH71" s="10">
        <v>948</v>
      </c>
      <c r="AI71" s="10">
        <v>1031</v>
      </c>
      <c r="AJ71" s="10">
        <v>948</v>
      </c>
      <c r="AK71" s="10">
        <v>1031</v>
      </c>
      <c r="AL71" s="10">
        <v>958</v>
      </c>
      <c r="AM71" s="10">
        <v>1045</v>
      </c>
      <c r="AN71" s="10">
        <v>958</v>
      </c>
      <c r="AO71" s="10">
        <v>1045</v>
      </c>
      <c r="AP71" s="10">
        <v>977</v>
      </c>
      <c r="AQ71" s="10">
        <v>1121</v>
      </c>
      <c r="AR71" s="10">
        <v>977</v>
      </c>
      <c r="AS71" s="10">
        <v>1121</v>
      </c>
      <c r="AT71" s="10">
        <v>946</v>
      </c>
      <c r="AU71" s="10">
        <v>1048</v>
      </c>
      <c r="AV71" s="10">
        <v>946</v>
      </c>
      <c r="AW71" s="10">
        <v>1048</v>
      </c>
      <c r="AX71" s="10">
        <v>928.75</v>
      </c>
      <c r="AY71" s="10">
        <v>1028.3333333333333</v>
      </c>
    </row>
    <row r="72" spans="1:51" x14ac:dyDescent="0.25">
      <c r="A72" s="67" t="s">
        <v>1527</v>
      </c>
      <c r="B72" s="10">
        <v>1071</v>
      </c>
      <c r="C72" s="10">
        <v>906</v>
      </c>
      <c r="D72" s="10">
        <v>1071</v>
      </c>
      <c r="E72" s="10">
        <v>906</v>
      </c>
      <c r="F72" s="10">
        <v>1116</v>
      </c>
      <c r="G72" s="10">
        <v>949</v>
      </c>
      <c r="H72" s="10">
        <v>1116</v>
      </c>
      <c r="I72" s="10">
        <v>949</v>
      </c>
      <c r="J72" s="10">
        <v>1126</v>
      </c>
      <c r="K72" s="10">
        <v>932</v>
      </c>
      <c r="L72" s="10">
        <v>1126</v>
      </c>
      <c r="M72" s="10">
        <v>932</v>
      </c>
      <c r="N72" s="10">
        <v>1132</v>
      </c>
      <c r="O72" s="10">
        <v>927</v>
      </c>
      <c r="P72" s="10">
        <v>1132</v>
      </c>
      <c r="Q72" s="10">
        <v>927</v>
      </c>
      <c r="R72" s="10">
        <v>1119</v>
      </c>
      <c r="S72" s="10">
        <v>940</v>
      </c>
      <c r="T72" s="10">
        <v>1119</v>
      </c>
      <c r="U72" s="10">
        <v>940</v>
      </c>
      <c r="V72" s="10">
        <v>1140</v>
      </c>
      <c r="W72" s="10">
        <v>958</v>
      </c>
      <c r="X72" s="10">
        <v>1140</v>
      </c>
      <c r="Y72" s="10">
        <v>958</v>
      </c>
      <c r="Z72" s="10">
        <v>1127</v>
      </c>
      <c r="AA72" s="10">
        <v>949</v>
      </c>
      <c r="AB72" s="10">
        <v>1127</v>
      </c>
      <c r="AC72" s="10">
        <v>949</v>
      </c>
      <c r="AD72" s="10">
        <v>1148</v>
      </c>
      <c r="AE72" s="10">
        <v>961</v>
      </c>
      <c r="AF72" s="10">
        <v>1148</v>
      </c>
      <c r="AG72" s="10">
        <v>961</v>
      </c>
      <c r="AH72" s="10">
        <v>1138</v>
      </c>
      <c r="AI72" s="10">
        <v>965</v>
      </c>
      <c r="AJ72" s="10">
        <v>1138</v>
      </c>
      <c r="AK72" s="10">
        <v>965</v>
      </c>
      <c r="AL72" s="10">
        <v>1147</v>
      </c>
      <c r="AM72" s="10">
        <v>965</v>
      </c>
      <c r="AN72" s="10">
        <v>1147</v>
      </c>
      <c r="AO72" s="10">
        <v>965</v>
      </c>
      <c r="AP72" s="10">
        <v>1202</v>
      </c>
      <c r="AQ72" s="10">
        <v>1011</v>
      </c>
      <c r="AR72" s="10">
        <v>1202</v>
      </c>
      <c r="AS72" s="10">
        <v>1011</v>
      </c>
      <c r="AT72" s="10">
        <v>1177</v>
      </c>
      <c r="AU72" s="10">
        <v>994</v>
      </c>
      <c r="AV72" s="10">
        <v>1177</v>
      </c>
      <c r="AW72" s="10">
        <v>994</v>
      </c>
      <c r="AX72" s="10">
        <v>1136.9166666666667</v>
      </c>
      <c r="AY72" s="10">
        <v>954.75</v>
      </c>
    </row>
    <row r="73" spans="1:51" x14ac:dyDescent="0.25">
      <c r="A73" s="67" t="s">
        <v>1528</v>
      </c>
      <c r="B73" s="10">
        <v>1049</v>
      </c>
      <c r="C73" s="10">
        <v>1009</v>
      </c>
      <c r="D73" s="10">
        <v>1049</v>
      </c>
      <c r="E73" s="10">
        <v>1009</v>
      </c>
      <c r="F73" s="10">
        <v>1005</v>
      </c>
      <c r="G73" s="10">
        <v>991</v>
      </c>
      <c r="H73" s="10">
        <v>1005</v>
      </c>
      <c r="I73" s="10">
        <v>991</v>
      </c>
      <c r="J73" s="10">
        <v>1062</v>
      </c>
      <c r="K73" s="10">
        <v>1028</v>
      </c>
      <c r="L73" s="10">
        <v>1062</v>
      </c>
      <c r="M73" s="10">
        <v>1028</v>
      </c>
      <c r="N73" s="10">
        <v>1045</v>
      </c>
      <c r="O73" s="10">
        <v>1015</v>
      </c>
      <c r="P73" s="10">
        <v>1045</v>
      </c>
      <c r="Q73" s="10">
        <v>1015</v>
      </c>
      <c r="R73" s="10">
        <v>1107</v>
      </c>
      <c r="S73" s="10">
        <v>1057</v>
      </c>
      <c r="T73" s="10">
        <v>1107</v>
      </c>
      <c r="U73" s="10">
        <v>1057</v>
      </c>
      <c r="V73" s="10">
        <v>1105</v>
      </c>
      <c r="W73" s="10">
        <v>1050</v>
      </c>
      <c r="X73" s="10">
        <v>1105</v>
      </c>
      <c r="Y73" s="10">
        <v>1050</v>
      </c>
      <c r="Z73" s="10">
        <v>1093</v>
      </c>
      <c r="AA73" s="10">
        <v>1055</v>
      </c>
      <c r="AB73" s="10">
        <v>1093</v>
      </c>
      <c r="AC73" s="10">
        <v>1055</v>
      </c>
      <c r="AD73" s="10">
        <v>1140</v>
      </c>
      <c r="AE73" s="10">
        <v>1083</v>
      </c>
      <c r="AF73" s="10">
        <v>1140</v>
      </c>
      <c r="AG73" s="10">
        <v>1083</v>
      </c>
      <c r="AH73" s="10">
        <v>1096</v>
      </c>
      <c r="AI73" s="10">
        <v>1054</v>
      </c>
      <c r="AJ73" s="10">
        <v>1096</v>
      </c>
      <c r="AK73" s="10">
        <v>1054</v>
      </c>
      <c r="AL73" s="10">
        <v>1133</v>
      </c>
      <c r="AM73" s="10">
        <v>1092</v>
      </c>
      <c r="AN73" s="10">
        <v>1133</v>
      </c>
      <c r="AO73" s="10">
        <v>1092</v>
      </c>
      <c r="AP73" s="10">
        <v>1153</v>
      </c>
      <c r="AQ73" s="10">
        <v>1125</v>
      </c>
      <c r="AR73" s="10">
        <v>1153</v>
      </c>
      <c r="AS73" s="10">
        <v>1125</v>
      </c>
      <c r="AT73" s="10">
        <v>1132</v>
      </c>
      <c r="AU73" s="10">
        <v>1116</v>
      </c>
      <c r="AV73" s="10">
        <v>1132</v>
      </c>
      <c r="AW73" s="10">
        <v>1116</v>
      </c>
      <c r="AX73" s="10">
        <v>1093.3333333333333</v>
      </c>
      <c r="AY73" s="10">
        <v>1056.25</v>
      </c>
    </row>
    <row r="74" spans="1:51" x14ac:dyDescent="0.25">
      <c r="A74" s="67" t="s">
        <v>1529</v>
      </c>
      <c r="B74" s="10">
        <v>916</v>
      </c>
      <c r="C74" s="10">
        <v>848</v>
      </c>
      <c r="D74" s="10">
        <v>916</v>
      </c>
      <c r="E74" s="10">
        <v>848</v>
      </c>
      <c r="F74" s="10">
        <v>912</v>
      </c>
      <c r="G74" s="10">
        <v>841</v>
      </c>
      <c r="H74" s="10">
        <v>912</v>
      </c>
      <c r="I74" s="10">
        <v>841</v>
      </c>
      <c r="J74" s="10">
        <v>938</v>
      </c>
      <c r="K74" s="10">
        <v>869</v>
      </c>
      <c r="L74" s="10">
        <v>938</v>
      </c>
      <c r="M74" s="10">
        <v>869</v>
      </c>
      <c r="N74" s="10">
        <v>949</v>
      </c>
      <c r="O74" s="10">
        <v>877</v>
      </c>
      <c r="P74" s="10">
        <v>949</v>
      </c>
      <c r="Q74" s="10">
        <v>877</v>
      </c>
      <c r="R74" s="10">
        <v>980</v>
      </c>
      <c r="S74" s="10">
        <v>906</v>
      </c>
      <c r="T74" s="10">
        <v>980</v>
      </c>
      <c r="U74" s="10">
        <v>906</v>
      </c>
      <c r="V74" s="10">
        <v>983</v>
      </c>
      <c r="W74" s="10">
        <v>911</v>
      </c>
      <c r="X74" s="10">
        <v>983</v>
      </c>
      <c r="Y74" s="10">
        <v>911</v>
      </c>
      <c r="Z74" s="10">
        <v>997</v>
      </c>
      <c r="AA74" s="10">
        <v>913</v>
      </c>
      <c r="AB74" s="10">
        <v>997</v>
      </c>
      <c r="AC74" s="10">
        <v>913</v>
      </c>
      <c r="AD74" s="10">
        <v>1005</v>
      </c>
      <c r="AE74" s="10">
        <v>933</v>
      </c>
      <c r="AF74" s="10">
        <v>1005</v>
      </c>
      <c r="AG74" s="10">
        <v>933</v>
      </c>
      <c r="AH74" s="10">
        <v>1002</v>
      </c>
      <c r="AI74" s="10">
        <v>924</v>
      </c>
      <c r="AJ74" s="10">
        <v>1002</v>
      </c>
      <c r="AK74" s="10">
        <v>924</v>
      </c>
      <c r="AL74" s="10">
        <v>1013</v>
      </c>
      <c r="AM74" s="10">
        <v>931</v>
      </c>
      <c r="AN74" s="10">
        <v>1013</v>
      </c>
      <c r="AO74" s="10">
        <v>931</v>
      </c>
      <c r="AP74" s="10">
        <v>1014</v>
      </c>
      <c r="AQ74" s="10">
        <v>958</v>
      </c>
      <c r="AR74" s="10">
        <v>1014</v>
      </c>
      <c r="AS74" s="10">
        <v>958</v>
      </c>
      <c r="AT74" s="10">
        <v>989</v>
      </c>
      <c r="AU74" s="10">
        <v>930</v>
      </c>
      <c r="AV74" s="10">
        <v>989</v>
      </c>
      <c r="AW74" s="10">
        <v>930</v>
      </c>
      <c r="AX74" s="10">
        <v>974.83333333333337</v>
      </c>
      <c r="AY74" s="10">
        <v>903.41666666666663</v>
      </c>
    </row>
    <row r="75" spans="1:51" x14ac:dyDescent="0.25">
      <c r="A75" s="67" t="s">
        <v>1530</v>
      </c>
      <c r="B75" s="10">
        <v>1630</v>
      </c>
      <c r="C75" s="10">
        <v>1395</v>
      </c>
      <c r="D75" s="10">
        <v>1630</v>
      </c>
      <c r="E75" s="10">
        <v>1395</v>
      </c>
      <c r="F75" s="10">
        <v>1683</v>
      </c>
      <c r="G75" s="10">
        <v>1402</v>
      </c>
      <c r="H75" s="10">
        <v>1683</v>
      </c>
      <c r="I75" s="10">
        <v>1402</v>
      </c>
      <c r="J75" s="10">
        <v>1762</v>
      </c>
      <c r="K75" s="10">
        <v>1493</v>
      </c>
      <c r="L75" s="10">
        <v>1762</v>
      </c>
      <c r="M75" s="10">
        <v>1493</v>
      </c>
      <c r="N75" s="10">
        <v>1698</v>
      </c>
      <c r="O75" s="10">
        <v>1421</v>
      </c>
      <c r="P75" s="10">
        <v>1698</v>
      </c>
      <c r="Q75" s="10">
        <v>1421</v>
      </c>
      <c r="R75" s="10">
        <v>1659</v>
      </c>
      <c r="S75" s="10">
        <v>1393</v>
      </c>
      <c r="T75" s="10">
        <v>1659</v>
      </c>
      <c r="U75" s="10">
        <v>1393</v>
      </c>
      <c r="V75" s="10">
        <v>1637</v>
      </c>
      <c r="W75" s="10">
        <v>1376</v>
      </c>
      <c r="X75" s="10">
        <v>1637</v>
      </c>
      <c r="Y75" s="10">
        <v>1376</v>
      </c>
      <c r="Z75" s="10">
        <v>1634</v>
      </c>
      <c r="AA75" s="10">
        <v>1388</v>
      </c>
      <c r="AB75" s="10">
        <v>1634</v>
      </c>
      <c r="AC75" s="10">
        <v>1388</v>
      </c>
      <c r="AD75" s="10">
        <v>1653</v>
      </c>
      <c r="AE75" s="10">
        <v>1406</v>
      </c>
      <c r="AF75" s="10">
        <v>1653</v>
      </c>
      <c r="AG75" s="10">
        <v>1406</v>
      </c>
      <c r="AH75" s="10">
        <v>1653</v>
      </c>
      <c r="AI75" s="10">
        <v>1404</v>
      </c>
      <c r="AJ75" s="10">
        <v>1653</v>
      </c>
      <c r="AK75" s="10">
        <v>1404</v>
      </c>
      <c r="AL75" s="10">
        <v>1653</v>
      </c>
      <c r="AM75" s="10">
        <v>1399</v>
      </c>
      <c r="AN75" s="10">
        <v>1653</v>
      </c>
      <c r="AO75" s="10">
        <v>1399</v>
      </c>
      <c r="AP75" s="10">
        <v>1684</v>
      </c>
      <c r="AQ75" s="10">
        <v>1428</v>
      </c>
      <c r="AR75" s="10">
        <v>1684</v>
      </c>
      <c r="AS75" s="10">
        <v>1428</v>
      </c>
      <c r="AT75" s="10">
        <v>1666</v>
      </c>
      <c r="AU75" s="10">
        <v>1403</v>
      </c>
      <c r="AV75" s="10">
        <v>1666</v>
      </c>
      <c r="AW75" s="10">
        <v>1403</v>
      </c>
      <c r="AX75" s="10">
        <v>1667.6666666666667</v>
      </c>
      <c r="AY75" s="10">
        <v>1409</v>
      </c>
    </row>
    <row r="76" spans="1:51" x14ac:dyDescent="0.25">
      <c r="A76" s="67" t="s">
        <v>1531</v>
      </c>
      <c r="B76" s="10">
        <v>1686</v>
      </c>
      <c r="C76" s="10">
        <v>1304</v>
      </c>
      <c r="D76" s="10">
        <v>1686</v>
      </c>
      <c r="E76" s="10">
        <v>1304</v>
      </c>
      <c r="F76" s="10">
        <v>1815</v>
      </c>
      <c r="G76" s="10">
        <v>1411</v>
      </c>
      <c r="H76" s="10">
        <v>1815</v>
      </c>
      <c r="I76" s="10">
        <v>1411</v>
      </c>
      <c r="J76" s="10">
        <v>2010</v>
      </c>
      <c r="K76" s="10">
        <v>1498</v>
      </c>
      <c r="L76" s="10">
        <v>2010</v>
      </c>
      <c r="M76" s="10">
        <v>1498</v>
      </c>
      <c r="N76" s="10">
        <v>1703</v>
      </c>
      <c r="O76" s="10">
        <v>1284</v>
      </c>
      <c r="P76" s="10">
        <v>1703</v>
      </c>
      <c r="Q76" s="10">
        <v>1284</v>
      </c>
      <c r="R76" s="10">
        <v>1871</v>
      </c>
      <c r="S76" s="10">
        <v>1380</v>
      </c>
      <c r="T76" s="10">
        <v>1871</v>
      </c>
      <c r="U76" s="10">
        <v>1380</v>
      </c>
      <c r="V76" s="10">
        <v>1830</v>
      </c>
      <c r="W76" s="10">
        <v>1361</v>
      </c>
      <c r="X76" s="10">
        <v>1830</v>
      </c>
      <c r="Y76" s="10">
        <v>1361</v>
      </c>
      <c r="Z76" s="10">
        <v>1725</v>
      </c>
      <c r="AA76" s="10">
        <v>1310</v>
      </c>
      <c r="AB76" s="10">
        <v>1725</v>
      </c>
      <c r="AC76" s="10">
        <v>1310</v>
      </c>
      <c r="AD76" s="10">
        <v>1870</v>
      </c>
      <c r="AE76" s="10">
        <v>1357</v>
      </c>
      <c r="AF76" s="10">
        <v>1870</v>
      </c>
      <c r="AG76" s="10">
        <v>1357</v>
      </c>
      <c r="AH76" s="10">
        <v>1702</v>
      </c>
      <c r="AI76" s="10">
        <v>1346</v>
      </c>
      <c r="AJ76" s="10">
        <v>1702</v>
      </c>
      <c r="AK76" s="10">
        <v>1346</v>
      </c>
      <c r="AL76" s="10">
        <v>1709</v>
      </c>
      <c r="AM76" s="10">
        <v>1306</v>
      </c>
      <c r="AN76" s="10">
        <v>1709</v>
      </c>
      <c r="AO76" s="10">
        <v>1306</v>
      </c>
      <c r="AP76" s="10">
        <v>1848</v>
      </c>
      <c r="AQ76" s="10">
        <v>1407</v>
      </c>
      <c r="AR76" s="10">
        <v>1848</v>
      </c>
      <c r="AS76" s="10">
        <v>1407</v>
      </c>
      <c r="AT76" s="10">
        <v>1740</v>
      </c>
      <c r="AU76" s="10">
        <v>1385</v>
      </c>
      <c r="AV76" s="10">
        <v>1740</v>
      </c>
      <c r="AW76" s="10">
        <v>1385</v>
      </c>
      <c r="AX76" s="10">
        <v>1792.4166666666667</v>
      </c>
      <c r="AY76" s="10">
        <v>1362.4166666666667</v>
      </c>
    </row>
    <row r="77" spans="1:51" x14ac:dyDescent="0.25">
      <c r="A77" s="67" t="s">
        <v>1532</v>
      </c>
      <c r="B77" s="10">
        <v>1045</v>
      </c>
      <c r="C77" s="10">
        <v>994</v>
      </c>
      <c r="D77" s="10">
        <v>1045</v>
      </c>
      <c r="E77" s="10">
        <v>994</v>
      </c>
      <c r="F77" s="10">
        <v>1073</v>
      </c>
      <c r="G77" s="10">
        <v>1015</v>
      </c>
      <c r="H77" s="10">
        <v>1073</v>
      </c>
      <c r="I77" s="10">
        <v>1015</v>
      </c>
      <c r="J77" s="10">
        <v>1095</v>
      </c>
      <c r="K77" s="10">
        <v>1021</v>
      </c>
      <c r="L77" s="10">
        <v>1095</v>
      </c>
      <c r="M77" s="10">
        <v>1021</v>
      </c>
      <c r="N77" s="10">
        <v>1087</v>
      </c>
      <c r="O77" s="10">
        <v>1024</v>
      </c>
      <c r="P77" s="10">
        <v>1087</v>
      </c>
      <c r="Q77" s="10">
        <v>1024</v>
      </c>
      <c r="R77" s="10">
        <v>1105</v>
      </c>
      <c r="S77" s="10">
        <v>1025</v>
      </c>
      <c r="T77" s="10">
        <v>1105</v>
      </c>
      <c r="U77" s="10">
        <v>1025</v>
      </c>
      <c r="V77" s="10">
        <v>1112</v>
      </c>
      <c r="W77" s="10">
        <v>1021</v>
      </c>
      <c r="X77" s="10">
        <v>1112</v>
      </c>
      <c r="Y77" s="10">
        <v>1021</v>
      </c>
      <c r="Z77" s="10">
        <v>1091</v>
      </c>
      <c r="AA77" s="10">
        <v>1009</v>
      </c>
      <c r="AB77" s="10">
        <v>1091</v>
      </c>
      <c r="AC77" s="10">
        <v>1009</v>
      </c>
      <c r="AD77" s="10">
        <v>1118</v>
      </c>
      <c r="AE77" s="10">
        <v>1036</v>
      </c>
      <c r="AF77" s="10">
        <v>1118</v>
      </c>
      <c r="AG77" s="10">
        <v>1036</v>
      </c>
      <c r="AH77" s="10">
        <v>1107</v>
      </c>
      <c r="AI77" s="10">
        <v>1025</v>
      </c>
      <c r="AJ77" s="10">
        <v>1107</v>
      </c>
      <c r="AK77" s="10">
        <v>1025</v>
      </c>
      <c r="AL77" s="10">
        <v>1116</v>
      </c>
      <c r="AM77" s="10">
        <v>1035</v>
      </c>
      <c r="AN77" s="10">
        <v>1116</v>
      </c>
      <c r="AO77" s="10">
        <v>1035</v>
      </c>
      <c r="AP77" s="10">
        <v>1177</v>
      </c>
      <c r="AQ77" s="10">
        <v>1079</v>
      </c>
      <c r="AR77" s="10">
        <v>1177</v>
      </c>
      <c r="AS77" s="10">
        <v>1079</v>
      </c>
      <c r="AT77" s="10">
        <v>1120</v>
      </c>
      <c r="AU77" s="10">
        <v>1015</v>
      </c>
      <c r="AV77" s="10">
        <v>1120</v>
      </c>
      <c r="AW77" s="10">
        <v>1015</v>
      </c>
      <c r="AX77" s="10">
        <v>1103.8333333333333</v>
      </c>
      <c r="AY77" s="10">
        <v>1024.9166666666667</v>
      </c>
    </row>
    <row r="78" spans="1:51" x14ac:dyDescent="0.25">
      <c r="A78" s="67" t="s">
        <v>1533</v>
      </c>
      <c r="B78" s="10">
        <v>1252</v>
      </c>
      <c r="C78" s="10">
        <v>1128</v>
      </c>
      <c r="D78" s="10">
        <v>1252</v>
      </c>
      <c r="E78" s="10">
        <v>1128</v>
      </c>
      <c r="F78" s="10">
        <v>1257</v>
      </c>
      <c r="G78" s="10">
        <v>1148</v>
      </c>
      <c r="H78" s="10">
        <v>1257</v>
      </c>
      <c r="I78" s="10">
        <v>1148</v>
      </c>
      <c r="J78" s="10">
        <v>1330</v>
      </c>
      <c r="K78" s="10">
        <v>1199</v>
      </c>
      <c r="L78" s="10">
        <v>1330</v>
      </c>
      <c r="M78" s="10">
        <v>1199</v>
      </c>
      <c r="N78" s="10">
        <v>1291</v>
      </c>
      <c r="O78" s="10">
        <v>1167</v>
      </c>
      <c r="P78" s="10">
        <v>1291</v>
      </c>
      <c r="Q78" s="10">
        <v>1167</v>
      </c>
      <c r="R78" s="10">
        <v>1307</v>
      </c>
      <c r="S78" s="10">
        <v>1159</v>
      </c>
      <c r="T78" s="10">
        <v>1307</v>
      </c>
      <c r="U78" s="10">
        <v>1159</v>
      </c>
      <c r="V78" s="10">
        <v>1314</v>
      </c>
      <c r="W78" s="10">
        <v>1176</v>
      </c>
      <c r="X78" s="10">
        <v>1314</v>
      </c>
      <c r="Y78" s="10">
        <v>1176</v>
      </c>
      <c r="Z78" s="10">
        <v>1306</v>
      </c>
      <c r="AA78" s="10">
        <v>1178</v>
      </c>
      <c r="AB78" s="10">
        <v>1306</v>
      </c>
      <c r="AC78" s="10">
        <v>1178</v>
      </c>
      <c r="AD78" s="10">
        <v>1308</v>
      </c>
      <c r="AE78" s="10">
        <v>1179</v>
      </c>
      <c r="AF78" s="10">
        <v>1308</v>
      </c>
      <c r="AG78" s="10">
        <v>1179</v>
      </c>
      <c r="AH78" s="10">
        <v>1314</v>
      </c>
      <c r="AI78" s="10">
        <v>1182</v>
      </c>
      <c r="AJ78" s="10">
        <v>1314</v>
      </c>
      <c r="AK78" s="10">
        <v>1182</v>
      </c>
      <c r="AL78" s="10">
        <v>1339</v>
      </c>
      <c r="AM78" s="10">
        <v>1203</v>
      </c>
      <c r="AN78" s="10">
        <v>1339</v>
      </c>
      <c r="AO78" s="10">
        <v>1203</v>
      </c>
      <c r="AP78" s="10">
        <v>1370</v>
      </c>
      <c r="AQ78" s="10">
        <v>1218</v>
      </c>
      <c r="AR78" s="10">
        <v>1370</v>
      </c>
      <c r="AS78" s="10">
        <v>1218</v>
      </c>
      <c r="AT78" s="10">
        <v>1338</v>
      </c>
      <c r="AU78" s="10">
        <v>1205</v>
      </c>
      <c r="AV78" s="10">
        <v>1338</v>
      </c>
      <c r="AW78" s="10">
        <v>1205</v>
      </c>
      <c r="AX78" s="10">
        <v>1310.5</v>
      </c>
      <c r="AY78" s="10">
        <v>1178.5</v>
      </c>
    </row>
    <row r="79" spans="1:51" x14ac:dyDescent="0.25">
      <c r="A79" s="67" t="s">
        <v>1534</v>
      </c>
      <c r="B79" s="10">
        <v>901</v>
      </c>
      <c r="C79" s="10">
        <v>877</v>
      </c>
      <c r="D79" s="10">
        <v>901</v>
      </c>
      <c r="E79" s="10">
        <v>877</v>
      </c>
      <c r="F79" s="10">
        <v>877</v>
      </c>
      <c r="G79" s="10">
        <v>854</v>
      </c>
      <c r="H79" s="10">
        <v>877</v>
      </c>
      <c r="I79" s="10">
        <v>854</v>
      </c>
      <c r="J79" s="10">
        <v>893</v>
      </c>
      <c r="K79" s="10">
        <v>875</v>
      </c>
      <c r="L79" s="10">
        <v>893</v>
      </c>
      <c r="M79" s="10">
        <v>875</v>
      </c>
      <c r="N79" s="10">
        <v>916</v>
      </c>
      <c r="O79" s="10">
        <v>885</v>
      </c>
      <c r="P79" s="10">
        <v>916</v>
      </c>
      <c r="Q79" s="10">
        <v>885</v>
      </c>
      <c r="R79" s="10">
        <v>916</v>
      </c>
      <c r="S79" s="10">
        <v>889</v>
      </c>
      <c r="T79" s="10">
        <v>916</v>
      </c>
      <c r="U79" s="10">
        <v>889</v>
      </c>
      <c r="V79" s="10">
        <v>923</v>
      </c>
      <c r="W79" s="10">
        <v>895</v>
      </c>
      <c r="X79" s="10">
        <v>923</v>
      </c>
      <c r="Y79" s="10">
        <v>895</v>
      </c>
      <c r="Z79" s="10">
        <v>940</v>
      </c>
      <c r="AA79" s="10">
        <v>906</v>
      </c>
      <c r="AB79" s="10">
        <v>940</v>
      </c>
      <c r="AC79" s="10">
        <v>906</v>
      </c>
      <c r="AD79" s="10">
        <v>933</v>
      </c>
      <c r="AE79" s="10">
        <v>906</v>
      </c>
      <c r="AF79" s="10">
        <v>933</v>
      </c>
      <c r="AG79" s="10">
        <v>906</v>
      </c>
      <c r="AH79" s="10">
        <v>927</v>
      </c>
      <c r="AI79" s="10">
        <v>887</v>
      </c>
      <c r="AJ79" s="10">
        <v>927</v>
      </c>
      <c r="AK79" s="10">
        <v>887</v>
      </c>
      <c r="AL79" s="10">
        <v>953</v>
      </c>
      <c r="AM79" s="10">
        <v>936</v>
      </c>
      <c r="AN79" s="10">
        <v>953</v>
      </c>
      <c r="AO79" s="10">
        <v>936</v>
      </c>
      <c r="AP79" s="10">
        <v>940</v>
      </c>
      <c r="AQ79" s="10">
        <v>926</v>
      </c>
      <c r="AR79" s="10">
        <v>940</v>
      </c>
      <c r="AS79" s="10">
        <v>926</v>
      </c>
      <c r="AT79" s="10">
        <v>927</v>
      </c>
      <c r="AU79" s="10">
        <v>880</v>
      </c>
      <c r="AV79" s="10">
        <v>927</v>
      </c>
      <c r="AW79" s="10">
        <v>880</v>
      </c>
      <c r="AX79" s="10">
        <v>920.5</v>
      </c>
      <c r="AY79" s="10">
        <v>893</v>
      </c>
    </row>
    <row r="80" spans="1:51" x14ac:dyDescent="0.25">
      <c r="A80" s="67" t="s">
        <v>1535</v>
      </c>
      <c r="B80" s="10">
        <v>1335</v>
      </c>
      <c r="C80" s="10">
        <v>1183</v>
      </c>
      <c r="D80" s="10">
        <v>1335</v>
      </c>
      <c r="E80" s="10">
        <v>1183</v>
      </c>
      <c r="F80" s="10">
        <v>1323</v>
      </c>
      <c r="G80" s="10">
        <v>1179</v>
      </c>
      <c r="H80" s="10">
        <v>1323</v>
      </c>
      <c r="I80" s="10">
        <v>1179</v>
      </c>
      <c r="J80" s="10">
        <v>1332</v>
      </c>
      <c r="K80" s="10">
        <v>1186</v>
      </c>
      <c r="L80" s="10">
        <v>1332</v>
      </c>
      <c r="M80" s="10">
        <v>1186</v>
      </c>
      <c r="N80" s="10">
        <v>1394</v>
      </c>
      <c r="O80" s="10">
        <v>1208</v>
      </c>
      <c r="P80" s="10">
        <v>1394</v>
      </c>
      <c r="Q80" s="10">
        <v>1208</v>
      </c>
      <c r="R80" s="10">
        <v>1384</v>
      </c>
      <c r="S80" s="10">
        <v>1213</v>
      </c>
      <c r="T80" s="10">
        <v>1384</v>
      </c>
      <c r="U80" s="10">
        <v>1213</v>
      </c>
      <c r="V80" s="10">
        <v>1448</v>
      </c>
      <c r="W80" s="10">
        <v>1263</v>
      </c>
      <c r="X80" s="10">
        <v>1448</v>
      </c>
      <c r="Y80" s="10">
        <v>1263</v>
      </c>
      <c r="Z80" s="10">
        <v>1449</v>
      </c>
      <c r="AA80" s="10">
        <v>1284</v>
      </c>
      <c r="AB80" s="10">
        <v>1449</v>
      </c>
      <c r="AC80" s="10">
        <v>1284</v>
      </c>
      <c r="AD80" s="10">
        <v>1506</v>
      </c>
      <c r="AE80" s="10">
        <v>1324</v>
      </c>
      <c r="AF80" s="10">
        <v>1506</v>
      </c>
      <c r="AG80" s="10">
        <v>1324</v>
      </c>
      <c r="AH80" s="10">
        <v>1466</v>
      </c>
      <c r="AI80" s="10">
        <v>1313</v>
      </c>
      <c r="AJ80" s="10">
        <v>1466</v>
      </c>
      <c r="AK80" s="10">
        <v>1313</v>
      </c>
      <c r="AL80" s="10">
        <v>1528</v>
      </c>
      <c r="AM80" s="10">
        <v>1357</v>
      </c>
      <c r="AN80" s="10">
        <v>1528</v>
      </c>
      <c r="AO80" s="10">
        <v>1357</v>
      </c>
      <c r="AP80" s="10">
        <v>1548</v>
      </c>
      <c r="AQ80" s="10">
        <v>1363</v>
      </c>
      <c r="AR80" s="10">
        <v>1548</v>
      </c>
      <c r="AS80" s="10">
        <v>1363</v>
      </c>
      <c r="AT80" s="10">
        <v>1618</v>
      </c>
      <c r="AU80" s="10">
        <v>1391</v>
      </c>
      <c r="AV80" s="10">
        <v>1618</v>
      </c>
      <c r="AW80" s="10">
        <v>1391</v>
      </c>
      <c r="AX80" s="10">
        <v>1444.25</v>
      </c>
      <c r="AY80" s="10">
        <v>1272</v>
      </c>
    </row>
    <row r="81" spans="1:51" x14ac:dyDescent="0.25">
      <c r="A81" s="67" t="s">
        <v>1536</v>
      </c>
      <c r="B81" s="10">
        <v>1301</v>
      </c>
      <c r="C81" s="10">
        <v>1114</v>
      </c>
      <c r="D81" s="10">
        <v>1301</v>
      </c>
      <c r="E81" s="10">
        <v>1114</v>
      </c>
      <c r="F81" s="10">
        <v>1302</v>
      </c>
      <c r="G81" s="10">
        <v>1111</v>
      </c>
      <c r="H81" s="10">
        <v>1302</v>
      </c>
      <c r="I81" s="10">
        <v>1111</v>
      </c>
      <c r="J81" s="10">
        <v>1321</v>
      </c>
      <c r="K81" s="10">
        <v>1126</v>
      </c>
      <c r="L81" s="10">
        <v>1321</v>
      </c>
      <c r="M81" s="10">
        <v>1126</v>
      </c>
      <c r="N81" s="10">
        <v>1319</v>
      </c>
      <c r="O81" s="10">
        <v>1119</v>
      </c>
      <c r="P81" s="10">
        <v>1319</v>
      </c>
      <c r="Q81" s="10">
        <v>1119</v>
      </c>
      <c r="R81" s="10">
        <v>1334</v>
      </c>
      <c r="S81" s="10">
        <v>1136</v>
      </c>
      <c r="T81" s="10">
        <v>1334</v>
      </c>
      <c r="U81" s="10">
        <v>1136</v>
      </c>
      <c r="V81" s="10">
        <v>1407</v>
      </c>
      <c r="W81" s="10">
        <v>1194</v>
      </c>
      <c r="X81" s="10">
        <v>1407</v>
      </c>
      <c r="Y81" s="10">
        <v>1194</v>
      </c>
      <c r="Z81" s="10">
        <v>1353</v>
      </c>
      <c r="AA81" s="10">
        <v>1158</v>
      </c>
      <c r="AB81" s="10">
        <v>1353</v>
      </c>
      <c r="AC81" s="10">
        <v>1158</v>
      </c>
      <c r="AD81" s="10">
        <v>1376</v>
      </c>
      <c r="AE81" s="10">
        <v>1175</v>
      </c>
      <c r="AF81" s="10">
        <v>1376</v>
      </c>
      <c r="AG81" s="10">
        <v>1175</v>
      </c>
      <c r="AH81" s="10">
        <v>1428</v>
      </c>
      <c r="AI81" s="10">
        <v>1203</v>
      </c>
      <c r="AJ81" s="10">
        <v>1428</v>
      </c>
      <c r="AK81" s="10">
        <v>1203</v>
      </c>
      <c r="AL81" s="10">
        <v>1463</v>
      </c>
      <c r="AM81" s="10">
        <v>1235</v>
      </c>
      <c r="AN81" s="10">
        <v>1463</v>
      </c>
      <c r="AO81" s="10">
        <v>1235</v>
      </c>
      <c r="AP81" s="10">
        <v>1469</v>
      </c>
      <c r="AQ81" s="10">
        <v>1239</v>
      </c>
      <c r="AR81" s="10">
        <v>1469</v>
      </c>
      <c r="AS81" s="10">
        <v>1239</v>
      </c>
      <c r="AT81" s="10">
        <v>1473</v>
      </c>
      <c r="AU81" s="10">
        <v>1253</v>
      </c>
      <c r="AV81" s="10">
        <v>1473</v>
      </c>
      <c r="AW81" s="10">
        <v>1253</v>
      </c>
      <c r="AX81" s="10">
        <v>1378.8333333333333</v>
      </c>
      <c r="AY81" s="10">
        <v>1171.9166666666667</v>
      </c>
    </row>
    <row r="82" spans="1:51" x14ac:dyDescent="0.25">
      <c r="A82" s="67" t="s">
        <v>1537</v>
      </c>
      <c r="B82" s="10">
        <v>1562</v>
      </c>
      <c r="C82" s="10">
        <v>1231</v>
      </c>
      <c r="D82" s="10">
        <v>1562</v>
      </c>
      <c r="E82" s="10">
        <v>1231</v>
      </c>
      <c r="F82" s="10">
        <v>1537</v>
      </c>
      <c r="G82" s="10">
        <v>1206</v>
      </c>
      <c r="H82" s="10">
        <v>1537</v>
      </c>
      <c r="I82" s="10">
        <v>1206</v>
      </c>
      <c r="J82" s="10">
        <v>1525</v>
      </c>
      <c r="K82" s="10">
        <v>1200</v>
      </c>
      <c r="L82" s="10">
        <v>1525</v>
      </c>
      <c r="M82" s="10">
        <v>1200</v>
      </c>
      <c r="N82" s="10">
        <v>1635</v>
      </c>
      <c r="O82" s="10">
        <v>1268</v>
      </c>
      <c r="P82" s="10">
        <v>1635</v>
      </c>
      <c r="Q82" s="10">
        <v>1268</v>
      </c>
      <c r="R82" s="10">
        <v>1637</v>
      </c>
      <c r="S82" s="10">
        <v>1276</v>
      </c>
      <c r="T82" s="10">
        <v>1637</v>
      </c>
      <c r="U82" s="10">
        <v>1276</v>
      </c>
      <c r="V82" s="10">
        <v>1717</v>
      </c>
      <c r="W82" s="10">
        <v>1346</v>
      </c>
      <c r="X82" s="10">
        <v>1717</v>
      </c>
      <c r="Y82" s="10">
        <v>1346</v>
      </c>
      <c r="Z82" s="10">
        <v>1729</v>
      </c>
      <c r="AA82" s="10">
        <v>1357</v>
      </c>
      <c r="AB82" s="10">
        <v>1729</v>
      </c>
      <c r="AC82" s="10">
        <v>1357</v>
      </c>
      <c r="AD82" s="10">
        <v>1736</v>
      </c>
      <c r="AE82" s="10">
        <v>1371</v>
      </c>
      <c r="AF82" s="10">
        <v>1736</v>
      </c>
      <c r="AG82" s="10">
        <v>1371</v>
      </c>
      <c r="AH82" s="10">
        <v>1711</v>
      </c>
      <c r="AI82" s="10">
        <v>1355</v>
      </c>
      <c r="AJ82" s="10">
        <v>1711</v>
      </c>
      <c r="AK82" s="10">
        <v>1355</v>
      </c>
      <c r="AL82" s="10">
        <v>1758</v>
      </c>
      <c r="AM82" s="10">
        <v>1390</v>
      </c>
      <c r="AN82" s="10">
        <v>1758</v>
      </c>
      <c r="AO82" s="10">
        <v>1390</v>
      </c>
      <c r="AP82" s="10">
        <v>1774</v>
      </c>
      <c r="AQ82" s="10">
        <v>1407</v>
      </c>
      <c r="AR82" s="10">
        <v>1774</v>
      </c>
      <c r="AS82" s="10">
        <v>1407</v>
      </c>
      <c r="AT82" s="10">
        <v>1829</v>
      </c>
      <c r="AU82" s="10">
        <v>1445</v>
      </c>
      <c r="AV82" s="10">
        <v>1829</v>
      </c>
      <c r="AW82" s="10">
        <v>1445</v>
      </c>
      <c r="AX82" s="10">
        <v>1679.1666666666667</v>
      </c>
      <c r="AY82" s="10">
        <v>1321</v>
      </c>
    </row>
    <row r="83" spans="1:51" x14ac:dyDescent="0.25">
      <c r="A83" s="67" t="s">
        <v>1538</v>
      </c>
      <c r="B83" s="10">
        <v>1082</v>
      </c>
      <c r="C83" s="10">
        <v>949</v>
      </c>
      <c r="D83" s="10">
        <v>1082</v>
      </c>
      <c r="E83" s="10">
        <v>949</v>
      </c>
      <c r="F83" s="10">
        <v>1096</v>
      </c>
      <c r="G83" s="10">
        <v>959</v>
      </c>
      <c r="H83" s="10">
        <v>1096</v>
      </c>
      <c r="I83" s="10">
        <v>959</v>
      </c>
      <c r="J83" s="10">
        <v>1133</v>
      </c>
      <c r="K83" s="10">
        <v>957</v>
      </c>
      <c r="L83" s="10">
        <v>1133</v>
      </c>
      <c r="M83" s="10">
        <v>957</v>
      </c>
      <c r="N83" s="10">
        <v>1106</v>
      </c>
      <c r="O83" s="10">
        <v>967</v>
      </c>
      <c r="P83" s="10">
        <v>1106</v>
      </c>
      <c r="Q83" s="10">
        <v>967</v>
      </c>
      <c r="R83" s="10">
        <v>1122</v>
      </c>
      <c r="S83" s="10">
        <v>985</v>
      </c>
      <c r="T83" s="10">
        <v>1122</v>
      </c>
      <c r="U83" s="10">
        <v>985</v>
      </c>
      <c r="V83" s="10">
        <v>1133</v>
      </c>
      <c r="W83" s="10">
        <v>999</v>
      </c>
      <c r="X83" s="10">
        <v>1133</v>
      </c>
      <c r="Y83" s="10">
        <v>999</v>
      </c>
      <c r="Z83" s="10">
        <v>1132</v>
      </c>
      <c r="AA83" s="10">
        <v>1010</v>
      </c>
      <c r="AB83" s="10">
        <v>1132</v>
      </c>
      <c r="AC83" s="10">
        <v>1010</v>
      </c>
      <c r="AD83" s="10">
        <v>1136</v>
      </c>
      <c r="AE83" s="10">
        <v>1009</v>
      </c>
      <c r="AF83" s="10">
        <v>1136</v>
      </c>
      <c r="AG83" s="10">
        <v>1009</v>
      </c>
      <c r="AH83" s="10">
        <v>1143</v>
      </c>
      <c r="AI83" s="10">
        <v>1041</v>
      </c>
      <c r="AJ83" s="10">
        <v>1143</v>
      </c>
      <c r="AK83" s="10">
        <v>1041</v>
      </c>
      <c r="AL83" s="10">
        <v>1166</v>
      </c>
      <c r="AM83" s="10">
        <v>1029</v>
      </c>
      <c r="AN83" s="10">
        <v>1166</v>
      </c>
      <c r="AO83" s="10">
        <v>1029</v>
      </c>
      <c r="AP83" s="10">
        <v>1191</v>
      </c>
      <c r="AQ83" s="10">
        <v>1072</v>
      </c>
      <c r="AR83" s="10">
        <v>1191</v>
      </c>
      <c r="AS83" s="10">
        <v>1072</v>
      </c>
      <c r="AT83" s="10">
        <v>1153</v>
      </c>
      <c r="AU83" s="10">
        <v>1041</v>
      </c>
      <c r="AV83" s="10">
        <v>1153</v>
      </c>
      <c r="AW83" s="10">
        <v>1041</v>
      </c>
      <c r="AX83" s="10">
        <v>1132.75</v>
      </c>
      <c r="AY83" s="10">
        <v>1001.5</v>
      </c>
    </row>
    <row r="84" spans="1:51" x14ac:dyDescent="0.25">
      <c r="A84" s="67" t="s">
        <v>1539</v>
      </c>
      <c r="B84" s="10">
        <v>1012</v>
      </c>
      <c r="C84" s="10">
        <v>892</v>
      </c>
      <c r="D84" s="10">
        <v>1012</v>
      </c>
      <c r="E84" s="10">
        <v>892</v>
      </c>
      <c r="F84" s="10">
        <v>1010</v>
      </c>
      <c r="G84" s="10">
        <v>884</v>
      </c>
      <c r="H84" s="10">
        <v>1010</v>
      </c>
      <c r="I84" s="10">
        <v>884</v>
      </c>
      <c r="J84" s="10">
        <v>1018</v>
      </c>
      <c r="K84" s="10">
        <v>901</v>
      </c>
      <c r="L84" s="10">
        <v>1018</v>
      </c>
      <c r="M84" s="10">
        <v>901</v>
      </c>
      <c r="N84" s="10">
        <v>1014</v>
      </c>
      <c r="O84" s="10">
        <v>888</v>
      </c>
      <c r="P84" s="10">
        <v>1014</v>
      </c>
      <c r="Q84" s="10">
        <v>888</v>
      </c>
      <c r="R84" s="10">
        <v>1035</v>
      </c>
      <c r="S84" s="10">
        <v>912</v>
      </c>
      <c r="T84" s="10">
        <v>1035</v>
      </c>
      <c r="U84" s="10">
        <v>912</v>
      </c>
      <c r="V84" s="10">
        <v>1019</v>
      </c>
      <c r="W84" s="10">
        <v>909</v>
      </c>
      <c r="X84" s="10">
        <v>1019</v>
      </c>
      <c r="Y84" s="10">
        <v>909</v>
      </c>
      <c r="Z84" s="10">
        <v>1005</v>
      </c>
      <c r="AA84" s="10">
        <v>900</v>
      </c>
      <c r="AB84" s="10">
        <v>1005</v>
      </c>
      <c r="AC84" s="10">
        <v>900</v>
      </c>
      <c r="AD84" s="10">
        <v>1012</v>
      </c>
      <c r="AE84" s="10">
        <v>915</v>
      </c>
      <c r="AF84" s="10">
        <v>1012</v>
      </c>
      <c r="AG84" s="10">
        <v>915</v>
      </c>
      <c r="AH84" s="10">
        <v>1022</v>
      </c>
      <c r="AI84" s="10">
        <v>912</v>
      </c>
      <c r="AJ84" s="10">
        <v>1022</v>
      </c>
      <c r="AK84" s="10">
        <v>912</v>
      </c>
      <c r="AL84" s="10">
        <v>1057</v>
      </c>
      <c r="AM84" s="10">
        <v>930</v>
      </c>
      <c r="AN84" s="10">
        <v>1057</v>
      </c>
      <c r="AO84" s="10">
        <v>930</v>
      </c>
      <c r="AP84" s="10">
        <v>1076</v>
      </c>
      <c r="AQ84" s="10">
        <v>948</v>
      </c>
      <c r="AR84" s="10">
        <v>1076</v>
      </c>
      <c r="AS84" s="10">
        <v>948</v>
      </c>
      <c r="AT84" s="10">
        <v>1064</v>
      </c>
      <c r="AU84" s="10">
        <v>903</v>
      </c>
      <c r="AV84" s="10">
        <v>1064</v>
      </c>
      <c r="AW84" s="10">
        <v>903</v>
      </c>
      <c r="AX84" s="10">
        <v>1028.6666666666667</v>
      </c>
      <c r="AY84" s="10">
        <v>907.83333333333337</v>
      </c>
    </row>
    <row r="85" spans="1:51" x14ac:dyDescent="0.25">
      <c r="A85" s="66">
        <v>2024</v>
      </c>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row>
    <row r="86" spans="1:51" x14ac:dyDescent="0.25">
      <c r="A86" s="67" t="s">
        <v>1521</v>
      </c>
      <c r="B86" s="10">
        <v>1148</v>
      </c>
      <c r="C86" s="10">
        <v>1024</v>
      </c>
      <c r="D86" s="10">
        <v>1148</v>
      </c>
      <c r="E86" s="10">
        <v>1024</v>
      </c>
      <c r="F86" s="10">
        <v>1094</v>
      </c>
      <c r="G86" s="10">
        <v>999</v>
      </c>
      <c r="H86" s="10">
        <v>1094</v>
      </c>
      <c r="I86" s="10">
        <v>999</v>
      </c>
      <c r="J86" s="10">
        <v>1100</v>
      </c>
      <c r="K86" s="10">
        <v>1016</v>
      </c>
      <c r="L86" s="10">
        <v>1100</v>
      </c>
      <c r="M86" s="10">
        <v>1016</v>
      </c>
      <c r="N86" s="10">
        <v>1224</v>
      </c>
      <c r="O86" s="10">
        <v>1073</v>
      </c>
      <c r="P86" s="10">
        <v>1224</v>
      </c>
      <c r="Q86" s="10">
        <v>1073</v>
      </c>
      <c r="R86" s="10">
        <v>1209</v>
      </c>
      <c r="S86" s="10">
        <v>1087</v>
      </c>
      <c r="T86" s="10">
        <v>1209</v>
      </c>
      <c r="U86" s="10">
        <v>1087</v>
      </c>
      <c r="V86" s="10">
        <v>1155</v>
      </c>
      <c r="W86" s="10">
        <v>1058</v>
      </c>
      <c r="X86" s="10">
        <v>1155</v>
      </c>
      <c r="Y86" s="10">
        <v>1058</v>
      </c>
      <c r="Z86" s="10">
        <v>1245</v>
      </c>
      <c r="AA86" s="10">
        <v>1099</v>
      </c>
      <c r="AB86" s="10">
        <v>1245</v>
      </c>
      <c r="AC86" s="10">
        <v>1099</v>
      </c>
      <c r="AD86" s="10">
        <v>1212</v>
      </c>
      <c r="AE86" s="10">
        <v>1106</v>
      </c>
      <c r="AF86" s="10">
        <v>1212</v>
      </c>
      <c r="AG86" s="10">
        <v>1106</v>
      </c>
      <c r="AH86" s="10">
        <v>1166</v>
      </c>
      <c r="AI86" s="10">
        <v>1085</v>
      </c>
      <c r="AJ86" s="10">
        <v>1166</v>
      </c>
      <c r="AK86" s="10">
        <v>1085</v>
      </c>
      <c r="AL86" s="10">
        <v>1244</v>
      </c>
      <c r="AM86" s="10">
        <v>1115</v>
      </c>
      <c r="AN86" s="10">
        <v>1244</v>
      </c>
      <c r="AO86" s="10">
        <v>1115</v>
      </c>
      <c r="AP86" s="10">
        <v>1189</v>
      </c>
      <c r="AQ86" s="10">
        <v>1094</v>
      </c>
      <c r="AR86" s="10">
        <v>1189</v>
      </c>
      <c r="AS86" s="10">
        <v>1094</v>
      </c>
      <c r="AT86" s="10">
        <v>1223</v>
      </c>
      <c r="AU86" s="10">
        <v>1126</v>
      </c>
      <c r="AV86" s="10">
        <v>1223</v>
      </c>
      <c r="AW86" s="10">
        <v>1126</v>
      </c>
      <c r="AX86" s="10">
        <v>1184.0833333333333</v>
      </c>
      <c r="AY86" s="10">
        <v>1073.5</v>
      </c>
    </row>
    <row r="87" spans="1:51" x14ac:dyDescent="0.25">
      <c r="A87" s="67" t="s">
        <v>1522</v>
      </c>
      <c r="B87" s="10">
        <v>1223</v>
      </c>
      <c r="C87" s="10">
        <v>1155</v>
      </c>
      <c r="D87" s="10">
        <v>1223</v>
      </c>
      <c r="E87" s="10">
        <v>1155</v>
      </c>
      <c r="F87" s="10">
        <v>1230</v>
      </c>
      <c r="G87" s="10">
        <v>1130</v>
      </c>
      <c r="H87" s="10">
        <v>1230</v>
      </c>
      <c r="I87" s="10">
        <v>1130</v>
      </c>
      <c r="J87" s="10">
        <v>1278</v>
      </c>
      <c r="K87" s="10">
        <v>1163</v>
      </c>
      <c r="L87" s="10">
        <v>1278</v>
      </c>
      <c r="M87" s="10">
        <v>1163</v>
      </c>
      <c r="N87" s="10">
        <v>1336</v>
      </c>
      <c r="O87" s="10">
        <v>1169</v>
      </c>
      <c r="P87" s="10">
        <v>1336</v>
      </c>
      <c r="Q87" s="10">
        <v>1169</v>
      </c>
      <c r="R87" s="10">
        <v>1389</v>
      </c>
      <c r="S87" s="10">
        <v>1200</v>
      </c>
      <c r="T87" s="10">
        <v>1389</v>
      </c>
      <c r="U87" s="10">
        <v>1200</v>
      </c>
      <c r="V87" s="10">
        <v>1303</v>
      </c>
      <c r="W87" s="10">
        <v>1232</v>
      </c>
      <c r="X87" s="10">
        <v>1303</v>
      </c>
      <c r="Y87" s="10">
        <v>1232</v>
      </c>
      <c r="Z87" s="10">
        <v>1291</v>
      </c>
      <c r="AA87" s="10">
        <v>1267</v>
      </c>
      <c r="AB87" s="10">
        <v>1291</v>
      </c>
      <c r="AC87" s="10">
        <v>1267</v>
      </c>
      <c r="AD87" s="10">
        <v>1332</v>
      </c>
      <c r="AE87" s="10">
        <v>1217</v>
      </c>
      <c r="AF87" s="10">
        <v>1332</v>
      </c>
      <c r="AG87" s="10">
        <v>1217</v>
      </c>
      <c r="AH87" s="10">
        <v>1317</v>
      </c>
      <c r="AI87" s="10">
        <v>1223</v>
      </c>
      <c r="AJ87" s="10">
        <v>1317</v>
      </c>
      <c r="AK87" s="10">
        <v>1223</v>
      </c>
      <c r="AL87" s="10">
        <v>1363</v>
      </c>
      <c r="AM87" s="10">
        <v>1245</v>
      </c>
      <c r="AN87" s="10">
        <v>1363</v>
      </c>
      <c r="AO87" s="10">
        <v>1245</v>
      </c>
      <c r="AP87" s="10">
        <v>1398</v>
      </c>
      <c r="AQ87" s="10">
        <v>1265</v>
      </c>
      <c r="AR87" s="10">
        <v>1398</v>
      </c>
      <c r="AS87" s="10">
        <v>1265</v>
      </c>
      <c r="AT87" s="10">
        <v>1517</v>
      </c>
      <c r="AU87" s="10">
        <v>1316</v>
      </c>
      <c r="AV87" s="10">
        <v>1517</v>
      </c>
      <c r="AW87" s="10">
        <v>1316</v>
      </c>
      <c r="AX87" s="10">
        <v>1331.4166666666667</v>
      </c>
      <c r="AY87" s="10">
        <v>1215.1666666666667</v>
      </c>
    </row>
    <row r="88" spans="1:51" x14ac:dyDescent="0.25">
      <c r="A88" s="67" t="s">
        <v>1523</v>
      </c>
      <c r="B88" s="10">
        <v>1191</v>
      </c>
      <c r="C88" s="10">
        <v>1031</v>
      </c>
      <c r="D88" s="10">
        <v>1191</v>
      </c>
      <c r="E88" s="10">
        <v>1031</v>
      </c>
      <c r="F88" s="10">
        <v>1223</v>
      </c>
      <c r="G88" s="10">
        <v>1110</v>
      </c>
      <c r="H88" s="10">
        <v>1223</v>
      </c>
      <c r="I88" s="10">
        <v>1110</v>
      </c>
      <c r="J88" s="10">
        <v>1239</v>
      </c>
      <c r="K88" s="10">
        <v>1062</v>
      </c>
      <c r="L88" s="10">
        <v>1239</v>
      </c>
      <c r="M88" s="10">
        <v>1062</v>
      </c>
      <c r="N88" s="10">
        <v>1253</v>
      </c>
      <c r="O88" s="10">
        <v>1075</v>
      </c>
      <c r="P88" s="10">
        <v>1253</v>
      </c>
      <c r="Q88" s="10">
        <v>1075</v>
      </c>
      <c r="R88" s="10">
        <v>1257</v>
      </c>
      <c r="S88" s="10">
        <v>1072</v>
      </c>
      <c r="T88" s="10">
        <v>1257</v>
      </c>
      <c r="U88" s="10">
        <v>1072</v>
      </c>
      <c r="V88" s="10">
        <v>1238</v>
      </c>
      <c r="W88" s="10">
        <v>1065</v>
      </c>
      <c r="X88" s="10">
        <v>1238</v>
      </c>
      <c r="Y88" s="10">
        <v>1065</v>
      </c>
      <c r="Z88" s="10">
        <v>1250</v>
      </c>
      <c r="AA88" s="10">
        <v>1082</v>
      </c>
      <c r="AB88" s="10">
        <v>1250</v>
      </c>
      <c r="AC88" s="10">
        <v>1082</v>
      </c>
      <c r="AD88" s="10">
        <v>1256</v>
      </c>
      <c r="AE88" s="10">
        <v>1078</v>
      </c>
      <c r="AF88" s="10">
        <v>1256</v>
      </c>
      <c r="AG88" s="10">
        <v>1078</v>
      </c>
      <c r="AH88" s="10">
        <v>1253</v>
      </c>
      <c r="AI88" s="10">
        <v>1082</v>
      </c>
      <c r="AJ88" s="10">
        <v>1253</v>
      </c>
      <c r="AK88" s="10">
        <v>1082</v>
      </c>
      <c r="AL88" s="10">
        <v>1278</v>
      </c>
      <c r="AM88" s="10">
        <v>1094</v>
      </c>
      <c r="AN88" s="10">
        <v>1278</v>
      </c>
      <c r="AO88" s="10">
        <v>1094</v>
      </c>
      <c r="AP88" s="10">
        <v>1304</v>
      </c>
      <c r="AQ88" s="10">
        <v>1118</v>
      </c>
      <c r="AR88" s="10">
        <v>1304</v>
      </c>
      <c r="AS88" s="10">
        <v>1118</v>
      </c>
      <c r="AT88" s="10">
        <v>1288</v>
      </c>
      <c r="AU88" s="10">
        <v>1114</v>
      </c>
      <c r="AV88" s="10">
        <v>1288</v>
      </c>
      <c r="AW88" s="10">
        <v>1114</v>
      </c>
      <c r="AX88" s="10">
        <v>1252.5</v>
      </c>
      <c r="AY88" s="10">
        <v>1081.9166666666667</v>
      </c>
    </row>
    <row r="89" spans="1:51" x14ac:dyDescent="0.25">
      <c r="A89" s="67" t="s">
        <v>1524</v>
      </c>
      <c r="B89" s="10">
        <v>1585</v>
      </c>
      <c r="C89" s="10">
        <v>1549</v>
      </c>
      <c r="D89" s="10">
        <v>1585</v>
      </c>
      <c r="E89" s="10">
        <v>1549</v>
      </c>
      <c r="F89" s="10">
        <v>1486</v>
      </c>
      <c r="G89" s="10">
        <v>1493</v>
      </c>
      <c r="H89" s="10">
        <v>1486</v>
      </c>
      <c r="I89" s="10">
        <v>1493</v>
      </c>
      <c r="J89" s="10">
        <v>1567</v>
      </c>
      <c r="K89" s="10">
        <v>1547</v>
      </c>
      <c r="L89" s="10">
        <v>1567</v>
      </c>
      <c r="M89" s="10">
        <v>1547</v>
      </c>
      <c r="N89" s="10">
        <v>1581</v>
      </c>
      <c r="O89" s="10">
        <v>1559</v>
      </c>
      <c r="P89" s="10">
        <v>1581</v>
      </c>
      <c r="Q89" s="10">
        <v>1559</v>
      </c>
      <c r="R89" s="10">
        <v>1637</v>
      </c>
      <c r="S89" s="10">
        <v>1612</v>
      </c>
      <c r="T89" s="10">
        <v>1637</v>
      </c>
      <c r="U89" s="10">
        <v>1612</v>
      </c>
      <c r="V89" s="10">
        <v>1480</v>
      </c>
      <c r="W89" s="10">
        <v>1452</v>
      </c>
      <c r="X89" s="10">
        <v>1480</v>
      </c>
      <c r="Y89" s="10">
        <v>1452</v>
      </c>
      <c r="Z89" s="10">
        <v>1562</v>
      </c>
      <c r="AA89" s="10">
        <v>1542</v>
      </c>
      <c r="AB89" s="10">
        <v>1562</v>
      </c>
      <c r="AC89" s="10">
        <v>1542</v>
      </c>
      <c r="AD89" s="10">
        <v>1620</v>
      </c>
      <c r="AE89" s="10">
        <v>1544</v>
      </c>
      <c r="AF89" s="10">
        <v>1620</v>
      </c>
      <c r="AG89" s="10">
        <v>1544</v>
      </c>
      <c r="AH89" s="10">
        <v>1538</v>
      </c>
      <c r="AI89" s="10">
        <v>1525</v>
      </c>
      <c r="AJ89" s="10">
        <v>1538</v>
      </c>
      <c r="AK89" s="10">
        <v>1525</v>
      </c>
      <c r="AL89" s="10">
        <v>1697</v>
      </c>
      <c r="AM89" s="10">
        <v>1670</v>
      </c>
      <c r="AN89" s="10">
        <v>1697</v>
      </c>
      <c r="AO89" s="10">
        <v>1670</v>
      </c>
      <c r="AP89" s="10">
        <v>1614</v>
      </c>
      <c r="AQ89" s="10">
        <v>1586</v>
      </c>
      <c r="AR89" s="10">
        <v>1614</v>
      </c>
      <c r="AS89" s="10">
        <v>1586</v>
      </c>
      <c r="AT89" s="10">
        <v>1837</v>
      </c>
      <c r="AU89" s="10">
        <v>1788</v>
      </c>
      <c r="AV89" s="10">
        <v>1837</v>
      </c>
      <c r="AW89" s="10">
        <v>1788</v>
      </c>
      <c r="AX89" s="10">
        <v>1600.3333333333333</v>
      </c>
      <c r="AY89" s="10">
        <v>1572.25</v>
      </c>
    </row>
    <row r="90" spans="1:51" x14ac:dyDescent="0.25">
      <c r="A90" s="67" t="s">
        <v>1525</v>
      </c>
      <c r="B90" s="10">
        <v>1124</v>
      </c>
      <c r="C90" s="10">
        <v>1121</v>
      </c>
      <c r="D90" s="10">
        <v>1124</v>
      </c>
      <c r="E90" s="10">
        <v>1121</v>
      </c>
      <c r="F90" s="10">
        <v>1089</v>
      </c>
      <c r="G90" s="10">
        <v>1093</v>
      </c>
      <c r="H90" s="10">
        <v>1089</v>
      </c>
      <c r="I90" s="10">
        <v>1093</v>
      </c>
      <c r="J90" s="10">
        <v>1122</v>
      </c>
      <c r="K90" s="10">
        <v>1120</v>
      </c>
      <c r="L90" s="10">
        <v>1122</v>
      </c>
      <c r="M90" s="10">
        <v>1120</v>
      </c>
      <c r="N90" s="10">
        <v>1150</v>
      </c>
      <c r="O90" s="10">
        <v>1139</v>
      </c>
      <c r="P90" s="10">
        <v>1150</v>
      </c>
      <c r="Q90" s="10">
        <v>1139</v>
      </c>
      <c r="R90" s="10">
        <v>1180</v>
      </c>
      <c r="S90" s="10">
        <v>1175</v>
      </c>
      <c r="T90" s="10">
        <v>1180</v>
      </c>
      <c r="U90" s="10">
        <v>1175</v>
      </c>
      <c r="V90" s="10">
        <v>1145</v>
      </c>
      <c r="W90" s="10">
        <v>1131</v>
      </c>
      <c r="X90" s="10">
        <v>1145</v>
      </c>
      <c r="Y90" s="10">
        <v>1131</v>
      </c>
      <c r="Z90" s="10">
        <v>1195</v>
      </c>
      <c r="AA90" s="10">
        <v>1179</v>
      </c>
      <c r="AB90" s="10">
        <v>1195</v>
      </c>
      <c r="AC90" s="10">
        <v>1179</v>
      </c>
      <c r="AD90" s="10">
        <v>1199</v>
      </c>
      <c r="AE90" s="10">
        <v>1172</v>
      </c>
      <c r="AF90" s="10">
        <v>1199</v>
      </c>
      <c r="AG90" s="10">
        <v>1172</v>
      </c>
      <c r="AH90" s="10">
        <v>1163</v>
      </c>
      <c r="AI90" s="10">
        <v>1159</v>
      </c>
      <c r="AJ90" s="10">
        <v>1163</v>
      </c>
      <c r="AK90" s="10">
        <v>1159</v>
      </c>
      <c r="AL90" s="10">
        <v>1210</v>
      </c>
      <c r="AM90" s="10">
        <v>1214</v>
      </c>
      <c r="AN90" s="10">
        <v>1210</v>
      </c>
      <c r="AO90" s="10">
        <v>1214</v>
      </c>
      <c r="AP90" s="10">
        <v>1222</v>
      </c>
      <c r="AQ90" s="10">
        <v>1214</v>
      </c>
      <c r="AR90" s="10">
        <v>1222</v>
      </c>
      <c r="AS90" s="10">
        <v>1214</v>
      </c>
      <c r="AT90" s="10">
        <v>1235</v>
      </c>
      <c r="AU90" s="10">
        <v>1233</v>
      </c>
      <c r="AV90" s="10">
        <v>1235</v>
      </c>
      <c r="AW90" s="10">
        <v>1233</v>
      </c>
      <c r="AX90" s="10">
        <v>1169.5</v>
      </c>
      <c r="AY90" s="10">
        <v>1162.5</v>
      </c>
    </row>
    <row r="91" spans="1:51" x14ac:dyDescent="0.25">
      <c r="A91" s="67" t="s">
        <v>1526</v>
      </c>
      <c r="B91" s="10">
        <v>1009</v>
      </c>
      <c r="C91" s="10">
        <v>1109</v>
      </c>
      <c r="D91" s="10">
        <v>1009</v>
      </c>
      <c r="E91" s="10">
        <v>1109</v>
      </c>
      <c r="F91" s="10">
        <v>1001</v>
      </c>
      <c r="G91" s="10">
        <v>1094</v>
      </c>
      <c r="H91" s="10">
        <v>1001</v>
      </c>
      <c r="I91" s="10">
        <v>1094</v>
      </c>
      <c r="J91" s="10">
        <v>1011</v>
      </c>
      <c r="K91" s="10">
        <v>1109</v>
      </c>
      <c r="L91" s="10">
        <v>1011</v>
      </c>
      <c r="M91" s="10">
        <v>1109</v>
      </c>
      <c r="N91" s="10">
        <v>1035</v>
      </c>
      <c r="O91" s="10">
        <v>1133</v>
      </c>
      <c r="P91" s="10">
        <v>1035</v>
      </c>
      <c r="Q91" s="10">
        <v>1133</v>
      </c>
      <c r="R91" s="10">
        <v>1043</v>
      </c>
      <c r="S91" s="10">
        <v>1133</v>
      </c>
      <c r="T91" s="10">
        <v>1043</v>
      </c>
      <c r="U91" s="10">
        <v>1133</v>
      </c>
      <c r="V91" s="10">
        <v>1029</v>
      </c>
      <c r="W91" s="10">
        <v>1122</v>
      </c>
      <c r="X91" s="10">
        <v>1029</v>
      </c>
      <c r="Y91" s="10">
        <v>1122</v>
      </c>
      <c r="Z91" s="10">
        <v>1059</v>
      </c>
      <c r="AA91" s="10">
        <v>1140</v>
      </c>
      <c r="AB91" s="10">
        <v>1059</v>
      </c>
      <c r="AC91" s="10">
        <v>1140</v>
      </c>
      <c r="AD91" s="10">
        <v>1040</v>
      </c>
      <c r="AE91" s="10">
        <v>1138</v>
      </c>
      <c r="AF91" s="10">
        <v>1040</v>
      </c>
      <c r="AG91" s="10">
        <v>1138</v>
      </c>
      <c r="AH91" s="10">
        <v>1040</v>
      </c>
      <c r="AI91" s="10">
        <v>1136</v>
      </c>
      <c r="AJ91" s="10">
        <v>1040</v>
      </c>
      <c r="AK91" s="10">
        <v>1136</v>
      </c>
      <c r="AL91" s="10">
        <v>1067</v>
      </c>
      <c r="AM91" s="10">
        <v>1157</v>
      </c>
      <c r="AN91" s="10">
        <v>1067</v>
      </c>
      <c r="AO91" s="10">
        <v>1157</v>
      </c>
      <c r="AP91" s="10">
        <v>1077</v>
      </c>
      <c r="AQ91" s="10">
        <v>1228</v>
      </c>
      <c r="AR91" s="10">
        <v>1077</v>
      </c>
      <c r="AS91" s="10">
        <v>1228</v>
      </c>
      <c r="AT91" s="10">
        <v>1058</v>
      </c>
      <c r="AU91" s="10">
        <v>1183</v>
      </c>
      <c r="AV91" s="10">
        <v>1058</v>
      </c>
      <c r="AW91" s="10">
        <v>1183</v>
      </c>
      <c r="AX91" s="10">
        <v>1039.0833333333333</v>
      </c>
      <c r="AY91" s="10">
        <v>1140.1666666666667</v>
      </c>
    </row>
    <row r="92" spans="1:51" x14ac:dyDescent="0.25">
      <c r="A92" s="67" t="s">
        <v>1527</v>
      </c>
      <c r="B92" s="10">
        <v>1211</v>
      </c>
      <c r="C92" s="10">
        <v>1037</v>
      </c>
      <c r="D92" s="10">
        <v>1211</v>
      </c>
      <c r="E92" s="10">
        <v>1037</v>
      </c>
      <c r="F92" s="10">
        <v>1250</v>
      </c>
      <c r="G92" s="10">
        <v>1068</v>
      </c>
      <c r="H92" s="10">
        <v>1250</v>
      </c>
      <c r="I92" s="10">
        <v>1068</v>
      </c>
      <c r="J92" s="10">
        <v>1271</v>
      </c>
      <c r="K92" s="10">
        <v>1064</v>
      </c>
      <c r="L92" s="10">
        <v>1271</v>
      </c>
      <c r="M92" s="10">
        <v>1064</v>
      </c>
      <c r="N92" s="10">
        <v>1284</v>
      </c>
      <c r="O92" s="10">
        <v>1067</v>
      </c>
      <c r="P92" s="10">
        <v>1284</v>
      </c>
      <c r="Q92" s="10">
        <v>1067</v>
      </c>
      <c r="R92" s="10">
        <v>1257</v>
      </c>
      <c r="S92" s="10">
        <v>1069</v>
      </c>
      <c r="T92" s="10">
        <v>1257</v>
      </c>
      <c r="U92" s="10">
        <v>1069</v>
      </c>
      <c r="V92" s="10">
        <v>1272</v>
      </c>
      <c r="W92" s="10">
        <v>1087</v>
      </c>
      <c r="X92" s="10">
        <v>1272</v>
      </c>
      <c r="Y92" s="10">
        <v>1087</v>
      </c>
      <c r="Z92" s="10">
        <v>1269</v>
      </c>
      <c r="AA92" s="10">
        <v>1086</v>
      </c>
      <c r="AB92" s="10">
        <v>1269</v>
      </c>
      <c r="AC92" s="10">
        <v>1086</v>
      </c>
      <c r="AD92" s="10">
        <v>1268</v>
      </c>
      <c r="AE92" s="10">
        <v>1091</v>
      </c>
      <c r="AF92" s="10">
        <v>1268</v>
      </c>
      <c r="AG92" s="10">
        <v>1091</v>
      </c>
      <c r="AH92" s="10">
        <v>1279</v>
      </c>
      <c r="AI92" s="10">
        <v>1109</v>
      </c>
      <c r="AJ92" s="10">
        <v>1279</v>
      </c>
      <c r="AK92" s="10">
        <v>1109</v>
      </c>
      <c r="AL92" s="10">
        <v>1287</v>
      </c>
      <c r="AM92" s="10">
        <v>1095</v>
      </c>
      <c r="AN92" s="10">
        <v>1287</v>
      </c>
      <c r="AO92" s="10">
        <v>1095</v>
      </c>
      <c r="AP92" s="10">
        <v>1328</v>
      </c>
      <c r="AQ92" s="10">
        <v>1143</v>
      </c>
      <c r="AR92" s="10">
        <v>1328</v>
      </c>
      <c r="AS92" s="10">
        <v>1143</v>
      </c>
      <c r="AT92" s="10">
        <v>1330</v>
      </c>
      <c r="AU92" s="10">
        <v>1126</v>
      </c>
      <c r="AV92" s="10">
        <v>1330</v>
      </c>
      <c r="AW92" s="10">
        <v>1126</v>
      </c>
      <c r="AX92" s="10">
        <v>1275.5</v>
      </c>
      <c r="AY92" s="10">
        <v>1086.8333333333333</v>
      </c>
    </row>
    <row r="93" spans="1:51" x14ac:dyDescent="0.25">
      <c r="A93" s="67" t="s">
        <v>1528</v>
      </c>
      <c r="B93" s="10">
        <v>1182</v>
      </c>
      <c r="C93" s="10">
        <v>1142</v>
      </c>
      <c r="D93" s="10">
        <v>1182</v>
      </c>
      <c r="E93" s="10">
        <v>1142</v>
      </c>
      <c r="F93" s="10">
        <v>1130</v>
      </c>
      <c r="G93" s="10">
        <v>1128</v>
      </c>
      <c r="H93" s="10">
        <v>1130</v>
      </c>
      <c r="I93" s="10">
        <v>1128</v>
      </c>
      <c r="J93" s="10">
        <v>1184</v>
      </c>
      <c r="K93" s="10">
        <v>1157</v>
      </c>
      <c r="L93" s="10">
        <v>1184</v>
      </c>
      <c r="M93" s="10">
        <v>1157</v>
      </c>
      <c r="N93" s="10">
        <v>1223</v>
      </c>
      <c r="O93" s="10">
        <v>1178</v>
      </c>
      <c r="P93" s="10">
        <v>1223</v>
      </c>
      <c r="Q93" s="10">
        <v>1178</v>
      </c>
      <c r="R93" s="10">
        <v>1251</v>
      </c>
      <c r="S93" s="10">
        <v>1213</v>
      </c>
      <c r="T93" s="10">
        <v>1251</v>
      </c>
      <c r="U93" s="10">
        <v>1213</v>
      </c>
      <c r="V93" s="10">
        <v>1199</v>
      </c>
      <c r="W93" s="10">
        <v>1152</v>
      </c>
      <c r="X93" s="10">
        <v>1199</v>
      </c>
      <c r="Y93" s="10">
        <v>1152</v>
      </c>
      <c r="Z93" s="10">
        <v>1239</v>
      </c>
      <c r="AA93" s="10">
        <v>1197</v>
      </c>
      <c r="AB93" s="10">
        <v>1239</v>
      </c>
      <c r="AC93" s="10">
        <v>1197</v>
      </c>
      <c r="AD93" s="10">
        <v>1260</v>
      </c>
      <c r="AE93" s="10">
        <v>1203</v>
      </c>
      <c r="AF93" s="10">
        <v>1260</v>
      </c>
      <c r="AG93" s="10">
        <v>1203</v>
      </c>
      <c r="AH93" s="10">
        <v>1213</v>
      </c>
      <c r="AI93" s="10">
        <v>1182</v>
      </c>
      <c r="AJ93" s="10">
        <v>1213</v>
      </c>
      <c r="AK93" s="10">
        <v>1182</v>
      </c>
      <c r="AL93" s="10">
        <v>1251</v>
      </c>
      <c r="AM93" s="10">
        <v>1220</v>
      </c>
      <c r="AN93" s="10">
        <v>1251</v>
      </c>
      <c r="AO93" s="10">
        <v>1220</v>
      </c>
      <c r="AP93" s="10">
        <v>1246</v>
      </c>
      <c r="AQ93" s="10">
        <v>1228</v>
      </c>
      <c r="AR93" s="10">
        <v>1246</v>
      </c>
      <c r="AS93" s="10">
        <v>1228</v>
      </c>
      <c r="AT93" s="10">
        <v>1281</v>
      </c>
      <c r="AU93" s="10">
        <v>1267</v>
      </c>
      <c r="AV93" s="10">
        <v>1281</v>
      </c>
      <c r="AW93" s="10">
        <v>1267</v>
      </c>
      <c r="AX93" s="10">
        <v>1221.5833333333333</v>
      </c>
      <c r="AY93" s="10">
        <v>1188.9166666666667</v>
      </c>
    </row>
    <row r="94" spans="1:51" x14ac:dyDescent="0.25">
      <c r="A94" s="67" t="s">
        <v>1529</v>
      </c>
      <c r="B94" s="10">
        <v>1030</v>
      </c>
      <c r="C94" s="10">
        <v>971</v>
      </c>
      <c r="D94" s="10">
        <v>1030</v>
      </c>
      <c r="E94" s="10">
        <v>971</v>
      </c>
      <c r="F94" s="10">
        <v>1037</v>
      </c>
      <c r="G94" s="10">
        <v>964</v>
      </c>
      <c r="H94" s="10">
        <v>1037</v>
      </c>
      <c r="I94" s="10">
        <v>964</v>
      </c>
      <c r="J94" s="10">
        <v>1118</v>
      </c>
      <c r="K94" s="10">
        <v>1017</v>
      </c>
      <c r="L94" s="10">
        <v>1118</v>
      </c>
      <c r="M94" s="10">
        <v>1017</v>
      </c>
      <c r="N94" s="10">
        <v>1073</v>
      </c>
      <c r="O94" s="10">
        <v>1006</v>
      </c>
      <c r="P94" s="10">
        <v>1073</v>
      </c>
      <c r="Q94" s="10">
        <v>1006</v>
      </c>
      <c r="R94" s="10">
        <v>1107</v>
      </c>
      <c r="S94" s="10">
        <v>1035</v>
      </c>
      <c r="T94" s="10">
        <v>1107</v>
      </c>
      <c r="U94" s="10">
        <v>1035</v>
      </c>
      <c r="V94" s="10">
        <v>1094</v>
      </c>
      <c r="W94" s="10">
        <v>1027</v>
      </c>
      <c r="X94" s="10">
        <v>1094</v>
      </c>
      <c r="Y94" s="10">
        <v>1027</v>
      </c>
      <c r="Z94" s="10">
        <v>1092</v>
      </c>
      <c r="AA94" s="10">
        <v>1028</v>
      </c>
      <c r="AB94" s="10">
        <v>1092</v>
      </c>
      <c r="AC94" s="10">
        <v>1028</v>
      </c>
      <c r="AD94" s="10">
        <v>1110</v>
      </c>
      <c r="AE94" s="10">
        <v>1041</v>
      </c>
      <c r="AF94" s="10">
        <v>1110</v>
      </c>
      <c r="AG94" s="10">
        <v>1041</v>
      </c>
      <c r="AH94" s="10">
        <v>1096</v>
      </c>
      <c r="AI94" s="10">
        <v>1038</v>
      </c>
      <c r="AJ94" s="10">
        <v>1096</v>
      </c>
      <c r="AK94" s="10">
        <v>1038</v>
      </c>
      <c r="AL94" s="10">
        <v>1113</v>
      </c>
      <c r="AM94" s="10">
        <v>1046</v>
      </c>
      <c r="AN94" s="10">
        <v>1113</v>
      </c>
      <c r="AO94" s="10">
        <v>1046</v>
      </c>
      <c r="AP94" s="10">
        <v>1142</v>
      </c>
      <c r="AQ94" s="10">
        <v>1071</v>
      </c>
      <c r="AR94" s="10">
        <v>1142</v>
      </c>
      <c r="AS94" s="10">
        <v>1071</v>
      </c>
      <c r="AT94" s="10">
        <v>1103</v>
      </c>
      <c r="AU94" s="10">
        <v>1046</v>
      </c>
      <c r="AV94" s="10">
        <v>1103</v>
      </c>
      <c r="AW94" s="10">
        <v>1046</v>
      </c>
      <c r="AX94" s="10">
        <v>1092.9166666666667</v>
      </c>
      <c r="AY94" s="10">
        <v>1024.1666666666667</v>
      </c>
    </row>
    <row r="95" spans="1:51" x14ac:dyDescent="0.25">
      <c r="A95" s="67" t="s">
        <v>1530</v>
      </c>
      <c r="B95" s="10">
        <v>1749</v>
      </c>
      <c r="C95" s="10">
        <v>1495</v>
      </c>
      <c r="D95" s="10">
        <v>1749</v>
      </c>
      <c r="E95" s="10">
        <v>1495</v>
      </c>
      <c r="F95" s="10">
        <v>1726</v>
      </c>
      <c r="G95" s="10">
        <v>1458</v>
      </c>
      <c r="H95" s="10">
        <v>1726</v>
      </c>
      <c r="I95" s="10">
        <v>1458</v>
      </c>
      <c r="J95" s="10">
        <v>1934</v>
      </c>
      <c r="K95" s="10">
        <v>1634</v>
      </c>
      <c r="L95" s="10">
        <v>1934</v>
      </c>
      <c r="M95" s="10">
        <v>1634</v>
      </c>
      <c r="N95" s="10">
        <v>1848</v>
      </c>
      <c r="O95" s="10">
        <v>1572</v>
      </c>
      <c r="P95" s="10">
        <v>1848</v>
      </c>
      <c r="Q95" s="10">
        <v>1572</v>
      </c>
      <c r="R95" s="10">
        <v>1780</v>
      </c>
      <c r="S95" s="10">
        <v>1502</v>
      </c>
      <c r="T95" s="10">
        <v>1780</v>
      </c>
      <c r="U95" s="10">
        <v>1502</v>
      </c>
      <c r="V95" s="10">
        <v>1752</v>
      </c>
      <c r="W95" s="10">
        <v>1496</v>
      </c>
      <c r="X95" s="10">
        <v>1752</v>
      </c>
      <c r="Y95" s="10">
        <v>1496</v>
      </c>
      <c r="Z95" s="10">
        <v>1766</v>
      </c>
      <c r="AA95" s="10">
        <v>1495</v>
      </c>
      <c r="AB95" s="10">
        <v>1766</v>
      </c>
      <c r="AC95" s="10">
        <v>1495</v>
      </c>
      <c r="AD95" s="10">
        <v>1763</v>
      </c>
      <c r="AE95" s="10">
        <v>1510</v>
      </c>
      <c r="AF95" s="10">
        <v>1763</v>
      </c>
      <c r="AG95" s="10">
        <v>1510</v>
      </c>
      <c r="AH95" s="10">
        <v>1770</v>
      </c>
      <c r="AI95" s="10">
        <v>1508</v>
      </c>
      <c r="AJ95" s="10">
        <v>1770</v>
      </c>
      <c r="AK95" s="10">
        <v>1508</v>
      </c>
      <c r="AL95" s="10">
        <v>1797</v>
      </c>
      <c r="AM95" s="10">
        <v>1524</v>
      </c>
      <c r="AN95" s="10">
        <v>1797</v>
      </c>
      <c r="AO95" s="10">
        <v>1524</v>
      </c>
      <c r="AP95" s="10">
        <v>1821</v>
      </c>
      <c r="AQ95" s="10">
        <v>1541</v>
      </c>
      <c r="AR95" s="10">
        <v>1821</v>
      </c>
      <c r="AS95" s="10">
        <v>1541</v>
      </c>
      <c r="AT95" s="10">
        <v>1807</v>
      </c>
      <c r="AU95" s="10">
        <v>1548</v>
      </c>
      <c r="AV95" s="10">
        <v>1807</v>
      </c>
      <c r="AW95" s="10">
        <v>1548</v>
      </c>
      <c r="AX95" s="10">
        <v>1792.75</v>
      </c>
      <c r="AY95" s="10">
        <v>1523.5833333333333</v>
      </c>
    </row>
    <row r="96" spans="1:51" x14ac:dyDescent="0.25">
      <c r="A96" s="67" t="s">
        <v>1531</v>
      </c>
      <c r="B96" s="10">
        <v>1802</v>
      </c>
      <c r="C96" s="10">
        <v>1394</v>
      </c>
      <c r="D96" s="10">
        <v>1802</v>
      </c>
      <c r="E96" s="10">
        <v>1394</v>
      </c>
      <c r="F96" s="10">
        <v>1991</v>
      </c>
      <c r="G96" s="10">
        <v>1565</v>
      </c>
      <c r="H96" s="10">
        <v>1991</v>
      </c>
      <c r="I96" s="10">
        <v>1565</v>
      </c>
      <c r="J96" s="10">
        <v>2230</v>
      </c>
      <c r="K96" s="10">
        <v>1660</v>
      </c>
      <c r="L96" s="10">
        <v>2230</v>
      </c>
      <c r="M96" s="10">
        <v>1660</v>
      </c>
      <c r="N96" s="10">
        <v>1985</v>
      </c>
      <c r="O96" s="10">
        <v>1444</v>
      </c>
      <c r="P96" s="10">
        <v>1985</v>
      </c>
      <c r="Q96" s="10">
        <v>1444</v>
      </c>
      <c r="R96" s="10">
        <v>2107</v>
      </c>
      <c r="S96" s="10">
        <v>1562</v>
      </c>
      <c r="T96" s="10">
        <v>2107</v>
      </c>
      <c r="U96" s="10">
        <v>1562</v>
      </c>
      <c r="V96" s="10">
        <v>1938</v>
      </c>
      <c r="W96" s="10">
        <v>1461</v>
      </c>
      <c r="X96" s="10">
        <v>1938</v>
      </c>
      <c r="Y96" s="10">
        <v>1461</v>
      </c>
      <c r="Z96" s="10">
        <v>1870</v>
      </c>
      <c r="AA96" s="10">
        <v>1466</v>
      </c>
      <c r="AB96" s="10">
        <v>1870</v>
      </c>
      <c r="AC96" s="10">
        <v>1466</v>
      </c>
      <c r="AD96" s="10">
        <v>1843</v>
      </c>
      <c r="AE96" s="10">
        <v>1455</v>
      </c>
      <c r="AF96" s="10">
        <v>1843</v>
      </c>
      <c r="AG96" s="10">
        <v>1455</v>
      </c>
      <c r="AH96" s="10">
        <v>1874</v>
      </c>
      <c r="AI96" s="10">
        <v>1502</v>
      </c>
      <c r="AJ96" s="10">
        <v>1874</v>
      </c>
      <c r="AK96" s="10">
        <v>1502</v>
      </c>
      <c r="AL96" s="10">
        <v>1901</v>
      </c>
      <c r="AM96" s="10">
        <v>1483</v>
      </c>
      <c r="AN96" s="10">
        <v>1901</v>
      </c>
      <c r="AO96" s="10">
        <v>1483</v>
      </c>
      <c r="AP96" s="10">
        <v>2063</v>
      </c>
      <c r="AQ96" s="10">
        <v>1608</v>
      </c>
      <c r="AR96" s="10">
        <v>2063</v>
      </c>
      <c r="AS96" s="10">
        <v>1608</v>
      </c>
      <c r="AT96" s="10">
        <v>1926</v>
      </c>
      <c r="AU96" s="10">
        <v>1525</v>
      </c>
      <c r="AV96" s="10">
        <v>1926</v>
      </c>
      <c r="AW96" s="10">
        <v>1525</v>
      </c>
      <c r="AX96" s="10">
        <v>1960.8333333333333</v>
      </c>
      <c r="AY96" s="10">
        <v>1510.4166666666667</v>
      </c>
    </row>
    <row r="97" spans="1:51" x14ac:dyDescent="0.25">
      <c r="A97" s="67" t="s">
        <v>1532</v>
      </c>
      <c r="B97" s="10">
        <v>1182</v>
      </c>
      <c r="C97" s="10">
        <v>1102</v>
      </c>
      <c r="D97" s="10">
        <v>1182</v>
      </c>
      <c r="E97" s="10">
        <v>1102</v>
      </c>
      <c r="F97" s="10">
        <v>1199</v>
      </c>
      <c r="G97" s="10">
        <v>1121</v>
      </c>
      <c r="H97" s="10">
        <v>1199</v>
      </c>
      <c r="I97" s="10">
        <v>1121</v>
      </c>
      <c r="J97" s="10">
        <v>1197</v>
      </c>
      <c r="K97" s="10">
        <v>1117</v>
      </c>
      <c r="L97" s="10">
        <v>1197</v>
      </c>
      <c r="M97" s="10">
        <v>1117</v>
      </c>
      <c r="N97" s="10">
        <v>1196</v>
      </c>
      <c r="O97" s="10">
        <v>1135</v>
      </c>
      <c r="P97" s="10">
        <v>1196</v>
      </c>
      <c r="Q97" s="10">
        <v>1135</v>
      </c>
      <c r="R97" s="10">
        <v>1206</v>
      </c>
      <c r="S97" s="10">
        <v>1140</v>
      </c>
      <c r="T97" s="10">
        <v>1206</v>
      </c>
      <c r="U97" s="10">
        <v>1140</v>
      </c>
      <c r="V97" s="10">
        <v>1239</v>
      </c>
      <c r="W97" s="10">
        <v>1135</v>
      </c>
      <c r="X97" s="10">
        <v>1239</v>
      </c>
      <c r="Y97" s="10">
        <v>1135</v>
      </c>
      <c r="Z97" s="10">
        <v>1221</v>
      </c>
      <c r="AA97" s="10">
        <v>1137</v>
      </c>
      <c r="AB97" s="10">
        <v>1221</v>
      </c>
      <c r="AC97" s="10">
        <v>1137</v>
      </c>
      <c r="AD97" s="10">
        <v>1225</v>
      </c>
      <c r="AE97" s="10">
        <v>1145</v>
      </c>
      <c r="AF97" s="10">
        <v>1225</v>
      </c>
      <c r="AG97" s="10">
        <v>1145</v>
      </c>
      <c r="AH97" s="10">
        <v>1227</v>
      </c>
      <c r="AI97" s="10">
        <v>1142</v>
      </c>
      <c r="AJ97" s="10">
        <v>1227</v>
      </c>
      <c r="AK97" s="10">
        <v>1142</v>
      </c>
      <c r="AL97" s="10">
        <v>1243</v>
      </c>
      <c r="AM97" s="10">
        <v>1191</v>
      </c>
      <c r="AN97" s="10">
        <v>1243</v>
      </c>
      <c r="AO97" s="10">
        <v>1191</v>
      </c>
      <c r="AP97" s="10">
        <v>1280</v>
      </c>
      <c r="AQ97" s="10">
        <v>1197</v>
      </c>
      <c r="AR97" s="10">
        <v>1280</v>
      </c>
      <c r="AS97" s="10">
        <v>1197</v>
      </c>
      <c r="AT97" s="10">
        <v>1241</v>
      </c>
      <c r="AU97" s="10">
        <v>1149</v>
      </c>
      <c r="AV97" s="10">
        <v>1241</v>
      </c>
      <c r="AW97" s="10">
        <v>1149</v>
      </c>
      <c r="AX97" s="10">
        <v>1221.3333333333333</v>
      </c>
      <c r="AY97" s="10">
        <v>1142.5833333333333</v>
      </c>
    </row>
    <row r="98" spans="1:51" x14ac:dyDescent="0.25">
      <c r="A98" s="67" t="s">
        <v>1533</v>
      </c>
      <c r="B98" s="10">
        <v>1388</v>
      </c>
      <c r="C98" s="10">
        <v>1256</v>
      </c>
      <c r="D98" s="10">
        <v>1388</v>
      </c>
      <c r="E98" s="10">
        <v>1256</v>
      </c>
      <c r="F98" s="10">
        <v>1397</v>
      </c>
      <c r="G98" s="10">
        <v>1285</v>
      </c>
      <c r="H98" s="10">
        <v>1397</v>
      </c>
      <c r="I98" s="10">
        <v>1285</v>
      </c>
      <c r="J98" s="10">
        <v>1457</v>
      </c>
      <c r="K98" s="10">
        <v>1342</v>
      </c>
      <c r="L98" s="10">
        <v>1457</v>
      </c>
      <c r="M98" s="10">
        <v>1342</v>
      </c>
      <c r="N98" s="10">
        <v>1469</v>
      </c>
      <c r="O98" s="10">
        <v>1331</v>
      </c>
      <c r="P98" s="10">
        <v>1469</v>
      </c>
      <c r="Q98" s="10">
        <v>1331</v>
      </c>
      <c r="R98" s="10">
        <v>1464</v>
      </c>
      <c r="S98" s="10">
        <v>1323</v>
      </c>
      <c r="T98" s="10">
        <v>1464</v>
      </c>
      <c r="U98" s="10">
        <v>1323</v>
      </c>
      <c r="V98" s="10">
        <v>1453</v>
      </c>
      <c r="W98" s="10">
        <v>1321</v>
      </c>
      <c r="X98" s="10">
        <v>1453</v>
      </c>
      <c r="Y98" s="10">
        <v>1321</v>
      </c>
      <c r="Z98" s="10">
        <v>1480</v>
      </c>
      <c r="AA98" s="10">
        <v>1340</v>
      </c>
      <c r="AB98" s="10">
        <v>1480</v>
      </c>
      <c r="AC98" s="10">
        <v>1340</v>
      </c>
      <c r="AD98" s="10">
        <v>1459</v>
      </c>
      <c r="AE98" s="10">
        <v>1324</v>
      </c>
      <c r="AF98" s="10">
        <v>1459</v>
      </c>
      <c r="AG98" s="10">
        <v>1324</v>
      </c>
      <c r="AH98" s="10">
        <v>1480</v>
      </c>
      <c r="AI98" s="10">
        <v>1337</v>
      </c>
      <c r="AJ98" s="10">
        <v>1480</v>
      </c>
      <c r="AK98" s="10">
        <v>1337</v>
      </c>
      <c r="AL98" s="10">
        <v>1506</v>
      </c>
      <c r="AM98" s="10">
        <v>1362</v>
      </c>
      <c r="AN98" s="10">
        <v>1506</v>
      </c>
      <c r="AO98" s="10">
        <v>1362</v>
      </c>
      <c r="AP98" s="10">
        <v>1518</v>
      </c>
      <c r="AQ98" s="10">
        <v>1384</v>
      </c>
      <c r="AR98" s="10">
        <v>1518</v>
      </c>
      <c r="AS98" s="10">
        <v>1384</v>
      </c>
      <c r="AT98" s="10">
        <v>1517</v>
      </c>
      <c r="AU98" s="10">
        <v>1371</v>
      </c>
      <c r="AV98" s="10">
        <v>1517</v>
      </c>
      <c r="AW98" s="10">
        <v>1371</v>
      </c>
      <c r="AX98" s="10">
        <v>1465.6666666666667</v>
      </c>
      <c r="AY98" s="10">
        <v>1331.3333333333333</v>
      </c>
    </row>
    <row r="99" spans="1:51" x14ac:dyDescent="0.25">
      <c r="A99" s="67" t="s">
        <v>1534</v>
      </c>
      <c r="B99" s="10">
        <v>1009</v>
      </c>
      <c r="C99" s="10">
        <v>978</v>
      </c>
      <c r="D99" s="10">
        <v>1009</v>
      </c>
      <c r="E99" s="10">
        <v>978</v>
      </c>
      <c r="F99" s="10">
        <v>993</v>
      </c>
      <c r="G99" s="10">
        <v>963</v>
      </c>
      <c r="H99" s="10">
        <v>993</v>
      </c>
      <c r="I99" s="10">
        <v>963</v>
      </c>
      <c r="J99" s="10">
        <v>1017</v>
      </c>
      <c r="K99" s="10">
        <v>973</v>
      </c>
      <c r="L99" s="10">
        <v>1017</v>
      </c>
      <c r="M99" s="10">
        <v>973</v>
      </c>
      <c r="N99" s="10">
        <v>1038</v>
      </c>
      <c r="O99" s="10">
        <v>1008</v>
      </c>
      <c r="P99" s="10">
        <v>1038</v>
      </c>
      <c r="Q99" s="10">
        <v>1008</v>
      </c>
      <c r="R99" s="10">
        <v>1029</v>
      </c>
      <c r="S99" s="10">
        <v>996</v>
      </c>
      <c r="T99" s="10">
        <v>1029</v>
      </c>
      <c r="U99" s="10">
        <v>996</v>
      </c>
      <c r="V99" s="10">
        <v>1041</v>
      </c>
      <c r="W99" s="10">
        <v>990</v>
      </c>
      <c r="X99" s="10">
        <v>1041</v>
      </c>
      <c r="Y99" s="10">
        <v>990</v>
      </c>
      <c r="Z99" s="10">
        <v>1056</v>
      </c>
      <c r="AA99" s="10">
        <v>1023</v>
      </c>
      <c r="AB99" s="10">
        <v>1056</v>
      </c>
      <c r="AC99" s="10">
        <v>1023</v>
      </c>
      <c r="AD99" s="10">
        <v>1049</v>
      </c>
      <c r="AE99" s="10">
        <v>1012</v>
      </c>
      <c r="AF99" s="10">
        <v>1049</v>
      </c>
      <c r="AG99" s="10">
        <v>1012</v>
      </c>
      <c r="AH99" s="10">
        <v>1038</v>
      </c>
      <c r="AI99" s="10">
        <v>1002</v>
      </c>
      <c r="AJ99" s="10">
        <v>1038</v>
      </c>
      <c r="AK99" s="10">
        <v>1002</v>
      </c>
      <c r="AL99" s="10">
        <v>1077</v>
      </c>
      <c r="AM99" s="10">
        <v>1051</v>
      </c>
      <c r="AN99" s="10">
        <v>1077</v>
      </c>
      <c r="AO99" s="10">
        <v>1051</v>
      </c>
      <c r="AP99" s="10">
        <v>1054</v>
      </c>
      <c r="AQ99" s="10">
        <v>1017</v>
      </c>
      <c r="AR99" s="10">
        <v>1054</v>
      </c>
      <c r="AS99" s="10">
        <v>1017</v>
      </c>
      <c r="AT99" s="10">
        <v>1038</v>
      </c>
      <c r="AU99" s="10">
        <v>1012</v>
      </c>
      <c r="AV99" s="10">
        <v>1038</v>
      </c>
      <c r="AW99" s="10">
        <v>1012</v>
      </c>
      <c r="AX99" s="10">
        <v>1036.5833333333333</v>
      </c>
      <c r="AY99" s="10">
        <v>1002.0833333333334</v>
      </c>
    </row>
    <row r="100" spans="1:51" x14ac:dyDescent="0.25">
      <c r="A100" s="67" t="s">
        <v>1535</v>
      </c>
      <c r="B100" s="10">
        <v>1575</v>
      </c>
      <c r="C100" s="10">
        <v>1393</v>
      </c>
      <c r="D100" s="10">
        <v>1575</v>
      </c>
      <c r="E100" s="10">
        <v>1393</v>
      </c>
      <c r="F100" s="10">
        <v>1561</v>
      </c>
      <c r="G100" s="10">
        <v>1395</v>
      </c>
      <c r="H100" s="10">
        <v>1561</v>
      </c>
      <c r="I100" s="10">
        <v>1395</v>
      </c>
      <c r="J100" s="10">
        <v>1807</v>
      </c>
      <c r="K100" s="10">
        <v>1553</v>
      </c>
      <c r="L100" s="10">
        <v>1807</v>
      </c>
      <c r="M100" s="10">
        <v>1553</v>
      </c>
      <c r="N100" s="10">
        <v>1811</v>
      </c>
      <c r="O100" s="10">
        <v>1557</v>
      </c>
      <c r="P100" s="10">
        <v>1811</v>
      </c>
      <c r="Q100" s="10">
        <v>1557</v>
      </c>
      <c r="R100" s="10">
        <v>1812</v>
      </c>
      <c r="S100" s="10">
        <v>1544</v>
      </c>
      <c r="T100" s="10">
        <v>1812</v>
      </c>
      <c r="U100" s="10">
        <v>1544</v>
      </c>
      <c r="V100" s="10">
        <v>1838</v>
      </c>
      <c r="W100" s="10">
        <v>1541</v>
      </c>
      <c r="X100" s="10">
        <v>1838</v>
      </c>
      <c r="Y100" s="10">
        <v>1541</v>
      </c>
      <c r="Z100" s="10">
        <v>1813</v>
      </c>
      <c r="AA100" s="10">
        <v>1526</v>
      </c>
      <c r="AB100" s="10">
        <v>1813</v>
      </c>
      <c r="AC100" s="10">
        <v>1526</v>
      </c>
      <c r="AD100" s="10">
        <v>1864</v>
      </c>
      <c r="AE100" s="10">
        <v>1535</v>
      </c>
      <c r="AF100" s="10">
        <v>1864</v>
      </c>
      <c r="AG100" s="10">
        <v>1535</v>
      </c>
      <c r="AH100" s="10">
        <v>1833</v>
      </c>
      <c r="AI100" s="10">
        <v>1540</v>
      </c>
      <c r="AJ100" s="10">
        <v>1833</v>
      </c>
      <c r="AK100" s="10">
        <v>1540</v>
      </c>
      <c r="AL100" s="10">
        <v>1826</v>
      </c>
      <c r="AM100" s="10">
        <v>1548</v>
      </c>
      <c r="AN100" s="10">
        <v>1826</v>
      </c>
      <c r="AO100" s="10">
        <v>1548</v>
      </c>
      <c r="AP100" s="10">
        <v>1857</v>
      </c>
      <c r="AQ100" s="10">
        <v>1563</v>
      </c>
      <c r="AR100" s="10">
        <v>1857</v>
      </c>
      <c r="AS100" s="10">
        <v>1563</v>
      </c>
      <c r="AT100" s="10">
        <v>1916</v>
      </c>
      <c r="AU100" s="10">
        <v>1579</v>
      </c>
      <c r="AV100" s="10">
        <v>1916</v>
      </c>
      <c r="AW100" s="10">
        <v>1579</v>
      </c>
      <c r="AX100" s="10">
        <v>1792.75</v>
      </c>
      <c r="AY100" s="10">
        <v>1522.8333333333333</v>
      </c>
    </row>
    <row r="101" spans="1:51" x14ac:dyDescent="0.25">
      <c r="A101" s="67" t="s">
        <v>1536</v>
      </c>
      <c r="B101" s="10">
        <v>1484</v>
      </c>
      <c r="C101" s="10">
        <v>1276</v>
      </c>
      <c r="D101" s="10">
        <v>1484</v>
      </c>
      <c r="E101" s="10">
        <v>1276</v>
      </c>
      <c r="F101" s="10">
        <v>1476</v>
      </c>
      <c r="G101" s="10">
        <v>1270</v>
      </c>
      <c r="H101" s="10">
        <v>1476</v>
      </c>
      <c r="I101" s="10">
        <v>1270</v>
      </c>
      <c r="J101" s="10">
        <v>1704</v>
      </c>
      <c r="K101" s="10">
        <v>1436</v>
      </c>
      <c r="L101" s="10">
        <v>1704</v>
      </c>
      <c r="M101" s="10">
        <v>1436</v>
      </c>
      <c r="N101" s="10">
        <v>1696</v>
      </c>
      <c r="O101" s="10">
        <v>1432</v>
      </c>
      <c r="P101" s="10">
        <v>1696</v>
      </c>
      <c r="Q101" s="10">
        <v>1432</v>
      </c>
      <c r="R101" s="10">
        <v>1706</v>
      </c>
      <c r="S101" s="10">
        <v>1442</v>
      </c>
      <c r="T101" s="10">
        <v>1706</v>
      </c>
      <c r="U101" s="10">
        <v>1442</v>
      </c>
      <c r="V101" s="10">
        <v>1723</v>
      </c>
      <c r="W101" s="10">
        <v>1459</v>
      </c>
      <c r="X101" s="10">
        <v>1723</v>
      </c>
      <c r="Y101" s="10">
        <v>1459</v>
      </c>
      <c r="Z101" s="10">
        <v>1664</v>
      </c>
      <c r="AA101" s="10">
        <v>1430</v>
      </c>
      <c r="AB101" s="10">
        <v>1664</v>
      </c>
      <c r="AC101" s="10">
        <v>1430</v>
      </c>
      <c r="AD101" s="10">
        <v>1691</v>
      </c>
      <c r="AE101" s="10">
        <v>1447</v>
      </c>
      <c r="AF101" s="10">
        <v>1691</v>
      </c>
      <c r="AG101" s="10">
        <v>1447</v>
      </c>
      <c r="AH101" s="10">
        <v>1719</v>
      </c>
      <c r="AI101" s="10">
        <v>1475</v>
      </c>
      <c r="AJ101" s="10">
        <v>1719</v>
      </c>
      <c r="AK101" s="10">
        <v>1475</v>
      </c>
      <c r="AL101" s="10">
        <v>1723</v>
      </c>
      <c r="AM101" s="10">
        <v>1484</v>
      </c>
      <c r="AN101" s="10">
        <v>1723</v>
      </c>
      <c r="AO101" s="10">
        <v>1484</v>
      </c>
      <c r="AP101" s="10">
        <v>1721</v>
      </c>
      <c r="AQ101" s="10">
        <v>1481</v>
      </c>
      <c r="AR101" s="10">
        <v>1721</v>
      </c>
      <c r="AS101" s="10">
        <v>1481</v>
      </c>
      <c r="AT101" s="10">
        <v>1706</v>
      </c>
      <c r="AU101" s="10">
        <v>1475</v>
      </c>
      <c r="AV101" s="10">
        <v>1706</v>
      </c>
      <c r="AW101" s="10">
        <v>1475</v>
      </c>
      <c r="AX101" s="10">
        <v>1667.75</v>
      </c>
      <c r="AY101" s="10">
        <v>1425.5833333333333</v>
      </c>
    </row>
    <row r="102" spans="1:51" x14ac:dyDescent="0.25">
      <c r="A102" s="67" t="s">
        <v>1537</v>
      </c>
      <c r="B102" s="10">
        <v>1811</v>
      </c>
      <c r="C102" s="10">
        <v>1442</v>
      </c>
      <c r="D102" s="10">
        <v>1811</v>
      </c>
      <c r="E102" s="10">
        <v>1442</v>
      </c>
      <c r="F102" s="10">
        <v>1787</v>
      </c>
      <c r="G102" s="10">
        <v>1424</v>
      </c>
      <c r="H102" s="10">
        <v>1787</v>
      </c>
      <c r="I102" s="10">
        <v>1424</v>
      </c>
      <c r="J102" s="10">
        <v>2104</v>
      </c>
      <c r="K102" s="10">
        <v>1661</v>
      </c>
      <c r="L102" s="10">
        <v>2104</v>
      </c>
      <c r="M102" s="10">
        <v>1661</v>
      </c>
      <c r="N102" s="10">
        <v>2105</v>
      </c>
      <c r="O102" s="10">
        <v>1660</v>
      </c>
      <c r="P102" s="10">
        <v>2105</v>
      </c>
      <c r="Q102" s="10">
        <v>1660</v>
      </c>
      <c r="R102" s="10">
        <v>2108</v>
      </c>
      <c r="S102" s="10">
        <v>1655</v>
      </c>
      <c r="T102" s="10">
        <v>2108</v>
      </c>
      <c r="U102" s="10">
        <v>1655</v>
      </c>
      <c r="V102" s="10">
        <v>2195</v>
      </c>
      <c r="W102" s="10">
        <v>1694</v>
      </c>
      <c r="X102" s="10">
        <v>2195</v>
      </c>
      <c r="Y102" s="10">
        <v>1694</v>
      </c>
      <c r="Z102" s="10">
        <v>2086</v>
      </c>
      <c r="AA102" s="10">
        <v>1633</v>
      </c>
      <c r="AB102" s="10">
        <v>2086</v>
      </c>
      <c r="AC102" s="10">
        <v>1633</v>
      </c>
      <c r="AD102" s="10">
        <v>2178</v>
      </c>
      <c r="AE102" s="10">
        <v>1691</v>
      </c>
      <c r="AF102" s="10">
        <v>2178</v>
      </c>
      <c r="AG102" s="10">
        <v>1691</v>
      </c>
      <c r="AH102" s="10">
        <v>2091</v>
      </c>
      <c r="AI102" s="10">
        <v>1642</v>
      </c>
      <c r="AJ102" s="10">
        <v>2091</v>
      </c>
      <c r="AK102" s="10">
        <v>1642</v>
      </c>
      <c r="AL102" s="10">
        <v>2043</v>
      </c>
      <c r="AM102" s="10">
        <v>1614</v>
      </c>
      <c r="AN102" s="10">
        <v>2043</v>
      </c>
      <c r="AO102" s="10">
        <v>1614</v>
      </c>
      <c r="AP102" s="10">
        <v>2135</v>
      </c>
      <c r="AQ102" s="10">
        <v>1675</v>
      </c>
      <c r="AR102" s="10">
        <v>2135</v>
      </c>
      <c r="AS102" s="10">
        <v>1675</v>
      </c>
      <c r="AT102" s="10">
        <v>2129</v>
      </c>
      <c r="AU102" s="10">
        <v>1670</v>
      </c>
      <c r="AV102" s="10">
        <v>2129</v>
      </c>
      <c r="AW102" s="10">
        <v>1670</v>
      </c>
      <c r="AX102" s="10">
        <v>2064.3333333333335</v>
      </c>
      <c r="AY102" s="10">
        <v>1621.75</v>
      </c>
    </row>
    <row r="103" spans="1:51" x14ac:dyDescent="0.25">
      <c r="A103" s="67" t="s">
        <v>1538</v>
      </c>
      <c r="B103" s="10">
        <v>1202</v>
      </c>
      <c r="C103" s="10">
        <v>1090</v>
      </c>
      <c r="D103" s="10">
        <v>1202</v>
      </c>
      <c r="E103" s="10">
        <v>1090</v>
      </c>
      <c r="F103" s="10">
        <v>1226</v>
      </c>
      <c r="G103" s="10">
        <v>1094</v>
      </c>
      <c r="H103" s="10">
        <v>1226</v>
      </c>
      <c r="I103" s="10">
        <v>1094</v>
      </c>
      <c r="J103" s="10">
        <v>1356</v>
      </c>
      <c r="K103" s="10">
        <v>1158</v>
      </c>
      <c r="L103" s="10">
        <v>1356</v>
      </c>
      <c r="M103" s="10">
        <v>1158</v>
      </c>
      <c r="N103" s="10">
        <v>1290</v>
      </c>
      <c r="O103" s="10">
        <v>1172</v>
      </c>
      <c r="P103" s="10">
        <v>1290</v>
      </c>
      <c r="Q103" s="10">
        <v>1172</v>
      </c>
      <c r="R103" s="10">
        <v>1311</v>
      </c>
      <c r="S103" s="10">
        <v>1183</v>
      </c>
      <c r="T103" s="10">
        <v>1311</v>
      </c>
      <c r="U103" s="10">
        <v>1183</v>
      </c>
      <c r="V103" s="10">
        <v>1300</v>
      </c>
      <c r="W103" s="10">
        <v>1187</v>
      </c>
      <c r="X103" s="10">
        <v>1300</v>
      </c>
      <c r="Y103" s="10">
        <v>1187</v>
      </c>
      <c r="Z103" s="10">
        <v>1300</v>
      </c>
      <c r="AA103" s="10">
        <v>1187</v>
      </c>
      <c r="AB103" s="10">
        <v>1300</v>
      </c>
      <c r="AC103" s="10">
        <v>1187</v>
      </c>
      <c r="AD103" s="10">
        <v>1315</v>
      </c>
      <c r="AE103" s="10">
        <v>1202</v>
      </c>
      <c r="AF103" s="10">
        <v>1315</v>
      </c>
      <c r="AG103" s="10">
        <v>1202</v>
      </c>
      <c r="AH103" s="10">
        <v>1335</v>
      </c>
      <c r="AI103" s="10">
        <v>1237</v>
      </c>
      <c r="AJ103" s="10">
        <v>1335</v>
      </c>
      <c r="AK103" s="10">
        <v>1237</v>
      </c>
      <c r="AL103" s="10">
        <v>1340</v>
      </c>
      <c r="AM103" s="10">
        <v>1215</v>
      </c>
      <c r="AN103" s="10">
        <v>1340</v>
      </c>
      <c r="AO103" s="10">
        <v>1215</v>
      </c>
      <c r="AP103" s="10">
        <v>1403</v>
      </c>
      <c r="AQ103" s="10">
        <v>1273</v>
      </c>
      <c r="AR103" s="10">
        <v>1403</v>
      </c>
      <c r="AS103" s="10">
        <v>1273</v>
      </c>
      <c r="AT103" s="10">
        <v>1362</v>
      </c>
      <c r="AU103" s="10">
        <v>1253</v>
      </c>
      <c r="AV103" s="10">
        <v>1362</v>
      </c>
      <c r="AW103" s="10">
        <v>1253</v>
      </c>
      <c r="AX103" s="10">
        <v>1311.6666666666667</v>
      </c>
      <c r="AY103" s="10">
        <v>1187.5833333333333</v>
      </c>
    </row>
    <row r="104" spans="1:51" x14ac:dyDescent="0.25">
      <c r="A104" s="67" t="s">
        <v>1539</v>
      </c>
      <c r="B104" s="10">
        <v>1127</v>
      </c>
      <c r="C104" s="10">
        <v>990</v>
      </c>
      <c r="D104" s="10">
        <v>1127</v>
      </c>
      <c r="E104" s="10">
        <v>990</v>
      </c>
      <c r="F104" s="10">
        <v>1121</v>
      </c>
      <c r="G104" s="10">
        <v>989</v>
      </c>
      <c r="H104" s="10">
        <v>1121</v>
      </c>
      <c r="I104" s="10">
        <v>989</v>
      </c>
      <c r="J104" s="10">
        <v>1147</v>
      </c>
      <c r="K104" s="10">
        <v>990</v>
      </c>
      <c r="L104" s="10">
        <v>1147</v>
      </c>
      <c r="M104" s="10">
        <v>990</v>
      </c>
      <c r="N104" s="10">
        <v>1147</v>
      </c>
      <c r="O104" s="10">
        <v>989</v>
      </c>
      <c r="P104" s="10">
        <v>1147</v>
      </c>
      <c r="Q104" s="10">
        <v>989</v>
      </c>
      <c r="R104" s="10">
        <v>1152</v>
      </c>
      <c r="S104" s="10">
        <v>984</v>
      </c>
      <c r="T104" s="10">
        <v>1152</v>
      </c>
      <c r="U104" s="10">
        <v>984</v>
      </c>
      <c r="V104" s="10">
        <v>1138</v>
      </c>
      <c r="W104" s="10">
        <v>976</v>
      </c>
      <c r="X104" s="10">
        <v>1138</v>
      </c>
      <c r="Y104" s="10">
        <v>976</v>
      </c>
      <c r="Z104" s="10">
        <v>1143</v>
      </c>
      <c r="AA104" s="10">
        <v>975</v>
      </c>
      <c r="AB104" s="10">
        <v>1143</v>
      </c>
      <c r="AC104" s="10">
        <v>975</v>
      </c>
      <c r="AD104" s="10">
        <v>1142</v>
      </c>
      <c r="AE104" s="10">
        <v>977</v>
      </c>
      <c r="AF104" s="10">
        <v>1142</v>
      </c>
      <c r="AG104" s="10">
        <v>977</v>
      </c>
      <c r="AH104" s="10">
        <v>1153</v>
      </c>
      <c r="AI104" s="10">
        <v>982</v>
      </c>
      <c r="AJ104" s="10">
        <v>1153</v>
      </c>
      <c r="AK104" s="10">
        <v>982</v>
      </c>
      <c r="AL104" s="10">
        <v>1187</v>
      </c>
      <c r="AM104" s="10">
        <v>996</v>
      </c>
      <c r="AN104" s="10">
        <v>1187</v>
      </c>
      <c r="AO104" s="10">
        <v>996</v>
      </c>
      <c r="AP104" s="10">
        <v>1212</v>
      </c>
      <c r="AQ104" s="10">
        <v>1005</v>
      </c>
      <c r="AR104" s="10">
        <v>1212</v>
      </c>
      <c r="AS104" s="10">
        <v>1005</v>
      </c>
      <c r="AT104" s="10">
        <v>1198</v>
      </c>
      <c r="AU104" s="10">
        <v>994</v>
      </c>
      <c r="AV104" s="10">
        <v>1198</v>
      </c>
      <c r="AW104" s="10">
        <v>994</v>
      </c>
      <c r="AX104" s="10">
        <v>1155.5833333333333</v>
      </c>
      <c r="AY104" s="10">
        <v>987.25</v>
      </c>
    </row>
    <row r="105" spans="1:51" x14ac:dyDescent="0.25">
      <c r="A105" s="66">
        <v>2025</v>
      </c>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row>
    <row r="106" spans="1:51" x14ac:dyDescent="0.25">
      <c r="A106" s="67" t="s">
        <v>1521</v>
      </c>
      <c r="B106" s="10">
        <v>1283</v>
      </c>
      <c r="C106" s="10">
        <v>1157</v>
      </c>
      <c r="D106" s="10">
        <v>1283</v>
      </c>
      <c r="E106" s="10">
        <v>1157</v>
      </c>
      <c r="F106" s="10">
        <v>1185</v>
      </c>
      <c r="G106" s="10">
        <v>1111</v>
      </c>
      <c r="H106" s="10">
        <v>1185</v>
      </c>
      <c r="I106" s="10">
        <v>1111</v>
      </c>
      <c r="J106" s="10">
        <v>1219</v>
      </c>
      <c r="K106" s="10">
        <v>1148</v>
      </c>
      <c r="L106" s="10">
        <v>1219</v>
      </c>
      <c r="M106" s="10">
        <v>1148</v>
      </c>
      <c r="N106" s="10">
        <v>1312</v>
      </c>
      <c r="O106" s="10">
        <v>1184</v>
      </c>
      <c r="P106" s="10">
        <v>1312</v>
      </c>
      <c r="Q106" s="10">
        <v>1184</v>
      </c>
      <c r="R106" s="10">
        <v>1271</v>
      </c>
      <c r="S106" s="10">
        <v>1184</v>
      </c>
      <c r="T106" s="10">
        <v>1271</v>
      </c>
      <c r="U106" s="10">
        <v>1184</v>
      </c>
      <c r="V106" s="10">
        <v>1289</v>
      </c>
      <c r="W106" s="10">
        <v>1193</v>
      </c>
      <c r="X106" s="10">
        <v>1289</v>
      </c>
      <c r="Y106" s="10">
        <v>1193</v>
      </c>
      <c r="Z106" s="10">
        <v>1353</v>
      </c>
      <c r="AA106" s="10">
        <v>1228</v>
      </c>
      <c r="AB106" s="10">
        <v>1353</v>
      </c>
      <c r="AC106" s="10">
        <v>1228</v>
      </c>
      <c r="AD106" s="10">
        <v>1293</v>
      </c>
      <c r="AE106" s="10">
        <v>1209</v>
      </c>
      <c r="AF106" s="10">
        <v>1293</v>
      </c>
      <c r="AG106" s="10">
        <v>1209</v>
      </c>
      <c r="AH106" s="10">
        <v>1324</v>
      </c>
      <c r="AI106" s="10">
        <v>1223</v>
      </c>
      <c r="AJ106" s="10">
        <v>1324</v>
      </c>
      <c r="AK106" s="10">
        <v>1223</v>
      </c>
      <c r="AL106" s="10">
        <v>1343</v>
      </c>
      <c r="AM106" s="10">
        <v>1243</v>
      </c>
      <c r="AN106" s="10">
        <v>1343</v>
      </c>
      <c r="AO106" s="10">
        <v>1243</v>
      </c>
      <c r="AP106" s="10">
        <v>1289</v>
      </c>
      <c r="AQ106" s="10">
        <v>1222</v>
      </c>
      <c r="AR106" s="10">
        <v>1289</v>
      </c>
      <c r="AS106" s="10">
        <v>1222</v>
      </c>
      <c r="AT106" s="10">
        <v>1355</v>
      </c>
      <c r="AU106" s="10">
        <v>1259</v>
      </c>
      <c r="AV106" s="10">
        <v>1355</v>
      </c>
      <c r="AW106" s="10">
        <v>1259</v>
      </c>
      <c r="AX106" s="10">
        <v>1293</v>
      </c>
      <c r="AY106" s="10">
        <v>1196.75</v>
      </c>
    </row>
    <row r="107" spans="1:51" x14ac:dyDescent="0.25">
      <c r="A107" s="67" t="s">
        <v>1522</v>
      </c>
      <c r="B107" s="10">
        <v>1398</v>
      </c>
      <c r="C107" s="10">
        <v>1298</v>
      </c>
      <c r="D107" s="10">
        <v>1398</v>
      </c>
      <c r="E107" s="10">
        <v>1298</v>
      </c>
      <c r="F107" s="10">
        <v>1451</v>
      </c>
      <c r="G107" s="10">
        <v>1273</v>
      </c>
      <c r="H107" s="10">
        <v>1451</v>
      </c>
      <c r="I107" s="10">
        <v>1273</v>
      </c>
      <c r="J107" s="10">
        <v>1445</v>
      </c>
      <c r="K107" s="10">
        <v>1309</v>
      </c>
      <c r="L107" s="10">
        <v>1445</v>
      </c>
      <c r="M107" s="10">
        <v>1309</v>
      </c>
      <c r="N107" s="10">
        <v>1459</v>
      </c>
      <c r="O107" s="10">
        <v>1346</v>
      </c>
      <c r="P107" s="10">
        <v>1459</v>
      </c>
      <c r="Q107" s="10">
        <v>1346</v>
      </c>
      <c r="R107" s="10">
        <v>1481</v>
      </c>
      <c r="S107" s="10">
        <v>1335</v>
      </c>
      <c r="T107" s="10">
        <v>1481</v>
      </c>
      <c r="U107" s="10">
        <v>1335</v>
      </c>
      <c r="V107" s="10">
        <v>1483</v>
      </c>
      <c r="W107" s="10">
        <v>1370</v>
      </c>
      <c r="X107" s="10">
        <v>1483</v>
      </c>
      <c r="Y107" s="10">
        <v>1370</v>
      </c>
      <c r="Z107" s="10">
        <v>1444</v>
      </c>
      <c r="AA107" s="10">
        <v>1378</v>
      </c>
      <c r="AB107" s="10">
        <v>1444</v>
      </c>
      <c r="AC107" s="10">
        <v>1378</v>
      </c>
      <c r="AD107" s="10">
        <v>1453</v>
      </c>
      <c r="AE107" s="10">
        <v>1320</v>
      </c>
      <c r="AF107" s="10">
        <v>1453</v>
      </c>
      <c r="AG107" s="10">
        <v>1320</v>
      </c>
      <c r="AH107" s="10">
        <v>1464</v>
      </c>
      <c r="AI107" s="10">
        <v>1352</v>
      </c>
      <c r="AJ107" s="10">
        <v>1464</v>
      </c>
      <c r="AK107" s="10">
        <v>1352</v>
      </c>
      <c r="AL107" s="10">
        <v>1490</v>
      </c>
      <c r="AM107" s="10">
        <v>1368</v>
      </c>
      <c r="AN107" s="10">
        <v>1490</v>
      </c>
      <c r="AO107" s="10">
        <v>1368</v>
      </c>
      <c r="AP107" s="10">
        <v>1507</v>
      </c>
      <c r="AQ107" s="10">
        <v>1364</v>
      </c>
      <c r="AR107" s="10">
        <v>1507</v>
      </c>
      <c r="AS107" s="10">
        <v>1364</v>
      </c>
      <c r="AT107" s="10">
        <v>1756</v>
      </c>
      <c r="AU107" s="10">
        <v>1366</v>
      </c>
      <c r="AV107" s="10">
        <v>1756</v>
      </c>
      <c r="AW107" s="10">
        <v>1366</v>
      </c>
      <c r="AX107" s="10">
        <v>1485.9166666666667</v>
      </c>
      <c r="AY107" s="10">
        <v>1339.9166666666667</v>
      </c>
    </row>
    <row r="108" spans="1:51" x14ac:dyDescent="0.25">
      <c r="A108" s="67" t="s">
        <v>1523</v>
      </c>
      <c r="B108" s="10">
        <v>1321</v>
      </c>
      <c r="C108" s="10">
        <v>1155</v>
      </c>
      <c r="D108" s="10">
        <v>1321</v>
      </c>
      <c r="E108" s="10">
        <v>1155</v>
      </c>
      <c r="F108" s="10">
        <v>1361</v>
      </c>
      <c r="G108" s="10">
        <v>1277</v>
      </c>
      <c r="H108" s="10">
        <v>1361</v>
      </c>
      <c r="I108" s="10">
        <v>1277</v>
      </c>
      <c r="J108" s="10">
        <v>1370</v>
      </c>
      <c r="K108" s="10">
        <v>1193</v>
      </c>
      <c r="L108" s="10">
        <v>1370</v>
      </c>
      <c r="M108" s="10">
        <v>1193</v>
      </c>
      <c r="N108" s="10">
        <v>1389</v>
      </c>
      <c r="O108" s="10">
        <v>1203</v>
      </c>
      <c r="P108" s="10">
        <v>1389</v>
      </c>
      <c r="Q108" s="10">
        <v>1203</v>
      </c>
      <c r="R108" s="10">
        <v>1383</v>
      </c>
      <c r="S108" s="10">
        <v>1192</v>
      </c>
      <c r="T108" s="10">
        <v>1383</v>
      </c>
      <c r="U108" s="10">
        <v>1192</v>
      </c>
      <c r="V108" s="10">
        <v>1390</v>
      </c>
      <c r="W108" s="10">
        <v>1201</v>
      </c>
      <c r="X108" s="10">
        <v>1390</v>
      </c>
      <c r="Y108" s="10">
        <v>1201</v>
      </c>
      <c r="Z108" s="10">
        <v>1386</v>
      </c>
      <c r="AA108" s="10">
        <v>1199</v>
      </c>
      <c r="AB108" s="10">
        <v>1386</v>
      </c>
      <c r="AC108" s="10">
        <v>1199</v>
      </c>
      <c r="AD108" s="10">
        <v>1374</v>
      </c>
      <c r="AE108" s="10">
        <v>1200</v>
      </c>
      <c r="AF108" s="10">
        <v>1374</v>
      </c>
      <c r="AG108" s="10">
        <v>1200</v>
      </c>
      <c r="AH108" s="10">
        <v>1409</v>
      </c>
      <c r="AI108" s="10">
        <v>1210</v>
      </c>
      <c r="AJ108" s="10">
        <v>1409</v>
      </c>
      <c r="AK108" s="10">
        <v>1210</v>
      </c>
      <c r="AL108" s="10">
        <v>1413</v>
      </c>
      <c r="AM108" s="10">
        <v>1213</v>
      </c>
      <c r="AN108" s="10">
        <v>1413</v>
      </c>
      <c r="AO108" s="10">
        <v>1213</v>
      </c>
      <c r="AP108" s="10">
        <v>1434</v>
      </c>
      <c r="AQ108" s="10">
        <v>1235</v>
      </c>
      <c r="AR108" s="10">
        <v>1434</v>
      </c>
      <c r="AS108" s="10">
        <v>1235</v>
      </c>
      <c r="AT108" s="10">
        <v>1434</v>
      </c>
      <c r="AU108" s="10">
        <v>1239</v>
      </c>
      <c r="AV108" s="10">
        <v>1434</v>
      </c>
      <c r="AW108" s="10">
        <v>1239</v>
      </c>
      <c r="AX108" s="10">
        <v>1388.6666666666667</v>
      </c>
      <c r="AY108" s="10">
        <v>1209.75</v>
      </c>
    </row>
    <row r="109" spans="1:51" x14ac:dyDescent="0.25">
      <c r="A109" s="67" t="s">
        <v>1524</v>
      </c>
      <c r="B109" s="10">
        <v>1766</v>
      </c>
      <c r="C109" s="10">
        <v>1744</v>
      </c>
      <c r="D109" s="10">
        <v>1766</v>
      </c>
      <c r="E109" s="10">
        <v>1744</v>
      </c>
      <c r="F109" s="10">
        <v>1593</v>
      </c>
      <c r="G109" s="10">
        <v>1562</v>
      </c>
      <c r="H109" s="10">
        <v>1593</v>
      </c>
      <c r="I109" s="10">
        <v>1562</v>
      </c>
      <c r="J109" s="10">
        <v>1686</v>
      </c>
      <c r="K109" s="10">
        <v>1663</v>
      </c>
      <c r="L109" s="10">
        <v>1686</v>
      </c>
      <c r="M109" s="10">
        <v>1663</v>
      </c>
      <c r="N109" s="10">
        <v>1842</v>
      </c>
      <c r="O109" s="10">
        <v>1780</v>
      </c>
      <c r="P109" s="10">
        <v>1842</v>
      </c>
      <c r="Q109" s="10">
        <v>1780</v>
      </c>
      <c r="R109" s="10">
        <v>1860</v>
      </c>
      <c r="S109" s="10">
        <v>1806</v>
      </c>
      <c r="T109" s="10">
        <v>1860</v>
      </c>
      <c r="U109" s="10">
        <v>1806</v>
      </c>
      <c r="V109" s="10">
        <v>1769</v>
      </c>
      <c r="W109" s="10">
        <v>1732</v>
      </c>
      <c r="X109" s="10">
        <v>1769</v>
      </c>
      <c r="Y109" s="10">
        <v>1732</v>
      </c>
      <c r="Z109" s="10">
        <v>1854</v>
      </c>
      <c r="AA109" s="10">
        <v>1791</v>
      </c>
      <c r="AB109" s="10">
        <v>1854</v>
      </c>
      <c r="AC109" s="10">
        <v>1791</v>
      </c>
      <c r="AD109" s="10">
        <v>1807</v>
      </c>
      <c r="AE109" s="10">
        <v>1757</v>
      </c>
      <c r="AF109" s="10">
        <v>1807</v>
      </c>
      <c r="AG109" s="10">
        <v>1757</v>
      </c>
      <c r="AH109" s="10">
        <v>1843</v>
      </c>
      <c r="AI109" s="10">
        <v>1828</v>
      </c>
      <c r="AJ109" s="10">
        <v>1843</v>
      </c>
      <c r="AK109" s="10">
        <v>1828</v>
      </c>
      <c r="AL109" s="10">
        <v>1862</v>
      </c>
      <c r="AM109" s="10">
        <v>1836</v>
      </c>
      <c r="AN109" s="10">
        <v>1862</v>
      </c>
      <c r="AO109" s="10">
        <v>1836</v>
      </c>
      <c r="AP109" s="10">
        <v>1743</v>
      </c>
      <c r="AQ109" s="10">
        <v>1686</v>
      </c>
      <c r="AR109" s="10">
        <v>1743</v>
      </c>
      <c r="AS109" s="10">
        <v>1686</v>
      </c>
      <c r="AT109" s="10">
        <v>2036</v>
      </c>
      <c r="AU109" s="10">
        <v>2003</v>
      </c>
      <c r="AV109" s="10">
        <v>2036</v>
      </c>
      <c r="AW109" s="10">
        <v>2003</v>
      </c>
      <c r="AX109" s="10">
        <v>1805.0833333333333</v>
      </c>
      <c r="AY109" s="10">
        <v>1765.6666666666667</v>
      </c>
    </row>
    <row r="110" spans="1:51" x14ac:dyDescent="0.25">
      <c r="A110" s="67" t="s">
        <v>1525</v>
      </c>
      <c r="B110" s="10">
        <v>1285</v>
      </c>
      <c r="C110" s="10">
        <v>1292</v>
      </c>
      <c r="D110" s="10">
        <v>1285</v>
      </c>
      <c r="E110" s="10">
        <v>1292</v>
      </c>
      <c r="F110" s="10">
        <v>1230</v>
      </c>
      <c r="G110" s="10">
        <v>1234</v>
      </c>
      <c r="H110" s="10">
        <v>1230</v>
      </c>
      <c r="I110" s="10">
        <v>1234</v>
      </c>
      <c r="J110" s="10">
        <v>1277</v>
      </c>
      <c r="K110" s="10">
        <v>1271</v>
      </c>
      <c r="L110" s="10">
        <v>1277</v>
      </c>
      <c r="M110" s="10">
        <v>1271</v>
      </c>
      <c r="N110" s="10">
        <v>1302</v>
      </c>
      <c r="O110" s="10">
        <v>1303</v>
      </c>
      <c r="P110" s="10">
        <v>1302</v>
      </c>
      <c r="Q110" s="10">
        <v>1303</v>
      </c>
      <c r="R110" s="10">
        <v>1347</v>
      </c>
      <c r="S110" s="10">
        <v>1333</v>
      </c>
      <c r="T110" s="10">
        <v>1347</v>
      </c>
      <c r="U110" s="10">
        <v>1333</v>
      </c>
      <c r="V110" s="10">
        <v>1333</v>
      </c>
      <c r="W110" s="10">
        <v>1322</v>
      </c>
      <c r="X110" s="10">
        <v>1333</v>
      </c>
      <c r="Y110" s="10">
        <v>1322</v>
      </c>
      <c r="Z110" s="10">
        <v>1368</v>
      </c>
      <c r="AA110" s="10">
        <v>1369</v>
      </c>
      <c r="AB110" s="10">
        <v>1368</v>
      </c>
      <c r="AC110" s="10">
        <v>1369</v>
      </c>
      <c r="AD110" s="10">
        <v>1356</v>
      </c>
      <c r="AE110" s="10">
        <v>1335</v>
      </c>
      <c r="AF110" s="10">
        <v>1356</v>
      </c>
      <c r="AG110" s="10">
        <v>1335</v>
      </c>
      <c r="AH110" s="10">
        <v>1345</v>
      </c>
      <c r="AI110" s="10">
        <v>1349</v>
      </c>
      <c r="AJ110" s="10">
        <v>1345</v>
      </c>
      <c r="AK110" s="10">
        <v>1349</v>
      </c>
      <c r="AL110" s="10">
        <v>1362</v>
      </c>
      <c r="AM110" s="10">
        <v>1373</v>
      </c>
      <c r="AN110" s="10">
        <v>1362</v>
      </c>
      <c r="AO110" s="10">
        <v>1373</v>
      </c>
      <c r="AP110" s="10">
        <v>1356</v>
      </c>
      <c r="AQ110" s="10">
        <v>1341</v>
      </c>
      <c r="AR110" s="10">
        <v>1356</v>
      </c>
      <c r="AS110" s="10">
        <v>1341</v>
      </c>
      <c r="AT110" s="10">
        <v>1393</v>
      </c>
      <c r="AU110" s="10">
        <v>1398</v>
      </c>
      <c r="AV110" s="10">
        <v>1393</v>
      </c>
      <c r="AW110" s="10">
        <v>1398</v>
      </c>
      <c r="AX110" s="10">
        <v>1329.5</v>
      </c>
      <c r="AY110" s="10">
        <v>1326.6666666666667</v>
      </c>
    </row>
    <row r="111" spans="1:51" x14ac:dyDescent="0.25">
      <c r="A111" s="67" t="s">
        <v>1526</v>
      </c>
      <c r="B111" s="10">
        <v>1096</v>
      </c>
      <c r="C111" s="10">
        <v>1213</v>
      </c>
      <c r="D111" s="10">
        <v>1096</v>
      </c>
      <c r="E111" s="10">
        <v>1213</v>
      </c>
      <c r="F111" s="10">
        <v>1098</v>
      </c>
      <c r="G111" s="10">
        <v>1214</v>
      </c>
      <c r="H111" s="10">
        <v>1098</v>
      </c>
      <c r="I111" s="10">
        <v>1214</v>
      </c>
      <c r="J111" s="10">
        <v>1125</v>
      </c>
      <c r="K111" s="10">
        <v>1237</v>
      </c>
      <c r="L111" s="10">
        <v>1125</v>
      </c>
      <c r="M111" s="10">
        <v>1237</v>
      </c>
      <c r="N111" s="10">
        <v>1139</v>
      </c>
      <c r="O111" s="10">
        <v>1267</v>
      </c>
      <c r="P111" s="10">
        <v>1139</v>
      </c>
      <c r="Q111" s="10">
        <v>1267</v>
      </c>
      <c r="R111" s="10">
        <v>1159</v>
      </c>
      <c r="S111" s="10">
        <v>1268</v>
      </c>
      <c r="T111" s="10">
        <v>1159</v>
      </c>
      <c r="U111" s="10">
        <v>1268</v>
      </c>
      <c r="V111" s="10">
        <v>1152</v>
      </c>
      <c r="W111" s="10">
        <v>1263</v>
      </c>
      <c r="X111" s="10">
        <v>1152</v>
      </c>
      <c r="Y111" s="10">
        <v>1263</v>
      </c>
      <c r="Z111" s="10">
        <v>1175</v>
      </c>
      <c r="AA111" s="10">
        <v>1274</v>
      </c>
      <c r="AB111" s="10">
        <v>1175</v>
      </c>
      <c r="AC111" s="10">
        <v>1274</v>
      </c>
      <c r="AD111" s="10">
        <v>1151</v>
      </c>
      <c r="AE111" s="10">
        <v>1271</v>
      </c>
      <c r="AF111" s="10">
        <v>1151</v>
      </c>
      <c r="AG111" s="10">
        <v>1271</v>
      </c>
      <c r="AH111" s="10">
        <v>1177</v>
      </c>
      <c r="AI111" s="10">
        <v>1286</v>
      </c>
      <c r="AJ111" s="10">
        <v>1177</v>
      </c>
      <c r="AK111" s="10">
        <v>1286</v>
      </c>
      <c r="AL111" s="10">
        <v>1199</v>
      </c>
      <c r="AM111" s="10">
        <v>1308</v>
      </c>
      <c r="AN111" s="10">
        <v>1199</v>
      </c>
      <c r="AO111" s="10">
        <v>1308</v>
      </c>
      <c r="AP111" s="10">
        <v>1188</v>
      </c>
      <c r="AQ111" s="10">
        <v>1331</v>
      </c>
      <c r="AR111" s="10">
        <v>1188</v>
      </c>
      <c r="AS111" s="10">
        <v>1331</v>
      </c>
      <c r="AT111" s="10">
        <v>1196</v>
      </c>
      <c r="AU111" s="10">
        <v>1355</v>
      </c>
      <c r="AV111" s="10">
        <v>1196</v>
      </c>
      <c r="AW111" s="10">
        <v>1355</v>
      </c>
      <c r="AX111" s="10">
        <v>1154.5833333333333</v>
      </c>
      <c r="AY111" s="10">
        <v>1273.9166666666667</v>
      </c>
    </row>
    <row r="112" spans="1:51" x14ac:dyDescent="0.25">
      <c r="A112" s="67" t="s">
        <v>1527</v>
      </c>
      <c r="B112" s="10">
        <v>1342</v>
      </c>
      <c r="C112" s="10">
        <v>1158</v>
      </c>
      <c r="D112" s="10">
        <v>1342</v>
      </c>
      <c r="E112" s="10">
        <v>1158</v>
      </c>
      <c r="F112" s="10">
        <v>1372</v>
      </c>
      <c r="G112" s="10">
        <v>1192</v>
      </c>
      <c r="H112" s="10">
        <v>1372</v>
      </c>
      <c r="I112" s="10">
        <v>1192</v>
      </c>
      <c r="J112" s="10">
        <v>1398</v>
      </c>
      <c r="K112" s="10">
        <v>1188</v>
      </c>
      <c r="L112" s="10">
        <v>1398</v>
      </c>
      <c r="M112" s="10">
        <v>1188</v>
      </c>
      <c r="N112" s="10">
        <v>1391</v>
      </c>
      <c r="O112" s="10">
        <v>1179</v>
      </c>
      <c r="P112" s="10">
        <v>1391</v>
      </c>
      <c r="Q112" s="10">
        <v>1179</v>
      </c>
      <c r="R112" s="10">
        <v>1389</v>
      </c>
      <c r="S112" s="10">
        <v>1195</v>
      </c>
      <c r="T112" s="10">
        <v>1389</v>
      </c>
      <c r="U112" s="10">
        <v>1195</v>
      </c>
      <c r="V112" s="10">
        <v>1407</v>
      </c>
      <c r="W112" s="10">
        <v>1214</v>
      </c>
      <c r="X112" s="10">
        <v>1407</v>
      </c>
      <c r="Y112" s="10">
        <v>1214</v>
      </c>
      <c r="Z112" s="10">
        <v>1393</v>
      </c>
      <c r="AA112" s="10">
        <v>1206</v>
      </c>
      <c r="AB112" s="10">
        <v>1393</v>
      </c>
      <c r="AC112" s="10">
        <v>1206</v>
      </c>
      <c r="AD112" s="10">
        <v>1388</v>
      </c>
      <c r="AE112" s="10">
        <v>1216</v>
      </c>
      <c r="AF112" s="10">
        <v>1388</v>
      </c>
      <c r="AG112" s="10">
        <v>1216</v>
      </c>
      <c r="AH112" s="10">
        <v>1398</v>
      </c>
      <c r="AI112" s="10">
        <v>1223</v>
      </c>
      <c r="AJ112" s="10">
        <v>1398</v>
      </c>
      <c r="AK112" s="10">
        <v>1223</v>
      </c>
      <c r="AL112" s="10">
        <v>1407</v>
      </c>
      <c r="AM112" s="10">
        <v>1215</v>
      </c>
      <c r="AN112" s="10">
        <v>1407</v>
      </c>
      <c r="AO112" s="10">
        <v>1215</v>
      </c>
      <c r="AP112" s="10">
        <v>1455</v>
      </c>
      <c r="AQ112" s="10">
        <v>1259</v>
      </c>
      <c r="AR112" s="10">
        <v>1455</v>
      </c>
      <c r="AS112" s="10">
        <v>1259</v>
      </c>
      <c r="AT112" s="10">
        <v>1445</v>
      </c>
      <c r="AU112" s="10">
        <v>1235</v>
      </c>
      <c r="AV112" s="10">
        <v>1445</v>
      </c>
      <c r="AW112" s="10">
        <v>1235</v>
      </c>
      <c r="AX112" s="10">
        <v>1398.75</v>
      </c>
      <c r="AY112" s="10">
        <v>1206.6666666666667</v>
      </c>
    </row>
    <row r="113" spans="1:51" x14ac:dyDescent="0.25">
      <c r="A113" s="67" t="s">
        <v>1528</v>
      </c>
      <c r="B113" s="10">
        <v>1284</v>
      </c>
      <c r="C113" s="10">
        <v>1264</v>
      </c>
      <c r="D113" s="10">
        <v>1284</v>
      </c>
      <c r="E113" s="10">
        <v>1264</v>
      </c>
      <c r="F113" s="10">
        <v>1244</v>
      </c>
      <c r="G113" s="10">
        <v>1242</v>
      </c>
      <c r="H113" s="10">
        <v>1244</v>
      </c>
      <c r="I113" s="10">
        <v>1242</v>
      </c>
      <c r="J113" s="10">
        <v>1286</v>
      </c>
      <c r="K113" s="10">
        <v>1274</v>
      </c>
      <c r="L113" s="10">
        <v>1286</v>
      </c>
      <c r="M113" s="10">
        <v>1274</v>
      </c>
      <c r="N113" s="10">
        <v>1305</v>
      </c>
      <c r="O113" s="10">
        <v>1300</v>
      </c>
      <c r="P113" s="10">
        <v>1305</v>
      </c>
      <c r="Q113" s="10">
        <v>1300</v>
      </c>
      <c r="R113" s="10">
        <v>1355</v>
      </c>
      <c r="S113" s="10">
        <v>1330</v>
      </c>
      <c r="T113" s="10">
        <v>1355</v>
      </c>
      <c r="U113" s="10">
        <v>1330</v>
      </c>
      <c r="V113" s="10">
        <v>1351</v>
      </c>
      <c r="W113" s="10">
        <v>1326</v>
      </c>
      <c r="X113" s="10">
        <v>1351</v>
      </c>
      <c r="Y113" s="10">
        <v>1326</v>
      </c>
      <c r="Z113" s="10">
        <v>1380</v>
      </c>
      <c r="AA113" s="10">
        <v>1352</v>
      </c>
      <c r="AB113" s="10">
        <v>1380</v>
      </c>
      <c r="AC113" s="10">
        <v>1352</v>
      </c>
      <c r="AD113" s="10">
        <v>1384</v>
      </c>
      <c r="AE113" s="10">
        <v>1353</v>
      </c>
      <c r="AF113" s="10">
        <v>1384</v>
      </c>
      <c r="AG113" s="10">
        <v>1353</v>
      </c>
      <c r="AH113" s="10">
        <v>1366</v>
      </c>
      <c r="AI113" s="10">
        <v>1355</v>
      </c>
      <c r="AJ113" s="10">
        <v>1366</v>
      </c>
      <c r="AK113" s="10">
        <v>1355</v>
      </c>
      <c r="AL113" s="10">
        <v>1388</v>
      </c>
      <c r="AM113" s="10">
        <v>1383</v>
      </c>
      <c r="AN113" s="10">
        <v>1388</v>
      </c>
      <c r="AO113" s="10">
        <v>1383</v>
      </c>
      <c r="AP113" s="10">
        <v>1377</v>
      </c>
      <c r="AQ113" s="10">
        <v>1376</v>
      </c>
      <c r="AR113" s="10">
        <v>1377</v>
      </c>
      <c r="AS113" s="10">
        <v>1376</v>
      </c>
      <c r="AT113" s="10">
        <v>1452</v>
      </c>
      <c r="AU113" s="10">
        <v>1444</v>
      </c>
      <c r="AV113" s="10">
        <v>1452</v>
      </c>
      <c r="AW113" s="10">
        <v>1444</v>
      </c>
      <c r="AX113" s="10">
        <v>1347.6666666666667</v>
      </c>
      <c r="AY113" s="10">
        <v>1333.25</v>
      </c>
    </row>
    <row r="114" spans="1:51" x14ac:dyDescent="0.25">
      <c r="A114" s="67" t="s">
        <v>1529</v>
      </c>
      <c r="B114" s="10">
        <v>1131</v>
      </c>
      <c r="C114" s="10">
        <v>1074</v>
      </c>
      <c r="D114" s="10">
        <v>1131</v>
      </c>
      <c r="E114" s="10">
        <v>1074</v>
      </c>
      <c r="F114" s="10">
        <v>1125</v>
      </c>
      <c r="G114" s="10">
        <v>1066</v>
      </c>
      <c r="H114" s="10">
        <v>1125</v>
      </c>
      <c r="I114" s="10">
        <v>1066</v>
      </c>
      <c r="J114" s="10">
        <v>1207</v>
      </c>
      <c r="K114" s="10">
        <v>1120</v>
      </c>
      <c r="L114" s="10">
        <v>1207</v>
      </c>
      <c r="M114" s="10">
        <v>1120</v>
      </c>
      <c r="N114" s="10">
        <v>1168</v>
      </c>
      <c r="O114" s="10">
        <v>1102</v>
      </c>
      <c r="P114" s="10">
        <v>1168</v>
      </c>
      <c r="Q114" s="10">
        <v>1102</v>
      </c>
      <c r="R114" s="10">
        <v>1218</v>
      </c>
      <c r="S114" s="10">
        <v>1152</v>
      </c>
      <c r="T114" s="10">
        <v>1218</v>
      </c>
      <c r="U114" s="10">
        <v>1152</v>
      </c>
      <c r="V114" s="10">
        <v>1205</v>
      </c>
      <c r="W114" s="10">
        <v>1147</v>
      </c>
      <c r="X114" s="10">
        <v>1205</v>
      </c>
      <c r="Y114" s="10">
        <v>1147</v>
      </c>
      <c r="Z114" s="10">
        <v>1186</v>
      </c>
      <c r="AA114" s="10">
        <v>1122</v>
      </c>
      <c r="AB114" s="10">
        <v>1186</v>
      </c>
      <c r="AC114" s="10">
        <v>1122</v>
      </c>
      <c r="AD114" s="10">
        <v>1220</v>
      </c>
      <c r="AE114" s="10">
        <v>1162</v>
      </c>
      <c r="AF114" s="10">
        <v>1220</v>
      </c>
      <c r="AG114" s="10">
        <v>1162</v>
      </c>
      <c r="AH114" s="10">
        <v>1216</v>
      </c>
      <c r="AI114" s="10">
        <v>1141</v>
      </c>
      <c r="AJ114" s="10">
        <v>1216</v>
      </c>
      <c r="AK114" s="10">
        <v>1141</v>
      </c>
      <c r="AL114" s="10">
        <v>1214</v>
      </c>
      <c r="AM114" s="10">
        <v>1157</v>
      </c>
      <c r="AN114" s="10">
        <v>1214</v>
      </c>
      <c r="AO114" s="10">
        <v>1157</v>
      </c>
      <c r="AP114" s="10">
        <v>1244</v>
      </c>
      <c r="AQ114" s="10">
        <v>1185</v>
      </c>
      <c r="AR114" s="10">
        <v>1244</v>
      </c>
      <c r="AS114" s="10">
        <v>1185</v>
      </c>
      <c r="AT114" s="10">
        <v>1191</v>
      </c>
      <c r="AU114" s="10">
        <v>1139</v>
      </c>
      <c r="AV114" s="10">
        <v>1191</v>
      </c>
      <c r="AW114" s="10">
        <v>1139</v>
      </c>
      <c r="AX114" s="10">
        <v>1193.75</v>
      </c>
      <c r="AY114" s="10">
        <v>1130.5833333333333</v>
      </c>
    </row>
    <row r="115" spans="1:51" x14ac:dyDescent="0.25">
      <c r="A115" s="67" t="s">
        <v>1530</v>
      </c>
      <c r="B115" s="10">
        <v>1841</v>
      </c>
      <c r="C115" s="10">
        <v>1577</v>
      </c>
      <c r="D115" s="10">
        <v>1841</v>
      </c>
      <c r="E115" s="10">
        <v>1577</v>
      </c>
      <c r="F115" s="10">
        <v>1928</v>
      </c>
      <c r="G115" s="10">
        <v>1637</v>
      </c>
      <c r="H115" s="10">
        <v>1928</v>
      </c>
      <c r="I115" s="10">
        <v>1637</v>
      </c>
      <c r="J115" s="10">
        <v>2211</v>
      </c>
      <c r="K115" s="10">
        <v>1943</v>
      </c>
      <c r="L115" s="10">
        <v>2211</v>
      </c>
      <c r="M115" s="10">
        <v>1943</v>
      </c>
      <c r="N115" s="10">
        <v>2042</v>
      </c>
      <c r="O115" s="10">
        <v>1707</v>
      </c>
      <c r="P115" s="10">
        <v>2042</v>
      </c>
      <c r="Q115" s="10">
        <v>1707</v>
      </c>
      <c r="R115" s="10">
        <v>1942</v>
      </c>
      <c r="S115" s="10">
        <v>1670</v>
      </c>
      <c r="T115" s="10">
        <v>1942</v>
      </c>
      <c r="U115" s="10">
        <v>1670</v>
      </c>
      <c r="V115" s="10">
        <v>1918</v>
      </c>
      <c r="W115" s="10">
        <v>1636</v>
      </c>
      <c r="X115" s="10">
        <v>1918</v>
      </c>
      <c r="Y115" s="10">
        <v>1636</v>
      </c>
      <c r="Z115" s="10">
        <v>1927</v>
      </c>
      <c r="AA115" s="10">
        <v>1660</v>
      </c>
      <c r="AB115" s="10">
        <v>1927</v>
      </c>
      <c r="AC115" s="10">
        <v>1660</v>
      </c>
      <c r="AD115" s="10">
        <v>1942</v>
      </c>
      <c r="AE115" s="10">
        <v>1668</v>
      </c>
      <c r="AF115" s="10">
        <v>1942</v>
      </c>
      <c r="AG115" s="10">
        <v>1668</v>
      </c>
      <c r="AH115" s="10">
        <v>1928</v>
      </c>
      <c r="AI115" s="10">
        <v>1662</v>
      </c>
      <c r="AJ115" s="10">
        <v>1928</v>
      </c>
      <c r="AK115" s="10">
        <v>1662</v>
      </c>
      <c r="AL115" s="10">
        <v>1959</v>
      </c>
      <c r="AM115" s="10">
        <v>1704</v>
      </c>
      <c r="AN115" s="10">
        <v>1959</v>
      </c>
      <c r="AO115" s="10">
        <v>1704</v>
      </c>
      <c r="AP115" s="10">
        <v>2003</v>
      </c>
      <c r="AQ115" s="10">
        <v>1729</v>
      </c>
      <c r="AR115" s="10">
        <v>2003</v>
      </c>
      <c r="AS115" s="10">
        <v>1729</v>
      </c>
      <c r="AT115" s="10">
        <v>1988</v>
      </c>
      <c r="AU115" s="10">
        <v>1738</v>
      </c>
      <c r="AV115" s="10">
        <v>1988</v>
      </c>
      <c r="AW115" s="10">
        <v>1738</v>
      </c>
      <c r="AX115" s="10">
        <v>1969.0833333333333</v>
      </c>
      <c r="AY115" s="10">
        <v>1694.25</v>
      </c>
    </row>
    <row r="116" spans="1:51" x14ac:dyDescent="0.25">
      <c r="A116" s="67" t="s">
        <v>1531</v>
      </c>
      <c r="B116" s="10">
        <v>1954</v>
      </c>
      <c r="C116" s="10">
        <v>1549</v>
      </c>
      <c r="D116" s="10">
        <v>1954</v>
      </c>
      <c r="E116" s="10">
        <v>1549</v>
      </c>
      <c r="F116" s="10">
        <v>2162</v>
      </c>
      <c r="G116" s="10">
        <v>1728</v>
      </c>
      <c r="H116" s="10">
        <v>2162</v>
      </c>
      <c r="I116" s="10">
        <v>1728</v>
      </c>
      <c r="J116" s="10">
        <v>2322</v>
      </c>
      <c r="K116" s="10">
        <v>1742</v>
      </c>
      <c r="L116" s="10">
        <v>2322</v>
      </c>
      <c r="M116" s="10">
        <v>1742</v>
      </c>
      <c r="N116" s="10">
        <v>2120</v>
      </c>
      <c r="O116" s="10">
        <v>1653</v>
      </c>
      <c r="P116" s="10">
        <v>2120</v>
      </c>
      <c r="Q116" s="10">
        <v>1653</v>
      </c>
      <c r="R116" s="10">
        <v>2427</v>
      </c>
      <c r="S116" s="10">
        <v>1759</v>
      </c>
      <c r="T116" s="10">
        <v>2427</v>
      </c>
      <c r="U116" s="10">
        <v>1759</v>
      </c>
      <c r="V116" s="10">
        <v>2037</v>
      </c>
      <c r="W116" s="10">
        <v>1601</v>
      </c>
      <c r="X116" s="10">
        <v>2037</v>
      </c>
      <c r="Y116" s="10">
        <v>1601</v>
      </c>
      <c r="Z116" s="10">
        <v>2046</v>
      </c>
      <c r="AA116" s="10">
        <v>1614</v>
      </c>
      <c r="AB116" s="10">
        <v>2046</v>
      </c>
      <c r="AC116" s="10">
        <v>1614</v>
      </c>
      <c r="AD116" s="10">
        <v>2025</v>
      </c>
      <c r="AE116" s="10">
        <v>1633</v>
      </c>
      <c r="AF116" s="10">
        <v>2025</v>
      </c>
      <c r="AG116" s="10">
        <v>1633</v>
      </c>
      <c r="AH116" s="10">
        <v>2037</v>
      </c>
      <c r="AI116" s="10">
        <v>1616</v>
      </c>
      <c r="AJ116" s="10">
        <v>2037</v>
      </c>
      <c r="AK116" s="10">
        <v>1616</v>
      </c>
      <c r="AL116" s="10">
        <v>2078</v>
      </c>
      <c r="AM116" s="10">
        <v>1632</v>
      </c>
      <c r="AN116" s="10">
        <v>2078</v>
      </c>
      <c r="AO116" s="10">
        <v>1632</v>
      </c>
      <c r="AP116" s="10">
        <v>2240</v>
      </c>
      <c r="AQ116" s="10">
        <v>1770</v>
      </c>
      <c r="AR116" s="10">
        <v>2240</v>
      </c>
      <c r="AS116" s="10">
        <v>1770</v>
      </c>
      <c r="AT116" s="10">
        <v>2108</v>
      </c>
      <c r="AU116" s="10">
        <v>1672</v>
      </c>
      <c r="AV116" s="10">
        <v>2108</v>
      </c>
      <c r="AW116" s="10">
        <v>1672</v>
      </c>
      <c r="AX116" s="10">
        <v>2129.6666666666665</v>
      </c>
      <c r="AY116" s="10">
        <v>1664.0833333333333</v>
      </c>
    </row>
    <row r="117" spans="1:51" x14ac:dyDescent="0.25">
      <c r="A117" s="67" t="s">
        <v>1532</v>
      </c>
      <c r="B117" s="10">
        <v>1312</v>
      </c>
      <c r="C117" s="10">
        <v>1228</v>
      </c>
      <c r="D117" s="10">
        <v>1312</v>
      </c>
      <c r="E117" s="10">
        <v>1228</v>
      </c>
      <c r="F117" s="10">
        <v>1284</v>
      </c>
      <c r="G117" s="10">
        <v>1228</v>
      </c>
      <c r="H117" s="10">
        <v>1284</v>
      </c>
      <c r="I117" s="10">
        <v>1228</v>
      </c>
      <c r="J117" s="10">
        <v>1319</v>
      </c>
      <c r="K117" s="10">
        <v>1224</v>
      </c>
      <c r="L117" s="10">
        <v>1319</v>
      </c>
      <c r="M117" s="10">
        <v>1224</v>
      </c>
      <c r="N117" s="10">
        <v>1301</v>
      </c>
      <c r="O117" s="10">
        <v>1240</v>
      </c>
      <c r="P117" s="10">
        <v>1301</v>
      </c>
      <c r="Q117" s="10">
        <v>1240</v>
      </c>
      <c r="R117" s="10">
        <v>1328</v>
      </c>
      <c r="S117" s="10">
        <v>1243</v>
      </c>
      <c r="T117" s="10">
        <v>1328</v>
      </c>
      <c r="U117" s="10">
        <v>1243</v>
      </c>
      <c r="V117" s="10">
        <v>1329</v>
      </c>
      <c r="W117" s="10">
        <v>1242</v>
      </c>
      <c r="X117" s="10">
        <v>1329</v>
      </c>
      <c r="Y117" s="10">
        <v>1242</v>
      </c>
      <c r="Z117" s="10">
        <v>1343</v>
      </c>
      <c r="AA117" s="10">
        <v>1263</v>
      </c>
      <c r="AB117" s="10">
        <v>1343</v>
      </c>
      <c r="AC117" s="10">
        <v>1263</v>
      </c>
      <c r="AD117" s="10">
        <v>1336</v>
      </c>
      <c r="AE117" s="10">
        <v>1244</v>
      </c>
      <c r="AF117" s="10">
        <v>1336</v>
      </c>
      <c r="AG117" s="10">
        <v>1244</v>
      </c>
      <c r="AH117" s="10">
        <v>1355</v>
      </c>
      <c r="AI117" s="10">
        <v>1263</v>
      </c>
      <c r="AJ117" s="10">
        <v>1355</v>
      </c>
      <c r="AK117" s="10">
        <v>1263</v>
      </c>
      <c r="AL117" s="10">
        <v>1346</v>
      </c>
      <c r="AM117" s="10">
        <v>1271</v>
      </c>
      <c r="AN117" s="10">
        <v>1346</v>
      </c>
      <c r="AO117" s="10">
        <v>1271</v>
      </c>
      <c r="AP117" s="10">
        <v>1408</v>
      </c>
      <c r="AQ117" s="10">
        <v>1303</v>
      </c>
      <c r="AR117" s="10">
        <v>1408</v>
      </c>
      <c r="AS117" s="10">
        <v>1303</v>
      </c>
      <c r="AT117" s="10">
        <v>1373</v>
      </c>
      <c r="AU117" s="10">
        <v>1288</v>
      </c>
      <c r="AV117" s="10">
        <v>1373</v>
      </c>
      <c r="AW117" s="10">
        <v>1288</v>
      </c>
      <c r="AX117" s="10">
        <v>1336.1666666666667</v>
      </c>
      <c r="AY117" s="10">
        <v>1253.0833333333333</v>
      </c>
    </row>
    <row r="118" spans="1:51" x14ac:dyDescent="0.25">
      <c r="A118" s="67" t="s">
        <v>1533</v>
      </c>
      <c r="B118" s="10">
        <v>1549</v>
      </c>
      <c r="C118" s="10">
        <v>1407</v>
      </c>
      <c r="D118" s="10">
        <v>1549</v>
      </c>
      <c r="E118" s="10">
        <v>1407</v>
      </c>
      <c r="F118" s="10">
        <v>1573</v>
      </c>
      <c r="G118" s="10">
        <v>1484</v>
      </c>
      <c r="H118" s="10">
        <v>1573</v>
      </c>
      <c r="I118" s="10">
        <v>1484</v>
      </c>
      <c r="J118" s="10">
        <v>1626</v>
      </c>
      <c r="K118" s="10">
        <v>1506</v>
      </c>
      <c r="L118" s="10">
        <v>1626</v>
      </c>
      <c r="M118" s="10">
        <v>1506</v>
      </c>
      <c r="N118" s="10">
        <v>1613</v>
      </c>
      <c r="O118" s="10">
        <v>1466</v>
      </c>
      <c r="P118" s="10">
        <v>1613</v>
      </c>
      <c r="Q118" s="10">
        <v>1466</v>
      </c>
      <c r="R118" s="10">
        <v>1638</v>
      </c>
      <c r="S118" s="10">
        <v>1477</v>
      </c>
      <c r="T118" s="10">
        <v>1638</v>
      </c>
      <c r="U118" s="10">
        <v>1477</v>
      </c>
      <c r="V118" s="10">
        <v>1606</v>
      </c>
      <c r="W118" s="10">
        <v>1469</v>
      </c>
      <c r="X118" s="10">
        <v>1606</v>
      </c>
      <c r="Y118" s="10">
        <v>1469</v>
      </c>
      <c r="Z118" s="10">
        <v>1613</v>
      </c>
      <c r="AA118" s="10">
        <v>1470</v>
      </c>
      <c r="AB118" s="10">
        <v>1613</v>
      </c>
      <c r="AC118" s="10">
        <v>1470</v>
      </c>
      <c r="AD118" s="10">
        <v>1599</v>
      </c>
      <c r="AE118" s="10">
        <v>1460</v>
      </c>
      <c r="AF118" s="10">
        <v>1599</v>
      </c>
      <c r="AG118" s="10">
        <v>1460</v>
      </c>
      <c r="AH118" s="10">
        <v>1635</v>
      </c>
      <c r="AI118" s="10">
        <v>1497</v>
      </c>
      <c r="AJ118" s="10">
        <v>1635</v>
      </c>
      <c r="AK118" s="10">
        <v>1497</v>
      </c>
      <c r="AL118" s="10">
        <v>1644</v>
      </c>
      <c r="AM118" s="10">
        <v>1501</v>
      </c>
      <c r="AN118" s="10">
        <v>1644</v>
      </c>
      <c r="AO118" s="10">
        <v>1501</v>
      </c>
      <c r="AP118" s="10">
        <v>1689</v>
      </c>
      <c r="AQ118" s="10">
        <v>1528</v>
      </c>
      <c r="AR118" s="10">
        <v>1689</v>
      </c>
      <c r="AS118" s="10">
        <v>1528</v>
      </c>
      <c r="AT118" s="10">
        <v>1660</v>
      </c>
      <c r="AU118" s="10">
        <v>1519</v>
      </c>
      <c r="AV118" s="10">
        <v>1660</v>
      </c>
      <c r="AW118" s="10">
        <v>1519</v>
      </c>
      <c r="AX118" s="10">
        <v>1620.4166666666667</v>
      </c>
      <c r="AY118" s="10">
        <v>1482</v>
      </c>
    </row>
    <row r="119" spans="1:51" x14ac:dyDescent="0.25">
      <c r="A119" s="67" t="s">
        <v>1534</v>
      </c>
      <c r="B119" s="10">
        <v>1117</v>
      </c>
      <c r="C119" s="10">
        <v>1086</v>
      </c>
      <c r="D119" s="10">
        <v>1117</v>
      </c>
      <c r="E119" s="10">
        <v>1086</v>
      </c>
      <c r="F119" s="10">
        <v>1102</v>
      </c>
      <c r="G119" s="10">
        <v>1061</v>
      </c>
      <c r="H119" s="10">
        <v>1102</v>
      </c>
      <c r="I119" s="10">
        <v>1061</v>
      </c>
      <c r="J119" s="10">
        <v>1123</v>
      </c>
      <c r="K119" s="10">
        <v>1084</v>
      </c>
      <c r="L119" s="10">
        <v>1123</v>
      </c>
      <c r="M119" s="10">
        <v>1084</v>
      </c>
      <c r="N119" s="10">
        <v>1134</v>
      </c>
      <c r="O119" s="10">
        <v>1109</v>
      </c>
      <c r="P119" s="10">
        <v>1134</v>
      </c>
      <c r="Q119" s="10">
        <v>1109</v>
      </c>
      <c r="R119" s="10">
        <v>1141</v>
      </c>
      <c r="S119" s="10">
        <v>1101</v>
      </c>
      <c r="T119" s="10">
        <v>1141</v>
      </c>
      <c r="U119" s="10">
        <v>1101</v>
      </c>
      <c r="V119" s="10">
        <v>1144</v>
      </c>
      <c r="W119" s="10">
        <v>1095</v>
      </c>
      <c r="X119" s="10">
        <v>1144</v>
      </c>
      <c r="Y119" s="10">
        <v>1095</v>
      </c>
      <c r="Z119" s="10">
        <v>1157</v>
      </c>
      <c r="AA119" s="10">
        <v>1116</v>
      </c>
      <c r="AB119" s="10">
        <v>1157</v>
      </c>
      <c r="AC119" s="10">
        <v>1116</v>
      </c>
      <c r="AD119" s="10">
        <v>1158</v>
      </c>
      <c r="AE119" s="10">
        <v>1111</v>
      </c>
      <c r="AF119" s="10">
        <v>1158</v>
      </c>
      <c r="AG119" s="10">
        <v>1111</v>
      </c>
      <c r="AH119" s="10">
        <v>1149</v>
      </c>
      <c r="AI119" s="10">
        <v>1111</v>
      </c>
      <c r="AJ119" s="10">
        <v>1149</v>
      </c>
      <c r="AK119" s="10">
        <v>1111</v>
      </c>
      <c r="AL119" s="10">
        <v>1168</v>
      </c>
      <c r="AM119" s="10">
        <v>1130</v>
      </c>
      <c r="AN119" s="10">
        <v>1168</v>
      </c>
      <c r="AO119" s="10">
        <v>1130</v>
      </c>
      <c r="AP119" s="10">
        <v>1168</v>
      </c>
      <c r="AQ119" s="10">
        <v>1123</v>
      </c>
      <c r="AR119" s="10">
        <v>1168</v>
      </c>
      <c r="AS119" s="10">
        <v>1123</v>
      </c>
      <c r="AT119" s="10">
        <v>1163</v>
      </c>
      <c r="AU119" s="10">
        <v>1120</v>
      </c>
      <c r="AV119" s="10">
        <v>1163</v>
      </c>
      <c r="AW119" s="10">
        <v>1120</v>
      </c>
      <c r="AX119" s="10">
        <v>1143.6666666666667</v>
      </c>
      <c r="AY119" s="10">
        <v>1103.9166666666667</v>
      </c>
    </row>
    <row r="120" spans="1:51" x14ac:dyDescent="0.25">
      <c r="A120" s="67" t="s">
        <v>1535</v>
      </c>
      <c r="B120" s="10">
        <v>1893</v>
      </c>
      <c r="C120" s="10">
        <v>1588</v>
      </c>
      <c r="D120" s="10">
        <v>1893</v>
      </c>
      <c r="E120" s="10">
        <v>1588</v>
      </c>
      <c r="F120" s="10">
        <v>1900</v>
      </c>
      <c r="G120" s="10">
        <v>1616</v>
      </c>
      <c r="H120" s="10">
        <v>1900</v>
      </c>
      <c r="I120" s="10">
        <v>1616</v>
      </c>
      <c r="J120" s="10">
        <v>1932</v>
      </c>
      <c r="K120" s="10">
        <v>1648</v>
      </c>
      <c r="L120" s="10">
        <v>1932</v>
      </c>
      <c r="M120" s="10">
        <v>1648</v>
      </c>
      <c r="N120" s="10">
        <v>1939</v>
      </c>
      <c r="O120" s="10">
        <v>1651</v>
      </c>
      <c r="P120" s="10">
        <v>1939</v>
      </c>
      <c r="Q120" s="10">
        <v>1651</v>
      </c>
      <c r="R120" s="10">
        <v>1956</v>
      </c>
      <c r="S120" s="10">
        <v>1665</v>
      </c>
      <c r="T120" s="10">
        <v>1956</v>
      </c>
      <c r="U120" s="10">
        <v>1665</v>
      </c>
      <c r="V120" s="10">
        <v>1968</v>
      </c>
      <c r="W120" s="10">
        <v>1664</v>
      </c>
      <c r="X120" s="10">
        <v>1968</v>
      </c>
      <c r="Y120" s="10">
        <v>1664</v>
      </c>
      <c r="Z120" s="10">
        <v>1943</v>
      </c>
      <c r="AA120" s="10">
        <v>1646</v>
      </c>
      <c r="AB120" s="10">
        <v>1943</v>
      </c>
      <c r="AC120" s="10">
        <v>1646</v>
      </c>
      <c r="AD120" s="10">
        <v>1991</v>
      </c>
      <c r="AE120" s="10">
        <v>1657</v>
      </c>
      <c r="AF120" s="10">
        <v>1991</v>
      </c>
      <c r="AG120" s="10">
        <v>1657</v>
      </c>
      <c r="AH120" s="10">
        <v>1954</v>
      </c>
      <c r="AI120" s="10">
        <v>1681</v>
      </c>
      <c r="AJ120" s="10">
        <v>1954</v>
      </c>
      <c r="AK120" s="10">
        <v>1681</v>
      </c>
      <c r="AL120" s="10">
        <v>1981</v>
      </c>
      <c r="AM120" s="10">
        <v>1696</v>
      </c>
      <c r="AN120" s="10">
        <v>1981</v>
      </c>
      <c r="AO120" s="10">
        <v>1696</v>
      </c>
      <c r="AP120" s="10">
        <v>2040</v>
      </c>
      <c r="AQ120" s="10">
        <v>1713</v>
      </c>
      <c r="AR120" s="10">
        <v>2040</v>
      </c>
      <c r="AS120" s="10">
        <v>1713</v>
      </c>
      <c r="AT120" s="10">
        <v>2040</v>
      </c>
      <c r="AU120" s="10">
        <v>1722</v>
      </c>
      <c r="AV120" s="10">
        <v>2040</v>
      </c>
      <c r="AW120" s="10">
        <v>1722</v>
      </c>
      <c r="AX120" s="10">
        <v>1961.4166666666667</v>
      </c>
      <c r="AY120" s="10">
        <v>1662.25</v>
      </c>
    </row>
    <row r="121" spans="1:51" x14ac:dyDescent="0.25">
      <c r="A121" s="67" t="s">
        <v>1536</v>
      </c>
      <c r="B121" s="10">
        <v>1729</v>
      </c>
      <c r="C121" s="10">
        <v>1510</v>
      </c>
      <c r="D121" s="10">
        <v>1729</v>
      </c>
      <c r="E121" s="10">
        <v>1510</v>
      </c>
      <c r="F121" s="10">
        <v>1766</v>
      </c>
      <c r="G121" s="10">
        <v>1537</v>
      </c>
      <c r="H121" s="10">
        <v>1766</v>
      </c>
      <c r="I121" s="10">
        <v>1537</v>
      </c>
      <c r="J121" s="10">
        <v>1776</v>
      </c>
      <c r="K121" s="10">
        <v>1545</v>
      </c>
      <c r="L121" s="10">
        <v>1776</v>
      </c>
      <c r="M121" s="10">
        <v>1545</v>
      </c>
      <c r="N121" s="10">
        <v>1776</v>
      </c>
      <c r="O121" s="10">
        <v>1545</v>
      </c>
      <c r="P121" s="10">
        <v>1776</v>
      </c>
      <c r="Q121" s="10">
        <v>1545</v>
      </c>
      <c r="R121" s="10">
        <v>1784</v>
      </c>
      <c r="S121" s="10">
        <v>1557</v>
      </c>
      <c r="T121" s="10">
        <v>1784</v>
      </c>
      <c r="U121" s="10">
        <v>1557</v>
      </c>
      <c r="V121" s="10">
        <v>1782</v>
      </c>
      <c r="W121" s="10">
        <v>1544</v>
      </c>
      <c r="X121" s="10">
        <v>1782</v>
      </c>
      <c r="Y121" s="10">
        <v>1544</v>
      </c>
      <c r="Z121" s="10">
        <v>1734</v>
      </c>
      <c r="AA121" s="10">
        <v>1519</v>
      </c>
      <c r="AB121" s="10">
        <v>1734</v>
      </c>
      <c r="AC121" s="10">
        <v>1519</v>
      </c>
      <c r="AD121" s="10">
        <v>1763</v>
      </c>
      <c r="AE121" s="10">
        <v>1528</v>
      </c>
      <c r="AF121" s="10">
        <v>1763</v>
      </c>
      <c r="AG121" s="10">
        <v>1528</v>
      </c>
      <c r="AH121" s="10">
        <v>1839</v>
      </c>
      <c r="AI121" s="10">
        <v>1594</v>
      </c>
      <c r="AJ121" s="10">
        <v>1839</v>
      </c>
      <c r="AK121" s="10">
        <v>1594</v>
      </c>
      <c r="AL121" s="10">
        <v>1837</v>
      </c>
      <c r="AM121" s="10">
        <v>1599</v>
      </c>
      <c r="AN121" s="10">
        <v>1837</v>
      </c>
      <c r="AO121" s="10">
        <v>1599</v>
      </c>
      <c r="AP121" s="10">
        <v>1832</v>
      </c>
      <c r="AQ121" s="10">
        <v>1593</v>
      </c>
      <c r="AR121" s="10">
        <v>1832</v>
      </c>
      <c r="AS121" s="10">
        <v>1593</v>
      </c>
      <c r="AT121" s="10">
        <v>1804</v>
      </c>
      <c r="AU121" s="10">
        <v>1588</v>
      </c>
      <c r="AV121" s="10">
        <v>1804</v>
      </c>
      <c r="AW121" s="10">
        <v>1588</v>
      </c>
      <c r="AX121" s="10">
        <v>1785.1666666666667</v>
      </c>
      <c r="AY121" s="10">
        <v>1554.9166666666667</v>
      </c>
    </row>
    <row r="122" spans="1:51" x14ac:dyDescent="0.25">
      <c r="A122" s="67" t="s">
        <v>1537</v>
      </c>
      <c r="B122" s="10">
        <v>2138</v>
      </c>
      <c r="C122" s="10">
        <v>1683</v>
      </c>
      <c r="D122" s="10">
        <v>2138</v>
      </c>
      <c r="E122" s="10">
        <v>1683</v>
      </c>
      <c r="F122" s="10">
        <v>2166</v>
      </c>
      <c r="G122" s="10">
        <v>1707</v>
      </c>
      <c r="H122" s="10">
        <v>2166</v>
      </c>
      <c r="I122" s="10">
        <v>1707</v>
      </c>
      <c r="J122" s="10">
        <v>2213</v>
      </c>
      <c r="K122" s="10">
        <v>1733</v>
      </c>
      <c r="L122" s="10">
        <v>2213</v>
      </c>
      <c r="M122" s="10">
        <v>1733</v>
      </c>
      <c r="N122" s="10">
        <v>2216</v>
      </c>
      <c r="O122" s="10">
        <v>1740</v>
      </c>
      <c r="P122" s="10">
        <v>2216</v>
      </c>
      <c r="Q122" s="10">
        <v>1740</v>
      </c>
      <c r="R122" s="10">
        <v>2260</v>
      </c>
      <c r="S122" s="10">
        <v>1765</v>
      </c>
      <c r="T122" s="10">
        <v>2260</v>
      </c>
      <c r="U122" s="10">
        <v>1765</v>
      </c>
      <c r="V122" s="10">
        <v>2307</v>
      </c>
      <c r="W122" s="10">
        <v>1785</v>
      </c>
      <c r="X122" s="10">
        <v>2307</v>
      </c>
      <c r="Y122" s="10">
        <v>1785</v>
      </c>
      <c r="Z122" s="10">
        <v>2209</v>
      </c>
      <c r="AA122" s="10">
        <v>1730</v>
      </c>
      <c r="AB122" s="10">
        <v>2209</v>
      </c>
      <c r="AC122" s="10">
        <v>1730</v>
      </c>
      <c r="AD122" s="10">
        <v>2342</v>
      </c>
      <c r="AE122" s="10">
        <v>1807</v>
      </c>
      <c r="AF122" s="10">
        <v>2342</v>
      </c>
      <c r="AG122" s="10">
        <v>1807</v>
      </c>
      <c r="AH122" s="10">
        <v>2231</v>
      </c>
      <c r="AI122" s="10">
        <v>1754</v>
      </c>
      <c r="AJ122" s="10">
        <v>2231</v>
      </c>
      <c r="AK122" s="10">
        <v>1754</v>
      </c>
      <c r="AL122" s="10">
        <v>2218</v>
      </c>
      <c r="AM122" s="10">
        <v>1746</v>
      </c>
      <c r="AN122" s="10">
        <v>2218</v>
      </c>
      <c r="AO122" s="10">
        <v>1746</v>
      </c>
      <c r="AP122" s="10">
        <v>2345</v>
      </c>
      <c r="AQ122" s="10">
        <v>1833</v>
      </c>
      <c r="AR122" s="10">
        <v>2345</v>
      </c>
      <c r="AS122" s="10">
        <v>1833</v>
      </c>
      <c r="AT122" s="10">
        <v>2260</v>
      </c>
      <c r="AU122" s="10">
        <v>1778</v>
      </c>
      <c r="AV122" s="10">
        <v>2260</v>
      </c>
      <c r="AW122" s="10">
        <v>1778</v>
      </c>
      <c r="AX122" s="10">
        <v>2242.0833333333335</v>
      </c>
      <c r="AY122" s="10">
        <v>1755.0833333333333</v>
      </c>
    </row>
    <row r="123" spans="1:51" x14ac:dyDescent="0.25">
      <c r="A123" s="67" t="s">
        <v>1538</v>
      </c>
      <c r="B123" s="10">
        <v>1386</v>
      </c>
      <c r="C123" s="10">
        <v>1285</v>
      </c>
      <c r="D123" s="10">
        <v>1386</v>
      </c>
      <c r="E123" s="10">
        <v>1285</v>
      </c>
      <c r="F123" s="10">
        <v>1403</v>
      </c>
      <c r="G123" s="10">
        <v>1286</v>
      </c>
      <c r="H123" s="10">
        <v>1403</v>
      </c>
      <c r="I123" s="10">
        <v>1286</v>
      </c>
      <c r="J123" s="10">
        <v>1527</v>
      </c>
      <c r="K123" s="10">
        <v>1318</v>
      </c>
      <c r="L123" s="10">
        <v>1527</v>
      </c>
      <c r="M123" s="10">
        <v>1318</v>
      </c>
      <c r="N123" s="10">
        <v>1421</v>
      </c>
      <c r="O123" s="10">
        <v>1314</v>
      </c>
      <c r="P123" s="10">
        <v>1421</v>
      </c>
      <c r="Q123" s="10">
        <v>1314</v>
      </c>
      <c r="R123" s="10">
        <v>1438</v>
      </c>
      <c r="S123" s="10">
        <v>1330</v>
      </c>
      <c r="T123" s="10">
        <v>1438</v>
      </c>
      <c r="U123" s="10">
        <v>1330</v>
      </c>
      <c r="V123" s="10">
        <v>1446</v>
      </c>
      <c r="W123" s="10">
        <v>1339</v>
      </c>
      <c r="X123" s="10">
        <v>1446</v>
      </c>
      <c r="Y123" s="10">
        <v>1339</v>
      </c>
      <c r="Z123" s="10">
        <v>1455</v>
      </c>
      <c r="AA123" s="10">
        <v>1331</v>
      </c>
      <c r="AB123" s="10">
        <v>1455</v>
      </c>
      <c r="AC123" s="10">
        <v>1331</v>
      </c>
      <c r="AD123" s="10">
        <v>1463</v>
      </c>
      <c r="AE123" s="10">
        <v>1351</v>
      </c>
      <c r="AF123" s="10">
        <v>1463</v>
      </c>
      <c r="AG123" s="10">
        <v>1351</v>
      </c>
      <c r="AH123" s="10">
        <v>1464</v>
      </c>
      <c r="AI123" s="10">
        <v>1352</v>
      </c>
      <c r="AJ123" s="10">
        <v>1464</v>
      </c>
      <c r="AK123" s="10">
        <v>1352</v>
      </c>
      <c r="AL123" s="10">
        <v>1501</v>
      </c>
      <c r="AM123" s="10">
        <v>1427</v>
      </c>
      <c r="AN123" s="10">
        <v>1501</v>
      </c>
      <c r="AO123" s="10">
        <v>1427</v>
      </c>
      <c r="AP123" s="10">
        <v>1528</v>
      </c>
      <c r="AQ123" s="10">
        <v>1388</v>
      </c>
      <c r="AR123" s="10">
        <v>1528</v>
      </c>
      <c r="AS123" s="10">
        <v>1388</v>
      </c>
      <c r="AT123" s="10">
        <v>1495</v>
      </c>
      <c r="AU123" s="10">
        <v>1380</v>
      </c>
      <c r="AV123" s="10">
        <v>1495</v>
      </c>
      <c r="AW123" s="10">
        <v>1380</v>
      </c>
      <c r="AX123" s="10">
        <v>1460.5833333333333</v>
      </c>
      <c r="AY123" s="10">
        <v>1341.75</v>
      </c>
    </row>
    <row r="124" spans="1:51" x14ac:dyDescent="0.25">
      <c r="A124" s="67" t="s">
        <v>1539</v>
      </c>
      <c r="B124" s="10">
        <v>1260</v>
      </c>
      <c r="C124" s="10">
        <v>1057</v>
      </c>
      <c r="D124" s="10">
        <v>1260</v>
      </c>
      <c r="E124" s="10">
        <v>1057</v>
      </c>
      <c r="F124" s="10">
        <v>1257</v>
      </c>
      <c r="G124" s="10">
        <v>1057</v>
      </c>
      <c r="H124" s="10">
        <v>1257</v>
      </c>
      <c r="I124" s="10">
        <v>1057</v>
      </c>
      <c r="J124" s="10">
        <v>1269</v>
      </c>
      <c r="K124" s="10">
        <v>1068</v>
      </c>
      <c r="L124" s="10">
        <v>1269</v>
      </c>
      <c r="M124" s="10">
        <v>1068</v>
      </c>
      <c r="N124" s="10">
        <v>1289</v>
      </c>
      <c r="O124" s="10">
        <v>1075</v>
      </c>
      <c r="P124" s="10">
        <v>1289</v>
      </c>
      <c r="Q124" s="10">
        <v>1075</v>
      </c>
      <c r="R124" s="10">
        <v>1297</v>
      </c>
      <c r="S124" s="10">
        <v>1080</v>
      </c>
      <c r="T124" s="10">
        <v>1297</v>
      </c>
      <c r="U124" s="10">
        <v>1080</v>
      </c>
      <c r="V124" s="10">
        <v>1288</v>
      </c>
      <c r="W124" s="10">
        <v>1078</v>
      </c>
      <c r="X124" s="10">
        <v>1288</v>
      </c>
      <c r="Y124" s="10">
        <v>1078</v>
      </c>
      <c r="Z124" s="10">
        <v>1290</v>
      </c>
      <c r="AA124" s="10">
        <v>1084</v>
      </c>
      <c r="AB124" s="10">
        <v>1290</v>
      </c>
      <c r="AC124" s="10">
        <v>1084</v>
      </c>
      <c r="AD124" s="10">
        <v>1293</v>
      </c>
      <c r="AE124" s="10">
        <v>1089</v>
      </c>
      <c r="AF124" s="10">
        <v>1293</v>
      </c>
      <c r="AG124" s="10">
        <v>1089</v>
      </c>
      <c r="AH124" s="10">
        <v>1309</v>
      </c>
      <c r="AI124" s="10">
        <v>1097</v>
      </c>
      <c r="AJ124" s="10">
        <v>1309</v>
      </c>
      <c r="AK124" s="10">
        <v>1097</v>
      </c>
      <c r="AL124" s="10">
        <v>1331</v>
      </c>
      <c r="AM124" s="10">
        <v>1105</v>
      </c>
      <c r="AN124" s="10">
        <v>1331</v>
      </c>
      <c r="AO124" s="10">
        <v>1105</v>
      </c>
      <c r="AP124" s="10">
        <v>1340</v>
      </c>
      <c r="AQ124" s="10">
        <v>1116</v>
      </c>
      <c r="AR124" s="10">
        <v>1340</v>
      </c>
      <c r="AS124" s="10">
        <v>1116</v>
      </c>
      <c r="AT124" s="10">
        <v>1350</v>
      </c>
      <c r="AU124" s="10">
        <v>1116</v>
      </c>
      <c r="AV124" s="10">
        <v>1350</v>
      </c>
      <c r="AW124" s="10">
        <v>1116</v>
      </c>
      <c r="AX124" s="10">
        <v>1297.75</v>
      </c>
      <c r="AY124" s="10">
        <v>1085.1666666666667</v>
      </c>
    </row>
    <row r="125" spans="1:51" x14ac:dyDescent="0.25">
      <c r="A125" s="66" t="s">
        <v>1554</v>
      </c>
      <c r="B125" s="10">
        <v>1164.6140350877192</v>
      </c>
      <c r="C125" s="10">
        <v>1043.5175438596491</v>
      </c>
      <c r="D125" s="10">
        <v>1164.6140350877192</v>
      </c>
      <c r="E125" s="10">
        <v>1043.5175438596491</v>
      </c>
      <c r="F125" s="10">
        <v>1163.1491228070176</v>
      </c>
      <c r="G125" s="10">
        <v>1047.0263157894738</v>
      </c>
      <c r="H125" s="10">
        <v>1163.1491228070176</v>
      </c>
      <c r="I125" s="10">
        <v>1047.0263157894738</v>
      </c>
      <c r="J125" s="10">
        <v>1209.8333333333333</v>
      </c>
      <c r="K125" s="10">
        <v>1078.1842105263158</v>
      </c>
      <c r="L125" s="10">
        <v>1209.8333333333333</v>
      </c>
      <c r="M125" s="10">
        <v>1078.1842105263158</v>
      </c>
      <c r="N125" s="10">
        <v>1204.4736842105262</v>
      </c>
      <c r="O125" s="10">
        <v>1068.8333333333333</v>
      </c>
      <c r="P125" s="10">
        <v>1204.4736842105262</v>
      </c>
      <c r="Q125" s="10">
        <v>1068.8333333333333</v>
      </c>
      <c r="R125" s="10">
        <v>1212.0701754385964</v>
      </c>
      <c r="S125" s="10">
        <v>1076.9912280701753</v>
      </c>
      <c r="T125" s="10">
        <v>1212.0701754385964</v>
      </c>
      <c r="U125" s="10">
        <v>1076.9912280701753</v>
      </c>
      <c r="V125" s="10">
        <v>1217.7719298245613</v>
      </c>
      <c r="W125" s="10">
        <v>1080.7894736842106</v>
      </c>
      <c r="X125" s="10">
        <v>1217.7719298245613</v>
      </c>
      <c r="Y125" s="10">
        <v>1080.7894736842106</v>
      </c>
      <c r="Z125" s="10">
        <v>1203.0526315789473</v>
      </c>
      <c r="AA125" s="10">
        <v>1075.3859649122808</v>
      </c>
      <c r="AB125" s="10">
        <v>1203.0526315789473</v>
      </c>
      <c r="AC125" s="10">
        <v>1075.3859649122808</v>
      </c>
      <c r="AD125" s="10">
        <v>1217.0701754385964</v>
      </c>
      <c r="AE125" s="10">
        <v>1084.6666666666667</v>
      </c>
      <c r="AF125" s="10">
        <v>1217.0701754385964</v>
      </c>
      <c r="AG125" s="10">
        <v>1084.6666666666667</v>
      </c>
      <c r="AH125" s="10">
        <v>1209.1140350877192</v>
      </c>
      <c r="AI125" s="10">
        <v>1083.9298245614036</v>
      </c>
      <c r="AJ125" s="10">
        <v>1209.1140350877192</v>
      </c>
      <c r="AK125" s="10">
        <v>1083.9298245614036</v>
      </c>
      <c r="AL125" s="10">
        <v>1223.5964912280701</v>
      </c>
      <c r="AM125" s="10">
        <v>1094.2631578947369</v>
      </c>
      <c r="AN125" s="10">
        <v>1223.5964912280701</v>
      </c>
      <c r="AO125" s="10">
        <v>1094.2631578947369</v>
      </c>
      <c r="AP125" s="10">
        <v>1245.4122807017543</v>
      </c>
      <c r="AQ125" s="10">
        <v>1113.859649122807</v>
      </c>
      <c r="AR125" s="10">
        <v>1245.4122807017543</v>
      </c>
      <c r="AS125" s="10">
        <v>1113.859649122807</v>
      </c>
      <c r="AT125" s="10">
        <v>1250.8157894736842</v>
      </c>
      <c r="AU125" s="10">
        <v>1119.359649122807</v>
      </c>
      <c r="AV125" s="10">
        <v>1250.8157894736842</v>
      </c>
      <c r="AW125" s="10">
        <v>1119.359649122807</v>
      </c>
      <c r="AX125" s="10">
        <v>1210.0811403508771</v>
      </c>
      <c r="AY125" s="10">
        <v>1080.5672514619882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3B1B-3606-430D-BF50-BA9FEB101ED1}">
  <dimension ref="A1:K24"/>
  <sheetViews>
    <sheetView workbookViewId="0">
      <selection activeCell="B6" sqref="B6"/>
    </sheetView>
  </sheetViews>
  <sheetFormatPr defaultRowHeight="15" x14ac:dyDescent="0.25"/>
  <cols>
    <col min="1" max="1" width="41.42578125" bestFit="1" customWidth="1"/>
    <col min="2" max="2" width="81.140625" bestFit="1" customWidth="1"/>
    <col min="3" max="3" width="35.140625" bestFit="1" customWidth="1"/>
    <col min="4" max="4" width="38" bestFit="1" customWidth="1"/>
    <col min="5" max="5" width="36.5703125" bestFit="1" customWidth="1"/>
    <col min="6" max="6" width="37.28515625" bestFit="1" customWidth="1"/>
    <col min="7" max="7" width="36.28515625" bestFit="1" customWidth="1"/>
    <col min="8" max="8" width="41.28515625" bestFit="1" customWidth="1"/>
    <col min="9" max="9" width="44.140625" bestFit="1" customWidth="1"/>
    <col min="10" max="10" width="43.28515625" bestFit="1" customWidth="1"/>
    <col min="11" max="11" width="49" bestFit="1" customWidth="1"/>
  </cols>
  <sheetData>
    <row r="1" spans="1:11" x14ac:dyDescent="0.25">
      <c r="A1" t="s">
        <v>1591</v>
      </c>
    </row>
    <row r="3" spans="1:11" x14ac:dyDescent="0.25">
      <c r="A3" t="s">
        <v>1580</v>
      </c>
      <c r="B3" t="s">
        <v>1581</v>
      </c>
      <c r="C3" t="s">
        <v>1582</v>
      </c>
      <c r="D3" t="s">
        <v>1583</v>
      </c>
      <c r="E3" t="s">
        <v>1584</v>
      </c>
      <c r="F3" t="s">
        <v>1585</v>
      </c>
      <c r="G3" t="s">
        <v>1586</v>
      </c>
      <c r="H3" t="s">
        <v>1587</v>
      </c>
      <c r="I3" t="s">
        <v>1588</v>
      </c>
      <c r="J3" t="s">
        <v>1589</v>
      </c>
      <c r="K3" t="s">
        <v>1590</v>
      </c>
    </row>
    <row r="4" spans="1:11" x14ac:dyDescent="0.25">
      <c r="A4" t="s">
        <v>1549</v>
      </c>
      <c r="B4" t="s">
        <v>1521</v>
      </c>
      <c r="C4" s="64">
        <v>43831</v>
      </c>
      <c r="D4" t="s">
        <v>1547</v>
      </c>
      <c r="E4">
        <v>1084</v>
      </c>
      <c r="F4" t="s">
        <v>1560</v>
      </c>
      <c r="G4">
        <v>2020</v>
      </c>
      <c r="H4" t="s">
        <v>1576</v>
      </c>
      <c r="I4" t="s">
        <v>1577</v>
      </c>
      <c r="J4" t="s">
        <v>1578</v>
      </c>
      <c r="K4">
        <v>1</v>
      </c>
    </row>
    <row r="5" spans="1:11" x14ac:dyDescent="0.25">
      <c r="A5" t="s">
        <v>1549</v>
      </c>
      <c r="B5" t="s">
        <v>1522</v>
      </c>
      <c r="C5" s="64">
        <v>43831</v>
      </c>
      <c r="D5" t="s">
        <v>1547</v>
      </c>
      <c r="E5">
        <v>1375</v>
      </c>
      <c r="F5" t="s">
        <v>1560</v>
      </c>
      <c r="G5">
        <v>2020</v>
      </c>
      <c r="H5" t="s">
        <v>1576</v>
      </c>
      <c r="I5" t="s">
        <v>1577</v>
      </c>
      <c r="J5" t="s">
        <v>1578</v>
      </c>
      <c r="K5">
        <v>1</v>
      </c>
    </row>
    <row r="6" spans="1:11" x14ac:dyDescent="0.25">
      <c r="A6" t="s">
        <v>1549</v>
      </c>
      <c r="B6" t="s">
        <v>1523</v>
      </c>
      <c r="C6" s="64">
        <v>43831</v>
      </c>
      <c r="D6" t="s">
        <v>1547</v>
      </c>
      <c r="E6">
        <v>1184</v>
      </c>
      <c r="F6" t="s">
        <v>1560</v>
      </c>
      <c r="G6">
        <v>2020</v>
      </c>
      <c r="H6" t="s">
        <v>1576</v>
      </c>
      <c r="I6" t="s">
        <v>1577</v>
      </c>
      <c r="J6" t="s">
        <v>1578</v>
      </c>
      <c r="K6">
        <v>1</v>
      </c>
    </row>
    <row r="7" spans="1:11" x14ac:dyDescent="0.25">
      <c r="A7" t="s">
        <v>1549</v>
      </c>
      <c r="B7" t="s">
        <v>1524</v>
      </c>
      <c r="C7" s="64">
        <v>43831</v>
      </c>
      <c r="D7" t="s">
        <v>1547</v>
      </c>
      <c r="E7">
        <v>1613</v>
      </c>
      <c r="F7" t="s">
        <v>1560</v>
      </c>
      <c r="G7">
        <v>2020</v>
      </c>
      <c r="H7" t="s">
        <v>1576</v>
      </c>
      <c r="I7" t="s">
        <v>1577</v>
      </c>
      <c r="J7" t="s">
        <v>1578</v>
      </c>
      <c r="K7">
        <v>1</v>
      </c>
    </row>
    <row r="8" spans="1:11" x14ac:dyDescent="0.25">
      <c r="A8" t="s">
        <v>1549</v>
      </c>
      <c r="B8" t="s">
        <v>1525</v>
      </c>
      <c r="C8" s="64">
        <v>43831</v>
      </c>
      <c r="D8" t="s">
        <v>1547</v>
      </c>
      <c r="E8">
        <v>1149</v>
      </c>
      <c r="F8" t="s">
        <v>1560</v>
      </c>
      <c r="G8">
        <v>2020</v>
      </c>
      <c r="H8" t="s">
        <v>1576</v>
      </c>
      <c r="I8" t="s">
        <v>1577</v>
      </c>
      <c r="J8" t="s">
        <v>1578</v>
      </c>
      <c r="K8">
        <v>1</v>
      </c>
    </row>
    <row r="9" spans="1:11" x14ac:dyDescent="0.25">
      <c r="A9" t="s">
        <v>1549</v>
      </c>
      <c r="B9" t="s">
        <v>1526</v>
      </c>
      <c r="C9" s="64">
        <v>43831</v>
      </c>
      <c r="D9" t="s">
        <v>1547</v>
      </c>
      <c r="E9">
        <v>954</v>
      </c>
      <c r="F9" t="s">
        <v>1560</v>
      </c>
      <c r="G9">
        <v>2020</v>
      </c>
      <c r="H9" t="s">
        <v>1576</v>
      </c>
      <c r="I9" t="s">
        <v>1577</v>
      </c>
      <c r="J9" t="s">
        <v>1578</v>
      </c>
      <c r="K9">
        <v>1</v>
      </c>
    </row>
    <row r="10" spans="1:11" x14ac:dyDescent="0.25">
      <c r="A10" t="s">
        <v>1549</v>
      </c>
      <c r="B10" t="s">
        <v>1527</v>
      </c>
      <c r="C10" s="64">
        <v>43831</v>
      </c>
      <c r="D10" t="s">
        <v>1547</v>
      </c>
      <c r="E10">
        <v>1214</v>
      </c>
      <c r="F10" t="s">
        <v>1560</v>
      </c>
      <c r="G10">
        <v>2020</v>
      </c>
      <c r="H10" t="s">
        <v>1576</v>
      </c>
      <c r="I10" t="s">
        <v>1577</v>
      </c>
      <c r="J10" t="s">
        <v>1578</v>
      </c>
      <c r="K10">
        <v>1</v>
      </c>
    </row>
    <row r="11" spans="1:11" x14ac:dyDescent="0.25">
      <c r="A11" t="s">
        <v>1549</v>
      </c>
      <c r="B11" t="s">
        <v>1528</v>
      </c>
      <c r="C11" s="64">
        <v>43831</v>
      </c>
      <c r="D11" t="s">
        <v>1547</v>
      </c>
      <c r="E11">
        <v>1218</v>
      </c>
      <c r="F11" t="s">
        <v>1560</v>
      </c>
      <c r="G11">
        <v>2020</v>
      </c>
      <c r="H11" t="s">
        <v>1576</v>
      </c>
      <c r="I11" t="s">
        <v>1577</v>
      </c>
      <c r="J11" t="s">
        <v>1578</v>
      </c>
      <c r="K11">
        <v>1</v>
      </c>
    </row>
    <row r="12" spans="1:11" x14ac:dyDescent="0.25">
      <c r="A12" t="s">
        <v>1549</v>
      </c>
      <c r="B12" t="s">
        <v>1529</v>
      </c>
      <c r="C12" s="64">
        <v>43831</v>
      </c>
      <c r="D12" t="s">
        <v>1547</v>
      </c>
      <c r="E12">
        <v>1052</v>
      </c>
      <c r="F12" t="s">
        <v>1560</v>
      </c>
      <c r="G12">
        <v>2020</v>
      </c>
      <c r="H12" t="s">
        <v>1576</v>
      </c>
      <c r="I12" t="s">
        <v>1577</v>
      </c>
      <c r="J12" t="s">
        <v>1578</v>
      </c>
      <c r="K12">
        <v>1</v>
      </c>
    </row>
    <row r="13" spans="1:11" x14ac:dyDescent="0.25">
      <c r="A13" t="s">
        <v>1549</v>
      </c>
      <c r="B13" t="s">
        <v>1530</v>
      </c>
      <c r="C13" s="64">
        <v>43831</v>
      </c>
      <c r="D13" t="s">
        <v>1547</v>
      </c>
      <c r="E13">
        <v>1824</v>
      </c>
      <c r="F13" t="s">
        <v>1560</v>
      </c>
      <c r="G13">
        <v>2020</v>
      </c>
      <c r="H13" t="s">
        <v>1576</v>
      </c>
      <c r="I13" t="s">
        <v>1577</v>
      </c>
      <c r="J13" t="s">
        <v>1578</v>
      </c>
      <c r="K13">
        <v>1</v>
      </c>
    </row>
    <row r="14" spans="1:11" x14ac:dyDescent="0.25">
      <c r="A14" t="s">
        <v>1549</v>
      </c>
      <c r="B14" t="s">
        <v>1531</v>
      </c>
      <c r="C14" s="64">
        <v>43831</v>
      </c>
      <c r="D14" t="s">
        <v>1547</v>
      </c>
      <c r="E14">
        <v>2057</v>
      </c>
      <c r="F14" t="s">
        <v>1560</v>
      </c>
      <c r="G14">
        <v>2020</v>
      </c>
      <c r="H14" t="s">
        <v>1576</v>
      </c>
      <c r="I14" t="s">
        <v>1577</v>
      </c>
      <c r="J14" t="s">
        <v>1578</v>
      </c>
      <c r="K14">
        <v>1</v>
      </c>
    </row>
    <row r="15" spans="1:11" x14ac:dyDescent="0.25">
      <c r="A15" t="s">
        <v>1549</v>
      </c>
      <c r="B15" t="s">
        <v>1532</v>
      </c>
      <c r="C15" s="64">
        <v>43831</v>
      </c>
      <c r="D15" t="s">
        <v>1547</v>
      </c>
      <c r="E15">
        <v>1226</v>
      </c>
      <c r="F15" t="s">
        <v>1560</v>
      </c>
      <c r="G15">
        <v>2020</v>
      </c>
      <c r="H15" t="s">
        <v>1576</v>
      </c>
      <c r="I15" t="s">
        <v>1577</v>
      </c>
      <c r="J15" t="s">
        <v>1578</v>
      </c>
      <c r="K15">
        <v>1</v>
      </c>
    </row>
    <row r="16" spans="1:11" x14ac:dyDescent="0.25">
      <c r="A16" t="s">
        <v>1549</v>
      </c>
      <c r="B16" t="s">
        <v>1533</v>
      </c>
      <c r="C16" s="64">
        <v>43831</v>
      </c>
      <c r="D16" t="s">
        <v>1547</v>
      </c>
      <c r="E16">
        <v>1470</v>
      </c>
      <c r="F16" t="s">
        <v>1560</v>
      </c>
      <c r="G16">
        <v>2020</v>
      </c>
      <c r="H16" t="s">
        <v>1576</v>
      </c>
      <c r="I16" t="s">
        <v>1577</v>
      </c>
      <c r="J16" t="s">
        <v>1578</v>
      </c>
      <c r="K16">
        <v>1</v>
      </c>
    </row>
    <row r="17" spans="1:11" x14ac:dyDescent="0.25">
      <c r="A17" t="s">
        <v>1549</v>
      </c>
      <c r="B17" t="s">
        <v>1534</v>
      </c>
      <c r="C17" s="64">
        <v>43831</v>
      </c>
      <c r="D17" t="s">
        <v>1547</v>
      </c>
      <c r="E17">
        <v>967</v>
      </c>
      <c r="F17" t="s">
        <v>1560</v>
      </c>
      <c r="G17">
        <v>2020</v>
      </c>
      <c r="H17" t="s">
        <v>1576</v>
      </c>
      <c r="I17" t="s">
        <v>1577</v>
      </c>
      <c r="J17" t="s">
        <v>1578</v>
      </c>
      <c r="K17">
        <v>1</v>
      </c>
    </row>
    <row r="18" spans="1:11" x14ac:dyDescent="0.25">
      <c r="A18" t="s">
        <v>1549</v>
      </c>
      <c r="B18" t="s">
        <v>1535</v>
      </c>
      <c r="C18" s="64">
        <v>43831</v>
      </c>
      <c r="D18" t="s">
        <v>1547</v>
      </c>
      <c r="E18">
        <v>1516</v>
      </c>
      <c r="F18" t="s">
        <v>1560</v>
      </c>
      <c r="G18">
        <v>2020</v>
      </c>
      <c r="H18" t="s">
        <v>1576</v>
      </c>
      <c r="I18" t="s">
        <v>1577</v>
      </c>
      <c r="J18" t="s">
        <v>1578</v>
      </c>
      <c r="K18">
        <v>1</v>
      </c>
    </row>
    <row r="19" spans="1:11" x14ac:dyDescent="0.25">
      <c r="A19" t="s">
        <v>1549</v>
      </c>
      <c r="B19" t="s">
        <v>1536</v>
      </c>
      <c r="C19" s="64">
        <v>43831</v>
      </c>
      <c r="D19" t="s">
        <v>1547</v>
      </c>
      <c r="E19">
        <v>1501</v>
      </c>
      <c r="F19" t="s">
        <v>1560</v>
      </c>
      <c r="G19">
        <v>2020</v>
      </c>
      <c r="H19" t="s">
        <v>1576</v>
      </c>
      <c r="I19" t="s">
        <v>1577</v>
      </c>
      <c r="J19" t="s">
        <v>1578</v>
      </c>
      <c r="K19">
        <v>1</v>
      </c>
    </row>
    <row r="20" spans="1:11" x14ac:dyDescent="0.25">
      <c r="A20" t="s">
        <v>1549</v>
      </c>
      <c r="B20" t="s">
        <v>1537</v>
      </c>
      <c r="C20" s="64">
        <v>43831</v>
      </c>
      <c r="D20" t="s">
        <v>1547</v>
      </c>
      <c r="E20">
        <v>1782</v>
      </c>
      <c r="F20" t="s">
        <v>1560</v>
      </c>
      <c r="G20">
        <v>2020</v>
      </c>
      <c r="H20" t="s">
        <v>1576</v>
      </c>
      <c r="I20" t="s">
        <v>1577</v>
      </c>
      <c r="J20" t="s">
        <v>1578</v>
      </c>
      <c r="K20">
        <v>1</v>
      </c>
    </row>
    <row r="21" spans="1:11" x14ac:dyDescent="0.25">
      <c r="A21" t="s">
        <v>1549</v>
      </c>
      <c r="B21" t="s">
        <v>1538</v>
      </c>
      <c r="C21" s="64">
        <v>43831</v>
      </c>
      <c r="D21" t="s">
        <v>1547</v>
      </c>
      <c r="E21">
        <v>1245</v>
      </c>
      <c r="F21" t="s">
        <v>1560</v>
      </c>
      <c r="G21">
        <v>2020</v>
      </c>
      <c r="H21" t="s">
        <v>1576</v>
      </c>
      <c r="I21" t="s">
        <v>1577</v>
      </c>
      <c r="J21" t="s">
        <v>1578</v>
      </c>
      <c r="K21">
        <v>1</v>
      </c>
    </row>
    <row r="22" spans="1:11" x14ac:dyDescent="0.25">
      <c r="A22" t="s">
        <v>1549</v>
      </c>
      <c r="B22" t="s">
        <v>1539</v>
      </c>
      <c r="C22" s="64">
        <v>43831</v>
      </c>
      <c r="D22" t="s">
        <v>1547</v>
      </c>
      <c r="E22">
        <v>1154</v>
      </c>
      <c r="F22" t="s">
        <v>1560</v>
      </c>
      <c r="G22">
        <v>2020</v>
      </c>
      <c r="H22" t="s">
        <v>1576</v>
      </c>
      <c r="I22" t="s">
        <v>1577</v>
      </c>
      <c r="J22" t="s">
        <v>1578</v>
      </c>
      <c r="K22">
        <v>1</v>
      </c>
    </row>
    <row r="23" spans="1:11" x14ac:dyDescent="0.25">
      <c r="A23" t="s">
        <v>1549</v>
      </c>
      <c r="B23" t="s">
        <v>1540</v>
      </c>
      <c r="C23" s="64">
        <v>43831</v>
      </c>
      <c r="D23" t="s">
        <v>1547</v>
      </c>
      <c r="F23" t="s">
        <v>1560</v>
      </c>
      <c r="G23">
        <v>2020</v>
      </c>
      <c r="H23" t="s">
        <v>1576</v>
      </c>
      <c r="I23" t="s">
        <v>1577</v>
      </c>
      <c r="J23" t="s">
        <v>1578</v>
      </c>
      <c r="K23">
        <v>1</v>
      </c>
    </row>
    <row r="24" spans="1:11" x14ac:dyDescent="0.25">
      <c r="A24" t="s">
        <v>1549</v>
      </c>
      <c r="B24" t="s">
        <v>1541</v>
      </c>
      <c r="C24" s="64">
        <v>43831</v>
      </c>
      <c r="D24" t="s">
        <v>1547</v>
      </c>
      <c r="F24" t="s">
        <v>1560</v>
      </c>
      <c r="G24">
        <v>2020</v>
      </c>
      <c r="H24" t="s">
        <v>1576</v>
      </c>
      <c r="I24" t="s">
        <v>1577</v>
      </c>
      <c r="J24" t="s">
        <v>1578</v>
      </c>
      <c r="K24">
        <v>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31958-68B8-4734-A51A-16A41B64310F}">
  <dimension ref="A1:AY125"/>
  <sheetViews>
    <sheetView zoomScaleNormal="100" workbookViewId="0">
      <selection activeCell="A8" sqref="A8"/>
    </sheetView>
  </sheetViews>
  <sheetFormatPr defaultRowHeight="15" x14ac:dyDescent="0.25"/>
  <cols>
    <col min="1" max="1" width="73.28515625" bestFit="1" customWidth="1"/>
    <col min="2" max="2" width="16.28515625" bestFit="1" customWidth="1"/>
    <col min="3" max="3" width="15" bestFit="1" customWidth="1"/>
    <col min="4" max="4" width="12" bestFit="1" customWidth="1"/>
    <col min="5" max="5" width="15" bestFit="1" customWidth="1"/>
    <col min="6" max="6" width="11.85546875" bestFit="1" customWidth="1"/>
    <col min="7" max="7" width="15" bestFit="1" customWidth="1"/>
    <col min="8" max="8" width="11.85546875" bestFit="1" customWidth="1"/>
    <col min="9" max="9" width="15" bestFit="1" customWidth="1"/>
    <col min="10" max="10" width="12" bestFit="1" customWidth="1"/>
    <col min="11" max="11" width="15" bestFit="1" customWidth="1"/>
    <col min="12" max="12" width="12" bestFit="1" customWidth="1"/>
    <col min="13" max="13" width="15" bestFit="1" customWidth="1"/>
    <col min="14" max="14" width="12" bestFit="1" customWidth="1"/>
    <col min="15" max="15" width="15" bestFit="1" customWidth="1"/>
    <col min="16" max="16" width="12" bestFit="1" customWidth="1"/>
    <col min="17" max="17" width="15" bestFit="1" customWidth="1"/>
    <col min="18" max="18" width="12" bestFit="1" customWidth="1"/>
    <col min="19" max="19" width="15" bestFit="1" customWidth="1"/>
    <col min="20" max="20" width="12" bestFit="1" customWidth="1"/>
    <col min="21" max="21" width="15" bestFit="1" customWidth="1"/>
    <col min="22" max="22" width="12" bestFit="1" customWidth="1"/>
    <col min="23" max="23" width="15" bestFit="1" customWidth="1"/>
    <col min="24" max="24" width="12" bestFit="1" customWidth="1"/>
    <col min="25" max="25" width="15" bestFit="1" customWidth="1"/>
    <col min="26" max="26" width="12" bestFit="1" customWidth="1"/>
    <col min="27" max="27" width="15" bestFit="1" customWidth="1"/>
    <col min="28" max="28" width="12" bestFit="1" customWidth="1"/>
    <col min="29" max="29" width="15" bestFit="1" customWidth="1"/>
    <col min="30" max="30" width="12" bestFit="1" customWidth="1"/>
    <col min="31" max="31" width="15" bestFit="1" customWidth="1"/>
    <col min="32" max="32" width="12" bestFit="1" customWidth="1"/>
    <col min="33" max="33" width="15" bestFit="1" customWidth="1"/>
    <col min="34" max="34" width="12.7109375" bestFit="1" customWidth="1"/>
    <col min="35" max="35" width="15" bestFit="1" customWidth="1"/>
    <col min="36" max="36" width="12" bestFit="1" customWidth="1"/>
    <col min="37" max="37" width="15" bestFit="1" customWidth="1"/>
    <col min="38" max="38" width="12" bestFit="1" customWidth="1"/>
    <col min="39" max="39" width="15" bestFit="1" customWidth="1"/>
    <col min="40" max="40" width="12" bestFit="1" customWidth="1"/>
    <col min="41" max="41" width="15" bestFit="1" customWidth="1"/>
    <col min="42" max="42" width="12.28515625" bestFit="1" customWidth="1"/>
    <col min="43" max="43" width="15" bestFit="1" customWidth="1"/>
    <col min="44" max="44" width="12" bestFit="1" customWidth="1"/>
    <col min="45" max="45" width="15" bestFit="1" customWidth="1"/>
    <col min="46" max="46" width="12" bestFit="1" customWidth="1"/>
    <col min="47" max="47" width="15" bestFit="1" customWidth="1"/>
    <col min="48" max="48" width="12" bestFit="1" customWidth="1"/>
    <col min="49" max="49" width="15" bestFit="1" customWidth="1"/>
    <col min="50" max="50" width="16.85546875" bestFit="1" customWidth="1"/>
    <col min="51" max="51" width="20" bestFit="1" customWidth="1"/>
  </cols>
  <sheetData>
    <row r="1" spans="1:51" x14ac:dyDescent="0.25">
      <c r="B1" s="65" t="s">
        <v>1555</v>
      </c>
    </row>
    <row r="2" spans="1:51" x14ac:dyDescent="0.25">
      <c r="B2" s="29" t="s">
        <v>1560</v>
      </c>
      <c r="F2" s="29" t="s">
        <v>1559</v>
      </c>
      <c r="J2" s="29" t="s">
        <v>1563</v>
      </c>
      <c r="N2" s="29" t="s">
        <v>1556</v>
      </c>
      <c r="R2" s="29" t="s">
        <v>1564</v>
      </c>
      <c r="V2" s="29" t="s">
        <v>1562</v>
      </c>
      <c r="Z2" s="29" t="s">
        <v>1561</v>
      </c>
      <c r="AD2" s="29" t="s">
        <v>1557</v>
      </c>
      <c r="AH2" s="29" t="s">
        <v>1567</v>
      </c>
      <c r="AL2" s="29" t="s">
        <v>1566</v>
      </c>
      <c r="AP2" s="29" t="s">
        <v>1565</v>
      </c>
      <c r="AT2" s="29" t="s">
        <v>1558</v>
      </c>
      <c r="AX2" s="29" t="s">
        <v>1573</v>
      </c>
      <c r="AY2" s="29" t="s">
        <v>1574</v>
      </c>
    </row>
    <row r="3" spans="1:51" x14ac:dyDescent="0.25">
      <c r="B3" s="29" t="s">
        <v>1547</v>
      </c>
      <c r="D3" s="29" t="s">
        <v>1546</v>
      </c>
      <c r="F3" s="29" t="s">
        <v>1547</v>
      </c>
      <c r="H3" s="29" t="s">
        <v>1546</v>
      </c>
      <c r="J3" s="29" t="s">
        <v>1547</v>
      </c>
      <c r="L3" s="29" t="s">
        <v>1546</v>
      </c>
      <c r="N3" s="29" t="s">
        <v>1547</v>
      </c>
      <c r="P3" s="29" t="s">
        <v>1546</v>
      </c>
      <c r="R3" s="29" t="s">
        <v>1547</v>
      </c>
      <c r="T3" s="29" t="s">
        <v>1546</v>
      </c>
      <c r="V3" s="29" t="s">
        <v>1547</v>
      </c>
      <c r="X3" s="29" t="s">
        <v>1546</v>
      </c>
      <c r="Z3" s="29" t="s">
        <v>1547</v>
      </c>
      <c r="AB3" s="29" t="s">
        <v>1546</v>
      </c>
      <c r="AD3" s="29" t="s">
        <v>1547</v>
      </c>
      <c r="AF3" s="29" t="s">
        <v>1546</v>
      </c>
      <c r="AH3" s="29" t="s">
        <v>1547</v>
      </c>
      <c r="AJ3" s="29" t="s">
        <v>1546</v>
      </c>
      <c r="AL3" s="29" t="s">
        <v>1547</v>
      </c>
      <c r="AN3" s="29" t="s">
        <v>1546</v>
      </c>
      <c r="AP3" s="29" t="s">
        <v>1547</v>
      </c>
      <c r="AR3" s="29" t="s">
        <v>1546</v>
      </c>
      <c r="AT3" s="29" t="s">
        <v>1547</v>
      </c>
      <c r="AV3" s="29" t="s">
        <v>1546</v>
      </c>
    </row>
    <row r="4" spans="1:51" x14ac:dyDescent="0.25">
      <c r="A4" s="65" t="s">
        <v>1553</v>
      </c>
      <c r="B4" s="29" t="s">
        <v>1572</v>
      </c>
      <c r="C4" s="29" t="s">
        <v>1575</v>
      </c>
      <c r="D4" s="29" t="s">
        <v>1572</v>
      </c>
      <c r="E4" s="29" t="s">
        <v>1575</v>
      </c>
      <c r="F4" s="29" t="s">
        <v>1572</v>
      </c>
      <c r="G4" s="29" t="s">
        <v>1575</v>
      </c>
      <c r="H4" s="29" t="s">
        <v>1572</v>
      </c>
      <c r="I4" s="29" t="s">
        <v>1575</v>
      </c>
      <c r="J4" s="29" t="s">
        <v>1572</v>
      </c>
      <c r="K4" s="29" t="s">
        <v>1575</v>
      </c>
      <c r="L4" s="29" t="s">
        <v>1572</v>
      </c>
      <c r="M4" s="29" t="s">
        <v>1575</v>
      </c>
      <c r="N4" s="29" t="s">
        <v>1572</v>
      </c>
      <c r="O4" s="29" t="s">
        <v>1575</v>
      </c>
      <c r="P4" s="29" t="s">
        <v>1572</v>
      </c>
      <c r="Q4" s="29" t="s">
        <v>1575</v>
      </c>
      <c r="R4" s="29" t="s">
        <v>1572</v>
      </c>
      <c r="S4" s="29" t="s">
        <v>1575</v>
      </c>
      <c r="T4" s="29" t="s">
        <v>1572</v>
      </c>
      <c r="U4" s="29" t="s">
        <v>1575</v>
      </c>
      <c r="V4" s="29" t="s">
        <v>1572</v>
      </c>
      <c r="W4" s="29" t="s">
        <v>1575</v>
      </c>
      <c r="X4" s="29" t="s">
        <v>1572</v>
      </c>
      <c r="Y4" s="29" t="s">
        <v>1575</v>
      </c>
      <c r="Z4" s="29" t="s">
        <v>1572</v>
      </c>
      <c r="AA4" s="29" t="s">
        <v>1575</v>
      </c>
      <c r="AB4" s="29" t="s">
        <v>1572</v>
      </c>
      <c r="AC4" s="29" t="s">
        <v>1575</v>
      </c>
      <c r="AD4" s="29" t="s">
        <v>1572</v>
      </c>
      <c r="AE4" s="29" t="s">
        <v>1575</v>
      </c>
      <c r="AF4" s="29" t="s">
        <v>1572</v>
      </c>
      <c r="AG4" s="29" t="s">
        <v>1575</v>
      </c>
      <c r="AH4" s="29" t="s">
        <v>1572</v>
      </c>
      <c r="AI4" s="29" t="s">
        <v>1575</v>
      </c>
      <c r="AJ4" s="29" t="s">
        <v>1572</v>
      </c>
      <c r="AK4" s="29" t="s">
        <v>1575</v>
      </c>
      <c r="AL4" s="29" t="s">
        <v>1572</v>
      </c>
      <c r="AM4" s="29" t="s">
        <v>1575</v>
      </c>
      <c r="AN4" s="29" t="s">
        <v>1572</v>
      </c>
      <c r="AO4" s="29" t="s">
        <v>1575</v>
      </c>
      <c r="AP4" s="29" t="s">
        <v>1572</v>
      </c>
      <c r="AQ4" s="29" t="s">
        <v>1575</v>
      </c>
      <c r="AR4" s="29" t="s">
        <v>1572</v>
      </c>
      <c r="AS4" s="29" t="s">
        <v>1575</v>
      </c>
      <c r="AT4" s="29" t="s">
        <v>1572</v>
      </c>
      <c r="AU4" s="29" t="s">
        <v>1575</v>
      </c>
      <c r="AV4" s="29" t="s">
        <v>1572</v>
      </c>
      <c r="AW4" s="29" t="s">
        <v>1575</v>
      </c>
    </row>
    <row r="5" spans="1:51" x14ac:dyDescent="0.25">
      <c r="A5" s="66">
        <v>2020</v>
      </c>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51" x14ac:dyDescent="0.25">
      <c r="A6" s="67" t="s">
        <v>1521</v>
      </c>
      <c r="B6" s="10">
        <v>1084</v>
      </c>
      <c r="C6" s="10">
        <v>956</v>
      </c>
      <c r="D6" s="10">
        <v>1084</v>
      </c>
      <c r="E6" s="10">
        <v>956</v>
      </c>
      <c r="F6" s="10">
        <v>1018</v>
      </c>
      <c r="G6" s="10">
        <v>909</v>
      </c>
      <c r="H6" s="10">
        <v>1018</v>
      </c>
      <c r="I6" s="10">
        <v>909</v>
      </c>
      <c r="J6" s="10">
        <v>1047</v>
      </c>
      <c r="K6" s="10">
        <v>942</v>
      </c>
      <c r="L6" s="10">
        <v>1047</v>
      </c>
      <c r="M6" s="10">
        <v>942</v>
      </c>
      <c r="N6" s="10">
        <v>1056</v>
      </c>
      <c r="O6" s="10">
        <v>944</v>
      </c>
      <c r="P6" s="10">
        <v>1056</v>
      </c>
      <c r="Q6" s="10">
        <v>944</v>
      </c>
      <c r="R6" s="10">
        <v>1032</v>
      </c>
      <c r="S6" s="10">
        <v>948</v>
      </c>
      <c r="T6" s="10">
        <v>1032</v>
      </c>
      <c r="U6" s="10">
        <v>948</v>
      </c>
      <c r="V6" s="10">
        <v>1087</v>
      </c>
      <c r="W6" s="10">
        <v>988</v>
      </c>
      <c r="X6" s="10">
        <v>1087</v>
      </c>
      <c r="Y6" s="10">
        <v>988</v>
      </c>
      <c r="Z6" s="10">
        <v>1084</v>
      </c>
      <c r="AA6" s="10">
        <v>966</v>
      </c>
      <c r="AB6" s="10">
        <v>1084</v>
      </c>
      <c r="AC6" s="10">
        <v>966</v>
      </c>
      <c r="AD6" s="10">
        <v>1047</v>
      </c>
      <c r="AE6" s="10">
        <v>943</v>
      </c>
      <c r="AF6" s="10">
        <v>1047</v>
      </c>
      <c r="AG6" s="10">
        <v>943</v>
      </c>
      <c r="AH6" s="10">
        <v>1066</v>
      </c>
      <c r="AI6" s="10">
        <v>951</v>
      </c>
      <c r="AJ6" s="10">
        <v>1066</v>
      </c>
      <c r="AK6" s="10">
        <v>951</v>
      </c>
      <c r="AL6" s="10">
        <v>1067</v>
      </c>
      <c r="AM6" s="10">
        <v>943</v>
      </c>
      <c r="AN6" s="10">
        <v>1067</v>
      </c>
      <c r="AO6" s="10">
        <v>943</v>
      </c>
      <c r="AP6" s="10">
        <v>1029</v>
      </c>
      <c r="AQ6" s="10">
        <v>928</v>
      </c>
      <c r="AR6" s="10">
        <v>1029</v>
      </c>
      <c r="AS6" s="10">
        <v>928</v>
      </c>
      <c r="AT6" s="10">
        <v>1104</v>
      </c>
      <c r="AU6" s="10">
        <v>969</v>
      </c>
      <c r="AV6" s="10">
        <v>1104</v>
      </c>
      <c r="AW6" s="10">
        <v>969</v>
      </c>
      <c r="AX6" s="10">
        <v>1060.0833333333333</v>
      </c>
      <c r="AY6" s="10">
        <v>948.91666666666663</v>
      </c>
    </row>
    <row r="7" spans="1:51" x14ac:dyDescent="0.25">
      <c r="A7" s="67" t="s">
        <v>1522</v>
      </c>
      <c r="B7" s="10">
        <v>1375</v>
      </c>
      <c r="C7" s="10">
        <v>1272</v>
      </c>
      <c r="D7" s="10">
        <v>1375</v>
      </c>
      <c r="E7" s="10">
        <v>1272</v>
      </c>
      <c r="F7" s="10">
        <v>1349</v>
      </c>
      <c r="G7" s="10">
        <v>1304</v>
      </c>
      <c r="H7" s="10">
        <v>1349</v>
      </c>
      <c r="I7" s="10">
        <v>1304</v>
      </c>
      <c r="J7" s="10">
        <v>1327</v>
      </c>
      <c r="K7" s="10">
        <v>1245</v>
      </c>
      <c r="L7" s="10">
        <v>1327</v>
      </c>
      <c r="M7" s="10">
        <v>1245</v>
      </c>
      <c r="N7" s="10">
        <v>1255</v>
      </c>
      <c r="O7" s="10">
        <v>1239</v>
      </c>
      <c r="P7" s="10">
        <v>1255</v>
      </c>
      <c r="Q7" s="10">
        <v>1239</v>
      </c>
      <c r="R7" s="10">
        <v>1136</v>
      </c>
      <c r="S7" s="10">
        <v>1193</v>
      </c>
      <c r="T7" s="10">
        <v>1136</v>
      </c>
      <c r="U7" s="10">
        <v>1193</v>
      </c>
      <c r="V7" s="10">
        <v>1314</v>
      </c>
      <c r="W7" s="10">
        <v>1400</v>
      </c>
      <c r="X7" s="10">
        <v>1314</v>
      </c>
      <c r="Y7" s="10">
        <v>1400</v>
      </c>
      <c r="Z7" s="10">
        <v>1350</v>
      </c>
      <c r="AA7" s="10">
        <v>1301</v>
      </c>
      <c r="AB7" s="10">
        <v>1350</v>
      </c>
      <c r="AC7" s="10">
        <v>1301</v>
      </c>
      <c r="AD7" s="10">
        <v>1262</v>
      </c>
      <c r="AE7" s="10">
        <v>1266</v>
      </c>
      <c r="AF7" s="10">
        <v>1262</v>
      </c>
      <c r="AG7" s="10">
        <v>1266</v>
      </c>
      <c r="AH7" s="10">
        <v>1315</v>
      </c>
      <c r="AI7" s="10">
        <v>1277</v>
      </c>
      <c r="AJ7" s="10">
        <v>1315</v>
      </c>
      <c r="AK7" s="10">
        <v>1277</v>
      </c>
      <c r="AL7" s="10">
        <v>1326</v>
      </c>
      <c r="AM7" s="10">
        <v>1273</v>
      </c>
      <c r="AN7" s="10">
        <v>1326</v>
      </c>
      <c r="AO7" s="10">
        <v>1273</v>
      </c>
      <c r="AP7" s="10">
        <v>1405</v>
      </c>
      <c r="AQ7" s="10">
        <v>1307</v>
      </c>
      <c r="AR7" s="10">
        <v>1405</v>
      </c>
      <c r="AS7" s="10">
        <v>1307</v>
      </c>
      <c r="AT7" s="10">
        <v>1430</v>
      </c>
      <c r="AU7" s="10">
        <v>1514</v>
      </c>
      <c r="AV7" s="10">
        <v>1430</v>
      </c>
      <c r="AW7" s="10">
        <v>1514</v>
      </c>
      <c r="AX7" s="10">
        <v>1320.3333333333333</v>
      </c>
      <c r="AY7" s="10">
        <v>1299.25</v>
      </c>
    </row>
    <row r="8" spans="1:51" x14ac:dyDescent="0.25">
      <c r="A8" s="67" t="s">
        <v>1523</v>
      </c>
      <c r="B8" s="10">
        <v>1184</v>
      </c>
      <c r="C8" s="10">
        <v>979</v>
      </c>
      <c r="D8" s="10">
        <v>1184</v>
      </c>
      <c r="E8" s="10">
        <v>979</v>
      </c>
      <c r="F8" s="10">
        <v>1196</v>
      </c>
      <c r="G8" s="10">
        <v>1057</v>
      </c>
      <c r="H8" s="10">
        <v>1196</v>
      </c>
      <c r="I8" s="10">
        <v>1057</v>
      </c>
      <c r="J8" s="10">
        <v>1169</v>
      </c>
      <c r="K8" s="10">
        <v>977</v>
      </c>
      <c r="L8" s="10">
        <v>1169</v>
      </c>
      <c r="M8" s="10">
        <v>977</v>
      </c>
      <c r="N8" s="10">
        <v>1141</v>
      </c>
      <c r="O8" s="10">
        <v>967</v>
      </c>
      <c r="P8" s="10">
        <v>1141</v>
      </c>
      <c r="Q8" s="10">
        <v>967</v>
      </c>
      <c r="R8" s="10">
        <v>1179</v>
      </c>
      <c r="S8" s="10">
        <v>978</v>
      </c>
      <c r="T8" s="10">
        <v>1179</v>
      </c>
      <c r="U8" s="10">
        <v>978</v>
      </c>
      <c r="V8" s="10">
        <v>1197</v>
      </c>
      <c r="W8" s="10">
        <v>999</v>
      </c>
      <c r="X8" s="10">
        <v>1197</v>
      </c>
      <c r="Y8" s="10">
        <v>999</v>
      </c>
      <c r="Z8" s="10">
        <v>1185</v>
      </c>
      <c r="AA8" s="10">
        <v>983</v>
      </c>
      <c r="AB8" s="10">
        <v>1185</v>
      </c>
      <c r="AC8" s="10">
        <v>983</v>
      </c>
      <c r="AD8" s="10">
        <v>1167</v>
      </c>
      <c r="AE8" s="10">
        <v>979</v>
      </c>
      <c r="AF8" s="10">
        <v>1167</v>
      </c>
      <c r="AG8" s="10">
        <v>979</v>
      </c>
      <c r="AH8" s="10">
        <v>1196</v>
      </c>
      <c r="AI8" s="10">
        <v>986</v>
      </c>
      <c r="AJ8" s="10">
        <v>1196</v>
      </c>
      <c r="AK8" s="10">
        <v>986</v>
      </c>
      <c r="AL8" s="10">
        <v>1189</v>
      </c>
      <c r="AM8" s="10">
        <v>1001</v>
      </c>
      <c r="AN8" s="10">
        <v>1189</v>
      </c>
      <c r="AO8" s="10">
        <v>1001</v>
      </c>
      <c r="AP8" s="10">
        <v>1238</v>
      </c>
      <c r="AQ8" s="10">
        <v>1037</v>
      </c>
      <c r="AR8" s="10">
        <v>1238</v>
      </c>
      <c r="AS8" s="10">
        <v>1037</v>
      </c>
      <c r="AT8" s="10">
        <v>1202</v>
      </c>
      <c r="AU8" s="10">
        <v>1022</v>
      </c>
      <c r="AV8" s="10">
        <v>1202</v>
      </c>
      <c r="AW8" s="10">
        <v>1022</v>
      </c>
      <c r="AX8" s="10">
        <v>1186.9166666666667</v>
      </c>
      <c r="AY8" s="10">
        <v>997.08333333333337</v>
      </c>
    </row>
    <row r="9" spans="1:51" x14ac:dyDescent="0.25">
      <c r="A9" s="67" t="s">
        <v>1524</v>
      </c>
      <c r="B9" s="10">
        <v>1613</v>
      </c>
      <c r="C9" s="10">
        <v>1629</v>
      </c>
      <c r="D9" s="10">
        <v>1613</v>
      </c>
      <c r="E9" s="10">
        <v>1629</v>
      </c>
      <c r="F9" s="10">
        <v>1441</v>
      </c>
      <c r="G9" s="10">
        <v>1473</v>
      </c>
      <c r="H9" s="10">
        <v>1441</v>
      </c>
      <c r="I9" s="10">
        <v>1473</v>
      </c>
      <c r="J9" s="10">
        <v>1570</v>
      </c>
      <c r="K9" s="10">
        <v>1612</v>
      </c>
      <c r="L9" s="10">
        <v>1570</v>
      </c>
      <c r="M9" s="10">
        <v>1612</v>
      </c>
      <c r="N9" s="10">
        <v>1592</v>
      </c>
      <c r="O9" s="10">
        <v>1598</v>
      </c>
      <c r="P9" s="10">
        <v>1592</v>
      </c>
      <c r="Q9" s="10">
        <v>1598</v>
      </c>
      <c r="R9" s="10">
        <v>1532</v>
      </c>
      <c r="S9" s="10">
        <v>1540</v>
      </c>
      <c r="T9" s="10">
        <v>1532</v>
      </c>
      <c r="U9" s="10">
        <v>1540</v>
      </c>
      <c r="V9" s="10">
        <v>1569</v>
      </c>
      <c r="W9" s="10">
        <v>1567</v>
      </c>
      <c r="X9" s="10">
        <v>1569</v>
      </c>
      <c r="Y9" s="10">
        <v>1567</v>
      </c>
      <c r="Z9" s="10">
        <v>1611</v>
      </c>
      <c r="AA9" s="10">
        <v>1642</v>
      </c>
      <c r="AB9" s="10">
        <v>1611</v>
      </c>
      <c r="AC9" s="10">
        <v>1642</v>
      </c>
      <c r="AD9" s="10">
        <v>1536</v>
      </c>
      <c r="AE9" s="10">
        <v>1522</v>
      </c>
      <c r="AF9" s="10">
        <v>1536</v>
      </c>
      <c r="AG9" s="10">
        <v>1522</v>
      </c>
      <c r="AH9" s="10">
        <v>1571</v>
      </c>
      <c r="AI9" s="10">
        <v>1601</v>
      </c>
      <c r="AJ9" s="10">
        <v>1571</v>
      </c>
      <c r="AK9" s="10">
        <v>1601</v>
      </c>
      <c r="AL9" s="10">
        <v>1564</v>
      </c>
      <c r="AM9" s="10">
        <v>1574</v>
      </c>
      <c r="AN9" s="10">
        <v>1564</v>
      </c>
      <c r="AO9" s="10">
        <v>1574</v>
      </c>
      <c r="AP9" s="10">
        <v>1522</v>
      </c>
      <c r="AQ9" s="10">
        <v>1546</v>
      </c>
      <c r="AR9" s="10">
        <v>1522</v>
      </c>
      <c r="AS9" s="10">
        <v>1546</v>
      </c>
      <c r="AT9" s="10">
        <v>1668</v>
      </c>
      <c r="AU9" s="10">
        <v>1730</v>
      </c>
      <c r="AV9" s="10">
        <v>1668</v>
      </c>
      <c r="AW9" s="10">
        <v>1730</v>
      </c>
      <c r="AX9" s="10">
        <v>1565.75</v>
      </c>
      <c r="AY9" s="10">
        <v>1586.1666666666667</v>
      </c>
    </row>
    <row r="10" spans="1:51" x14ac:dyDescent="0.25">
      <c r="A10" s="67" t="s">
        <v>1525</v>
      </c>
      <c r="B10" s="10">
        <v>1149</v>
      </c>
      <c r="C10" s="10">
        <v>1178</v>
      </c>
      <c r="D10" s="10">
        <v>1149</v>
      </c>
      <c r="E10" s="10">
        <v>1178</v>
      </c>
      <c r="F10" s="10">
        <v>1086</v>
      </c>
      <c r="G10" s="10">
        <v>1117</v>
      </c>
      <c r="H10" s="10">
        <v>1086</v>
      </c>
      <c r="I10" s="10">
        <v>1117</v>
      </c>
      <c r="J10" s="10">
        <v>1105</v>
      </c>
      <c r="K10" s="10">
        <v>1143</v>
      </c>
      <c r="L10" s="10">
        <v>1105</v>
      </c>
      <c r="M10" s="10">
        <v>1143</v>
      </c>
      <c r="N10" s="10">
        <v>1083</v>
      </c>
      <c r="O10" s="10">
        <v>1130</v>
      </c>
      <c r="P10" s="10">
        <v>1083</v>
      </c>
      <c r="Q10" s="10">
        <v>1130</v>
      </c>
      <c r="R10" s="10">
        <v>1082</v>
      </c>
      <c r="S10" s="10">
        <v>1115</v>
      </c>
      <c r="T10" s="10">
        <v>1082</v>
      </c>
      <c r="U10" s="10">
        <v>1115</v>
      </c>
      <c r="V10" s="10">
        <v>1118</v>
      </c>
      <c r="W10" s="10">
        <v>1148</v>
      </c>
      <c r="X10" s="10">
        <v>1118</v>
      </c>
      <c r="Y10" s="10">
        <v>1148</v>
      </c>
      <c r="Z10" s="10">
        <v>1133</v>
      </c>
      <c r="AA10" s="10">
        <v>1169</v>
      </c>
      <c r="AB10" s="10">
        <v>1133</v>
      </c>
      <c r="AC10" s="10">
        <v>1169</v>
      </c>
      <c r="AD10" s="10">
        <v>1113</v>
      </c>
      <c r="AE10" s="10">
        <v>1131</v>
      </c>
      <c r="AF10" s="10">
        <v>1113</v>
      </c>
      <c r="AG10" s="10">
        <v>1131</v>
      </c>
      <c r="AH10" s="10">
        <v>1109</v>
      </c>
      <c r="AI10" s="10">
        <v>1150</v>
      </c>
      <c r="AJ10" s="10">
        <v>1109</v>
      </c>
      <c r="AK10" s="10">
        <v>1150</v>
      </c>
      <c r="AL10" s="10">
        <v>1115</v>
      </c>
      <c r="AM10" s="10">
        <v>1151</v>
      </c>
      <c r="AN10" s="10">
        <v>1115</v>
      </c>
      <c r="AO10" s="10">
        <v>1151</v>
      </c>
      <c r="AP10" s="10">
        <v>1130</v>
      </c>
      <c r="AQ10" s="10">
        <v>1154</v>
      </c>
      <c r="AR10" s="10">
        <v>1130</v>
      </c>
      <c r="AS10" s="10">
        <v>1154</v>
      </c>
      <c r="AT10" s="10">
        <v>1159</v>
      </c>
      <c r="AU10" s="10">
        <v>1203</v>
      </c>
      <c r="AV10" s="10">
        <v>1159</v>
      </c>
      <c r="AW10" s="10">
        <v>1203</v>
      </c>
      <c r="AX10" s="10">
        <v>1115.1666666666667</v>
      </c>
      <c r="AY10" s="10">
        <v>1149.0833333333333</v>
      </c>
    </row>
    <row r="11" spans="1:51" x14ac:dyDescent="0.25">
      <c r="A11" s="67" t="s">
        <v>1526</v>
      </c>
      <c r="B11" s="10">
        <v>954</v>
      </c>
      <c r="C11" s="10">
        <v>1100</v>
      </c>
      <c r="D11" s="10">
        <v>954</v>
      </c>
      <c r="E11" s="10">
        <v>1100</v>
      </c>
      <c r="F11" s="10">
        <v>933</v>
      </c>
      <c r="G11" s="10">
        <v>1103</v>
      </c>
      <c r="H11" s="10">
        <v>933</v>
      </c>
      <c r="I11" s="10">
        <v>1103</v>
      </c>
      <c r="J11" s="10">
        <v>926</v>
      </c>
      <c r="K11" s="10">
        <v>1071</v>
      </c>
      <c r="L11" s="10">
        <v>926</v>
      </c>
      <c r="M11" s="10">
        <v>1071</v>
      </c>
      <c r="N11" s="10">
        <v>932</v>
      </c>
      <c r="O11" s="10">
        <v>1073</v>
      </c>
      <c r="P11" s="10">
        <v>932</v>
      </c>
      <c r="Q11" s="10">
        <v>1073</v>
      </c>
      <c r="R11" s="10">
        <v>929</v>
      </c>
      <c r="S11" s="10">
        <v>1070</v>
      </c>
      <c r="T11" s="10">
        <v>929</v>
      </c>
      <c r="U11" s="10">
        <v>1070</v>
      </c>
      <c r="V11" s="10">
        <v>955</v>
      </c>
      <c r="W11" s="10">
        <v>1085</v>
      </c>
      <c r="X11" s="10">
        <v>955</v>
      </c>
      <c r="Y11" s="10">
        <v>1085</v>
      </c>
      <c r="Z11" s="10">
        <v>972</v>
      </c>
      <c r="AA11" s="10">
        <v>1095</v>
      </c>
      <c r="AB11" s="10">
        <v>972</v>
      </c>
      <c r="AC11" s="10">
        <v>1095</v>
      </c>
      <c r="AD11" s="10">
        <v>946</v>
      </c>
      <c r="AE11" s="10">
        <v>1081</v>
      </c>
      <c r="AF11" s="10">
        <v>946</v>
      </c>
      <c r="AG11" s="10">
        <v>1081</v>
      </c>
      <c r="AH11" s="10">
        <v>965</v>
      </c>
      <c r="AI11" s="10">
        <v>1090</v>
      </c>
      <c r="AJ11" s="10">
        <v>965</v>
      </c>
      <c r="AK11" s="10">
        <v>1090</v>
      </c>
      <c r="AL11" s="10">
        <v>962</v>
      </c>
      <c r="AM11" s="10">
        <v>1092</v>
      </c>
      <c r="AN11" s="10">
        <v>962</v>
      </c>
      <c r="AO11" s="10">
        <v>1092</v>
      </c>
      <c r="AP11" s="10">
        <v>953</v>
      </c>
      <c r="AQ11" s="10">
        <v>1093</v>
      </c>
      <c r="AR11" s="10">
        <v>953</v>
      </c>
      <c r="AS11" s="10">
        <v>1093</v>
      </c>
      <c r="AT11" s="10">
        <v>960</v>
      </c>
      <c r="AU11" s="10">
        <v>1135</v>
      </c>
      <c r="AV11" s="10">
        <v>960</v>
      </c>
      <c r="AW11" s="10">
        <v>1135</v>
      </c>
      <c r="AX11" s="10">
        <v>948.91666666666663</v>
      </c>
      <c r="AY11" s="10">
        <v>1090.6666666666667</v>
      </c>
    </row>
    <row r="12" spans="1:51" x14ac:dyDescent="0.25">
      <c r="A12" s="67" t="s">
        <v>1527</v>
      </c>
      <c r="B12" s="10">
        <v>1214</v>
      </c>
      <c r="C12" s="10">
        <v>985</v>
      </c>
      <c r="D12" s="10">
        <v>1214</v>
      </c>
      <c r="E12" s="10">
        <v>985</v>
      </c>
      <c r="F12" s="10">
        <v>1221</v>
      </c>
      <c r="G12" s="10">
        <v>1003</v>
      </c>
      <c r="H12" s="10">
        <v>1221</v>
      </c>
      <c r="I12" s="10">
        <v>1003</v>
      </c>
      <c r="J12" s="10">
        <v>1188</v>
      </c>
      <c r="K12" s="10">
        <v>976</v>
      </c>
      <c r="L12" s="10">
        <v>1188</v>
      </c>
      <c r="M12" s="10">
        <v>976</v>
      </c>
      <c r="N12" s="10">
        <v>1161</v>
      </c>
      <c r="O12" s="10">
        <v>946</v>
      </c>
      <c r="P12" s="10">
        <v>1161</v>
      </c>
      <c r="Q12" s="10">
        <v>946</v>
      </c>
      <c r="R12" s="10">
        <v>1173</v>
      </c>
      <c r="S12" s="10">
        <v>955</v>
      </c>
      <c r="T12" s="10">
        <v>1173</v>
      </c>
      <c r="U12" s="10">
        <v>955</v>
      </c>
      <c r="V12" s="10">
        <v>1198</v>
      </c>
      <c r="W12" s="10">
        <v>981</v>
      </c>
      <c r="X12" s="10">
        <v>1198</v>
      </c>
      <c r="Y12" s="10">
        <v>981</v>
      </c>
      <c r="Z12" s="10">
        <v>1192</v>
      </c>
      <c r="AA12" s="10">
        <v>966</v>
      </c>
      <c r="AB12" s="10">
        <v>1192</v>
      </c>
      <c r="AC12" s="10">
        <v>966</v>
      </c>
      <c r="AD12" s="10">
        <v>1187</v>
      </c>
      <c r="AE12" s="10">
        <v>980</v>
      </c>
      <c r="AF12" s="10">
        <v>1187</v>
      </c>
      <c r="AG12" s="10">
        <v>980</v>
      </c>
      <c r="AH12" s="10">
        <v>1197</v>
      </c>
      <c r="AI12" s="10">
        <v>978</v>
      </c>
      <c r="AJ12" s="10">
        <v>1197</v>
      </c>
      <c r="AK12" s="10">
        <v>978</v>
      </c>
      <c r="AL12" s="10">
        <v>1191</v>
      </c>
      <c r="AM12" s="10">
        <v>974</v>
      </c>
      <c r="AN12" s="10">
        <v>1191</v>
      </c>
      <c r="AO12" s="10">
        <v>974</v>
      </c>
      <c r="AP12" s="10">
        <v>1228</v>
      </c>
      <c r="AQ12" s="10">
        <v>1021</v>
      </c>
      <c r="AR12" s="10">
        <v>1228</v>
      </c>
      <c r="AS12" s="10">
        <v>1021</v>
      </c>
      <c r="AT12" s="10">
        <v>1222</v>
      </c>
      <c r="AU12" s="10">
        <v>1002</v>
      </c>
      <c r="AV12" s="10">
        <v>1222</v>
      </c>
      <c r="AW12" s="10">
        <v>1002</v>
      </c>
      <c r="AX12" s="10">
        <v>1197.6666666666667</v>
      </c>
      <c r="AY12" s="10">
        <v>980.58333333333337</v>
      </c>
    </row>
    <row r="13" spans="1:51" x14ac:dyDescent="0.25">
      <c r="A13" s="67" t="s">
        <v>1528</v>
      </c>
      <c r="B13" s="10">
        <v>1218</v>
      </c>
      <c r="C13" s="10">
        <v>1188</v>
      </c>
      <c r="D13" s="10">
        <v>1218</v>
      </c>
      <c r="E13" s="10">
        <v>1188</v>
      </c>
      <c r="F13" s="10">
        <v>1131</v>
      </c>
      <c r="G13" s="10">
        <v>1142</v>
      </c>
      <c r="H13" s="10">
        <v>1131</v>
      </c>
      <c r="I13" s="10">
        <v>1142</v>
      </c>
      <c r="J13" s="10">
        <v>1172</v>
      </c>
      <c r="K13" s="10">
        <v>1149</v>
      </c>
      <c r="L13" s="10">
        <v>1172</v>
      </c>
      <c r="M13" s="10">
        <v>1149</v>
      </c>
      <c r="N13" s="10">
        <v>1129</v>
      </c>
      <c r="O13" s="10">
        <v>1128</v>
      </c>
      <c r="P13" s="10">
        <v>1129</v>
      </c>
      <c r="Q13" s="10">
        <v>1128</v>
      </c>
      <c r="R13" s="10">
        <v>1124</v>
      </c>
      <c r="S13" s="10">
        <v>1122</v>
      </c>
      <c r="T13" s="10">
        <v>1124</v>
      </c>
      <c r="U13" s="10">
        <v>1122</v>
      </c>
      <c r="V13" s="10">
        <v>1145</v>
      </c>
      <c r="W13" s="10">
        <v>1155</v>
      </c>
      <c r="X13" s="10">
        <v>1145</v>
      </c>
      <c r="Y13" s="10">
        <v>1155</v>
      </c>
      <c r="Z13" s="10">
        <v>1170</v>
      </c>
      <c r="AA13" s="10">
        <v>1153</v>
      </c>
      <c r="AB13" s="10">
        <v>1170</v>
      </c>
      <c r="AC13" s="10">
        <v>1153</v>
      </c>
      <c r="AD13" s="10">
        <v>1155</v>
      </c>
      <c r="AE13" s="10">
        <v>1152</v>
      </c>
      <c r="AF13" s="10">
        <v>1155</v>
      </c>
      <c r="AG13" s="10">
        <v>1152</v>
      </c>
      <c r="AH13" s="10">
        <v>1138</v>
      </c>
      <c r="AI13" s="10">
        <v>1140</v>
      </c>
      <c r="AJ13" s="10">
        <v>1138</v>
      </c>
      <c r="AK13" s="10">
        <v>1140</v>
      </c>
      <c r="AL13" s="10">
        <v>1148</v>
      </c>
      <c r="AM13" s="10">
        <v>1149</v>
      </c>
      <c r="AN13" s="10">
        <v>1148</v>
      </c>
      <c r="AO13" s="10">
        <v>1149</v>
      </c>
      <c r="AP13" s="10">
        <v>1151</v>
      </c>
      <c r="AQ13" s="10">
        <v>1147</v>
      </c>
      <c r="AR13" s="10">
        <v>1151</v>
      </c>
      <c r="AS13" s="10">
        <v>1147</v>
      </c>
      <c r="AT13" s="10">
        <v>1198</v>
      </c>
      <c r="AU13" s="10">
        <v>1201</v>
      </c>
      <c r="AV13" s="10">
        <v>1198</v>
      </c>
      <c r="AW13" s="10">
        <v>1201</v>
      </c>
      <c r="AX13" s="10">
        <v>1156.5833333333333</v>
      </c>
      <c r="AY13" s="10">
        <v>1152.1666666666667</v>
      </c>
    </row>
    <row r="14" spans="1:51" x14ac:dyDescent="0.25">
      <c r="A14" s="67" t="s">
        <v>1529</v>
      </c>
      <c r="B14" s="10">
        <v>1052</v>
      </c>
      <c r="C14" s="10">
        <v>945</v>
      </c>
      <c r="D14" s="10">
        <v>1052</v>
      </c>
      <c r="E14" s="10">
        <v>945</v>
      </c>
      <c r="F14" s="10">
        <v>1029</v>
      </c>
      <c r="G14" s="10">
        <v>921</v>
      </c>
      <c r="H14" s="10">
        <v>1029</v>
      </c>
      <c r="I14" s="10">
        <v>921</v>
      </c>
      <c r="J14" s="10">
        <v>937</v>
      </c>
      <c r="K14" s="10">
        <v>856</v>
      </c>
      <c r="L14" s="10">
        <v>937</v>
      </c>
      <c r="M14" s="10">
        <v>856</v>
      </c>
      <c r="N14" s="10">
        <v>884</v>
      </c>
      <c r="O14" s="10">
        <v>829</v>
      </c>
      <c r="P14" s="10">
        <v>884</v>
      </c>
      <c r="Q14" s="10">
        <v>829</v>
      </c>
      <c r="R14" s="10">
        <v>876</v>
      </c>
      <c r="S14" s="10">
        <v>823</v>
      </c>
      <c r="T14" s="10">
        <v>876</v>
      </c>
      <c r="U14" s="10">
        <v>823</v>
      </c>
      <c r="V14" s="10">
        <v>934</v>
      </c>
      <c r="W14" s="10">
        <v>868</v>
      </c>
      <c r="X14" s="10">
        <v>934</v>
      </c>
      <c r="Y14" s="10">
        <v>868</v>
      </c>
      <c r="Z14" s="10">
        <v>962</v>
      </c>
      <c r="AA14" s="10">
        <v>888</v>
      </c>
      <c r="AB14" s="10">
        <v>962</v>
      </c>
      <c r="AC14" s="10">
        <v>888</v>
      </c>
      <c r="AD14" s="10">
        <v>981</v>
      </c>
      <c r="AE14" s="10">
        <v>904</v>
      </c>
      <c r="AF14" s="10">
        <v>981</v>
      </c>
      <c r="AG14" s="10">
        <v>904</v>
      </c>
      <c r="AH14" s="10">
        <v>958</v>
      </c>
      <c r="AI14" s="10">
        <v>881</v>
      </c>
      <c r="AJ14" s="10">
        <v>958</v>
      </c>
      <c r="AK14" s="10">
        <v>881</v>
      </c>
      <c r="AL14" s="10">
        <v>942</v>
      </c>
      <c r="AM14" s="10">
        <v>869</v>
      </c>
      <c r="AN14" s="10">
        <v>942</v>
      </c>
      <c r="AO14" s="10">
        <v>869</v>
      </c>
      <c r="AP14" s="10">
        <v>927</v>
      </c>
      <c r="AQ14" s="10">
        <v>864</v>
      </c>
      <c r="AR14" s="10">
        <v>927</v>
      </c>
      <c r="AS14" s="10">
        <v>864</v>
      </c>
      <c r="AT14" s="10">
        <v>912</v>
      </c>
      <c r="AU14" s="10">
        <v>854</v>
      </c>
      <c r="AV14" s="10">
        <v>912</v>
      </c>
      <c r="AW14" s="10">
        <v>854</v>
      </c>
      <c r="AX14" s="10">
        <v>949.5</v>
      </c>
      <c r="AY14" s="10">
        <v>875.16666666666663</v>
      </c>
    </row>
    <row r="15" spans="1:51" x14ac:dyDescent="0.25">
      <c r="A15" s="67" t="s">
        <v>1530</v>
      </c>
      <c r="B15" s="10">
        <v>1824</v>
      </c>
      <c r="C15" s="10">
        <v>1560</v>
      </c>
      <c r="D15" s="10">
        <v>1824</v>
      </c>
      <c r="E15" s="10">
        <v>1560</v>
      </c>
      <c r="F15" s="10">
        <v>1896</v>
      </c>
      <c r="G15" s="10">
        <v>1676</v>
      </c>
      <c r="H15" s="10">
        <v>1896</v>
      </c>
      <c r="I15" s="10">
        <v>1676</v>
      </c>
      <c r="J15" s="10">
        <v>1895</v>
      </c>
      <c r="K15" s="10">
        <v>1633</v>
      </c>
      <c r="L15" s="10">
        <v>1895</v>
      </c>
      <c r="M15" s="10">
        <v>1633</v>
      </c>
      <c r="N15" s="10">
        <v>1754</v>
      </c>
      <c r="O15" s="10">
        <v>1506</v>
      </c>
      <c r="P15" s="10">
        <v>1754</v>
      </c>
      <c r="Q15" s="10">
        <v>1506</v>
      </c>
      <c r="R15" s="10">
        <v>1750</v>
      </c>
      <c r="S15" s="10">
        <v>1492</v>
      </c>
      <c r="T15" s="10">
        <v>1750</v>
      </c>
      <c r="U15" s="10">
        <v>1492</v>
      </c>
      <c r="V15" s="10">
        <v>1778</v>
      </c>
      <c r="W15" s="10">
        <v>1535</v>
      </c>
      <c r="X15" s="10">
        <v>1778</v>
      </c>
      <c r="Y15" s="10">
        <v>1535</v>
      </c>
      <c r="Z15" s="10">
        <v>1809</v>
      </c>
      <c r="AA15" s="10">
        <v>1541</v>
      </c>
      <c r="AB15" s="10">
        <v>1809</v>
      </c>
      <c r="AC15" s="10">
        <v>1541</v>
      </c>
      <c r="AD15" s="10">
        <v>1821</v>
      </c>
      <c r="AE15" s="10">
        <v>1567</v>
      </c>
      <c r="AF15" s="10">
        <v>1821</v>
      </c>
      <c r="AG15" s="10">
        <v>1567</v>
      </c>
      <c r="AH15" s="10">
        <v>1810</v>
      </c>
      <c r="AI15" s="10">
        <v>1558</v>
      </c>
      <c r="AJ15" s="10">
        <v>1810</v>
      </c>
      <c r="AK15" s="10">
        <v>1558</v>
      </c>
      <c r="AL15" s="10">
        <v>1835</v>
      </c>
      <c r="AM15" s="10">
        <v>1563</v>
      </c>
      <c r="AN15" s="10">
        <v>1835</v>
      </c>
      <c r="AO15" s="10">
        <v>1563</v>
      </c>
      <c r="AP15" s="10">
        <v>1872</v>
      </c>
      <c r="AQ15" s="10">
        <v>1591</v>
      </c>
      <c r="AR15" s="10">
        <v>1872</v>
      </c>
      <c r="AS15" s="10">
        <v>1591</v>
      </c>
      <c r="AT15" s="10">
        <v>1883</v>
      </c>
      <c r="AU15" s="10">
        <v>1601</v>
      </c>
      <c r="AV15" s="10">
        <v>1883</v>
      </c>
      <c r="AW15" s="10">
        <v>1601</v>
      </c>
      <c r="AX15" s="10">
        <v>1827.25</v>
      </c>
      <c r="AY15" s="10">
        <v>1568.5833333333333</v>
      </c>
    </row>
    <row r="16" spans="1:51" x14ac:dyDescent="0.25">
      <c r="A16" s="67" t="s">
        <v>1531</v>
      </c>
      <c r="B16" s="10">
        <v>2057</v>
      </c>
      <c r="C16" s="10">
        <v>1559</v>
      </c>
      <c r="D16" s="10">
        <v>2057</v>
      </c>
      <c r="E16" s="10">
        <v>1559</v>
      </c>
      <c r="F16" s="10">
        <v>2093</v>
      </c>
      <c r="G16" s="10">
        <v>1564</v>
      </c>
      <c r="H16" s="10">
        <v>2093</v>
      </c>
      <c r="I16" s="10">
        <v>1564</v>
      </c>
      <c r="J16" s="10">
        <v>2379</v>
      </c>
      <c r="K16" s="10">
        <v>1791</v>
      </c>
      <c r="L16" s="10">
        <v>2379</v>
      </c>
      <c r="M16" s="10">
        <v>1791</v>
      </c>
      <c r="N16" s="10">
        <v>2517</v>
      </c>
      <c r="O16" s="10">
        <v>1813</v>
      </c>
      <c r="P16" s="10">
        <v>2517</v>
      </c>
      <c r="Q16" s="10">
        <v>1813</v>
      </c>
      <c r="R16" s="10">
        <v>2109</v>
      </c>
      <c r="S16" s="10">
        <v>1567</v>
      </c>
      <c r="T16" s="10">
        <v>2109</v>
      </c>
      <c r="U16" s="10">
        <v>1567</v>
      </c>
      <c r="V16" s="10">
        <v>2433</v>
      </c>
      <c r="W16" s="10">
        <v>1648</v>
      </c>
      <c r="X16" s="10">
        <v>2433</v>
      </c>
      <c r="Y16" s="10">
        <v>1648</v>
      </c>
      <c r="Z16" s="10">
        <v>2136</v>
      </c>
      <c r="AA16" s="10">
        <v>1550</v>
      </c>
      <c r="AB16" s="10">
        <v>2136</v>
      </c>
      <c r="AC16" s="10">
        <v>1550</v>
      </c>
      <c r="AD16" s="10">
        <v>2105</v>
      </c>
      <c r="AE16" s="10">
        <v>1534</v>
      </c>
      <c r="AF16" s="10">
        <v>2105</v>
      </c>
      <c r="AG16" s="10">
        <v>1534</v>
      </c>
      <c r="AH16" s="10">
        <v>2089</v>
      </c>
      <c r="AI16" s="10">
        <v>1570</v>
      </c>
      <c r="AJ16" s="10">
        <v>2089</v>
      </c>
      <c r="AK16" s="10">
        <v>1570</v>
      </c>
      <c r="AL16" s="10">
        <v>2057</v>
      </c>
      <c r="AM16" s="10">
        <v>1557</v>
      </c>
      <c r="AN16" s="10">
        <v>2057</v>
      </c>
      <c r="AO16" s="10">
        <v>1557</v>
      </c>
      <c r="AP16" s="10">
        <v>2145</v>
      </c>
      <c r="AQ16" s="10">
        <v>1617</v>
      </c>
      <c r="AR16" s="10">
        <v>2145</v>
      </c>
      <c r="AS16" s="10">
        <v>1617</v>
      </c>
      <c r="AT16" s="10">
        <v>2095</v>
      </c>
      <c r="AU16" s="10">
        <v>1590</v>
      </c>
      <c r="AV16" s="10">
        <v>2095</v>
      </c>
      <c r="AW16" s="10">
        <v>1590</v>
      </c>
      <c r="AX16" s="10">
        <v>2184.5833333333335</v>
      </c>
      <c r="AY16" s="10">
        <v>1613.3333333333333</v>
      </c>
    </row>
    <row r="17" spans="1:51" x14ac:dyDescent="0.25">
      <c r="A17" s="67" t="s">
        <v>1532</v>
      </c>
      <c r="B17" s="10">
        <v>1226</v>
      </c>
      <c r="C17" s="10">
        <v>1075</v>
      </c>
      <c r="D17" s="10">
        <v>1226</v>
      </c>
      <c r="E17" s="10">
        <v>1075</v>
      </c>
      <c r="F17" s="10">
        <v>1195</v>
      </c>
      <c r="G17" s="10">
        <v>1037</v>
      </c>
      <c r="H17" s="10">
        <v>1195</v>
      </c>
      <c r="I17" s="10">
        <v>1037</v>
      </c>
      <c r="J17" s="10">
        <v>1208</v>
      </c>
      <c r="K17" s="10">
        <v>1098</v>
      </c>
      <c r="L17" s="10">
        <v>1208</v>
      </c>
      <c r="M17" s="10">
        <v>1098</v>
      </c>
      <c r="N17" s="10">
        <v>1184</v>
      </c>
      <c r="O17" s="10">
        <v>1016</v>
      </c>
      <c r="P17" s="10">
        <v>1184</v>
      </c>
      <c r="Q17" s="10">
        <v>1016</v>
      </c>
      <c r="R17" s="10">
        <v>1169</v>
      </c>
      <c r="S17" s="10">
        <v>1029</v>
      </c>
      <c r="T17" s="10">
        <v>1169</v>
      </c>
      <c r="U17" s="10">
        <v>1029</v>
      </c>
      <c r="V17" s="10">
        <v>1184</v>
      </c>
      <c r="W17" s="10">
        <v>1043</v>
      </c>
      <c r="X17" s="10">
        <v>1184</v>
      </c>
      <c r="Y17" s="10">
        <v>1043</v>
      </c>
      <c r="Z17" s="10">
        <v>1188</v>
      </c>
      <c r="AA17" s="10">
        <v>1060</v>
      </c>
      <c r="AB17" s="10">
        <v>1188</v>
      </c>
      <c r="AC17" s="10">
        <v>1060</v>
      </c>
      <c r="AD17" s="10">
        <v>1191</v>
      </c>
      <c r="AE17" s="10">
        <v>1039</v>
      </c>
      <c r="AF17" s="10">
        <v>1191</v>
      </c>
      <c r="AG17" s="10">
        <v>1039</v>
      </c>
      <c r="AH17" s="10">
        <v>1215</v>
      </c>
      <c r="AI17" s="10">
        <v>1051</v>
      </c>
      <c r="AJ17" s="10">
        <v>1215</v>
      </c>
      <c r="AK17" s="10">
        <v>1051</v>
      </c>
      <c r="AL17" s="10">
        <v>1237</v>
      </c>
      <c r="AM17" s="10">
        <v>1055</v>
      </c>
      <c r="AN17" s="10">
        <v>1237</v>
      </c>
      <c r="AO17" s="10">
        <v>1055</v>
      </c>
      <c r="AP17" s="10">
        <v>1258</v>
      </c>
      <c r="AQ17" s="10">
        <v>1116</v>
      </c>
      <c r="AR17" s="10">
        <v>1258</v>
      </c>
      <c r="AS17" s="10">
        <v>1116</v>
      </c>
      <c r="AT17" s="10">
        <v>1213</v>
      </c>
      <c r="AU17" s="10">
        <v>1105</v>
      </c>
      <c r="AV17" s="10">
        <v>1213</v>
      </c>
      <c r="AW17" s="10">
        <v>1105</v>
      </c>
      <c r="AX17" s="10">
        <v>1205.6666666666667</v>
      </c>
      <c r="AY17" s="10">
        <v>1060.3333333333333</v>
      </c>
    </row>
    <row r="18" spans="1:51" x14ac:dyDescent="0.25">
      <c r="A18" s="67" t="s">
        <v>1533</v>
      </c>
      <c r="B18" s="10">
        <v>1470</v>
      </c>
      <c r="C18" s="10">
        <v>1310</v>
      </c>
      <c r="D18" s="10">
        <v>1470</v>
      </c>
      <c r="E18" s="10">
        <v>1310</v>
      </c>
      <c r="F18" s="10">
        <v>1498</v>
      </c>
      <c r="G18" s="10">
        <v>1385</v>
      </c>
      <c r="H18" s="10">
        <v>1498</v>
      </c>
      <c r="I18" s="10">
        <v>1385</v>
      </c>
      <c r="J18" s="10">
        <v>1442</v>
      </c>
      <c r="K18" s="10">
        <v>1306</v>
      </c>
      <c r="L18" s="10">
        <v>1442</v>
      </c>
      <c r="M18" s="10">
        <v>1306</v>
      </c>
      <c r="N18" s="10">
        <v>1405</v>
      </c>
      <c r="O18" s="10">
        <v>1262</v>
      </c>
      <c r="P18" s="10">
        <v>1405</v>
      </c>
      <c r="Q18" s="10">
        <v>1262</v>
      </c>
      <c r="R18" s="10">
        <v>1441</v>
      </c>
      <c r="S18" s="10">
        <v>1283</v>
      </c>
      <c r="T18" s="10">
        <v>1441</v>
      </c>
      <c r="U18" s="10">
        <v>1283</v>
      </c>
      <c r="V18" s="10">
        <v>1425</v>
      </c>
      <c r="W18" s="10">
        <v>1282</v>
      </c>
      <c r="X18" s="10">
        <v>1425</v>
      </c>
      <c r="Y18" s="10">
        <v>1282</v>
      </c>
      <c r="Z18" s="10">
        <v>1460</v>
      </c>
      <c r="AA18" s="10">
        <v>1293</v>
      </c>
      <c r="AB18" s="10">
        <v>1460</v>
      </c>
      <c r="AC18" s="10">
        <v>1293</v>
      </c>
      <c r="AD18" s="10">
        <v>1427</v>
      </c>
      <c r="AE18" s="10">
        <v>1279</v>
      </c>
      <c r="AF18" s="10">
        <v>1427</v>
      </c>
      <c r="AG18" s="10">
        <v>1279</v>
      </c>
      <c r="AH18" s="10">
        <v>1432</v>
      </c>
      <c r="AI18" s="10">
        <v>1284</v>
      </c>
      <c r="AJ18" s="10">
        <v>1432</v>
      </c>
      <c r="AK18" s="10">
        <v>1284</v>
      </c>
      <c r="AL18" s="10">
        <v>1477</v>
      </c>
      <c r="AM18" s="10">
        <v>1303</v>
      </c>
      <c r="AN18" s="10">
        <v>1477</v>
      </c>
      <c r="AO18" s="10">
        <v>1303</v>
      </c>
      <c r="AP18" s="10">
        <v>1464</v>
      </c>
      <c r="AQ18" s="10">
        <v>1318</v>
      </c>
      <c r="AR18" s="10">
        <v>1464</v>
      </c>
      <c r="AS18" s="10">
        <v>1318</v>
      </c>
      <c r="AT18" s="10">
        <v>1510</v>
      </c>
      <c r="AU18" s="10">
        <v>1354</v>
      </c>
      <c r="AV18" s="10">
        <v>1510</v>
      </c>
      <c r="AW18" s="10">
        <v>1354</v>
      </c>
      <c r="AX18" s="10">
        <v>1454.25</v>
      </c>
      <c r="AY18" s="10">
        <v>1304.9166666666667</v>
      </c>
    </row>
    <row r="19" spans="1:51" x14ac:dyDescent="0.25">
      <c r="A19" s="67" t="s">
        <v>1534</v>
      </c>
      <c r="B19" s="10">
        <v>967</v>
      </c>
      <c r="C19" s="10">
        <v>909</v>
      </c>
      <c r="D19" s="10">
        <v>967</v>
      </c>
      <c r="E19" s="10">
        <v>909</v>
      </c>
      <c r="F19" s="10">
        <v>973</v>
      </c>
      <c r="G19" s="10">
        <v>909</v>
      </c>
      <c r="H19" s="10">
        <v>973</v>
      </c>
      <c r="I19" s="10">
        <v>909</v>
      </c>
      <c r="J19" s="10">
        <v>930</v>
      </c>
      <c r="K19" s="10">
        <v>919</v>
      </c>
      <c r="L19" s="10">
        <v>930</v>
      </c>
      <c r="M19" s="10">
        <v>919</v>
      </c>
      <c r="N19" s="10">
        <v>918</v>
      </c>
      <c r="O19" s="10">
        <v>865</v>
      </c>
      <c r="P19" s="10">
        <v>918</v>
      </c>
      <c r="Q19" s="10">
        <v>865</v>
      </c>
      <c r="R19" s="10">
        <v>907</v>
      </c>
      <c r="S19" s="10">
        <v>855</v>
      </c>
      <c r="T19" s="10">
        <v>907</v>
      </c>
      <c r="U19" s="10">
        <v>855</v>
      </c>
      <c r="V19" s="10">
        <v>921</v>
      </c>
      <c r="W19" s="10">
        <v>863</v>
      </c>
      <c r="X19" s="10">
        <v>921</v>
      </c>
      <c r="Y19" s="10">
        <v>863</v>
      </c>
      <c r="Z19" s="10">
        <v>933</v>
      </c>
      <c r="AA19" s="10">
        <v>867</v>
      </c>
      <c r="AB19" s="10">
        <v>933</v>
      </c>
      <c r="AC19" s="10">
        <v>867</v>
      </c>
      <c r="AD19" s="10">
        <v>932</v>
      </c>
      <c r="AE19" s="10">
        <v>859</v>
      </c>
      <c r="AF19" s="10">
        <v>932</v>
      </c>
      <c r="AG19" s="10">
        <v>859</v>
      </c>
      <c r="AH19" s="10">
        <v>933</v>
      </c>
      <c r="AI19" s="10">
        <v>858</v>
      </c>
      <c r="AJ19" s="10">
        <v>933</v>
      </c>
      <c r="AK19" s="10">
        <v>858</v>
      </c>
      <c r="AL19" s="10">
        <v>928</v>
      </c>
      <c r="AM19" s="10">
        <v>855</v>
      </c>
      <c r="AN19" s="10">
        <v>928</v>
      </c>
      <c r="AO19" s="10">
        <v>855</v>
      </c>
      <c r="AP19" s="10">
        <v>935</v>
      </c>
      <c r="AQ19" s="10">
        <v>860</v>
      </c>
      <c r="AR19" s="10">
        <v>935</v>
      </c>
      <c r="AS19" s="10">
        <v>860</v>
      </c>
      <c r="AT19" s="10">
        <v>937</v>
      </c>
      <c r="AU19" s="10">
        <v>866</v>
      </c>
      <c r="AV19" s="10">
        <v>937</v>
      </c>
      <c r="AW19" s="10">
        <v>866</v>
      </c>
      <c r="AX19" s="10">
        <v>934.5</v>
      </c>
      <c r="AY19" s="10">
        <v>873.75</v>
      </c>
    </row>
    <row r="20" spans="1:51" x14ac:dyDescent="0.25">
      <c r="A20" s="67" t="s">
        <v>1535</v>
      </c>
      <c r="B20" s="10">
        <v>1516</v>
      </c>
      <c r="C20" s="10">
        <v>1326</v>
      </c>
      <c r="D20" s="10">
        <v>1516</v>
      </c>
      <c r="E20" s="10">
        <v>1326</v>
      </c>
      <c r="F20" s="10">
        <v>1510</v>
      </c>
      <c r="G20" s="10">
        <v>1333</v>
      </c>
      <c r="H20" s="10">
        <v>1510</v>
      </c>
      <c r="I20" s="10">
        <v>1333</v>
      </c>
      <c r="J20" s="10">
        <v>1515</v>
      </c>
      <c r="K20" s="10">
        <v>1339</v>
      </c>
      <c r="L20" s="10">
        <v>1515</v>
      </c>
      <c r="M20" s="10">
        <v>1339</v>
      </c>
      <c r="N20" s="10">
        <v>1526</v>
      </c>
      <c r="O20" s="10">
        <v>1337</v>
      </c>
      <c r="P20" s="10">
        <v>1526</v>
      </c>
      <c r="Q20" s="10">
        <v>1337</v>
      </c>
      <c r="R20" s="10">
        <v>1548</v>
      </c>
      <c r="S20" s="10">
        <v>1347</v>
      </c>
      <c r="T20" s="10">
        <v>1548</v>
      </c>
      <c r="U20" s="10">
        <v>1347</v>
      </c>
      <c r="V20" s="10">
        <v>1544</v>
      </c>
      <c r="W20" s="10">
        <v>1358</v>
      </c>
      <c r="X20" s="10">
        <v>1544</v>
      </c>
      <c r="Y20" s="10">
        <v>1358</v>
      </c>
      <c r="Z20" s="10">
        <v>1513</v>
      </c>
      <c r="AA20" s="10">
        <v>1356</v>
      </c>
      <c r="AB20" s="10">
        <v>1513</v>
      </c>
      <c r="AC20" s="10">
        <v>1356</v>
      </c>
      <c r="AD20" s="10">
        <v>1559</v>
      </c>
      <c r="AE20" s="10">
        <v>1359</v>
      </c>
      <c r="AF20" s="10">
        <v>1559</v>
      </c>
      <c r="AG20" s="10">
        <v>1359</v>
      </c>
      <c r="AH20" s="10">
        <v>1515</v>
      </c>
      <c r="AI20" s="10">
        <v>1345</v>
      </c>
      <c r="AJ20" s="10">
        <v>1515</v>
      </c>
      <c r="AK20" s="10">
        <v>1345</v>
      </c>
      <c r="AL20" s="10">
        <v>1488</v>
      </c>
      <c r="AM20" s="10">
        <v>1338</v>
      </c>
      <c r="AN20" s="10">
        <v>1488</v>
      </c>
      <c r="AO20" s="10">
        <v>1338</v>
      </c>
      <c r="AP20" s="10">
        <v>1531</v>
      </c>
      <c r="AQ20" s="10">
        <v>1352</v>
      </c>
      <c r="AR20" s="10">
        <v>1531</v>
      </c>
      <c r="AS20" s="10">
        <v>1352</v>
      </c>
      <c r="AT20" s="10">
        <v>1563</v>
      </c>
      <c r="AU20" s="10">
        <v>1361</v>
      </c>
      <c r="AV20" s="10">
        <v>1563</v>
      </c>
      <c r="AW20" s="10">
        <v>1361</v>
      </c>
      <c r="AX20" s="10">
        <v>1527.3333333333333</v>
      </c>
      <c r="AY20" s="10">
        <v>1345.9166666666667</v>
      </c>
    </row>
    <row r="21" spans="1:51" x14ac:dyDescent="0.25">
      <c r="A21" s="67" t="s">
        <v>1536</v>
      </c>
      <c r="B21" s="10">
        <v>1501</v>
      </c>
      <c r="C21" s="10">
        <v>1266</v>
      </c>
      <c r="D21" s="10">
        <v>1501</v>
      </c>
      <c r="E21" s="10">
        <v>1266</v>
      </c>
      <c r="F21" s="10">
        <v>1507</v>
      </c>
      <c r="G21" s="10">
        <v>1271</v>
      </c>
      <c r="H21" s="10">
        <v>1507</v>
      </c>
      <c r="I21" s="10">
        <v>1271</v>
      </c>
      <c r="J21" s="10">
        <v>1473</v>
      </c>
      <c r="K21" s="10">
        <v>1252</v>
      </c>
      <c r="L21" s="10">
        <v>1473</v>
      </c>
      <c r="M21" s="10">
        <v>1252</v>
      </c>
      <c r="N21" s="10">
        <v>1457</v>
      </c>
      <c r="O21" s="10">
        <v>1233</v>
      </c>
      <c r="P21" s="10">
        <v>1457</v>
      </c>
      <c r="Q21" s="10">
        <v>1233</v>
      </c>
      <c r="R21" s="10">
        <v>1473</v>
      </c>
      <c r="S21" s="10">
        <v>1239</v>
      </c>
      <c r="T21" s="10">
        <v>1473</v>
      </c>
      <c r="U21" s="10">
        <v>1239</v>
      </c>
      <c r="V21" s="10">
        <v>1511</v>
      </c>
      <c r="W21" s="10">
        <v>1265</v>
      </c>
      <c r="X21" s="10">
        <v>1511</v>
      </c>
      <c r="Y21" s="10">
        <v>1265</v>
      </c>
      <c r="Z21" s="10">
        <v>1479</v>
      </c>
      <c r="AA21" s="10">
        <v>1260</v>
      </c>
      <c r="AB21" s="10">
        <v>1479</v>
      </c>
      <c r="AC21" s="10">
        <v>1260</v>
      </c>
      <c r="AD21" s="10">
        <v>1525</v>
      </c>
      <c r="AE21" s="10">
        <v>1279</v>
      </c>
      <c r="AF21" s="10">
        <v>1525</v>
      </c>
      <c r="AG21" s="10">
        <v>1279</v>
      </c>
      <c r="AH21" s="10">
        <v>1536</v>
      </c>
      <c r="AI21" s="10">
        <v>1286</v>
      </c>
      <c r="AJ21" s="10">
        <v>1536</v>
      </c>
      <c r="AK21" s="10">
        <v>1286</v>
      </c>
      <c r="AL21" s="10">
        <v>1522</v>
      </c>
      <c r="AM21" s="10">
        <v>1280</v>
      </c>
      <c r="AN21" s="10">
        <v>1522</v>
      </c>
      <c r="AO21" s="10">
        <v>1280</v>
      </c>
      <c r="AP21" s="10">
        <v>1506</v>
      </c>
      <c r="AQ21" s="10">
        <v>1274</v>
      </c>
      <c r="AR21" s="10">
        <v>1506</v>
      </c>
      <c r="AS21" s="10">
        <v>1274</v>
      </c>
      <c r="AT21" s="10">
        <v>1502</v>
      </c>
      <c r="AU21" s="10">
        <v>1273</v>
      </c>
      <c r="AV21" s="10">
        <v>1502</v>
      </c>
      <c r="AW21" s="10">
        <v>1273</v>
      </c>
      <c r="AX21" s="10">
        <v>1499.3333333333333</v>
      </c>
      <c r="AY21" s="10">
        <v>1264.8333333333333</v>
      </c>
    </row>
    <row r="22" spans="1:51" x14ac:dyDescent="0.25">
      <c r="A22" s="67" t="s">
        <v>1537</v>
      </c>
      <c r="B22" s="10">
        <v>1782</v>
      </c>
      <c r="C22" s="10">
        <v>1363</v>
      </c>
      <c r="D22" s="10">
        <v>1782</v>
      </c>
      <c r="E22" s="10">
        <v>1363</v>
      </c>
      <c r="F22" s="10">
        <v>1771</v>
      </c>
      <c r="G22" s="10">
        <v>1356</v>
      </c>
      <c r="H22" s="10">
        <v>1771</v>
      </c>
      <c r="I22" s="10">
        <v>1356</v>
      </c>
      <c r="J22" s="10">
        <v>1758</v>
      </c>
      <c r="K22" s="10">
        <v>1344</v>
      </c>
      <c r="L22" s="10">
        <v>1758</v>
      </c>
      <c r="M22" s="10">
        <v>1344</v>
      </c>
      <c r="N22" s="10">
        <v>1837</v>
      </c>
      <c r="O22" s="10">
        <v>1391</v>
      </c>
      <c r="P22" s="10">
        <v>1837</v>
      </c>
      <c r="Q22" s="10">
        <v>1391</v>
      </c>
      <c r="R22" s="10">
        <v>1875</v>
      </c>
      <c r="S22" s="10">
        <v>1410</v>
      </c>
      <c r="T22" s="10">
        <v>1875</v>
      </c>
      <c r="U22" s="10">
        <v>1410</v>
      </c>
      <c r="V22" s="10">
        <v>1862</v>
      </c>
      <c r="W22" s="10">
        <v>1406</v>
      </c>
      <c r="X22" s="10">
        <v>1862</v>
      </c>
      <c r="Y22" s="10">
        <v>1406</v>
      </c>
      <c r="Z22" s="10">
        <v>1831</v>
      </c>
      <c r="AA22" s="10">
        <v>1390</v>
      </c>
      <c r="AB22" s="10">
        <v>1831</v>
      </c>
      <c r="AC22" s="10">
        <v>1390</v>
      </c>
      <c r="AD22" s="10">
        <v>1942</v>
      </c>
      <c r="AE22" s="10">
        <v>1456</v>
      </c>
      <c r="AF22" s="10">
        <v>1942</v>
      </c>
      <c r="AG22" s="10">
        <v>1456</v>
      </c>
      <c r="AH22" s="10">
        <v>1810</v>
      </c>
      <c r="AI22" s="10">
        <v>1377</v>
      </c>
      <c r="AJ22" s="10">
        <v>1810</v>
      </c>
      <c r="AK22" s="10">
        <v>1377</v>
      </c>
      <c r="AL22" s="10">
        <v>1832</v>
      </c>
      <c r="AM22" s="10">
        <v>1391</v>
      </c>
      <c r="AN22" s="10">
        <v>1832</v>
      </c>
      <c r="AO22" s="10">
        <v>1391</v>
      </c>
      <c r="AP22" s="10">
        <v>1914</v>
      </c>
      <c r="AQ22" s="10">
        <v>1456</v>
      </c>
      <c r="AR22" s="10">
        <v>1914</v>
      </c>
      <c r="AS22" s="10">
        <v>1456</v>
      </c>
      <c r="AT22" s="10">
        <v>1910</v>
      </c>
      <c r="AU22" s="10">
        <v>1448</v>
      </c>
      <c r="AV22" s="10">
        <v>1910</v>
      </c>
      <c r="AW22" s="10">
        <v>1448</v>
      </c>
      <c r="AX22" s="10">
        <v>1843.6666666666667</v>
      </c>
      <c r="AY22" s="10">
        <v>1399</v>
      </c>
    </row>
    <row r="23" spans="1:51" x14ac:dyDescent="0.25">
      <c r="A23" s="67" t="s">
        <v>1538</v>
      </c>
      <c r="B23" s="10">
        <v>1245</v>
      </c>
      <c r="C23" s="10">
        <v>1076</v>
      </c>
      <c r="D23" s="10">
        <v>1245</v>
      </c>
      <c r="E23" s="10">
        <v>1076</v>
      </c>
      <c r="F23" s="10">
        <v>1239</v>
      </c>
      <c r="G23" s="10">
        <v>1060</v>
      </c>
      <c r="H23" s="10">
        <v>1239</v>
      </c>
      <c r="I23" s="10">
        <v>1060</v>
      </c>
      <c r="J23" s="10">
        <v>1201</v>
      </c>
      <c r="K23" s="10">
        <v>1049</v>
      </c>
      <c r="L23" s="10">
        <v>1201</v>
      </c>
      <c r="M23" s="10">
        <v>1049</v>
      </c>
      <c r="N23" s="10">
        <v>1163</v>
      </c>
      <c r="O23" s="10">
        <v>1020</v>
      </c>
      <c r="P23" s="10">
        <v>1163</v>
      </c>
      <c r="Q23" s="10">
        <v>1020</v>
      </c>
      <c r="R23" s="10">
        <v>1205</v>
      </c>
      <c r="S23" s="10">
        <v>1042</v>
      </c>
      <c r="T23" s="10">
        <v>1205</v>
      </c>
      <c r="U23" s="10">
        <v>1042</v>
      </c>
      <c r="V23" s="10">
        <v>1214</v>
      </c>
      <c r="W23" s="10">
        <v>1066</v>
      </c>
      <c r="X23" s="10">
        <v>1214</v>
      </c>
      <c r="Y23" s="10">
        <v>1066</v>
      </c>
      <c r="Z23" s="10">
        <v>1220</v>
      </c>
      <c r="AA23" s="10">
        <v>1065</v>
      </c>
      <c r="AB23" s="10">
        <v>1220</v>
      </c>
      <c r="AC23" s="10">
        <v>1065</v>
      </c>
      <c r="AD23" s="10">
        <v>1247</v>
      </c>
      <c r="AE23" s="10">
        <v>1073</v>
      </c>
      <c r="AF23" s="10">
        <v>1247</v>
      </c>
      <c r="AG23" s="10">
        <v>1073</v>
      </c>
      <c r="AH23" s="10">
        <v>1212</v>
      </c>
      <c r="AI23" s="10">
        <v>1068</v>
      </c>
      <c r="AJ23" s="10">
        <v>1212</v>
      </c>
      <c r="AK23" s="10">
        <v>1068</v>
      </c>
      <c r="AL23" s="10">
        <v>1222</v>
      </c>
      <c r="AM23" s="10">
        <v>1065</v>
      </c>
      <c r="AN23" s="10">
        <v>1222</v>
      </c>
      <c r="AO23" s="10">
        <v>1065</v>
      </c>
      <c r="AP23" s="10">
        <v>1222</v>
      </c>
      <c r="AQ23" s="10">
        <v>1068</v>
      </c>
      <c r="AR23" s="10">
        <v>1222</v>
      </c>
      <c r="AS23" s="10">
        <v>1068</v>
      </c>
      <c r="AT23" s="10">
        <v>1223</v>
      </c>
      <c r="AU23" s="10">
        <v>1045</v>
      </c>
      <c r="AV23" s="10">
        <v>1223</v>
      </c>
      <c r="AW23" s="10">
        <v>1045</v>
      </c>
      <c r="AX23" s="10">
        <v>1217.75</v>
      </c>
      <c r="AY23" s="10">
        <v>1058.0833333333333</v>
      </c>
    </row>
    <row r="24" spans="1:51" x14ac:dyDescent="0.25">
      <c r="A24" s="67" t="s">
        <v>1539</v>
      </c>
      <c r="B24" s="10">
        <v>1154</v>
      </c>
      <c r="C24" s="10">
        <v>920</v>
      </c>
      <c r="D24" s="10">
        <v>1154</v>
      </c>
      <c r="E24" s="10">
        <v>920</v>
      </c>
      <c r="F24" s="10">
        <v>1133</v>
      </c>
      <c r="G24" s="10">
        <v>908</v>
      </c>
      <c r="H24" s="10">
        <v>1133</v>
      </c>
      <c r="I24" s="10">
        <v>908</v>
      </c>
      <c r="J24" s="10">
        <v>1116</v>
      </c>
      <c r="K24" s="10">
        <v>883</v>
      </c>
      <c r="L24" s="10">
        <v>1116</v>
      </c>
      <c r="M24" s="10">
        <v>883</v>
      </c>
      <c r="N24" s="10">
        <v>1095</v>
      </c>
      <c r="O24" s="10">
        <v>900</v>
      </c>
      <c r="P24" s="10">
        <v>1095</v>
      </c>
      <c r="Q24" s="10">
        <v>900</v>
      </c>
      <c r="R24" s="10">
        <v>1109</v>
      </c>
      <c r="S24" s="10">
        <v>908</v>
      </c>
      <c r="T24" s="10">
        <v>1109</v>
      </c>
      <c r="U24" s="10">
        <v>908</v>
      </c>
      <c r="V24" s="10">
        <v>1101</v>
      </c>
      <c r="W24" s="10">
        <v>910</v>
      </c>
      <c r="X24" s="10">
        <v>1101</v>
      </c>
      <c r="Y24" s="10">
        <v>910</v>
      </c>
      <c r="Z24" s="10">
        <v>1094</v>
      </c>
      <c r="AA24" s="10">
        <v>914</v>
      </c>
      <c r="AB24" s="10">
        <v>1094</v>
      </c>
      <c r="AC24" s="10">
        <v>914</v>
      </c>
      <c r="AD24" s="10">
        <v>1087</v>
      </c>
      <c r="AE24" s="10">
        <v>907</v>
      </c>
      <c r="AF24" s="10">
        <v>1087</v>
      </c>
      <c r="AG24" s="10">
        <v>907</v>
      </c>
      <c r="AH24" s="10">
        <v>1099</v>
      </c>
      <c r="AI24" s="10">
        <v>900</v>
      </c>
      <c r="AJ24" s="10">
        <v>1099</v>
      </c>
      <c r="AK24" s="10">
        <v>900</v>
      </c>
      <c r="AL24" s="10">
        <v>1115</v>
      </c>
      <c r="AM24" s="10">
        <v>903</v>
      </c>
      <c r="AN24" s="10">
        <v>1115</v>
      </c>
      <c r="AO24" s="10">
        <v>903</v>
      </c>
      <c r="AP24" s="10">
        <v>1137</v>
      </c>
      <c r="AQ24" s="10">
        <v>911</v>
      </c>
      <c r="AR24" s="10">
        <v>1137</v>
      </c>
      <c r="AS24" s="10">
        <v>911</v>
      </c>
      <c r="AT24" s="10">
        <v>1133</v>
      </c>
      <c r="AU24" s="10">
        <v>906</v>
      </c>
      <c r="AV24" s="10">
        <v>1133</v>
      </c>
      <c r="AW24" s="10">
        <v>906</v>
      </c>
      <c r="AX24" s="10">
        <v>1114.4166666666667</v>
      </c>
      <c r="AY24" s="10">
        <v>905.83333333333337</v>
      </c>
    </row>
    <row r="25" spans="1:51" x14ac:dyDescent="0.25">
      <c r="A25" s="66">
        <v>2021</v>
      </c>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row>
    <row r="26" spans="1:51" x14ac:dyDescent="0.25">
      <c r="A26" s="67" t="s">
        <v>1521</v>
      </c>
      <c r="B26" s="10">
        <v>1034</v>
      </c>
      <c r="C26" s="10">
        <v>946</v>
      </c>
      <c r="D26" s="10">
        <v>1034</v>
      </c>
      <c r="E26" s="10">
        <v>946</v>
      </c>
      <c r="F26" s="10">
        <v>1028</v>
      </c>
      <c r="G26" s="10">
        <v>929</v>
      </c>
      <c r="H26" s="10">
        <v>1028</v>
      </c>
      <c r="I26" s="10">
        <v>929</v>
      </c>
      <c r="J26" s="10">
        <v>1105</v>
      </c>
      <c r="K26" s="10">
        <v>988</v>
      </c>
      <c r="L26" s="10">
        <v>1105</v>
      </c>
      <c r="M26" s="10">
        <v>988</v>
      </c>
      <c r="N26" s="10">
        <v>1059</v>
      </c>
      <c r="O26" s="10">
        <v>969</v>
      </c>
      <c r="P26" s="10">
        <v>1059</v>
      </c>
      <c r="Q26" s="10">
        <v>969</v>
      </c>
      <c r="R26" s="10">
        <v>1062</v>
      </c>
      <c r="S26" s="10">
        <v>961</v>
      </c>
      <c r="T26" s="10">
        <v>1062</v>
      </c>
      <c r="U26" s="10">
        <v>961</v>
      </c>
      <c r="V26" s="10">
        <v>1098</v>
      </c>
      <c r="W26" s="10">
        <v>989</v>
      </c>
      <c r="X26" s="10">
        <v>1098</v>
      </c>
      <c r="Y26" s="10">
        <v>989</v>
      </c>
      <c r="Z26" s="10">
        <v>1081</v>
      </c>
      <c r="AA26" s="10">
        <v>974</v>
      </c>
      <c r="AB26" s="10">
        <v>1081</v>
      </c>
      <c r="AC26" s="10">
        <v>974</v>
      </c>
      <c r="AD26" s="10">
        <v>1096</v>
      </c>
      <c r="AE26" s="10">
        <v>988</v>
      </c>
      <c r="AF26" s="10">
        <v>1096</v>
      </c>
      <c r="AG26" s="10">
        <v>988</v>
      </c>
      <c r="AH26" s="10">
        <v>1110</v>
      </c>
      <c r="AI26" s="10">
        <v>982</v>
      </c>
      <c r="AJ26" s="10">
        <v>1110</v>
      </c>
      <c r="AK26" s="10">
        <v>982</v>
      </c>
      <c r="AL26" s="10">
        <v>1080</v>
      </c>
      <c r="AM26" s="10">
        <v>989</v>
      </c>
      <c r="AN26" s="10">
        <v>1080</v>
      </c>
      <c r="AO26" s="10">
        <v>989</v>
      </c>
      <c r="AP26" s="10">
        <v>1145</v>
      </c>
      <c r="AQ26" s="10">
        <v>1030</v>
      </c>
      <c r="AR26" s="10">
        <v>1145</v>
      </c>
      <c r="AS26" s="10">
        <v>1030</v>
      </c>
      <c r="AT26" s="10">
        <v>1141</v>
      </c>
      <c r="AU26" s="10">
        <v>1013</v>
      </c>
      <c r="AV26" s="10">
        <v>1141</v>
      </c>
      <c r="AW26" s="10">
        <v>1013</v>
      </c>
      <c r="AX26" s="10">
        <v>1086.5833333333333</v>
      </c>
      <c r="AY26" s="10">
        <v>979.83333333333337</v>
      </c>
    </row>
    <row r="27" spans="1:51" x14ac:dyDescent="0.25">
      <c r="A27" s="67" t="s">
        <v>1522</v>
      </c>
      <c r="B27" s="10">
        <v>1304</v>
      </c>
      <c r="C27" s="10">
        <v>1290</v>
      </c>
      <c r="D27" s="10">
        <v>1304</v>
      </c>
      <c r="E27" s="10">
        <v>1290</v>
      </c>
      <c r="F27" s="10">
        <v>1362</v>
      </c>
      <c r="G27" s="10">
        <v>1245</v>
      </c>
      <c r="H27" s="10">
        <v>1362</v>
      </c>
      <c r="I27" s="10">
        <v>1245</v>
      </c>
      <c r="J27" s="10">
        <v>1336</v>
      </c>
      <c r="K27" s="10">
        <v>1303</v>
      </c>
      <c r="L27" s="10">
        <v>1336</v>
      </c>
      <c r="M27" s="10">
        <v>1303</v>
      </c>
      <c r="N27" s="10">
        <v>1321</v>
      </c>
      <c r="O27" s="10">
        <v>1292</v>
      </c>
      <c r="P27" s="10">
        <v>1321</v>
      </c>
      <c r="Q27" s="10">
        <v>1292</v>
      </c>
      <c r="R27" s="10">
        <v>1349</v>
      </c>
      <c r="S27" s="10">
        <v>1286</v>
      </c>
      <c r="T27" s="10">
        <v>1349</v>
      </c>
      <c r="U27" s="10">
        <v>1286</v>
      </c>
      <c r="V27" s="10">
        <v>1579</v>
      </c>
      <c r="W27" s="10">
        <v>1603</v>
      </c>
      <c r="X27" s="10">
        <v>1579</v>
      </c>
      <c r="Y27" s="10">
        <v>1603</v>
      </c>
      <c r="Z27" s="10">
        <v>1345</v>
      </c>
      <c r="AA27" s="10">
        <v>1353</v>
      </c>
      <c r="AB27" s="10">
        <v>1345</v>
      </c>
      <c r="AC27" s="10">
        <v>1353</v>
      </c>
      <c r="AD27" s="10">
        <v>1361</v>
      </c>
      <c r="AE27" s="10">
        <v>1322</v>
      </c>
      <c r="AF27" s="10">
        <v>1361</v>
      </c>
      <c r="AG27" s="10">
        <v>1322</v>
      </c>
      <c r="AH27" s="10">
        <v>1338</v>
      </c>
      <c r="AI27" s="10">
        <v>1316</v>
      </c>
      <c r="AJ27" s="10">
        <v>1338</v>
      </c>
      <c r="AK27" s="10">
        <v>1316</v>
      </c>
      <c r="AL27" s="10">
        <v>1356</v>
      </c>
      <c r="AM27" s="10">
        <v>1301</v>
      </c>
      <c r="AN27" s="10">
        <v>1356</v>
      </c>
      <c r="AO27" s="10">
        <v>1301</v>
      </c>
      <c r="AP27" s="10">
        <v>1384</v>
      </c>
      <c r="AQ27" s="10">
        <v>1378</v>
      </c>
      <c r="AR27" s="10">
        <v>1384</v>
      </c>
      <c r="AS27" s="10">
        <v>1378</v>
      </c>
      <c r="AT27" s="10">
        <v>1385</v>
      </c>
      <c r="AU27" s="10">
        <v>1323</v>
      </c>
      <c r="AV27" s="10">
        <v>1385</v>
      </c>
      <c r="AW27" s="10">
        <v>1323</v>
      </c>
      <c r="AX27" s="10">
        <v>1368.3333333333333</v>
      </c>
      <c r="AY27" s="10">
        <v>1334.3333333333333</v>
      </c>
    </row>
    <row r="28" spans="1:51" x14ac:dyDescent="0.25">
      <c r="A28" s="67" t="s">
        <v>1523</v>
      </c>
      <c r="B28" s="10">
        <v>1185</v>
      </c>
      <c r="C28" s="10">
        <v>979</v>
      </c>
      <c r="D28" s="10">
        <v>1185</v>
      </c>
      <c r="E28" s="10">
        <v>979</v>
      </c>
      <c r="F28" s="10">
        <v>1241</v>
      </c>
      <c r="G28" s="10">
        <v>1092</v>
      </c>
      <c r="H28" s="10">
        <v>1241</v>
      </c>
      <c r="I28" s="10">
        <v>1092</v>
      </c>
      <c r="J28" s="10">
        <v>1235</v>
      </c>
      <c r="K28" s="10">
        <v>1008</v>
      </c>
      <c r="L28" s="10">
        <v>1235</v>
      </c>
      <c r="M28" s="10">
        <v>1008</v>
      </c>
      <c r="N28" s="10">
        <v>1226</v>
      </c>
      <c r="O28" s="10">
        <v>1002</v>
      </c>
      <c r="P28" s="10">
        <v>1226</v>
      </c>
      <c r="Q28" s="10">
        <v>1002</v>
      </c>
      <c r="R28" s="10">
        <v>1223</v>
      </c>
      <c r="S28" s="10">
        <v>1004</v>
      </c>
      <c r="T28" s="10">
        <v>1223</v>
      </c>
      <c r="U28" s="10">
        <v>1004</v>
      </c>
      <c r="V28" s="10">
        <v>1274</v>
      </c>
      <c r="W28" s="10">
        <v>1037</v>
      </c>
      <c r="X28" s="10">
        <v>1274</v>
      </c>
      <c r="Y28" s="10">
        <v>1037</v>
      </c>
      <c r="Z28" s="10">
        <v>1232</v>
      </c>
      <c r="AA28" s="10">
        <v>1014</v>
      </c>
      <c r="AB28" s="10">
        <v>1232</v>
      </c>
      <c r="AC28" s="10">
        <v>1014</v>
      </c>
      <c r="AD28" s="10">
        <v>1239</v>
      </c>
      <c r="AE28" s="10">
        <v>1006</v>
      </c>
      <c r="AF28" s="10">
        <v>1239</v>
      </c>
      <c r="AG28" s="10">
        <v>1006</v>
      </c>
      <c r="AH28" s="10">
        <v>1242</v>
      </c>
      <c r="AI28" s="10">
        <v>1016</v>
      </c>
      <c r="AJ28" s="10">
        <v>1242</v>
      </c>
      <c r="AK28" s="10">
        <v>1016</v>
      </c>
      <c r="AL28" s="10">
        <v>1238</v>
      </c>
      <c r="AM28" s="10">
        <v>1017</v>
      </c>
      <c r="AN28" s="10">
        <v>1238</v>
      </c>
      <c r="AO28" s="10">
        <v>1017</v>
      </c>
      <c r="AP28" s="10">
        <v>1330</v>
      </c>
      <c r="AQ28" s="10">
        <v>1082</v>
      </c>
      <c r="AR28" s="10">
        <v>1330</v>
      </c>
      <c r="AS28" s="10">
        <v>1082</v>
      </c>
      <c r="AT28" s="10">
        <v>1253</v>
      </c>
      <c r="AU28" s="10">
        <v>1035</v>
      </c>
      <c r="AV28" s="10">
        <v>1253</v>
      </c>
      <c r="AW28" s="10">
        <v>1035</v>
      </c>
      <c r="AX28" s="10">
        <v>1243.1666666666667</v>
      </c>
      <c r="AY28" s="10">
        <v>1024.3333333333333</v>
      </c>
    </row>
    <row r="29" spans="1:51" x14ac:dyDescent="0.25">
      <c r="A29" s="67" t="s">
        <v>1524</v>
      </c>
      <c r="B29" s="10">
        <v>1597</v>
      </c>
      <c r="C29" s="10">
        <v>1591</v>
      </c>
      <c r="D29" s="10">
        <v>1597</v>
      </c>
      <c r="E29" s="10">
        <v>1591</v>
      </c>
      <c r="F29" s="10">
        <v>1489</v>
      </c>
      <c r="G29" s="10">
        <v>1507</v>
      </c>
      <c r="H29" s="10">
        <v>1489</v>
      </c>
      <c r="I29" s="10">
        <v>1507</v>
      </c>
      <c r="J29" s="10">
        <v>1681</v>
      </c>
      <c r="K29" s="10">
        <v>1715</v>
      </c>
      <c r="L29" s="10">
        <v>1681</v>
      </c>
      <c r="M29" s="10">
        <v>1715</v>
      </c>
      <c r="N29" s="10">
        <v>1632</v>
      </c>
      <c r="O29" s="10">
        <v>1647</v>
      </c>
      <c r="P29" s="10">
        <v>1632</v>
      </c>
      <c r="Q29" s="10">
        <v>1647</v>
      </c>
      <c r="R29" s="10">
        <v>1590</v>
      </c>
      <c r="S29" s="10">
        <v>1580</v>
      </c>
      <c r="T29" s="10">
        <v>1590</v>
      </c>
      <c r="U29" s="10">
        <v>1580</v>
      </c>
      <c r="V29" s="10">
        <v>1640</v>
      </c>
      <c r="W29" s="10">
        <v>1663</v>
      </c>
      <c r="X29" s="10">
        <v>1640</v>
      </c>
      <c r="Y29" s="10">
        <v>1663</v>
      </c>
      <c r="Z29" s="10">
        <v>1636</v>
      </c>
      <c r="AA29" s="10">
        <v>1648</v>
      </c>
      <c r="AB29" s="10">
        <v>1636</v>
      </c>
      <c r="AC29" s="10">
        <v>1648</v>
      </c>
      <c r="AD29" s="10">
        <v>1652</v>
      </c>
      <c r="AE29" s="10">
        <v>1638</v>
      </c>
      <c r="AF29" s="10">
        <v>1652</v>
      </c>
      <c r="AG29" s="10">
        <v>1638</v>
      </c>
      <c r="AH29" s="10">
        <v>1622</v>
      </c>
      <c r="AI29" s="10">
        <v>1660</v>
      </c>
      <c r="AJ29" s="10">
        <v>1622</v>
      </c>
      <c r="AK29" s="10">
        <v>1660</v>
      </c>
      <c r="AL29" s="10">
        <v>1567</v>
      </c>
      <c r="AM29" s="10">
        <v>1580</v>
      </c>
      <c r="AN29" s="10">
        <v>1567</v>
      </c>
      <c r="AO29" s="10">
        <v>1580</v>
      </c>
      <c r="AP29" s="10">
        <v>1634</v>
      </c>
      <c r="AQ29" s="10">
        <v>1675</v>
      </c>
      <c r="AR29" s="10">
        <v>1634</v>
      </c>
      <c r="AS29" s="10">
        <v>1675</v>
      </c>
      <c r="AT29" s="10">
        <v>1787</v>
      </c>
      <c r="AU29" s="10">
        <v>1831</v>
      </c>
      <c r="AV29" s="10">
        <v>1787</v>
      </c>
      <c r="AW29" s="10">
        <v>1831</v>
      </c>
      <c r="AX29" s="10">
        <v>1627.25</v>
      </c>
      <c r="AY29" s="10">
        <v>1644.5833333333333</v>
      </c>
    </row>
    <row r="30" spans="1:51" x14ac:dyDescent="0.25">
      <c r="A30" s="67" t="s">
        <v>1525</v>
      </c>
      <c r="B30" s="10">
        <v>1127</v>
      </c>
      <c r="C30" s="10">
        <v>1148</v>
      </c>
      <c r="D30" s="10">
        <v>1127</v>
      </c>
      <c r="E30" s="10">
        <v>1148</v>
      </c>
      <c r="F30" s="10">
        <v>1092</v>
      </c>
      <c r="G30" s="10">
        <v>1127</v>
      </c>
      <c r="H30" s="10">
        <v>1092</v>
      </c>
      <c r="I30" s="10">
        <v>1127</v>
      </c>
      <c r="J30" s="10">
        <v>1155</v>
      </c>
      <c r="K30" s="10">
        <v>1200</v>
      </c>
      <c r="L30" s="10">
        <v>1155</v>
      </c>
      <c r="M30" s="10">
        <v>1200</v>
      </c>
      <c r="N30" s="10">
        <v>1138</v>
      </c>
      <c r="O30" s="10">
        <v>1173</v>
      </c>
      <c r="P30" s="10">
        <v>1138</v>
      </c>
      <c r="Q30" s="10">
        <v>1173</v>
      </c>
      <c r="R30" s="10">
        <v>1122</v>
      </c>
      <c r="S30" s="10">
        <v>1164</v>
      </c>
      <c r="T30" s="10">
        <v>1122</v>
      </c>
      <c r="U30" s="10">
        <v>1164</v>
      </c>
      <c r="V30" s="10">
        <v>1163</v>
      </c>
      <c r="W30" s="10">
        <v>1192</v>
      </c>
      <c r="X30" s="10">
        <v>1163</v>
      </c>
      <c r="Y30" s="10">
        <v>1192</v>
      </c>
      <c r="Z30" s="10">
        <v>1153</v>
      </c>
      <c r="AA30" s="10">
        <v>1186</v>
      </c>
      <c r="AB30" s="10">
        <v>1153</v>
      </c>
      <c r="AC30" s="10">
        <v>1186</v>
      </c>
      <c r="AD30" s="10">
        <v>1160</v>
      </c>
      <c r="AE30" s="10">
        <v>1181</v>
      </c>
      <c r="AF30" s="10">
        <v>1160</v>
      </c>
      <c r="AG30" s="10">
        <v>1181</v>
      </c>
      <c r="AH30" s="10">
        <v>1148</v>
      </c>
      <c r="AI30" s="10">
        <v>1178</v>
      </c>
      <c r="AJ30" s="10">
        <v>1148</v>
      </c>
      <c r="AK30" s="10">
        <v>1178</v>
      </c>
      <c r="AL30" s="10">
        <v>1137</v>
      </c>
      <c r="AM30" s="10">
        <v>1159</v>
      </c>
      <c r="AN30" s="10">
        <v>1137</v>
      </c>
      <c r="AO30" s="10">
        <v>1159</v>
      </c>
      <c r="AP30" s="10">
        <v>1182</v>
      </c>
      <c r="AQ30" s="10">
        <v>1204</v>
      </c>
      <c r="AR30" s="10">
        <v>1182</v>
      </c>
      <c r="AS30" s="10">
        <v>1204</v>
      </c>
      <c r="AT30" s="10">
        <v>1190</v>
      </c>
      <c r="AU30" s="10">
        <v>1221</v>
      </c>
      <c r="AV30" s="10">
        <v>1190</v>
      </c>
      <c r="AW30" s="10">
        <v>1221</v>
      </c>
      <c r="AX30" s="10">
        <v>1147.25</v>
      </c>
      <c r="AY30" s="10">
        <v>1177.75</v>
      </c>
    </row>
    <row r="31" spans="1:51" x14ac:dyDescent="0.25">
      <c r="A31" s="67" t="s">
        <v>1526</v>
      </c>
      <c r="B31" s="10">
        <v>957</v>
      </c>
      <c r="C31" s="10">
        <v>1108</v>
      </c>
      <c r="D31" s="10">
        <v>957</v>
      </c>
      <c r="E31" s="10">
        <v>1108</v>
      </c>
      <c r="F31" s="10">
        <v>950</v>
      </c>
      <c r="G31" s="10">
        <v>1094</v>
      </c>
      <c r="H31" s="10">
        <v>950</v>
      </c>
      <c r="I31" s="10">
        <v>1094</v>
      </c>
      <c r="J31" s="10">
        <v>989</v>
      </c>
      <c r="K31" s="10">
        <v>1124</v>
      </c>
      <c r="L31" s="10">
        <v>989</v>
      </c>
      <c r="M31" s="10">
        <v>1124</v>
      </c>
      <c r="N31" s="10">
        <v>968</v>
      </c>
      <c r="O31" s="10">
        <v>1102</v>
      </c>
      <c r="P31" s="10">
        <v>968</v>
      </c>
      <c r="Q31" s="10">
        <v>1102</v>
      </c>
      <c r="R31" s="10">
        <v>978</v>
      </c>
      <c r="S31" s="10">
        <v>1104</v>
      </c>
      <c r="T31" s="10">
        <v>978</v>
      </c>
      <c r="U31" s="10">
        <v>1104</v>
      </c>
      <c r="V31" s="10">
        <v>988</v>
      </c>
      <c r="W31" s="10">
        <v>1107</v>
      </c>
      <c r="X31" s="10">
        <v>988</v>
      </c>
      <c r="Y31" s="10">
        <v>1107</v>
      </c>
      <c r="Z31" s="10">
        <v>998</v>
      </c>
      <c r="AA31" s="10">
        <v>1108</v>
      </c>
      <c r="AB31" s="10">
        <v>998</v>
      </c>
      <c r="AC31" s="10">
        <v>1108</v>
      </c>
      <c r="AD31" s="10">
        <v>989</v>
      </c>
      <c r="AE31" s="10">
        <v>1113</v>
      </c>
      <c r="AF31" s="10">
        <v>989</v>
      </c>
      <c r="AG31" s="10">
        <v>1113</v>
      </c>
      <c r="AH31" s="10">
        <v>1002</v>
      </c>
      <c r="AI31" s="10">
        <v>1114</v>
      </c>
      <c r="AJ31" s="10">
        <v>1002</v>
      </c>
      <c r="AK31" s="10">
        <v>1114</v>
      </c>
      <c r="AL31" s="10">
        <v>994</v>
      </c>
      <c r="AM31" s="10">
        <v>1113</v>
      </c>
      <c r="AN31" s="10">
        <v>994</v>
      </c>
      <c r="AO31" s="10">
        <v>1113</v>
      </c>
      <c r="AP31" s="10">
        <v>1007</v>
      </c>
      <c r="AQ31" s="10">
        <v>1140</v>
      </c>
      <c r="AR31" s="10">
        <v>1007</v>
      </c>
      <c r="AS31" s="10">
        <v>1140</v>
      </c>
      <c r="AT31" s="10">
        <v>1008</v>
      </c>
      <c r="AU31" s="10">
        <v>1172</v>
      </c>
      <c r="AV31" s="10">
        <v>1008</v>
      </c>
      <c r="AW31" s="10">
        <v>1172</v>
      </c>
      <c r="AX31" s="10">
        <v>985.66666666666663</v>
      </c>
      <c r="AY31" s="10">
        <v>1116.5833333333333</v>
      </c>
    </row>
    <row r="32" spans="1:51" x14ac:dyDescent="0.25">
      <c r="A32" s="67" t="s">
        <v>1527</v>
      </c>
      <c r="B32" s="10">
        <v>1209</v>
      </c>
      <c r="C32" s="10">
        <v>991</v>
      </c>
      <c r="D32" s="10">
        <v>1209</v>
      </c>
      <c r="E32" s="10">
        <v>991</v>
      </c>
      <c r="F32" s="10">
        <v>1244</v>
      </c>
      <c r="G32" s="10">
        <v>1019</v>
      </c>
      <c r="H32" s="10">
        <v>1244</v>
      </c>
      <c r="I32" s="10">
        <v>1019</v>
      </c>
      <c r="J32" s="10">
        <v>1264</v>
      </c>
      <c r="K32" s="10">
        <v>1007</v>
      </c>
      <c r="L32" s="10">
        <v>1264</v>
      </c>
      <c r="M32" s="10">
        <v>1007</v>
      </c>
      <c r="N32" s="10">
        <v>1243</v>
      </c>
      <c r="O32" s="10">
        <v>995</v>
      </c>
      <c r="P32" s="10">
        <v>1243</v>
      </c>
      <c r="Q32" s="10">
        <v>995</v>
      </c>
      <c r="R32" s="10">
        <v>1241</v>
      </c>
      <c r="S32" s="10">
        <v>1016</v>
      </c>
      <c r="T32" s="10">
        <v>1241</v>
      </c>
      <c r="U32" s="10">
        <v>1016</v>
      </c>
      <c r="V32" s="10">
        <v>1251</v>
      </c>
      <c r="W32" s="10">
        <v>1029</v>
      </c>
      <c r="X32" s="10">
        <v>1251</v>
      </c>
      <c r="Y32" s="10">
        <v>1029</v>
      </c>
      <c r="Z32" s="10">
        <v>1245</v>
      </c>
      <c r="AA32" s="10">
        <v>1009</v>
      </c>
      <c r="AB32" s="10">
        <v>1245</v>
      </c>
      <c r="AC32" s="10">
        <v>1009</v>
      </c>
      <c r="AD32" s="10">
        <v>1246</v>
      </c>
      <c r="AE32" s="10">
        <v>1092</v>
      </c>
      <c r="AF32" s="10">
        <v>1246</v>
      </c>
      <c r="AG32" s="10">
        <v>1092</v>
      </c>
      <c r="AH32" s="10">
        <v>1253</v>
      </c>
      <c r="AI32" s="10">
        <v>1026</v>
      </c>
      <c r="AJ32" s="10">
        <v>1253</v>
      </c>
      <c r="AK32" s="10">
        <v>1026</v>
      </c>
      <c r="AL32" s="10">
        <v>1259</v>
      </c>
      <c r="AM32" s="10">
        <v>1035</v>
      </c>
      <c r="AN32" s="10">
        <v>1259</v>
      </c>
      <c r="AO32" s="10">
        <v>1035</v>
      </c>
      <c r="AP32" s="10">
        <v>1320</v>
      </c>
      <c r="AQ32" s="10">
        <v>1080</v>
      </c>
      <c r="AR32" s="10">
        <v>1320</v>
      </c>
      <c r="AS32" s="10">
        <v>1080</v>
      </c>
      <c r="AT32" s="10">
        <v>1302</v>
      </c>
      <c r="AU32" s="10">
        <v>1055</v>
      </c>
      <c r="AV32" s="10">
        <v>1302</v>
      </c>
      <c r="AW32" s="10">
        <v>1055</v>
      </c>
      <c r="AX32" s="10">
        <v>1256.4166666666667</v>
      </c>
      <c r="AY32" s="10">
        <v>1029.5</v>
      </c>
    </row>
    <row r="33" spans="1:51" x14ac:dyDescent="0.25">
      <c r="A33" s="67" t="s">
        <v>1528</v>
      </c>
      <c r="B33" s="10">
        <v>1149</v>
      </c>
      <c r="C33" s="10">
        <v>1141</v>
      </c>
      <c r="D33" s="10">
        <v>1149</v>
      </c>
      <c r="E33" s="10">
        <v>1141</v>
      </c>
      <c r="F33" s="10">
        <v>1113</v>
      </c>
      <c r="G33" s="10">
        <v>1135</v>
      </c>
      <c r="H33" s="10">
        <v>1113</v>
      </c>
      <c r="I33" s="10">
        <v>1135</v>
      </c>
      <c r="J33" s="10">
        <v>1181</v>
      </c>
      <c r="K33" s="10">
        <v>1185</v>
      </c>
      <c r="L33" s="10">
        <v>1181</v>
      </c>
      <c r="M33" s="10">
        <v>1185</v>
      </c>
      <c r="N33" s="10">
        <v>1173</v>
      </c>
      <c r="O33" s="10">
        <v>1185</v>
      </c>
      <c r="P33" s="10">
        <v>1173</v>
      </c>
      <c r="Q33" s="10">
        <v>1185</v>
      </c>
      <c r="R33" s="10">
        <v>1174</v>
      </c>
      <c r="S33" s="10">
        <v>1168</v>
      </c>
      <c r="T33" s="10">
        <v>1174</v>
      </c>
      <c r="U33" s="10">
        <v>1168</v>
      </c>
      <c r="V33" s="10">
        <v>1195</v>
      </c>
      <c r="W33" s="10">
        <v>1179</v>
      </c>
      <c r="X33" s="10">
        <v>1195</v>
      </c>
      <c r="Y33" s="10">
        <v>1179</v>
      </c>
      <c r="Z33" s="10">
        <v>1198</v>
      </c>
      <c r="AA33" s="10">
        <v>1169</v>
      </c>
      <c r="AB33" s="10">
        <v>1198</v>
      </c>
      <c r="AC33" s="10">
        <v>1169</v>
      </c>
      <c r="AD33" s="10">
        <v>1226</v>
      </c>
      <c r="AE33" s="10">
        <v>1189</v>
      </c>
      <c r="AF33" s="10">
        <v>1226</v>
      </c>
      <c r="AG33" s="10">
        <v>1189</v>
      </c>
      <c r="AH33" s="10">
        <v>1180</v>
      </c>
      <c r="AI33" s="10">
        <v>1172</v>
      </c>
      <c r="AJ33" s="10">
        <v>1180</v>
      </c>
      <c r="AK33" s="10">
        <v>1172</v>
      </c>
      <c r="AL33" s="10">
        <v>1180</v>
      </c>
      <c r="AM33" s="10">
        <v>1176</v>
      </c>
      <c r="AN33" s="10">
        <v>1180</v>
      </c>
      <c r="AO33" s="10">
        <v>1176</v>
      </c>
      <c r="AP33" s="10">
        <v>1221</v>
      </c>
      <c r="AQ33" s="10">
        <v>1212</v>
      </c>
      <c r="AR33" s="10">
        <v>1221</v>
      </c>
      <c r="AS33" s="10">
        <v>1212</v>
      </c>
      <c r="AT33" s="10">
        <v>1244</v>
      </c>
      <c r="AU33" s="10">
        <v>1221</v>
      </c>
      <c r="AV33" s="10">
        <v>1244</v>
      </c>
      <c r="AW33" s="10">
        <v>1221</v>
      </c>
      <c r="AX33" s="10">
        <v>1186.1666666666667</v>
      </c>
      <c r="AY33" s="10">
        <v>1177.6666666666667</v>
      </c>
    </row>
    <row r="34" spans="1:51" x14ac:dyDescent="0.25">
      <c r="A34" s="67" t="s">
        <v>1529</v>
      </c>
      <c r="B34" s="10">
        <v>914</v>
      </c>
      <c r="C34" s="10">
        <v>849</v>
      </c>
      <c r="D34" s="10">
        <v>914</v>
      </c>
      <c r="E34" s="10">
        <v>849</v>
      </c>
      <c r="F34" s="10">
        <v>909</v>
      </c>
      <c r="G34" s="10">
        <v>842</v>
      </c>
      <c r="H34" s="10">
        <v>909</v>
      </c>
      <c r="I34" s="10">
        <v>842</v>
      </c>
      <c r="J34" s="10">
        <v>937</v>
      </c>
      <c r="K34" s="10">
        <v>865</v>
      </c>
      <c r="L34" s="10">
        <v>937</v>
      </c>
      <c r="M34" s="10">
        <v>865</v>
      </c>
      <c r="N34" s="10">
        <v>954</v>
      </c>
      <c r="O34" s="10">
        <v>880</v>
      </c>
      <c r="P34" s="10">
        <v>954</v>
      </c>
      <c r="Q34" s="10">
        <v>880</v>
      </c>
      <c r="R34" s="10">
        <v>983</v>
      </c>
      <c r="S34" s="10">
        <v>904</v>
      </c>
      <c r="T34" s="10">
        <v>983</v>
      </c>
      <c r="U34" s="10">
        <v>904</v>
      </c>
      <c r="V34" s="10">
        <v>1028</v>
      </c>
      <c r="W34" s="10">
        <v>936</v>
      </c>
      <c r="X34" s="10">
        <v>1028</v>
      </c>
      <c r="Y34" s="10">
        <v>936</v>
      </c>
      <c r="Z34" s="10">
        <v>1020</v>
      </c>
      <c r="AA34" s="10">
        <v>929</v>
      </c>
      <c r="AB34" s="10">
        <v>1020</v>
      </c>
      <c r="AC34" s="10">
        <v>929</v>
      </c>
      <c r="AD34" s="10">
        <v>1061</v>
      </c>
      <c r="AE34" s="10">
        <v>970</v>
      </c>
      <c r="AF34" s="10">
        <v>1061</v>
      </c>
      <c r="AG34" s="10">
        <v>970</v>
      </c>
      <c r="AH34" s="10">
        <v>1054</v>
      </c>
      <c r="AI34" s="10">
        <v>953</v>
      </c>
      <c r="AJ34" s="10">
        <v>1054</v>
      </c>
      <c r="AK34" s="10">
        <v>953</v>
      </c>
      <c r="AL34" s="10">
        <v>1056</v>
      </c>
      <c r="AM34" s="10">
        <v>949</v>
      </c>
      <c r="AN34" s="10">
        <v>1056</v>
      </c>
      <c r="AO34" s="10">
        <v>949</v>
      </c>
      <c r="AP34" s="10">
        <v>1091</v>
      </c>
      <c r="AQ34" s="10">
        <v>984</v>
      </c>
      <c r="AR34" s="10">
        <v>1091</v>
      </c>
      <c r="AS34" s="10">
        <v>984</v>
      </c>
      <c r="AT34" s="10">
        <v>1065</v>
      </c>
      <c r="AU34" s="10">
        <v>960</v>
      </c>
      <c r="AV34" s="10">
        <v>1065</v>
      </c>
      <c r="AW34" s="10">
        <v>960</v>
      </c>
      <c r="AX34" s="10">
        <v>1006</v>
      </c>
      <c r="AY34" s="10">
        <v>918.41666666666663</v>
      </c>
    </row>
    <row r="35" spans="1:51" x14ac:dyDescent="0.25">
      <c r="A35" s="67" t="s">
        <v>1530</v>
      </c>
      <c r="B35" s="10">
        <v>1911</v>
      </c>
      <c r="C35" s="10">
        <v>1587</v>
      </c>
      <c r="D35" s="10">
        <v>1911</v>
      </c>
      <c r="E35" s="10">
        <v>1587</v>
      </c>
      <c r="F35" s="10">
        <v>1940</v>
      </c>
      <c r="G35" s="10">
        <v>1639</v>
      </c>
      <c r="H35" s="10">
        <v>1940</v>
      </c>
      <c r="I35" s="10">
        <v>1639</v>
      </c>
      <c r="J35" s="10">
        <v>2102</v>
      </c>
      <c r="K35" s="10">
        <v>1802</v>
      </c>
      <c r="L35" s="10">
        <v>2102</v>
      </c>
      <c r="M35" s="10">
        <v>1802</v>
      </c>
      <c r="N35" s="10">
        <v>1907</v>
      </c>
      <c r="O35" s="10">
        <v>1598</v>
      </c>
      <c r="P35" s="10">
        <v>1907</v>
      </c>
      <c r="Q35" s="10">
        <v>1598</v>
      </c>
      <c r="R35" s="10">
        <v>1912</v>
      </c>
      <c r="S35" s="10">
        <v>1625</v>
      </c>
      <c r="T35" s="10">
        <v>1912</v>
      </c>
      <c r="U35" s="10">
        <v>1625</v>
      </c>
      <c r="V35" s="10">
        <v>1918</v>
      </c>
      <c r="W35" s="10">
        <v>1619</v>
      </c>
      <c r="X35" s="10">
        <v>1918</v>
      </c>
      <c r="Y35" s="10">
        <v>1619</v>
      </c>
      <c r="Z35" s="10">
        <v>1920</v>
      </c>
      <c r="AA35" s="10">
        <v>1629</v>
      </c>
      <c r="AB35" s="10">
        <v>1920</v>
      </c>
      <c r="AC35" s="10">
        <v>1629</v>
      </c>
      <c r="AD35" s="10">
        <v>1947</v>
      </c>
      <c r="AE35" s="10">
        <v>1655</v>
      </c>
      <c r="AF35" s="10">
        <v>1947</v>
      </c>
      <c r="AG35" s="10">
        <v>1655</v>
      </c>
      <c r="AH35" s="10">
        <v>1932</v>
      </c>
      <c r="AI35" s="10">
        <v>1659</v>
      </c>
      <c r="AJ35" s="10">
        <v>1932</v>
      </c>
      <c r="AK35" s="10">
        <v>1659</v>
      </c>
      <c r="AL35" s="10">
        <v>1958</v>
      </c>
      <c r="AM35" s="10">
        <v>1653</v>
      </c>
      <c r="AN35" s="10">
        <v>1958</v>
      </c>
      <c r="AO35" s="10">
        <v>1653</v>
      </c>
      <c r="AP35" s="10">
        <v>2017</v>
      </c>
      <c r="AQ35" s="10">
        <v>1712</v>
      </c>
      <c r="AR35" s="10">
        <v>2017</v>
      </c>
      <c r="AS35" s="10">
        <v>1712</v>
      </c>
      <c r="AT35" s="10">
        <v>2008</v>
      </c>
      <c r="AU35" s="10">
        <v>1699</v>
      </c>
      <c r="AV35" s="10">
        <v>2008</v>
      </c>
      <c r="AW35" s="10">
        <v>1699</v>
      </c>
      <c r="AX35" s="10">
        <v>1956</v>
      </c>
      <c r="AY35" s="10">
        <v>1656.4166666666667</v>
      </c>
    </row>
    <row r="36" spans="1:51" x14ac:dyDescent="0.25">
      <c r="A36" s="67" t="s">
        <v>1531</v>
      </c>
      <c r="B36" s="10">
        <v>2085</v>
      </c>
      <c r="C36" s="10">
        <v>1573</v>
      </c>
      <c r="D36" s="10">
        <v>2085</v>
      </c>
      <c r="E36" s="10">
        <v>1573</v>
      </c>
      <c r="F36" s="10">
        <v>2160</v>
      </c>
      <c r="G36" s="10">
        <v>1593</v>
      </c>
      <c r="H36" s="10">
        <v>2160</v>
      </c>
      <c r="I36" s="10">
        <v>1593</v>
      </c>
      <c r="J36" s="10">
        <v>2304</v>
      </c>
      <c r="K36" s="10">
        <v>1694</v>
      </c>
      <c r="L36" s="10">
        <v>2304</v>
      </c>
      <c r="M36" s="10">
        <v>1694</v>
      </c>
      <c r="N36" s="10">
        <v>2373</v>
      </c>
      <c r="O36" s="10">
        <v>1739</v>
      </c>
      <c r="P36" s="10">
        <v>2373</v>
      </c>
      <c r="Q36" s="10">
        <v>1739</v>
      </c>
      <c r="R36" s="10">
        <v>2161</v>
      </c>
      <c r="S36" s="10">
        <v>1640</v>
      </c>
      <c r="T36" s="10">
        <v>2161</v>
      </c>
      <c r="U36" s="10">
        <v>1640</v>
      </c>
      <c r="V36" s="10">
        <v>2525</v>
      </c>
      <c r="W36" s="10">
        <v>1674</v>
      </c>
      <c r="X36" s="10">
        <v>2525</v>
      </c>
      <c r="Y36" s="10">
        <v>1674</v>
      </c>
      <c r="Z36" s="10">
        <v>2168</v>
      </c>
      <c r="AA36" s="10">
        <v>1603</v>
      </c>
      <c r="AB36" s="10">
        <v>2168</v>
      </c>
      <c r="AC36" s="10">
        <v>1603</v>
      </c>
      <c r="AD36" s="10">
        <v>2095</v>
      </c>
      <c r="AE36" s="10">
        <v>1595</v>
      </c>
      <c r="AF36" s="10">
        <v>2095</v>
      </c>
      <c r="AG36" s="10">
        <v>1595</v>
      </c>
      <c r="AH36" s="10">
        <v>2235</v>
      </c>
      <c r="AI36" s="10">
        <v>1616</v>
      </c>
      <c r="AJ36" s="10">
        <v>2235</v>
      </c>
      <c r="AK36" s="10">
        <v>1616</v>
      </c>
      <c r="AL36" s="10">
        <v>2125</v>
      </c>
      <c r="AM36" s="10">
        <v>1635</v>
      </c>
      <c r="AN36" s="10">
        <v>2125</v>
      </c>
      <c r="AO36" s="10">
        <v>1635</v>
      </c>
      <c r="AP36" s="10">
        <v>2259</v>
      </c>
      <c r="AQ36" s="10">
        <v>1703</v>
      </c>
      <c r="AR36" s="10">
        <v>2259</v>
      </c>
      <c r="AS36" s="10">
        <v>1703</v>
      </c>
      <c r="AT36" s="10">
        <v>2186</v>
      </c>
      <c r="AU36" s="10">
        <v>1666</v>
      </c>
      <c r="AV36" s="10">
        <v>2186</v>
      </c>
      <c r="AW36" s="10">
        <v>1666</v>
      </c>
      <c r="AX36" s="10">
        <v>2223</v>
      </c>
      <c r="AY36" s="10">
        <v>1644.25</v>
      </c>
    </row>
    <row r="37" spans="1:51" x14ac:dyDescent="0.25">
      <c r="A37" s="67" t="s">
        <v>1532</v>
      </c>
      <c r="B37" s="10">
        <v>1235</v>
      </c>
      <c r="C37" s="10">
        <v>1124</v>
      </c>
      <c r="D37" s="10">
        <v>1235</v>
      </c>
      <c r="E37" s="10">
        <v>1124</v>
      </c>
      <c r="F37" s="10">
        <v>1202</v>
      </c>
      <c r="G37" s="10">
        <v>1096</v>
      </c>
      <c r="H37" s="10">
        <v>1202</v>
      </c>
      <c r="I37" s="10">
        <v>1096</v>
      </c>
      <c r="J37" s="10">
        <v>1234</v>
      </c>
      <c r="K37" s="10">
        <v>1145</v>
      </c>
      <c r="L37" s="10">
        <v>1234</v>
      </c>
      <c r="M37" s="10">
        <v>1145</v>
      </c>
      <c r="N37" s="10">
        <v>1226</v>
      </c>
      <c r="O37" s="10">
        <v>1133</v>
      </c>
      <c r="P37" s="10">
        <v>1226</v>
      </c>
      <c r="Q37" s="10">
        <v>1133</v>
      </c>
      <c r="R37" s="10">
        <v>1232</v>
      </c>
      <c r="S37" s="10">
        <v>1135</v>
      </c>
      <c r="T37" s="10">
        <v>1232</v>
      </c>
      <c r="U37" s="10">
        <v>1135</v>
      </c>
      <c r="V37" s="10">
        <v>1228</v>
      </c>
      <c r="W37" s="10">
        <v>1131</v>
      </c>
      <c r="X37" s="10">
        <v>1228</v>
      </c>
      <c r="Y37" s="10">
        <v>1131</v>
      </c>
      <c r="Z37" s="10">
        <v>1228</v>
      </c>
      <c r="AA37" s="10">
        <v>1121</v>
      </c>
      <c r="AB37" s="10">
        <v>1228</v>
      </c>
      <c r="AC37" s="10">
        <v>1121</v>
      </c>
      <c r="AD37" s="10">
        <v>1242</v>
      </c>
      <c r="AE37" s="10">
        <v>1132</v>
      </c>
      <c r="AF37" s="10">
        <v>1242</v>
      </c>
      <c r="AG37" s="10">
        <v>1132</v>
      </c>
      <c r="AH37" s="10">
        <v>1244</v>
      </c>
      <c r="AI37" s="10">
        <v>1134</v>
      </c>
      <c r="AJ37" s="10">
        <v>1244</v>
      </c>
      <c r="AK37" s="10">
        <v>1134</v>
      </c>
      <c r="AL37" s="10">
        <v>1268</v>
      </c>
      <c r="AM37" s="10">
        <v>1138</v>
      </c>
      <c r="AN37" s="10">
        <v>1268</v>
      </c>
      <c r="AO37" s="10">
        <v>1138</v>
      </c>
      <c r="AP37" s="10">
        <v>1296</v>
      </c>
      <c r="AQ37" s="10">
        <v>1239</v>
      </c>
      <c r="AR37" s="10">
        <v>1296</v>
      </c>
      <c r="AS37" s="10">
        <v>1239</v>
      </c>
      <c r="AT37" s="10">
        <v>1261</v>
      </c>
      <c r="AU37" s="10">
        <v>1186</v>
      </c>
      <c r="AV37" s="10">
        <v>1261</v>
      </c>
      <c r="AW37" s="10">
        <v>1186</v>
      </c>
      <c r="AX37" s="10">
        <v>1241.3333333333333</v>
      </c>
      <c r="AY37" s="10">
        <v>1142.8333333333333</v>
      </c>
    </row>
    <row r="38" spans="1:51" x14ac:dyDescent="0.25">
      <c r="A38" s="67" t="s">
        <v>1533</v>
      </c>
      <c r="B38" s="10">
        <v>1464</v>
      </c>
      <c r="C38" s="10">
        <v>1321</v>
      </c>
      <c r="D38" s="10">
        <v>1464</v>
      </c>
      <c r="E38" s="10">
        <v>1321</v>
      </c>
      <c r="F38" s="10">
        <v>1510</v>
      </c>
      <c r="G38" s="10">
        <v>1382</v>
      </c>
      <c r="H38" s="10">
        <v>1510</v>
      </c>
      <c r="I38" s="10">
        <v>1382</v>
      </c>
      <c r="J38" s="10">
        <v>1544</v>
      </c>
      <c r="K38" s="10">
        <v>1383</v>
      </c>
      <c r="L38" s="10">
        <v>1544</v>
      </c>
      <c r="M38" s="10">
        <v>1383</v>
      </c>
      <c r="N38" s="10">
        <v>1514</v>
      </c>
      <c r="O38" s="10">
        <v>1343</v>
      </c>
      <c r="P38" s="10">
        <v>1514</v>
      </c>
      <c r="Q38" s="10">
        <v>1343</v>
      </c>
      <c r="R38" s="10">
        <v>1517</v>
      </c>
      <c r="S38" s="10">
        <v>1347</v>
      </c>
      <c r="T38" s="10">
        <v>1517</v>
      </c>
      <c r="U38" s="10">
        <v>1347</v>
      </c>
      <c r="V38" s="10">
        <v>1551</v>
      </c>
      <c r="W38" s="10">
        <v>1372</v>
      </c>
      <c r="X38" s="10">
        <v>1551</v>
      </c>
      <c r="Y38" s="10">
        <v>1372</v>
      </c>
      <c r="Z38" s="10">
        <v>1496</v>
      </c>
      <c r="AA38" s="10">
        <v>1339</v>
      </c>
      <c r="AB38" s="10">
        <v>1496</v>
      </c>
      <c r="AC38" s="10">
        <v>1339</v>
      </c>
      <c r="AD38" s="10">
        <v>1493</v>
      </c>
      <c r="AE38" s="10">
        <v>1341</v>
      </c>
      <c r="AF38" s="10">
        <v>1493</v>
      </c>
      <c r="AG38" s="10">
        <v>1341</v>
      </c>
      <c r="AH38" s="10">
        <v>1519</v>
      </c>
      <c r="AI38" s="10">
        <v>1354</v>
      </c>
      <c r="AJ38" s="10">
        <v>1519</v>
      </c>
      <c r="AK38" s="10">
        <v>1354</v>
      </c>
      <c r="AL38" s="10">
        <v>1518</v>
      </c>
      <c r="AM38" s="10">
        <v>1364</v>
      </c>
      <c r="AN38" s="10">
        <v>1518</v>
      </c>
      <c r="AO38" s="10">
        <v>1364</v>
      </c>
      <c r="AP38" s="10">
        <v>1559</v>
      </c>
      <c r="AQ38" s="10">
        <v>1380</v>
      </c>
      <c r="AR38" s="10">
        <v>1559</v>
      </c>
      <c r="AS38" s="10">
        <v>1380</v>
      </c>
      <c r="AT38" s="10">
        <v>1557</v>
      </c>
      <c r="AU38" s="10">
        <v>1452</v>
      </c>
      <c r="AV38" s="10">
        <v>1557</v>
      </c>
      <c r="AW38" s="10">
        <v>1452</v>
      </c>
      <c r="AX38" s="10">
        <v>1520.1666666666667</v>
      </c>
      <c r="AY38" s="10">
        <v>1364.8333333333333</v>
      </c>
    </row>
    <row r="39" spans="1:51" x14ac:dyDescent="0.25">
      <c r="A39" s="67" t="s">
        <v>1534</v>
      </c>
      <c r="B39" s="10">
        <v>924</v>
      </c>
      <c r="C39" s="10">
        <v>848</v>
      </c>
      <c r="D39" s="10">
        <v>924</v>
      </c>
      <c r="E39" s="10">
        <v>848</v>
      </c>
      <c r="F39" s="10">
        <v>924</v>
      </c>
      <c r="G39" s="10">
        <v>849</v>
      </c>
      <c r="H39" s="10">
        <v>924</v>
      </c>
      <c r="I39" s="10">
        <v>849</v>
      </c>
      <c r="J39" s="10">
        <v>935</v>
      </c>
      <c r="K39" s="10">
        <v>867</v>
      </c>
      <c r="L39" s="10">
        <v>935</v>
      </c>
      <c r="M39" s="10">
        <v>867</v>
      </c>
      <c r="N39" s="10">
        <v>940</v>
      </c>
      <c r="O39" s="10">
        <v>862</v>
      </c>
      <c r="P39" s="10">
        <v>940</v>
      </c>
      <c r="Q39" s="10">
        <v>862</v>
      </c>
      <c r="R39" s="10">
        <v>947</v>
      </c>
      <c r="S39" s="10">
        <v>859</v>
      </c>
      <c r="T39" s="10">
        <v>947</v>
      </c>
      <c r="U39" s="10">
        <v>859</v>
      </c>
      <c r="V39" s="10">
        <v>963</v>
      </c>
      <c r="W39" s="10">
        <v>872</v>
      </c>
      <c r="X39" s="10">
        <v>963</v>
      </c>
      <c r="Y39" s="10">
        <v>872</v>
      </c>
      <c r="Z39" s="10">
        <v>968</v>
      </c>
      <c r="AA39" s="10">
        <v>879</v>
      </c>
      <c r="AB39" s="10">
        <v>968</v>
      </c>
      <c r="AC39" s="10">
        <v>879</v>
      </c>
      <c r="AD39" s="10">
        <v>980</v>
      </c>
      <c r="AE39" s="10">
        <v>892</v>
      </c>
      <c r="AF39" s="10">
        <v>980</v>
      </c>
      <c r="AG39" s="10">
        <v>892</v>
      </c>
      <c r="AH39" s="10">
        <v>977</v>
      </c>
      <c r="AI39" s="10">
        <v>892</v>
      </c>
      <c r="AJ39" s="10">
        <v>977</v>
      </c>
      <c r="AK39" s="10">
        <v>892</v>
      </c>
      <c r="AL39" s="10">
        <v>985</v>
      </c>
      <c r="AM39" s="10">
        <v>909</v>
      </c>
      <c r="AN39" s="10">
        <v>985</v>
      </c>
      <c r="AO39" s="10">
        <v>909</v>
      </c>
      <c r="AP39" s="10">
        <v>991</v>
      </c>
      <c r="AQ39" s="10">
        <v>917</v>
      </c>
      <c r="AR39" s="10">
        <v>991</v>
      </c>
      <c r="AS39" s="10">
        <v>917</v>
      </c>
      <c r="AT39" s="10">
        <v>1015</v>
      </c>
      <c r="AU39" s="10">
        <v>925</v>
      </c>
      <c r="AV39" s="10">
        <v>1015</v>
      </c>
      <c r="AW39" s="10">
        <v>925</v>
      </c>
      <c r="AX39" s="10">
        <v>962.41666666666663</v>
      </c>
      <c r="AY39" s="10">
        <v>880.91666666666663</v>
      </c>
    </row>
    <row r="40" spans="1:51" x14ac:dyDescent="0.25">
      <c r="A40" s="67" t="s">
        <v>1535</v>
      </c>
      <c r="B40" s="10">
        <v>1590</v>
      </c>
      <c r="C40" s="10">
        <v>1382</v>
      </c>
      <c r="D40" s="10">
        <v>1590</v>
      </c>
      <c r="E40" s="10">
        <v>1382</v>
      </c>
      <c r="F40" s="10">
        <v>1552</v>
      </c>
      <c r="G40" s="10">
        <v>1379</v>
      </c>
      <c r="H40" s="10">
        <v>1552</v>
      </c>
      <c r="I40" s="10">
        <v>1379</v>
      </c>
      <c r="J40" s="10">
        <v>1553</v>
      </c>
      <c r="K40" s="10">
        <v>1380</v>
      </c>
      <c r="L40" s="10">
        <v>1553</v>
      </c>
      <c r="M40" s="10">
        <v>1380</v>
      </c>
      <c r="N40" s="10">
        <v>1596</v>
      </c>
      <c r="O40" s="10">
        <v>1390</v>
      </c>
      <c r="P40" s="10">
        <v>1596</v>
      </c>
      <c r="Q40" s="10">
        <v>1390</v>
      </c>
      <c r="R40" s="10">
        <v>1602</v>
      </c>
      <c r="S40" s="10">
        <v>1391</v>
      </c>
      <c r="T40" s="10">
        <v>1602</v>
      </c>
      <c r="U40" s="10">
        <v>1391</v>
      </c>
      <c r="V40" s="10">
        <v>1595</v>
      </c>
      <c r="W40" s="10">
        <v>1383</v>
      </c>
      <c r="X40" s="10">
        <v>1595</v>
      </c>
      <c r="Y40" s="10">
        <v>1383</v>
      </c>
      <c r="Z40" s="10">
        <v>1573</v>
      </c>
      <c r="AA40" s="10">
        <v>1375</v>
      </c>
      <c r="AB40" s="10">
        <v>1573</v>
      </c>
      <c r="AC40" s="10">
        <v>1375</v>
      </c>
      <c r="AD40" s="10">
        <v>1619</v>
      </c>
      <c r="AE40" s="10">
        <v>1382</v>
      </c>
      <c r="AF40" s="10">
        <v>1619</v>
      </c>
      <c r="AG40" s="10">
        <v>1382</v>
      </c>
      <c r="AH40" s="10">
        <v>1562</v>
      </c>
      <c r="AI40" s="10">
        <v>1380</v>
      </c>
      <c r="AJ40" s="10">
        <v>1562</v>
      </c>
      <c r="AK40" s="10">
        <v>1380</v>
      </c>
      <c r="AL40" s="10">
        <v>1578</v>
      </c>
      <c r="AM40" s="10">
        <v>1395</v>
      </c>
      <c r="AN40" s="10">
        <v>1578</v>
      </c>
      <c r="AO40" s="10">
        <v>1395</v>
      </c>
      <c r="AP40" s="10">
        <v>1588</v>
      </c>
      <c r="AQ40" s="10">
        <v>1405</v>
      </c>
      <c r="AR40" s="10">
        <v>1588</v>
      </c>
      <c r="AS40" s="10">
        <v>1405</v>
      </c>
      <c r="AT40" s="10">
        <v>1659</v>
      </c>
      <c r="AU40" s="10">
        <v>1428</v>
      </c>
      <c r="AV40" s="10">
        <v>1659</v>
      </c>
      <c r="AW40" s="10">
        <v>1428</v>
      </c>
      <c r="AX40" s="10">
        <v>1588.9166666666667</v>
      </c>
      <c r="AY40" s="10">
        <v>1389.1666666666667</v>
      </c>
    </row>
    <row r="41" spans="1:51" x14ac:dyDescent="0.25">
      <c r="A41" s="67" t="s">
        <v>1536</v>
      </c>
      <c r="B41" s="10">
        <v>1556</v>
      </c>
      <c r="C41" s="10">
        <v>1313</v>
      </c>
      <c r="D41" s="10">
        <v>1556</v>
      </c>
      <c r="E41" s="10">
        <v>1313</v>
      </c>
      <c r="F41" s="10">
        <v>1583</v>
      </c>
      <c r="G41" s="10">
        <v>1334</v>
      </c>
      <c r="H41" s="10">
        <v>1583</v>
      </c>
      <c r="I41" s="10">
        <v>1334</v>
      </c>
      <c r="J41" s="10">
        <v>1583</v>
      </c>
      <c r="K41" s="10">
        <v>1337</v>
      </c>
      <c r="L41" s="10">
        <v>1583</v>
      </c>
      <c r="M41" s="10">
        <v>1337</v>
      </c>
      <c r="N41" s="10">
        <v>1569</v>
      </c>
      <c r="O41" s="10">
        <v>1328</v>
      </c>
      <c r="P41" s="10">
        <v>1569</v>
      </c>
      <c r="Q41" s="10">
        <v>1328</v>
      </c>
      <c r="R41" s="10">
        <v>1586</v>
      </c>
      <c r="S41" s="10">
        <v>1342</v>
      </c>
      <c r="T41" s="10">
        <v>1586</v>
      </c>
      <c r="U41" s="10">
        <v>1342</v>
      </c>
      <c r="V41" s="10">
        <v>1601</v>
      </c>
      <c r="W41" s="10">
        <v>1346</v>
      </c>
      <c r="X41" s="10">
        <v>1601</v>
      </c>
      <c r="Y41" s="10">
        <v>1346</v>
      </c>
      <c r="Z41" s="10">
        <v>1565</v>
      </c>
      <c r="AA41" s="10">
        <v>1338</v>
      </c>
      <c r="AB41" s="10">
        <v>1565</v>
      </c>
      <c r="AC41" s="10">
        <v>1338</v>
      </c>
      <c r="AD41" s="10">
        <v>1607</v>
      </c>
      <c r="AE41" s="10">
        <v>1352</v>
      </c>
      <c r="AF41" s="10">
        <v>1607</v>
      </c>
      <c r="AG41" s="10">
        <v>1352</v>
      </c>
      <c r="AH41" s="10">
        <v>1612</v>
      </c>
      <c r="AI41" s="10">
        <v>1354</v>
      </c>
      <c r="AJ41" s="10">
        <v>1612</v>
      </c>
      <c r="AK41" s="10">
        <v>1354</v>
      </c>
      <c r="AL41" s="10">
        <v>1606</v>
      </c>
      <c r="AM41" s="10">
        <v>1349</v>
      </c>
      <c r="AN41" s="10">
        <v>1606</v>
      </c>
      <c r="AO41" s="10">
        <v>1349</v>
      </c>
      <c r="AP41" s="10">
        <v>1593</v>
      </c>
      <c r="AQ41" s="10">
        <v>1338</v>
      </c>
      <c r="AR41" s="10">
        <v>1593</v>
      </c>
      <c r="AS41" s="10">
        <v>1338</v>
      </c>
      <c r="AT41" s="10">
        <v>1588</v>
      </c>
      <c r="AU41" s="10">
        <v>1338</v>
      </c>
      <c r="AV41" s="10">
        <v>1588</v>
      </c>
      <c r="AW41" s="10">
        <v>1338</v>
      </c>
      <c r="AX41" s="10">
        <v>1587.4166666666667</v>
      </c>
      <c r="AY41" s="10">
        <v>1339.0833333333333</v>
      </c>
    </row>
    <row r="42" spans="1:51" x14ac:dyDescent="0.25">
      <c r="A42" s="67" t="s">
        <v>1537</v>
      </c>
      <c r="B42" s="10">
        <v>2030</v>
      </c>
      <c r="C42" s="10">
        <v>1522</v>
      </c>
      <c r="D42" s="10">
        <v>2030</v>
      </c>
      <c r="E42" s="10">
        <v>1522</v>
      </c>
      <c r="F42" s="10">
        <v>1907</v>
      </c>
      <c r="G42" s="10">
        <v>1453</v>
      </c>
      <c r="H42" s="10">
        <v>1907</v>
      </c>
      <c r="I42" s="10">
        <v>1453</v>
      </c>
      <c r="J42" s="10">
        <v>1901</v>
      </c>
      <c r="K42" s="10">
        <v>1440</v>
      </c>
      <c r="L42" s="10">
        <v>1901</v>
      </c>
      <c r="M42" s="10">
        <v>1440</v>
      </c>
      <c r="N42" s="10">
        <v>1967</v>
      </c>
      <c r="O42" s="10">
        <v>1492</v>
      </c>
      <c r="P42" s="10">
        <v>1967</v>
      </c>
      <c r="Q42" s="10">
        <v>1492</v>
      </c>
      <c r="R42" s="10">
        <v>2038</v>
      </c>
      <c r="S42" s="10">
        <v>1529</v>
      </c>
      <c r="T42" s="10">
        <v>2038</v>
      </c>
      <c r="U42" s="10">
        <v>1529</v>
      </c>
      <c r="V42" s="10">
        <v>1971</v>
      </c>
      <c r="W42" s="10">
        <v>1485</v>
      </c>
      <c r="X42" s="10">
        <v>1971</v>
      </c>
      <c r="Y42" s="10">
        <v>1485</v>
      </c>
      <c r="Z42" s="10">
        <v>1934</v>
      </c>
      <c r="AA42" s="10">
        <v>1464</v>
      </c>
      <c r="AB42" s="10">
        <v>1934</v>
      </c>
      <c r="AC42" s="10">
        <v>1464</v>
      </c>
      <c r="AD42" s="10">
        <v>1997</v>
      </c>
      <c r="AE42" s="10">
        <v>1499</v>
      </c>
      <c r="AF42" s="10">
        <v>1997</v>
      </c>
      <c r="AG42" s="10">
        <v>1499</v>
      </c>
      <c r="AH42" s="10">
        <v>1880</v>
      </c>
      <c r="AI42" s="10">
        <v>1435</v>
      </c>
      <c r="AJ42" s="10">
        <v>1880</v>
      </c>
      <c r="AK42" s="10">
        <v>1435</v>
      </c>
      <c r="AL42" s="10">
        <v>1933</v>
      </c>
      <c r="AM42" s="10">
        <v>1472</v>
      </c>
      <c r="AN42" s="10">
        <v>1933</v>
      </c>
      <c r="AO42" s="10">
        <v>1472</v>
      </c>
      <c r="AP42" s="10">
        <v>1952</v>
      </c>
      <c r="AQ42" s="10">
        <v>1503</v>
      </c>
      <c r="AR42" s="10">
        <v>1952</v>
      </c>
      <c r="AS42" s="10">
        <v>1503</v>
      </c>
      <c r="AT42" s="10">
        <v>1931</v>
      </c>
      <c r="AU42" s="10">
        <v>1480</v>
      </c>
      <c r="AV42" s="10">
        <v>1931</v>
      </c>
      <c r="AW42" s="10">
        <v>1480</v>
      </c>
      <c r="AX42" s="10">
        <v>1953.4166666666667</v>
      </c>
      <c r="AY42" s="10">
        <v>1481.1666666666667</v>
      </c>
    </row>
    <row r="43" spans="1:51" x14ac:dyDescent="0.25">
      <c r="A43" s="67" t="s">
        <v>1538</v>
      </c>
      <c r="B43" s="10">
        <v>1210</v>
      </c>
      <c r="C43" s="10">
        <v>1062</v>
      </c>
      <c r="D43" s="10">
        <v>1210</v>
      </c>
      <c r="E43" s="10">
        <v>1062</v>
      </c>
      <c r="F43" s="10">
        <v>1288</v>
      </c>
      <c r="G43" s="10">
        <v>1066</v>
      </c>
      <c r="H43" s="10">
        <v>1288</v>
      </c>
      <c r="I43" s="10">
        <v>1066</v>
      </c>
      <c r="J43" s="10">
        <v>1238</v>
      </c>
      <c r="K43" s="10">
        <v>1083</v>
      </c>
      <c r="L43" s="10">
        <v>1238</v>
      </c>
      <c r="M43" s="10">
        <v>1083</v>
      </c>
      <c r="N43" s="10">
        <v>1265</v>
      </c>
      <c r="O43" s="10">
        <v>1091</v>
      </c>
      <c r="P43" s="10">
        <v>1265</v>
      </c>
      <c r="Q43" s="10">
        <v>1091</v>
      </c>
      <c r="R43" s="10">
        <v>1284</v>
      </c>
      <c r="S43" s="10">
        <v>1129</v>
      </c>
      <c r="T43" s="10">
        <v>1284</v>
      </c>
      <c r="U43" s="10">
        <v>1129</v>
      </c>
      <c r="V43" s="10">
        <v>1286</v>
      </c>
      <c r="W43" s="10">
        <v>1112</v>
      </c>
      <c r="X43" s="10">
        <v>1286</v>
      </c>
      <c r="Y43" s="10">
        <v>1112</v>
      </c>
      <c r="Z43" s="10">
        <v>1250</v>
      </c>
      <c r="AA43" s="10">
        <v>1094</v>
      </c>
      <c r="AB43" s="10">
        <v>1250</v>
      </c>
      <c r="AC43" s="10">
        <v>1094</v>
      </c>
      <c r="AD43" s="10">
        <v>1258</v>
      </c>
      <c r="AE43" s="10">
        <v>1104</v>
      </c>
      <c r="AF43" s="10">
        <v>1258</v>
      </c>
      <c r="AG43" s="10">
        <v>1104</v>
      </c>
      <c r="AH43" s="10">
        <v>1270</v>
      </c>
      <c r="AI43" s="10">
        <v>1109</v>
      </c>
      <c r="AJ43" s="10">
        <v>1270</v>
      </c>
      <c r="AK43" s="10">
        <v>1109</v>
      </c>
      <c r="AL43" s="10">
        <v>1285</v>
      </c>
      <c r="AM43" s="10">
        <v>1110</v>
      </c>
      <c r="AN43" s="10">
        <v>1285</v>
      </c>
      <c r="AO43" s="10">
        <v>1110</v>
      </c>
      <c r="AP43" s="10">
        <v>1330</v>
      </c>
      <c r="AQ43" s="10">
        <v>1144</v>
      </c>
      <c r="AR43" s="10">
        <v>1330</v>
      </c>
      <c r="AS43" s="10">
        <v>1144</v>
      </c>
      <c r="AT43" s="10">
        <v>1281</v>
      </c>
      <c r="AU43" s="10">
        <v>1122</v>
      </c>
      <c r="AV43" s="10">
        <v>1281</v>
      </c>
      <c r="AW43" s="10">
        <v>1122</v>
      </c>
      <c r="AX43" s="10">
        <v>1270.4166666666667</v>
      </c>
      <c r="AY43" s="10">
        <v>1102.1666666666667</v>
      </c>
    </row>
    <row r="44" spans="1:51" x14ac:dyDescent="0.25">
      <c r="A44" s="67" t="s">
        <v>1539</v>
      </c>
      <c r="B44" s="10">
        <v>1116</v>
      </c>
      <c r="C44" s="10">
        <v>899</v>
      </c>
      <c r="D44" s="10">
        <v>1116</v>
      </c>
      <c r="E44" s="10">
        <v>899</v>
      </c>
      <c r="F44" s="10">
        <v>1131</v>
      </c>
      <c r="G44" s="10">
        <v>894</v>
      </c>
      <c r="H44" s="10">
        <v>1131</v>
      </c>
      <c r="I44" s="10">
        <v>894</v>
      </c>
      <c r="J44" s="10">
        <v>1145</v>
      </c>
      <c r="K44" s="10">
        <v>907</v>
      </c>
      <c r="L44" s="10">
        <v>1145</v>
      </c>
      <c r="M44" s="10">
        <v>907</v>
      </c>
      <c r="N44" s="10">
        <v>1138</v>
      </c>
      <c r="O44" s="10">
        <v>905</v>
      </c>
      <c r="P44" s="10">
        <v>1138</v>
      </c>
      <c r="Q44" s="10">
        <v>905</v>
      </c>
      <c r="R44" s="10">
        <v>1137</v>
      </c>
      <c r="S44" s="10">
        <v>906</v>
      </c>
      <c r="T44" s="10">
        <v>1137</v>
      </c>
      <c r="U44" s="10">
        <v>906</v>
      </c>
      <c r="V44" s="10">
        <v>1129</v>
      </c>
      <c r="W44" s="10">
        <v>908</v>
      </c>
      <c r="X44" s="10">
        <v>1129</v>
      </c>
      <c r="Y44" s="10">
        <v>908</v>
      </c>
      <c r="Z44" s="10">
        <v>1116</v>
      </c>
      <c r="AA44" s="10">
        <v>902</v>
      </c>
      <c r="AB44" s="10">
        <v>1116</v>
      </c>
      <c r="AC44" s="10">
        <v>902</v>
      </c>
      <c r="AD44" s="10">
        <v>1127</v>
      </c>
      <c r="AE44" s="10">
        <v>906</v>
      </c>
      <c r="AF44" s="10">
        <v>1127</v>
      </c>
      <c r="AG44" s="10">
        <v>906</v>
      </c>
      <c r="AH44" s="10">
        <v>1134</v>
      </c>
      <c r="AI44" s="10">
        <v>911</v>
      </c>
      <c r="AJ44" s="10">
        <v>1134</v>
      </c>
      <c r="AK44" s="10">
        <v>911</v>
      </c>
      <c r="AL44" s="10">
        <v>1155</v>
      </c>
      <c r="AM44" s="10">
        <v>926</v>
      </c>
      <c r="AN44" s="10">
        <v>1155</v>
      </c>
      <c r="AO44" s="10">
        <v>926</v>
      </c>
      <c r="AP44" s="10">
        <v>1179</v>
      </c>
      <c r="AQ44" s="10">
        <v>947</v>
      </c>
      <c r="AR44" s="10">
        <v>1179</v>
      </c>
      <c r="AS44" s="10">
        <v>947</v>
      </c>
      <c r="AT44" s="10">
        <v>1199</v>
      </c>
      <c r="AU44" s="10">
        <v>962</v>
      </c>
      <c r="AV44" s="10">
        <v>1199</v>
      </c>
      <c r="AW44" s="10">
        <v>962</v>
      </c>
      <c r="AX44" s="10">
        <v>1142.1666666666667</v>
      </c>
      <c r="AY44" s="10">
        <v>914.41666666666663</v>
      </c>
    </row>
    <row r="45" spans="1:51" x14ac:dyDescent="0.25">
      <c r="A45" s="66">
        <v>2022</v>
      </c>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row>
    <row r="46" spans="1:51" x14ac:dyDescent="0.25">
      <c r="A46" s="67" t="s">
        <v>1521</v>
      </c>
      <c r="B46" s="10">
        <v>1111</v>
      </c>
      <c r="C46" s="10">
        <v>1016</v>
      </c>
      <c r="D46" s="10">
        <v>1111</v>
      </c>
      <c r="E46" s="10">
        <v>1016</v>
      </c>
      <c r="F46" s="10">
        <v>1100</v>
      </c>
      <c r="G46" s="10">
        <v>1007</v>
      </c>
      <c r="H46" s="10">
        <v>1100</v>
      </c>
      <c r="I46" s="10">
        <v>1007</v>
      </c>
      <c r="J46" s="10">
        <v>1212</v>
      </c>
      <c r="K46" s="10">
        <v>1088</v>
      </c>
      <c r="L46" s="10">
        <v>1212</v>
      </c>
      <c r="M46" s="10">
        <v>1088</v>
      </c>
      <c r="N46" s="10">
        <v>1184</v>
      </c>
      <c r="O46" s="10">
        <v>1053</v>
      </c>
      <c r="P46" s="10">
        <v>1184</v>
      </c>
      <c r="Q46" s="10">
        <v>1053</v>
      </c>
      <c r="R46" s="10">
        <v>1194</v>
      </c>
      <c r="S46" s="10">
        <v>1065</v>
      </c>
      <c r="T46" s="10">
        <v>1194</v>
      </c>
      <c r="U46" s="10">
        <v>1065</v>
      </c>
      <c r="V46" s="10">
        <v>1263</v>
      </c>
      <c r="W46" s="10">
        <v>1149</v>
      </c>
      <c r="X46" s="10">
        <v>1263</v>
      </c>
      <c r="Y46" s="10">
        <v>1149</v>
      </c>
      <c r="Z46" s="10">
        <v>1198</v>
      </c>
      <c r="AA46" s="10">
        <v>1071</v>
      </c>
      <c r="AB46" s="10">
        <v>1198</v>
      </c>
      <c r="AC46" s="10">
        <v>1071</v>
      </c>
      <c r="AD46" s="10">
        <v>1243</v>
      </c>
      <c r="AE46" s="10">
        <v>1120</v>
      </c>
      <c r="AF46" s="10">
        <v>1243</v>
      </c>
      <c r="AG46" s="10">
        <v>1120</v>
      </c>
      <c r="AH46" s="10">
        <v>1196</v>
      </c>
      <c r="AI46" s="10">
        <v>1097</v>
      </c>
      <c r="AJ46" s="10">
        <v>1196</v>
      </c>
      <c r="AK46" s="10">
        <v>1097</v>
      </c>
      <c r="AL46" s="10">
        <v>1219</v>
      </c>
      <c r="AM46" s="10">
        <v>1078</v>
      </c>
      <c r="AN46" s="10">
        <v>1219</v>
      </c>
      <c r="AO46" s="10">
        <v>1078</v>
      </c>
      <c r="AP46" s="10">
        <v>1270</v>
      </c>
      <c r="AQ46" s="10">
        <v>1165</v>
      </c>
      <c r="AR46" s="10">
        <v>1270</v>
      </c>
      <c r="AS46" s="10">
        <v>1165</v>
      </c>
      <c r="AT46" s="10">
        <v>1241</v>
      </c>
      <c r="AU46" s="10">
        <v>1129</v>
      </c>
      <c r="AV46" s="10">
        <v>1241</v>
      </c>
      <c r="AW46" s="10">
        <v>1129</v>
      </c>
      <c r="AX46" s="10">
        <v>1202.5833333333333</v>
      </c>
      <c r="AY46" s="10">
        <v>1086.5</v>
      </c>
    </row>
    <row r="47" spans="1:51" x14ac:dyDescent="0.25">
      <c r="A47" s="67" t="s">
        <v>1522</v>
      </c>
      <c r="B47" s="10">
        <v>1338</v>
      </c>
      <c r="C47" s="10">
        <v>1330</v>
      </c>
      <c r="D47" s="10">
        <v>1338</v>
      </c>
      <c r="E47" s="10">
        <v>1330</v>
      </c>
      <c r="F47" s="10">
        <v>1349</v>
      </c>
      <c r="G47" s="10">
        <v>1360</v>
      </c>
      <c r="H47" s="10">
        <v>1349</v>
      </c>
      <c r="I47" s="10">
        <v>1360</v>
      </c>
      <c r="J47" s="10">
        <v>1377</v>
      </c>
      <c r="K47" s="10">
        <v>1307</v>
      </c>
      <c r="L47" s="10">
        <v>1377</v>
      </c>
      <c r="M47" s="10">
        <v>1307</v>
      </c>
      <c r="N47" s="10">
        <v>1918</v>
      </c>
      <c r="O47" s="10">
        <v>1569</v>
      </c>
      <c r="P47" s="10">
        <v>1918</v>
      </c>
      <c r="Q47" s="10">
        <v>1569</v>
      </c>
      <c r="R47" s="10">
        <v>1460</v>
      </c>
      <c r="S47" s="10">
        <v>1364</v>
      </c>
      <c r="T47" s="10">
        <v>1460</v>
      </c>
      <c r="U47" s="10">
        <v>1364</v>
      </c>
      <c r="V47" s="10">
        <v>1505</v>
      </c>
      <c r="W47" s="10">
        <v>1405</v>
      </c>
      <c r="X47" s="10">
        <v>1505</v>
      </c>
      <c r="Y47" s="10">
        <v>1405</v>
      </c>
      <c r="Z47" s="10">
        <v>1399</v>
      </c>
      <c r="AA47" s="10">
        <v>1453</v>
      </c>
      <c r="AB47" s="10">
        <v>1399</v>
      </c>
      <c r="AC47" s="10">
        <v>1453</v>
      </c>
      <c r="AD47" s="10">
        <v>1453</v>
      </c>
      <c r="AE47" s="10">
        <v>1344</v>
      </c>
      <c r="AF47" s="10">
        <v>1453</v>
      </c>
      <c r="AG47" s="10">
        <v>1344</v>
      </c>
      <c r="AH47" s="10">
        <v>1402</v>
      </c>
      <c r="AI47" s="10">
        <v>1317</v>
      </c>
      <c r="AJ47" s="10">
        <v>1402</v>
      </c>
      <c r="AK47" s="10">
        <v>1317</v>
      </c>
      <c r="AL47" s="10">
        <v>1420</v>
      </c>
      <c r="AM47" s="10">
        <v>1343</v>
      </c>
      <c r="AN47" s="10">
        <v>1420</v>
      </c>
      <c r="AO47" s="10">
        <v>1343</v>
      </c>
      <c r="AP47" s="10">
        <v>1462</v>
      </c>
      <c r="AQ47" s="10">
        <v>1372</v>
      </c>
      <c r="AR47" s="10">
        <v>1462</v>
      </c>
      <c r="AS47" s="10">
        <v>1372</v>
      </c>
      <c r="AT47" s="10">
        <v>1431</v>
      </c>
      <c r="AU47" s="10">
        <v>1346</v>
      </c>
      <c r="AV47" s="10">
        <v>1431</v>
      </c>
      <c r="AW47" s="10">
        <v>1346</v>
      </c>
      <c r="AX47" s="10">
        <v>1459.5</v>
      </c>
      <c r="AY47" s="10">
        <v>1375.8333333333333</v>
      </c>
    </row>
    <row r="48" spans="1:51" x14ac:dyDescent="0.25">
      <c r="A48" s="67" t="s">
        <v>1523</v>
      </c>
      <c r="B48" s="10">
        <v>1293</v>
      </c>
      <c r="C48" s="10">
        <v>1081</v>
      </c>
      <c r="D48" s="10">
        <v>1293</v>
      </c>
      <c r="E48" s="10">
        <v>1081</v>
      </c>
      <c r="F48" s="10">
        <v>1369</v>
      </c>
      <c r="G48" s="10">
        <v>1210</v>
      </c>
      <c r="H48" s="10">
        <v>1369</v>
      </c>
      <c r="I48" s="10">
        <v>1210</v>
      </c>
      <c r="J48" s="10">
        <v>1364</v>
      </c>
      <c r="K48" s="10">
        <v>1138</v>
      </c>
      <c r="L48" s="10">
        <v>1364</v>
      </c>
      <c r="M48" s="10">
        <v>1138</v>
      </c>
      <c r="N48" s="10">
        <v>1373</v>
      </c>
      <c r="O48" s="10">
        <v>1143</v>
      </c>
      <c r="P48" s="10">
        <v>1373</v>
      </c>
      <c r="Q48" s="10">
        <v>1143</v>
      </c>
      <c r="R48" s="10">
        <v>1339</v>
      </c>
      <c r="S48" s="10">
        <v>1096</v>
      </c>
      <c r="T48" s="10">
        <v>1339</v>
      </c>
      <c r="U48" s="10">
        <v>1096</v>
      </c>
      <c r="V48" s="10">
        <v>1372</v>
      </c>
      <c r="W48" s="10">
        <v>1120</v>
      </c>
      <c r="X48" s="10">
        <v>1372</v>
      </c>
      <c r="Y48" s="10">
        <v>1120</v>
      </c>
      <c r="Z48" s="10">
        <v>1323</v>
      </c>
      <c r="AA48" s="10">
        <v>1106</v>
      </c>
      <c r="AB48" s="10">
        <v>1323</v>
      </c>
      <c r="AC48" s="10">
        <v>1106</v>
      </c>
      <c r="AD48" s="10">
        <v>1350</v>
      </c>
      <c r="AE48" s="10">
        <v>1120</v>
      </c>
      <c r="AF48" s="10">
        <v>1350</v>
      </c>
      <c r="AG48" s="10">
        <v>1120</v>
      </c>
      <c r="AH48" s="10">
        <v>1335</v>
      </c>
      <c r="AI48" s="10">
        <v>1109</v>
      </c>
      <c r="AJ48" s="10">
        <v>1335</v>
      </c>
      <c r="AK48" s="10">
        <v>1109</v>
      </c>
      <c r="AL48" s="10">
        <v>1334</v>
      </c>
      <c r="AM48" s="10">
        <v>1104</v>
      </c>
      <c r="AN48" s="10">
        <v>1334</v>
      </c>
      <c r="AO48" s="10">
        <v>1104</v>
      </c>
      <c r="AP48" s="10">
        <v>1394</v>
      </c>
      <c r="AQ48" s="10">
        <v>1140</v>
      </c>
      <c r="AR48" s="10">
        <v>1394</v>
      </c>
      <c r="AS48" s="10">
        <v>1140</v>
      </c>
      <c r="AT48" s="10">
        <v>1357</v>
      </c>
      <c r="AU48" s="10">
        <v>1125</v>
      </c>
      <c r="AV48" s="10">
        <v>1357</v>
      </c>
      <c r="AW48" s="10">
        <v>1125</v>
      </c>
      <c r="AX48" s="10">
        <v>1350.25</v>
      </c>
      <c r="AY48" s="10">
        <v>1124.3333333333333</v>
      </c>
    </row>
    <row r="49" spans="1:51" x14ac:dyDescent="0.25">
      <c r="A49" s="67" t="s">
        <v>1524</v>
      </c>
      <c r="B49" s="10">
        <v>1633</v>
      </c>
      <c r="C49" s="10">
        <v>1608</v>
      </c>
      <c r="D49" s="10">
        <v>1633</v>
      </c>
      <c r="E49" s="10">
        <v>1608</v>
      </c>
      <c r="F49" s="10">
        <v>1529</v>
      </c>
      <c r="G49" s="10">
        <v>1554</v>
      </c>
      <c r="H49" s="10">
        <v>1529</v>
      </c>
      <c r="I49" s="10">
        <v>1554</v>
      </c>
      <c r="J49" s="10">
        <v>1744</v>
      </c>
      <c r="K49" s="10">
        <v>1790</v>
      </c>
      <c r="L49" s="10">
        <v>1744</v>
      </c>
      <c r="M49" s="10">
        <v>1790</v>
      </c>
      <c r="N49" s="10">
        <v>1630</v>
      </c>
      <c r="O49" s="10">
        <v>1691</v>
      </c>
      <c r="P49" s="10">
        <v>1630</v>
      </c>
      <c r="Q49" s="10">
        <v>1691</v>
      </c>
      <c r="R49" s="10">
        <v>1710</v>
      </c>
      <c r="S49" s="10">
        <v>1696</v>
      </c>
      <c r="T49" s="10">
        <v>1710</v>
      </c>
      <c r="U49" s="10">
        <v>1696</v>
      </c>
      <c r="V49" s="10">
        <v>1695</v>
      </c>
      <c r="W49" s="10">
        <v>1719</v>
      </c>
      <c r="X49" s="10">
        <v>1695</v>
      </c>
      <c r="Y49" s="10">
        <v>1719</v>
      </c>
      <c r="Z49" s="10">
        <v>1626</v>
      </c>
      <c r="AA49" s="10">
        <v>1634</v>
      </c>
      <c r="AB49" s="10">
        <v>1626</v>
      </c>
      <c r="AC49" s="10">
        <v>1634</v>
      </c>
      <c r="AD49" s="10">
        <v>1786</v>
      </c>
      <c r="AE49" s="10">
        <v>1804</v>
      </c>
      <c r="AF49" s="10">
        <v>1786</v>
      </c>
      <c r="AG49" s="10">
        <v>1804</v>
      </c>
      <c r="AH49" s="10">
        <v>1691</v>
      </c>
      <c r="AI49" s="10">
        <v>1756</v>
      </c>
      <c r="AJ49" s="10">
        <v>1691</v>
      </c>
      <c r="AK49" s="10">
        <v>1756</v>
      </c>
      <c r="AL49" s="10">
        <v>1626</v>
      </c>
      <c r="AM49" s="10">
        <v>1656</v>
      </c>
      <c r="AN49" s="10">
        <v>1626</v>
      </c>
      <c r="AO49" s="10">
        <v>1656</v>
      </c>
      <c r="AP49" s="10">
        <v>1689</v>
      </c>
      <c r="AQ49" s="10">
        <v>1740</v>
      </c>
      <c r="AR49" s="10">
        <v>1689</v>
      </c>
      <c r="AS49" s="10">
        <v>1740</v>
      </c>
      <c r="AT49" s="10">
        <v>1726</v>
      </c>
      <c r="AU49" s="10">
        <v>1745</v>
      </c>
      <c r="AV49" s="10">
        <v>1726</v>
      </c>
      <c r="AW49" s="10">
        <v>1745</v>
      </c>
      <c r="AX49" s="10">
        <v>1673.75</v>
      </c>
      <c r="AY49" s="10">
        <v>1699.4166666666667</v>
      </c>
    </row>
    <row r="50" spans="1:51" x14ac:dyDescent="0.25">
      <c r="A50" s="67" t="s">
        <v>1525</v>
      </c>
      <c r="B50" s="10">
        <v>1158</v>
      </c>
      <c r="C50" s="10">
        <v>1186</v>
      </c>
      <c r="D50" s="10">
        <v>1158</v>
      </c>
      <c r="E50" s="10">
        <v>1186</v>
      </c>
      <c r="F50" s="10">
        <v>1137</v>
      </c>
      <c r="G50" s="10">
        <v>1174</v>
      </c>
      <c r="H50" s="10">
        <v>1137</v>
      </c>
      <c r="I50" s="10">
        <v>1174</v>
      </c>
      <c r="J50" s="10">
        <v>1207</v>
      </c>
      <c r="K50" s="10">
        <v>1254</v>
      </c>
      <c r="L50" s="10">
        <v>1207</v>
      </c>
      <c r="M50" s="10">
        <v>1254</v>
      </c>
      <c r="N50" s="10">
        <v>1186</v>
      </c>
      <c r="O50" s="10">
        <v>1227</v>
      </c>
      <c r="P50" s="10">
        <v>1186</v>
      </c>
      <c r="Q50" s="10">
        <v>1227</v>
      </c>
      <c r="R50" s="10">
        <v>1222</v>
      </c>
      <c r="S50" s="10">
        <v>1247</v>
      </c>
      <c r="T50" s="10">
        <v>1222</v>
      </c>
      <c r="U50" s="10">
        <v>1247</v>
      </c>
      <c r="V50" s="10">
        <v>1233</v>
      </c>
      <c r="W50" s="10">
        <v>1250</v>
      </c>
      <c r="X50" s="10">
        <v>1233</v>
      </c>
      <c r="Y50" s="10">
        <v>1250</v>
      </c>
      <c r="Z50" s="10">
        <v>1218</v>
      </c>
      <c r="AA50" s="10">
        <v>1228</v>
      </c>
      <c r="AB50" s="10">
        <v>1218</v>
      </c>
      <c r="AC50" s="10">
        <v>1228</v>
      </c>
      <c r="AD50" s="10">
        <v>1267</v>
      </c>
      <c r="AE50" s="10">
        <v>1281</v>
      </c>
      <c r="AF50" s="10">
        <v>1267</v>
      </c>
      <c r="AG50" s="10">
        <v>1281</v>
      </c>
      <c r="AH50" s="10">
        <v>1208</v>
      </c>
      <c r="AI50" s="10">
        <v>1244</v>
      </c>
      <c r="AJ50" s="10">
        <v>1208</v>
      </c>
      <c r="AK50" s="10">
        <v>1244</v>
      </c>
      <c r="AL50" s="10">
        <v>1200</v>
      </c>
      <c r="AM50" s="10">
        <v>1230</v>
      </c>
      <c r="AN50" s="10">
        <v>1200</v>
      </c>
      <c r="AO50" s="10">
        <v>1230</v>
      </c>
      <c r="AP50" s="10">
        <v>1251</v>
      </c>
      <c r="AQ50" s="10">
        <v>1273</v>
      </c>
      <c r="AR50" s="10">
        <v>1251</v>
      </c>
      <c r="AS50" s="10">
        <v>1273</v>
      </c>
      <c r="AT50" s="10">
        <v>1244</v>
      </c>
      <c r="AU50" s="10">
        <v>1273</v>
      </c>
      <c r="AV50" s="10">
        <v>1244</v>
      </c>
      <c r="AW50" s="10">
        <v>1273</v>
      </c>
      <c r="AX50" s="10">
        <v>1210.9166666666667</v>
      </c>
      <c r="AY50" s="10">
        <v>1238.9166666666667</v>
      </c>
    </row>
    <row r="51" spans="1:51" x14ac:dyDescent="0.25">
      <c r="A51" s="67" t="s">
        <v>1526</v>
      </c>
      <c r="B51" s="10">
        <v>1025</v>
      </c>
      <c r="C51" s="10">
        <v>1171</v>
      </c>
      <c r="D51" s="10">
        <v>1025</v>
      </c>
      <c r="E51" s="10">
        <v>1171</v>
      </c>
      <c r="F51" s="10">
        <v>1036</v>
      </c>
      <c r="G51" s="10">
        <v>1170</v>
      </c>
      <c r="H51" s="10">
        <v>1036</v>
      </c>
      <c r="I51" s="10">
        <v>1170</v>
      </c>
      <c r="J51" s="10">
        <v>1070</v>
      </c>
      <c r="K51" s="10">
        <v>1201</v>
      </c>
      <c r="L51" s="10">
        <v>1070</v>
      </c>
      <c r="M51" s="10">
        <v>1201</v>
      </c>
      <c r="N51" s="10">
        <v>1043</v>
      </c>
      <c r="O51" s="10">
        <v>1187</v>
      </c>
      <c r="P51" s="10">
        <v>1043</v>
      </c>
      <c r="Q51" s="10">
        <v>1187</v>
      </c>
      <c r="R51" s="10">
        <v>1064</v>
      </c>
      <c r="S51" s="10">
        <v>1190</v>
      </c>
      <c r="T51" s="10">
        <v>1064</v>
      </c>
      <c r="U51" s="10">
        <v>1190</v>
      </c>
      <c r="V51" s="10">
        <v>1073</v>
      </c>
      <c r="W51" s="10">
        <v>1197</v>
      </c>
      <c r="X51" s="10">
        <v>1073</v>
      </c>
      <c r="Y51" s="10">
        <v>1197</v>
      </c>
      <c r="Z51" s="10">
        <v>1069</v>
      </c>
      <c r="AA51" s="10">
        <v>1188</v>
      </c>
      <c r="AB51" s="10">
        <v>1069</v>
      </c>
      <c r="AC51" s="10">
        <v>1188</v>
      </c>
      <c r="AD51" s="10">
        <v>1088</v>
      </c>
      <c r="AE51" s="10">
        <v>1218</v>
      </c>
      <c r="AF51" s="10">
        <v>1088</v>
      </c>
      <c r="AG51" s="10">
        <v>1218</v>
      </c>
      <c r="AH51" s="10">
        <v>1081</v>
      </c>
      <c r="AI51" s="10">
        <v>1212</v>
      </c>
      <c r="AJ51" s="10">
        <v>1081</v>
      </c>
      <c r="AK51" s="10">
        <v>1212</v>
      </c>
      <c r="AL51" s="10">
        <v>1087</v>
      </c>
      <c r="AM51" s="10">
        <v>1217</v>
      </c>
      <c r="AN51" s="10">
        <v>1087</v>
      </c>
      <c r="AO51" s="10">
        <v>1217</v>
      </c>
      <c r="AP51" s="10">
        <v>1140</v>
      </c>
      <c r="AQ51" s="10">
        <v>1330</v>
      </c>
      <c r="AR51" s="10">
        <v>1140</v>
      </c>
      <c r="AS51" s="10">
        <v>1330</v>
      </c>
      <c r="AT51" s="10">
        <v>1116</v>
      </c>
      <c r="AU51" s="10">
        <v>1309</v>
      </c>
      <c r="AV51" s="10">
        <v>1116</v>
      </c>
      <c r="AW51" s="10">
        <v>1309</v>
      </c>
      <c r="AX51" s="10">
        <v>1074.3333333333333</v>
      </c>
      <c r="AY51" s="10">
        <v>1215.8333333333333</v>
      </c>
    </row>
    <row r="52" spans="1:51" x14ac:dyDescent="0.25">
      <c r="A52" s="67" t="s">
        <v>1527</v>
      </c>
      <c r="B52" s="10">
        <v>1320</v>
      </c>
      <c r="C52" s="10">
        <v>1084</v>
      </c>
      <c r="D52" s="10">
        <v>1320</v>
      </c>
      <c r="E52" s="10">
        <v>1084</v>
      </c>
      <c r="F52" s="10">
        <v>1364</v>
      </c>
      <c r="G52" s="10">
        <v>1117</v>
      </c>
      <c r="H52" s="10">
        <v>1364</v>
      </c>
      <c r="I52" s="10">
        <v>1117</v>
      </c>
      <c r="J52" s="10">
        <v>1386</v>
      </c>
      <c r="K52" s="10">
        <v>1119</v>
      </c>
      <c r="L52" s="10">
        <v>1386</v>
      </c>
      <c r="M52" s="10">
        <v>1119</v>
      </c>
      <c r="N52" s="10">
        <v>1365</v>
      </c>
      <c r="O52" s="10">
        <v>1090</v>
      </c>
      <c r="P52" s="10">
        <v>1365</v>
      </c>
      <c r="Q52" s="10">
        <v>1090</v>
      </c>
      <c r="R52" s="10">
        <v>1374</v>
      </c>
      <c r="S52" s="10">
        <v>1129</v>
      </c>
      <c r="T52" s="10">
        <v>1374</v>
      </c>
      <c r="U52" s="10">
        <v>1129</v>
      </c>
      <c r="V52" s="10">
        <v>1416</v>
      </c>
      <c r="W52" s="10">
        <v>1150</v>
      </c>
      <c r="X52" s="10">
        <v>1416</v>
      </c>
      <c r="Y52" s="10">
        <v>1150</v>
      </c>
      <c r="Z52" s="10">
        <v>1367</v>
      </c>
      <c r="AA52" s="10">
        <v>1130</v>
      </c>
      <c r="AB52" s="10">
        <v>1367</v>
      </c>
      <c r="AC52" s="10">
        <v>1130</v>
      </c>
      <c r="AD52" s="10">
        <v>1376</v>
      </c>
      <c r="AE52" s="10">
        <v>1156</v>
      </c>
      <c r="AF52" s="10">
        <v>1376</v>
      </c>
      <c r="AG52" s="10">
        <v>1156</v>
      </c>
      <c r="AH52" s="10">
        <v>1369</v>
      </c>
      <c r="AI52" s="10">
        <v>1137</v>
      </c>
      <c r="AJ52" s="10">
        <v>1369</v>
      </c>
      <c r="AK52" s="10">
        <v>1137</v>
      </c>
      <c r="AL52" s="10">
        <v>1378</v>
      </c>
      <c r="AM52" s="10">
        <v>1135</v>
      </c>
      <c r="AN52" s="10">
        <v>1378</v>
      </c>
      <c r="AO52" s="10">
        <v>1135</v>
      </c>
      <c r="AP52" s="10">
        <v>1422</v>
      </c>
      <c r="AQ52" s="10">
        <v>1175</v>
      </c>
      <c r="AR52" s="10">
        <v>1422</v>
      </c>
      <c r="AS52" s="10">
        <v>1175</v>
      </c>
      <c r="AT52" s="10">
        <v>1434</v>
      </c>
      <c r="AU52" s="10">
        <v>1159</v>
      </c>
      <c r="AV52" s="10">
        <v>1434</v>
      </c>
      <c r="AW52" s="10">
        <v>1159</v>
      </c>
      <c r="AX52" s="10">
        <v>1380.9166666666667</v>
      </c>
      <c r="AY52" s="10">
        <v>1131.75</v>
      </c>
    </row>
    <row r="53" spans="1:51" x14ac:dyDescent="0.25">
      <c r="A53" s="67" t="s">
        <v>1528</v>
      </c>
      <c r="B53" s="10">
        <v>1224</v>
      </c>
      <c r="C53" s="10">
        <v>1212</v>
      </c>
      <c r="D53" s="10">
        <v>1224</v>
      </c>
      <c r="E53" s="10">
        <v>1212</v>
      </c>
      <c r="F53" s="10">
        <v>1185</v>
      </c>
      <c r="G53" s="10">
        <v>1194</v>
      </c>
      <c r="H53" s="10">
        <v>1185</v>
      </c>
      <c r="I53" s="10">
        <v>1194</v>
      </c>
      <c r="J53" s="10">
        <v>1262</v>
      </c>
      <c r="K53" s="10">
        <v>1246</v>
      </c>
      <c r="L53" s="10">
        <v>1262</v>
      </c>
      <c r="M53" s="10">
        <v>1246</v>
      </c>
      <c r="N53" s="10">
        <v>1245</v>
      </c>
      <c r="O53" s="10">
        <v>1242</v>
      </c>
      <c r="P53" s="10">
        <v>1245</v>
      </c>
      <c r="Q53" s="10">
        <v>1242</v>
      </c>
      <c r="R53" s="10">
        <v>1293</v>
      </c>
      <c r="S53" s="10">
        <v>1284</v>
      </c>
      <c r="T53" s="10">
        <v>1293</v>
      </c>
      <c r="U53" s="10">
        <v>1284</v>
      </c>
      <c r="V53" s="10">
        <v>1322</v>
      </c>
      <c r="W53" s="10">
        <v>1289</v>
      </c>
      <c r="X53" s="10">
        <v>1322</v>
      </c>
      <c r="Y53" s="10">
        <v>1289</v>
      </c>
      <c r="Z53" s="10">
        <v>1294</v>
      </c>
      <c r="AA53" s="10">
        <v>1273</v>
      </c>
      <c r="AB53" s="10">
        <v>1294</v>
      </c>
      <c r="AC53" s="10">
        <v>1273</v>
      </c>
      <c r="AD53" s="10">
        <v>1368</v>
      </c>
      <c r="AE53" s="10">
        <v>1332</v>
      </c>
      <c r="AF53" s="10">
        <v>1368</v>
      </c>
      <c r="AG53" s="10">
        <v>1332</v>
      </c>
      <c r="AH53" s="10">
        <v>1311</v>
      </c>
      <c r="AI53" s="10">
        <v>1294</v>
      </c>
      <c r="AJ53" s="10">
        <v>1311</v>
      </c>
      <c r="AK53" s="10">
        <v>1294</v>
      </c>
      <c r="AL53" s="10">
        <v>1310</v>
      </c>
      <c r="AM53" s="10">
        <v>1307</v>
      </c>
      <c r="AN53" s="10">
        <v>1310</v>
      </c>
      <c r="AO53" s="10">
        <v>1307</v>
      </c>
      <c r="AP53" s="10">
        <v>1367</v>
      </c>
      <c r="AQ53" s="10">
        <v>1376</v>
      </c>
      <c r="AR53" s="10">
        <v>1367</v>
      </c>
      <c r="AS53" s="10">
        <v>1376</v>
      </c>
      <c r="AT53" s="10">
        <v>1373</v>
      </c>
      <c r="AU53" s="10">
        <v>1358</v>
      </c>
      <c r="AV53" s="10">
        <v>1373</v>
      </c>
      <c r="AW53" s="10">
        <v>1358</v>
      </c>
      <c r="AX53" s="10">
        <v>1296.1666666666667</v>
      </c>
      <c r="AY53" s="10">
        <v>1283.9166666666667</v>
      </c>
    </row>
    <row r="54" spans="1:51" x14ac:dyDescent="0.25">
      <c r="A54" s="67" t="s">
        <v>1529</v>
      </c>
      <c r="B54" s="10">
        <v>1079</v>
      </c>
      <c r="C54" s="10">
        <v>983</v>
      </c>
      <c r="D54" s="10">
        <v>1079</v>
      </c>
      <c r="E54" s="10">
        <v>983</v>
      </c>
      <c r="F54" s="10">
        <v>1070</v>
      </c>
      <c r="G54" s="10">
        <v>968</v>
      </c>
      <c r="H54" s="10">
        <v>1070</v>
      </c>
      <c r="I54" s="10">
        <v>968</v>
      </c>
      <c r="J54" s="10">
        <v>1112</v>
      </c>
      <c r="K54" s="10">
        <v>999</v>
      </c>
      <c r="L54" s="10">
        <v>1112</v>
      </c>
      <c r="M54" s="10">
        <v>999</v>
      </c>
      <c r="N54" s="10">
        <v>1110</v>
      </c>
      <c r="O54" s="10">
        <v>1008</v>
      </c>
      <c r="P54" s="10">
        <v>1110</v>
      </c>
      <c r="Q54" s="10">
        <v>1008</v>
      </c>
      <c r="R54" s="10">
        <v>1176</v>
      </c>
      <c r="S54" s="10">
        <v>1070</v>
      </c>
      <c r="T54" s="10">
        <v>1176</v>
      </c>
      <c r="U54" s="10">
        <v>1070</v>
      </c>
      <c r="V54" s="10">
        <v>1180</v>
      </c>
      <c r="W54" s="10">
        <v>1071</v>
      </c>
      <c r="X54" s="10">
        <v>1180</v>
      </c>
      <c r="Y54" s="10">
        <v>1071</v>
      </c>
      <c r="Z54" s="10">
        <v>1265</v>
      </c>
      <c r="AA54" s="10">
        <v>1096</v>
      </c>
      <c r="AB54" s="10">
        <v>1265</v>
      </c>
      <c r="AC54" s="10">
        <v>1096</v>
      </c>
      <c r="AD54" s="10">
        <v>1217</v>
      </c>
      <c r="AE54" s="10">
        <v>1112</v>
      </c>
      <c r="AF54" s="10">
        <v>1217</v>
      </c>
      <c r="AG54" s="10">
        <v>1112</v>
      </c>
      <c r="AH54" s="10">
        <v>1163</v>
      </c>
      <c r="AI54" s="10">
        <v>1056</v>
      </c>
      <c r="AJ54" s="10">
        <v>1163</v>
      </c>
      <c r="AK54" s="10">
        <v>1056</v>
      </c>
      <c r="AL54" s="10">
        <v>1174</v>
      </c>
      <c r="AM54" s="10">
        <v>1063</v>
      </c>
      <c r="AN54" s="10">
        <v>1174</v>
      </c>
      <c r="AO54" s="10">
        <v>1063</v>
      </c>
      <c r="AP54" s="10">
        <v>1186</v>
      </c>
      <c r="AQ54" s="10">
        <v>1079</v>
      </c>
      <c r="AR54" s="10">
        <v>1186</v>
      </c>
      <c r="AS54" s="10">
        <v>1079</v>
      </c>
      <c r="AT54" s="10">
        <v>1185</v>
      </c>
      <c r="AU54" s="10">
        <v>1082</v>
      </c>
      <c r="AV54" s="10">
        <v>1185</v>
      </c>
      <c r="AW54" s="10">
        <v>1082</v>
      </c>
      <c r="AX54" s="10">
        <v>1159.75</v>
      </c>
      <c r="AY54" s="10">
        <v>1048.9166666666667</v>
      </c>
    </row>
    <row r="55" spans="1:51" x14ac:dyDescent="0.25">
      <c r="A55" s="67" t="s">
        <v>1530</v>
      </c>
      <c r="B55" s="10">
        <v>2057</v>
      </c>
      <c r="C55" s="10">
        <v>1696</v>
      </c>
      <c r="D55" s="10">
        <v>2057</v>
      </c>
      <c r="E55" s="10">
        <v>1696</v>
      </c>
      <c r="F55" s="10">
        <v>2116</v>
      </c>
      <c r="G55" s="10">
        <v>1769</v>
      </c>
      <c r="H55" s="10">
        <v>2116</v>
      </c>
      <c r="I55" s="10">
        <v>1769</v>
      </c>
      <c r="J55" s="10">
        <v>2235</v>
      </c>
      <c r="K55" s="10">
        <v>1867</v>
      </c>
      <c r="L55" s="10">
        <v>2235</v>
      </c>
      <c r="M55" s="10">
        <v>1867</v>
      </c>
      <c r="N55" s="10">
        <v>2204</v>
      </c>
      <c r="O55" s="10">
        <v>1804</v>
      </c>
      <c r="P55" s="10">
        <v>2204</v>
      </c>
      <c r="Q55" s="10">
        <v>1804</v>
      </c>
      <c r="R55" s="10">
        <v>2196</v>
      </c>
      <c r="S55" s="10">
        <v>1819</v>
      </c>
      <c r="T55" s="10">
        <v>2196</v>
      </c>
      <c r="U55" s="10">
        <v>1819</v>
      </c>
      <c r="V55" s="10">
        <v>2181</v>
      </c>
      <c r="W55" s="10">
        <v>1790</v>
      </c>
      <c r="X55" s="10">
        <v>2181</v>
      </c>
      <c r="Y55" s="10">
        <v>1790</v>
      </c>
      <c r="Z55" s="10">
        <v>2166</v>
      </c>
      <c r="AA55" s="10">
        <v>1817</v>
      </c>
      <c r="AB55" s="10">
        <v>2166</v>
      </c>
      <c r="AC55" s="10">
        <v>1817</v>
      </c>
      <c r="AD55" s="10">
        <v>2192</v>
      </c>
      <c r="AE55" s="10">
        <v>1845</v>
      </c>
      <c r="AF55" s="10">
        <v>2192</v>
      </c>
      <c r="AG55" s="10">
        <v>1845</v>
      </c>
      <c r="AH55" s="10">
        <v>2193</v>
      </c>
      <c r="AI55" s="10">
        <v>1831</v>
      </c>
      <c r="AJ55" s="10">
        <v>2193</v>
      </c>
      <c r="AK55" s="10">
        <v>1831</v>
      </c>
      <c r="AL55" s="10">
        <v>2196</v>
      </c>
      <c r="AM55" s="10">
        <v>1839</v>
      </c>
      <c r="AN55" s="10">
        <v>2196</v>
      </c>
      <c r="AO55" s="10">
        <v>1839</v>
      </c>
      <c r="AP55" s="10">
        <v>2245</v>
      </c>
      <c r="AQ55" s="10">
        <v>1874</v>
      </c>
      <c r="AR55" s="10">
        <v>2245</v>
      </c>
      <c r="AS55" s="10">
        <v>1874</v>
      </c>
      <c r="AT55" s="10">
        <v>2217</v>
      </c>
      <c r="AU55" s="10">
        <v>1857</v>
      </c>
      <c r="AV55" s="10">
        <v>2217</v>
      </c>
      <c r="AW55" s="10">
        <v>1857</v>
      </c>
      <c r="AX55" s="10">
        <v>2183.1666666666665</v>
      </c>
      <c r="AY55" s="10">
        <v>1817.3333333333333</v>
      </c>
    </row>
    <row r="56" spans="1:51" x14ac:dyDescent="0.25">
      <c r="A56" s="67" t="s">
        <v>1531</v>
      </c>
      <c r="B56" s="10">
        <v>2205</v>
      </c>
      <c r="C56" s="10">
        <v>1634</v>
      </c>
      <c r="D56" s="10">
        <v>2205</v>
      </c>
      <c r="E56" s="10">
        <v>1634</v>
      </c>
      <c r="F56" s="10">
        <v>2274</v>
      </c>
      <c r="G56" s="10">
        <v>1692</v>
      </c>
      <c r="H56" s="10">
        <v>2274</v>
      </c>
      <c r="I56" s="10">
        <v>1692</v>
      </c>
      <c r="J56" s="10">
        <v>2691</v>
      </c>
      <c r="K56" s="10">
        <v>1918</v>
      </c>
      <c r="L56" s="10">
        <v>2691</v>
      </c>
      <c r="M56" s="10">
        <v>1918</v>
      </c>
      <c r="N56" s="10">
        <v>2511</v>
      </c>
      <c r="O56" s="10">
        <v>1876</v>
      </c>
      <c r="P56" s="10">
        <v>2511</v>
      </c>
      <c r="Q56" s="10">
        <v>1876</v>
      </c>
      <c r="R56" s="10">
        <v>2349</v>
      </c>
      <c r="S56" s="10">
        <v>1770</v>
      </c>
      <c r="T56" s="10">
        <v>2349</v>
      </c>
      <c r="U56" s="10">
        <v>1770</v>
      </c>
      <c r="V56" s="10">
        <v>2927</v>
      </c>
      <c r="W56" s="10">
        <v>1849</v>
      </c>
      <c r="X56" s="10">
        <v>2927</v>
      </c>
      <c r="Y56" s="10">
        <v>1849</v>
      </c>
      <c r="Z56" s="10">
        <v>2263</v>
      </c>
      <c r="AA56" s="10">
        <v>1687</v>
      </c>
      <c r="AB56" s="10">
        <v>2263</v>
      </c>
      <c r="AC56" s="10">
        <v>1687</v>
      </c>
      <c r="AD56" s="10">
        <v>2248</v>
      </c>
      <c r="AE56" s="10">
        <v>1697</v>
      </c>
      <c r="AF56" s="10">
        <v>2248</v>
      </c>
      <c r="AG56" s="10">
        <v>1697</v>
      </c>
      <c r="AH56" s="10">
        <v>2231</v>
      </c>
      <c r="AI56" s="10">
        <v>1713</v>
      </c>
      <c r="AJ56" s="10">
        <v>2231</v>
      </c>
      <c r="AK56" s="10">
        <v>1713</v>
      </c>
      <c r="AL56" s="10">
        <v>2250</v>
      </c>
      <c r="AM56" s="10">
        <v>1731</v>
      </c>
      <c r="AN56" s="10">
        <v>2250</v>
      </c>
      <c r="AO56" s="10">
        <v>1731</v>
      </c>
      <c r="AP56" s="10">
        <v>2378</v>
      </c>
      <c r="AQ56" s="10">
        <v>1756</v>
      </c>
      <c r="AR56" s="10">
        <v>2378</v>
      </c>
      <c r="AS56" s="10">
        <v>1756</v>
      </c>
      <c r="AT56" s="10">
        <v>2359</v>
      </c>
      <c r="AU56" s="10">
        <v>1812</v>
      </c>
      <c r="AV56" s="10">
        <v>2359</v>
      </c>
      <c r="AW56" s="10">
        <v>1812</v>
      </c>
      <c r="AX56" s="10">
        <v>2390.5</v>
      </c>
      <c r="AY56" s="10">
        <v>1761.25</v>
      </c>
    </row>
    <row r="57" spans="1:51" x14ac:dyDescent="0.25">
      <c r="A57" s="67" t="s">
        <v>1532</v>
      </c>
      <c r="B57" s="10">
        <v>1286</v>
      </c>
      <c r="C57" s="10">
        <v>1205</v>
      </c>
      <c r="D57" s="10">
        <v>1286</v>
      </c>
      <c r="E57" s="10">
        <v>1205</v>
      </c>
      <c r="F57" s="10">
        <v>1289</v>
      </c>
      <c r="G57" s="10">
        <v>1194</v>
      </c>
      <c r="H57" s="10">
        <v>1289</v>
      </c>
      <c r="I57" s="10">
        <v>1194</v>
      </c>
      <c r="J57" s="10">
        <v>1339</v>
      </c>
      <c r="K57" s="10">
        <v>1260</v>
      </c>
      <c r="L57" s="10">
        <v>1339</v>
      </c>
      <c r="M57" s="10">
        <v>1260</v>
      </c>
      <c r="N57" s="10">
        <v>1321</v>
      </c>
      <c r="O57" s="10">
        <v>1210</v>
      </c>
      <c r="P57" s="10">
        <v>1321</v>
      </c>
      <c r="Q57" s="10">
        <v>1210</v>
      </c>
      <c r="R57" s="10">
        <v>1331</v>
      </c>
      <c r="S57" s="10">
        <v>1225</v>
      </c>
      <c r="T57" s="10">
        <v>1331</v>
      </c>
      <c r="U57" s="10">
        <v>1225</v>
      </c>
      <c r="V57" s="10">
        <v>1357</v>
      </c>
      <c r="W57" s="10">
        <v>1234</v>
      </c>
      <c r="X57" s="10">
        <v>1357</v>
      </c>
      <c r="Y57" s="10">
        <v>1234</v>
      </c>
      <c r="Z57" s="10">
        <v>1318</v>
      </c>
      <c r="AA57" s="10">
        <v>1208</v>
      </c>
      <c r="AB57" s="10">
        <v>1318</v>
      </c>
      <c r="AC57" s="10">
        <v>1208</v>
      </c>
      <c r="AD57" s="10">
        <v>1388</v>
      </c>
      <c r="AE57" s="10">
        <v>1240</v>
      </c>
      <c r="AF57" s="10">
        <v>1388</v>
      </c>
      <c r="AG57" s="10">
        <v>1240</v>
      </c>
      <c r="AH57" s="10">
        <v>1379</v>
      </c>
      <c r="AI57" s="10">
        <v>1242</v>
      </c>
      <c r="AJ57" s="10">
        <v>1379</v>
      </c>
      <c r="AK57" s="10">
        <v>1242</v>
      </c>
      <c r="AL57" s="10">
        <v>1376</v>
      </c>
      <c r="AM57" s="10">
        <v>1239</v>
      </c>
      <c r="AN57" s="10">
        <v>1376</v>
      </c>
      <c r="AO57" s="10">
        <v>1239</v>
      </c>
      <c r="AP57" s="10">
        <v>1384</v>
      </c>
      <c r="AQ57" s="10">
        <v>1296</v>
      </c>
      <c r="AR57" s="10">
        <v>1384</v>
      </c>
      <c r="AS57" s="10">
        <v>1296</v>
      </c>
      <c r="AT57" s="10">
        <v>1356</v>
      </c>
      <c r="AU57" s="10">
        <v>1256</v>
      </c>
      <c r="AV57" s="10">
        <v>1356</v>
      </c>
      <c r="AW57" s="10">
        <v>1256</v>
      </c>
      <c r="AX57" s="10">
        <v>1343.6666666666667</v>
      </c>
      <c r="AY57" s="10">
        <v>1234.0833333333333</v>
      </c>
    </row>
    <row r="58" spans="1:51" x14ac:dyDescent="0.25">
      <c r="A58" s="67" t="s">
        <v>1533</v>
      </c>
      <c r="B58" s="10">
        <v>1527</v>
      </c>
      <c r="C58" s="10">
        <v>1391</v>
      </c>
      <c r="D58" s="10">
        <v>1527</v>
      </c>
      <c r="E58" s="10">
        <v>1391</v>
      </c>
      <c r="F58" s="10">
        <v>1572</v>
      </c>
      <c r="G58" s="10">
        <v>1420</v>
      </c>
      <c r="H58" s="10">
        <v>1572</v>
      </c>
      <c r="I58" s="10">
        <v>1420</v>
      </c>
      <c r="J58" s="10">
        <v>1661</v>
      </c>
      <c r="K58" s="10">
        <v>1529</v>
      </c>
      <c r="L58" s="10">
        <v>1661</v>
      </c>
      <c r="M58" s="10">
        <v>1529</v>
      </c>
      <c r="N58" s="10">
        <v>1603</v>
      </c>
      <c r="O58" s="10">
        <v>1447</v>
      </c>
      <c r="P58" s="10">
        <v>1603</v>
      </c>
      <c r="Q58" s="10">
        <v>1447</v>
      </c>
      <c r="R58" s="10">
        <v>1661</v>
      </c>
      <c r="S58" s="10">
        <v>1453</v>
      </c>
      <c r="T58" s="10">
        <v>1661</v>
      </c>
      <c r="U58" s="10">
        <v>1453</v>
      </c>
      <c r="V58" s="10">
        <v>1657</v>
      </c>
      <c r="W58" s="10">
        <v>1465</v>
      </c>
      <c r="X58" s="10">
        <v>1657</v>
      </c>
      <c r="Y58" s="10">
        <v>1465</v>
      </c>
      <c r="Z58" s="10">
        <v>1625</v>
      </c>
      <c r="AA58" s="10">
        <v>1458</v>
      </c>
      <c r="AB58" s="10">
        <v>1625</v>
      </c>
      <c r="AC58" s="10">
        <v>1458</v>
      </c>
      <c r="AD58" s="10">
        <v>1651</v>
      </c>
      <c r="AE58" s="10">
        <v>1460</v>
      </c>
      <c r="AF58" s="10">
        <v>1651</v>
      </c>
      <c r="AG58" s="10">
        <v>1460</v>
      </c>
      <c r="AH58" s="10">
        <v>1653</v>
      </c>
      <c r="AI58" s="10">
        <v>1475</v>
      </c>
      <c r="AJ58" s="10">
        <v>1653</v>
      </c>
      <c r="AK58" s="10">
        <v>1475</v>
      </c>
      <c r="AL58" s="10">
        <v>1662</v>
      </c>
      <c r="AM58" s="10">
        <v>1486</v>
      </c>
      <c r="AN58" s="10">
        <v>1662</v>
      </c>
      <c r="AO58" s="10">
        <v>1486</v>
      </c>
      <c r="AP58" s="10">
        <v>1693</v>
      </c>
      <c r="AQ58" s="10">
        <v>1503</v>
      </c>
      <c r="AR58" s="10">
        <v>1693</v>
      </c>
      <c r="AS58" s="10">
        <v>1503</v>
      </c>
      <c r="AT58" s="10">
        <v>1697</v>
      </c>
      <c r="AU58" s="10">
        <v>1493</v>
      </c>
      <c r="AV58" s="10">
        <v>1697</v>
      </c>
      <c r="AW58" s="10">
        <v>1493</v>
      </c>
      <c r="AX58" s="10">
        <v>1638.5</v>
      </c>
      <c r="AY58" s="10">
        <v>1465</v>
      </c>
    </row>
    <row r="59" spans="1:51" x14ac:dyDescent="0.25">
      <c r="A59" s="67" t="s">
        <v>1534</v>
      </c>
      <c r="B59" s="10">
        <v>1035</v>
      </c>
      <c r="C59" s="10">
        <v>964</v>
      </c>
      <c r="D59" s="10">
        <v>1035</v>
      </c>
      <c r="E59" s="10">
        <v>964</v>
      </c>
      <c r="F59" s="10">
        <v>1030</v>
      </c>
      <c r="G59" s="10">
        <v>959</v>
      </c>
      <c r="H59" s="10">
        <v>1030</v>
      </c>
      <c r="I59" s="10">
        <v>959</v>
      </c>
      <c r="J59" s="10">
        <v>1073</v>
      </c>
      <c r="K59" s="10">
        <v>1016</v>
      </c>
      <c r="L59" s="10">
        <v>1073</v>
      </c>
      <c r="M59" s="10">
        <v>1016</v>
      </c>
      <c r="N59" s="10">
        <v>1061</v>
      </c>
      <c r="O59" s="10">
        <v>989</v>
      </c>
      <c r="P59" s="10">
        <v>1061</v>
      </c>
      <c r="Q59" s="10">
        <v>989</v>
      </c>
      <c r="R59" s="10">
        <v>1063</v>
      </c>
      <c r="S59" s="10">
        <v>999</v>
      </c>
      <c r="T59" s="10">
        <v>1063</v>
      </c>
      <c r="U59" s="10">
        <v>999</v>
      </c>
      <c r="V59" s="10">
        <v>1086</v>
      </c>
      <c r="W59" s="10">
        <v>1009</v>
      </c>
      <c r="X59" s="10">
        <v>1086</v>
      </c>
      <c r="Y59" s="10">
        <v>1009</v>
      </c>
      <c r="Z59" s="10">
        <v>1094</v>
      </c>
      <c r="AA59" s="10">
        <v>1011</v>
      </c>
      <c r="AB59" s="10">
        <v>1094</v>
      </c>
      <c r="AC59" s="10">
        <v>1011</v>
      </c>
      <c r="AD59" s="10">
        <v>1105</v>
      </c>
      <c r="AE59" s="10">
        <v>1029</v>
      </c>
      <c r="AF59" s="10">
        <v>1105</v>
      </c>
      <c r="AG59" s="10">
        <v>1029</v>
      </c>
      <c r="AH59" s="10">
        <v>1064</v>
      </c>
      <c r="AI59" s="10">
        <v>998</v>
      </c>
      <c r="AJ59" s="10">
        <v>1064</v>
      </c>
      <c r="AK59" s="10">
        <v>998</v>
      </c>
      <c r="AL59" s="10">
        <v>1081</v>
      </c>
      <c r="AM59" s="10">
        <v>1017</v>
      </c>
      <c r="AN59" s="10">
        <v>1081</v>
      </c>
      <c r="AO59" s="10">
        <v>1017</v>
      </c>
      <c r="AP59" s="10">
        <v>1095</v>
      </c>
      <c r="AQ59" s="10">
        <v>1040</v>
      </c>
      <c r="AR59" s="10">
        <v>1095</v>
      </c>
      <c r="AS59" s="10">
        <v>1040</v>
      </c>
      <c r="AT59" s="10">
        <v>1090</v>
      </c>
      <c r="AU59" s="10">
        <v>1035</v>
      </c>
      <c r="AV59" s="10">
        <v>1090</v>
      </c>
      <c r="AW59" s="10">
        <v>1035</v>
      </c>
      <c r="AX59" s="10">
        <v>1073.0833333333333</v>
      </c>
      <c r="AY59" s="10">
        <v>1005.5</v>
      </c>
    </row>
    <row r="60" spans="1:51" x14ac:dyDescent="0.25">
      <c r="A60" s="67" t="s">
        <v>1535</v>
      </c>
      <c r="B60" s="10">
        <v>1627</v>
      </c>
      <c r="C60" s="10">
        <v>1438</v>
      </c>
      <c r="D60" s="10">
        <v>1627</v>
      </c>
      <c r="E60" s="10">
        <v>1438</v>
      </c>
      <c r="F60" s="10">
        <v>1575</v>
      </c>
      <c r="G60" s="10">
        <v>1443</v>
      </c>
      <c r="H60" s="10">
        <v>1575</v>
      </c>
      <c r="I60" s="10">
        <v>1443</v>
      </c>
      <c r="J60" s="10">
        <v>1580</v>
      </c>
      <c r="K60" s="10">
        <v>1448</v>
      </c>
      <c r="L60" s="10">
        <v>1580</v>
      </c>
      <c r="M60" s="10">
        <v>1448</v>
      </c>
      <c r="N60" s="10">
        <v>1621</v>
      </c>
      <c r="O60" s="10">
        <v>1456</v>
      </c>
      <c r="P60" s="10">
        <v>1621</v>
      </c>
      <c r="Q60" s="10">
        <v>1456</v>
      </c>
      <c r="R60" s="10">
        <v>1690</v>
      </c>
      <c r="S60" s="10">
        <v>1509</v>
      </c>
      <c r="T60" s="10">
        <v>1690</v>
      </c>
      <c r="U60" s="10">
        <v>1509</v>
      </c>
      <c r="V60" s="10">
        <v>1676</v>
      </c>
      <c r="W60" s="10">
        <v>1503</v>
      </c>
      <c r="X60" s="10">
        <v>1676</v>
      </c>
      <c r="Y60" s="10">
        <v>1503</v>
      </c>
      <c r="Z60" s="10">
        <v>1689</v>
      </c>
      <c r="AA60" s="10">
        <v>1506</v>
      </c>
      <c r="AB60" s="10">
        <v>1689</v>
      </c>
      <c r="AC60" s="10">
        <v>1506</v>
      </c>
      <c r="AD60" s="10">
        <v>1706</v>
      </c>
      <c r="AE60" s="10">
        <v>1511</v>
      </c>
      <c r="AF60" s="10">
        <v>1706</v>
      </c>
      <c r="AG60" s="10">
        <v>1511</v>
      </c>
      <c r="AH60" s="10">
        <v>1651</v>
      </c>
      <c r="AI60" s="10">
        <v>1508</v>
      </c>
      <c r="AJ60" s="10">
        <v>1651</v>
      </c>
      <c r="AK60" s="10">
        <v>1508</v>
      </c>
      <c r="AL60" s="10">
        <v>1745</v>
      </c>
      <c r="AM60" s="10">
        <v>1571</v>
      </c>
      <c r="AN60" s="10">
        <v>1745</v>
      </c>
      <c r="AO60" s="10">
        <v>1571</v>
      </c>
      <c r="AP60" s="10">
        <v>1755</v>
      </c>
      <c r="AQ60" s="10">
        <v>1578</v>
      </c>
      <c r="AR60" s="10">
        <v>1755</v>
      </c>
      <c r="AS60" s="10">
        <v>1578</v>
      </c>
      <c r="AT60" s="10">
        <v>1850</v>
      </c>
      <c r="AU60" s="10">
        <v>1585</v>
      </c>
      <c r="AV60" s="10">
        <v>1850</v>
      </c>
      <c r="AW60" s="10">
        <v>1585</v>
      </c>
      <c r="AX60" s="10">
        <v>1680.4166666666667</v>
      </c>
      <c r="AY60" s="10">
        <v>1504.6666666666667</v>
      </c>
    </row>
    <row r="61" spans="1:51" x14ac:dyDescent="0.25">
      <c r="A61" s="67" t="s">
        <v>1536</v>
      </c>
      <c r="B61" s="10">
        <v>1599</v>
      </c>
      <c r="C61" s="10">
        <v>1358</v>
      </c>
      <c r="D61" s="10">
        <v>1599</v>
      </c>
      <c r="E61" s="10">
        <v>1358</v>
      </c>
      <c r="F61" s="10">
        <v>1602</v>
      </c>
      <c r="G61" s="10">
        <v>1353</v>
      </c>
      <c r="H61" s="10">
        <v>1602</v>
      </c>
      <c r="I61" s="10">
        <v>1353</v>
      </c>
      <c r="J61" s="10">
        <v>1609</v>
      </c>
      <c r="K61" s="10">
        <v>1364</v>
      </c>
      <c r="L61" s="10">
        <v>1609</v>
      </c>
      <c r="M61" s="10">
        <v>1364</v>
      </c>
      <c r="N61" s="10">
        <v>1596</v>
      </c>
      <c r="O61" s="10">
        <v>1347</v>
      </c>
      <c r="P61" s="10">
        <v>1596</v>
      </c>
      <c r="Q61" s="10">
        <v>1347</v>
      </c>
      <c r="R61" s="10">
        <v>1669</v>
      </c>
      <c r="S61" s="10">
        <v>1404</v>
      </c>
      <c r="T61" s="10">
        <v>1669</v>
      </c>
      <c r="U61" s="10">
        <v>1404</v>
      </c>
      <c r="V61" s="10">
        <v>1701</v>
      </c>
      <c r="W61" s="10">
        <v>1411</v>
      </c>
      <c r="X61" s="10">
        <v>1701</v>
      </c>
      <c r="Y61" s="10">
        <v>1411</v>
      </c>
      <c r="Z61" s="10">
        <v>1648</v>
      </c>
      <c r="AA61" s="10">
        <v>1393</v>
      </c>
      <c r="AB61" s="10">
        <v>1648</v>
      </c>
      <c r="AC61" s="10">
        <v>1393</v>
      </c>
      <c r="AD61" s="10">
        <v>1687</v>
      </c>
      <c r="AE61" s="10">
        <v>1413</v>
      </c>
      <c r="AF61" s="10">
        <v>1687</v>
      </c>
      <c r="AG61" s="10">
        <v>1413</v>
      </c>
      <c r="AH61" s="10">
        <v>1694</v>
      </c>
      <c r="AI61" s="10">
        <v>1414</v>
      </c>
      <c r="AJ61" s="10">
        <v>1694</v>
      </c>
      <c r="AK61" s="10">
        <v>1414</v>
      </c>
      <c r="AL61" s="10">
        <v>1780</v>
      </c>
      <c r="AM61" s="10">
        <v>1472</v>
      </c>
      <c r="AN61" s="10">
        <v>1780</v>
      </c>
      <c r="AO61" s="10">
        <v>1472</v>
      </c>
      <c r="AP61" s="10">
        <v>1773</v>
      </c>
      <c r="AQ61" s="10">
        <v>1469</v>
      </c>
      <c r="AR61" s="10">
        <v>1773</v>
      </c>
      <c r="AS61" s="10">
        <v>1469</v>
      </c>
      <c r="AT61" s="10">
        <v>1765</v>
      </c>
      <c r="AU61" s="10">
        <v>1465</v>
      </c>
      <c r="AV61" s="10">
        <v>1765</v>
      </c>
      <c r="AW61" s="10">
        <v>1465</v>
      </c>
      <c r="AX61" s="10">
        <v>1676.9166666666667</v>
      </c>
      <c r="AY61" s="10">
        <v>1405.25</v>
      </c>
    </row>
    <row r="62" spans="1:51" x14ac:dyDescent="0.25">
      <c r="A62" s="67" t="s">
        <v>1537</v>
      </c>
      <c r="B62" s="10">
        <v>2032</v>
      </c>
      <c r="C62" s="10">
        <v>1546</v>
      </c>
      <c r="D62" s="10">
        <v>2032</v>
      </c>
      <c r="E62" s="10">
        <v>1546</v>
      </c>
      <c r="F62" s="10">
        <v>1940</v>
      </c>
      <c r="G62" s="10">
        <v>1483</v>
      </c>
      <c r="H62" s="10">
        <v>1940</v>
      </c>
      <c r="I62" s="10">
        <v>1483</v>
      </c>
      <c r="J62" s="10">
        <v>1902</v>
      </c>
      <c r="K62" s="10">
        <v>1464</v>
      </c>
      <c r="L62" s="10">
        <v>1902</v>
      </c>
      <c r="M62" s="10">
        <v>1464</v>
      </c>
      <c r="N62" s="10">
        <v>2029</v>
      </c>
      <c r="O62" s="10">
        <v>1523</v>
      </c>
      <c r="P62" s="10">
        <v>2029</v>
      </c>
      <c r="Q62" s="10">
        <v>1523</v>
      </c>
      <c r="R62" s="10">
        <v>2245</v>
      </c>
      <c r="S62" s="10">
        <v>1669</v>
      </c>
      <c r="T62" s="10">
        <v>2245</v>
      </c>
      <c r="U62" s="10">
        <v>1669</v>
      </c>
      <c r="V62" s="10">
        <v>2037</v>
      </c>
      <c r="W62" s="10">
        <v>1555</v>
      </c>
      <c r="X62" s="10">
        <v>2037</v>
      </c>
      <c r="Y62" s="10">
        <v>1555</v>
      </c>
      <c r="Z62" s="10">
        <v>2062</v>
      </c>
      <c r="AA62" s="10">
        <v>1572</v>
      </c>
      <c r="AB62" s="10">
        <v>2062</v>
      </c>
      <c r="AC62" s="10">
        <v>1572</v>
      </c>
      <c r="AD62" s="10">
        <v>2087</v>
      </c>
      <c r="AE62" s="10">
        <v>1579</v>
      </c>
      <c r="AF62" s="10">
        <v>2087</v>
      </c>
      <c r="AG62" s="10">
        <v>1579</v>
      </c>
      <c r="AH62" s="10">
        <v>1993</v>
      </c>
      <c r="AI62" s="10">
        <v>1522</v>
      </c>
      <c r="AJ62" s="10">
        <v>1993</v>
      </c>
      <c r="AK62" s="10">
        <v>1522</v>
      </c>
      <c r="AL62" s="10">
        <v>2118</v>
      </c>
      <c r="AM62" s="10">
        <v>1612</v>
      </c>
      <c r="AN62" s="10">
        <v>2118</v>
      </c>
      <c r="AO62" s="10">
        <v>1612</v>
      </c>
      <c r="AP62" s="10">
        <v>2133</v>
      </c>
      <c r="AQ62" s="10">
        <v>1626</v>
      </c>
      <c r="AR62" s="10">
        <v>2133</v>
      </c>
      <c r="AS62" s="10">
        <v>1626</v>
      </c>
      <c r="AT62" s="10">
        <v>2149</v>
      </c>
      <c r="AU62" s="10">
        <v>1628</v>
      </c>
      <c r="AV62" s="10">
        <v>2149</v>
      </c>
      <c r="AW62" s="10">
        <v>1628</v>
      </c>
      <c r="AX62" s="10">
        <v>2060.5833333333335</v>
      </c>
      <c r="AY62" s="10">
        <v>1564.9166666666667</v>
      </c>
    </row>
    <row r="63" spans="1:51" x14ac:dyDescent="0.25">
      <c r="A63" s="67" t="s">
        <v>1538</v>
      </c>
      <c r="B63" s="10">
        <v>1337</v>
      </c>
      <c r="C63" s="10">
        <v>1150</v>
      </c>
      <c r="D63" s="10">
        <v>1337</v>
      </c>
      <c r="E63" s="10">
        <v>1150</v>
      </c>
      <c r="F63" s="10">
        <v>1316</v>
      </c>
      <c r="G63" s="10">
        <v>1154</v>
      </c>
      <c r="H63" s="10">
        <v>1316</v>
      </c>
      <c r="I63" s="10">
        <v>1154</v>
      </c>
      <c r="J63" s="10">
        <v>1317</v>
      </c>
      <c r="K63" s="10">
        <v>1159</v>
      </c>
      <c r="L63" s="10">
        <v>1317</v>
      </c>
      <c r="M63" s="10">
        <v>1159</v>
      </c>
      <c r="N63" s="10">
        <v>1363</v>
      </c>
      <c r="O63" s="10">
        <v>1173</v>
      </c>
      <c r="P63" s="10">
        <v>1363</v>
      </c>
      <c r="Q63" s="10">
        <v>1173</v>
      </c>
      <c r="R63" s="10">
        <v>1355</v>
      </c>
      <c r="S63" s="10">
        <v>1184</v>
      </c>
      <c r="T63" s="10">
        <v>1355</v>
      </c>
      <c r="U63" s="10">
        <v>1184</v>
      </c>
      <c r="V63" s="10">
        <v>1346</v>
      </c>
      <c r="W63" s="10">
        <v>1187</v>
      </c>
      <c r="X63" s="10">
        <v>1346</v>
      </c>
      <c r="Y63" s="10">
        <v>1187</v>
      </c>
      <c r="Z63" s="10">
        <v>1338</v>
      </c>
      <c r="AA63" s="10">
        <v>1186</v>
      </c>
      <c r="AB63" s="10">
        <v>1338</v>
      </c>
      <c r="AC63" s="10">
        <v>1186</v>
      </c>
      <c r="AD63" s="10">
        <v>1372</v>
      </c>
      <c r="AE63" s="10">
        <v>1205</v>
      </c>
      <c r="AF63" s="10">
        <v>1372</v>
      </c>
      <c r="AG63" s="10">
        <v>1205</v>
      </c>
      <c r="AH63" s="10">
        <v>1345</v>
      </c>
      <c r="AI63" s="10">
        <v>1181</v>
      </c>
      <c r="AJ63" s="10">
        <v>1345</v>
      </c>
      <c r="AK63" s="10">
        <v>1181</v>
      </c>
      <c r="AL63" s="10">
        <v>1483</v>
      </c>
      <c r="AM63" s="10">
        <v>1241</v>
      </c>
      <c r="AN63" s="10">
        <v>1483</v>
      </c>
      <c r="AO63" s="10">
        <v>1241</v>
      </c>
      <c r="AP63" s="10">
        <v>1413</v>
      </c>
      <c r="AQ63" s="10">
        <v>1234</v>
      </c>
      <c r="AR63" s="10">
        <v>1413</v>
      </c>
      <c r="AS63" s="10">
        <v>1234</v>
      </c>
      <c r="AT63" s="10">
        <v>1425</v>
      </c>
      <c r="AU63" s="10">
        <v>1239</v>
      </c>
      <c r="AV63" s="10">
        <v>1425</v>
      </c>
      <c r="AW63" s="10">
        <v>1239</v>
      </c>
      <c r="AX63" s="10">
        <v>1367.5</v>
      </c>
      <c r="AY63" s="10">
        <v>1191.0833333333333</v>
      </c>
    </row>
    <row r="64" spans="1:51" x14ac:dyDescent="0.25">
      <c r="A64" s="67" t="s">
        <v>1539</v>
      </c>
      <c r="B64" s="10">
        <v>1208</v>
      </c>
      <c r="C64" s="10">
        <v>1012</v>
      </c>
      <c r="D64" s="10">
        <v>1208</v>
      </c>
      <c r="E64" s="10">
        <v>1012</v>
      </c>
      <c r="F64" s="10">
        <v>1208</v>
      </c>
      <c r="G64" s="10">
        <v>1022</v>
      </c>
      <c r="H64" s="10">
        <v>1208</v>
      </c>
      <c r="I64" s="10">
        <v>1022</v>
      </c>
      <c r="J64" s="10">
        <v>1244</v>
      </c>
      <c r="K64" s="10">
        <v>1030</v>
      </c>
      <c r="L64" s="10">
        <v>1244</v>
      </c>
      <c r="M64" s="10">
        <v>1030</v>
      </c>
      <c r="N64" s="10">
        <v>1222</v>
      </c>
      <c r="O64" s="10">
        <v>1036</v>
      </c>
      <c r="P64" s="10">
        <v>1222</v>
      </c>
      <c r="Q64" s="10">
        <v>1036</v>
      </c>
      <c r="R64" s="10">
        <v>1243</v>
      </c>
      <c r="S64" s="10">
        <v>1047</v>
      </c>
      <c r="T64" s="10">
        <v>1243</v>
      </c>
      <c r="U64" s="10">
        <v>1047</v>
      </c>
      <c r="V64" s="10">
        <v>1229</v>
      </c>
      <c r="W64" s="10">
        <v>1051</v>
      </c>
      <c r="X64" s="10">
        <v>1229</v>
      </c>
      <c r="Y64" s="10">
        <v>1051</v>
      </c>
      <c r="Z64" s="10">
        <v>1214</v>
      </c>
      <c r="AA64" s="10">
        <v>1043</v>
      </c>
      <c r="AB64" s="10">
        <v>1214</v>
      </c>
      <c r="AC64" s="10">
        <v>1043</v>
      </c>
      <c r="AD64" s="10">
        <v>1217</v>
      </c>
      <c r="AE64" s="10">
        <v>1061</v>
      </c>
      <c r="AF64" s="10">
        <v>1217</v>
      </c>
      <c r="AG64" s="10">
        <v>1061</v>
      </c>
      <c r="AH64" s="10">
        <v>1227</v>
      </c>
      <c r="AI64" s="10">
        <v>1054</v>
      </c>
      <c r="AJ64" s="10">
        <v>1227</v>
      </c>
      <c r="AK64" s="10">
        <v>1054</v>
      </c>
      <c r="AL64" s="10">
        <v>1257</v>
      </c>
      <c r="AM64" s="10">
        <v>1052</v>
      </c>
      <c r="AN64" s="10">
        <v>1257</v>
      </c>
      <c r="AO64" s="10">
        <v>1052</v>
      </c>
      <c r="AP64" s="10">
        <v>1290</v>
      </c>
      <c r="AQ64" s="10">
        <v>1066</v>
      </c>
      <c r="AR64" s="10">
        <v>1290</v>
      </c>
      <c r="AS64" s="10">
        <v>1066</v>
      </c>
      <c r="AT64" s="10">
        <v>1281</v>
      </c>
      <c r="AU64" s="10">
        <v>1056</v>
      </c>
      <c r="AV64" s="10">
        <v>1281</v>
      </c>
      <c r="AW64" s="10">
        <v>1056</v>
      </c>
      <c r="AX64" s="10">
        <v>1236.6666666666667</v>
      </c>
      <c r="AY64" s="10">
        <v>1044.1666666666667</v>
      </c>
    </row>
    <row r="65" spans="1:51" x14ac:dyDescent="0.25">
      <c r="A65" s="66">
        <v>2023</v>
      </c>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row>
    <row r="66" spans="1:51" x14ac:dyDescent="0.25">
      <c r="A66" s="67" t="s">
        <v>1521</v>
      </c>
      <c r="B66" s="10">
        <v>1337</v>
      </c>
      <c r="C66" s="10">
        <v>1215</v>
      </c>
      <c r="D66" s="10">
        <v>1337</v>
      </c>
      <c r="E66" s="10">
        <v>1215</v>
      </c>
      <c r="F66" s="10">
        <v>1282</v>
      </c>
      <c r="G66" s="10">
        <v>1184</v>
      </c>
      <c r="H66" s="10">
        <v>1282</v>
      </c>
      <c r="I66" s="10">
        <v>1184</v>
      </c>
      <c r="J66" s="10">
        <v>1387</v>
      </c>
      <c r="K66" s="10">
        <v>1287</v>
      </c>
      <c r="L66" s="10">
        <v>1387</v>
      </c>
      <c r="M66" s="10">
        <v>1287</v>
      </c>
      <c r="N66" s="10">
        <v>1340</v>
      </c>
      <c r="O66" s="10">
        <v>1195</v>
      </c>
      <c r="P66" s="10">
        <v>1340</v>
      </c>
      <c r="Q66" s="10">
        <v>1195</v>
      </c>
      <c r="R66" s="10">
        <v>1391</v>
      </c>
      <c r="S66" s="10">
        <v>1277</v>
      </c>
      <c r="T66" s="10">
        <v>1391</v>
      </c>
      <c r="U66" s="10">
        <v>1277</v>
      </c>
      <c r="V66" s="10">
        <v>1404</v>
      </c>
      <c r="W66" s="10">
        <v>1282</v>
      </c>
      <c r="X66" s="10">
        <v>1404</v>
      </c>
      <c r="Y66" s="10">
        <v>1282</v>
      </c>
      <c r="Z66" s="10">
        <v>1411</v>
      </c>
      <c r="AA66" s="10">
        <v>1259</v>
      </c>
      <c r="AB66" s="10">
        <v>1411</v>
      </c>
      <c r="AC66" s="10">
        <v>1259</v>
      </c>
      <c r="AD66" s="10">
        <v>1459</v>
      </c>
      <c r="AE66" s="10">
        <v>1317</v>
      </c>
      <c r="AF66" s="10">
        <v>1459</v>
      </c>
      <c r="AG66" s="10">
        <v>1317</v>
      </c>
      <c r="AH66" s="10">
        <v>1407</v>
      </c>
      <c r="AI66" s="10">
        <v>1273</v>
      </c>
      <c r="AJ66" s="10">
        <v>1407</v>
      </c>
      <c r="AK66" s="10">
        <v>1273</v>
      </c>
      <c r="AL66" s="10">
        <v>1478</v>
      </c>
      <c r="AM66" s="10">
        <v>1289</v>
      </c>
      <c r="AN66" s="10">
        <v>1478</v>
      </c>
      <c r="AO66" s="10">
        <v>1289</v>
      </c>
      <c r="AP66" s="10">
        <v>1483</v>
      </c>
      <c r="AQ66" s="10">
        <v>1380</v>
      </c>
      <c r="AR66" s="10">
        <v>1483</v>
      </c>
      <c r="AS66" s="10">
        <v>1380</v>
      </c>
      <c r="AT66" s="10">
        <v>1382</v>
      </c>
      <c r="AU66" s="10">
        <v>1253</v>
      </c>
      <c r="AV66" s="10">
        <v>1382</v>
      </c>
      <c r="AW66" s="10">
        <v>1253</v>
      </c>
      <c r="AX66" s="10">
        <v>1396.75</v>
      </c>
      <c r="AY66" s="10">
        <v>1267.5833333333333</v>
      </c>
    </row>
    <row r="67" spans="1:51" x14ac:dyDescent="0.25">
      <c r="A67" s="67" t="s">
        <v>1522</v>
      </c>
      <c r="B67" s="10">
        <v>1548</v>
      </c>
      <c r="C67" s="10">
        <v>1423</v>
      </c>
      <c r="D67" s="10">
        <v>1548</v>
      </c>
      <c r="E67" s="10">
        <v>1423</v>
      </c>
      <c r="F67" s="10">
        <v>1469</v>
      </c>
      <c r="G67" s="10">
        <v>1411</v>
      </c>
      <c r="H67" s="10">
        <v>1469</v>
      </c>
      <c r="I67" s="10">
        <v>1411</v>
      </c>
      <c r="J67" s="10">
        <v>1552</v>
      </c>
      <c r="K67" s="10">
        <v>1460</v>
      </c>
      <c r="L67" s="10">
        <v>1552</v>
      </c>
      <c r="M67" s="10">
        <v>1460</v>
      </c>
      <c r="N67" s="10">
        <v>2148</v>
      </c>
      <c r="O67" s="10">
        <v>1613</v>
      </c>
      <c r="P67" s="10">
        <v>2148</v>
      </c>
      <c r="Q67" s="10">
        <v>1613</v>
      </c>
      <c r="R67" s="10">
        <v>1650</v>
      </c>
      <c r="S67" s="10">
        <v>1547</v>
      </c>
      <c r="T67" s="10">
        <v>1650</v>
      </c>
      <c r="U67" s="10">
        <v>1547</v>
      </c>
      <c r="V67" s="10">
        <v>1684</v>
      </c>
      <c r="W67" s="10">
        <v>1517</v>
      </c>
      <c r="X67" s="10">
        <v>1684</v>
      </c>
      <c r="Y67" s="10">
        <v>1517</v>
      </c>
      <c r="Z67" s="10">
        <v>1652</v>
      </c>
      <c r="AA67" s="10">
        <v>1492</v>
      </c>
      <c r="AB67" s="10">
        <v>1652</v>
      </c>
      <c r="AC67" s="10">
        <v>1492</v>
      </c>
      <c r="AD67" s="10">
        <v>1740</v>
      </c>
      <c r="AE67" s="10">
        <v>1523</v>
      </c>
      <c r="AF67" s="10">
        <v>1740</v>
      </c>
      <c r="AG67" s="10">
        <v>1523</v>
      </c>
      <c r="AH67" s="10">
        <v>1625</v>
      </c>
      <c r="AI67" s="10">
        <v>1503</v>
      </c>
      <c r="AJ67" s="10">
        <v>1625</v>
      </c>
      <c r="AK67" s="10">
        <v>1503</v>
      </c>
      <c r="AL67" s="10">
        <v>1628</v>
      </c>
      <c r="AM67" s="10">
        <v>1517</v>
      </c>
      <c r="AN67" s="10">
        <v>1628</v>
      </c>
      <c r="AO67" s="10">
        <v>1517</v>
      </c>
      <c r="AP67" s="10">
        <v>1674</v>
      </c>
      <c r="AQ67" s="10">
        <v>1551</v>
      </c>
      <c r="AR67" s="10">
        <v>1674</v>
      </c>
      <c r="AS67" s="10">
        <v>1551</v>
      </c>
      <c r="AT67" s="10">
        <v>1584</v>
      </c>
      <c r="AU67" s="10">
        <v>1472</v>
      </c>
      <c r="AV67" s="10">
        <v>1584</v>
      </c>
      <c r="AW67" s="10">
        <v>1472</v>
      </c>
      <c r="AX67" s="10">
        <v>1662.8333333333333</v>
      </c>
      <c r="AY67" s="10">
        <v>1502.4166666666667</v>
      </c>
    </row>
    <row r="68" spans="1:51" x14ac:dyDescent="0.25">
      <c r="A68" s="67" t="s">
        <v>1523</v>
      </c>
      <c r="B68" s="10">
        <v>1423</v>
      </c>
      <c r="C68" s="10">
        <v>1207</v>
      </c>
      <c r="D68" s="10">
        <v>1423</v>
      </c>
      <c r="E68" s="10">
        <v>1207</v>
      </c>
      <c r="F68" s="10">
        <v>1478</v>
      </c>
      <c r="G68" s="10">
        <v>1356</v>
      </c>
      <c r="H68" s="10">
        <v>1478</v>
      </c>
      <c r="I68" s="10">
        <v>1356</v>
      </c>
      <c r="J68" s="10">
        <v>1523</v>
      </c>
      <c r="K68" s="10">
        <v>1279</v>
      </c>
      <c r="L68" s="10">
        <v>1523</v>
      </c>
      <c r="M68" s="10">
        <v>1279</v>
      </c>
      <c r="N68" s="10">
        <v>1532</v>
      </c>
      <c r="O68" s="10">
        <v>1294</v>
      </c>
      <c r="P68" s="10">
        <v>1532</v>
      </c>
      <c r="Q68" s="10">
        <v>1294</v>
      </c>
      <c r="R68" s="10">
        <v>1526</v>
      </c>
      <c r="S68" s="10">
        <v>1259</v>
      </c>
      <c r="T68" s="10">
        <v>1526</v>
      </c>
      <c r="U68" s="10">
        <v>1259</v>
      </c>
      <c r="V68" s="10">
        <v>1532</v>
      </c>
      <c r="W68" s="10">
        <v>1267</v>
      </c>
      <c r="X68" s="10">
        <v>1532</v>
      </c>
      <c r="Y68" s="10">
        <v>1267</v>
      </c>
      <c r="Z68" s="10">
        <v>1511</v>
      </c>
      <c r="AA68" s="10">
        <v>1275</v>
      </c>
      <c r="AB68" s="10">
        <v>1511</v>
      </c>
      <c r="AC68" s="10">
        <v>1275</v>
      </c>
      <c r="AD68" s="10">
        <v>1546</v>
      </c>
      <c r="AE68" s="10">
        <v>1289</v>
      </c>
      <c r="AF68" s="10">
        <v>1546</v>
      </c>
      <c r="AG68" s="10">
        <v>1289</v>
      </c>
      <c r="AH68" s="10">
        <v>1538</v>
      </c>
      <c r="AI68" s="10">
        <v>1284</v>
      </c>
      <c r="AJ68" s="10">
        <v>1538</v>
      </c>
      <c r="AK68" s="10">
        <v>1284</v>
      </c>
      <c r="AL68" s="10">
        <v>1563</v>
      </c>
      <c r="AM68" s="10">
        <v>1298</v>
      </c>
      <c r="AN68" s="10">
        <v>1563</v>
      </c>
      <c r="AO68" s="10">
        <v>1298</v>
      </c>
      <c r="AP68" s="10">
        <v>1630</v>
      </c>
      <c r="AQ68" s="10">
        <v>1354</v>
      </c>
      <c r="AR68" s="10">
        <v>1630</v>
      </c>
      <c r="AS68" s="10">
        <v>1354</v>
      </c>
      <c r="AT68" s="10">
        <v>1530</v>
      </c>
      <c r="AU68" s="10">
        <v>1282</v>
      </c>
      <c r="AV68" s="10">
        <v>1530</v>
      </c>
      <c r="AW68" s="10">
        <v>1282</v>
      </c>
      <c r="AX68" s="10">
        <v>1527.6666666666667</v>
      </c>
      <c r="AY68" s="10">
        <v>1287</v>
      </c>
    </row>
    <row r="69" spans="1:51" x14ac:dyDescent="0.25">
      <c r="A69" s="67" t="s">
        <v>1524</v>
      </c>
      <c r="B69" s="10">
        <v>1756</v>
      </c>
      <c r="C69" s="10">
        <v>1796</v>
      </c>
      <c r="D69" s="10">
        <v>1756</v>
      </c>
      <c r="E69" s="10">
        <v>1796</v>
      </c>
      <c r="F69" s="10">
        <v>1643</v>
      </c>
      <c r="G69" s="10">
        <v>1745</v>
      </c>
      <c r="H69" s="10">
        <v>1643</v>
      </c>
      <c r="I69" s="10">
        <v>1745</v>
      </c>
      <c r="J69" s="10">
        <v>1876</v>
      </c>
      <c r="K69" s="10">
        <v>1897</v>
      </c>
      <c r="L69" s="10">
        <v>1876</v>
      </c>
      <c r="M69" s="10">
        <v>1897</v>
      </c>
      <c r="N69" s="10">
        <v>1648</v>
      </c>
      <c r="O69" s="10">
        <v>1673</v>
      </c>
      <c r="P69" s="10">
        <v>1648</v>
      </c>
      <c r="Q69" s="10">
        <v>1673</v>
      </c>
      <c r="R69" s="10">
        <v>1889</v>
      </c>
      <c r="S69" s="10">
        <v>1893</v>
      </c>
      <c r="T69" s="10">
        <v>1889</v>
      </c>
      <c r="U69" s="10">
        <v>1893</v>
      </c>
      <c r="V69" s="10">
        <v>1825</v>
      </c>
      <c r="W69" s="10">
        <v>1878</v>
      </c>
      <c r="X69" s="10">
        <v>1825</v>
      </c>
      <c r="Y69" s="10">
        <v>1878</v>
      </c>
      <c r="Z69" s="10">
        <v>1813</v>
      </c>
      <c r="AA69" s="10">
        <v>1767</v>
      </c>
      <c r="AB69" s="10">
        <v>1813</v>
      </c>
      <c r="AC69" s="10">
        <v>1767</v>
      </c>
      <c r="AD69" s="10">
        <v>1916</v>
      </c>
      <c r="AE69" s="10">
        <v>1931</v>
      </c>
      <c r="AF69" s="10">
        <v>1916</v>
      </c>
      <c r="AG69" s="10">
        <v>1931</v>
      </c>
      <c r="AH69" s="10">
        <v>1757</v>
      </c>
      <c r="AI69" s="10">
        <v>1784</v>
      </c>
      <c r="AJ69" s="10">
        <v>1757</v>
      </c>
      <c r="AK69" s="10">
        <v>1784</v>
      </c>
      <c r="AL69" s="10">
        <v>1827</v>
      </c>
      <c r="AM69" s="10">
        <v>1864</v>
      </c>
      <c r="AN69" s="10">
        <v>1827</v>
      </c>
      <c r="AO69" s="10">
        <v>1864</v>
      </c>
      <c r="AP69" s="10">
        <v>1868</v>
      </c>
      <c r="AQ69" s="10">
        <v>1923</v>
      </c>
      <c r="AR69" s="10">
        <v>1868</v>
      </c>
      <c r="AS69" s="10">
        <v>1923</v>
      </c>
      <c r="AT69" s="10">
        <v>1939</v>
      </c>
      <c r="AU69" s="10">
        <v>2146</v>
      </c>
      <c r="AV69" s="10">
        <v>1939</v>
      </c>
      <c r="AW69" s="10">
        <v>2146</v>
      </c>
      <c r="AX69" s="10">
        <v>1813.0833333333333</v>
      </c>
      <c r="AY69" s="10">
        <v>1858.0833333333333</v>
      </c>
    </row>
    <row r="70" spans="1:51" x14ac:dyDescent="0.25">
      <c r="A70" s="67" t="s">
        <v>1525</v>
      </c>
      <c r="B70" s="10">
        <v>1296</v>
      </c>
      <c r="C70" s="10">
        <v>1337</v>
      </c>
      <c r="D70" s="10">
        <v>1296</v>
      </c>
      <c r="E70" s="10">
        <v>1337</v>
      </c>
      <c r="F70" s="10">
        <v>1246</v>
      </c>
      <c r="G70" s="10">
        <v>1295</v>
      </c>
      <c r="H70" s="10">
        <v>1246</v>
      </c>
      <c r="I70" s="10">
        <v>1295</v>
      </c>
      <c r="J70" s="10">
        <v>1340</v>
      </c>
      <c r="K70" s="10">
        <v>1400</v>
      </c>
      <c r="L70" s="10">
        <v>1340</v>
      </c>
      <c r="M70" s="10">
        <v>1400</v>
      </c>
      <c r="N70" s="10">
        <v>1295</v>
      </c>
      <c r="O70" s="10">
        <v>1304</v>
      </c>
      <c r="P70" s="10">
        <v>1295</v>
      </c>
      <c r="Q70" s="10">
        <v>1304</v>
      </c>
      <c r="R70" s="10">
        <v>1380</v>
      </c>
      <c r="S70" s="10">
        <v>1402</v>
      </c>
      <c r="T70" s="10">
        <v>1380</v>
      </c>
      <c r="U70" s="10">
        <v>1402</v>
      </c>
      <c r="V70" s="10">
        <v>1387</v>
      </c>
      <c r="W70" s="10">
        <v>1382</v>
      </c>
      <c r="X70" s="10">
        <v>1387</v>
      </c>
      <c r="Y70" s="10">
        <v>1382</v>
      </c>
      <c r="Z70" s="10">
        <v>1372</v>
      </c>
      <c r="AA70" s="10">
        <v>1371</v>
      </c>
      <c r="AB70" s="10">
        <v>1372</v>
      </c>
      <c r="AC70" s="10">
        <v>1371</v>
      </c>
      <c r="AD70" s="10">
        <v>1435</v>
      </c>
      <c r="AE70" s="10">
        <v>1428</v>
      </c>
      <c r="AF70" s="10">
        <v>1435</v>
      </c>
      <c r="AG70" s="10">
        <v>1428</v>
      </c>
      <c r="AH70" s="10">
        <v>1368</v>
      </c>
      <c r="AI70" s="10">
        <v>1380</v>
      </c>
      <c r="AJ70" s="10">
        <v>1368</v>
      </c>
      <c r="AK70" s="10">
        <v>1380</v>
      </c>
      <c r="AL70" s="10">
        <v>1401</v>
      </c>
      <c r="AM70" s="10">
        <v>1402</v>
      </c>
      <c r="AN70" s="10">
        <v>1401</v>
      </c>
      <c r="AO70" s="10">
        <v>1402</v>
      </c>
      <c r="AP70" s="10">
        <v>1428</v>
      </c>
      <c r="AQ70" s="10">
        <v>1413</v>
      </c>
      <c r="AR70" s="10">
        <v>1428</v>
      </c>
      <c r="AS70" s="10">
        <v>1413</v>
      </c>
      <c r="AT70" s="10">
        <v>1410</v>
      </c>
      <c r="AU70" s="10">
        <v>1415</v>
      </c>
      <c r="AV70" s="10">
        <v>1410</v>
      </c>
      <c r="AW70" s="10">
        <v>1415</v>
      </c>
      <c r="AX70" s="10">
        <v>1363.1666666666667</v>
      </c>
      <c r="AY70" s="10">
        <v>1377.4166666666667</v>
      </c>
    </row>
    <row r="71" spans="1:51" x14ac:dyDescent="0.25">
      <c r="A71" s="67" t="s">
        <v>1526</v>
      </c>
      <c r="B71" s="10">
        <v>1192</v>
      </c>
      <c r="C71" s="10">
        <v>1380</v>
      </c>
      <c r="D71" s="10">
        <v>1192</v>
      </c>
      <c r="E71" s="10">
        <v>1380</v>
      </c>
      <c r="F71" s="10">
        <v>1191</v>
      </c>
      <c r="G71" s="10">
        <v>1363</v>
      </c>
      <c r="H71" s="10">
        <v>1191</v>
      </c>
      <c r="I71" s="10">
        <v>1363</v>
      </c>
      <c r="J71" s="10">
        <v>1236</v>
      </c>
      <c r="K71" s="10">
        <v>1403</v>
      </c>
      <c r="L71" s="10">
        <v>1236</v>
      </c>
      <c r="M71" s="10">
        <v>1403</v>
      </c>
      <c r="N71" s="10">
        <v>1217</v>
      </c>
      <c r="O71" s="10">
        <v>1413</v>
      </c>
      <c r="P71" s="10">
        <v>1217</v>
      </c>
      <c r="Q71" s="10">
        <v>1413</v>
      </c>
      <c r="R71" s="10">
        <v>1260</v>
      </c>
      <c r="S71" s="10">
        <v>1418</v>
      </c>
      <c r="T71" s="10">
        <v>1260</v>
      </c>
      <c r="U71" s="10">
        <v>1418</v>
      </c>
      <c r="V71" s="10">
        <v>1263</v>
      </c>
      <c r="W71" s="10">
        <v>1425</v>
      </c>
      <c r="X71" s="10">
        <v>1263</v>
      </c>
      <c r="Y71" s="10">
        <v>1425</v>
      </c>
      <c r="Z71" s="10">
        <v>1266</v>
      </c>
      <c r="AA71" s="10">
        <v>1416</v>
      </c>
      <c r="AB71" s="10">
        <v>1266</v>
      </c>
      <c r="AC71" s="10">
        <v>1416</v>
      </c>
      <c r="AD71" s="10">
        <v>1282</v>
      </c>
      <c r="AE71" s="10">
        <v>1440</v>
      </c>
      <c r="AF71" s="10">
        <v>1282</v>
      </c>
      <c r="AG71" s="10">
        <v>1440</v>
      </c>
      <c r="AH71" s="10">
        <v>1290</v>
      </c>
      <c r="AI71" s="10">
        <v>1438</v>
      </c>
      <c r="AJ71" s="10">
        <v>1290</v>
      </c>
      <c r="AK71" s="10">
        <v>1438</v>
      </c>
      <c r="AL71" s="10">
        <v>1307</v>
      </c>
      <c r="AM71" s="10">
        <v>1461</v>
      </c>
      <c r="AN71" s="10">
        <v>1307</v>
      </c>
      <c r="AO71" s="10">
        <v>1461</v>
      </c>
      <c r="AP71" s="10">
        <v>1339</v>
      </c>
      <c r="AQ71" s="10">
        <v>1588</v>
      </c>
      <c r="AR71" s="10">
        <v>1339</v>
      </c>
      <c r="AS71" s="10">
        <v>1588</v>
      </c>
      <c r="AT71" s="10">
        <v>1255</v>
      </c>
      <c r="AU71" s="10">
        <v>1428</v>
      </c>
      <c r="AV71" s="10">
        <v>1255</v>
      </c>
      <c r="AW71" s="10">
        <v>1428</v>
      </c>
      <c r="AX71" s="10">
        <v>1258.1666666666667</v>
      </c>
      <c r="AY71" s="10">
        <v>1431.0833333333333</v>
      </c>
    </row>
    <row r="72" spans="1:51" x14ac:dyDescent="0.25">
      <c r="A72" s="67" t="s">
        <v>1527</v>
      </c>
      <c r="B72" s="10">
        <v>1474</v>
      </c>
      <c r="C72" s="10">
        <v>1221</v>
      </c>
      <c r="D72" s="10">
        <v>1474</v>
      </c>
      <c r="E72" s="10">
        <v>1221</v>
      </c>
      <c r="F72" s="10">
        <v>1551</v>
      </c>
      <c r="G72" s="10">
        <v>1292</v>
      </c>
      <c r="H72" s="10">
        <v>1551</v>
      </c>
      <c r="I72" s="10">
        <v>1292</v>
      </c>
      <c r="J72" s="10">
        <v>1564</v>
      </c>
      <c r="K72" s="10">
        <v>1264</v>
      </c>
      <c r="L72" s="10">
        <v>1564</v>
      </c>
      <c r="M72" s="10">
        <v>1264</v>
      </c>
      <c r="N72" s="10">
        <v>1575</v>
      </c>
      <c r="O72" s="10">
        <v>1253</v>
      </c>
      <c r="P72" s="10">
        <v>1575</v>
      </c>
      <c r="Q72" s="10">
        <v>1253</v>
      </c>
      <c r="R72" s="10">
        <v>1551</v>
      </c>
      <c r="S72" s="10">
        <v>1274</v>
      </c>
      <c r="T72" s="10">
        <v>1551</v>
      </c>
      <c r="U72" s="10">
        <v>1274</v>
      </c>
      <c r="V72" s="10">
        <v>1584</v>
      </c>
      <c r="W72" s="10">
        <v>1303</v>
      </c>
      <c r="X72" s="10">
        <v>1584</v>
      </c>
      <c r="Y72" s="10">
        <v>1303</v>
      </c>
      <c r="Z72" s="10">
        <v>1562</v>
      </c>
      <c r="AA72" s="10">
        <v>1288</v>
      </c>
      <c r="AB72" s="10">
        <v>1562</v>
      </c>
      <c r="AC72" s="10">
        <v>1288</v>
      </c>
      <c r="AD72" s="10">
        <v>1596</v>
      </c>
      <c r="AE72" s="10">
        <v>1309</v>
      </c>
      <c r="AF72" s="10">
        <v>1596</v>
      </c>
      <c r="AG72" s="10">
        <v>1309</v>
      </c>
      <c r="AH72" s="10">
        <v>1581</v>
      </c>
      <c r="AI72" s="10">
        <v>1314</v>
      </c>
      <c r="AJ72" s="10">
        <v>1581</v>
      </c>
      <c r="AK72" s="10">
        <v>1314</v>
      </c>
      <c r="AL72" s="10">
        <v>1594</v>
      </c>
      <c r="AM72" s="10">
        <v>1313</v>
      </c>
      <c r="AN72" s="10">
        <v>1594</v>
      </c>
      <c r="AO72" s="10">
        <v>1313</v>
      </c>
      <c r="AP72" s="10">
        <v>1685</v>
      </c>
      <c r="AQ72" s="10">
        <v>1388</v>
      </c>
      <c r="AR72" s="10">
        <v>1685</v>
      </c>
      <c r="AS72" s="10">
        <v>1388</v>
      </c>
      <c r="AT72" s="10">
        <v>1609</v>
      </c>
      <c r="AU72" s="10">
        <v>1320</v>
      </c>
      <c r="AV72" s="10">
        <v>1609</v>
      </c>
      <c r="AW72" s="10">
        <v>1320</v>
      </c>
      <c r="AX72" s="10">
        <v>1577.1666666666667</v>
      </c>
      <c r="AY72" s="10">
        <v>1294.9166666666667</v>
      </c>
    </row>
    <row r="73" spans="1:51" x14ac:dyDescent="0.25">
      <c r="A73" s="67" t="s">
        <v>1528</v>
      </c>
      <c r="B73" s="10">
        <v>1429</v>
      </c>
      <c r="C73" s="10">
        <v>1381</v>
      </c>
      <c r="D73" s="10">
        <v>1429</v>
      </c>
      <c r="E73" s="10">
        <v>1381</v>
      </c>
      <c r="F73" s="10">
        <v>1361</v>
      </c>
      <c r="G73" s="10">
        <v>1355</v>
      </c>
      <c r="H73" s="10">
        <v>1361</v>
      </c>
      <c r="I73" s="10">
        <v>1355</v>
      </c>
      <c r="J73" s="10">
        <v>1450</v>
      </c>
      <c r="K73" s="10">
        <v>1413</v>
      </c>
      <c r="L73" s="10">
        <v>1450</v>
      </c>
      <c r="M73" s="10">
        <v>1413</v>
      </c>
      <c r="N73" s="10">
        <v>1424</v>
      </c>
      <c r="O73" s="10">
        <v>1394</v>
      </c>
      <c r="P73" s="10">
        <v>1424</v>
      </c>
      <c r="Q73" s="10">
        <v>1394</v>
      </c>
      <c r="R73" s="10">
        <v>1521</v>
      </c>
      <c r="S73" s="10">
        <v>1461</v>
      </c>
      <c r="T73" s="10">
        <v>1521</v>
      </c>
      <c r="U73" s="10">
        <v>1461</v>
      </c>
      <c r="V73" s="10">
        <v>1519</v>
      </c>
      <c r="W73" s="10">
        <v>1450</v>
      </c>
      <c r="X73" s="10">
        <v>1519</v>
      </c>
      <c r="Y73" s="10">
        <v>1450</v>
      </c>
      <c r="Z73" s="10">
        <v>1500</v>
      </c>
      <c r="AA73" s="10">
        <v>1456</v>
      </c>
      <c r="AB73" s="10">
        <v>1500</v>
      </c>
      <c r="AC73" s="10">
        <v>1456</v>
      </c>
      <c r="AD73" s="10">
        <v>1572</v>
      </c>
      <c r="AE73" s="10">
        <v>1499</v>
      </c>
      <c r="AF73" s="10">
        <v>1572</v>
      </c>
      <c r="AG73" s="10">
        <v>1499</v>
      </c>
      <c r="AH73" s="10">
        <v>1502</v>
      </c>
      <c r="AI73" s="10">
        <v>1451</v>
      </c>
      <c r="AJ73" s="10">
        <v>1502</v>
      </c>
      <c r="AK73" s="10">
        <v>1451</v>
      </c>
      <c r="AL73" s="10">
        <v>1559</v>
      </c>
      <c r="AM73" s="10">
        <v>1511</v>
      </c>
      <c r="AN73" s="10">
        <v>1559</v>
      </c>
      <c r="AO73" s="10">
        <v>1511</v>
      </c>
      <c r="AP73" s="10">
        <v>1591</v>
      </c>
      <c r="AQ73" s="10">
        <v>1564</v>
      </c>
      <c r="AR73" s="10">
        <v>1591</v>
      </c>
      <c r="AS73" s="10">
        <v>1564</v>
      </c>
      <c r="AT73" s="10">
        <v>1529</v>
      </c>
      <c r="AU73" s="10">
        <v>1520</v>
      </c>
      <c r="AV73" s="10">
        <v>1529</v>
      </c>
      <c r="AW73" s="10">
        <v>1520</v>
      </c>
      <c r="AX73" s="10">
        <v>1496.4166666666667</v>
      </c>
      <c r="AY73" s="10">
        <v>1454.5833333333333</v>
      </c>
    </row>
    <row r="74" spans="1:51" x14ac:dyDescent="0.25">
      <c r="A74" s="67" t="s">
        <v>1529</v>
      </c>
      <c r="B74" s="10">
        <v>1243</v>
      </c>
      <c r="C74" s="10">
        <v>1141</v>
      </c>
      <c r="D74" s="10">
        <v>1243</v>
      </c>
      <c r="E74" s="10">
        <v>1141</v>
      </c>
      <c r="F74" s="10">
        <v>1237</v>
      </c>
      <c r="G74" s="10">
        <v>1127</v>
      </c>
      <c r="H74" s="10">
        <v>1237</v>
      </c>
      <c r="I74" s="10">
        <v>1127</v>
      </c>
      <c r="J74" s="10">
        <v>1273</v>
      </c>
      <c r="K74" s="10">
        <v>1168</v>
      </c>
      <c r="L74" s="10">
        <v>1273</v>
      </c>
      <c r="M74" s="10">
        <v>1168</v>
      </c>
      <c r="N74" s="10">
        <v>1292</v>
      </c>
      <c r="O74" s="10">
        <v>1182</v>
      </c>
      <c r="P74" s="10">
        <v>1292</v>
      </c>
      <c r="Q74" s="10">
        <v>1182</v>
      </c>
      <c r="R74" s="10">
        <v>1342</v>
      </c>
      <c r="S74" s="10">
        <v>1228</v>
      </c>
      <c r="T74" s="10">
        <v>1342</v>
      </c>
      <c r="U74" s="10">
        <v>1228</v>
      </c>
      <c r="V74" s="10">
        <v>1350</v>
      </c>
      <c r="W74" s="10">
        <v>1238</v>
      </c>
      <c r="X74" s="10">
        <v>1350</v>
      </c>
      <c r="Y74" s="10">
        <v>1238</v>
      </c>
      <c r="Z74" s="10">
        <v>1373</v>
      </c>
      <c r="AA74" s="10">
        <v>1244</v>
      </c>
      <c r="AB74" s="10">
        <v>1373</v>
      </c>
      <c r="AC74" s="10">
        <v>1244</v>
      </c>
      <c r="AD74" s="10">
        <v>1386</v>
      </c>
      <c r="AE74" s="10">
        <v>1275</v>
      </c>
      <c r="AF74" s="10">
        <v>1386</v>
      </c>
      <c r="AG74" s="10">
        <v>1275</v>
      </c>
      <c r="AH74" s="10">
        <v>1380</v>
      </c>
      <c r="AI74" s="10">
        <v>1258</v>
      </c>
      <c r="AJ74" s="10">
        <v>1380</v>
      </c>
      <c r="AK74" s="10">
        <v>1258</v>
      </c>
      <c r="AL74" s="10">
        <v>1396</v>
      </c>
      <c r="AM74" s="10">
        <v>1270</v>
      </c>
      <c r="AN74" s="10">
        <v>1396</v>
      </c>
      <c r="AO74" s="10">
        <v>1270</v>
      </c>
      <c r="AP74" s="10">
        <v>1399</v>
      </c>
      <c r="AQ74" s="10">
        <v>1315</v>
      </c>
      <c r="AR74" s="10">
        <v>1399</v>
      </c>
      <c r="AS74" s="10">
        <v>1315</v>
      </c>
      <c r="AT74" s="10">
        <v>1322</v>
      </c>
      <c r="AU74" s="10">
        <v>1231</v>
      </c>
      <c r="AV74" s="10">
        <v>1322</v>
      </c>
      <c r="AW74" s="10">
        <v>1231</v>
      </c>
      <c r="AX74" s="10">
        <v>1332.75</v>
      </c>
      <c r="AY74" s="10">
        <v>1223.0833333333333</v>
      </c>
    </row>
    <row r="75" spans="1:51" x14ac:dyDescent="0.25">
      <c r="A75" s="67" t="s">
        <v>1530</v>
      </c>
      <c r="B75" s="10">
        <v>2380</v>
      </c>
      <c r="C75" s="10">
        <v>2024</v>
      </c>
      <c r="D75" s="10">
        <v>2380</v>
      </c>
      <c r="E75" s="10">
        <v>2024</v>
      </c>
      <c r="F75" s="10">
        <v>2470</v>
      </c>
      <c r="G75" s="10">
        <v>2035</v>
      </c>
      <c r="H75" s="10">
        <v>2470</v>
      </c>
      <c r="I75" s="10">
        <v>2035</v>
      </c>
      <c r="J75" s="10">
        <v>2605</v>
      </c>
      <c r="K75" s="10">
        <v>2191</v>
      </c>
      <c r="L75" s="10">
        <v>2605</v>
      </c>
      <c r="M75" s="10">
        <v>2191</v>
      </c>
      <c r="N75" s="10">
        <v>2494</v>
      </c>
      <c r="O75" s="10">
        <v>2066</v>
      </c>
      <c r="P75" s="10">
        <v>2494</v>
      </c>
      <c r="Q75" s="10">
        <v>2066</v>
      </c>
      <c r="R75" s="10">
        <v>2425</v>
      </c>
      <c r="S75" s="10">
        <v>2019</v>
      </c>
      <c r="T75" s="10">
        <v>2425</v>
      </c>
      <c r="U75" s="10">
        <v>2019</v>
      </c>
      <c r="V75" s="10">
        <v>2387</v>
      </c>
      <c r="W75" s="10">
        <v>1987</v>
      </c>
      <c r="X75" s="10">
        <v>2387</v>
      </c>
      <c r="Y75" s="10">
        <v>1987</v>
      </c>
      <c r="Z75" s="10">
        <v>2386</v>
      </c>
      <c r="AA75" s="10">
        <v>2016</v>
      </c>
      <c r="AB75" s="10">
        <v>2386</v>
      </c>
      <c r="AC75" s="10">
        <v>2016</v>
      </c>
      <c r="AD75" s="10">
        <v>2413</v>
      </c>
      <c r="AE75" s="10">
        <v>2038</v>
      </c>
      <c r="AF75" s="10">
        <v>2413</v>
      </c>
      <c r="AG75" s="10">
        <v>2038</v>
      </c>
      <c r="AH75" s="10">
        <v>2412</v>
      </c>
      <c r="AI75" s="10">
        <v>2034</v>
      </c>
      <c r="AJ75" s="10">
        <v>2412</v>
      </c>
      <c r="AK75" s="10">
        <v>2034</v>
      </c>
      <c r="AL75" s="10">
        <v>2409</v>
      </c>
      <c r="AM75" s="10">
        <v>2021</v>
      </c>
      <c r="AN75" s="10">
        <v>2409</v>
      </c>
      <c r="AO75" s="10">
        <v>2021</v>
      </c>
      <c r="AP75" s="10">
        <v>2459</v>
      </c>
      <c r="AQ75" s="10">
        <v>2069</v>
      </c>
      <c r="AR75" s="10">
        <v>2459</v>
      </c>
      <c r="AS75" s="10">
        <v>2069</v>
      </c>
      <c r="AT75" s="10">
        <v>2394</v>
      </c>
      <c r="AU75" s="10">
        <v>2000</v>
      </c>
      <c r="AV75" s="10">
        <v>2394</v>
      </c>
      <c r="AW75" s="10">
        <v>2000</v>
      </c>
      <c r="AX75" s="10">
        <v>2436.1666666666665</v>
      </c>
      <c r="AY75" s="10">
        <v>2041.6666666666667</v>
      </c>
    </row>
    <row r="76" spans="1:51" x14ac:dyDescent="0.25">
      <c r="A76" s="67" t="s">
        <v>1531</v>
      </c>
      <c r="B76" s="10">
        <v>2441</v>
      </c>
      <c r="C76" s="10">
        <v>1846</v>
      </c>
      <c r="D76" s="10">
        <v>2441</v>
      </c>
      <c r="E76" s="10">
        <v>1846</v>
      </c>
      <c r="F76" s="10">
        <v>2666</v>
      </c>
      <c r="G76" s="10">
        <v>2032</v>
      </c>
      <c r="H76" s="10">
        <v>2666</v>
      </c>
      <c r="I76" s="10">
        <v>2032</v>
      </c>
      <c r="J76" s="10">
        <v>2988</v>
      </c>
      <c r="K76" s="10">
        <v>2172</v>
      </c>
      <c r="L76" s="10">
        <v>2988</v>
      </c>
      <c r="M76" s="10">
        <v>2172</v>
      </c>
      <c r="N76" s="10">
        <v>2471</v>
      </c>
      <c r="O76" s="10">
        <v>1816</v>
      </c>
      <c r="P76" s="10">
        <v>2471</v>
      </c>
      <c r="Q76" s="10">
        <v>1816</v>
      </c>
      <c r="R76" s="10">
        <v>2758</v>
      </c>
      <c r="S76" s="10">
        <v>1980</v>
      </c>
      <c r="T76" s="10">
        <v>2758</v>
      </c>
      <c r="U76" s="10">
        <v>1980</v>
      </c>
      <c r="V76" s="10">
        <v>2681</v>
      </c>
      <c r="W76" s="10">
        <v>1943</v>
      </c>
      <c r="X76" s="10">
        <v>2681</v>
      </c>
      <c r="Y76" s="10">
        <v>1943</v>
      </c>
      <c r="Z76" s="10">
        <v>2504</v>
      </c>
      <c r="AA76" s="10">
        <v>1856</v>
      </c>
      <c r="AB76" s="10">
        <v>2504</v>
      </c>
      <c r="AC76" s="10">
        <v>1856</v>
      </c>
      <c r="AD76" s="10">
        <v>2737</v>
      </c>
      <c r="AE76" s="10">
        <v>1936</v>
      </c>
      <c r="AF76" s="10">
        <v>2737</v>
      </c>
      <c r="AG76" s="10">
        <v>1936</v>
      </c>
      <c r="AH76" s="10">
        <v>2460</v>
      </c>
      <c r="AI76" s="10">
        <v>1912</v>
      </c>
      <c r="AJ76" s="10">
        <v>2460</v>
      </c>
      <c r="AK76" s="10">
        <v>1912</v>
      </c>
      <c r="AL76" s="10">
        <v>2475</v>
      </c>
      <c r="AM76" s="10">
        <v>1852</v>
      </c>
      <c r="AN76" s="10">
        <v>2475</v>
      </c>
      <c r="AO76" s="10">
        <v>1852</v>
      </c>
      <c r="AP76" s="10">
        <v>2696</v>
      </c>
      <c r="AQ76" s="10">
        <v>2010</v>
      </c>
      <c r="AR76" s="10">
        <v>2696</v>
      </c>
      <c r="AS76" s="10">
        <v>2010</v>
      </c>
      <c r="AT76" s="10">
        <v>2481</v>
      </c>
      <c r="AU76" s="10">
        <v>1946</v>
      </c>
      <c r="AV76" s="10">
        <v>2481</v>
      </c>
      <c r="AW76" s="10">
        <v>1946</v>
      </c>
      <c r="AX76" s="10">
        <v>2613.1666666666665</v>
      </c>
      <c r="AY76" s="10">
        <v>1941.75</v>
      </c>
    </row>
    <row r="77" spans="1:51" x14ac:dyDescent="0.25">
      <c r="A77" s="67" t="s">
        <v>1532</v>
      </c>
      <c r="B77" s="10">
        <v>1450</v>
      </c>
      <c r="C77" s="10">
        <v>1377</v>
      </c>
      <c r="D77" s="10">
        <v>1450</v>
      </c>
      <c r="E77" s="10">
        <v>1377</v>
      </c>
      <c r="F77" s="10">
        <v>1498</v>
      </c>
      <c r="G77" s="10">
        <v>1414</v>
      </c>
      <c r="H77" s="10">
        <v>1498</v>
      </c>
      <c r="I77" s="10">
        <v>1414</v>
      </c>
      <c r="J77" s="10">
        <v>1530</v>
      </c>
      <c r="K77" s="10">
        <v>1418</v>
      </c>
      <c r="L77" s="10">
        <v>1530</v>
      </c>
      <c r="M77" s="10">
        <v>1418</v>
      </c>
      <c r="N77" s="10">
        <v>1516</v>
      </c>
      <c r="O77" s="10">
        <v>1425</v>
      </c>
      <c r="P77" s="10">
        <v>1516</v>
      </c>
      <c r="Q77" s="10">
        <v>1425</v>
      </c>
      <c r="R77" s="10">
        <v>1547</v>
      </c>
      <c r="S77" s="10">
        <v>1425</v>
      </c>
      <c r="T77" s="10">
        <v>1547</v>
      </c>
      <c r="U77" s="10">
        <v>1425</v>
      </c>
      <c r="V77" s="10">
        <v>1556</v>
      </c>
      <c r="W77" s="10">
        <v>1420</v>
      </c>
      <c r="X77" s="10">
        <v>1556</v>
      </c>
      <c r="Y77" s="10">
        <v>1420</v>
      </c>
      <c r="Z77" s="10">
        <v>1525</v>
      </c>
      <c r="AA77" s="10">
        <v>1402</v>
      </c>
      <c r="AB77" s="10">
        <v>1525</v>
      </c>
      <c r="AC77" s="10">
        <v>1402</v>
      </c>
      <c r="AD77" s="10">
        <v>1570</v>
      </c>
      <c r="AE77" s="10">
        <v>1447</v>
      </c>
      <c r="AF77" s="10">
        <v>1570</v>
      </c>
      <c r="AG77" s="10">
        <v>1447</v>
      </c>
      <c r="AH77" s="10">
        <v>1549</v>
      </c>
      <c r="AI77" s="10">
        <v>1428</v>
      </c>
      <c r="AJ77" s="10">
        <v>1549</v>
      </c>
      <c r="AK77" s="10">
        <v>1428</v>
      </c>
      <c r="AL77" s="10">
        <v>1565</v>
      </c>
      <c r="AM77" s="10">
        <v>1443</v>
      </c>
      <c r="AN77" s="10">
        <v>1565</v>
      </c>
      <c r="AO77" s="10">
        <v>1443</v>
      </c>
      <c r="AP77" s="10">
        <v>1671</v>
      </c>
      <c r="AQ77" s="10">
        <v>1519</v>
      </c>
      <c r="AR77" s="10">
        <v>1671</v>
      </c>
      <c r="AS77" s="10">
        <v>1519</v>
      </c>
      <c r="AT77" s="10">
        <v>1531</v>
      </c>
      <c r="AU77" s="10">
        <v>1371</v>
      </c>
      <c r="AV77" s="10">
        <v>1531</v>
      </c>
      <c r="AW77" s="10">
        <v>1371</v>
      </c>
      <c r="AX77" s="10">
        <v>1542.3333333333333</v>
      </c>
      <c r="AY77" s="10">
        <v>1424.0833333333333</v>
      </c>
    </row>
    <row r="78" spans="1:51" x14ac:dyDescent="0.25">
      <c r="A78" s="67" t="s">
        <v>1533</v>
      </c>
      <c r="B78" s="10">
        <v>1770</v>
      </c>
      <c r="C78" s="10">
        <v>1586</v>
      </c>
      <c r="D78" s="10">
        <v>1770</v>
      </c>
      <c r="E78" s="10">
        <v>1586</v>
      </c>
      <c r="F78" s="10">
        <v>1779</v>
      </c>
      <c r="G78" s="10">
        <v>1623</v>
      </c>
      <c r="H78" s="10">
        <v>1779</v>
      </c>
      <c r="I78" s="10">
        <v>1623</v>
      </c>
      <c r="J78" s="10">
        <v>1898</v>
      </c>
      <c r="K78" s="10">
        <v>1706</v>
      </c>
      <c r="L78" s="10">
        <v>1898</v>
      </c>
      <c r="M78" s="10">
        <v>1706</v>
      </c>
      <c r="N78" s="10">
        <v>1833</v>
      </c>
      <c r="O78" s="10">
        <v>1652</v>
      </c>
      <c r="P78" s="10">
        <v>1833</v>
      </c>
      <c r="Q78" s="10">
        <v>1652</v>
      </c>
      <c r="R78" s="10">
        <v>1856</v>
      </c>
      <c r="S78" s="10">
        <v>1635</v>
      </c>
      <c r="T78" s="10">
        <v>1856</v>
      </c>
      <c r="U78" s="10">
        <v>1635</v>
      </c>
      <c r="V78" s="10">
        <v>1865</v>
      </c>
      <c r="W78" s="10">
        <v>1664</v>
      </c>
      <c r="X78" s="10">
        <v>1865</v>
      </c>
      <c r="Y78" s="10">
        <v>1664</v>
      </c>
      <c r="Z78" s="10">
        <v>1854</v>
      </c>
      <c r="AA78" s="10">
        <v>1669</v>
      </c>
      <c r="AB78" s="10">
        <v>1854</v>
      </c>
      <c r="AC78" s="10">
        <v>1669</v>
      </c>
      <c r="AD78" s="10">
        <v>1860</v>
      </c>
      <c r="AE78" s="10">
        <v>1671</v>
      </c>
      <c r="AF78" s="10">
        <v>1860</v>
      </c>
      <c r="AG78" s="10">
        <v>1671</v>
      </c>
      <c r="AH78" s="10">
        <v>1865</v>
      </c>
      <c r="AI78" s="10">
        <v>1671</v>
      </c>
      <c r="AJ78" s="10">
        <v>1865</v>
      </c>
      <c r="AK78" s="10">
        <v>1671</v>
      </c>
      <c r="AL78" s="10">
        <v>1907</v>
      </c>
      <c r="AM78" s="10">
        <v>1705</v>
      </c>
      <c r="AN78" s="10">
        <v>1907</v>
      </c>
      <c r="AO78" s="10">
        <v>1705</v>
      </c>
      <c r="AP78" s="10">
        <v>1959</v>
      </c>
      <c r="AQ78" s="10">
        <v>1731</v>
      </c>
      <c r="AR78" s="10">
        <v>1959</v>
      </c>
      <c r="AS78" s="10">
        <v>1731</v>
      </c>
      <c r="AT78" s="10">
        <v>1869</v>
      </c>
      <c r="AU78" s="10">
        <v>1675</v>
      </c>
      <c r="AV78" s="10">
        <v>1869</v>
      </c>
      <c r="AW78" s="10">
        <v>1675</v>
      </c>
      <c r="AX78" s="10">
        <v>1859.5833333333333</v>
      </c>
      <c r="AY78" s="10">
        <v>1665.6666666666667</v>
      </c>
    </row>
    <row r="79" spans="1:51" x14ac:dyDescent="0.25">
      <c r="A79" s="67" t="s">
        <v>1534</v>
      </c>
      <c r="B79" s="10">
        <v>1226</v>
      </c>
      <c r="C79" s="10">
        <v>1185</v>
      </c>
      <c r="D79" s="10">
        <v>1226</v>
      </c>
      <c r="E79" s="10">
        <v>1185</v>
      </c>
      <c r="F79" s="10">
        <v>1189</v>
      </c>
      <c r="G79" s="10">
        <v>1150</v>
      </c>
      <c r="H79" s="10">
        <v>1189</v>
      </c>
      <c r="I79" s="10">
        <v>1150</v>
      </c>
      <c r="J79" s="10">
        <v>1213</v>
      </c>
      <c r="K79" s="10">
        <v>1184</v>
      </c>
      <c r="L79" s="10">
        <v>1213</v>
      </c>
      <c r="M79" s="10">
        <v>1184</v>
      </c>
      <c r="N79" s="10">
        <v>1250</v>
      </c>
      <c r="O79" s="10">
        <v>1199</v>
      </c>
      <c r="P79" s="10">
        <v>1250</v>
      </c>
      <c r="Q79" s="10">
        <v>1199</v>
      </c>
      <c r="R79" s="10">
        <v>1250</v>
      </c>
      <c r="S79" s="10">
        <v>1207</v>
      </c>
      <c r="T79" s="10">
        <v>1250</v>
      </c>
      <c r="U79" s="10">
        <v>1207</v>
      </c>
      <c r="V79" s="10">
        <v>1260</v>
      </c>
      <c r="W79" s="10">
        <v>1215</v>
      </c>
      <c r="X79" s="10">
        <v>1260</v>
      </c>
      <c r="Y79" s="10">
        <v>1215</v>
      </c>
      <c r="Z79" s="10">
        <v>1288</v>
      </c>
      <c r="AA79" s="10">
        <v>1234</v>
      </c>
      <c r="AB79" s="10">
        <v>1288</v>
      </c>
      <c r="AC79" s="10">
        <v>1234</v>
      </c>
      <c r="AD79" s="10">
        <v>1278</v>
      </c>
      <c r="AE79" s="10">
        <v>1235</v>
      </c>
      <c r="AF79" s="10">
        <v>1278</v>
      </c>
      <c r="AG79" s="10">
        <v>1235</v>
      </c>
      <c r="AH79" s="10">
        <v>1267</v>
      </c>
      <c r="AI79" s="10">
        <v>1203</v>
      </c>
      <c r="AJ79" s="10">
        <v>1267</v>
      </c>
      <c r="AK79" s="10">
        <v>1203</v>
      </c>
      <c r="AL79" s="10">
        <v>1308</v>
      </c>
      <c r="AM79" s="10">
        <v>1279</v>
      </c>
      <c r="AN79" s="10">
        <v>1308</v>
      </c>
      <c r="AO79" s="10">
        <v>1279</v>
      </c>
      <c r="AP79" s="10">
        <v>1287</v>
      </c>
      <c r="AQ79" s="10">
        <v>1264</v>
      </c>
      <c r="AR79" s="10">
        <v>1287</v>
      </c>
      <c r="AS79" s="10">
        <v>1264</v>
      </c>
      <c r="AT79" s="10">
        <v>1225</v>
      </c>
      <c r="AU79" s="10">
        <v>1148</v>
      </c>
      <c r="AV79" s="10">
        <v>1225</v>
      </c>
      <c r="AW79" s="10">
        <v>1148</v>
      </c>
      <c r="AX79" s="10">
        <v>1253.4166666666667</v>
      </c>
      <c r="AY79" s="10">
        <v>1208.5833333333333</v>
      </c>
    </row>
    <row r="80" spans="1:51" x14ac:dyDescent="0.25">
      <c r="A80" s="67" t="s">
        <v>1535</v>
      </c>
      <c r="B80" s="10">
        <v>1788</v>
      </c>
      <c r="C80" s="10">
        <v>1623</v>
      </c>
      <c r="D80" s="10">
        <v>1788</v>
      </c>
      <c r="E80" s="10">
        <v>1623</v>
      </c>
      <c r="F80" s="10">
        <v>1771</v>
      </c>
      <c r="G80" s="10">
        <v>1619</v>
      </c>
      <c r="H80" s="10">
        <v>1771</v>
      </c>
      <c r="I80" s="10">
        <v>1619</v>
      </c>
      <c r="J80" s="10">
        <v>1778</v>
      </c>
      <c r="K80" s="10">
        <v>1626</v>
      </c>
      <c r="L80" s="10">
        <v>1778</v>
      </c>
      <c r="M80" s="10">
        <v>1626</v>
      </c>
      <c r="N80" s="10">
        <v>1884</v>
      </c>
      <c r="O80" s="10">
        <v>1665</v>
      </c>
      <c r="P80" s="10">
        <v>1884</v>
      </c>
      <c r="Q80" s="10">
        <v>1665</v>
      </c>
      <c r="R80" s="10">
        <v>1867</v>
      </c>
      <c r="S80" s="10">
        <v>1671</v>
      </c>
      <c r="T80" s="10">
        <v>1867</v>
      </c>
      <c r="U80" s="10">
        <v>1671</v>
      </c>
      <c r="V80" s="10">
        <v>1976</v>
      </c>
      <c r="W80" s="10">
        <v>1756</v>
      </c>
      <c r="X80" s="10">
        <v>1976</v>
      </c>
      <c r="Y80" s="10">
        <v>1756</v>
      </c>
      <c r="Z80" s="10">
        <v>1974</v>
      </c>
      <c r="AA80" s="10">
        <v>1788</v>
      </c>
      <c r="AB80" s="10">
        <v>1974</v>
      </c>
      <c r="AC80" s="10">
        <v>1788</v>
      </c>
      <c r="AD80" s="10">
        <v>2064</v>
      </c>
      <c r="AE80" s="10">
        <v>1855</v>
      </c>
      <c r="AF80" s="10">
        <v>2064</v>
      </c>
      <c r="AG80" s="10">
        <v>1855</v>
      </c>
      <c r="AH80" s="10">
        <v>1989</v>
      </c>
      <c r="AI80" s="10">
        <v>1828</v>
      </c>
      <c r="AJ80" s="10">
        <v>1989</v>
      </c>
      <c r="AK80" s="10">
        <v>1828</v>
      </c>
      <c r="AL80" s="10">
        <v>2071</v>
      </c>
      <c r="AM80" s="10">
        <v>1893</v>
      </c>
      <c r="AN80" s="10">
        <v>2071</v>
      </c>
      <c r="AO80" s="10">
        <v>1893</v>
      </c>
      <c r="AP80" s="10">
        <v>2109</v>
      </c>
      <c r="AQ80" s="10">
        <v>1905</v>
      </c>
      <c r="AR80" s="10">
        <v>2109</v>
      </c>
      <c r="AS80" s="10">
        <v>1905</v>
      </c>
      <c r="AT80" s="10">
        <v>2198</v>
      </c>
      <c r="AU80" s="10">
        <v>1927</v>
      </c>
      <c r="AV80" s="10">
        <v>2198</v>
      </c>
      <c r="AW80" s="10">
        <v>1927</v>
      </c>
      <c r="AX80" s="10">
        <v>1955.75</v>
      </c>
      <c r="AY80" s="10">
        <v>1763</v>
      </c>
    </row>
    <row r="81" spans="1:51" x14ac:dyDescent="0.25">
      <c r="A81" s="67" t="s">
        <v>1536</v>
      </c>
      <c r="B81" s="10">
        <v>1782</v>
      </c>
      <c r="C81" s="10">
        <v>1505</v>
      </c>
      <c r="D81" s="10">
        <v>1782</v>
      </c>
      <c r="E81" s="10">
        <v>1505</v>
      </c>
      <c r="F81" s="10">
        <v>1788</v>
      </c>
      <c r="G81" s="10">
        <v>1502</v>
      </c>
      <c r="H81" s="10">
        <v>1788</v>
      </c>
      <c r="I81" s="10">
        <v>1502</v>
      </c>
      <c r="J81" s="10">
        <v>1805</v>
      </c>
      <c r="K81" s="10">
        <v>1517</v>
      </c>
      <c r="L81" s="10">
        <v>1805</v>
      </c>
      <c r="M81" s="10">
        <v>1517</v>
      </c>
      <c r="N81" s="10">
        <v>1815</v>
      </c>
      <c r="O81" s="10">
        <v>1517</v>
      </c>
      <c r="P81" s="10">
        <v>1815</v>
      </c>
      <c r="Q81" s="10">
        <v>1517</v>
      </c>
      <c r="R81" s="10">
        <v>1830</v>
      </c>
      <c r="S81" s="10">
        <v>1536</v>
      </c>
      <c r="T81" s="10">
        <v>1830</v>
      </c>
      <c r="U81" s="10">
        <v>1536</v>
      </c>
      <c r="V81" s="10">
        <v>1952</v>
      </c>
      <c r="W81" s="10">
        <v>1632</v>
      </c>
      <c r="X81" s="10">
        <v>1952</v>
      </c>
      <c r="Y81" s="10">
        <v>1632</v>
      </c>
      <c r="Z81" s="10">
        <v>1891</v>
      </c>
      <c r="AA81" s="10">
        <v>1603</v>
      </c>
      <c r="AB81" s="10">
        <v>1891</v>
      </c>
      <c r="AC81" s="10">
        <v>1603</v>
      </c>
      <c r="AD81" s="10">
        <v>1936</v>
      </c>
      <c r="AE81" s="10">
        <v>1629</v>
      </c>
      <c r="AF81" s="10">
        <v>1936</v>
      </c>
      <c r="AG81" s="10">
        <v>1629</v>
      </c>
      <c r="AH81" s="10">
        <v>1976</v>
      </c>
      <c r="AI81" s="10">
        <v>1640</v>
      </c>
      <c r="AJ81" s="10">
        <v>1976</v>
      </c>
      <c r="AK81" s="10">
        <v>1640</v>
      </c>
      <c r="AL81" s="10">
        <v>2030</v>
      </c>
      <c r="AM81" s="10">
        <v>1690</v>
      </c>
      <c r="AN81" s="10">
        <v>2030</v>
      </c>
      <c r="AO81" s="10">
        <v>1690</v>
      </c>
      <c r="AP81" s="10">
        <v>2039</v>
      </c>
      <c r="AQ81" s="10">
        <v>1696</v>
      </c>
      <c r="AR81" s="10">
        <v>2039</v>
      </c>
      <c r="AS81" s="10">
        <v>1696</v>
      </c>
      <c r="AT81" s="10">
        <v>2020</v>
      </c>
      <c r="AU81" s="10">
        <v>1692</v>
      </c>
      <c r="AV81" s="10">
        <v>2020</v>
      </c>
      <c r="AW81" s="10">
        <v>1692</v>
      </c>
      <c r="AX81" s="10">
        <v>1905.3333333333333</v>
      </c>
      <c r="AY81" s="10">
        <v>1596.5833333333333</v>
      </c>
    </row>
    <row r="82" spans="1:51" x14ac:dyDescent="0.25">
      <c r="A82" s="67" t="s">
        <v>1537</v>
      </c>
      <c r="B82" s="10">
        <v>2195</v>
      </c>
      <c r="C82" s="10">
        <v>1684</v>
      </c>
      <c r="D82" s="10">
        <v>2195</v>
      </c>
      <c r="E82" s="10">
        <v>1684</v>
      </c>
      <c r="F82" s="10">
        <v>2156</v>
      </c>
      <c r="G82" s="10">
        <v>1647</v>
      </c>
      <c r="H82" s="10">
        <v>2156</v>
      </c>
      <c r="I82" s="10">
        <v>1647</v>
      </c>
      <c r="J82" s="10">
        <v>2135</v>
      </c>
      <c r="K82" s="10">
        <v>1634</v>
      </c>
      <c r="L82" s="10">
        <v>2135</v>
      </c>
      <c r="M82" s="10">
        <v>1634</v>
      </c>
      <c r="N82" s="10">
        <v>2317</v>
      </c>
      <c r="O82" s="10">
        <v>1748</v>
      </c>
      <c r="P82" s="10">
        <v>2317</v>
      </c>
      <c r="Q82" s="10">
        <v>1748</v>
      </c>
      <c r="R82" s="10">
        <v>2320</v>
      </c>
      <c r="S82" s="10">
        <v>1760</v>
      </c>
      <c r="T82" s="10">
        <v>2320</v>
      </c>
      <c r="U82" s="10">
        <v>1760</v>
      </c>
      <c r="V82" s="10">
        <v>2452</v>
      </c>
      <c r="W82" s="10">
        <v>1876</v>
      </c>
      <c r="X82" s="10">
        <v>2452</v>
      </c>
      <c r="Y82" s="10">
        <v>1876</v>
      </c>
      <c r="Z82" s="10">
        <v>2477</v>
      </c>
      <c r="AA82" s="10">
        <v>1898</v>
      </c>
      <c r="AB82" s="10">
        <v>2477</v>
      </c>
      <c r="AC82" s="10">
        <v>1898</v>
      </c>
      <c r="AD82" s="10">
        <v>2485</v>
      </c>
      <c r="AE82" s="10">
        <v>1918</v>
      </c>
      <c r="AF82" s="10">
        <v>2485</v>
      </c>
      <c r="AG82" s="10">
        <v>1918</v>
      </c>
      <c r="AH82" s="10">
        <v>2432</v>
      </c>
      <c r="AI82" s="10">
        <v>1882</v>
      </c>
      <c r="AJ82" s="10">
        <v>2432</v>
      </c>
      <c r="AK82" s="10">
        <v>1882</v>
      </c>
      <c r="AL82" s="10">
        <v>2505</v>
      </c>
      <c r="AM82" s="10">
        <v>1934</v>
      </c>
      <c r="AN82" s="10">
        <v>2505</v>
      </c>
      <c r="AO82" s="10">
        <v>1934</v>
      </c>
      <c r="AP82" s="10">
        <v>2531</v>
      </c>
      <c r="AQ82" s="10">
        <v>1964</v>
      </c>
      <c r="AR82" s="10">
        <v>2531</v>
      </c>
      <c r="AS82" s="10">
        <v>1964</v>
      </c>
      <c r="AT82" s="10">
        <v>2583</v>
      </c>
      <c r="AU82" s="10">
        <v>1994</v>
      </c>
      <c r="AV82" s="10">
        <v>2583</v>
      </c>
      <c r="AW82" s="10">
        <v>1994</v>
      </c>
      <c r="AX82" s="10">
        <v>2382.3333333333335</v>
      </c>
      <c r="AY82" s="10">
        <v>1828.25</v>
      </c>
    </row>
    <row r="83" spans="1:51" x14ac:dyDescent="0.25">
      <c r="A83" s="67" t="s">
        <v>1538</v>
      </c>
      <c r="B83" s="10">
        <v>1491</v>
      </c>
      <c r="C83" s="10">
        <v>1292</v>
      </c>
      <c r="D83" s="10">
        <v>1491</v>
      </c>
      <c r="E83" s="10">
        <v>1292</v>
      </c>
      <c r="F83" s="10">
        <v>1515</v>
      </c>
      <c r="G83" s="10">
        <v>1308</v>
      </c>
      <c r="H83" s="10">
        <v>1515</v>
      </c>
      <c r="I83" s="10">
        <v>1308</v>
      </c>
      <c r="J83" s="10">
        <v>1572</v>
      </c>
      <c r="K83" s="10">
        <v>1301</v>
      </c>
      <c r="L83" s="10">
        <v>1572</v>
      </c>
      <c r="M83" s="10">
        <v>1301</v>
      </c>
      <c r="N83" s="10">
        <v>1528</v>
      </c>
      <c r="O83" s="10">
        <v>1320</v>
      </c>
      <c r="P83" s="10">
        <v>1528</v>
      </c>
      <c r="Q83" s="10">
        <v>1320</v>
      </c>
      <c r="R83" s="10">
        <v>1554</v>
      </c>
      <c r="S83" s="10">
        <v>1349</v>
      </c>
      <c r="T83" s="10">
        <v>1554</v>
      </c>
      <c r="U83" s="10">
        <v>1349</v>
      </c>
      <c r="V83" s="10">
        <v>1570</v>
      </c>
      <c r="W83" s="10">
        <v>1371</v>
      </c>
      <c r="X83" s="10">
        <v>1570</v>
      </c>
      <c r="Y83" s="10">
        <v>1371</v>
      </c>
      <c r="Z83" s="10">
        <v>1573</v>
      </c>
      <c r="AA83" s="10">
        <v>1390</v>
      </c>
      <c r="AB83" s="10">
        <v>1573</v>
      </c>
      <c r="AC83" s="10">
        <v>1390</v>
      </c>
      <c r="AD83" s="10">
        <v>1580</v>
      </c>
      <c r="AE83" s="10">
        <v>1388</v>
      </c>
      <c r="AF83" s="10">
        <v>1580</v>
      </c>
      <c r="AG83" s="10">
        <v>1388</v>
      </c>
      <c r="AH83" s="10">
        <v>1583</v>
      </c>
      <c r="AI83" s="10">
        <v>1432</v>
      </c>
      <c r="AJ83" s="10">
        <v>1583</v>
      </c>
      <c r="AK83" s="10">
        <v>1432</v>
      </c>
      <c r="AL83" s="10">
        <v>1618</v>
      </c>
      <c r="AM83" s="10">
        <v>1413</v>
      </c>
      <c r="AN83" s="10">
        <v>1618</v>
      </c>
      <c r="AO83" s="10">
        <v>1413</v>
      </c>
      <c r="AP83" s="10">
        <v>1663</v>
      </c>
      <c r="AQ83" s="10">
        <v>1483</v>
      </c>
      <c r="AR83" s="10">
        <v>1663</v>
      </c>
      <c r="AS83" s="10">
        <v>1483</v>
      </c>
      <c r="AT83" s="10">
        <v>1570</v>
      </c>
      <c r="AU83" s="10">
        <v>1401</v>
      </c>
      <c r="AV83" s="10">
        <v>1570</v>
      </c>
      <c r="AW83" s="10">
        <v>1401</v>
      </c>
      <c r="AX83" s="10">
        <v>1568.0833333333333</v>
      </c>
      <c r="AY83" s="10">
        <v>1370.6666666666667</v>
      </c>
    </row>
    <row r="84" spans="1:51" x14ac:dyDescent="0.25">
      <c r="A84" s="67" t="s">
        <v>1539</v>
      </c>
      <c r="B84" s="10">
        <v>1375</v>
      </c>
      <c r="C84" s="10">
        <v>1204</v>
      </c>
      <c r="D84" s="10">
        <v>1375</v>
      </c>
      <c r="E84" s="10">
        <v>1204</v>
      </c>
      <c r="F84" s="10">
        <v>1373</v>
      </c>
      <c r="G84" s="10">
        <v>1192</v>
      </c>
      <c r="H84" s="10">
        <v>1373</v>
      </c>
      <c r="I84" s="10">
        <v>1192</v>
      </c>
      <c r="J84" s="10">
        <v>1381</v>
      </c>
      <c r="K84" s="10">
        <v>1220</v>
      </c>
      <c r="L84" s="10">
        <v>1381</v>
      </c>
      <c r="M84" s="10">
        <v>1220</v>
      </c>
      <c r="N84" s="10">
        <v>1381</v>
      </c>
      <c r="O84" s="10">
        <v>1200</v>
      </c>
      <c r="P84" s="10">
        <v>1381</v>
      </c>
      <c r="Q84" s="10">
        <v>1200</v>
      </c>
      <c r="R84" s="10">
        <v>1413</v>
      </c>
      <c r="S84" s="10">
        <v>1239</v>
      </c>
      <c r="T84" s="10">
        <v>1413</v>
      </c>
      <c r="U84" s="10">
        <v>1239</v>
      </c>
      <c r="V84" s="10">
        <v>1390</v>
      </c>
      <c r="W84" s="10">
        <v>1234</v>
      </c>
      <c r="X84" s="10">
        <v>1390</v>
      </c>
      <c r="Y84" s="10">
        <v>1234</v>
      </c>
      <c r="Z84" s="10">
        <v>1368</v>
      </c>
      <c r="AA84" s="10">
        <v>1219</v>
      </c>
      <c r="AB84" s="10">
        <v>1368</v>
      </c>
      <c r="AC84" s="10">
        <v>1219</v>
      </c>
      <c r="AD84" s="10">
        <v>1380</v>
      </c>
      <c r="AE84" s="10">
        <v>1244</v>
      </c>
      <c r="AF84" s="10">
        <v>1380</v>
      </c>
      <c r="AG84" s="10">
        <v>1244</v>
      </c>
      <c r="AH84" s="10">
        <v>1394</v>
      </c>
      <c r="AI84" s="10">
        <v>1238</v>
      </c>
      <c r="AJ84" s="10">
        <v>1394</v>
      </c>
      <c r="AK84" s="10">
        <v>1238</v>
      </c>
      <c r="AL84" s="10">
        <v>1448</v>
      </c>
      <c r="AM84" s="10">
        <v>1268</v>
      </c>
      <c r="AN84" s="10">
        <v>1448</v>
      </c>
      <c r="AO84" s="10">
        <v>1268</v>
      </c>
      <c r="AP84" s="10">
        <v>1480</v>
      </c>
      <c r="AQ84" s="10">
        <v>1297</v>
      </c>
      <c r="AR84" s="10">
        <v>1480</v>
      </c>
      <c r="AS84" s="10">
        <v>1297</v>
      </c>
      <c r="AT84" s="10">
        <v>1423</v>
      </c>
      <c r="AU84" s="10">
        <v>1183</v>
      </c>
      <c r="AV84" s="10">
        <v>1423</v>
      </c>
      <c r="AW84" s="10">
        <v>1183</v>
      </c>
      <c r="AX84" s="10">
        <v>1400.5</v>
      </c>
      <c r="AY84" s="10">
        <v>1228.1666666666667</v>
      </c>
    </row>
    <row r="85" spans="1:51" x14ac:dyDescent="0.25">
      <c r="A85" s="66">
        <v>2024</v>
      </c>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row>
    <row r="86" spans="1:51" x14ac:dyDescent="0.25">
      <c r="A86" s="67" t="s">
        <v>1521</v>
      </c>
      <c r="B86" s="10">
        <v>1530</v>
      </c>
      <c r="C86" s="10">
        <v>1365</v>
      </c>
      <c r="D86" s="10">
        <v>1530</v>
      </c>
      <c r="E86" s="10">
        <v>1365</v>
      </c>
      <c r="F86" s="10">
        <v>1448</v>
      </c>
      <c r="G86" s="10">
        <v>1323</v>
      </c>
      <c r="H86" s="10">
        <v>1448</v>
      </c>
      <c r="I86" s="10">
        <v>1323</v>
      </c>
      <c r="J86" s="10">
        <v>1457</v>
      </c>
      <c r="K86" s="10">
        <v>1349</v>
      </c>
      <c r="L86" s="10">
        <v>1457</v>
      </c>
      <c r="M86" s="10">
        <v>1349</v>
      </c>
      <c r="N86" s="10">
        <v>1645</v>
      </c>
      <c r="O86" s="10">
        <v>1440</v>
      </c>
      <c r="P86" s="10">
        <v>1645</v>
      </c>
      <c r="Q86" s="10">
        <v>1440</v>
      </c>
      <c r="R86" s="10">
        <v>1624</v>
      </c>
      <c r="S86" s="10">
        <v>1464</v>
      </c>
      <c r="T86" s="10">
        <v>1624</v>
      </c>
      <c r="U86" s="10">
        <v>1464</v>
      </c>
      <c r="V86" s="10">
        <v>1543</v>
      </c>
      <c r="W86" s="10">
        <v>1419</v>
      </c>
      <c r="X86" s="10">
        <v>1543</v>
      </c>
      <c r="Y86" s="10">
        <v>1419</v>
      </c>
      <c r="Z86" s="10">
        <v>1679</v>
      </c>
      <c r="AA86" s="10">
        <v>1484</v>
      </c>
      <c r="AB86" s="10">
        <v>1679</v>
      </c>
      <c r="AC86" s="10">
        <v>1484</v>
      </c>
      <c r="AD86" s="10">
        <v>1631</v>
      </c>
      <c r="AE86" s="10">
        <v>1496</v>
      </c>
      <c r="AF86" s="10">
        <v>1631</v>
      </c>
      <c r="AG86" s="10">
        <v>1496</v>
      </c>
      <c r="AH86" s="10">
        <v>1562</v>
      </c>
      <c r="AI86" s="10">
        <v>1461</v>
      </c>
      <c r="AJ86" s="10">
        <v>1562</v>
      </c>
      <c r="AK86" s="10">
        <v>1461</v>
      </c>
      <c r="AL86" s="10">
        <v>1679</v>
      </c>
      <c r="AM86" s="10">
        <v>1506</v>
      </c>
      <c r="AN86" s="10">
        <v>1679</v>
      </c>
      <c r="AO86" s="10">
        <v>1506</v>
      </c>
      <c r="AP86" s="10">
        <v>1597</v>
      </c>
      <c r="AQ86" s="10">
        <v>1475</v>
      </c>
      <c r="AR86" s="10">
        <v>1597</v>
      </c>
      <c r="AS86" s="10">
        <v>1475</v>
      </c>
      <c r="AT86" s="10">
        <v>1637</v>
      </c>
      <c r="AU86" s="10">
        <v>1514</v>
      </c>
      <c r="AV86" s="10">
        <v>1637</v>
      </c>
      <c r="AW86" s="10">
        <v>1514</v>
      </c>
      <c r="AX86" s="10">
        <v>1586</v>
      </c>
      <c r="AY86" s="10">
        <v>1441.3333333333333</v>
      </c>
    </row>
    <row r="87" spans="1:51" x14ac:dyDescent="0.25">
      <c r="A87" s="67" t="s">
        <v>1522</v>
      </c>
      <c r="B87" s="10">
        <v>1664</v>
      </c>
      <c r="C87" s="10">
        <v>1596</v>
      </c>
      <c r="D87" s="10">
        <v>1664</v>
      </c>
      <c r="E87" s="10">
        <v>1596</v>
      </c>
      <c r="F87" s="10">
        <v>1673</v>
      </c>
      <c r="G87" s="10">
        <v>1553</v>
      </c>
      <c r="H87" s="10">
        <v>1673</v>
      </c>
      <c r="I87" s="10">
        <v>1553</v>
      </c>
      <c r="J87" s="10">
        <v>1750</v>
      </c>
      <c r="K87" s="10">
        <v>1606</v>
      </c>
      <c r="L87" s="10">
        <v>1750</v>
      </c>
      <c r="M87" s="10">
        <v>1606</v>
      </c>
      <c r="N87" s="10">
        <v>1844</v>
      </c>
      <c r="O87" s="10">
        <v>1616</v>
      </c>
      <c r="P87" s="10">
        <v>1844</v>
      </c>
      <c r="Q87" s="10">
        <v>1616</v>
      </c>
      <c r="R87" s="10">
        <v>1920</v>
      </c>
      <c r="S87" s="10">
        <v>1665</v>
      </c>
      <c r="T87" s="10">
        <v>1920</v>
      </c>
      <c r="U87" s="10">
        <v>1665</v>
      </c>
      <c r="V87" s="10">
        <v>1792</v>
      </c>
      <c r="W87" s="10">
        <v>1720</v>
      </c>
      <c r="X87" s="10">
        <v>1792</v>
      </c>
      <c r="Y87" s="10">
        <v>1720</v>
      </c>
      <c r="Z87" s="10">
        <v>1774</v>
      </c>
      <c r="AA87" s="10">
        <v>1781</v>
      </c>
      <c r="AB87" s="10">
        <v>1774</v>
      </c>
      <c r="AC87" s="10">
        <v>1781</v>
      </c>
      <c r="AD87" s="10">
        <v>1843</v>
      </c>
      <c r="AE87" s="10">
        <v>1697</v>
      </c>
      <c r="AF87" s="10">
        <v>1843</v>
      </c>
      <c r="AG87" s="10">
        <v>1697</v>
      </c>
      <c r="AH87" s="10">
        <v>1813</v>
      </c>
      <c r="AI87" s="10">
        <v>1703</v>
      </c>
      <c r="AJ87" s="10">
        <v>1813</v>
      </c>
      <c r="AK87" s="10">
        <v>1703</v>
      </c>
      <c r="AL87" s="10">
        <v>1875</v>
      </c>
      <c r="AM87" s="10">
        <v>1742</v>
      </c>
      <c r="AN87" s="10">
        <v>1875</v>
      </c>
      <c r="AO87" s="10">
        <v>1742</v>
      </c>
      <c r="AP87" s="10">
        <v>1932</v>
      </c>
      <c r="AQ87" s="10">
        <v>1775</v>
      </c>
      <c r="AR87" s="10">
        <v>1932</v>
      </c>
      <c r="AS87" s="10">
        <v>1775</v>
      </c>
      <c r="AT87" s="10">
        <v>2097</v>
      </c>
      <c r="AU87" s="10">
        <v>1839</v>
      </c>
      <c r="AV87" s="10">
        <v>2097</v>
      </c>
      <c r="AW87" s="10">
        <v>1839</v>
      </c>
      <c r="AX87" s="10">
        <v>1831.4166666666667</v>
      </c>
      <c r="AY87" s="10">
        <v>1691.0833333333333</v>
      </c>
    </row>
    <row r="88" spans="1:51" x14ac:dyDescent="0.25">
      <c r="A88" s="67" t="s">
        <v>1523</v>
      </c>
      <c r="B88" s="10">
        <v>1619</v>
      </c>
      <c r="C88" s="10">
        <v>1384</v>
      </c>
      <c r="D88" s="10">
        <v>1619</v>
      </c>
      <c r="E88" s="10">
        <v>1384</v>
      </c>
      <c r="F88" s="10">
        <v>1674</v>
      </c>
      <c r="G88" s="10">
        <v>1522</v>
      </c>
      <c r="H88" s="10">
        <v>1674</v>
      </c>
      <c r="I88" s="10">
        <v>1522</v>
      </c>
      <c r="J88" s="10">
        <v>1693</v>
      </c>
      <c r="K88" s="10">
        <v>1435</v>
      </c>
      <c r="L88" s="10">
        <v>1693</v>
      </c>
      <c r="M88" s="10">
        <v>1435</v>
      </c>
      <c r="N88" s="10">
        <v>1720</v>
      </c>
      <c r="O88" s="10">
        <v>1456</v>
      </c>
      <c r="P88" s="10">
        <v>1720</v>
      </c>
      <c r="Q88" s="10">
        <v>1456</v>
      </c>
      <c r="R88" s="10">
        <v>1724</v>
      </c>
      <c r="S88" s="10">
        <v>1450</v>
      </c>
      <c r="T88" s="10">
        <v>1724</v>
      </c>
      <c r="U88" s="10">
        <v>1450</v>
      </c>
      <c r="V88" s="10">
        <v>1695</v>
      </c>
      <c r="W88" s="10">
        <v>1439</v>
      </c>
      <c r="X88" s="10">
        <v>1695</v>
      </c>
      <c r="Y88" s="10">
        <v>1439</v>
      </c>
      <c r="Z88" s="10">
        <v>1712</v>
      </c>
      <c r="AA88" s="10">
        <v>1466</v>
      </c>
      <c r="AB88" s="10">
        <v>1712</v>
      </c>
      <c r="AC88" s="10">
        <v>1466</v>
      </c>
      <c r="AD88" s="10">
        <v>1726</v>
      </c>
      <c r="AE88" s="10">
        <v>1463</v>
      </c>
      <c r="AF88" s="10">
        <v>1726</v>
      </c>
      <c r="AG88" s="10">
        <v>1463</v>
      </c>
      <c r="AH88" s="10">
        <v>1715</v>
      </c>
      <c r="AI88" s="10">
        <v>1465</v>
      </c>
      <c r="AJ88" s="10">
        <v>1715</v>
      </c>
      <c r="AK88" s="10">
        <v>1465</v>
      </c>
      <c r="AL88" s="10">
        <v>1753</v>
      </c>
      <c r="AM88" s="10">
        <v>1484</v>
      </c>
      <c r="AN88" s="10">
        <v>1753</v>
      </c>
      <c r="AO88" s="10">
        <v>1484</v>
      </c>
      <c r="AP88" s="10">
        <v>1798</v>
      </c>
      <c r="AQ88" s="10">
        <v>1525</v>
      </c>
      <c r="AR88" s="10">
        <v>1798</v>
      </c>
      <c r="AS88" s="10">
        <v>1525</v>
      </c>
      <c r="AT88" s="10">
        <v>1761</v>
      </c>
      <c r="AU88" s="10">
        <v>1506</v>
      </c>
      <c r="AV88" s="10">
        <v>1761</v>
      </c>
      <c r="AW88" s="10">
        <v>1506</v>
      </c>
      <c r="AX88" s="10">
        <v>1715.8333333333333</v>
      </c>
      <c r="AY88" s="10">
        <v>1466.25</v>
      </c>
    </row>
    <row r="89" spans="1:51" x14ac:dyDescent="0.25">
      <c r="A89" s="67" t="s">
        <v>1524</v>
      </c>
      <c r="B89" s="10">
        <v>2138</v>
      </c>
      <c r="C89" s="10">
        <v>2139</v>
      </c>
      <c r="D89" s="10">
        <v>2138</v>
      </c>
      <c r="E89" s="10">
        <v>2139</v>
      </c>
      <c r="F89" s="10">
        <v>1977</v>
      </c>
      <c r="G89" s="10">
        <v>2052</v>
      </c>
      <c r="H89" s="10">
        <v>1977</v>
      </c>
      <c r="I89" s="10">
        <v>2052</v>
      </c>
      <c r="J89" s="10">
        <v>2116</v>
      </c>
      <c r="K89" s="10">
        <v>2147</v>
      </c>
      <c r="L89" s="10">
        <v>2116</v>
      </c>
      <c r="M89" s="10">
        <v>2147</v>
      </c>
      <c r="N89" s="10">
        <v>2134</v>
      </c>
      <c r="O89" s="10">
        <v>2160</v>
      </c>
      <c r="P89" s="10">
        <v>2134</v>
      </c>
      <c r="Q89" s="10">
        <v>2160</v>
      </c>
      <c r="R89" s="10">
        <v>2222</v>
      </c>
      <c r="S89" s="10">
        <v>2243</v>
      </c>
      <c r="T89" s="10">
        <v>2222</v>
      </c>
      <c r="U89" s="10">
        <v>2243</v>
      </c>
      <c r="V89" s="10">
        <v>1974</v>
      </c>
      <c r="W89" s="10">
        <v>1990</v>
      </c>
      <c r="X89" s="10">
        <v>1974</v>
      </c>
      <c r="Y89" s="10">
        <v>1990</v>
      </c>
      <c r="Z89" s="10">
        <v>2206</v>
      </c>
      <c r="AA89" s="10">
        <v>2214</v>
      </c>
      <c r="AB89" s="10">
        <v>2206</v>
      </c>
      <c r="AC89" s="10">
        <v>2214</v>
      </c>
      <c r="AD89" s="10">
        <v>2200</v>
      </c>
      <c r="AE89" s="10">
        <v>2136</v>
      </c>
      <c r="AF89" s="10">
        <v>2200</v>
      </c>
      <c r="AG89" s="10">
        <v>2136</v>
      </c>
      <c r="AH89" s="10">
        <v>2061</v>
      </c>
      <c r="AI89" s="10">
        <v>2107</v>
      </c>
      <c r="AJ89" s="10">
        <v>2061</v>
      </c>
      <c r="AK89" s="10">
        <v>2107</v>
      </c>
      <c r="AL89" s="10">
        <v>2307</v>
      </c>
      <c r="AM89" s="10">
        <v>2326</v>
      </c>
      <c r="AN89" s="10">
        <v>2307</v>
      </c>
      <c r="AO89" s="10">
        <v>2326</v>
      </c>
      <c r="AP89" s="10">
        <v>2178</v>
      </c>
      <c r="AQ89" s="10">
        <v>2194</v>
      </c>
      <c r="AR89" s="10">
        <v>2178</v>
      </c>
      <c r="AS89" s="10">
        <v>2194</v>
      </c>
      <c r="AT89" s="10">
        <v>2539</v>
      </c>
      <c r="AU89" s="10">
        <v>2527</v>
      </c>
      <c r="AV89" s="10">
        <v>2539</v>
      </c>
      <c r="AW89" s="10">
        <v>2527</v>
      </c>
      <c r="AX89" s="10">
        <v>2171</v>
      </c>
      <c r="AY89" s="10">
        <v>2186.25</v>
      </c>
    </row>
    <row r="90" spans="1:51" x14ac:dyDescent="0.25">
      <c r="A90" s="67" t="s">
        <v>1525</v>
      </c>
      <c r="B90" s="10">
        <v>1500</v>
      </c>
      <c r="C90" s="10">
        <v>1518</v>
      </c>
      <c r="D90" s="10">
        <v>1500</v>
      </c>
      <c r="E90" s="10">
        <v>1518</v>
      </c>
      <c r="F90" s="10">
        <v>1446</v>
      </c>
      <c r="G90" s="10">
        <v>1474</v>
      </c>
      <c r="H90" s="10">
        <v>1446</v>
      </c>
      <c r="I90" s="10">
        <v>1474</v>
      </c>
      <c r="J90" s="10">
        <v>1499</v>
      </c>
      <c r="K90" s="10">
        <v>1518</v>
      </c>
      <c r="L90" s="10">
        <v>1499</v>
      </c>
      <c r="M90" s="10">
        <v>1518</v>
      </c>
      <c r="N90" s="10">
        <v>1544</v>
      </c>
      <c r="O90" s="10">
        <v>1548</v>
      </c>
      <c r="P90" s="10">
        <v>1544</v>
      </c>
      <c r="Q90" s="10">
        <v>1548</v>
      </c>
      <c r="R90" s="10">
        <v>1591</v>
      </c>
      <c r="S90" s="10">
        <v>1608</v>
      </c>
      <c r="T90" s="10">
        <v>1591</v>
      </c>
      <c r="U90" s="10">
        <v>1608</v>
      </c>
      <c r="V90" s="10">
        <v>1538</v>
      </c>
      <c r="W90" s="10">
        <v>1539</v>
      </c>
      <c r="X90" s="10">
        <v>1538</v>
      </c>
      <c r="Y90" s="10">
        <v>1539</v>
      </c>
      <c r="Z90" s="10">
        <v>1615</v>
      </c>
      <c r="AA90" s="10">
        <v>1613</v>
      </c>
      <c r="AB90" s="10">
        <v>1615</v>
      </c>
      <c r="AC90" s="10">
        <v>1613</v>
      </c>
      <c r="AD90" s="10">
        <v>1621</v>
      </c>
      <c r="AE90" s="10">
        <v>1604</v>
      </c>
      <c r="AF90" s="10">
        <v>1621</v>
      </c>
      <c r="AG90" s="10">
        <v>1604</v>
      </c>
      <c r="AH90" s="10">
        <v>1564</v>
      </c>
      <c r="AI90" s="10">
        <v>1582</v>
      </c>
      <c r="AJ90" s="10">
        <v>1564</v>
      </c>
      <c r="AK90" s="10">
        <v>1582</v>
      </c>
      <c r="AL90" s="10">
        <v>1638</v>
      </c>
      <c r="AM90" s="10">
        <v>1669</v>
      </c>
      <c r="AN90" s="10">
        <v>1638</v>
      </c>
      <c r="AO90" s="10">
        <v>1669</v>
      </c>
      <c r="AP90" s="10">
        <v>1658</v>
      </c>
      <c r="AQ90" s="10">
        <v>1670</v>
      </c>
      <c r="AR90" s="10">
        <v>1658</v>
      </c>
      <c r="AS90" s="10">
        <v>1670</v>
      </c>
      <c r="AT90" s="10">
        <v>1669</v>
      </c>
      <c r="AU90" s="10">
        <v>1689</v>
      </c>
      <c r="AV90" s="10">
        <v>1669</v>
      </c>
      <c r="AW90" s="10">
        <v>1689</v>
      </c>
      <c r="AX90" s="10">
        <v>1573.5833333333333</v>
      </c>
      <c r="AY90" s="10">
        <v>1586</v>
      </c>
    </row>
    <row r="91" spans="1:51" x14ac:dyDescent="0.25">
      <c r="A91" s="67" t="s">
        <v>1526</v>
      </c>
      <c r="B91" s="10">
        <v>1353</v>
      </c>
      <c r="C91" s="10">
        <v>1526</v>
      </c>
      <c r="D91" s="10">
        <v>1353</v>
      </c>
      <c r="E91" s="10">
        <v>1526</v>
      </c>
      <c r="F91" s="10">
        <v>1338</v>
      </c>
      <c r="G91" s="10">
        <v>1499</v>
      </c>
      <c r="H91" s="10">
        <v>1338</v>
      </c>
      <c r="I91" s="10">
        <v>1499</v>
      </c>
      <c r="J91" s="10">
        <v>1357</v>
      </c>
      <c r="K91" s="10">
        <v>1524</v>
      </c>
      <c r="L91" s="10">
        <v>1357</v>
      </c>
      <c r="M91" s="10">
        <v>1524</v>
      </c>
      <c r="N91" s="10">
        <v>1397</v>
      </c>
      <c r="O91" s="10">
        <v>1565</v>
      </c>
      <c r="P91" s="10">
        <v>1397</v>
      </c>
      <c r="Q91" s="10">
        <v>1565</v>
      </c>
      <c r="R91" s="10">
        <v>1409</v>
      </c>
      <c r="S91" s="10">
        <v>1564</v>
      </c>
      <c r="T91" s="10">
        <v>1409</v>
      </c>
      <c r="U91" s="10">
        <v>1564</v>
      </c>
      <c r="V91" s="10">
        <v>1388</v>
      </c>
      <c r="W91" s="10">
        <v>1546</v>
      </c>
      <c r="X91" s="10">
        <v>1388</v>
      </c>
      <c r="Y91" s="10">
        <v>1546</v>
      </c>
      <c r="Z91" s="10">
        <v>1434</v>
      </c>
      <c r="AA91" s="10">
        <v>1576</v>
      </c>
      <c r="AB91" s="10">
        <v>1434</v>
      </c>
      <c r="AC91" s="10">
        <v>1576</v>
      </c>
      <c r="AD91" s="10">
        <v>1405</v>
      </c>
      <c r="AE91" s="10">
        <v>1573</v>
      </c>
      <c r="AF91" s="10">
        <v>1405</v>
      </c>
      <c r="AG91" s="10">
        <v>1573</v>
      </c>
      <c r="AH91" s="10">
        <v>1404</v>
      </c>
      <c r="AI91" s="10">
        <v>1568</v>
      </c>
      <c r="AJ91" s="10">
        <v>1404</v>
      </c>
      <c r="AK91" s="10">
        <v>1568</v>
      </c>
      <c r="AL91" s="10">
        <v>1447</v>
      </c>
      <c r="AM91" s="10">
        <v>1603</v>
      </c>
      <c r="AN91" s="10">
        <v>1447</v>
      </c>
      <c r="AO91" s="10">
        <v>1603</v>
      </c>
      <c r="AP91" s="10">
        <v>1464</v>
      </c>
      <c r="AQ91" s="10">
        <v>1722</v>
      </c>
      <c r="AR91" s="10">
        <v>1464</v>
      </c>
      <c r="AS91" s="10">
        <v>1722</v>
      </c>
      <c r="AT91" s="10">
        <v>1423</v>
      </c>
      <c r="AU91" s="10">
        <v>1633</v>
      </c>
      <c r="AV91" s="10">
        <v>1423</v>
      </c>
      <c r="AW91" s="10">
        <v>1633</v>
      </c>
      <c r="AX91" s="10">
        <v>1401.5833333333333</v>
      </c>
      <c r="AY91" s="10">
        <v>1574.9166666666667</v>
      </c>
    </row>
    <row r="92" spans="1:51" x14ac:dyDescent="0.25">
      <c r="A92" s="67" t="s">
        <v>1527</v>
      </c>
      <c r="B92" s="10">
        <v>1664</v>
      </c>
      <c r="C92" s="10">
        <v>1389</v>
      </c>
      <c r="D92" s="10">
        <v>1664</v>
      </c>
      <c r="E92" s="10">
        <v>1389</v>
      </c>
      <c r="F92" s="10">
        <v>1729</v>
      </c>
      <c r="G92" s="10">
        <v>1441</v>
      </c>
      <c r="H92" s="10">
        <v>1729</v>
      </c>
      <c r="I92" s="10">
        <v>1441</v>
      </c>
      <c r="J92" s="10">
        <v>1762</v>
      </c>
      <c r="K92" s="10">
        <v>1436</v>
      </c>
      <c r="L92" s="10">
        <v>1762</v>
      </c>
      <c r="M92" s="10">
        <v>1436</v>
      </c>
      <c r="N92" s="10">
        <v>1785</v>
      </c>
      <c r="O92" s="10">
        <v>1439</v>
      </c>
      <c r="P92" s="10">
        <v>1785</v>
      </c>
      <c r="Q92" s="10">
        <v>1439</v>
      </c>
      <c r="R92" s="10">
        <v>1737</v>
      </c>
      <c r="S92" s="10">
        <v>1441</v>
      </c>
      <c r="T92" s="10">
        <v>1737</v>
      </c>
      <c r="U92" s="10">
        <v>1441</v>
      </c>
      <c r="V92" s="10">
        <v>1763</v>
      </c>
      <c r="W92" s="10">
        <v>1472</v>
      </c>
      <c r="X92" s="10">
        <v>1763</v>
      </c>
      <c r="Y92" s="10">
        <v>1472</v>
      </c>
      <c r="Z92" s="10">
        <v>1756</v>
      </c>
      <c r="AA92" s="10">
        <v>1470</v>
      </c>
      <c r="AB92" s="10">
        <v>1756</v>
      </c>
      <c r="AC92" s="10">
        <v>1470</v>
      </c>
      <c r="AD92" s="10">
        <v>1755</v>
      </c>
      <c r="AE92" s="10">
        <v>1480</v>
      </c>
      <c r="AF92" s="10">
        <v>1755</v>
      </c>
      <c r="AG92" s="10">
        <v>1480</v>
      </c>
      <c r="AH92" s="10">
        <v>1773</v>
      </c>
      <c r="AI92" s="10">
        <v>1508</v>
      </c>
      <c r="AJ92" s="10">
        <v>1773</v>
      </c>
      <c r="AK92" s="10">
        <v>1508</v>
      </c>
      <c r="AL92" s="10">
        <v>1783</v>
      </c>
      <c r="AM92" s="10">
        <v>1485</v>
      </c>
      <c r="AN92" s="10">
        <v>1783</v>
      </c>
      <c r="AO92" s="10">
        <v>1485</v>
      </c>
      <c r="AP92" s="10">
        <v>1851</v>
      </c>
      <c r="AQ92" s="10">
        <v>1561</v>
      </c>
      <c r="AR92" s="10">
        <v>1851</v>
      </c>
      <c r="AS92" s="10">
        <v>1561</v>
      </c>
      <c r="AT92" s="10">
        <v>1840</v>
      </c>
      <c r="AU92" s="10">
        <v>1522</v>
      </c>
      <c r="AV92" s="10">
        <v>1840</v>
      </c>
      <c r="AW92" s="10">
        <v>1522</v>
      </c>
      <c r="AX92" s="10">
        <v>1766.5</v>
      </c>
      <c r="AY92" s="10">
        <v>1470.3333333333333</v>
      </c>
    </row>
    <row r="93" spans="1:51" x14ac:dyDescent="0.25">
      <c r="A93" s="67" t="s">
        <v>1528</v>
      </c>
      <c r="B93" s="10">
        <v>1605</v>
      </c>
      <c r="C93" s="10">
        <v>1557</v>
      </c>
      <c r="D93" s="10">
        <v>1605</v>
      </c>
      <c r="E93" s="10">
        <v>1557</v>
      </c>
      <c r="F93" s="10">
        <v>1521</v>
      </c>
      <c r="G93" s="10">
        <v>1533</v>
      </c>
      <c r="H93" s="10">
        <v>1521</v>
      </c>
      <c r="I93" s="10">
        <v>1533</v>
      </c>
      <c r="J93" s="10">
        <v>1607</v>
      </c>
      <c r="K93" s="10">
        <v>1582</v>
      </c>
      <c r="L93" s="10">
        <v>1607</v>
      </c>
      <c r="M93" s="10">
        <v>1582</v>
      </c>
      <c r="N93" s="10">
        <v>1670</v>
      </c>
      <c r="O93" s="10">
        <v>1618</v>
      </c>
      <c r="P93" s="10">
        <v>1670</v>
      </c>
      <c r="Q93" s="10">
        <v>1618</v>
      </c>
      <c r="R93" s="10">
        <v>1716</v>
      </c>
      <c r="S93" s="10">
        <v>1673</v>
      </c>
      <c r="T93" s="10">
        <v>1716</v>
      </c>
      <c r="U93" s="10">
        <v>1673</v>
      </c>
      <c r="V93" s="10">
        <v>1632</v>
      </c>
      <c r="W93" s="10">
        <v>1575</v>
      </c>
      <c r="X93" s="10">
        <v>1632</v>
      </c>
      <c r="Y93" s="10">
        <v>1575</v>
      </c>
      <c r="Z93" s="10">
        <v>1696</v>
      </c>
      <c r="AA93" s="10">
        <v>1650</v>
      </c>
      <c r="AB93" s="10">
        <v>1696</v>
      </c>
      <c r="AC93" s="10">
        <v>1650</v>
      </c>
      <c r="AD93" s="10">
        <v>1732</v>
      </c>
      <c r="AE93" s="10">
        <v>1661</v>
      </c>
      <c r="AF93" s="10">
        <v>1732</v>
      </c>
      <c r="AG93" s="10">
        <v>1661</v>
      </c>
      <c r="AH93" s="10">
        <v>1654</v>
      </c>
      <c r="AI93" s="10">
        <v>1623</v>
      </c>
      <c r="AJ93" s="10">
        <v>1654</v>
      </c>
      <c r="AK93" s="10">
        <v>1623</v>
      </c>
      <c r="AL93" s="10">
        <v>1715</v>
      </c>
      <c r="AM93" s="10">
        <v>1685</v>
      </c>
      <c r="AN93" s="10">
        <v>1715</v>
      </c>
      <c r="AO93" s="10">
        <v>1685</v>
      </c>
      <c r="AP93" s="10">
        <v>1707</v>
      </c>
      <c r="AQ93" s="10">
        <v>1699</v>
      </c>
      <c r="AR93" s="10">
        <v>1707</v>
      </c>
      <c r="AS93" s="10">
        <v>1699</v>
      </c>
      <c r="AT93" s="10">
        <v>1753</v>
      </c>
      <c r="AU93" s="10">
        <v>1750</v>
      </c>
      <c r="AV93" s="10">
        <v>1753</v>
      </c>
      <c r="AW93" s="10">
        <v>1750</v>
      </c>
      <c r="AX93" s="10">
        <v>1667.3333333333333</v>
      </c>
      <c r="AY93" s="10">
        <v>1633.8333333333333</v>
      </c>
    </row>
    <row r="94" spans="1:51" x14ac:dyDescent="0.25">
      <c r="A94" s="67" t="s">
        <v>1529</v>
      </c>
      <c r="B94" s="10">
        <v>1388</v>
      </c>
      <c r="C94" s="10">
        <v>1298</v>
      </c>
      <c r="D94" s="10">
        <v>1388</v>
      </c>
      <c r="E94" s="10">
        <v>1298</v>
      </c>
      <c r="F94" s="10">
        <v>1398</v>
      </c>
      <c r="G94" s="10">
        <v>1283</v>
      </c>
      <c r="H94" s="10">
        <v>1398</v>
      </c>
      <c r="I94" s="10">
        <v>1283</v>
      </c>
      <c r="J94" s="10">
        <v>1525</v>
      </c>
      <c r="K94" s="10">
        <v>1368</v>
      </c>
      <c r="L94" s="10">
        <v>1525</v>
      </c>
      <c r="M94" s="10">
        <v>1368</v>
      </c>
      <c r="N94" s="10">
        <v>1452</v>
      </c>
      <c r="O94" s="10">
        <v>1349</v>
      </c>
      <c r="P94" s="10">
        <v>1452</v>
      </c>
      <c r="Q94" s="10">
        <v>1349</v>
      </c>
      <c r="R94" s="10">
        <v>1510</v>
      </c>
      <c r="S94" s="10">
        <v>1399</v>
      </c>
      <c r="T94" s="10">
        <v>1510</v>
      </c>
      <c r="U94" s="10">
        <v>1399</v>
      </c>
      <c r="V94" s="10">
        <v>1493</v>
      </c>
      <c r="W94" s="10">
        <v>1388</v>
      </c>
      <c r="X94" s="10">
        <v>1493</v>
      </c>
      <c r="Y94" s="10">
        <v>1388</v>
      </c>
      <c r="Z94" s="10">
        <v>1490</v>
      </c>
      <c r="AA94" s="10">
        <v>1389</v>
      </c>
      <c r="AB94" s="10">
        <v>1490</v>
      </c>
      <c r="AC94" s="10">
        <v>1389</v>
      </c>
      <c r="AD94" s="10">
        <v>1520</v>
      </c>
      <c r="AE94" s="10">
        <v>1414</v>
      </c>
      <c r="AF94" s="10">
        <v>1520</v>
      </c>
      <c r="AG94" s="10">
        <v>1414</v>
      </c>
      <c r="AH94" s="10">
        <v>1496</v>
      </c>
      <c r="AI94" s="10">
        <v>1404</v>
      </c>
      <c r="AJ94" s="10">
        <v>1496</v>
      </c>
      <c r="AK94" s="10">
        <v>1404</v>
      </c>
      <c r="AL94" s="10">
        <v>1522</v>
      </c>
      <c r="AM94" s="10">
        <v>1418</v>
      </c>
      <c r="AN94" s="10">
        <v>1522</v>
      </c>
      <c r="AO94" s="10">
        <v>1418</v>
      </c>
      <c r="AP94" s="10">
        <v>1570</v>
      </c>
      <c r="AQ94" s="10">
        <v>1460</v>
      </c>
      <c r="AR94" s="10">
        <v>1570</v>
      </c>
      <c r="AS94" s="10">
        <v>1460</v>
      </c>
      <c r="AT94" s="10">
        <v>1495</v>
      </c>
      <c r="AU94" s="10">
        <v>1408</v>
      </c>
      <c r="AV94" s="10">
        <v>1495</v>
      </c>
      <c r="AW94" s="10">
        <v>1408</v>
      </c>
      <c r="AX94" s="10">
        <v>1488.25</v>
      </c>
      <c r="AY94" s="10">
        <v>1381.5</v>
      </c>
    </row>
    <row r="95" spans="1:51" x14ac:dyDescent="0.25">
      <c r="A95" s="67" t="s">
        <v>1530</v>
      </c>
      <c r="B95" s="10">
        <v>2534</v>
      </c>
      <c r="C95" s="10">
        <v>2155</v>
      </c>
      <c r="D95" s="10">
        <v>2534</v>
      </c>
      <c r="E95" s="10">
        <v>2155</v>
      </c>
      <c r="F95" s="10">
        <v>2494</v>
      </c>
      <c r="G95" s="10">
        <v>2091</v>
      </c>
      <c r="H95" s="10">
        <v>2494</v>
      </c>
      <c r="I95" s="10">
        <v>2091</v>
      </c>
      <c r="J95" s="10">
        <v>2845</v>
      </c>
      <c r="K95" s="10">
        <v>2388</v>
      </c>
      <c r="L95" s="10">
        <v>2845</v>
      </c>
      <c r="M95" s="10">
        <v>2388</v>
      </c>
      <c r="N95" s="10">
        <v>2703</v>
      </c>
      <c r="O95" s="10">
        <v>2285</v>
      </c>
      <c r="P95" s="10">
        <v>2703</v>
      </c>
      <c r="Q95" s="10">
        <v>2285</v>
      </c>
      <c r="R95" s="10">
        <v>2581</v>
      </c>
      <c r="S95" s="10">
        <v>2163</v>
      </c>
      <c r="T95" s="10">
        <v>2581</v>
      </c>
      <c r="U95" s="10">
        <v>2163</v>
      </c>
      <c r="V95" s="10">
        <v>2536</v>
      </c>
      <c r="W95" s="10">
        <v>2154</v>
      </c>
      <c r="X95" s="10">
        <v>2536</v>
      </c>
      <c r="Y95" s="10">
        <v>2154</v>
      </c>
      <c r="Z95" s="10">
        <v>2561</v>
      </c>
      <c r="AA95" s="10">
        <v>2155</v>
      </c>
      <c r="AB95" s="10">
        <v>2561</v>
      </c>
      <c r="AC95" s="10">
        <v>2155</v>
      </c>
      <c r="AD95" s="10">
        <v>2551</v>
      </c>
      <c r="AE95" s="10">
        <v>2175</v>
      </c>
      <c r="AF95" s="10">
        <v>2551</v>
      </c>
      <c r="AG95" s="10">
        <v>2175</v>
      </c>
      <c r="AH95" s="10">
        <v>2564</v>
      </c>
      <c r="AI95" s="10">
        <v>2170</v>
      </c>
      <c r="AJ95" s="10">
        <v>2564</v>
      </c>
      <c r="AK95" s="10">
        <v>2170</v>
      </c>
      <c r="AL95" s="10">
        <v>2604</v>
      </c>
      <c r="AM95" s="10">
        <v>2195</v>
      </c>
      <c r="AN95" s="10">
        <v>2604</v>
      </c>
      <c r="AO95" s="10">
        <v>2195</v>
      </c>
      <c r="AP95" s="10">
        <v>2644</v>
      </c>
      <c r="AQ95" s="10">
        <v>2222</v>
      </c>
      <c r="AR95" s="10">
        <v>2644</v>
      </c>
      <c r="AS95" s="10">
        <v>2222</v>
      </c>
      <c r="AT95" s="10">
        <v>2604</v>
      </c>
      <c r="AU95" s="10">
        <v>2220</v>
      </c>
      <c r="AV95" s="10">
        <v>2604</v>
      </c>
      <c r="AW95" s="10">
        <v>2220</v>
      </c>
      <c r="AX95" s="10">
        <v>2601.75</v>
      </c>
      <c r="AY95" s="10">
        <v>2197.75</v>
      </c>
    </row>
    <row r="96" spans="1:51" x14ac:dyDescent="0.25">
      <c r="A96" s="67" t="s">
        <v>1531</v>
      </c>
      <c r="B96" s="10">
        <v>2588</v>
      </c>
      <c r="C96" s="10">
        <v>1958</v>
      </c>
      <c r="D96" s="10">
        <v>2588</v>
      </c>
      <c r="E96" s="10">
        <v>1958</v>
      </c>
      <c r="F96" s="10">
        <v>2911</v>
      </c>
      <c r="G96" s="10">
        <v>2248</v>
      </c>
      <c r="H96" s="10">
        <v>2911</v>
      </c>
      <c r="I96" s="10">
        <v>2248</v>
      </c>
      <c r="J96" s="10">
        <v>3300</v>
      </c>
      <c r="K96" s="10">
        <v>2398</v>
      </c>
      <c r="L96" s="10">
        <v>3300</v>
      </c>
      <c r="M96" s="10">
        <v>2398</v>
      </c>
      <c r="N96" s="10">
        <v>2890</v>
      </c>
      <c r="O96" s="10">
        <v>2041</v>
      </c>
      <c r="P96" s="10">
        <v>2890</v>
      </c>
      <c r="Q96" s="10">
        <v>2041</v>
      </c>
      <c r="R96" s="10">
        <v>3105</v>
      </c>
      <c r="S96" s="10">
        <v>2245</v>
      </c>
      <c r="T96" s="10">
        <v>3105</v>
      </c>
      <c r="U96" s="10">
        <v>2245</v>
      </c>
      <c r="V96" s="10">
        <v>2811</v>
      </c>
      <c r="W96" s="10">
        <v>2068</v>
      </c>
      <c r="X96" s="10">
        <v>2811</v>
      </c>
      <c r="Y96" s="10">
        <v>2068</v>
      </c>
      <c r="Z96" s="10">
        <v>2694</v>
      </c>
      <c r="AA96" s="10">
        <v>2075</v>
      </c>
      <c r="AB96" s="10">
        <v>2694</v>
      </c>
      <c r="AC96" s="10">
        <v>2075</v>
      </c>
      <c r="AD96" s="10">
        <v>2653</v>
      </c>
      <c r="AE96" s="10">
        <v>2058</v>
      </c>
      <c r="AF96" s="10">
        <v>2653</v>
      </c>
      <c r="AG96" s="10">
        <v>2058</v>
      </c>
      <c r="AH96" s="10">
        <v>2703</v>
      </c>
      <c r="AI96" s="10">
        <v>2132</v>
      </c>
      <c r="AJ96" s="10">
        <v>2703</v>
      </c>
      <c r="AK96" s="10">
        <v>2132</v>
      </c>
      <c r="AL96" s="10">
        <v>2742</v>
      </c>
      <c r="AM96" s="10">
        <v>2102</v>
      </c>
      <c r="AN96" s="10">
        <v>2742</v>
      </c>
      <c r="AO96" s="10">
        <v>2102</v>
      </c>
      <c r="AP96" s="10">
        <v>3007</v>
      </c>
      <c r="AQ96" s="10">
        <v>2302</v>
      </c>
      <c r="AR96" s="10">
        <v>3007</v>
      </c>
      <c r="AS96" s="10">
        <v>2302</v>
      </c>
      <c r="AT96" s="10">
        <v>2764</v>
      </c>
      <c r="AU96" s="10">
        <v>2154</v>
      </c>
      <c r="AV96" s="10">
        <v>2764</v>
      </c>
      <c r="AW96" s="10">
        <v>2154</v>
      </c>
      <c r="AX96" s="10">
        <v>2847.3333333333335</v>
      </c>
      <c r="AY96" s="10">
        <v>2148.4166666666665</v>
      </c>
    </row>
    <row r="97" spans="1:51" x14ac:dyDescent="0.25">
      <c r="A97" s="67" t="s">
        <v>1532</v>
      </c>
      <c r="B97" s="10">
        <v>1630</v>
      </c>
      <c r="C97" s="10">
        <v>1512</v>
      </c>
      <c r="D97" s="10">
        <v>1630</v>
      </c>
      <c r="E97" s="10">
        <v>1512</v>
      </c>
      <c r="F97" s="10">
        <v>1659</v>
      </c>
      <c r="G97" s="10">
        <v>1544</v>
      </c>
      <c r="H97" s="10">
        <v>1659</v>
      </c>
      <c r="I97" s="10">
        <v>1544</v>
      </c>
      <c r="J97" s="10">
        <v>1654</v>
      </c>
      <c r="K97" s="10">
        <v>1532</v>
      </c>
      <c r="L97" s="10">
        <v>1654</v>
      </c>
      <c r="M97" s="10">
        <v>1532</v>
      </c>
      <c r="N97" s="10">
        <v>1654</v>
      </c>
      <c r="O97" s="10">
        <v>1566</v>
      </c>
      <c r="P97" s="10">
        <v>1654</v>
      </c>
      <c r="Q97" s="10">
        <v>1566</v>
      </c>
      <c r="R97" s="10">
        <v>1667</v>
      </c>
      <c r="S97" s="10">
        <v>1572</v>
      </c>
      <c r="T97" s="10">
        <v>1667</v>
      </c>
      <c r="U97" s="10">
        <v>1572</v>
      </c>
      <c r="V97" s="10">
        <v>1719</v>
      </c>
      <c r="W97" s="10">
        <v>1563</v>
      </c>
      <c r="X97" s="10">
        <v>1719</v>
      </c>
      <c r="Y97" s="10">
        <v>1563</v>
      </c>
      <c r="Z97" s="10">
        <v>1694</v>
      </c>
      <c r="AA97" s="10">
        <v>1569</v>
      </c>
      <c r="AB97" s="10">
        <v>1694</v>
      </c>
      <c r="AC97" s="10">
        <v>1569</v>
      </c>
      <c r="AD97" s="10">
        <v>1700</v>
      </c>
      <c r="AE97" s="10">
        <v>1583</v>
      </c>
      <c r="AF97" s="10">
        <v>1700</v>
      </c>
      <c r="AG97" s="10">
        <v>1583</v>
      </c>
      <c r="AH97" s="10">
        <v>1698</v>
      </c>
      <c r="AI97" s="10">
        <v>1573</v>
      </c>
      <c r="AJ97" s="10">
        <v>1698</v>
      </c>
      <c r="AK97" s="10">
        <v>1573</v>
      </c>
      <c r="AL97" s="10">
        <v>1725</v>
      </c>
      <c r="AM97" s="10">
        <v>1654</v>
      </c>
      <c r="AN97" s="10">
        <v>1725</v>
      </c>
      <c r="AO97" s="10">
        <v>1654</v>
      </c>
      <c r="AP97" s="10">
        <v>1790</v>
      </c>
      <c r="AQ97" s="10">
        <v>1670</v>
      </c>
      <c r="AR97" s="10">
        <v>1790</v>
      </c>
      <c r="AS97" s="10">
        <v>1670</v>
      </c>
      <c r="AT97" s="10">
        <v>1707</v>
      </c>
      <c r="AU97" s="10">
        <v>1574</v>
      </c>
      <c r="AV97" s="10">
        <v>1707</v>
      </c>
      <c r="AW97" s="10">
        <v>1574</v>
      </c>
      <c r="AX97" s="10">
        <v>1691.4166666666667</v>
      </c>
      <c r="AY97" s="10">
        <v>1576</v>
      </c>
    </row>
    <row r="98" spans="1:51" x14ac:dyDescent="0.25">
      <c r="A98" s="67" t="s">
        <v>1533</v>
      </c>
      <c r="B98" s="10">
        <v>1951</v>
      </c>
      <c r="C98" s="10">
        <v>1759</v>
      </c>
      <c r="D98" s="10">
        <v>1951</v>
      </c>
      <c r="E98" s="10">
        <v>1759</v>
      </c>
      <c r="F98" s="10">
        <v>1965</v>
      </c>
      <c r="G98" s="10">
        <v>1809</v>
      </c>
      <c r="H98" s="10">
        <v>1965</v>
      </c>
      <c r="I98" s="10">
        <v>1809</v>
      </c>
      <c r="J98" s="10">
        <v>2064</v>
      </c>
      <c r="K98" s="10">
        <v>1903</v>
      </c>
      <c r="L98" s="10">
        <v>2064</v>
      </c>
      <c r="M98" s="10">
        <v>1903</v>
      </c>
      <c r="N98" s="10">
        <v>2083</v>
      </c>
      <c r="O98" s="10">
        <v>1883</v>
      </c>
      <c r="P98" s="10">
        <v>2083</v>
      </c>
      <c r="Q98" s="10">
        <v>1883</v>
      </c>
      <c r="R98" s="10">
        <v>2071</v>
      </c>
      <c r="S98" s="10">
        <v>1866</v>
      </c>
      <c r="T98" s="10">
        <v>2071</v>
      </c>
      <c r="U98" s="10">
        <v>1866</v>
      </c>
      <c r="V98" s="10">
        <v>2054</v>
      </c>
      <c r="W98" s="10">
        <v>1864</v>
      </c>
      <c r="X98" s="10">
        <v>2054</v>
      </c>
      <c r="Y98" s="10">
        <v>1864</v>
      </c>
      <c r="Z98" s="10">
        <v>2097</v>
      </c>
      <c r="AA98" s="10">
        <v>1896</v>
      </c>
      <c r="AB98" s="10">
        <v>2097</v>
      </c>
      <c r="AC98" s="10">
        <v>1896</v>
      </c>
      <c r="AD98" s="10">
        <v>2068</v>
      </c>
      <c r="AE98" s="10">
        <v>1872</v>
      </c>
      <c r="AF98" s="10">
        <v>2068</v>
      </c>
      <c r="AG98" s="10">
        <v>1872</v>
      </c>
      <c r="AH98" s="10">
        <v>2098</v>
      </c>
      <c r="AI98" s="10">
        <v>1887</v>
      </c>
      <c r="AJ98" s="10">
        <v>2098</v>
      </c>
      <c r="AK98" s="10">
        <v>1887</v>
      </c>
      <c r="AL98" s="10">
        <v>2138</v>
      </c>
      <c r="AM98" s="10">
        <v>1928</v>
      </c>
      <c r="AN98" s="10">
        <v>2138</v>
      </c>
      <c r="AO98" s="10">
        <v>1928</v>
      </c>
      <c r="AP98" s="10">
        <v>2155</v>
      </c>
      <c r="AQ98" s="10">
        <v>1965</v>
      </c>
      <c r="AR98" s="10">
        <v>2155</v>
      </c>
      <c r="AS98" s="10">
        <v>1965</v>
      </c>
      <c r="AT98" s="10">
        <v>2138</v>
      </c>
      <c r="AU98" s="10">
        <v>1928</v>
      </c>
      <c r="AV98" s="10">
        <v>2138</v>
      </c>
      <c r="AW98" s="10">
        <v>1928</v>
      </c>
      <c r="AX98" s="10">
        <v>2073.5</v>
      </c>
      <c r="AY98" s="10">
        <v>1880</v>
      </c>
    </row>
    <row r="99" spans="1:51" x14ac:dyDescent="0.25">
      <c r="A99" s="67" t="s">
        <v>1534</v>
      </c>
      <c r="B99" s="10">
        <v>1357</v>
      </c>
      <c r="C99" s="10">
        <v>1309</v>
      </c>
      <c r="D99" s="10">
        <v>1357</v>
      </c>
      <c r="E99" s="10">
        <v>1309</v>
      </c>
      <c r="F99" s="10">
        <v>1332</v>
      </c>
      <c r="G99" s="10">
        <v>1280</v>
      </c>
      <c r="H99" s="10">
        <v>1332</v>
      </c>
      <c r="I99" s="10">
        <v>1280</v>
      </c>
      <c r="J99" s="10">
        <v>1371</v>
      </c>
      <c r="K99" s="10">
        <v>1297</v>
      </c>
      <c r="L99" s="10">
        <v>1371</v>
      </c>
      <c r="M99" s="10">
        <v>1297</v>
      </c>
      <c r="N99" s="10">
        <v>1403</v>
      </c>
      <c r="O99" s="10">
        <v>1358</v>
      </c>
      <c r="P99" s="10">
        <v>1403</v>
      </c>
      <c r="Q99" s="10">
        <v>1358</v>
      </c>
      <c r="R99" s="10">
        <v>1391</v>
      </c>
      <c r="S99" s="10">
        <v>1340</v>
      </c>
      <c r="T99" s="10">
        <v>1391</v>
      </c>
      <c r="U99" s="10">
        <v>1340</v>
      </c>
      <c r="V99" s="10">
        <v>1414</v>
      </c>
      <c r="W99" s="10">
        <v>1325</v>
      </c>
      <c r="X99" s="10">
        <v>1414</v>
      </c>
      <c r="Y99" s="10">
        <v>1325</v>
      </c>
      <c r="Z99" s="10">
        <v>1435</v>
      </c>
      <c r="AA99" s="10">
        <v>1384</v>
      </c>
      <c r="AB99" s="10">
        <v>1435</v>
      </c>
      <c r="AC99" s="10">
        <v>1384</v>
      </c>
      <c r="AD99" s="10">
        <v>1425</v>
      </c>
      <c r="AE99" s="10">
        <v>1367</v>
      </c>
      <c r="AF99" s="10">
        <v>1425</v>
      </c>
      <c r="AG99" s="10">
        <v>1367</v>
      </c>
      <c r="AH99" s="10">
        <v>1407</v>
      </c>
      <c r="AI99" s="10">
        <v>1346</v>
      </c>
      <c r="AJ99" s="10">
        <v>1407</v>
      </c>
      <c r="AK99" s="10">
        <v>1346</v>
      </c>
      <c r="AL99" s="10">
        <v>1467</v>
      </c>
      <c r="AM99" s="10">
        <v>1427</v>
      </c>
      <c r="AN99" s="10">
        <v>1467</v>
      </c>
      <c r="AO99" s="10">
        <v>1427</v>
      </c>
      <c r="AP99" s="10">
        <v>1434</v>
      </c>
      <c r="AQ99" s="10">
        <v>1369</v>
      </c>
      <c r="AR99" s="10">
        <v>1434</v>
      </c>
      <c r="AS99" s="10">
        <v>1369</v>
      </c>
      <c r="AT99" s="10">
        <v>1396</v>
      </c>
      <c r="AU99" s="10">
        <v>1354</v>
      </c>
      <c r="AV99" s="10">
        <v>1396</v>
      </c>
      <c r="AW99" s="10">
        <v>1354</v>
      </c>
      <c r="AX99" s="10">
        <v>1402.6666666666667</v>
      </c>
      <c r="AY99" s="10">
        <v>1346.3333333333333</v>
      </c>
    </row>
    <row r="100" spans="1:51" x14ac:dyDescent="0.25">
      <c r="A100" s="67" t="s">
        <v>1535</v>
      </c>
      <c r="B100" s="10">
        <v>2120</v>
      </c>
      <c r="C100" s="10">
        <v>1925</v>
      </c>
      <c r="D100" s="10">
        <v>2120</v>
      </c>
      <c r="E100" s="10">
        <v>1925</v>
      </c>
      <c r="F100" s="10">
        <v>2102</v>
      </c>
      <c r="G100" s="10">
        <v>1930</v>
      </c>
      <c r="H100" s="10">
        <v>2102</v>
      </c>
      <c r="I100" s="10">
        <v>1930</v>
      </c>
      <c r="J100" s="10">
        <v>2484</v>
      </c>
      <c r="K100" s="10">
        <v>2180</v>
      </c>
      <c r="L100" s="10">
        <v>2484</v>
      </c>
      <c r="M100" s="10">
        <v>2180</v>
      </c>
      <c r="N100" s="10">
        <v>2489</v>
      </c>
      <c r="O100" s="10">
        <v>2188</v>
      </c>
      <c r="P100" s="10">
        <v>2489</v>
      </c>
      <c r="Q100" s="10">
        <v>2188</v>
      </c>
      <c r="R100" s="10">
        <v>2492</v>
      </c>
      <c r="S100" s="10">
        <v>2167</v>
      </c>
      <c r="T100" s="10">
        <v>2492</v>
      </c>
      <c r="U100" s="10">
        <v>2167</v>
      </c>
      <c r="V100" s="10">
        <v>2541</v>
      </c>
      <c r="W100" s="10">
        <v>2168</v>
      </c>
      <c r="X100" s="10">
        <v>2541</v>
      </c>
      <c r="Y100" s="10">
        <v>2168</v>
      </c>
      <c r="Z100" s="10">
        <v>2495</v>
      </c>
      <c r="AA100" s="10">
        <v>2142</v>
      </c>
      <c r="AB100" s="10">
        <v>2495</v>
      </c>
      <c r="AC100" s="10">
        <v>2142</v>
      </c>
      <c r="AD100" s="10">
        <v>2581</v>
      </c>
      <c r="AE100" s="10">
        <v>2163</v>
      </c>
      <c r="AF100" s="10">
        <v>2581</v>
      </c>
      <c r="AG100" s="10">
        <v>2163</v>
      </c>
      <c r="AH100" s="10">
        <v>2527</v>
      </c>
      <c r="AI100" s="10">
        <v>2163</v>
      </c>
      <c r="AJ100" s="10">
        <v>2527</v>
      </c>
      <c r="AK100" s="10">
        <v>2163</v>
      </c>
      <c r="AL100" s="10">
        <v>2510</v>
      </c>
      <c r="AM100" s="10">
        <v>2173</v>
      </c>
      <c r="AN100" s="10">
        <v>2510</v>
      </c>
      <c r="AO100" s="10">
        <v>2173</v>
      </c>
      <c r="AP100" s="10">
        <v>2595</v>
      </c>
      <c r="AQ100" s="10">
        <v>2203</v>
      </c>
      <c r="AR100" s="10">
        <v>2595</v>
      </c>
      <c r="AS100" s="10">
        <v>2203</v>
      </c>
      <c r="AT100" s="10">
        <v>2642</v>
      </c>
      <c r="AU100" s="10">
        <v>2209</v>
      </c>
      <c r="AV100" s="10">
        <v>2642</v>
      </c>
      <c r="AW100" s="10">
        <v>2209</v>
      </c>
      <c r="AX100" s="10">
        <v>2464.8333333333335</v>
      </c>
      <c r="AY100" s="10">
        <v>2134.25</v>
      </c>
    </row>
    <row r="101" spans="1:51" x14ac:dyDescent="0.25">
      <c r="A101" s="67" t="s">
        <v>1536</v>
      </c>
      <c r="B101" s="10">
        <v>2033</v>
      </c>
      <c r="C101" s="10">
        <v>1725</v>
      </c>
      <c r="D101" s="10">
        <v>2033</v>
      </c>
      <c r="E101" s="10">
        <v>1725</v>
      </c>
      <c r="F101" s="10">
        <v>2024</v>
      </c>
      <c r="G101" s="10">
        <v>1717</v>
      </c>
      <c r="H101" s="10">
        <v>2024</v>
      </c>
      <c r="I101" s="10">
        <v>1717</v>
      </c>
      <c r="J101" s="10">
        <v>2376</v>
      </c>
      <c r="K101" s="10">
        <v>1975</v>
      </c>
      <c r="L101" s="10">
        <v>2376</v>
      </c>
      <c r="M101" s="10">
        <v>1975</v>
      </c>
      <c r="N101" s="10">
        <v>2367</v>
      </c>
      <c r="O101" s="10">
        <v>1972</v>
      </c>
      <c r="P101" s="10">
        <v>2367</v>
      </c>
      <c r="Q101" s="10">
        <v>1972</v>
      </c>
      <c r="R101" s="10">
        <v>2379</v>
      </c>
      <c r="S101" s="10">
        <v>1984</v>
      </c>
      <c r="T101" s="10">
        <v>2379</v>
      </c>
      <c r="U101" s="10">
        <v>1984</v>
      </c>
      <c r="V101" s="10">
        <v>2413</v>
      </c>
      <c r="W101" s="10">
        <v>2014</v>
      </c>
      <c r="X101" s="10">
        <v>2413</v>
      </c>
      <c r="Y101" s="10">
        <v>2014</v>
      </c>
      <c r="Z101" s="10">
        <v>2344</v>
      </c>
      <c r="AA101" s="10">
        <v>1999</v>
      </c>
      <c r="AB101" s="10">
        <v>2344</v>
      </c>
      <c r="AC101" s="10">
        <v>1999</v>
      </c>
      <c r="AD101" s="10">
        <v>2399</v>
      </c>
      <c r="AE101" s="10">
        <v>2030</v>
      </c>
      <c r="AF101" s="10">
        <v>2399</v>
      </c>
      <c r="AG101" s="10">
        <v>2030</v>
      </c>
      <c r="AH101" s="10">
        <v>2403</v>
      </c>
      <c r="AI101" s="10">
        <v>2036</v>
      </c>
      <c r="AJ101" s="10">
        <v>2403</v>
      </c>
      <c r="AK101" s="10">
        <v>2036</v>
      </c>
      <c r="AL101" s="10">
        <v>2404</v>
      </c>
      <c r="AM101" s="10">
        <v>2050</v>
      </c>
      <c r="AN101" s="10">
        <v>2404</v>
      </c>
      <c r="AO101" s="10">
        <v>2050</v>
      </c>
      <c r="AP101" s="10">
        <v>2406</v>
      </c>
      <c r="AQ101" s="10">
        <v>2049</v>
      </c>
      <c r="AR101" s="10">
        <v>2406</v>
      </c>
      <c r="AS101" s="10">
        <v>2049</v>
      </c>
      <c r="AT101" s="10">
        <v>2369</v>
      </c>
      <c r="AU101" s="10">
        <v>2029</v>
      </c>
      <c r="AV101" s="10">
        <v>2369</v>
      </c>
      <c r="AW101" s="10">
        <v>2029</v>
      </c>
      <c r="AX101" s="10">
        <v>2326.4166666666665</v>
      </c>
      <c r="AY101" s="10">
        <v>1965</v>
      </c>
    </row>
    <row r="102" spans="1:51" x14ac:dyDescent="0.25">
      <c r="A102" s="67" t="s">
        <v>1537</v>
      </c>
      <c r="B102" s="10">
        <v>2554</v>
      </c>
      <c r="C102" s="10">
        <v>1988</v>
      </c>
      <c r="D102" s="10">
        <v>2554</v>
      </c>
      <c r="E102" s="10">
        <v>1988</v>
      </c>
      <c r="F102" s="10">
        <v>2517</v>
      </c>
      <c r="G102" s="10">
        <v>1960</v>
      </c>
      <c r="H102" s="10">
        <v>2517</v>
      </c>
      <c r="I102" s="10">
        <v>1960</v>
      </c>
      <c r="J102" s="10">
        <v>3024</v>
      </c>
      <c r="K102" s="10">
        <v>2336</v>
      </c>
      <c r="L102" s="10">
        <v>3024</v>
      </c>
      <c r="M102" s="10">
        <v>2336</v>
      </c>
      <c r="N102" s="10">
        <v>3028</v>
      </c>
      <c r="O102" s="10">
        <v>2336</v>
      </c>
      <c r="P102" s="10">
        <v>3028</v>
      </c>
      <c r="Q102" s="10">
        <v>2336</v>
      </c>
      <c r="R102" s="10">
        <v>3036</v>
      </c>
      <c r="S102" s="10">
        <v>2331</v>
      </c>
      <c r="T102" s="10">
        <v>3036</v>
      </c>
      <c r="U102" s="10">
        <v>2331</v>
      </c>
      <c r="V102" s="10">
        <v>3183</v>
      </c>
      <c r="W102" s="10">
        <v>2398</v>
      </c>
      <c r="X102" s="10">
        <v>3183</v>
      </c>
      <c r="Y102" s="10">
        <v>2398</v>
      </c>
      <c r="Z102" s="10">
        <v>3008</v>
      </c>
      <c r="AA102" s="10">
        <v>2303</v>
      </c>
      <c r="AB102" s="10">
        <v>3008</v>
      </c>
      <c r="AC102" s="10">
        <v>2303</v>
      </c>
      <c r="AD102" s="10">
        <v>3158</v>
      </c>
      <c r="AE102" s="10">
        <v>2398</v>
      </c>
      <c r="AF102" s="10">
        <v>3158</v>
      </c>
      <c r="AG102" s="10">
        <v>2398</v>
      </c>
      <c r="AH102" s="10">
        <v>3008</v>
      </c>
      <c r="AI102" s="10">
        <v>2311</v>
      </c>
      <c r="AJ102" s="10">
        <v>3008</v>
      </c>
      <c r="AK102" s="10">
        <v>2311</v>
      </c>
      <c r="AL102" s="10">
        <v>2924</v>
      </c>
      <c r="AM102" s="10">
        <v>2262</v>
      </c>
      <c r="AN102" s="10">
        <v>2924</v>
      </c>
      <c r="AO102" s="10">
        <v>2262</v>
      </c>
      <c r="AP102" s="10">
        <v>3075</v>
      </c>
      <c r="AQ102" s="10">
        <v>2362</v>
      </c>
      <c r="AR102" s="10">
        <v>3075</v>
      </c>
      <c r="AS102" s="10">
        <v>2362</v>
      </c>
      <c r="AT102" s="10">
        <v>3038</v>
      </c>
      <c r="AU102" s="10">
        <v>2335</v>
      </c>
      <c r="AV102" s="10">
        <v>3038</v>
      </c>
      <c r="AW102" s="10">
        <v>2335</v>
      </c>
      <c r="AX102" s="10">
        <v>2962.75</v>
      </c>
      <c r="AY102" s="10">
        <v>2276.6666666666665</v>
      </c>
    </row>
    <row r="103" spans="1:51" x14ac:dyDescent="0.25">
      <c r="A103" s="67" t="s">
        <v>1538</v>
      </c>
      <c r="B103" s="10">
        <v>1648</v>
      </c>
      <c r="C103" s="10">
        <v>1480</v>
      </c>
      <c r="D103" s="10">
        <v>1648</v>
      </c>
      <c r="E103" s="10">
        <v>1480</v>
      </c>
      <c r="F103" s="10">
        <v>1689</v>
      </c>
      <c r="G103" s="10">
        <v>1486</v>
      </c>
      <c r="H103" s="10">
        <v>1689</v>
      </c>
      <c r="I103" s="10">
        <v>1486</v>
      </c>
      <c r="J103" s="10">
        <v>1897</v>
      </c>
      <c r="K103" s="10">
        <v>1589</v>
      </c>
      <c r="L103" s="10">
        <v>1897</v>
      </c>
      <c r="M103" s="10">
        <v>1589</v>
      </c>
      <c r="N103" s="10">
        <v>1785</v>
      </c>
      <c r="O103" s="10">
        <v>1611</v>
      </c>
      <c r="P103" s="10">
        <v>1785</v>
      </c>
      <c r="Q103" s="10">
        <v>1611</v>
      </c>
      <c r="R103" s="10">
        <v>1820</v>
      </c>
      <c r="S103" s="10">
        <v>1627</v>
      </c>
      <c r="T103" s="10">
        <v>1820</v>
      </c>
      <c r="U103" s="10">
        <v>1627</v>
      </c>
      <c r="V103" s="10">
        <v>1804</v>
      </c>
      <c r="W103" s="10">
        <v>1636</v>
      </c>
      <c r="X103" s="10">
        <v>1804</v>
      </c>
      <c r="Y103" s="10">
        <v>1636</v>
      </c>
      <c r="Z103" s="10">
        <v>1804</v>
      </c>
      <c r="AA103" s="10">
        <v>1638</v>
      </c>
      <c r="AB103" s="10">
        <v>1804</v>
      </c>
      <c r="AC103" s="10">
        <v>1638</v>
      </c>
      <c r="AD103" s="10">
        <v>1832</v>
      </c>
      <c r="AE103" s="10">
        <v>1664</v>
      </c>
      <c r="AF103" s="10">
        <v>1832</v>
      </c>
      <c r="AG103" s="10">
        <v>1664</v>
      </c>
      <c r="AH103" s="10">
        <v>1858</v>
      </c>
      <c r="AI103" s="10">
        <v>1713</v>
      </c>
      <c r="AJ103" s="10">
        <v>1858</v>
      </c>
      <c r="AK103" s="10">
        <v>1713</v>
      </c>
      <c r="AL103" s="10">
        <v>1864</v>
      </c>
      <c r="AM103" s="10">
        <v>1679</v>
      </c>
      <c r="AN103" s="10">
        <v>1864</v>
      </c>
      <c r="AO103" s="10">
        <v>1679</v>
      </c>
      <c r="AP103" s="10">
        <v>1973</v>
      </c>
      <c r="AQ103" s="10">
        <v>1773</v>
      </c>
      <c r="AR103" s="10">
        <v>1973</v>
      </c>
      <c r="AS103" s="10">
        <v>1773</v>
      </c>
      <c r="AT103" s="10">
        <v>1888</v>
      </c>
      <c r="AU103" s="10">
        <v>1729</v>
      </c>
      <c r="AV103" s="10">
        <v>1888</v>
      </c>
      <c r="AW103" s="10">
        <v>1729</v>
      </c>
      <c r="AX103" s="10">
        <v>1821.8333333333333</v>
      </c>
      <c r="AY103" s="10">
        <v>1635.4166666666667</v>
      </c>
    </row>
    <row r="104" spans="1:51" x14ac:dyDescent="0.25">
      <c r="A104" s="67" t="s">
        <v>1539</v>
      </c>
      <c r="B104" s="10">
        <v>1522</v>
      </c>
      <c r="C104" s="10">
        <v>1325</v>
      </c>
      <c r="D104" s="10">
        <v>1522</v>
      </c>
      <c r="E104" s="10">
        <v>1325</v>
      </c>
      <c r="F104" s="10">
        <v>1512</v>
      </c>
      <c r="G104" s="10">
        <v>1320</v>
      </c>
      <c r="H104" s="10">
        <v>1512</v>
      </c>
      <c r="I104" s="10">
        <v>1320</v>
      </c>
      <c r="J104" s="10">
        <v>1556</v>
      </c>
      <c r="K104" s="10">
        <v>1322</v>
      </c>
      <c r="L104" s="10">
        <v>1556</v>
      </c>
      <c r="M104" s="10">
        <v>1322</v>
      </c>
      <c r="N104" s="10">
        <v>1558</v>
      </c>
      <c r="O104" s="10">
        <v>1323</v>
      </c>
      <c r="P104" s="10">
        <v>1558</v>
      </c>
      <c r="Q104" s="10">
        <v>1323</v>
      </c>
      <c r="R104" s="10">
        <v>1562</v>
      </c>
      <c r="S104" s="10">
        <v>1316</v>
      </c>
      <c r="T104" s="10">
        <v>1562</v>
      </c>
      <c r="U104" s="10">
        <v>1316</v>
      </c>
      <c r="V104" s="10">
        <v>1544</v>
      </c>
      <c r="W104" s="10">
        <v>1301</v>
      </c>
      <c r="X104" s="10">
        <v>1544</v>
      </c>
      <c r="Y104" s="10">
        <v>1301</v>
      </c>
      <c r="Z104" s="10">
        <v>1552</v>
      </c>
      <c r="AA104" s="10">
        <v>1302</v>
      </c>
      <c r="AB104" s="10">
        <v>1552</v>
      </c>
      <c r="AC104" s="10">
        <v>1302</v>
      </c>
      <c r="AD104" s="10">
        <v>1554</v>
      </c>
      <c r="AE104" s="10">
        <v>1306</v>
      </c>
      <c r="AF104" s="10">
        <v>1554</v>
      </c>
      <c r="AG104" s="10">
        <v>1306</v>
      </c>
      <c r="AH104" s="10">
        <v>1569</v>
      </c>
      <c r="AI104" s="10">
        <v>1312</v>
      </c>
      <c r="AJ104" s="10">
        <v>1569</v>
      </c>
      <c r="AK104" s="10">
        <v>1312</v>
      </c>
      <c r="AL104" s="10">
        <v>1622</v>
      </c>
      <c r="AM104" s="10">
        <v>1336</v>
      </c>
      <c r="AN104" s="10">
        <v>1622</v>
      </c>
      <c r="AO104" s="10">
        <v>1336</v>
      </c>
      <c r="AP104" s="10">
        <v>1664</v>
      </c>
      <c r="AQ104" s="10">
        <v>1349</v>
      </c>
      <c r="AR104" s="10">
        <v>1664</v>
      </c>
      <c r="AS104" s="10">
        <v>1349</v>
      </c>
      <c r="AT104" s="10">
        <v>1626</v>
      </c>
      <c r="AU104" s="10">
        <v>1322</v>
      </c>
      <c r="AV104" s="10">
        <v>1626</v>
      </c>
      <c r="AW104" s="10">
        <v>1322</v>
      </c>
      <c r="AX104" s="10">
        <v>1570.0833333333333</v>
      </c>
      <c r="AY104" s="10">
        <v>1319.5</v>
      </c>
    </row>
    <row r="105" spans="1:51" x14ac:dyDescent="0.25">
      <c r="A105" s="66">
        <v>2025</v>
      </c>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row>
    <row r="106" spans="1:51" x14ac:dyDescent="0.25">
      <c r="A106" s="67" t="s">
        <v>1521</v>
      </c>
      <c r="B106" s="10">
        <v>1730</v>
      </c>
      <c r="C106" s="10">
        <v>1566</v>
      </c>
      <c r="D106" s="10">
        <v>1730</v>
      </c>
      <c r="E106" s="10">
        <v>1566</v>
      </c>
      <c r="F106" s="10">
        <v>1582</v>
      </c>
      <c r="G106" s="10">
        <v>1494</v>
      </c>
      <c r="H106" s="10">
        <v>1582</v>
      </c>
      <c r="I106" s="10">
        <v>1494</v>
      </c>
      <c r="J106" s="10">
        <v>1631</v>
      </c>
      <c r="K106" s="10">
        <v>1550</v>
      </c>
      <c r="L106" s="10">
        <v>1631</v>
      </c>
      <c r="M106" s="10">
        <v>1550</v>
      </c>
      <c r="N106" s="10">
        <v>1773</v>
      </c>
      <c r="O106" s="10">
        <v>1607</v>
      </c>
      <c r="P106" s="10">
        <v>1773</v>
      </c>
      <c r="Q106" s="10">
        <v>1607</v>
      </c>
      <c r="R106" s="10">
        <v>1711</v>
      </c>
      <c r="S106" s="10">
        <v>1609</v>
      </c>
      <c r="T106" s="10">
        <v>1711</v>
      </c>
      <c r="U106" s="10">
        <v>1609</v>
      </c>
      <c r="V106" s="10">
        <v>1739</v>
      </c>
      <c r="W106" s="10">
        <v>1622</v>
      </c>
      <c r="X106" s="10">
        <v>1739</v>
      </c>
      <c r="Y106" s="10">
        <v>1622</v>
      </c>
      <c r="Z106" s="10">
        <v>1836</v>
      </c>
      <c r="AA106" s="10">
        <v>1677</v>
      </c>
      <c r="AB106" s="10">
        <v>1836</v>
      </c>
      <c r="AC106" s="10">
        <v>1677</v>
      </c>
      <c r="AD106" s="10">
        <v>1748</v>
      </c>
      <c r="AE106" s="10">
        <v>1649</v>
      </c>
      <c r="AF106" s="10">
        <v>1748</v>
      </c>
      <c r="AG106" s="10">
        <v>1649</v>
      </c>
      <c r="AH106" s="10">
        <v>1792</v>
      </c>
      <c r="AI106" s="10">
        <v>1670</v>
      </c>
      <c r="AJ106" s="10">
        <v>1792</v>
      </c>
      <c r="AK106" s="10">
        <v>1670</v>
      </c>
      <c r="AL106" s="10">
        <v>1822</v>
      </c>
      <c r="AM106" s="10">
        <v>1699</v>
      </c>
      <c r="AN106" s="10">
        <v>1822</v>
      </c>
      <c r="AO106" s="10">
        <v>1699</v>
      </c>
      <c r="AP106" s="10">
        <v>1743</v>
      </c>
      <c r="AQ106" s="10">
        <v>1669</v>
      </c>
      <c r="AR106" s="10">
        <v>1743</v>
      </c>
      <c r="AS106" s="10">
        <v>1669</v>
      </c>
      <c r="AT106" s="10">
        <v>1841</v>
      </c>
      <c r="AU106" s="10">
        <v>1727</v>
      </c>
      <c r="AV106" s="10">
        <v>1841</v>
      </c>
      <c r="AW106" s="10">
        <v>1727</v>
      </c>
      <c r="AX106" s="10">
        <v>1745.6666666666667</v>
      </c>
      <c r="AY106" s="10">
        <v>1628.25</v>
      </c>
    </row>
    <row r="107" spans="1:51" x14ac:dyDescent="0.25">
      <c r="A107" s="67" t="s">
        <v>1522</v>
      </c>
      <c r="B107" s="10">
        <v>1916</v>
      </c>
      <c r="C107" s="10">
        <v>1815</v>
      </c>
      <c r="D107" s="10">
        <v>1916</v>
      </c>
      <c r="E107" s="10">
        <v>1815</v>
      </c>
      <c r="F107" s="10">
        <v>1998</v>
      </c>
      <c r="G107" s="10">
        <v>1770</v>
      </c>
      <c r="H107" s="10">
        <v>1998</v>
      </c>
      <c r="I107" s="10">
        <v>1770</v>
      </c>
      <c r="J107" s="10">
        <v>2001</v>
      </c>
      <c r="K107" s="10">
        <v>1828</v>
      </c>
      <c r="L107" s="10">
        <v>2001</v>
      </c>
      <c r="M107" s="10">
        <v>1828</v>
      </c>
      <c r="N107" s="10">
        <v>2020</v>
      </c>
      <c r="O107" s="10">
        <v>1891</v>
      </c>
      <c r="P107" s="10">
        <v>2020</v>
      </c>
      <c r="Q107" s="10">
        <v>1891</v>
      </c>
      <c r="R107" s="10">
        <v>2049</v>
      </c>
      <c r="S107" s="10">
        <v>1868</v>
      </c>
      <c r="T107" s="10">
        <v>2049</v>
      </c>
      <c r="U107" s="10">
        <v>1868</v>
      </c>
      <c r="V107" s="10">
        <v>2055</v>
      </c>
      <c r="W107" s="10">
        <v>1921</v>
      </c>
      <c r="X107" s="10">
        <v>2055</v>
      </c>
      <c r="Y107" s="10">
        <v>1921</v>
      </c>
      <c r="Z107" s="10">
        <v>1992</v>
      </c>
      <c r="AA107" s="10">
        <v>1937</v>
      </c>
      <c r="AB107" s="10">
        <v>1992</v>
      </c>
      <c r="AC107" s="10">
        <v>1937</v>
      </c>
      <c r="AD107" s="10">
        <v>2013</v>
      </c>
      <c r="AE107" s="10">
        <v>1846</v>
      </c>
      <c r="AF107" s="10">
        <v>2013</v>
      </c>
      <c r="AG107" s="10">
        <v>1846</v>
      </c>
      <c r="AH107" s="10">
        <v>2033</v>
      </c>
      <c r="AI107" s="10">
        <v>1893</v>
      </c>
      <c r="AJ107" s="10">
        <v>2033</v>
      </c>
      <c r="AK107" s="10">
        <v>1893</v>
      </c>
      <c r="AL107" s="10">
        <v>2066</v>
      </c>
      <c r="AM107" s="10">
        <v>1919</v>
      </c>
      <c r="AN107" s="10">
        <v>2066</v>
      </c>
      <c r="AO107" s="10">
        <v>1919</v>
      </c>
      <c r="AP107" s="10">
        <v>2093</v>
      </c>
      <c r="AQ107" s="10">
        <v>1916</v>
      </c>
      <c r="AR107" s="10">
        <v>2093</v>
      </c>
      <c r="AS107" s="10">
        <v>1916</v>
      </c>
      <c r="AT107" s="10">
        <v>2492</v>
      </c>
      <c r="AU107" s="10">
        <v>1917</v>
      </c>
      <c r="AV107" s="10">
        <v>2492</v>
      </c>
      <c r="AW107" s="10">
        <v>1917</v>
      </c>
      <c r="AX107" s="10">
        <v>2060.6666666666665</v>
      </c>
      <c r="AY107" s="10">
        <v>1876.75</v>
      </c>
    </row>
    <row r="108" spans="1:51" x14ac:dyDescent="0.25">
      <c r="A108" s="67" t="s">
        <v>1523</v>
      </c>
      <c r="B108" s="10">
        <v>1814</v>
      </c>
      <c r="C108" s="10">
        <v>1573</v>
      </c>
      <c r="D108" s="10">
        <v>1814</v>
      </c>
      <c r="E108" s="10">
        <v>1573</v>
      </c>
      <c r="F108" s="10">
        <v>1881</v>
      </c>
      <c r="G108" s="10">
        <v>1778</v>
      </c>
      <c r="H108" s="10">
        <v>1881</v>
      </c>
      <c r="I108" s="10">
        <v>1778</v>
      </c>
      <c r="J108" s="10">
        <v>1889</v>
      </c>
      <c r="K108" s="10">
        <v>1631</v>
      </c>
      <c r="L108" s="10">
        <v>1889</v>
      </c>
      <c r="M108" s="10">
        <v>1631</v>
      </c>
      <c r="N108" s="10">
        <v>1918</v>
      </c>
      <c r="O108" s="10">
        <v>1649</v>
      </c>
      <c r="P108" s="10">
        <v>1918</v>
      </c>
      <c r="Q108" s="10">
        <v>1649</v>
      </c>
      <c r="R108" s="10">
        <v>1908</v>
      </c>
      <c r="S108" s="10">
        <v>1630</v>
      </c>
      <c r="T108" s="10">
        <v>1908</v>
      </c>
      <c r="U108" s="10">
        <v>1630</v>
      </c>
      <c r="V108" s="10">
        <v>1921</v>
      </c>
      <c r="W108" s="10">
        <v>1643</v>
      </c>
      <c r="X108" s="10">
        <v>1921</v>
      </c>
      <c r="Y108" s="10">
        <v>1643</v>
      </c>
      <c r="Z108" s="10">
        <v>1911</v>
      </c>
      <c r="AA108" s="10">
        <v>1640</v>
      </c>
      <c r="AB108" s="10">
        <v>1911</v>
      </c>
      <c r="AC108" s="10">
        <v>1640</v>
      </c>
      <c r="AD108" s="10">
        <v>1898</v>
      </c>
      <c r="AE108" s="10">
        <v>1643</v>
      </c>
      <c r="AF108" s="10">
        <v>1898</v>
      </c>
      <c r="AG108" s="10">
        <v>1643</v>
      </c>
      <c r="AH108" s="10">
        <v>1948</v>
      </c>
      <c r="AI108" s="10">
        <v>1657</v>
      </c>
      <c r="AJ108" s="10">
        <v>1948</v>
      </c>
      <c r="AK108" s="10">
        <v>1657</v>
      </c>
      <c r="AL108" s="10">
        <v>1951</v>
      </c>
      <c r="AM108" s="10">
        <v>1660</v>
      </c>
      <c r="AN108" s="10">
        <v>1951</v>
      </c>
      <c r="AO108" s="10">
        <v>1660</v>
      </c>
      <c r="AP108" s="10">
        <v>1988</v>
      </c>
      <c r="AQ108" s="10">
        <v>1696</v>
      </c>
      <c r="AR108" s="10">
        <v>1988</v>
      </c>
      <c r="AS108" s="10">
        <v>1696</v>
      </c>
      <c r="AT108" s="10">
        <v>1990</v>
      </c>
      <c r="AU108" s="10">
        <v>1705</v>
      </c>
      <c r="AV108" s="10">
        <v>1990</v>
      </c>
      <c r="AW108" s="10">
        <v>1705</v>
      </c>
      <c r="AX108" s="10">
        <v>1918.0833333333333</v>
      </c>
      <c r="AY108" s="10">
        <v>1658.75</v>
      </c>
    </row>
    <row r="109" spans="1:51" x14ac:dyDescent="0.25">
      <c r="A109" s="67" t="s">
        <v>1524</v>
      </c>
      <c r="B109" s="10">
        <v>2402</v>
      </c>
      <c r="C109" s="10">
        <v>2436</v>
      </c>
      <c r="D109" s="10">
        <v>2402</v>
      </c>
      <c r="E109" s="10">
        <v>2436</v>
      </c>
      <c r="F109" s="10">
        <v>2129</v>
      </c>
      <c r="G109" s="10">
        <v>2136</v>
      </c>
      <c r="H109" s="10">
        <v>2129</v>
      </c>
      <c r="I109" s="10">
        <v>2136</v>
      </c>
      <c r="J109" s="10">
        <v>2276</v>
      </c>
      <c r="K109" s="10">
        <v>2298</v>
      </c>
      <c r="L109" s="10">
        <v>2276</v>
      </c>
      <c r="M109" s="10">
        <v>2298</v>
      </c>
      <c r="N109" s="10">
        <v>2522</v>
      </c>
      <c r="O109" s="10">
        <v>2480</v>
      </c>
      <c r="P109" s="10">
        <v>2522</v>
      </c>
      <c r="Q109" s="10">
        <v>2480</v>
      </c>
      <c r="R109" s="10">
        <v>2550</v>
      </c>
      <c r="S109" s="10">
        <v>2524</v>
      </c>
      <c r="T109" s="10">
        <v>2550</v>
      </c>
      <c r="U109" s="10">
        <v>2524</v>
      </c>
      <c r="V109" s="10">
        <v>2406</v>
      </c>
      <c r="W109" s="10">
        <v>2408</v>
      </c>
      <c r="X109" s="10">
        <v>2406</v>
      </c>
      <c r="Y109" s="10">
        <v>2408</v>
      </c>
      <c r="Z109" s="10">
        <v>2643</v>
      </c>
      <c r="AA109" s="10">
        <v>2586</v>
      </c>
      <c r="AB109" s="10">
        <v>2643</v>
      </c>
      <c r="AC109" s="10">
        <v>2586</v>
      </c>
      <c r="AD109" s="10">
        <v>2473</v>
      </c>
      <c r="AE109" s="10">
        <v>2456</v>
      </c>
      <c r="AF109" s="10">
        <v>2473</v>
      </c>
      <c r="AG109" s="10">
        <v>2456</v>
      </c>
      <c r="AH109" s="10">
        <v>2524</v>
      </c>
      <c r="AI109" s="10">
        <v>2567</v>
      </c>
      <c r="AJ109" s="10">
        <v>2524</v>
      </c>
      <c r="AK109" s="10">
        <v>2567</v>
      </c>
      <c r="AL109" s="10">
        <v>2546</v>
      </c>
      <c r="AM109" s="10">
        <v>2568</v>
      </c>
      <c r="AN109" s="10">
        <v>2546</v>
      </c>
      <c r="AO109" s="10">
        <v>2568</v>
      </c>
      <c r="AP109" s="10">
        <v>2361</v>
      </c>
      <c r="AQ109" s="10">
        <v>2332</v>
      </c>
      <c r="AR109" s="10">
        <v>2361</v>
      </c>
      <c r="AS109" s="10">
        <v>2332</v>
      </c>
      <c r="AT109" s="10">
        <v>2849</v>
      </c>
      <c r="AU109" s="10">
        <v>2864</v>
      </c>
      <c r="AV109" s="10">
        <v>2849</v>
      </c>
      <c r="AW109" s="10">
        <v>2864</v>
      </c>
      <c r="AX109" s="10">
        <v>2473.4166666666665</v>
      </c>
      <c r="AY109" s="10">
        <v>2471.25</v>
      </c>
    </row>
    <row r="110" spans="1:51" x14ac:dyDescent="0.25">
      <c r="A110" s="67" t="s">
        <v>1525</v>
      </c>
      <c r="B110" s="10">
        <v>1746</v>
      </c>
      <c r="C110" s="10">
        <v>1782</v>
      </c>
      <c r="D110" s="10">
        <v>1746</v>
      </c>
      <c r="E110" s="10">
        <v>1782</v>
      </c>
      <c r="F110" s="10">
        <v>1659</v>
      </c>
      <c r="G110" s="10">
        <v>1688</v>
      </c>
      <c r="H110" s="10">
        <v>1659</v>
      </c>
      <c r="I110" s="10">
        <v>1688</v>
      </c>
      <c r="J110" s="10">
        <v>1731</v>
      </c>
      <c r="K110" s="10">
        <v>1745</v>
      </c>
      <c r="L110" s="10">
        <v>1731</v>
      </c>
      <c r="M110" s="10">
        <v>1745</v>
      </c>
      <c r="N110" s="10">
        <v>1769</v>
      </c>
      <c r="O110" s="10">
        <v>1794</v>
      </c>
      <c r="P110" s="10">
        <v>1769</v>
      </c>
      <c r="Q110" s="10">
        <v>1794</v>
      </c>
      <c r="R110" s="10">
        <v>1841</v>
      </c>
      <c r="S110" s="10">
        <v>1842</v>
      </c>
      <c r="T110" s="10">
        <v>1841</v>
      </c>
      <c r="U110" s="10">
        <v>1842</v>
      </c>
      <c r="V110" s="10">
        <v>1819</v>
      </c>
      <c r="W110" s="10">
        <v>1826</v>
      </c>
      <c r="X110" s="10">
        <v>1819</v>
      </c>
      <c r="Y110" s="10">
        <v>1826</v>
      </c>
      <c r="Z110" s="10">
        <v>1871</v>
      </c>
      <c r="AA110" s="10">
        <v>1899</v>
      </c>
      <c r="AB110" s="10">
        <v>1871</v>
      </c>
      <c r="AC110" s="10">
        <v>1899</v>
      </c>
      <c r="AD110" s="10">
        <v>1854</v>
      </c>
      <c r="AE110" s="10">
        <v>1849</v>
      </c>
      <c r="AF110" s="10">
        <v>1854</v>
      </c>
      <c r="AG110" s="10">
        <v>1849</v>
      </c>
      <c r="AH110" s="10">
        <v>1838</v>
      </c>
      <c r="AI110" s="10">
        <v>1867</v>
      </c>
      <c r="AJ110" s="10">
        <v>1838</v>
      </c>
      <c r="AK110" s="10">
        <v>1867</v>
      </c>
      <c r="AL110" s="10">
        <v>1862</v>
      </c>
      <c r="AM110" s="10">
        <v>1905</v>
      </c>
      <c r="AN110" s="10">
        <v>1862</v>
      </c>
      <c r="AO110" s="10">
        <v>1905</v>
      </c>
      <c r="AP110" s="10">
        <v>1856</v>
      </c>
      <c r="AQ110" s="10">
        <v>1858</v>
      </c>
      <c r="AR110" s="10">
        <v>1856</v>
      </c>
      <c r="AS110" s="10">
        <v>1858</v>
      </c>
      <c r="AT110" s="10">
        <v>1913</v>
      </c>
      <c r="AU110" s="10">
        <v>1947</v>
      </c>
      <c r="AV110" s="10">
        <v>1913</v>
      </c>
      <c r="AW110" s="10">
        <v>1947</v>
      </c>
      <c r="AX110" s="10">
        <v>1813.25</v>
      </c>
      <c r="AY110" s="10">
        <v>1833.5</v>
      </c>
    </row>
    <row r="111" spans="1:51" x14ac:dyDescent="0.25">
      <c r="A111" s="67" t="s">
        <v>1526</v>
      </c>
      <c r="B111" s="10">
        <v>1485</v>
      </c>
      <c r="C111" s="10">
        <v>1682</v>
      </c>
      <c r="D111" s="10">
        <v>1485</v>
      </c>
      <c r="E111" s="10">
        <v>1682</v>
      </c>
      <c r="F111" s="10">
        <v>1488</v>
      </c>
      <c r="G111" s="10">
        <v>1680</v>
      </c>
      <c r="H111" s="10">
        <v>1488</v>
      </c>
      <c r="I111" s="10">
        <v>1680</v>
      </c>
      <c r="J111" s="10">
        <v>1531</v>
      </c>
      <c r="K111" s="10">
        <v>1716</v>
      </c>
      <c r="L111" s="10">
        <v>1531</v>
      </c>
      <c r="M111" s="10">
        <v>1716</v>
      </c>
      <c r="N111" s="10">
        <v>1553</v>
      </c>
      <c r="O111" s="10">
        <v>1766</v>
      </c>
      <c r="P111" s="10">
        <v>1553</v>
      </c>
      <c r="Q111" s="10">
        <v>1766</v>
      </c>
      <c r="R111" s="10">
        <v>1584</v>
      </c>
      <c r="S111" s="10">
        <v>1765</v>
      </c>
      <c r="T111" s="10">
        <v>1584</v>
      </c>
      <c r="U111" s="10">
        <v>1765</v>
      </c>
      <c r="V111" s="10">
        <v>1573</v>
      </c>
      <c r="W111" s="10">
        <v>1757</v>
      </c>
      <c r="X111" s="10">
        <v>1573</v>
      </c>
      <c r="Y111" s="10">
        <v>1757</v>
      </c>
      <c r="Z111" s="10">
        <v>1608</v>
      </c>
      <c r="AA111" s="10">
        <v>1776</v>
      </c>
      <c r="AB111" s="10">
        <v>1608</v>
      </c>
      <c r="AC111" s="10">
        <v>1776</v>
      </c>
      <c r="AD111" s="10">
        <v>1575</v>
      </c>
      <c r="AE111" s="10">
        <v>1771</v>
      </c>
      <c r="AF111" s="10">
        <v>1575</v>
      </c>
      <c r="AG111" s="10">
        <v>1771</v>
      </c>
      <c r="AH111" s="10">
        <v>1613</v>
      </c>
      <c r="AI111" s="10">
        <v>1793</v>
      </c>
      <c r="AJ111" s="10">
        <v>1613</v>
      </c>
      <c r="AK111" s="10">
        <v>1793</v>
      </c>
      <c r="AL111" s="10">
        <v>1645</v>
      </c>
      <c r="AM111" s="10">
        <v>1829</v>
      </c>
      <c r="AN111" s="10">
        <v>1645</v>
      </c>
      <c r="AO111" s="10">
        <v>1829</v>
      </c>
      <c r="AP111" s="10">
        <v>1630</v>
      </c>
      <c r="AQ111" s="10">
        <v>1865</v>
      </c>
      <c r="AR111" s="10">
        <v>1630</v>
      </c>
      <c r="AS111" s="10">
        <v>1865</v>
      </c>
      <c r="AT111" s="10">
        <v>1645</v>
      </c>
      <c r="AU111" s="10">
        <v>1908</v>
      </c>
      <c r="AV111" s="10">
        <v>1645</v>
      </c>
      <c r="AW111" s="10">
        <v>1908</v>
      </c>
      <c r="AX111" s="10">
        <v>1577.5</v>
      </c>
      <c r="AY111" s="10">
        <v>1775.6666666666667</v>
      </c>
    </row>
    <row r="112" spans="1:51" x14ac:dyDescent="0.25">
      <c r="A112" s="67" t="s">
        <v>1527</v>
      </c>
      <c r="B112" s="10">
        <v>1861</v>
      </c>
      <c r="C112" s="10">
        <v>1574</v>
      </c>
      <c r="D112" s="10">
        <v>1861</v>
      </c>
      <c r="E112" s="10">
        <v>1574</v>
      </c>
      <c r="F112" s="10">
        <v>1908</v>
      </c>
      <c r="G112" s="10">
        <v>1627</v>
      </c>
      <c r="H112" s="10">
        <v>1908</v>
      </c>
      <c r="I112" s="10">
        <v>1627</v>
      </c>
      <c r="J112" s="10">
        <v>1950</v>
      </c>
      <c r="K112" s="10">
        <v>1620</v>
      </c>
      <c r="L112" s="10">
        <v>1950</v>
      </c>
      <c r="M112" s="10">
        <v>1620</v>
      </c>
      <c r="N112" s="10">
        <v>1936</v>
      </c>
      <c r="O112" s="10">
        <v>1604</v>
      </c>
      <c r="P112" s="10">
        <v>1936</v>
      </c>
      <c r="Q112" s="10">
        <v>1604</v>
      </c>
      <c r="R112" s="10">
        <v>1932</v>
      </c>
      <c r="S112" s="10">
        <v>1629</v>
      </c>
      <c r="T112" s="10">
        <v>1932</v>
      </c>
      <c r="U112" s="10">
        <v>1629</v>
      </c>
      <c r="V112" s="10">
        <v>1961</v>
      </c>
      <c r="W112" s="10">
        <v>1661</v>
      </c>
      <c r="X112" s="10">
        <v>1961</v>
      </c>
      <c r="Y112" s="10">
        <v>1661</v>
      </c>
      <c r="Z112" s="10">
        <v>1937</v>
      </c>
      <c r="AA112" s="10">
        <v>1648</v>
      </c>
      <c r="AB112" s="10">
        <v>1937</v>
      </c>
      <c r="AC112" s="10">
        <v>1648</v>
      </c>
      <c r="AD112" s="10">
        <v>1929</v>
      </c>
      <c r="AE112" s="10">
        <v>1664</v>
      </c>
      <c r="AF112" s="10">
        <v>1929</v>
      </c>
      <c r="AG112" s="10">
        <v>1664</v>
      </c>
      <c r="AH112" s="10">
        <v>1945</v>
      </c>
      <c r="AI112" s="10">
        <v>1675</v>
      </c>
      <c r="AJ112" s="10">
        <v>1945</v>
      </c>
      <c r="AK112" s="10">
        <v>1675</v>
      </c>
      <c r="AL112" s="10">
        <v>1958</v>
      </c>
      <c r="AM112" s="10">
        <v>1665</v>
      </c>
      <c r="AN112" s="10">
        <v>1958</v>
      </c>
      <c r="AO112" s="10">
        <v>1665</v>
      </c>
      <c r="AP112" s="10">
        <v>2038</v>
      </c>
      <c r="AQ112" s="10">
        <v>1735</v>
      </c>
      <c r="AR112" s="10">
        <v>2038</v>
      </c>
      <c r="AS112" s="10">
        <v>1735</v>
      </c>
      <c r="AT112" s="10">
        <v>2023</v>
      </c>
      <c r="AU112" s="10">
        <v>1699</v>
      </c>
      <c r="AV112" s="10">
        <v>2023</v>
      </c>
      <c r="AW112" s="10">
        <v>1699</v>
      </c>
      <c r="AX112" s="10">
        <v>1948.1666666666667</v>
      </c>
      <c r="AY112" s="10">
        <v>1650.0833333333333</v>
      </c>
    </row>
    <row r="113" spans="1:51" x14ac:dyDescent="0.25">
      <c r="A113" s="67" t="s">
        <v>1528</v>
      </c>
      <c r="B113" s="10">
        <v>1758</v>
      </c>
      <c r="C113" s="10">
        <v>1742</v>
      </c>
      <c r="D113" s="10">
        <v>1758</v>
      </c>
      <c r="E113" s="10">
        <v>1742</v>
      </c>
      <c r="F113" s="10">
        <v>1692</v>
      </c>
      <c r="G113" s="10">
        <v>1704</v>
      </c>
      <c r="H113" s="10">
        <v>1692</v>
      </c>
      <c r="I113" s="10">
        <v>1704</v>
      </c>
      <c r="J113" s="10">
        <v>1758</v>
      </c>
      <c r="K113" s="10">
        <v>1755</v>
      </c>
      <c r="L113" s="10">
        <v>1758</v>
      </c>
      <c r="M113" s="10">
        <v>1755</v>
      </c>
      <c r="N113" s="10">
        <v>1790</v>
      </c>
      <c r="O113" s="10">
        <v>1799</v>
      </c>
      <c r="P113" s="10">
        <v>1790</v>
      </c>
      <c r="Q113" s="10">
        <v>1799</v>
      </c>
      <c r="R113" s="10">
        <v>1871</v>
      </c>
      <c r="S113" s="10">
        <v>1846</v>
      </c>
      <c r="T113" s="10">
        <v>1871</v>
      </c>
      <c r="U113" s="10">
        <v>1846</v>
      </c>
      <c r="V113" s="10">
        <v>1862</v>
      </c>
      <c r="W113" s="10">
        <v>1839</v>
      </c>
      <c r="X113" s="10">
        <v>1862</v>
      </c>
      <c r="Y113" s="10">
        <v>1839</v>
      </c>
      <c r="Z113" s="10">
        <v>1909</v>
      </c>
      <c r="AA113" s="10">
        <v>1880</v>
      </c>
      <c r="AB113" s="10">
        <v>1909</v>
      </c>
      <c r="AC113" s="10">
        <v>1880</v>
      </c>
      <c r="AD113" s="10">
        <v>1915</v>
      </c>
      <c r="AE113" s="10">
        <v>1883</v>
      </c>
      <c r="AF113" s="10">
        <v>1915</v>
      </c>
      <c r="AG113" s="10">
        <v>1883</v>
      </c>
      <c r="AH113" s="10">
        <v>1887</v>
      </c>
      <c r="AI113" s="10">
        <v>1884</v>
      </c>
      <c r="AJ113" s="10">
        <v>1887</v>
      </c>
      <c r="AK113" s="10">
        <v>1884</v>
      </c>
      <c r="AL113" s="10">
        <v>1921</v>
      </c>
      <c r="AM113" s="10">
        <v>1928</v>
      </c>
      <c r="AN113" s="10">
        <v>1921</v>
      </c>
      <c r="AO113" s="10">
        <v>1928</v>
      </c>
      <c r="AP113" s="10">
        <v>1903</v>
      </c>
      <c r="AQ113" s="10">
        <v>1918</v>
      </c>
      <c r="AR113" s="10">
        <v>1903</v>
      </c>
      <c r="AS113" s="10">
        <v>1918</v>
      </c>
      <c r="AT113" s="10">
        <v>2026</v>
      </c>
      <c r="AU113" s="10">
        <v>2029</v>
      </c>
      <c r="AV113" s="10">
        <v>2026</v>
      </c>
      <c r="AW113" s="10">
        <v>2029</v>
      </c>
      <c r="AX113" s="10">
        <v>1857.6666666666667</v>
      </c>
      <c r="AY113" s="10">
        <v>1850.5833333333333</v>
      </c>
    </row>
    <row r="114" spans="1:51" x14ac:dyDescent="0.25">
      <c r="A114" s="67" t="s">
        <v>1529</v>
      </c>
      <c r="B114" s="10">
        <v>1542</v>
      </c>
      <c r="C114" s="10">
        <v>1454</v>
      </c>
      <c r="D114" s="10">
        <v>1542</v>
      </c>
      <c r="E114" s="10">
        <v>1454</v>
      </c>
      <c r="F114" s="10">
        <v>1527</v>
      </c>
      <c r="G114" s="10">
        <v>1438</v>
      </c>
      <c r="H114" s="10">
        <v>1527</v>
      </c>
      <c r="I114" s="10">
        <v>1438</v>
      </c>
      <c r="J114" s="10">
        <v>1657</v>
      </c>
      <c r="K114" s="10">
        <v>1522</v>
      </c>
      <c r="L114" s="10">
        <v>1657</v>
      </c>
      <c r="M114" s="10">
        <v>1522</v>
      </c>
      <c r="N114" s="10">
        <v>1594</v>
      </c>
      <c r="O114" s="10">
        <v>1493</v>
      </c>
      <c r="P114" s="10">
        <v>1594</v>
      </c>
      <c r="Q114" s="10">
        <v>1493</v>
      </c>
      <c r="R114" s="10">
        <v>1677</v>
      </c>
      <c r="S114" s="10">
        <v>1574</v>
      </c>
      <c r="T114" s="10">
        <v>1677</v>
      </c>
      <c r="U114" s="10">
        <v>1574</v>
      </c>
      <c r="V114" s="10">
        <v>1657</v>
      </c>
      <c r="W114" s="10">
        <v>1566</v>
      </c>
      <c r="X114" s="10">
        <v>1657</v>
      </c>
      <c r="Y114" s="10">
        <v>1566</v>
      </c>
      <c r="Z114" s="10">
        <v>1629</v>
      </c>
      <c r="AA114" s="10">
        <v>1529</v>
      </c>
      <c r="AB114" s="10">
        <v>1629</v>
      </c>
      <c r="AC114" s="10">
        <v>1529</v>
      </c>
      <c r="AD114" s="10">
        <v>1684</v>
      </c>
      <c r="AE114" s="10">
        <v>1593</v>
      </c>
      <c r="AF114" s="10">
        <v>1684</v>
      </c>
      <c r="AG114" s="10">
        <v>1593</v>
      </c>
      <c r="AH114" s="10">
        <v>1675</v>
      </c>
      <c r="AI114" s="10">
        <v>1559</v>
      </c>
      <c r="AJ114" s="10">
        <v>1675</v>
      </c>
      <c r="AK114" s="10">
        <v>1559</v>
      </c>
      <c r="AL114" s="10">
        <v>1671</v>
      </c>
      <c r="AM114" s="10">
        <v>1583</v>
      </c>
      <c r="AN114" s="10">
        <v>1671</v>
      </c>
      <c r="AO114" s="10">
        <v>1583</v>
      </c>
      <c r="AP114" s="10">
        <v>1718</v>
      </c>
      <c r="AQ114" s="10">
        <v>1629</v>
      </c>
      <c r="AR114" s="10">
        <v>1718</v>
      </c>
      <c r="AS114" s="10">
        <v>1629</v>
      </c>
      <c r="AT114" s="10">
        <v>1636</v>
      </c>
      <c r="AU114" s="10">
        <v>1556</v>
      </c>
      <c r="AV114" s="10">
        <v>1636</v>
      </c>
      <c r="AW114" s="10">
        <v>1556</v>
      </c>
      <c r="AX114" s="10">
        <v>1638.9166666666667</v>
      </c>
      <c r="AY114" s="10">
        <v>1541.3333333333333</v>
      </c>
    </row>
    <row r="115" spans="1:51" x14ac:dyDescent="0.25">
      <c r="A115" s="67" t="s">
        <v>1530</v>
      </c>
      <c r="B115" s="10">
        <v>2661</v>
      </c>
      <c r="C115" s="10">
        <v>2268</v>
      </c>
      <c r="D115" s="10">
        <v>2661</v>
      </c>
      <c r="E115" s="10">
        <v>2268</v>
      </c>
      <c r="F115" s="10">
        <v>2797</v>
      </c>
      <c r="G115" s="10">
        <v>2361</v>
      </c>
      <c r="H115" s="10">
        <v>2797</v>
      </c>
      <c r="I115" s="10">
        <v>2361</v>
      </c>
      <c r="J115" s="10">
        <v>3279</v>
      </c>
      <c r="K115" s="10">
        <v>2895</v>
      </c>
      <c r="L115" s="10">
        <v>3279</v>
      </c>
      <c r="M115" s="10">
        <v>2895</v>
      </c>
      <c r="N115" s="10">
        <v>2986</v>
      </c>
      <c r="O115" s="10">
        <v>2473</v>
      </c>
      <c r="P115" s="10">
        <v>2986</v>
      </c>
      <c r="Q115" s="10">
        <v>2473</v>
      </c>
      <c r="R115" s="10">
        <v>2811</v>
      </c>
      <c r="S115" s="10">
        <v>2407</v>
      </c>
      <c r="T115" s="10">
        <v>2811</v>
      </c>
      <c r="U115" s="10">
        <v>2407</v>
      </c>
      <c r="V115" s="10">
        <v>2775</v>
      </c>
      <c r="W115" s="10">
        <v>2353</v>
      </c>
      <c r="X115" s="10">
        <v>2775</v>
      </c>
      <c r="Y115" s="10">
        <v>2353</v>
      </c>
      <c r="Z115" s="10">
        <v>2793</v>
      </c>
      <c r="AA115" s="10">
        <v>2399</v>
      </c>
      <c r="AB115" s="10">
        <v>2793</v>
      </c>
      <c r="AC115" s="10">
        <v>2399</v>
      </c>
      <c r="AD115" s="10">
        <v>2813</v>
      </c>
      <c r="AE115" s="10">
        <v>2406</v>
      </c>
      <c r="AF115" s="10">
        <v>2813</v>
      </c>
      <c r="AG115" s="10">
        <v>2406</v>
      </c>
      <c r="AH115" s="10">
        <v>2787</v>
      </c>
      <c r="AI115" s="10">
        <v>2392</v>
      </c>
      <c r="AJ115" s="10">
        <v>2787</v>
      </c>
      <c r="AK115" s="10">
        <v>2392</v>
      </c>
      <c r="AL115" s="10">
        <v>2837</v>
      </c>
      <c r="AM115" s="10">
        <v>2460</v>
      </c>
      <c r="AN115" s="10">
        <v>2837</v>
      </c>
      <c r="AO115" s="10">
        <v>2460</v>
      </c>
      <c r="AP115" s="10">
        <v>2906</v>
      </c>
      <c r="AQ115" s="10">
        <v>2502</v>
      </c>
      <c r="AR115" s="10">
        <v>2906</v>
      </c>
      <c r="AS115" s="10">
        <v>2502</v>
      </c>
      <c r="AT115" s="10">
        <v>2885</v>
      </c>
      <c r="AU115" s="10">
        <v>2518</v>
      </c>
      <c r="AV115" s="10">
        <v>2885</v>
      </c>
      <c r="AW115" s="10">
        <v>2518</v>
      </c>
      <c r="AX115" s="10">
        <v>2860.8333333333335</v>
      </c>
      <c r="AY115" s="10">
        <v>2452.8333333333335</v>
      </c>
    </row>
    <row r="116" spans="1:51" x14ac:dyDescent="0.25">
      <c r="A116" s="67" t="s">
        <v>1531</v>
      </c>
      <c r="B116" s="10">
        <v>2812</v>
      </c>
      <c r="C116" s="10">
        <v>2191</v>
      </c>
      <c r="D116" s="10">
        <v>2812</v>
      </c>
      <c r="E116" s="10">
        <v>2191</v>
      </c>
      <c r="F116" s="10">
        <v>3152</v>
      </c>
      <c r="G116" s="10">
        <v>2485</v>
      </c>
      <c r="H116" s="10">
        <v>3152</v>
      </c>
      <c r="I116" s="10">
        <v>2485</v>
      </c>
      <c r="J116" s="10">
        <v>3402</v>
      </c>
      <c r="K116" s="10">
        <v>2503</v>
      </c>
      <c r="L116" s="10">
        <v>3402</v>
      </c>
      <c r="M116" s="10">
        <v>2503</v>
      </c>
      <c r="N116" s="10">
        <v>3067</v>
      </c>
      <c r="O116" s="10">
        <v>2350</v>
      </c>
      <c r="P116" s="10">
        <v>3067</v>
      </c>
      <c r="Q116" s="10">
        <v>2350</v>
      </c>
      <c r="R116" s="10">
        <v>3582</v>
      </c>
      <c r="S116" s="10">
        <v>2538</v>
      </c>
      <c r="T116" s="10">
        <v>3582</v>
      </c>
      <c r="U116" s="10">
        <v>2538</v>
      </c>
      <c r="V116" s="10">
        <v>2933</v>
      </c>
      <c r="W116" s="10">
        <v>2267</v>
      </c>
      <c r="X116" s="10">
        <v>2933</v>
      </c>
      <c r="Y116" s="10">
        <v>2267</v>
      </c>
      <c r="Z116" s="10">
        <v>2945</v>
      </c>
      <c r="AA116" s="10">
        <v>2284</v>
      </c>
      <c r="AB116" s="10">
        <v>2945</v>
      </c>
      <c r="AC116" s="10">
        <v>2284</v>
      </c>
      <c r="AD116" s="10">
        <v>2913</v>
      </c>
      <c r="AE116" s="10">
        <v>2314</v>
      </c>
      <c r="AF116" s="10">
        <v>2913</v>
      </c>
      <c r="AG116" s="10">
        <v>2314</v>
      </c>
      <c r="AH116" s="10">
        <v>2931</v>
      </c>
      <c r="AI116" s="10">
        <v>2286</v>
      </c>
      <c r="AJ116" s="10">
        <v>2931</v>
      </c>
      <c r="AK116" s="10">
        <v>2286</v>
      </c>
      <c r="AL116" s="10">
        <v>2995</v>
      </c>
      <c r="AM116" s="10">
        <v>2311</v>
      </c>
      <c r="AN116" s="10">
        <v>2995</v>
      </c>
      <c r="AO116" s="10">
        <v>2311</v>
      </c>
      <c r="AP116" s="10">
        <v>3257</v>
      </c>
      <c r="AQ116" s="10">
        <v>2533</v>
      </c>
      <c r="AR116" s="10">
        <v>3257</v>
      </c>
      <c r="AS116" s="10">
        <v>2533</v>
      </c>
      <c r="AT116" s="10">
        <v>3040</v>
      </c>
      <c r="AU116" s="10">
        <v>2377</v>
      </c>
      <c r="AV116" s="10">
        <v>3040</v>
      </c>
      <c r="AW116" s="10">
        <v>2377</v>
      </c>
      <c r="AX116" s="10">
        <v>3085.75</v>
      </c>
      <c r="AY116" s="10">
        <v>2369.9166666666665</v>
      </c>
    </row>
    <row r="117" spans="1:51" x14ac:dyDescent="0.25">
      <c r="A117" s="67" t="s">
        <v>1532</v>
      </c>
      <c r="B117" s="10">
        <v>1829</v>
      </c>
      <c r="C117" s="10">
        <v>1705</v>
      </c>
      <c r="D117" s="10">
        <v>1829</v>
      </c>
      <c r="E117" s="10">
        <v>1705</v>
      </c>
      <c r="F117" s="10">
        <v>1776</v>
      </c>
      <c r="G117" s="10">
        <v>1702</v>
      </c>
      <c r="H117" s="10">
        <v>1776</v>
      </c>
      <c r="I117" s="10">
        <v>1702</v>
      </c>
      <c r="J117" s="10">
        <v>1830</v>
      </c>
      <c r="K117" s="10">
        <v>1693</v>
      </c>
      <c r="L117" s="10">
        <v>1830</v>
      </c>
      <c r="M117" s="10">
        <v>1693</v>
      </c>
      <c r="N117" s="10">
        <v>1806</v>
      </c>
      <c r="O117" s="10">
        <v>1721</v>
      </c>
      <c r="P117" s="10">
        <v>1806</v>
      </c>
      <c r="Q117" s="10">
        <v>1721</v>
      </c>
      <c r="R117" s="10">
        <v>1850</v>
      </c>
      <c r="S117" s="10">
        <v>1725</v>
      </c>
      <c r="T117" s="10">
        <v>1850</v>
      </c>
      <c r="U117" s="10">
        <v>1725</v>
      </c>
      <c r="V117" s="10">
        <v>1851</v>
      </c>
      <c r="W117" s="10">
        <v>1720</v>
      </c>
      <c r="X117" s="10">
        <v>1851</v>
      </c>
      <c r="Y117" s="10">
        <v>1720</v>
      </c>
      <c r="Z117" s="10">
        <v>1873</v>
      </c>
      <c r="AA117" s="10">
        <v>1760</v>
      </c>
      <c r="AB117" s="10">
        <v>1873</v>
      </c>
      <c r="AC117" s="10">
        <v>1760</v>
      </c>
      <c r="AD117" s="10">
        <v>1861</v>
      </c>
      <c r="AE117" s="10">
        <v>1725</v>
      </c>
      <c r="AF117" s="10">
        <v>1861</v>
      </c>
      <c r="AG117" s="10">
        <v>1725</v>
      </c>
      <c r="AH117" s="10">
        <v>1893</v>
      </c>
      <c r="AI117" s="10">
        <v>1757</v>
      </c>
      <c r="AJ117" s="10">
        <v>1893</v>
      </c>
      <c r="AK117" s="10">
        <v>1757</v>
      </c>
      <c r="AL117" s="10">
        <v>1880</v>
      </c>
      <c r="AM117" s="10">
        <v>1771</v>
      </c>
      <c r="AN117" s="10">
        <v>1880</v>
      </c>
      <c r="AO117" s="10">
        <v>1771</v>
      </c>
      <c r="AP117" s="10">
        <v>1983</v>
      </c>
      <c r="AQ117" s="10">
        <v>1825</v>
      </c>
      <c r="AR117" s="10">
        <v>1983</v>
      </c>
      <c r="AS117" s="10">
        <v>1825</v>
      </c>
      <c r="AT117" s="10">
        <v>1922</v>
      </c>
      <c r="AU117" s="10">
        <v>1801</v>
      </c>
      <c r="AV117" s="10">
        <v>1922</v>
      </c>
      <c r="AW117" s="10">
        <v>1801</v>
      </c>
      <c r="AX117" s="10">
        <v>1862.8333333333333</v>
      </c>
      <c r="AY117" s="10">
        <v>1742.0833333333333</v>
      </c>
    </row>
    <row r="118" spans="1:51" x14ac:dyDescent="0.25">
      <c r="A118" s="67" t="s">
        <v>1533</v>
      </c>
      <c r="B118" s="10">
        <v>2192</v>
      </c>
      <c r="C118" s="10">
        <v>1988</v>
      </c>
      <c r="D118" s="10">
        <v>2192</v>
      </c>
      <c r="E118" s="10">
        <v>1988</v>
      </c>
      <c r="F118" s="10">
        <v>2226</v>
      </c>
      <c r="G118" s="10">
        <v>2112</v>
      </c>
      <c r="H118" s="10">
        <v>2226</v>
      </c>
      <c r="I118" s="10">
        <v>2112</v>
      </c>
      <c r="J118" s="10">
        <v>2311</v>
      </c>
      <c r="K118" s="10">
        <v>2145</v>
      </c>
      <c r="L118" s="10">
        <v>2311</v>
      </c>
      <c r="M118" s="10">
        <v>2145</v>
      </c>
      <c r="N118" s="10">
        <v>2291</v>
      </c>
      <c r="O118" s="10">
        <v>2078</v>
      </c>
      <c r="P118" s="10">
        <v>2291</v>
      </c>
      <c r="Q118" s="10">
        <v>2078</v>
      </c>
      <c r="R118" s="10">
        <v>2328</v>
      </c>
      <c r="S118" s="10">
        <v>2094</v>
      </c>
      <c r="T118" s="10">
        <v>2328</v>
      </c>
      <c r="U118" s="10">
        <v>2094</v>
      </c>
      <c r="V118" s="10">
        <v>2277</v>
      </c>
      <c r="W118" s="10">
        <v>2083</v>
      </c>
      <c r="X118" s="10">
        <v>2277</v>
      </c>
      <c r="Y118" s="10">
        <v>2083</v>
      </c>
      <c r="Z118" s="10">
        <v>2291</v>
      </c>
      <c r="AA118" s="10">
        <v>2084</v>
      </c>
      <c r="AB118" s="10">
        <v>2291</v>
      </c>
      <c r="AC118" s="10">
        <v>2084</v>
      </c>
      <c r="AD118" s="10">
        <v>2267</v>
      </c>
      <c r="AE118" s="10">
        <v>2069</v>
      </c>
      <c r="AF118" s="10">
        <v>2267</v>
      </c>
      <c r="AG118" s="10">
        <v>2069</v>
      </c>
      <c r="AH118" s="10">
        <v>2324</v>
      </c>
      <c r="AI118" s="10">
        <v>2127</v>
      </c>
      <c r="AJ118" s="10">
        <v>2324</v>
      </c>
      <c r="AK118" s="10">
        <v>2127</v>
      </c>
      <c r="AL118" s="10">
        <v>2337</v>
      </c>
      <c r="AM118" s="10">
        <v>2132</v>
      </c>
      <c r="AN118" s="10">
        <v>2337</v>
      </c>
      <c r="AO118" s="10">
        <v>2132</v>
      </c>
      <c r="AP118" s="10">
        <v>2408</v>
      </c>
      <c r="AQ118" s="10">
        <v>2174</v>
      </c>
      <c r="AR118" s="10">
        <v>2408</v>
      </c>
      <c r="AS118" s="10">
        <v>2174</v>
      </c>
      <c r="AT118" s="10">
        <v>2362</v>
      </c>
      <c r="AU118" s="10">
        <v>2160</v>
      </c>
      <c r="AV118" s="10">
        <v>2362</v>
      </c>
      <c r="AW118" s="10">
        <v>2160</v>
      </c>
      <c r="AX118" s="10">
        <v>2301.1666666666665</v>
      </c>
      <c r="AY118" s="10">
        <v>2103.8333333333335</v>
      </c>
    </row>
    <row r="119" spans="1:51" x14ac:dyDescent="0.25">
      <c r="A119" s="67" t="s">
        <v>1534</v>
      </c>
      <c r="B119" s="10">
        <v>1525</v>
      </c>
      <c r="C119" s="10">
        <v>1476</v>
      </c>
      <c r="D119" s="10">
        <v>1525</v>
      </c>
      <c r="E119" s="10">
        <v>1476</v>
      </c>
      <c r="F119" s="10">
        <v>1498</v>
      </c>
      <c r="G119" s="10">
        <v>1429</v>
      </c>
      <c r="H119" s="10">
        <v>1498</v>
      </c>
      <c r="I119" s="10">
        <v>1429</v>
      </c>
      <c r="J119" s="10">
        <v>1531</v>
      </c>
      <c r="K119" s="10">
        <v>1465</v>
      </c>
      <c r="L119" s="10">
        <v>1531</v>
      </c>
      <c r="M119" s="10">
        <v>1465</v>
      </c>
      <c r="N119" s="10">
        <v>1549</v>
      </c>
      <c r="O119" s="10">
        <v>1509</v>
      </c>
      <c r="P119" s="10">
        <v>1549</v>
      </c>
      <c r="Q119" s="10">
        <v>1509</v>
      </c>
      <c r="R119" s="10">
        <v>1560</v>
      </c>
      <c r="S119" s="10">
        <v>1496</v>
      </c>
      <c r="T119" s="10">
        <v>1560</v>
      </c>
      <c r="U119" s="10">
        <v>1496</v>
      </c>
      <c r="V119" s="10">
        <v>1564</v>
      </c>
      <c r="W119" s="10">
        <v>1483</v>
      </c>
      <c r="X119" s="10">
        <v>1564</v>
      </c>
      <c r="Y119" s="10">
        <v>1483</v>
      </c>
      <c r="Z119" s="10">
        <v>1586</v>
      </c>
      <c r="AA119" s="10">
        <v>1521</v>
      </c>
      <c r="AB119" s="10">
        <v>1586</v>
      </c>
      <c r="AC119" s="10">
        <v>1521</v>
      </c>
      <c r="AD119" s="10">
        <v>1589</v>
      </c>
      <c r="AE119" s="10">
        <v>1510</v>
      </c>
      <c r="AF119" s="10">
        <v>1589</v>
      </c>
      <c r="AG119" s="10">
        <v>1510</v>
      </c>
      <c r="AH119" s="10">
        <v>1575</v>
      </c>
      <c r="AI119" s="10">
        <v>1514</v>
      </c>
      <c r="AJ119" s="10">
        <v>1575</v>
      </c>
      <c r="AK119" s="10">
        <v>1514</v>
      </c>
      <c r="AL119" s="10">
        <v>1604</v>
      </c>
      <c r="AM119" s="10">
        <v>1544</v>
      </c>
      <c r="AN119" s="10">
        <v>1604</v>
      </c>
      <c r="AO119" s="10">
        <v>1544</v>
      </c>
      <c r="AP119" s="10">
        <v>1607</v>
      </c>
      <c r="AQ119" s="10">
        <v>1531</v>
      </c>
      <c r="AR119" s="10">
        <v>1607</v>
      </c>
      <c r="AS119" s="10">
        <v>1531</v>
      </c>
      <c r="AT119" s="10">
        <v>1597</v>
      </c>
      <c r="AU119" s="10">
        <v>1530</v>
      </c>
      <c r="AV119" s="10">
        <v>1597</v>
      </c>
      <c r="AW119" s="10">
        <v>1530</v>
      </c>
      <c r="AX119" s="10">
        <v>1565.4166666666667</v>
      </c>
      <c r="AY119" s="10">
        <v>1500.6666666666667</v>
      </c>
    </row>
    <row r="120" spans="1:51" x14ac:dyDescent="0.25">
      <c r="A120" s="67" t="s">
        <v>1535</v>
      </c>
      <c r="B120" s="10">
        <v>2597</v>
      </c>
      <c r="C120" s="10">
        <v>2219</v>
      </c>
      <c r="D120" s="10">
        <v>2597</v>
      </c>
      <c r="E120" s="10">
        <v>2219</v>
      </c>
      <c r="F120" s="10">
        <v>2638</v>
      </c>
      <c r="G120" s="10">
        <v>2263</v>
      </c>
      <c r="H120" s="10">
        <v>2638</v>
      </c>
      <c r="I120" s="10">
        <v>2263</v>
      </c>
      <c r="J120" s="10">
        <v>2687</v>
      </c>
      <c r="K120" s="10">
        <v>2309</v>
      </c>
      <c r="L120" s="10">
        <v>2687</v>
      </c>
      <c r="M120" s="10">
        <v>2309</v>
      </c>
      <c r="N120" s="10">
        <v>2699</v>
      </c>
      <c r="O120" s="10">
        <v>2315</v>
      </c>
      <c r="P120" s="10">
        <v>2699</v>
      </c>
      <c r="Q120" s="10">
        <v>2315</v>
      </c>
      <c r="R120" s="10">
        <v>2732</v>
      </c>
      <c r="S120" s="10">
        <v>2339</v>
      </c>
      <c r="T120" s="10">
        <v>2732</v>
      </c>
      <c r="U120" s="10">
        <v>2339</v>
      </c>
      <c r="V120" s="10">
        <v>2754</v>
      </c>
      <c r="W120" s="10">
        <v>2340</v>
      </c>
      <c r="X120" s="10">
        <v>2754</v>
      </c>
      <c r="Y120" s="10">
        <v>2340</v>
      </c>
      <c r="Z120" s="10">
        <v>2706</v>
      </c>
      <c r="AA120" s="10">
        <v>2313</v>
      </c>
      <c r="AB120" s="10">
        <v>2706</v>
      </c>
      <c r="AC120" s="10">
        <v>2313</v>
      </c>
      <c r="AD120" s="10">
        <v>2787</v>
      </c>
      <c r="AE120" s="10">
        <v>2336</v>
      </c>
      <c r="AF120" s="10">
        <v>2787</v>
      </c>
      <c r="AG120" s="10">
        <v>2336</v>
      </c>
      <c r="AH120" s="10">
        <v>2722</v>
      </c>
      <c r="AI120" s="10">
        <v>2366</v>
      </c>
      <c r="AJ120" s="10">
        <v>2722</v>
      </c>
      <c r="AK120" s="10">
        <v>2366</v>
      </c>
      <c r="AL120" s="10">
        <v>2731</v>
      </c>
      <c r="AM120" s="10">
        <v>2382</v>
      </c>
      <c r="AN120" s="10">
        <v>2731</v>
      </c>
      <c r="AO120" s="10">
        <v>2382</v>
      </c>
      <c r="AP120" s="10">
        <v>2857</v>
      </c>
      <c r="AQ120" s="10">
        <v>2416</v>
      </c>
      <c r="AR120" s="10">
        <v>2857</v>
      </c>
      <c r="AS120" s="10">
        <v>2416</v>
      </c>
      <c r="AT120" s="10">
        <v>2864</v>
      </c>
      <c r="AU120" s="10">
        <v>2432</v>
      </c>
      <c r="AV120" s="10">
        <v>2864</v>
      </c>
      <c r="AW120" s="10">
        <v>2432</v>
      </c>
      <c r="AX120" s="10">
        <v>2731.1666666666665</v>
      </c>
      <c r="AY120" s="10">
        <v>2335.8333333333335</v>
      </c>
    </row>
    <row r="121" spans="1:51" x14ac:dyDescent="0.25">
      <c r="A121" s="67" t="s">
        <v>1536</v>
      </c>
      <c r="B121" s="10">
        <v>2399</v>
      </c>
      <c r="C121" s="10">
        <v>2079</v>
      </c>
      <c r="D121" s="10">
        <v>2399</v>
      </c>
      <c r="E121" s="10">
        <v>2079</v>
      </c>
      <c r="F121" s="10">
        <v>2457</v>
      </c>
      <c r="G121" s="10">
        <v>2121</v>
      </c>
      <c r="H121" s="10">
        <v>2457</v>
      </c>
      <c r="I121" s="10">
        <v>2121</v>
      </c>
      <c r="J121" s="10">
        <v>2466</v>
      </c>
      <c r="K121" s="10">
        <v>2128</v>
      </c>
      <c r="L121" s="10">
        <v>2466</v>
      </c>
      <c r="M121" s="10">
        <v>2128</v>
      </c>
      <c r="N121" s="10">
        <v>2470</v>
      </c>
      <c r="O121" s="10">
        <v>2130</v>
      </c>
      <c r="P121" s="10">
        <v>2470</v>
      </c>
      <c r="Q121" s="10">
        <v>2130</v>
      </c>
      <c r="R121" s="10">
        <v>2484</v>
      </c>
      <c r="S121" s="10">
        <v>2150</v>
      </c>
      <c r="T121" s="10">
        <v>2484</v>
      </c>
      <c r="U121" s="10">
        <v>2150</v>
      </c>
      <c r="V121" s="10">
        <v>2486</v>
      </c>
      <c r="W121" s="10">
        <v>2132</v>
      </c>
      <c r="X121" s="10">
        <v>2486</v>
      </c>
      <c r="Y121" s="10">
        <v>2132</v>
      </c>
      <c r="Z121" s="10">
        <v>2433</v>
      </c>
      <c r="AA121" s="10">
        <v>2118</v>
      </c>
      <c r="AB121" s="10">
        <v>2433</v>
      </c>
      <c r="AC121" s="10">
        <v>2118</v>
      </c>
      <c r="AD121" s="10">
        <v>2489</v>
      </c>
      <c r="AE121" s="10">
        <v>2135</v>
      </c>
      <c r="AF121" s="10">
        <v>2489</v>
      </c>
      <c r="AG121" s="10">
        <v>2135</v>
      </c>
      <c r="AH121" s="10">
        <v>2566</v>
      </c>
      <c r="AI121" s="10">
        <v>2205</v>
      </c>
      <c r="AJ121" s="10">
        <v>2566</v>
      </c>
      <c r="AK121" s="10">
        <v>2205</v>
      </c>
      <c r="AL121" s="10">
        <v>2563</v>
      </c>
      <c r="AM121" s="10">
        <v>2212</v>
      </c>
      <c r="AN121" s="10">
        <v>2563</v>
      </c>
      <c r="AO121" s="10">
        <v>2212</v>
      </c>
      <c r="AP121" s="10">
        <v>2560</v>
      </c>
      <c r="AQ121" s="10">
        <v>2208</v>
      </c>
      <c r="AR121" s="10">
        <v>2560</v>
      </c>
      <c r="AS121" s="10">
        <v>2208</v>
      </c>
      <c r="AT121" s="10">
        <v>2518</v>
      </c>
      <c r="AU121" s="10">
        <v>2201</v>
      </c>
      <c r="AV121" s="10">
        <v>2518</v>
      </c>
      <c r="AW121" s="10">
        <v>2201</v>
      </c>
      <c r="AX121" s="10">
        <v>2490.9166666666665</v>
      </c>
      <c r="AY121" s="10">
        <v>2151.5833333333335</v>
      </c>
    </row>
    <row r="122" spans="1:51" x14ac:dyDescent="0.25">
      <c r="A122" s="67" t="s">
        <v>1537</v>
      </c>
      <c r="B122" s="10">
        <v>3053</v>
      </c>
      <c r="C122" s="10">
        <v>2355</v>
      </c>
      <c r="D122" s="10">
        <v>3053</v>
      </c>
      <c r="E122" s="10">
        <v>2355</v>
      </c>
      <c r="F122" s="10">
        <v>3091</v>
      </c>
      <c r="G122" s="10">
        <v>2389</v>
      </c>
      <c r="H122" s="10">
        <v>3091</v>
      </c>
      <c r="I122" s="10">
        <v>2389</v>
      </c>
      <c r="J122" s="10">
        <v>3164</v>
      </c>
      <c r="K122" s="10">
        <v>2429</v>
      </c>
      <c r="L122" s="10">
        <v>3164</v>
      </c>
      <c r="M122" s="10">
        <v>2429</v>
      </c>
      <c r="N122" s="10">
        <v>3171</v>
      </c>
      <c r="O122" s="10">
        <v>2440</v>
      </c>
      <c r="P122" s="10">
        <v>3171</v>
      </c>
      <c r="Q122" s="10">
        <v>2440</v>
      </c>
      <c r="R122" s="10">
        <v>3247</v>
      </c>
      <c r="S122" s="10">
        <v>2484</v>
      </c>
      <c r="T122" s="10">
        <v>3247</v>
      </c>
      <c r="U122" s="10">
        <v>2484</v>
      </c>
      <c r="V122" s="10">
        <v>3327</v>
      </c>
      <c r="W122" s="10">
        <v>2519</v>
      </c>
      <c r="X122" s="10">
        <v>3327</v>
      </c>
      <c r="Y122" s="10">
        <v>2519</v>
      </c>
      <c r="Z122" s="10">
        <v>3169</v>
      </c>
      <c r="AA122" s="10">
        <v>2433</v>
      </c>
      <c r="AB122" s="10">
        <v>3169</v>
      </c>
      <c r="AC122" s="10">
        <v>2433</v>
      </c>
      <c r="AD122" s="10">
        <v>3387</v>
      </c>
      <c r="AE122" s="10">
        <v>2559</v>
      </c>
      <c r="AF122" s="10">
        <v>3387</v>
      </c>
      <c r="AG122" s="10">
        <v>2559</v>
      </c>
      <c r="AH122" s="10">
        <v>3196</v>
      </c>
      <c r="AI122" s="10">
        <v>2463</v>
      </c>
      <c r="AJ122" s="10">
        <v>3196</v>
      </c>
      <c r="AK122" s="10">
        <v>2463</v>
      </c>
      <c r="AL122" s="10">
        <v>3173</v>
      </c>
      <c r="AM122" s="10">
        <v>2449</v>
      </c>
      <c r="AN122" s="10">
        <v>3173</v>
      </c>
      <c r="AO122" s="10">
        <v>2449</v>
      </c>
      <c r="AP122" s="10">
        <v>3378</v>
      </c>
      <c r="AQ122" s="10">
        <v>2590</v>
      </c>
      <c r="AR122" s="10">
        <v>3378</v>
      </c>
      <c r="AS122" s="10">
        <v>2590</v>
      </c>
      <c r="AT122" s="10">
        <v>3240</v>
      </c>
      <c r="AU122" s="10">
        <v>2503</v>
      </c>
      <c r="AV122" s="10">
        <v>3240</v>
      </c>
      <c r="AW122" s="10">
        <v>2503</v>
      </c>
      <c r="AX122" s="10">
        <v>3216.3333333333335</v>
      </c>
      <c r="AY122" s="10">
        <v>2467.75</v>
      </c>
    </row>
    <row r="123" spans="1:51" x14ac:dyDescent="0.25">
      <c r="A123" s="67" t="s">
        <v>1538</v>
      </c>
      <c r="B123" s="10">
        <v>1929</v>
      </c>
      <c r="C123" s="10">
        <v>1780</v>
      </c>
      <c r="D123" s="10">
        <v>1929</v>
      </c>
      <c r="E123" s="10">
        <v>1780</v>
      </c>
      <c r="F123" s="10">
        <v>1953</v>
      </c>
      <c r="G123" s="10">
        <v>1777</v>
      </c>
      <c r="H123" s="10">
        <v>1953</v>
      </c>
      <c r="I123" s="10">
        <v>1777</v>
      </c>
      <c r="J123" s="10">
        <v>2149</v>
      </c>
      <c r="K123" s="10">
        <v>1829</v>
      </c>
      <c r="L123" s="10">
        <v>2149</v>
      </c>
      <c r="M123" s="10">
        <v>1829</v>
      </c>
      <c r="N123" s="10">
        <v>1977</v>
      </c>
      <c r="O123" s="10">
        <v>1820</v>
      </c>
      <c r="P123" s="10">
        <v>1977</v>
      </c>
      <c r="Q123" s="10">
        <v>1820</v>
      </c>
      <c r="R123" s="10">
        <v>2006</v>
      </c>
      <c r="S123" s="10">
        <v>1846</v>
      </c>
      <c r="T123" s="10">
        <v>2006</v>
      </c>
      <c r="U123" s="10">
        <v>1846</v>
      </c>
      <c r="V123" s="10">
        <v>2015</v>
      </c>
      <c r="W123" s="10">
        <v>1861</v>
      </c>
      <c r="X123" s="10">
        <v>2015</v>
      </c>
      <c r="Y123" s="10">
        <v>1861</v>
      </c>
      <c r="Z123" s="10">
        <v>2033</v>
      </c>
      <c r="AA123" s="10">
        <v>1849</v>
      </c>
      <c r="AB123" s="10">
        <v>2033</v>
      </c>
      <c r="AC123" s="10">
        <v>1849</v>
      </c>
      <c r="AD123" s="10">
        <v>2045</v>
      </c>
      <c r="AE123" s="10">
        <v>1882</v>
      </c>
      <c r="AF123" s="10">
        <v>2045</v>
      </c>
      <c r="AG123" s="10">
        <v>1882</v>
      </c>
      <c r="AH123" s="10">
        <v>2042</v>
      </c>
      <c r="AI123" s="10">
        <v>1881</v>
      </c>
      <c r="AJ123" s="10">
        <v>2042</v>
      </c>
      <c r="AK123" s="10">
        <v>1881</v>
      </c>
      <c r="AL123" s="10">
        <v>2100</v>
      </c>
      <c r="AM123" s="10">
        <v>1997</v>
      </c>
      <c r="AN123" s="10">
        <v>2100</v>
      </c>
      <c r="AO123" s="10">
        <v>1997</v>
      </c>
      <c r="AP123" s="10">
        <v>2145</v>
      </c>
      <c r="AQ123" s="10">
        <v>1940</v>
      </c>
      <c r="AR123" s="10">
        <v>2145</v>
      </c>
      <c r="AS123" s="10">
        <v>1940</v>
      </c>
      <c r="AT123" s="10">
        <v>2091</v>
      </c>
      <c r="AU123" s="10">
        <v>1927</v>
      </c>
      <c r="AV123" s="10">
        <v>2091</v>
      </c>
      <c r="AW123" s="10">
        <v>1927</v>
      </c>
      <c r="AX123" s="10">
        <v>2040.4166666666667</v>
      </c>
      <c r="AY123" s="10">
        <v>1865.75</v>
      </c>
    </row>
    <row r="124" spans="1:51" x14ac:dyDescent="0.25">
      <c r="A124" s="67" t="s">
        <v>1539</v>
      </c>
      <c r="B124" s="10">
        <v>1724</v>
      </c>
      <c r="C124" s="10">
        <v>1426</v>
      </c>
      <c r="D124" s="10">
        <v>1724</v>
      </c>
      <c r="E124" s="10">
        <v>1426</v>
      </c>
      <c r="F124" s="10">
        <v>1717</v>
      </c>
      <c r="G124" s="10">
        <v>1421</v>
      </c>
      <c r="H124" s="10">
        <v>1717</v>
      </c>
      <c r="I124" s="10">
        <v>1421</v>
      </c>
      <c r="J124" s="10">
        <v>1734</v>
      </c>
      <c r="K124" s="10">
        <v>1438</v>
      </c>
      <c r="L124" s="10">
        <v>1734</v>
      </c>
      <c r="M124" s="10">
        <v>1438</v>
      </c>
      <c r="N124" s="10">
        <v>1767</v>
      </c>
      <c r="O124" s="10">
        <v>1450</v>
      </c>
      <c r="P124" s="10">
        <v>1767</v>
      </c>
      <c r="Q124" s="10">
        <v>1450</v>
      </c>
      <c r="R124" s="10">
        <v>1780</v>
      </c>
      <c r="S124" s="10">
        <v>1459</v>
      </c>
      <c r="T124" s="10">
        <v>1780</v>
      </c>
      <c r="U124" s="10">
        <v>1459</v>
      </c>
      <c r="V124" s="10">
        <v>1768</v>
      </c>
      <c r="W124" s="10">
        <v>1455</v>
      </c>
      <c r="X124" s="10">
        <v>1768</v>
      </c>
      <c r="Y124" s="10">
        <v>1455</v>
      </c>
      <c r="Z124" s="10">
        <v>1774</v>
      </c>
      <c r="AA124" s="10">
        <v>1468</v>
      </c>
      <c r="AB124" s="10">
        <v>1774</v>
      </c>
      <c r="AC124" s="10">
        <v>1468</v>
      </c>
      <c r="AD124" s="10">
        <v>1780</v>
      </c>
      <c r="AE124" s="10">
        <v>1474</v>
      </c>
      <c r="AF124" s="10">
        <v>1780</v>
      </c>
      <c r="AG124" s="10">
        <v>1474</v>
      </c>
      <c r="AH124" s="10">
        <v>1805</v>
      </c>
      <c r="AI124" s="10">
        <v>1487</v>
      </c>
      <c r="AJ124" s="10">
        <v>1805</v>
      </c>
      <c r="AK124" s="10">
        <v>1487</v>
      </c>
      <c r="AL124" s="10">
        <v>1836</v>
      </c>
      <c r="AM124" s="10">
        <v>1500</v>
      </c>
      <c r="AN124" s="10">
        <v>1836</v>
      </c>
      <c r="AO124" s="10">
        <v>1500</v>
      </c>
      <c r="AP124" s="10">
        <v>1851</v>
      </c>
      <c r="AQ124" s="10">
        <v>1515</v>
      </c>
      <c r="AR124" s="10">
        <v>1851</v>
      </c>
      <c r="AS124" s="10">
        <v>1515</v>
      </c>
      <c r="AT124" s="10">
        <v>1864</v>
      </c>
      <c r="AU124" s="10">
        <v>1518</v>
      </c>
      <c r="AV124" s="10">
        <v>1864</v>
      </c>
      <c r="AW124" s="10">
        <v>1518</v>
      </c>
      <c r="AX124" s="10">
        <v>1783.3333333333333</v>
      </c>
      <c r="AY124" s="10">
        <v>1467.5833333333333</v>
      </c>
    </row>
    <row r="125" spans="1:51" x14ac:dyDescent="0.25">
      <c r="A125" s="66" t="s">
        <v>1554</v>
      </c>
      <c r="B125" s="10">
        <v>1598.640350877193</v>
      </c>
      <c r="C125" s="10">
        <v>1427.9035087719299</v>
      </c>
      <c r="D125" s="10">
        <v>1598.640350877193</v>
      </c>
      <c r="E125" s="10">
        <v>1427.9035087719299</v>
      </c>
      <c r="F125" s="10">
        <v>1597.7719298245613</v>
      </c>
      <c r="G125" s="10">
        <v>1434.5263157894738</v>
      </c>
      <c r="H125" s="10">
        <v>1597.7719298245613</v>
      </c>
      <c r="I125" s="10">
        <v>1434.5263157894738</v>
      </c>
      <c r="J125" s="10">
        <v>1671.7982456140351</v>
      </c>
      <c r="K125" s="10">
        <v>1483.6754385964912</v>
      </c>
      <c r="L125" s="10">
        <v>1671.7982456140351</v>
      </c>
      <c r="M125" s="10">
        <v>1483.6754385964912</v>
      </c>
      <c r="N125" s="10">
        <v>1663.6140350877192</v>
      </c>
      <c r="O125" s="10">
        <v>1468.8245614035088</v>
      </c>
      <c r="P125" s="10">
        <v>1663.6140350877192</v>
      </c>
      <c r="Q125" s="10">
        <v>1468.8245614035088</v>
      </c>
      <c r="R125" s="10">
        <v>1673.780701754386</v>
      </c>
      <c r="S125" s="10">
        <v>1480.2543859649122</v>
      </c>
      <c r="T125" s="10">
        <v>1673.780701754386</v>
      </c>
      <c r="U125" s="10">
        <v>1480.2543859649122</v>
      </c>
      <c r="V125" s="10">
        <v>1683.7368421052631</v>
      </c>
      <c r="W125" s="10">
        <v>1486.6929824561403</v>
      </c>
      <c r="X125" s="10">
        <v>1683.7368421052631</v>
      </c>
      <c r="Y125" s="10">
        <v>1486.6929824561403</v>
      </c>
      <c r="Z125" s="10">
        <v>1665.8684210526317</v>
      </c>
      <c r="AA125" s="10">
        <v>1484.2368421052631</v>
      </c>
      <c r="AB125" s="10">
        <v>1665.8684210526317</v>
      </c>
      <c r="AC125" s="10">
        <v>1484.2368421052631</v>
      </c>
      <c r="AD125" s="10">
        <v>1684.5175438596491</v>
      </c>
      <c r="AE125" s="10">
        <v>1495.3508771929824</v>
      </c>
      <c r="AF125" s="10">
        <v>1684.5175438596491</v>
      </c>
      <c r="AG125" s="10">
        <v>1495.3508771929824</v>
      </c>
      <c r="AH125" s="10">
        <v>1666.7894736842106</v>
      </c>
      <c r="AI125" s="10">
        <v>1489.7543859649122</v>
      </c>
      <c r="AJ125" s="10">
        <v>1666.7894736842106</v>
      </c>
      <c r="AK125" s="10">
        <v>1489.7543859649122</v>
      </c>
      <c r="AL125" s="10">
        <v>1688.5701754385964</v>
      </c>
      <c r="AM125" s="10">
        <v>1505.7894736842106</v>
      </c>
      <c r="AN125" s="10">
        <v>1688.5701754385964</v>
      </c>
      <c r="AO125" s="10">
        <v>1505.7894736842106</v>
      </c>
      <c r="AP125" s="10">
        <v>1725.9298245614036</v>
      </c>
      <c r="AQ125" s="10">
        <v>1538.9122807017543</v>
      </c>
      <c r="AR125" s="10">
        <v>1725.9298245614036</v>
      </c>
      <c r="AS125" s="10">
        <v>1538.9122807017543</v>
      </c>
      <c r="AT125" s="10">
        <v>1721.2105263157894</v>
      </c>
      <c r="AU125" s="10">
        <v>1536.7105263157894</v>
      </c>
      <c r="AV125" s="10">
        <v>1721.2105263157894</v>
      </c>
      <c r="AW125" s="10">
        <v>1536.7105263157894</v>
      </c>
      <c r="AX125" s="10">
        <v>1670.1856725146199</v>
      </c>
      <c r="AY125" s="10">
        <v>1486.0526315789473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FB3AE-FE0E-4E9A-8AF1-0B0AB0CBC27A}">
  <dimension ref="A1:N141"/>
  <sheetViews>
    <sheetView workbookViewId="0">
      <selection activeCell="A8" sqref="A8"/>
    </sheetView>
  </sheetViews>
  <sheetFormatPr defaultRowHeight="15" x14ac:dyDescent="0.25"/>
  <cols>
    <col min="1" max="1" width="26.5703125" bestFit="1" customWidth="1"/>
    <col min="2" max="2" width="16.28515625" bestFit="1" customWidth="1"/>
    <col min="3" max="4" width="12" bestFit="1" customWidth="1"/>
    <col min="5" max="5" width="11" bestFit="1" customWidth="1"/>
    <col min="6" max="6" width="12" bestFit="1" customWidth="1"/>
    <col min="7" max="7" width="11" bestFit="1" customWidth="1"/>
    <col min="8" max="14" width="12" bestFit="1" customWidth="1"/>
    <col min="15" max="72" width="16.28515625" bestFit="1" customWidth="1"/>
    <col min="73" max="73" width="11.28515625" bestFit="1" customWidth="1"/>
  </cols>
  <sheetData>
    <row r="1" spans="1:14" x14ac:dyDescent="0.25">
      <c r="A1" s="65" t="s">
        <v>1579</v>
      </c>
      <c r="B1" s="65" t="s">
        <v>1555</v>
      </c>
    </row>
    <row r="2" spans="1:14" x14ac:dyDescent="0.25">
      <c r="A2" s="65" t="s">
        <v>1553</v>
      </c>
      <c r="B2" s="29" t="s">
        <v>1560</v>
      </c>
      <c r="C2" s="29" t="s">
        <v>1559</v>
      </c>
      <c r="D2" s="29" t="s">
        <v>1563</v>
      </c>
      <c r="E2" s="29" t="s">
        <v>1556</v>
      </c>
      <c r="F2" s="29" t="s">
        <v>1564</v>
      </c>
      <c r="G2" s="29" t="s">
        <v>1562</v>
      </c>
      <c r="H2" s="29" t="s">
        <v>1561</v>
      </c>
      <c r="I2" s="29" t="s">
        <v>1557</v>
      </c>
      <c r="J2" s="29" t="s">
        <v>1567</v>
      </c>
      <c r="K2" s="29" t="s">
        <v>1566</v>
      </c>
      <c r="L2" s="29" t="s">
        <v>1565</v>
      </c>
      <c r="M2" s="29" t="s">
        <v>1558</v>
      </c>
      <c r="N2" s="29" t="s">
        <v>1554</v>
      </c>
    </row>
    <row r="3" spans="1:14" x14ac:dyDescent="0.25">
      <c r="A3" s="66">
        <v>2020</v>
      </c>
      <c r="B3" s="10"/>
      <c r="C3" s="10"/>
      <c r="D3" s="10"/>
      <c r="E3" s="10"/>
      <c r="F3" s="10"/>
      <c r="G3" s="10"/>
      <c r="H3" s="10"/>
      <c r="I3" s="10"/>
      <c r="J3" s="10"/>
      <c r="K3" s="10"/>
      <c r="L3" s="10"/>
      <c r="M3" s="10"/>
      <c r="N3" s="10"/>
    </row>
    <row r="4" spans="1:14" x14ac:dyDescent="0.25">
      <c r="A4" s="67" t="s">
        <v>1499</v>
      </c>
      <c r="B4" s="10">
        <v>907</v>
      </c>
      <c r="C4" s="10">
        <v>909</v>
      </c>
      <c r="D4" s="10">
        <v>895</v>
      </c>
      <c r="E4" s="10">
        <v>880</v>
      </c>
      <c r="F4" s="10">
        <v>887</v>
      </c>
      <c r="G4" s="10">
        <v>904</v>
      </c>
      <c r="H4" s="10">
        <v>897</v>
      </c>
      <c r="I4" s="10">
        <v>899</v>
      </c>
      <c r="J4" s="10">
        <v>906</v>
      </c>
      <c r="K4" s="10">
        <v>904</v>
      </c>
      <c r="L4" s="10">
        <v>926</v>
      </c>
      <c r="M4" s="10">
        <v>940</v>
      </c>
      <c r="N4" s="10">
        <v>904.5</v>
      </c>
    </row>
    <row r="5" spans="1:14" x14ac:dyDescent="0.25">
      <c r="A5" s="67" t="s">
        <v>1500</v>
      </c>
      <c r="B5" s="10">
        <v>859</v>
      </c>
      <c r="C5" s="10">
        <v>842</v>
      </c>
      <c r="D5" s="10">
        <v>842</v>
      </c>
      <c r="E5" s="10">
        <v>829</v>
      </c>
      <c r="F5" s="10">
        <v>840</v>
      </c>
      <c r="G5" s="10">
        <v>850</v>
      </c>
      <c r="H5" s="10">
        <v>849</v>
      </c>
      <c r="I5" s="10">
        <v>848</v>
      </c>
      <c r="J5" s="10">
        <v>857</v>
      </c>
      <c r="K5" s="10">
        <v>858</v>
      </c>
      <c r="L5" s="10">
        <v>872</v>
      </c>
      <c r="M5" s="10">
        <v>879</v>
      </c>
      <c r="N5" s="10">
        <v>852.08333333333337</v>
      </c>
    </row>
    <row r="6" spans="1:14" x14ac:dyDescent="0.25">
      <c r="A6" s="67" t="s">
        <v>1501</v>
      </c>
      <c r="B6" s="10">
        <v>834</v>
      </c>
      <c r="C6" s="10">
        <v>818</v>
      </c>
      <c r="D6" s="10">
        <v>820</v>
      </c>
      <c r="E6" s="10">
        <v>809</v>
      </c>
      <c r="F6" s="10">
        <v>810</v>
      </c>
      <c r="G6" s="10">
        <v>832</v>
      </c>
      <c r="H6" s="10">
        <v>820</v>
      </c>
      <c r="I6" s="10">
        <v>823</v>
      </c>
      <c r="J6" s="10">
        <v>824</v>
      </c>
      <c r="K6" s="10">
        <v>828</v>
      </c>
      <c r="L6" s="10">
        <v>836</v>
      </c>
      <c r="M6" s="10">
        <v>858</v>
      </c>
      <c r="N6" s="10">
        <v>826</v>
      </c>
    </row>
    <row r="7" spans="1:14" x14ac:dyDescent="0.25">
      <c r="A7" s="67" t="s">
        <v>1502</v>
      </c>
      <c r="B7" s="10">
        <v>868</v>
      </c>
      <c r="C7" s="10">
        <v>856</v>
      </c>
      <c r="D7" s="10">
        <v>872</v>
      </c>
      <c r="E7" s="10">
        <v>850</v>
      </c>
      <c r="F7" s="10">
        <v>861</v>
      </c>
      <c r="G7" s="10">
        <v>873</v>
      </c>
      <c r="H7" s="10">
        <v>869</v>
      </c>
      <c r="I7" s="10">
        <v>866</v>
      </c>
      <c r="J7" s="10">
        <v>872</v>
      </c>
      <c r="K7" s="10">
        <v>875</v>
      </c>
      <c r="L7" s="10">
        <v>886</v>
      </c>
      <c r="M7" s="10">
        <v>904</v>
      </c>
      <c r="N7" s="10">
        <v>871</v>
      </c>
    </row>
    <row r="8" spans="1:14" x14ac:dyDescent="0.25">
      <c r="A8" s="67" t="s">
        <v>1503</v>
      </c>
      <c r="B8" s="10">
        <v>826</v>
      </c>
      <c r="C8" s="10">
        <v>822</v>
      </c>
      <c r="D8" s="10">
        <v>816</v>
      </c>
      <c r="E8" s="10">
        <v>808</v>
      </c>
      <c r="F8" s="10">
        <v>811</v>
      </c>
      <c r="G8" s="10">
        <v>822</v>
      </c>
      <c r="H8" s="10">
        <v>823</v>
      </c>
      <c r="I8" s="10">
        <v>824</v>
      </c>
      <c r="J8" s="10">
        <v>827</v>
      </c>
      <c r="K8" s="10">
        <v>832</v>
      </c>
      <c r="L8" s="10">
        <v>842</v>
      </c>
      <c r="M8" s="10">
        <v>857</v>
      </c>
      <c r="N8" s="10">
        <v>825.83333333333337</v>
      </c>
    </row>
    <row r="9" spans="1:14" x14ac:dyDescent="0.25">
      <c r="A9" s="67" t="s">
        <v>1504</v>
      </c>
      <c r="B9" s="10">
        <v>824</v>
      </c>
      <c r="C9" s="10">
        <v>804</v>
      </c>
      <c r="D9" s="10">
        <v>819</v>
      </c>
      <c r="E9" s="10">
        <v>807</v>
      </c>
      <c r="F9" s="10">
        <v>800</v>
      </c>
      <c r="G9" s="10">
        <v>826</v>
      </c>
      <c r="H9" s="10">
        <v>816</v>
      </c>
      <c r="I9" s="10">
        <v>808</v>
      </c>
      <c r="J9" s="10">
        <v>813</v>
      </c>
      <c r="K9" s="10">
        <v>817</v>
      </c>
      <c r="L9" s="10">
        <v>828</v>
      </c>
      <c r="M9" s="10">
        <v>847</v>
      </c>
      <c r="N9" s="10">
        <v>817.41666666666663</v>
      </c>
    </row>
    <row r="10" spans="1:14" x14ac:dyDescent="0.25">
      <c r="A10" s="67" t="s">
        <v>1505</v>
      </c>
      <c r="B10" s="10">
        <v>792</v>
      </c>
      <c r="C10" s="10">
        <v>787</v>
      </c>
      <c r="D10" s="10">
        <v>788</v>
      </c>
      <c r="E10" s="10">
        <v>786</v>
      </c>
      <c r="F10" s="10">
        <v>788</v>
      </c>
      <c r="G10" s="10">
        <v>796</v>
      </c>
      <c r="H10" s="10">
        <v>792</v>
      </c>
      <c r="I10" s="10">
        <v>793</v>
      </c>
      <c r="J10" s="10">
        <v>796</v>
      </c>
      <c r="K10" s="10">
        <v>801</v>
      </c>
      <c r="L10" s="10">
        <v>802</v>
      </c>
      <c r="M10" s="10">
        <v>819</v>
      </c>
      <c r="N10" s="10">
        <v>795</v>
      </c>
    </row>
    <row r="11" spans="1:14" x14ac:dyDescent="0.25">
      <c r="A11" s="67" t="s">
        <v>1506</v>
      </c>
      <c r="B11" s="10">
        <v>899</v>
      </c>
      <c r="C11" s="10">
        <v>895</v>
      </c>
      <c r="D11" s="10">
        <v>881</v>
      </c>
      <c r="E11" s="10">
        <v>862</v>
      </c>
      <c r="F11" s="10">
        <v>869</v>
      </c>
      <c r="G11" s="10">
        <v>893</v>
      </c>
      <c r="H11" s="10">
        <v>890</v>
      </c>
      <c r="I11" s="10">
        <v>890</v>
      </c>
      <c r="J11" s="10">
        <v>888</v>
      </c>
      <c r="K11" s="10">
        <v>893</v>
      </c>
      <c r="L11" s="10">
        <v>896</v>
      </c>
      <c r="M11" s="10">
        <v>919</v>
      </c>
      <c r="N11" s="10">
        <v>889.58333333333337</v>
      </c>
    </row>
    <row r="12" spans="1:14" x14ac:dyDescent="0.25">
      <c r="A12" s="67" t="s">
        <v>1507</v>
      </c>
      <c r="B12" s="10">
        <v>834</v>
      </c>
      <c r="C12" s="10">
        <v>821</v>
      </c>
      <c r="D12" s="10">
        <v>820</v>
      </c>
      <c r="E12" s="10">
        <v>817</v>
      </c>
      <c r="F12" s="10">
        <v>825</v>
      </c>
      <c r="G12" s="10">
        <v>832</v>
      </c>
      <c r="H12" s="10">
        <v>829</v>
      </c>
      <c r="I12" s="10">
        <v>831</v>
      </c>
      <c r="J12" s="10">
        <v>825</v>
      </c>
      <c r="K12" s="10">
        <v>826</v>
      </c>
      <c r="L12" s="10">
        <v>837</v>
      </c>
      <c r="M12" s="10">
        <v>849</v>
      </c>
      <c r="N12" s="10">
        <v>828.83333333333337</v>
      </c>
    </row>
    <row r="13" spans="1:14" x14ac:dyDescent="0.25">
      <c r="A13" s="67" t="s">
        <v>1508</v>
      </c>
      <c r="B13" s="10">
        <v>776</v>
      </c>
      <c r="C13" s="10">
        <v>771</v>
      </c>
      <c r="D13" s="10">
        <v>767</v>
      </c>
      <c r="E13" s="10">
        <v>761</v>
      </c>
      <c r="F13" s="10">
        <v>762</v>
      </c>
      <c r="G13" s="10">
        <v>774</v>
      </c>
      <c r="H13" s="10">
        <v>769</v>
      </c>
      <c r="I13" s="10">
        <v>769</v>
      </c>
      <c r="J13" s="10">
        <v>770</v>
      </c>
      <c r="K13" s="10">
        <v>774</v>
      </c>
      <c r="L13" s="10">
        <v>775</v>
      </c>
      <c r="M13" s="10">
        <v>782</v>
      </c>
      <c r="N13" s="10">
        <v>770.83333333333337</v>
      </c>
    </row>
    <row r="14" spans="1:14" x14ac:dyDescent="0.25">
      <c r="A14" s="67" t="s">
        <v>1509</v>
      </c>
      <c r="B14" s="10">
        <v>806</v>
      </c>
      <c r="C14" s="10">
        <v>795</v>
      </c>
      <c r="D14" s="10">
        <v>793</v>
      </c>
      <c r="E14" s="10">
        <v>795</v>
      </c>
      <c r="F14" s="10">
        <v>800</v>
      </c>
      <c r="G14" s="10">
        <v>806</v>
      </c>
      <c r="H14" s="10">
        <v>808</v>
      </c>
      <c r="I14" s="10">
        <v>802</v>
      </c>
      <c r="J14" s="10">
        <v>807</v>
      </c>
      <c r="K14" s="10">
        <v>808</v>
      </c>
      <c r="L14" s="10">
        <v>815</v>
      </c>
      <c r="M14" s="10">
        <v>828</v>
      </c>
      <c r="N14" s="10">
        <v>805.25</v>
      </c>
    </row>
    <row r="15" spans="1:14" x14ac:dyDescent="0.25">
      <c r="A15" s="67" t="s">
        <v>1510</v>
      </c>
      <c r="B15" s="10">
        <v>796</v>
      </c>
      <c r="C15" s="10">
        <v>788</v>
      </c>
      <c r="D15" s="10">
        <v>786</v>
      </c>
      <c r="E15" s="10">
        <v>785</v>
      </c>
      <c r="F15" s="10">
        <v>794</v>
      </c>
      <c r="G15" s="10">
        <v>805</v>
      </c>
      <c r="H15" s="10">
        <v>801</v>
      </c>
      <c r="I15" s="10">
        <v>797</v>
      </c>
      <c r="J15" s="10">
        <v>803</v>
      </c>
      <c r="K15" s="10">
        <v>799</v>
      </c>
      <c r="L15" s="10">
        <v>810</v>
      </c>
      <c r="M15" s="10">
        <v>819</v>
      </c>
      <c r="N15" s="10">
        <v>798.58333333333337</v>
      </c>
    </row>
    <row r="16" spans="1:14" x14ac:dyDescent="0.25">
      <c r="A16" s="67" t="s">
        <v>1511</v>
      </c>
      <c r="B16" s="10">
        <v>844</v>
      </c>
      <c r="C16" s="10">
        <v>835</v>
      </c>
      <c r="D16" s="10">
        <v>822</v>
      </c>
      <c r="E16" s="10">
        <v>808</v>
      </c>
      <c r="F16" s="10">
        <v>822</v>
      </c>
      <c r="G16" s="10">
        <v>849</v>
      </c>
      <c r="H16" s="10">
        <v>837</v>
      </c>
      <c r="I16" s="10">
        <v>840</v>
      </c>
      <c r="J16" s="10">
        <v>840</v>
      </c>
      <c r="K16" s="10">
        <v>840</v>
      </c>
      <c r="L16" s="10">
        <v>852</v>
      </c>
      <c r="M16" s="10">
        <v>859</v>
      </c>
      <c r="N16" s="10">
        <v>837.33333333333337</v>
      </c>
    </row>
    <row r="17" spans="1:14" x14ac:dyDescent="0.25">
      <c r="A17" s="67" t="s">
        <v>1512</v>
      </c>
      <c r="B17" s="10">
        <v>835</v>
      </c>
      <c r="C17" s="10">
        <v>825</v>
      </c>
      <c r="D17" s="10">
        <v>822</v>
      </c>
      <c r="E17" s="10">
        <v>829</v>
      </c>
      <c r="F17" s="10">
        <v>828</v>
      </c>
      <c r="G17" s="10">
        <v>841</v>
      </c>
      <c r="H17" s="10">
        <v>830</v>
      </c>
      <c r="I17" s="10">
        <v>833</v>
      </c>
      <c r="J17" s="10">
        <v>838</v>
      </c>
      <c r="K17" s="10">
        <v>836</v>
      </c>
      <c r="L17" s="10">
        <v>842</v>
      </c>
      <c r="M17" s="10">
        <v>864</v>
      </c>
      <c r="N17" s="10">
        <v>835.25</v>
      </c>
    </row>
    <row r="18" spans="1:14" x14ac:dyDescent="0.25">
      <c r="A18" s="67" t="s">
        <v>1513</v>
      </c>
      <c r="B18" s="10">
        <v>828</v>
      </c>
      <c r="C18" s="10">
        <v>817</v>
      </c>
      <c r="D18" s="10">
        <v>807</v>
      </c>
      <c r="E18" s="10">
        <v>805</v>
      </c>
      <c r="F18" s="10">
        <v>809</v>
      </c>
      <c r="G18" s="10">
        <v>825</v>
      </c>
      <c r="H18" s="10">
        <v>816</v>
      </c>
      <c r="I18" s="10">
        <v>822</v>
      </c>
      <c r="J18" s="10">
        <v>817</v>
      </c>
      <c r="K18" s="10">
        <v>819</v>
      </c>
      <c r="L18" s="10">
        <v>829</v>
      </c>
      <c r="M18" s="10">
        <v>838</v>
      </c>
      <c r="N18" s="10">
        <v>819.33333333333337</v>
      </c>
    </row>
    <row r="19" spans="1:14" x14ac:dyDescent="0.25">
      <c r="A19" s="67" t="s">
        <v>1514</v>
      </c>
      <c r="B19" s="10">
        <v>796</v>
      </c>
      <c r="C19" s="10">
        <v>786</v>
      </c>
      <c r="D19" s="10">
        <v>792</v>
      </c>
      <c r="E19" s="10">
        <v>789</v>
      </c>
      <c r="F19" s="10">
        <v>792</v>
      </c>
      <c r="G19" s="10">
        <v>808</v>
      </c>
      <c r="H19" s="10">
        <v>796</v>
      </c>
      <c r="I19" s="10">
        <v>795</v>
      </c>
      <c r="J19" s="10">
        <v>790</v>
      </c>
      <c r="K19" s="10">
        <v>790</v>
      </c>
      <c r="L19" s="10">
        <v>793</v>
      </c>
      <c r="M19" s="10">
        <v>809</v>
      </c>
      <c r="N19" s="10">
        <v>794.66666666666663</v>
      </c>
    </row>
    <row r="20" spans="1:14" x14ac:dyDescent="0.25">
      <c r="A20" s="67" t="s">
        <v>1515</v>
      </c>
      <c r="B20" s="10">
        <v>859</v>
      </c>
      <c r="C20" s="10">
        <v>853</v>
      </c>
      <c r="D20" s="10">
        <v>841</v>
      </c>
      <c r="E20" s="10">
        <v>830</v>
      </c>
      <c r="F20" s="10">
        <v>841</v>
      </c>
      <c r="G20" s="10">
        <v>852</v>
      </c>
      <c r="H20" s="10">
        <v>848</v>
      </c>
      <c r="I20" s="10">
        <v>850</v>
      </c>
      <c r="J20" s="10">
        <v>850</v>
      </c>
      <c r="K20" s="10">
        <v>852</v>
      </c>
      <c r="L20" s="10">
        <v>865</v>
      </c>
      <c r="M20" s="10">
        <v>875</v>
      </c>
      <c r="N20" s="10">
        <v>851.33333333333337</v>
      </c>
    </row>
    <row r="21" spans="1:14" x14ac:dyDescent="0.25">
      <c r="A21" s="67" t="s">
        <v>1516</v>
      </c>
      <c r="B21" s="10">
        <v>862</v>
      </c>
      <c r="C21" s="10">
        <v>862</v>
      </c>
      <c r="D21" s="10">
        <v>841</v>
      </c>
      <c r="E21" s="10">
        <v>813</v>
      </c>
      <c r="F21" s="10">
        <v>818</v>
      </c>
      <c r="G21" s="10">
        <v>848</v>
      </c>
      <c r="H21" s="10">
        <v>850</v>
      </c>
      <c r="I21" s="10">
        <v>848</v>
      </c>
      <c r="J21" s="10">
        <v>845</v>
      </c>
      <c r="K21" s="10">
        <v>846</v>
      </c>
      <c r="L21" s="10">
        <v>859</v>
      </c>
      <c r="M21" s="10">
        <v>876</v>
      </c>
      <c r="N21" s="10">
        <v>847.33333333333337</v>
      </c>
    </row>
    <row r="22" spans="1:14" x14ac:dyDescent="0.25">
      <c r="A22" s="67" t="s">
        <v>1517</v>
      </c>
      <c r="B22" s="10">
        <v>863</v>
      </c>
      <c r="C22" s="10">
        <v>857</v>
      </c>
      <c r="D22" s="10">
        <v>843</v>
      </c>
      <c r="E22" s="10">
        <v>814</v>
      </c>
      <c r="F22" s="10">
        <v>815</v>
      </c>
      <c r="G22" s="10">
        <v>829</v>
      </c>
      <c r="H22" s="10">
        <v>824</v>
      </c>
      <c r="I22" s="10">
        <v>833</v>
      </c>
      <c r="J22" s="10">
        <v>824</v>
      </c>
      <c r="K22" s="10">
        <v>824</v>
      </c>
      <c r="L22" s="10">
        <v>824</v>
      </c>
      <c r="M22" s="10">
        <v>839</v>
      </c>
      <c r="N22" s="10">
        <v>832.41666666666663</v>
      </c>
    </row>
    <row r="23" spans="1:14" x14ac:dyDescent="0.25">
      <c r="A23" s="67" t="s">
        <v>1518</v>
      </c>
      <c r="B23" s="10">
        <v>830</v>
      </c>
      <c r="C23" s="10">
        <v>815</v>
      </c>
      <c r="D23" s="10">
        <v>819</v>
      </c>
      <c r="E23" s="10">
        <v>801</v>
      </c>
      <c r="F23" s="10">
        <v>807</v>
      </c>
      <c r="G23" s="10">
        <v>826</v>
      </c>
      <c r="H23" s="10">
        <v>837</v>
      </c>
      <c r="I23" s="10">
        <v>819</v>
      </c>
      <c r="J23" s="10">
        <v>833</v>
      </c>
      <c r="K23" s="10">
        <v>839</v>
      </c>
      <c r="L23" s="10">
        <v>842</v>
      </c>
      <c r="M23" s="10">
        <v>853</v>
      </c>
      <c r="N23" s="10">
        <v>826.75</v>
      </c>
    </row>
    <row r="24" spans="1:14" x14ac:dyDescent="0.25">
      <c r="A24" s="67" t="s">
        <v>1519</v>
      </c>
      <c r="B24" s="10">
        <v>1065</v>
      </c>
      <c r="C24" s="10">
        <v>1084</v>
      </c>
      <c r="D24" s="10">
        <v>1062</v>
      </c>
      <c r="E24" s="10">
        <v>1049</v>
      </c>
      <c r="F24" s="10">
        <v>1048</v>
      </c>
      <c r="G24" s="10">
        <v>1062</v>
      </c>
      <c r="H24" s="10">
        <v>1050</v>
      </c>
      <c r="I24" s="10">
        <v>1052</v>
      </c>
      <c r="J24" s="10">
        <v>1058</v>
      </c>
      <c r="K24" s="10">
        <v>1058</v>
      </c>
      <c r="L24" s="10">
        <v>1083</v>
      </c>
      <c r="M24" s="10">
        <v>1112</v>
      </c>
      <c r="N24" s="10">
        <v>1065.25</v>
      </c>
    </row>
    <row r="25" spans="1:14" x14ac:dyDescent="0.25">
      <c r="A25" s="67" t="s">
        <v>1497</v>
      </c>
      <c r="B25" s="10">
        <v>902</v>
      </c>
      <c r="C25" s="10">
        <v>901</v>
      </c>
      <c r="D25" s="10">
        <v>891</v>
      </c>
      <c r="E25" s="10">
        <v>879</v>
      </c>
      <c r="F25" s="10">
        <v>883</v>
      </c>
      <c r="G25" s="10">
        <v>899</v>
      </c>
      <c r="H25" s="10">
        <v>892</v>
      </c>
      <c r="I25" s="10">
        <v>892</v>
      </c>
      <c r="J25" s="10">
        <v>895</v>
      </c>
      <c r="K25" s="10">
        <v>897</v>
      </c>
      <c r="L25" s="10">
        <v>911</v>
      </c>
      <c r="M25" s="10">
        <v>929</v>
      </c>
      <c r="N25" s="10">
        <v>897.58333333333337</v>
      </c>
    </row>
    <row r="26" spans="1:14" x14ac:dyDescent="0.25">
      <c r="A26" s="66">
        <v>2021</v>
      </c>
      <c r="B26" s="10"/>
      <c r="C26" s="10"/>
      <c r="D26" s="10"/>
      <c r="E26" s="10"/>
      <c r="F26" s="10"/>
      <c r="G26" s="10"/>
      <c r="H26" s="10"/>
      <c r="I26" s="10"/>
      <c r="J26" s="10"/>
      <c r="K26" s="10"/>
      <c r="L26" s="10"/>
      <c r="M26" s="10"/>
      <c r="N26" s="10"/>
    </row>
    <row r="27" spans="1:14" x14ac:dyDescent="0.25">
      <c r="A27" s="67" t="s">
        <v>1499</v>
      </c>
      <c r="B27" s="10">
        <v>935</v>
      </c>
      <c r="C27" s="10">
        <v>945</v>
      </c>
      <c r="D27" s="10">
        <v>953</v>
      </c>
      <c r="E27" s="10">
        <v>947</v>
      </c>
      <c r="F27" s="10">
        <v>951</v>
      </c>
      <c r="G27" s="10">
        <v>960</v>
      </c>
      <c r="H27" s="10">
        <v>946</v>
      </c>
      <c r="I27" s="10">
        <v>955</v>
      </c>
      <c r="J27" s="10">
        <v>953</v>
      </c>
      <c r="K27" s="10">
        <v>959</v>
      </c>
      <c r="L27" s="10">
        <v>986</v>
      </c>
      <c r="M27" s="10">
        <v>977</v>
      </c>
      <c r="N27" s="10">
        <v>955.58333333333337</v>
      </c>
    </row>
    <row r="28" spans="1:14" x14ac:dyDescent="0.25">
      <c r="A28" s="67" t="s">
        <v>1500</v>
      </c>
      <c r="B28" s="10">
        <v>879</v>
      </c>
      <c r="C28" s="10">
        <v>879</v>
      </c>
      <c r="D28" s="10">
        <v>899</v>
      </c>
      <c r="E28" s="10">
        <v>890</v>
      </c>
      <c r="F28" s="10">
        <v>890</v>
      </c>
      <c r="G28" s="10">
        <v>903</v>
      </c>
      <c r="H28" s="10">
        <v>891</v>
      </c>
      <c r="I28" s="10">
        <v>894</v>
      </c>
      <c r="J28" s="10">
        <v>902</v>
      </c>
      <c r="K28" s="10">
        <v>902</v>
      </c>
      <c r="L28" s="10">
        <v>928</v>
      </c>
      <c r="M28" s="10">
        <v>922</v>
      </c>
      <c r="N28" s="10">
        <v>898.25</v>
      </c>
    </row>
    <row r="29" spans="1:14" x14ac:dyDescent="0.25">
      <c r="A29" s="67" t="s">
        <v>1501</v>
      </c>
      <c r="B29" s="10">
        <v>863</v>
      </c>
      <c r="C29" s="10">
        <v>849</v>
      </c>
      <c r="D29" s="10">
        <v>860</v>
      </c>
      <c r="E29" s="10">
        <v>855</v>
      </c>
      <c r="F29" s="10">
        <v>862</v>
      </c>
      <c r="G29" s="10">
        <v>878</v>
      </c>
      <c r="H29" s="10">
        <v>856</v>
      </c>
      <c r="I29" s="10">
        <v>863</v>
      </c>
      <c r="J29" s="10">
        <v>860</v>
      </c>
      <c r="K29" s="10">
        <v>865</v>
      </c>
      <c r="L29" s="10">
        <v>881</v>
      </c>
      <c r="M29" s="10">
        <v>879</v>
      </c>
      <c r="N29" s="10">
        <v>864.25</v>
      </c>
    </row>
    <row r="30" spans="1:14" x14ac:dyDescent="0.25">
      <c r="A30" s="67" t="s">
        <v>1502</v>
      </c>
      <c r="B30" s="10">
        <v>902</v>
      </c>
      <c r="C30" s="10">
        <v>894</v>
      </c>
      <c r="D30" s="10">
        <v>926</v>
      </c>
      <c r="E30" s="10">
        <v>908</v>
      </c>
      <c r="F30" s="10">
        <v>915</v>
      </c>
      <c r="G30" s="10">
        <v>917</v>
      </c>
      <c r="H30" s="10">
        <v>907</v>
      </c>
      <c r="I30" s="10">
        <v>910</v>
      </c>
      <c r="J30" s="10">
        <v>916</v>
      </c>
      <c r="K30" s="10">
        <v>916</v>
      </c>
      <c r="L30" s="10">
        <v>944</v>
      </c>
      <c r="M30" s="10">
        <v>937</v>
      </c>
      <c r="N30" s="10">
        <v>916</v>
      </c>
    </row>
    <row r="31" spans="1:14" x14ac:dyDescent="0.25">
      <c r="A31" s="67" t="s">
        <v>1503</v>
      </c>
      <c r="B31" s="10">
        <v>848</v>
      </c>
      <c r="C31" s="10">
        <v>848</v>
      </c>
      <c r="D31" s="10">
        <v>869</v>
      </c>
      <c r="E31" s="10">
        <v>860</v>
      </c>
      <c r="F31" s="10">
        <v>867</v>
      </c>
      <c r="G31" s="10">
        <v>871</v>
      </c>
      <c r="H31" s="10">
        <v>873</v>
      </c>
      <c r="I31" s="10">
        <v>868</v>
      </c>
      <c r="J31" s="10">
        <v>875</v>
      </c>
      <c r="K31" s="10">
        <v>879</v>
      </c>
      <c r="L31" s="10">
        <v>900</v>
      </c>
      <c r="M31" s="10">
        <v>891</v>
      </c>
      <c r="N31" s="10">
        <v>870.75</v>
      </c>
    </row>
    <row r="32" spans="1:14" x14ac:dyDescent="0.25">
      <c r="A32" s="67" t="s">
        <v>1504</v>
      </c>
      <c r="B32" s="10">
        <v>835</v>
      </c>
      <c r="C32" s="10">
        <v>838</v>
      </c>
      <c r="D32" s="10">
        <v>857</v>
      </c>
      <c r="E32" s="10">
        <v>848</v>
      </c>
      <c r="F32" s="10">
        <v>865</v>
      </c>
      <c r="G32" s="10">
        <v>875</v>
      </c>
      <c r="H32" s="10">
        <v>855</v>
      </c>
      <c r="I32" s="10">
        <v>856</v>
      </c>
      <c r="J32" s="10">
        <v>856</v>
      </c>
      <c r="K32" s="10">
        <v>858</v>
      </c>
      <c r="L32" s="10">
        <v>884</v>
      </c>
      <c r="M32" s="10">
        <v>878</v>
      </c>
      <c r="N32" s="10">
        <v>858.75</v>
      </c>
    </row>
    <row r="33" spans="1:14" x14ac:dyDescent="0.25">
      <c r="A33" s="67" t="s">
        <v>1505</v>
      </c>
      <c r="B33" s="10">
        <v>820</v>
      </c>
      <c r="C33" s="10">
        <v>815</v>
      </c>
      <c r="D33" s="10">
        <v>830</v>
      </c>
      <c r="E33" s="10">
        <v>825</v>
      </c>
      <c r="F33" s="10">
        <v>827</v>
      </c>
      <c r="G33" s="10">
        <v>828</v>
      </c>
      <c r="H33" s="10">
        <v>823</v>
      </c>
      <c r="I33" s="10">
        <v>826</v>
      </c>
      <c r="J33" s="10">
        <v>830</v>
      </c>
      <c r="K33" s="10">
        <v>833</v>
      </c>
      <c r="L33" s="10">
        <v>848</v>
      </c>
      <c r="M33" s="10">
        <v>847</v>
      </c>
      <c r="N33" s="10">
        <v>829.33333333333337</v>
      </c>
    </row>
    <row r="34" spans="1:14" x14ac:dyDescent="0.25">
      <c r="A34" s="67" t="s">
        <v>1506</v>
      </c>
      <c r="B34" s="10">
        <v>916</v>
      </c>
      <c r="C34" s="10">
        <v>919</v>
      </c>
      <c r="D34" s="10">
        <v>934</v>
      </c>
      <c r="E34" s="10">
        <v>928</v>
      </c>
      <c r="F34" s="10">
        <v>938</v>
      </c>
      <c r="G34" s="10">
        <v>960</v>
      </c>
      <c r="H34" s="10">
        <v>933</v>
      </c>
      <c r="I34" s="10">
        <v>942</v>
      </c>
      <c r="J34" s="10">
        <v>940</v>
      </c>
      <c r="K34" s="10">
        <v>945</v>
      </c>
      <c r="L34" s="10">
        <v>966</v>
      </c>
      <c r="M34" s="10">
        <v>962</v>
      </c>
      <c r="N34" s="10">
        <v>940.25</v>
      </c>
    </row>
    <row r="35" spans="1:14" x14ac:dyDescent="0.25">
      <c r="A35" s="67" t="s">
        <v>1507</v>
      </c>
      <c r="B35" s="10">
        <v>854</v>
      </c>
      <c r="C35" s="10">
        <v>850</v>
      </c>
      <c r="D35" s="10">
        <v>864</v>
      </c>
      <c r="E35" s="10">
        <v>862</v>
      </c>
      <c r="F35" s="10">
        <v>865</v>
      </c>
      <c r="G35" s="10">
        <v>879</v>
      </c>
      <c r="H35" s="10">
        <v>859</v>
      </c>
      <c r="I35" s="10">
        <v>866</v>
      </c>
      <c r="J35" s="10">
        <v>865</v>
      </c>
      <c r="K35" s="10">
        <v>864</v>
      </c>
      <c r="L35" s="10">
        <v>876</v>
      </c>
      <c r="M35" s="10">
        <v>881</v>
      </c>
      <c r="N35" s="10">
        <v>865.41666666666663</v>
      </c>
    </row>
    <row r="36" spans="1:14" x14ac:dyDescent="0.25">
      <c r="A36" s="67" t="s">
        <v>1508</v>
      </c>
      <c r="B36" s="10">
        <v>787</v>
      </c>
      <c r="C36" s="10">
        <v>789</v>
      </c>
      <c r="D36" s="10">
        <v>806</v>
      </c>
      <c r="E36" s="10">
        <v>800</v>
      </c>
      <c r="F36" s="10">
        <v>804</v>
      </c>
      <c r="G36" s="10">
        <v>805</v>
      </c>
      <c r="H36" s="10">
        <v>797</v>
      </c>
      <c r="I36" s="10">
        <v>796</v>
      </c>
      <c r="J36" s="10">
        <v>807</v>
      </c>
      <c r="K36" s="10">
        <v>817</v>
      </c>
      <c r="L36" s="10">
        <v>825</v>
      </c>
      <c r="M36" s="10">
        <v>822</v>
      </c>
      <c r="N36" s="10">
        <v>804.58333333333337</v>
      </c>
    </row>
    <row r="37" spans="1:14" x14ac:dyDescent="0.25">
      <c r="A37" s="67" t="s">
        <v>1509</v>
      </c>
      <c r="B37" s="10">
        <v>823</v>
      </c>
      <c r="C37" s="10">
        <v>827</v>
      </c>
      <c r="D37" s="10">
        <v>838</v>
      </c>
      <c r="E37" s="10">
        <v>839</v>
      </c>
      <c r="F37" s="10">
        <v>838</v>
      </c>
      <c r="G37" s="10">
        <v>842</v>
      </c>
      <c r="H37" s="10">
        <v>837</v>
      </c>
      <c r="I37" s="10">
        <v>830</v>
      </c>
      <c r="J37" s="10">
        <v>840</v>
      </c>
      <c r="K37" s="10">
        <v>840</v>
      </c>
      <c r="L37" s="10">
        <v>865</v>
      </c>
      <c r="M37" s="10">
        <v>858</v>
      </c>
      <c r="N37" s="10">
        <v>839.75</v>
      </c>
    </row>
    <row r="38" spans="1:14" x14ac:dyDescent="0.25">
      <c r="A38" s="67" t="s">
        <v>1510</v>
      </c>
      <c r="B38" s="10">
        <v>822</v>
      </c>
      <c r="C38" s="10">
        <v>819</v>
      </c>
      <c r="D38" s="10">
        <v>833</v>
      </c>
      <c r="E38" s="10">
        <v>836</v>
      </c>
      <c r="F38" s="10">
        <v>831</v>
      </c>
      <c r="G38" s="10">
        <v>833</v>
      </c>
      <c r="H38" s="10">
        <v>830</v>
      </c>
      <c r="I38" s="10">
        <v>831</v>
      </c>
      <c r="J38" s="10">
        <v>832</v>
      </c>
      <c r="K38" s="10">
        <v>838</v>
      </c>
      <c r="L38" s="10">
        <v>851</v>
      </c>
      <c r="M38" s="10">
        <v>849</v>
      </c>
      <c r="N38" s="10">
        <v>833.75</v>
      </c>
    </row>
    <row r="39" spans="1:14" x14ac:dyDescent="0.25">
      <c r="A39" s="67" t="s">
        <v>1511</v>
      </c>
      <c r="B39" s="10">
        <v>860</v>
      </c>
      <c r="C39" s="10">
        <v>857</v>
      </c>
      <c r="D39" s="10">
        <v>876</v>
      </c>
      <c r="E39" s="10">
        <v>875</v>
      </c>
      <c r="F39" s="10">
        <v>876</v>
      </c>
      <c r="G39" s="10">
        <v>896</v>
      </c>
      <c r="H39" s="10">
        <v>877</v>
      </c>
      <c r="I39" s="10">
        <v>884</v>
      </c>
      <c r="J39" s="10">
        <v>884</v>
      </c>
      <c r="K39" s="10">
        <v>882</v>
      </c>
      <c r="L39" s="10">
        <v>902</v>
      </c>
      <c r="M39" s="10">
        <v>896</v>
      </c>
      <c r="N39" s="10">
        <v>880.41666666666663</v>
      </c>
    </row>
    <row r="40" spans="1:14" x14ac:dyDescent="0.25">
      <c r="A40" s="67" t="s">
        <v>1512</v>
      </c>
      <c r="B40" s="10">
        <v>863</v>
      </c>
      <c r="C40" s="10">
        <v>857</v>
      </c>
      <c r="D40" s="10">
        <v>875</v>
      </c>
      <c r="E40" s="10">
        <v>871</v>
      </c>
      <c r="F40" s="10">
        <v>873</v>
      </c>
      <c r="G40" s="10">
        <v>871</v>
      </c>
      <c r="H40" s="10">
        <v>862</v>
      </c>
      <c r="I40" s="10">
        <v>867</v>
      </c>
      <c r="J40" s="10">
        <v>872</v>
      </c>
      <c r="K40" s="10">
        <v>875</v>
      </c>
      <c r="L40" s="10">
        <v>891</v>
      </c>
      <c r="M40" s="10">
        <v>891</v>
      </c>
      <c r="N40" s="10">
        <v>872.33333333333337</v>
      </c>
    </row>
    <row r="41" spans="1:14" x14ac:dyDescent="0.25">
      <c r="A41" s="67" t="s">
        <v>1513</v>
      </c>
      <c r="B41" s="10">
        <v>848</v>
      </c>
      <c r="C41" s="10">
        <v>855</v>
      </c>
      <c r="D41" s="10">
        <v>854</v>
      </c>
      <c r="E41" s="10">
        <v>854</v>
      </c>
      <c r="F41" s="10">
        <v>863</v>
      </c>
      <c r="G41" s="10">
        <v>867</v>
      </c>
      <c r="H41" s="10">
        <v>858</v>
      </c>
      <c r="I41" s="10">
        <v>873</v>
      </c>
      <c r="J41" s="10">
        <v>863</v>
      </c>
      <c r="K41" s="10">
        <v>868</v>
      </c>
      <c r="L41" s="10">
        <v>878</v>
      </c>
      <c r="M41" s="10">
        <v>891</v>
      </c>
      <c r="N41" s="10">
        <v>864.33333333333337</v>
      </c>
    </row>
    <row r="42" spans="1:14" x14ac:dyDescent="0.25">
      <c r="A42" s="67" t="s">
        <v>1514</v>
      </c>
      <c r="B42" s="10">
        <v>811</v>
      </c>
      <c r="C42" s="10">
        <v>807</v>
      </c>
      <c r="D42" s="10">
        <v>830</v>
      </c>
      <c r="E42" s="10">
        <v>826</v>
      </c>
      <c r="F42" s="10">
        <v>833</v>
      </c>
      <c r="G42" s="10">
        <v>827</v>
      </c>
      <c r="H42" s="10">
        <v>816</v>
      </c>
      <c r="I42" s="10">
        <v>823</v>
      </c>
      <c r="J42" s="10">
        <v>823</v>
      </c>
      <c r="K42" s="10">
        <v>828</v>
      </c>
      <c r="L42" s="10">
        <v>843</v>
      </c>
      <c r="M42" s="10">
        <v>849</v>
      </c>
      <c r="N42" s="10">
        <v>826.33333333333337</v>
      </c>
    </row>
    <row r="43" spans="1:14" x14ac:dyDescent="0.25">
      <c r="A43" s="67" t="s">
        <v>1515</v>
      </c>
      <c r="B43" s="10">
        <v>880</v>
      </c>
      <c r="C43" s="10">
        <v>880</v>
      </c>
      <c r="D43" s="10">
        <v>894</v>
      </c>
      <c r="E43" s="10">
        <v>887</v>
      </c>
      <c r="F43" s="10">
        <v>892</v>
      </c>
      <c r="G43" s="10">
        <v>900</v>
      </c>
      <c r="H43" s="10">
        <v>888</v>
      </c>
      <c r="I43" s="10">
        <v>895</v>
      </c>
      <c r="J43" s="10">
        <v>891</v>
      </c>
      <c r="K43" s="10">
        <v>902</v>
      </c>
      <c r="L43" s="10">
        <v>919</v>
      </c>
      <c r="M43" s="10">
        <v>908</v>
      </c>
      <c r="N43" s="10">
        <v>894.66666666666663</v>
      </c>
    </row>
    <row r="44" spans="1:14" x14ac:dyDescent="0.25">
      <c r="A44" s="67" t="s">
        <v>1516</v>
      </c>
      <c r="B44" s="10">
        <v>871</v>
      </c>
      <c r="C44" s="10">
        <v>877</v>
      </c>
      <c r="D44" s="10">
        <v>902</v>
      </c>
      <c r="E44" s="10">
        <v>890</v>
      </c>
      <c r="F44" s="10">
        <v>898</v>
      </c>
      <c r="G44" s="10">
        <v>905</v>
      </c>
      <c r="H44" s="10">
        <v>891</v>
      </c>
      <c r="I44" s="10">
        <v>905</v>
      </c>
      <c r="J44" s="10">
        <v>898</v>
      </c>
      <c r="K44" s="10">
        <v>901</v>
      </c>
      <c r="L44" s="10">
        <v>935</v>
      </c>
      <c r="M44" s="10">
        <v>919</v>
      </c>
      <c r="N44" s="10">
        <v>899.33333333333337</v>
      </c>
    </row>
    <row r="45" spans="1:14" x14ac:dyDescent="0.25">
      <c r="A45" s="67" t="s">
        <v>1517</v>
      </c>
      <c r="B45" s="10">
        <v>843</v>
      </c>
      <c r="C45" s="10">
        <v>834</v>
      </c>
      <c r="D45" s="10">
        <v>848</v>
      </c>
      <c r="E45" s="10">
        <v>852</v>
      </c>
      <c r="F45" s="10">
        <v>862</v>
      </c>
      <c r="G45" s="10">
        <v>874</v>
      </c>
      <c r="H45" s="10">
        <v>864</v>
      </c>
      <c r="I45" s="10">
        <v>884</v>
      </c>
      <c r="J45" s="10">
        <v>874</v>
      </c>
      <c r="K45" s="10">
        <v>880</v>
      </c>
      <c r="L45" s="10">
        <v>893</v>
      </c>
      <c r="M45" s="10">
        <v>895</v>
      </c>
      <c r="N45" s="10">
        <v>866.91666666666663</v>
      </c>
    </row>
    <row r="46" spans="1:14" x14ac:dyDescent="0.25">
      <c r="A46" s="67" t="s">
        <v>1518</v>
      </c>
      <c r="B46" s="10">
        <v>845</v>
      </c>
      <c r="C46" s="10">
        <v>843</v>
      </c>
      <c r="D46" s="10">
        <v>878</v>
      </c>
      <c r="E46" s="10">
        <v>867</v>
      </c>
      <c r="F46" s="10">
        <v>871</v>
      </c>
      <c r="G46" s="10">
        <v>877</v>
      </c>
      <c r="H46" s="10">
        <v>877</v>
      </c>
      <c r="I46" s="10">
        <v>877</v>
      </c>
      <c r="J46" s="10">
        <v>884</v>
      </c>
      <c r="K46" s="10">
        <v>889</v>
      </c>
      <c r="L46" s="10">
        <v>914</v>
      </c>
      <c r="M46" s="10">
        <v>897</v>
      </c>
      <c r="N46" s="10">
        <v>876.58333333333337</v>
      </c>
    </row>
    <row r="47" spans="1:14" x14ac:dyDescent="0.25">
      <c r="A47" s="67" t="s">
        <v>1519</v>
      </c>
      <c r="B47" s="10">
        <v>1105</v>
      </c>
      <c r="C47" s="10">
        <v>1137</v>
      </c>
      <c r="D47" s="10">
        <v>1140</v>
      </c>
      <c r="E47" s="10">
        <v>1128</v>
      </c>
      <c r="F47" s="10">
        <v>1125</v>
      </c>
      <c r="G47" s="10">
        <v>1141</v>
      </c>
      <c r="H47" s="10">
        <v>1111</v>
      </c>
      <c r="I47" s="10">
        <v>1130</v>
      </c>
      <c r="J47" s="10">
        <v>1124</v>
      </c>
      <c r="K47" s="10">
        <v>1125</v>
      </c>
      <c r="L47" s="10">
        <v>1164</v>
      </c>
      <c r="M47" s="10">
        <v>1151</v>
      </c>
      <c r="N47" s="10">
        <v>1131.75</v>
      </c>
    </row>
    <row r="48" spans="1:14" x14ac:dyDescent="0.25">
      <c r="A48" s="67" t="s">
        <v>1497</v>
      </c>
      <c r="B48" s="10">
        <v>926</v>
      </c>
      <c r="C48" s="10">
        <v>934</v>
      </c>
      <c r="D48" s="10">
        <v>947</v>
      </c>
      <c r="E48" s="10">
        <v>940</v>
      </c>
      <c r="F48" s="10">
        <v>943</v>
      </c>
      <c r="G48" s="10">
        <v>952</v>
      </c>
      <c r="H48" s="10">
        <v>935</v>
      </c>
      <c r="I48" s="10">
        <v>945</v>
      </c>
      <c r="J48" s="10">
        <v>943</v>
      </c>
      <c r="K48" s="10">
        <v>948</v>
      </c>
      <c r="L48" s="10">
        <v>973</v>
      </c>
      <c r="M48" s="10">
        <v>966</v>
      </c>
      <c r="N48" s="10">
        <v>946</v>
      </c>
    </row>
    <row r="49" spans="1:14" x14ac:dyDescent="0.25">
      <c r="A49" s="66">
        <v>2022</v>
      </c>
      <c r="B49" s="10"/>
      <c r="C49" s="10"/>
      <c r="D49" s="10"/>
      <c r="E49" s="10"/>
      <c r="F49" s="10"/>
      <c r="G49" s="10"/>
      <c r="H49" s="10"/>
      <c r="I49" s="10"/>
      <c r="J49" s="10"/>
      <c r="K49" s="10"/>
      <c r="L49" s="10"/>
      <c r="M49" s="10"/>
      <c r="N49" s="10"/>
    </row>
    <row r="50" spans="1:14" x14ac:dyDescent="0.25">
      <c r="A50" s="67" t="s">
        <v>1499</v>
      </c>
      <c r="B50" s="10">
        <v>990</v>
      </c>
      <c r="C50" s="10">
        <v>1000</v>
      </c>
      <c r="D50" s="10">
        <v>1020</v>
      </c>
      <c r="E50" s="10">
        <v>1012</v>
      </c>
      <c r="F50" s="10">
        <v>1025</v>
      </c>
      <c r="G50" s="10">
        <v>1034</v>
      </c>
      <c r="H50" s="10">
        <v>1019</v>
      </c>
      <c r="I50" s="10">
        <v>1030</v>
      </c>
      <c r="J50" s="10">
        <v>1028</v>
      </c>
      <c r="K50" s="10">
        <v>1039</v>
      </c>
      <c r="L50" s="10">
        <v>1061</v>
      </c>
      <c r="M50" s="10">
        <v>1060</v>
      </c>
      <c r="N50" s="10">
        <v>1026.5</v>
      </c>
    </row>
    <row r="51" spans="1:14" x14ac:dyDescent="0.25">
      <c r="A51" s="67" t="s">
        <v>1500</v>
      </c>
      <c r="B51" s="10">
        <v>943</v>
      </c>
      <c r="C51" s="10">
        <v>944</v>
      </c>
      <c r="D51" s="10">
        <v>967</v>
      </c>
      <c r="E51" s="10">
        <v>959</v>
      </c>
      <c r="F51" s="10">
        <v>974</v>
      </c>
      <c r="G51" s="10">
        <v>982</v>
      </c>
      <c r="H51" s="10">
        <v>969</v>
      </c>
      <c r="I51" s="10">
        <v>983</v>
      </c>
      <c r="J51" s="10">
        <v>983</v>
      </c>
      <c r="K51" s="10">
        <v>990</v>
      </c>
      <c r="L51" s="10">
        <v>1007</v>
      </c>
      <c r="M51" s="10">
        <v>1008</v>
      </c>
      <c r="N51" s="10">
        <v>975.75</v>
      </c>
    </row>
    <row r="52" spans="1:14" x14ac:dyDescent="0.25">
      <c r="A52" s="67" t="s">
        <v>1501</v>
      </c>
      <c r="B52" s="10">
        <v>890</v>
      </c>
      <c r="C52" s="10">
        <v>887</v>
      </c>
      <c r="D52" s="10">
        <v>910</v>
      </c>
      <c r="E52" s="10">
        <v>930</v>
      </c>
      <c r="F52" s="10">
        <v>929</v>
      </c>
      <c r="G52" s="10">
        <v>927</v>
      </c>
      <c r="H52" s="10">
        <v>920</v>
      </c>
      <c r="I52" s="10">
        <v>938</v>
      </c>
      <c r="J52" s="10">
        <v>924</v>
      </c>
      <c r="K52" s="10">
        <v>940</v>
      </c>
      <c r="L52" s="10">
        <v>954</v>
      </c>
      <c r="M52" s="10">
        <v>956</v>
      </c>
      <c r="N52" s="10">
        <v>925.41666666666663</v>
      </c>
    </row>
    <row r="53" spans="1:14" x14ac:dyDescent="0.25">
      <c r="A53" s="67" t="s">
        <v>1502</v>
      </c>
      <c r="B53" s="10">
        <v>941</v>
      </c>
      <c r="C53" s="10">
        <v>948</v>
      </c>
      <c r="D53" s="10">
        <v>984</v>
      </c>
      <c r="E53" s="10">
        <v>961</v>
      </c>
      <c r="F53" s="10">
        <v>987</v>
      </c>
      <c r="G53" s="10">
        <v>986</v>
      </c>
      <c r="H53" s="10">
        <v>979</v>
      </c>
      <c r="I53" s="10">
        <v>999</v>
      </c>
      <c r="J53" s="10">
        <v>995</v>
      </c>
      <c r="K53" s="10">
        <v>1012</v>
      </c>
      <c r="L53" s="10">
        <v>1063</v>
      </c>
      <c r="M53" s="10">
        <v>1016</v>
      </c>
      <c r="N53" s="10">
        <v>989.25</v>
      </c>
    </row>
    <row r="54" spans="1:14" x14ac:dyDescent="0.25">
      <c r="A54" s="67" t="s">
        <v>1503</v>
      </c>
      <c r="B54" s="10">
        <v>908</v>
      </c>
      <c r="C54" s="10">
        <v>912</v>
      </c>
      <c r="D54" s="10">
        <v>932</v>
      </c>
      <c r="E54" s="10">
        <v>919</v>
      </c>
      <c r="F54" s="10">
        <v>942</v>
      </c>
      <c r="G54" s="10">
        <v>947</v>
      </c>
      <c r="H54" s="10">
        <v>939</v>
      </c>
      <c r="I54" s="10">
        <v>950</v>
      </c>
      <c r="J54" s="10">
        <v>949</v>
      </c>
      <c r="K54" s="10">
        <v>960</v>
      </c>
      <c r="L54" s="10">
        <v>976</v>
      </c>
      <c r="M54" s="10">
        <v>971</v>
      </c>
      <c r="N54" s="10">
        <v>942.08333333333337</v>
      </c>
    </row>
    <row r="55" spans="1:14" x14ac:dyDescent="0.25">
      <c r="A55" s="67" t="s">
        <v>1504</v>
      </c>
      <c r="B55" s="10">
        <v>895</v>
      </c>
      <c r="C55" s="10">
        <v>877</v>
      </c>
      <c r="D55" s="10">
        <v>934</v>
      </c>
      <c r="E55" s="10">
        <v>915</v>
      </c>
      <c r="F55" s="10">
        <v>929</v>
      </c>
      <c r="G55" s="10">
        <v>924</v>
      </c>
      <c r="H55" s="10">
        <v>916</v>
      </c>
      <c r="I55" s="10">
        <v>928</v>
      </c>
      <c r="J55" s="10">
        <v>925</v>
      </c>
      <c r="K55" s="10">
        <v>936</v>
      </c>
      <c r="L55" s="10">
        <v>945</v>
      </c>
      <c r="M55" s="10">
        <v>950</v>
      </c>
      <c r="N55" s="10">
        <v>922.83333333333337</v>
      </c>
    </row>
    <row r="56" spans="1:14" x14ac:dyDescent="0.25">
      <c r="A56" s="67" t="s">
        <v>1505</v>
      </c>
      <c r="B56" s="10">
        <v>865</v>
      </c>
      <c r="C56" s="10">
        <v>862</v>
      </c>
      <c r="D56" s="10">
        <v>893</v>
      </c>
      <c r="E56" s="10">
        <v>883</v>
      </c>
      <c r="F56" s="10">
        <v>900</v>
      </c>
      <c r="G56" s="10">
        <v>897</v>
      </c>
      <c r="H56" s="10">
        <v>890</v>
      </c>
      <c r="I56" s="10">
        <v>900</v>
      </c>
      <c r="J56" s="10">
        <v>898</v>
      </c>
      <c r="K56" s="10">
        <v>911</v>
      </c>
      <c r="L56" s="10">
        <v>922</v>
      </c>
      <c r="M56" s="10">
        <v>927</v>
      </c>
      <c r="N56" s="10">
        <v>895.66666666666663</v>
      </c>
    </row>
    <row r="57" spans="1:14" x14ac:dyDescent="0.25">
      <c r="A57" s="67" t="s">
        <v>1506</v>
      </c>
      <c r="B57" s="10">
        <v>968</v>
      </c>
      <c r="C57" s="10">
        <v>969</v>
      </c>
      <c r="D57" s="10">
        <v>1006</v>
      </c>
      <c r="E57" s="10">
        <v>1000</v>
      </c>
      <c r="F57" s="10">
        <v>1066</v>
      </c>
      <c r="G57" s="10">
        <v>1024</v>
      </c>
      <c r="H57" s="10">
        <v>1005</v>
      </c>
      <c r="I57" s="10">
        <v>1026</v>
      </c>
      <c r="J57" s="10">
        <v>1008</v>
      </c>
      <c r="K57" s="10">
        <v>1026</v>
      </c>
      <c r="L57" s="10">
        <v>1043</v>
      </c>
      <c r="M57" s="10">
        <v>1047</v>
      </c>
      <c r="N57" s="10">
        <v>1015.6666666666666</v>
      </c>
    </row>
    <row r="58" spans="1:14" x14ac:dyDescent="0.25">
      <c r="A58" s="67" t="s">
        <v>1507</v>
      </c>
      <c r="B58" s="10">
        <v>883</v>
      </c>
      <c r="C58" s="10">
        <v>886</v>
      </c>
      <c r="D58" s="10">
        <v>904</v>
      </c>
      <c r="E58" s="10">
        <v>903</v>
      </c>
      <c r="F58" s="10">
        <v>927</v>
      </c>
      <c r="G58" s="10">
        <v>920</v>
      </c>
      <c r="H58" s="10">
        <v>911</v>
      </c>
      <c r="I58" s="10">
        <v>931</v>
      </c>
      <c r="J58" s="10">
        <v>920</v>
      </c>
      <c r="K58" s="10">
        <v>948</v>
      </c>
      <c r="L58" s="10">
        <v>953</v>
      </c>
      <c r="M58" s="10">
        <v>965</v>
      </c>
      <c r="N58" s="10">
        <v>920.91666666666663</v>
      </c>
    </row>
    <row r="59" spans="1:14" x14ac:dyDescent="0.25">
      <c r="A59" s="67" t="s">
        <v>1508</v>
      </c>
      <c r="B59" s="10">
        <v>841</v>
      </c>
      <c r="C59" s="10">
        <v>846</v>
      </c>
      <c r="D59" s="10">
        <v>859</v>
      </c>
      <c r="E59" s="10">
        <v>857</v>
      </c>
      <c r="F59" s="10">
        <v>879</v>
      </c>
      <c r="G59" s="10">
        <v>874</v>
      </c>
      <c r="H59" s="10">
        <v>865</v>
      </c>
      <c r="I59" s="10">
        <v>878</v>
      </c>
      <c r="J59" s="10">
        <v>876</v>
      </c>
      <c r="K59" s="10">
        <v>898</v>
      </c>
      <c r="L59" s="10">
        <v>899</v>
      </c>
      <c r="M59" s="10">
        <v>905</v>
      </c>
      <c r="N59" s="10">
        <v>873.08333333333337</v>
      </c>
    </row>
    <row r="60" spans="1:14" x14ac:dyDescent="0.25">
      <c r="A60" s="67" t="s">
        <v>1509</v>
      </c>
      <c r="B60" s="10">
        <v>869</v>
      </c>
      <c r="C60" s="10">
        <v>874</v>
      </c>
      <c r="D60" s="10">
        <v>890</v>
      </c>
      <c r="E60" s="10">
        <v>884</v>
      </c>
      <c r="F60" s="10">
        <v>905</v>
      </c>
      <c r="G60" s="10">
        <v>908</v>
      </c>
      <c r="H60" s="10">
        <v>892</v>
      </c>
      <c r="I60" s="10">
        <v>914</v>
      </c>
      <c r="J60" s="10">
        <v>915</v>
      </c>
      <c r="K60" s="10">
        <v>913</v>
      </c>
      <c r="L60" s="10">
        <v>927</v>
      </c>
      <c r="M60" s="10">
        <v>920</v>
      </c>
      <c r="N60" s="10">
        <v>900.91666666666663</v>
      </c>
    </row>
    <row r="61" spans="1:14" x14ac:dyDescent="0.25">
      <c r="A61" s="67" t="s">
        <v>1510</v>
      </c>
      <c r="B61" s="10">
        <v>867</v>
      </c>
      <c r="C61" s="10">
        <v>865</v>
      </c>
      <c r="D61" s="10">
        <v>884</v>
      </c>
      <c r="E61" s="10">
        <v>881</v>
      </c>
      <c r="F61" s="10">
        <v>913</v>
      </c>
      <c r="G61" s="10">
        <v>900</v>
      </c>
      <c r="H61" s="10">
        <v>889</v>
      </c>
      <c r="I61" s="10">
        <v>901</v>
      </c>
      <c r="J61" s="10">
        <v>896</v>
      </c>
      <c r="K61" s="10">
        <v>917</v>
      </c>
      <c r="L61" s="10">
        <v>924</v>
      </c>
      <c r="M61" s="10">
        <v>913</v>
      </c>
      <c r="N61" s="10">
        <v>895.83333333333337</v>
      </c>
    </row>
    <row r="62" spans="1:14" x14ac:dyDescent="0.25">
      <c r="A62" s="67" t="s">
        <v>1511</v>
      </c>
      <c r="B62" s="10">
        <v>898</v>
      </c>
      <c r="C62" s="10">
        <v>894</v>
      </c>
      <c r="D62" s="10">
        <v>922</v>
      </c>
      <c r="E62" s="10">
        <v>911</v>
      </c>
      <c r="F62" s="10">
        <v>939</v>
      </c>
      <c r="G62" s="10">
        <v>957</v>
      </c>
      <c r="H62" s="10">
        <v>939</v>
      </c>
      <c r="I62" s="10">
        <v>952</v>
      </c>
      <c r="J62" s="10">
        <v>943</v>
      </c>
      <c r="K62" s="10">
        <v>962</v>
      </c>
      <c r="L62" s="10">
        <v>982</v>
      </c>
      <c r="M62" s="10">
        <v>974</v>
      </c>
      <c r="N62" s="10">
        <v>939.41666666666663</v>
      </c>
    </row>
    <row r="63" spans="1:14" x14ac:dyDescent="0.25">
      <c r="A63" s="67" t="s">
        <v>1512</v>
      </c>
      <c r="B63" s="10">
        <v>913</v>
      </c>
      <c r="C63" s="10">
        <v>907</v>
      </c>
      <c r="D63" s="10">
        <v>922</v>
      </c>
      <c r="E63" s="10">
        <v>921</v>
      </c>
      <c r="F63" s="10">
        <v>947</v>
      </c>
      <c r="G63" s="10">
        <v>946</v>
      </c>
      <c r="H63" s="10">
        <v>924</v>
      </c>
      <c r="I63" s="10">
        <v>941</v>
      </c>
      <c r="J63" s="10">
        <v>940</v>
      </c>
      <c r="K63" s="10">
        <v>956</v>
      </c>
      <c r="L63" s="10">
        <v>974</v>
      </c>
      <c r="M63" s="10">
        <v>968</v>
      </c>
      <c r="N63" s="10">
        <v>938.25</v>
      </c>
    </row>
    <row r="64" spans="1:14" x14ac:dyDescent="0.25">
      <c r="A64" s="67" t="s">
        <v>1513</v>
      </c>
      <c r="B64" s="10">
        <v>895</v>
      </c>
      <c r="C64" s="10">
        <v>887</v>
      </c>
      <c r="D64" s="10">
        <v>909</v>
      </c>
      <c r="E64" s="10">
        <v>906</v>
      </c>
      <c r="F64" s="10">
        <v>929</v>
      </c>
      <c r="G64" s="10">
        <v>936</v>
      </c>
      <c r="H64" s="10">
        <v>927</v>
      </c>
      <c r="I64" s="10">
        <v>944</v>
      </c>
      <c r="J64" s="10">
        <v>931</v>
      </c>
      <c r="K64" s="10">
        <v>948</v>
      </c>
      <c r="L64" s="10">
        <v>968</v>
      </c>
      <c r="M64" s="10">
        <v>972</v>
      </c>
      <c r="N64" s="10">
        <v>929.33333333333337</v>
      </c>
    </row>
    <row r="65" spans="1:14" x14ac:dyDescent="0.25">
      <c r="A65" s="67" t="s">
        <v>1514</v>
      </c>
      <c r="B65" s="10">
        <v>864</v>
      </c>
      <c r="C65" s="10">
        <v>858</v>
      </c>
      <c r="D65" s="10">
        <v>876</v>
      </c>
      <c r="E65" s="10">
        <v>873</v>
      </c>
      <c r="F65" s="10">
        <v>903</v>
      </c>
      <c r="G65" s="10">
        <v>897</v>
      </c>
      <c r="H65" s="10">
        <v>880</v>
      </c>
      <c r="I65" s="10">
        <v>899</v>
      </c>
      <c r="J65" s="10">
        <v>888</v>
      </c>
      <c r="K65" s="10">
        <v>907</v>
      </c>
      <c r="L65" s="10">
        <v>916</v>
      </c>
      <c r="M65" s="10">
        <v>919</v>
      </c>
      <c r="N65" s="10">
        <v>890</v>
      </c>
    </row>
    <row r="66" spans="1:14" x14ac:dyDescent="0.25">
      <c r="A66" s="67" t="s">
        <v>1515</v>
      </c>
      <c r="B66" s="10">
        <v>927</v>
      </c>
      <c r="C66" s="10">
        <v>930</v>
      </c>
      <c r="D66" s="10">
        <v>944</v>
      </c>
      <c r="E66" s="10">
        <v>941</v>
      </c>
      <c r="F66" s="10">
        <v>960</v>
      </c>
      <c r="G66" s="10">
        <v>966</v>
      </c>
      <c r="H66" s="10">
        <v>953</v>
      </c>
      <c r="I66" s="10">
        <v>968</v>
      </c>
      <c r="J66" s="10">
        <v>954</v>
      </c>
      <c r="K66" s="10">
        <v>978</v>
      </c>
      <c r="L66" s="10">
        <v>998</v>
      </c>
      <c r="M66" s="10">
        <v>988</v>
      </c>
      <c r="N66" s="10">
        <v>958.91666666666663</v>
      </c>
    </row>
    <row r="67" spans="1:14" x14ac:dyDescent="0.25">
      <c r="A67" s="67" t="s">
        <v>1516</v>
      </c>
      <c r="B67" s="10">
        <v>931</v>
      </c>
      <c r="C67" s="10">
        <v>939</v>
      </c>
      <c r="D67" s="10">
        <v>962</v>
      </c>
      <c r="E67" s="10">
        <v>946</v>
      </c>
      <c r="F67" s="10">
        <v>975</v>
      </c>
      <c r="G67" s="10">
        <v>976</v>
      </c>
      <c r="H67" s="10">
        <v>991</v>
      </c>
      <c r="I67" s="10">
        <v>988</v>
      </c>
      <c r="J67" s="10">
        <v>959</v>
      </c>
      <c r="K67" s="10">
        <v>977</v>
      </c>
      <c r="L67" s="10">
        <v>996</v>
      </c>
      <c r="M67" s="10">
        <v>993</v>
      </c>
      <c r="N67" s="10">
        <v>969.41666666666663</v>
      </c>
    </row>
    <row r="68" spans="1:14" x14ac:dyDescent="0.25">
      <c r="A68" s="67" t="s">
        <v>1517</v>
      </c>
      <c r="B68" s="10">
        <v>907</v>
      </c>
      <c r="C68" s="10">
        <v>897</v>
      </c>
      <c r="D68" s="10">
        <v>913</v>
      </c>
      <c r="E68" s="10">
        <v>916</v>
      </c>
      <c r="F68" s="10">
        <v>949</v>
      </c>
      <c r="G68" s="10">
        <v>950</v>
      </c>
      <c r="H68" s="10">
        <v>953</v>
      </c>
      <c r="I68" s="10">
        <v>959</v>
      </c>
      <c r="J68" s="10">
        <v>939</v>
      </c>
      <c r="K68" s="10">
        <v>960</v>
      </c>
      <c r="L68" s="10">
        <v>979</v>
      </c>
      <c r="M68" s="10">
        <v>973</v>
      </c>
      <c r="N68" s="10">
        <v>941.25</v>
      </c>
    </row>
    <row r="69" spans="1:14" x14ac:dyDescent="0.25">
      <c r="A69" s="67" t="s">
        <v>1518</v>
      </c>
      <c r="B69" s="10">
        <v>907</v>
      </c>
      <c r="C69" s="10">
        <v>900</v>
      </c>
      <c r="D69" s="10">
        <v>935</v>
      </c>
      <c r="E69" s="10">
        <v>914</v>
      </c>
      <c r="F69" s="10">
        <v>943</v>
      </c>
      <c r="G69" s="10">
        <v>940</v>
      </c>
      <c r="H69" s="10">
        <v>935</v>
      </c>
      <c r="I69" s="10">
        <v>950</v>
      </c>
      <c r="J69" s="10">
        <v>942</v>
      </c>
      <c r="K69" s="10">
        <v>949</v>
      </c>
      <c r="L69" s="10">
        <v>972</v>
      </c>
      <c r="M69" s="10">
        <v>968</v>
      </c>
      <c r="N69" s="10">
        <v>937.91666666666663</v>
      </c>
    </row>
    <row r="70" spans="1:14" x14ac:dyDescent="0.25">
      <c r="A70" s="67" t="s">
        <v>1519</v>
      </c>
      <c r="B70" s="10">
        <v>1159</v>
      </c>
      <c r="C70" s="10">
        <v>1198</v>
      </c>
      <c r="D70" s="10">
        <v>1213</v>
      </c>
      <c r="E70" s="10">
        <v>1202</v>
      </c>
      <c r="F70" s="10">
        <v>1203</v>
      </c>
      <c r="G70" s="10">
        <v>1223</v>
      </c>
      <c r="H70" s="10">
        <v>1181</v>
      </c>
      <c r="I70" s="10">
        <v>1195</v>
      </c>
      <c r="J70" s="10">
        <v>1195</v>
      </c>
      <c r="K70" s="10">
        <v>1208</v>
      </c>
      <c r="L70" s="10">
        <v>1243</v>
      </c>
      <c r="M70" s="10">
        <v>1236</v>
      </c>
      <c r="N70" s="10">
        <v>1204.6666666666667</v>
      </c>
    </row>
    <row r="71" spans="1:14" x14ac:dyDescent="0.25">
      <c r="A71" s="67" t="s">
        <v>1497</v>
      </c>
      <c r="B71" s="10">
        <v>979</v>
      </c>
      <c r="C71" s="10">
        <v>989</v>
      </c>
      <c r="D71" s="10">
        <v>1010</v>
      </c>
      <c r="E71" s="10">
        <v>1002</v>
      </c>
      <c r="F71" s="10">
        <v>1021</v>
      </c>
      <c r="G71" s="10">
        <v>1023</v>
      </c>
      <c r="H71" s="10">
        <v>1006</v>
      </c>
      <c r="I71" s="10">
        <v>1019</v>
      </c>
      <c r="J71" s="10">
        <v>1012</v>
      </c>
      <c r="K71" s="10">
        <v>1028</v>
      </c>
      <c r="L71" s="10">
        <v>1050</v>
      </c>
      <c r="M71" s="10">
        <v>1046</v>
      </c>
      <c r="N71" s="10">
        <v>1015.4166666666666</v>
      </c>
    </row>
    <row r="72" spans="1:14" x14ac:dyDescent="0.25">
      <c r="A72" s="66">
        <v>2023</v>
      </c>
      <c r="B72" s="10"/>
      <c r="C72" s="10"/>
      <c r="D72" s="10"/>
      <c r="E72" s="10"/>
      <c r="F72" s="10"/>
      <c r="G72" s="10"/>
      <c r="H72" s="10"/>
      <c r="I72" s="10"/>
      <c r="J72" s="10"/>
      <c r="K72" s="10"/>
      <c r="L72" s="10"/>
      <c r="M72" s="10"/>
      <c r="N72" s="10"/>
    </row>
    <row r="73" spans="1:14" x14ac:dyDescent="0.25">
      <c r="A73" s="67" t="s">
        <v>1499</v>
      </c>
      <c r="B73" s="10">
        <v>1103</v>
      </c>
      <c r="C73" s="10">
        <v>1122</v>
      </c>
      <c r="D73" s="10">
        <v>1144</v>
      </c>
      <c r="E73" s="10">
        <v>1140</v>
      </c>
      <c r="F73" s="10">
        <v>1151</v>
      </c>
      <c r="G73" s="10">
        <v>1166</v>
      </c>
      <c r="H73" s="10">
        <v>1157</v>
      </c>
      <c r="I73" s="10">
        <v>1180</v>
      </c>
      <c r="J73" s="10">
        <v>1169</v>
      </c>
      <c r="K73" s="10">
        <v>1187</v>
      </c>
      <c r="L73" s="10">
        <v>1217</v>
      </c>
      <c r="M73" s="10">
        <v>1210</v>
      </c>
      <c r="N73" s="10">
        <v>1162.1666666666667</v>
      </c>
    </row>
    <row r="74" spans="1:14" x14ac:dyDescent="0.25">
      <c r="A74" s="67" t="s">
        <v>1500</v>
      </c>
      <c r="B74" s="10">
        <v>1050</v>
      </c>
      <c r="C74" s="10">
        <v>1053</v>
      </c>
      <c r="D74" s="10">
        <v>1083</v>
      </c>
      <c r="E74" s="10">
        <v>1070</v>
      </c>
      <c r="F74" s="10">
        <v>1093</v>
      </c>
      <c r="G74" s="10">
        <v>1112</v>
      </c>
      <c r="H74" s="10">
        <v>1101</v>
      </c>
      <c r="I74" s="10">
        <v>1124</v>
      </c>
      <c r="J74" s="10">
        <v>1125</v>
      </c>
      <c r="K74" s="10">
        <v>1145</v>
      </c>
      <c r="L74" s="10">
        <v>1168</v>
      </c>
      <c r="M74" s="10">
        <v>1154</v>
      </c>
      <c r="N74" s="10">
        <v>1106.5</v>
      </c>
    </row>
    <row r="75" spans="1:14" x14ac:dyDescent="0.25">
      <c r="A75" s="67" t="s">
        <v>1501</v>
      </c>
      <c r="B75" s="10">
        <v>1007</v>
      </c>
      <c r="C75" s="10">
        <v>1001</v>
      </c>
      <c r="D75" s="10">
        <v>1022</v>
      </c>
      <c r="E75" s="10">
        <v>1053</v>
      </c>
      <c r="F75" s="10">
        <v>1038</v>
      </c>
      <c r="G75" s="10">
        <v>1061</v>
      </c>
      <c r="H75" s="10">
        <v>1059</v>
      </c>
      <c r="I75" s="10">
        <v>1077</v>
      </c>
      <c r="J75" s="10">
        <v>1069</v>
      </c>
      <c r="K75" s="10">
        <v>1092</v>
      </c>
      <c r="L75" s="10">
        <v>1110</v>
      </c>
      <c r="M75" s="10">
        <v>1113</v>
      </c>
      <c r="N75" s="10">
        <v>1058.5</v>
      </c>
    </row>
    <row r="76" spans="1:14" x14ac:dyDescent="0.25">
      <c r="A76" s="67" t="s">
        <v>1502</v>
      </c>
      <c r="B76" s="10">
        <v>1065</v>
      </c>
      <c r="C76" s="10">
        <v>1069</v>
      </c>
      <c r="D76" s="10">
        <v>1106</v>
      </c>
      <c r="E76" s="10">
        <v>1082</v>
      </c>
      <c r="F76" s="10">
        <v>1110</v>
      </c>
      <c r="G76" s="10">
        <v>1128</v>
      </c>
      <c r="H76" s="10">
        <v>1117</v>
      </c>
      <c r="I76" s="10">
        <v>1144</v>
      </c>
      <c r="J76" s="10">
        <v>1132</v>
      </c>
      <c r="K76" s="10">
        <v>1158</v>
      </c>
      <c r="L76" s="10">
        <v>1181</v>
      </c>
      <c r="M76" s="10">
        <v>1167</v>
      </c>
      <c r="N76" s="10">
        <v>1121.5833333333333</v>
      </c>
    </row>
    <row r="77" spans="1:14" x14ac:dyDescent="0.25">
      <c r="A77" s="67" t="s">
        <v>1503</v>
      </c>
      <c r="B77" s="10">
        <v>1014</v>
      </c>
      <c r="C77" s="10">
        <v>1013</v>
      </c>
      <c r="D77" s="10">
        <v>1037</v>
      </c>
      <c r="E77" s="10">
        <v>1027</v>
      </c>
      <c r="F77" s="10">
        <v>1057</v>
      </c>
      <c r="G77" s="10">
        <v>1067</v>
      </c>
      <c r="H77" s="10">
        <v>1059</v>
      </c>
      <c r="I77" s="10">
        <v>1079</v>
      </c>
      <c r="J77" s="10">
        <v>1079</v>
      </c>
      <c r="K77" s="10">
        <v>1098</v>
      </c>
      <c r="L77" s="10">
        <v>1125</v>
      </c>
      <c r="M77" s="10">
        <v>1102</v>
      </c>
      <c r="N77" s="10">
        <v>1063.0833333333333</v>
      </c>
    </row>
    <row r="78" spans="1:14" x14ac:dyDescent="0.25">
      <c r="A78" s="67" t="s">
        <v>1504</v>
      </c>
      <c r="B78" s="10">
        <v>998</v>
      </c>
      <c r="C78" s="10">
        <v>984</v>
      </c>
      <c r="D78" s="10">
        <v>1033</v>
      </c>
      <c r="E78" s="10">
        <v>1030</v>
      </c>
      <c r="F78" s="10">
        <v>1022</v>
      </c>
      <c r="G78" s="10">
        <v>1039</v>
      </c>
      <c r="H78" s="10">
        <v>1035</v>
      </c>
      <c r="I78" s="10">
        <v>1055</v>
      </c>
      <c r="J78" s="10">
        <v>1050</v>
      </c>
      <c r="K78" s="10">
        <v>1070</v>
      </c>
      <c r="L78" s="10">
        <v>1083</v>
      </c>
      <c r="M78" s="10">
        <v>1100</v>
      </c>
      <c r="N78" s="10">
        <v>1041.5833333333333</v>
      </c>
    </row>
    <row r="79" spans="1:14" x14ac:dyDescent="0.25">
      <c r="A79" s="67" t="s">
        <v>1505</v>
      </c>
      <c r="B79" s="10">
        <v>982</v>
      </c>
      <c r="C79" s="10">
        <v>969</v>
      </c>
      <c r="D79" s="10">
        <v>1004</v>
      </c>
      <c r="E79" s="10">
        <v>1001</v>
      </c>
      <c r="F79" s="10">
        <v>1008</v>
      </c>
      <c r="G79" s="10">
        <v>1025</v>
      </c>
      <c r="H79" s="10">
        <v>1027</v>
      </c>
      <c r="I79" s="10">
        <v>1039</v>
      </c>
      <c r="J79" s="10">
        <v>1040</v>
      </c>
      <c r="K79" s="10">
        <v>1067</v>
      </c>
      <c r="L79" s="10">
        <v>1076</v>
      </c>
      <c r="M79" s="10">
        <v>1076</v>
      </c>
      <c r="N79" s="10">
        <v>1026.1666666666667</v>
      </c>
    </row>
    <row r="80" spans="1:14" x14ac:dyDescent="0.25">
      <c r="A80" s="67" t="s">
        <v>1506</v>
      </c>
      <c r="B80" s="10">
        <v>1088</v>
      </c>
      <c r="C80" s="10">
        <v>1094</v>
      </c>
      <c r="D80" s="10">
        <v>1114</v>
      </c>
      <c r="E80" s="10">
        <v>1122</v>
      </c>
      <c r="F80" s="10">
        <v>1134</v>
      </c>
      <c r="G80" s="10">
        <v>1150</v>
      </c>
      <c r="H80" s="10">
        <v>1144</v>
      </c>
      <c r="I80" s="10">
        <v>1161</v>
      </c>
      <c r="J80" s="10">
        <v>1160</v>
      </c>
      <c r="K80" s="10">
        <v>1188</v>
      </c>
      <c r="L80" s="10">
        <v>1204</v>
      </c>
      <c r="M80" s="10">
        <v>1194</v>
      </c>
      <c r="N80" s="10">
        <v>1146.0833333333333</v>
      </c>
    </row>
    <row r="81" spans="1:14" x14ac:dyDescent="0.25">
      <c r="A81" s="67" t="s">
        <v>1507</v>
      </c>
      <c r="B81" s="10">
        <v>1016</v>
      </c>
      <c r="C81" s="10">
        <v>1008</v>
      </c>
      <c r="D81" s="10">
        <v>1007</v>
      </c>
      <c r="E81" s="10">
        <v>1006</v>
      </c>
      <c r="F81" s="10">
        <v>1025</v>
      </c>
      <c r="G81" s="10">
        <v>1047</v>
      </c>
      <c r="H81" s="10">
        <v>1045</v>
      </c>
      <c r="I81" s="10">
        <v>1062</v>
      </c>
      <c r="J81" s="10">
        <v>1059</v>
      </c>
      <c r="K81" s="10">
        <v>1105</v>
      </c>
      <c r="L81" s="10">
        <v>1089</v>
      </c>
      <c r="M81" s="10">
        <v>1100</v>
      </c>
      <c r="N81" s="10">
        <v>1047.4166666666667</v>
      </c>
    </row>
    <row r="82" spans="1:14" x14ac:dyDescent="0.25">
      <c r="A82" s="67" t="s">
        <v>1508</v>
      </c>
      <c r="B82" s="10">
        <v>953</v>
      </c>
      <c r="C82" s="10">
        <v>949</v>
      </c>
      <c r="D82" s="10">
        <v>967</v>
      </c>
      <c r="E82" s="10">
        <v>967</v>
      </c>
      <c r="F82" s="10">
        <v>984</v>
      </c>
      <c r="G82" s="10">
        <v>996</v>
      </c>
      <c r="H82" s="10">
        <v>991</v>
      </c>
      <c r="I82" s="10">
        <v>1010</v>
      </c>
      <c r="J82" s="10">
        <v>1016</v>
      </c>
      <c r="K82" s="10">
        <v>1037</v>
      </c>
      <c r="L82" s="10">
        <v>1041</v>
      </c>
      <c r="M82" s="10">
        <v>1050</v>
      </c>
      <c r="N82" s="10">
        <v>996.75</v>
      </c>
    </row>
    <row r="83" spans="1:14" x14ac:dyDescent="0.25">
      <c r="A83" s="67" t="s">
        <v>1509</v>
      </c>
      <c r="B83" s="10">
        <v>981</v>
      </c>
      <c r="C83" s="10">
        <v>976</v>
      </c>
      <c r="D83" s="10">
        <v>990</v>
      </c>
      <c r="E83" s="10">
        <v>994</v>
      </c>
      <c r="F83" s="10">
        <v>1009</v>
      </c>
      <c r="G83" s="10">
        <v>1031</v>
      </c>
      <c r="H83" s="10">
        <v>1022</v>
      </c>
      <c r="I83" s="10">
        <v>1048</v>
      </c>
      <c r="J83" s="10">
        <v>1033</v>
      </c>
      <c r="K83" s="10">
        <v>1068</v>
      </c>
      <c r="L83" s="10">
        <v>1084</v>
      </c>
      <c r="M83" s="10">
        <v>1079</v>
      </c>
      <c r="N83" s="10">
        <v>1026.25</v>
      </c>
    </row>
    <row r="84" spans="1:14" x14ac:dyDescent="0.25">
      <c r="A84" s="67" t="s">
        <v>1510</v>
      </c>
      <c r="B84" s="10">
        <v>975</v>
      </c>
      <c r="C84" s="10">
        <v>977</v>
      </c>
      <c r="D84" s="10">
        <v>1000</v>
      </c>
      <c r="E84" s="10">
        <v>998</v>
      </c>
      <c r="F84" s="10">
        <v>1019</v>
      </c>
      <c r="G84" s="10">
        <v>1042</v>
      </c>
      <c r="H84" s="10">
        <v>1032</v>
      </c>
      <c r="I84" s="10">
        <v>1053</v>
      </c>
      <c r="J84" s="10">
        <v>1051</v>
      </c>
      <c r="K84" s="10">
        <v>1070</v>
      </c>
      <c r="L84" s="10">
        <v>1084</v>
      </c>
      <c r="M84" s="10">
        <v>1063</v>
      </c>
      <c r="N84" s="10">
        <v>1030.3333333333333</v>
      </c>
    </row>
    <row r="85" spans="1:14" x14ac:dyDescent="0.25">
      <c r="A85" s="67" t="s">
        <v>1511</v>
      </c>
      <c r="B85" s="10">
        <v>1017</v>
      </c>
      <c r="C85" s="10">
        <v>1010</v>
      </c>
      <c r="D85" s="10">
        <v>1032</v>
      </c>
      <c r="E85" s="10">
        <v>1030</v>
      </c>
      <c r="F85" s="10">
        <v>1055</v>
      </c>
      <c r="G85" s="10">
        <v>1089</v>
      </c>
      <c r="H85" s="10">
        <v>1069</v>
      </c>
      <c r="I85" s="10">
        <v>1089</v>
      </c>
      <c r="J85" s="10">
        <v>1088</v>
      </c>
      <c r="K85" s="10">
        <v>1108</v>
      </c>
      <c r="L85" s="10">
        <v>1131</v>
      </c>
      <c r="M85" s="10">
        <v>1129</v>
      </c>
      <c r="N85" s="10">
        <v>1070.5833333333333</v>
      </c>
    </row>
    <row r="86" spans="1:14" x14ac:dyDescent="0.25">
      <c r="A86" s="67" t="s">
        <v>1512</v>
      </c>
      <c r="B86" s="10">
        <v>1020</v>
      </c>
      <c r="C86" s="10">
        <v>1014</v>
      </c>
      <c r="D86" s="10">
        <v>1036</v>
      </c>
      <c r="E86" s="10">
        <v>1041</v>
      </c>
      <c r="F86" s="10">
        <v>1050</v>
      </c>
      <c r="G86" s="10">
        <v>1067</v>
      </c>
      <c r="H86" s="10">
        <v>1061</v>
      </c>
      <c r="I86" s="10">
        <v>1083</v>
      </c>
      <c r="J86" s="10">
        <v>1079</v>
      </c>
      <c r="K86" s="10">
        <v>1103</v>
      </c>
      <c r="L86" s="10">
        <v>1134</v>
      </c>
      <c r="M86" s="10">
        <v>1126</v>
      </c>
      <c r="N86" s="10">
        <v>1067.8333333333333</v>
      </c>
    </row>
    <row r="87" spans="1:14" x14ac:dyDescent="0.25">
      <c r="A87" s="67" t="s">
        <v>1513</v>
      </c>
      <c r="B87" s="10">
        <v>1005</v>
      </c>
      <c r="C87" s="10">
        <v>1000</v>
      </c>
      <c r="D87" s="10">
        <v>1019</v>
      </c>
      <c r="E87" s="10">
        <v>1029</v>
      </c>
      <c r="F87" s="10">
        <v>1047</v>
      </c>
      <c r="G87" s="10">
        <v>1068</v>
      </c>
      <c r="H87" s="10">
        <v>1064</v>
      </c>
      <c r="I87" s="10">
        <v>1088</v>
      </c>
      <c r="J87" s="10">
        <v>1079</v>
      </c>
      <c r="K87" s="10">
        <v>1099</v>
      </c>
      <c r="L87" s="10">
        <v>1121</v>
      </c>
      <c r="M87" s="10">
        <v>1136</v>
      </c>
      <c r="N87" s="10">
        <v>1062.9166666666667</v>
      </c>
    </row>
    <row r="88" spans="1:14" x14ac:dyDescent="0.25">
      <c r="A88" s="67" t="s">
        <v>1514</v>
      </c>
      <c r="B88" s="10">
        <v>971</v>
      </c>
      <c r="C88" s="10">
        <v>961</v>
      </c>
      <c r="D88" s="10">
        <v>979</v>
      </c>
      <c r="E88" s="10">
        <v>986</v>
      </c>
      <c r="F88" s="10">
        <v>998</v>
      </c>
      <c r="G88" s="10">
        <v>1021</v>
      </c>
      <c r="H88" s="10">
        <v>1018</v>
      </c>
      <c r="I88" s="10">
        <v>1047</v>
      </c>
      <c r="J88" s="10">
        <v>1036</v>
      </c>
      <c r="K88" s="10">
        <v>1058</v>
      </c>
      <c r="L88" s="10">
        <v>1077</v>
      </c>
      <c r="M88" s="10">
        <v>1075</v>
      </c>
      <c r="N88" s="10">
        <v>1018.9166666666666</v>
      </c>
    </row>
    <row r="89" spans="1:14" x14ac:dyDescent="0.25">
      <c r="A89" s="67" t="s">
        <v>1515</v>
      </c>
      <c r="B89" s="10">
        <v>1041</v>
      </c>
      <c r="C89" s="10">
        <v>1043</v>
      </c>
      <c r="D89" s="10">
        <v>1065</v>
      </c>
      <c r="E89" s="10">
        <v>1063</v>
      </c>
      <c r="F89" s="10">
        <v>1079</v>
      </c>
      <c r="G89" s="10">
        <v>1103</v>
      </c>
      <c r="H89" s="10">
        <v>1091</v>
      </c>
      <c r="I89" s="10">
        <v>1107</v>
      </c>
      <c r="J89" s="10">
        <v>1107</v>
      </c>
      <c r="K89" s="10">
        <v>1132</v>
      </c>
      <c r="L89" s="10">
        <v>1165</v>
      </c>
      <c r="M89" s="10">
        <v>1140</v>
      </c>
      <c r="N89" s="10">
        <v>1094.6666666666667</v>
      </c>
    </row>
    <row r="90" spans="1:14" x14ac:dyDescent="0.25">
      <c r="A90" s="67" t="s">
        <v>1516</v>
      </c>
      <c r="B90" s="10">
        <v>1033</v>
      </c>
      <c r="C90" s="10">
        <v>1037</v>
      </c>
      <c r="D90" s="10">
        <v>1069</v>
      </c>
      <c r="E90" s="10">
        <v>1050</v>
      </c>
      <c r="F90" s="10">
        <v>1080</v>
      </c>
      <c r="G90" s="10">
        <v>1086</v>
      </c>
      <c r="H90" s="10">
        <v>1090</v>
      </c>
      <c r="I90" s="10">
        <v>1104</v>
      </c>
      <c r="J90" s="10">
        <v>1100</v>
      </c>
      <c r="K90" s="10">
        <v>1114</v>
      </c>
      <c r="L90" s="10">
        <v>1139</v>
      </c>
      <c r="M90" s="10">
        <v>1126</v>
      </c>
      <c r="N90" s="10">
        <v>1085.6666666666667</v>
      </c>
    </row>
    <row r="91" spans="1:14" x14ac:dyDescent="0.25">
      <c r="A91" s="67" t="s">
        <v>1517</v>
      </c>
      <c r="B91" s="10">
        <v>1024</v>
      </c>
      <c r="C91" s="10">
        <v>1016</v>
      </c>
      <c r="D91" s="10">
        <v>1034</v>
      </c>
      <c r="E91" s="10">
        <v>1041</v>
      </c>
      <c r="F91" s="10">
        <v>1054</v>
      </c>
      <c r="G91" s="10">
        <v>1076</v>
      </c>
      <c r="H91" s="10">
        <v>1068</v>
      </c>
      <c r="I91" s="10">
        <v>1097</v>
      </c>
      <c r="J91" s="10">
        <v>1082</v>
      </c>
      <c r="K91" s="10">
        <v>1110</v>
      </c>
      <c r="L91" s="10">
        <v>1130</v>
      </c>
      <c r="M91" s="10">
        <v>1130</v>
      </c>
      <c r="N91" s="10">
        <v>1071.8333333333333</v>
      </c>
    </row>
    <row r="92" spans="1:14" x14ac:dyDescent="0.25">
      <c r="A92" s="67" t="s">
        <v>1518</v>
      </c>
      <c r="B92" s="10">
        <v>1014</v>
      </c>
      <c r="C92" s="10">
        <v>1002</v>
      </c>
      <c r="D92" s="10">
        <v>1051</v>
      </c>
      <c r="E92" s="10">
        <v>1026</v>
      </c>
      <c r="F92" s="10">
        <v>1064</v>
      </c>
      <c r="G92" s="10">
        <v>1071</v>
      </c>
      <c r="H92" s="10">
        <v>1062</v>
      </c>
      <c r="I92" s="10">
        <v>1082</v>
      </c>
      <c r="J92" s="10">
        <v>1078</v>
      </c>
      <c r="K92" s="10">
        <v>1098</v>
      </c>
      <c r="L92" s="10">
        <v>1135</v>
      </c>
      <c r="M92" s="10">
        <v>1099</v>
      </c>
      <c r="N92" s="10">
        <v>1065.1666666666667</v>
      </c>
    </row>
    <row r="93" spans="1:14" x14ac:dyDescent="0.25">
      <c r="A93" s="67" t="s">
        <v>1519</v>
      </c>
      <c r="B93" s="10">
        <v>1282</v>
      </c>
      <c r="C93" s="10">
        <v>1331</v>
      </c>
      <c r="D93" s="10">
        <v>1353</v>
      </c>
      <c r="E93" s="10">
        <v>1328</v>
      </c>
      <c r="F93" s="10">
        <v>1328</v>
      </c>
      <c r="G93" s="10">
        <v>1341</v>
      </c>
      <c r="H93" s="10">
        <v>1330</v>
      </c>
      <c r="I93" s="10">
        <v>1357</v>
      </c>
      <c r="J93" s="10">
        <v>1342</v>
      </c>
      <c r="K93" s="10">
        <v>1361</v>
      </c>
      <c r="L93" s="10">
        <v>1408</v>
      </c>
      <c r="M93" s="10">
        <v>1370</v>
      </c>
      <c r="N93" s="10">
        <v>1344.25</v>
      </c>
    </row>
    <row r="94" spans="1:14" x14ac:dyDescent="0.25">
      <c r="A94" s="67" t="s">
        <v>1497</v>
      </c>
      <c r="B94" s="10">
        <v>1094</v>
      </c>
      <c r="C94" s="10">
        <v>1106</v>
      </c>
      <c r="D94" s="10">
        <v>1130</v>
      </c>
      <c r="E94" s="10">
        <v>1122</v>
      </c>
      <c r="F94" s="10">
        <v>1133</v>
      </c>
      <c r="G94" s="10">
        <v>1150</v>
      </c>
      <c r="H94" s="10">
        <v>1141</v>
      </c>
      <c r="I94" s="10">
        <v>1163</v>
      </c>
      <c r="J94" s="10">
        <v>1156</v>
      </c>
      <c r="K94" s="10">
        <v>1178</v>
      </c>
      <c r="L94" s="10">
        <v>1208</v>
      </c>
      <c r="M94" s="10">
        <v>1191</v>
      </c>
      <c r="N94" s="10">
        <v>1147.6666666666667</v>
      </c>
    </row>
    <row r="95" spans="1:14" x14ac:dyDescent="0.25">
      <c r="A95" s="66">
        <v>2024</v>
      </c>
      <c r="B95" s="10"/>
      <c r="C95" s="10"/>
      <c r="D95" s="10"/>
      <c r="E95" s="10"/>
      <c r="F95" s="10"/>
      <c r="G95" s="10"/>
      <c r="H95" s="10"/>
      <c r="I95" s="10"/>
      <c r="J95" s="10"/>
      <c r="K95" s="10"/>
      <c r="L95" s="10"/>
      <c r="M95" s="10"/>
      <c r="N95" s="10"/>
    </row>
    <row r="96" spans="1:14" x14ac:dyDescent="0.25">
      <c r="A96" s="67" t="s">
        <v>1499</v>
      </c>
      <c r="B96" s="10">
        <v>1244</v>
      </c>
      <c r="C96" s="10">
        <v>1255</v>
      </c>
      <c r="D96" s="10">
        <v>1323</v>
      </c>
      <c r="E96" s="10">
        <v>1323</v>
      </c>
      <c r="F96" s="10">
        <v>1332</v>
      </c>
      <c r="G96" s="10">
        <v>1323</v>
      </c>
      <c r="H96" s="10">
        <v>1321</v>
      </c>
      <c r="I96" s="10">
        <v>1335</v>
      </c>
      <c r="J96" s="10">
        <v>1338</v>
      </c>
      <c r="K96" s="10">
        <v>1352</v>
      </c>
      <c r="L96" s="10">
        <v>1387</v>
      </c>
      <c r="M96" s="10">
        <v>1387</v>
      </c>
      <c r="N96" s="10">
        <v>1326.6666666666667</v>
      </c>
    </row>
    <row r="97" spans="1:14" x14ac:dyDescent="0.25">
      <c r="A97" s="67" t="s">
        <v>1500</v>
      </c>
      <c r="B97" s="10">
        <v>1196</v>
      </c>
      <c r="C97" s="10">
        <v>1190</v>
      </c>
      <c r="D97" s="10">
        <v>1269</v>
      </c>
      <c r="E97" s="10">
        <v>1270</v>
      </c>
      <c r="F97" s="10">
        <v>1285</v>
      </c>
      <c r="G97" s="10">
        <v>1274</v>
      </c>
      <c r="H97" s="10">
        <v>1280</v>
      </c>
      <c r="I97" s="10">
        <v>1290</v>
      </c>
      <c r="J97" s="10">
        <v>1288</v>
      </c>
      <c r="K97" s="10">
        <v>1311</v>
      </c>
      <c r="L97" s="10">
        <v>1331</v>
      </c>
      <c r="M97" s="10">
        <v>1327</v>
      </c>
      <c r="N97" s="10">
        <v>1275.9166666666667</v>
      </c>
    </row>
    <row r="98" spans="1:14" x14ac:dyDescent="0.25">
      <c r="A98" s="67" t="s">
        <v>1501</v>
      </c>
      <c r="B98" s="10">
        <v>1158</v>
      </c>
      <c r="C98" s="10">
        <v>1149</v>
      </c>
      <c r="D98" s="10">
        <v>1230</v>
      </c>
      <c r="E98" s="10">
        <v>1236</v>
      </c>
      <c r="F98" s="10">
        <v>1240</v>
      </c>
      <c r="G98" s="10">
        <v>1231</v>
      </c>
      <c r="H98" s="10">
        <v>1227</v>
      </c>
      <c r="I98" s="10">
        <v>1245</v>
      </c>
      <c r="J98" s="10">
        <v>1234</v>
      </c>
      <c r="K98" s="10">
        <v>1252</v>
      </c>
      <c r="L98" s="10">
        <v>1265</v>
      </c>
      <c r="M98" s="10">
        <v>1280</v>
      </c>
      <c r="N98" s="10">
        <v>1228.9166666666667</v>
      </c>
    </row>
    <row r="99" spans="1:14" x14ac:dyDescent="0.25">
      <c r="A99" s="67" t="s">
        <v>1502</v>
      </c>
      <c r="B99" s="10">
        <v>1212</v>
      </c>
      <c r="C99" s="10">
        <v>1207</v>
      </c>
      <c r="D99" s="10">
        <v>1296</v>
      </c>
      <c r="E99" s="10">
        <v>1302</v>
      </c>
      <c r="F99" s="10">
        <v>1303</v>
      </c>
      <c r="G99" s="10">
        <v>1297</v>
      </c>
      <c r="H99" s="10">
        <v>1310</v>
      </c>
      <c r="I99" s="10">
        <v>1311</v>
      </c>
      <c r="J99" s="10">
        <v>1303</v>
      </c>
      <c r="K99" s="10">
        <v>1325</v>
      </c>
      <c r="L99" s="10">
        <v>1351</v>
      </c>
      <c r="M99" s="10">
        <v>1343</v>
      </c>
      <c r="N99" s="10">
        <v>1296.6666666666667</v>
      </c>
    </row>
    <row r="100" spans="1:14" x14ac:dyDescent="0.25">
      <c r="A100" s="67" t="s">
        <v>1503</v>
      </c>
      <c r="B100" s="10">
        <v>1167</v>
      </c>
      <c r="C100" s="10">
        <v>1170</v>
      </c>
      <c r="D100" s="10">
        <v>1219</v>
      </c>
      <c r="E100" s="10">
        <v>1221</v>
      </c>
      <c r="F100" s="10">
        <v>1236</v>
      </c>
      <c r="G100" s="10">
        <v>1230</v>
      </c>
      <c r="H100" s="10">
        <v>1235</v>
      </c>
      <c r="I100" s="10">
        <v>1238</v>
      </c>
      <c r="J100" s="10">
        <v>1241</v>
      </c>
      <c r="K100" s="10">
        <v>1259</v>
      </c>
      <c r="L100" s="10">
        <v>1275</v>
      </c>
      <c r="M100" s="10">
        <v>1257</v>
      </c>
      <c r="N100" s="10">
        <v>1229</v>
      </c>
    </row>
    <row r="101" spans="1:14" x14ac:dyDescent="0.25">
      <c r="A101" s="67" t="s">
        <v>1504</v>
      </c>
      <c r="B101" s="10">
        <v>1135</v>
      </c>
      <c r="C101" s="10">
        <v>1124</v>
      </c>
      <c r="D101" s="10">
        <v>1216</v>
      </c>
      <c r="E101" s="10">
        <v>1211</v>
      </c>
      <c r="F101" s="10">
        <v>1201</v>
      </c>
      <c r="G101" s="10">
        <v>1199</v>
      </c>
      <c r="H101" s="10">
        <v>1203</v>
      </c>
      <c r="I101" s="10">
        <v>1209</v>
      </c>
      <c r="J101" s="10">
        <v>1205</v>
      </c>
      <c r="K101" s="10">
        <v>1222</v>
      </c>
      <c r="L101" s="10">
        <v>1232</v>
      </c>
      <c r="M101" s="10">
        <v>1243</v>
      </c>
      <c r="N101" s="10">
        <v>1200</v>
      </c>
    </row>
    <row r="102" spans="1:14" x14ac:dyDescent="0.25">
      <c r="A102" s="67" t="s">
        <v>1505</v>
      </c>
      <c r="B102" s="10">
        <v>1122</v>
      </c>
      <c r="C102" s="10">
        <v>1108</v>
      </c>
      <c r="D102" s="10">
        <v>1201</v>
      </c>
      <c r="E102" s="10">
        <v>1194</v>
      </c>
      <c r="F102" s="10">
        <v>1201</v>
      </c>
      <c r="G102" s="10">
        <v>1195</v>
      </c>
      <c r="H102" s="10">
        <v>1201</v>
      </c>
      <c r="I102" s="10">
        <v>1206</v>
      </c>
      <c r="J102" s="10">
        <v>1200</v>
      </c>
      <c r="K102" s="10">
        <v>1221</v>
      </c>
      <c r="L102" s="10">
        <v>1227</v>
      </c>
      <c r="M102" s="10">
        <v>1236</v>
      </c>
      <c r="N102" s="10">
        <v>1192.6666666666667</v>
      </c>
    </row>
    <row r="103" spans="1:14" x14ac:dyDescent="0.25">
      <c r="A103" s="67" t="s">
        <v>1506</v>
      </c>
      <c r="B103" s="10">
        <v>1239</v>
      </c>
      <c r="C103" s="10">
        <v>1247</v>
      </c>
      <c r="D103" s="10">
        <v>1311</v>
      </c>
      <c r="E103" s="10">
        <v>1319</v>
      </c>
      <c r="F103" s="10">
        <v>1324</v>
      </c>
      <c r="G103" s="10">
        <v>1321</v>
      </c>
      <c r="H103" s="10">
        <v>1324</v>
      </c>
      <c r="I103" s="10">
        <v>1332</v>
      </c>
      <c r="J103" s="10">
        <v>1328</v>
      </c>
      <c r="K103" s="10">
        <v>1346</v>
      </c>
      <c r="L103" s="10">
        <v>1368</v>
      </c>
      <c r="M103" s="10">
        <v>1376</v>
      </c>
      <c r="N103" s="10">
        <v>1319.5833333333333</v>
      </c>
    </row>
    <row r="104" spans="1:14" x14ac:dyDescent="0.25">
      <c r="A104" s="67" t="s">
        <v>1507</v>
      </c>
      <c r="B104" s="10">
        <v>1148</v>
      </c>
      <c r="C104" s="10">
        <v>1147</v>
      </c>
      <c r="D104" s="10">
        <v>1212</v>
      </c>
      <c r="E104" s="10">
        <v>1228</v>
      </c>
      <c r="F104" s="10">
        <v>1223</v>
      </c>
      <c r="G104" s="10">
        <v>1219</v>
      </c>
      <c r="H104" s="10">
        <v>1223</v>
      </c>
      <c r="I104" s="10">
        <v>1230</v>
      </c>
      <c r="J104" s="10">
        <v>1229</v>
      </c>
      <c r="K104" s="10">
        <v>1261</v>
      </c>
      <c r="L104" s="10">
        <v>1249</v>
      </c>
      <c r="M104" s="10">
        <v>1267</v>
      </c>
      <c r="N104" s="10">
        <v>1219.6666666666667</v>
      </c>
    </row>
    <row r="105" spans="1:14" x14ac:dyDescent="0.25">
      <c r="A105" s="67" t="s">
        <v>1508</v>
      </c>
      <c r="B105" s="10">
        <v>1095</v>
      </c>
      <c r="C105" s="10">
        <v>1091</v>
      </c>
      <c r="D105" s="10">
        <v>1156</v>
      </c>
      <c r="E105" s="10">
        <v>1168</v>
      </c>
      <c r="F105" s="10">
        <v>1171</v>
      </c>
      <c r="G105" s="10">
        <v>1165</v>
      </c>
      <c r="H105" s="10">
        <v>1166</v>
      </c>
      <c r="I105" s="10">
        <v>1174</v>
      </c>
      <c r="J105" s="10">
        <v>1167</v>
      </c>
      <c r="K105" s="10">
        <v>1186</v>
      </c>
      <c r="L105" s="10">
        <v>1184</v>
      </c>
      <c r="M105" s="10">
        <v>1196</v>
      </c>
      <c r="N105" s="10">
        <v>1159.9166666666667</v>
      </c>
    </row>
    <row r="106" spans="1:14" x14ac:dyDescent="0.25">
      <c r="A106" s="67" t="s">
        <v>1509</v>
      </c>
      <c r="B106" s="10">
        <v>1121</v>
      </c>
      <c r="C106" s="10">
        <v>1117</v>
      </c>
      <c r="D106" s="10">
        <v>1188</v>
      </c>
      <c r="E106" s="10">
        <v>1205</v>
      </c>
      <c r="F106" s="10">
        <v>1210</v>
      </c>
      <c r="G106" s="10">
        <v>1197</v>
      </c>
      <c r="H106" s="10">
        <v>1207</v>
      </c>
      <c r="I106" s="10">
        <v>1217</v>
      </c>
      <c r="J106" s="10">
        <v>1209</v>
      </c>
      <c r="K106" s="10">
        <v>1232</v>
      </c>
      <c r="L106" s="10">
        <v>1233</v>
      </c>
      <c r="M106" s="10">
        <v>1246</v>
      </c>
      <c r="N106" s="10">
        <v>1198.5</v>
      </c>
    </row>
    <row r="107" spans="1:14" x14ac:dyDescent="0.25">
      <c r="A107" s="67" t="s">
        <v>1510</v>
      </c>
      <c r="B107" s="10">
        <v>1114</v>
      </c>
      <c r="C107" s="10">
        <v>1113</v>
      </c>
      <c r="D107" s="10">
        <v>1176</v>
      </c>
      <c r="E107" s="10">
        <v>1190</v>
      </c>
      <c r="F107" s="10">
        <v>1188</v>
      </c>
      <c r="G107" s="10">
        <v>1185</v>
      </c>
      <c r="H107" s="10">
        <v>1186</v>
      </c>
      <c r="I107" s="10">
        <v>1198</v>
      </c>
      <c r="J107" s="10">
        <v>1193</v>
      </c>
      <c r="K107" s="10">
        <v>1218</v>
      </c>
      <c r="L107" s="10">
        <v>1221</v>
      </c>
      <c r="M107" s="10">
        <v>1221</v>
      </c>
      <c r="N107" s="10">
        <v>1183.5833333333333</v>
      </c>
    </row>
    <row r="108" spans="1:14" x14ac:dyDescent="0.25">
      <c r="A108" s="67" t="s">
        <v>1511</v>
      </c>
      <c r="B108" s="10">
        <v>1150</v>
      </c>
      <c r="C108" s="10">
        <v>1150</v>
      </c>
      <c r="D108" s="10">
        <v>1223</v>
      </c>
      <c r="E108" s="10">
        <v>1229</v>
      </c>
      <c r="F108" s="10">
        <v>1254</v>
      </c>
      <c r="G108" s="10">
        <v>1250</v>
      </c>
      <c r="H108" s="10">
        <v>1235</v>
      </c>
      <c r="I108" s="10">
        <v>1254</v>
      </c>
      <c r="J108" s="10">
        <v>1250</v>
      </c>
      <c r="K108" s="10">
        <v>1264</v>
      </c>
      <c r="L108" s="10">
        <v>1285</v>
      </c>
      <c r="M108" s="10">
        <v>1283</v>
      </c>
      <c r="N108" s="10">
        <v>1235.5833333333333</v>
      </c>
    </row>
    <row r="109" spans="1:14" x14ac:dyDescent="0.25">
      <c r="A109" s="67" t="s">
        <v>1512</v>
      </c>
      <c r="B109" s="10">
        <v>1173</v>
      </c>
      <c r="C109" s="10">
        <v>1162</v>
      </c>
      <c r="D109" s="10">
        <v>1240</v>
      </c>
      <c r="E109" s="10">
        <v>1258</v>
      </c>
      <c r="F109" s="10">
        <v>1252</v>
      </c>
      <c r="G109" s="10">
        <v>1249</v>
      </c>
      <c r="H109" s="10">
        <v>1248</v>
      </c>
      <c r="I109" s="10">
        <v>1259</v>
      </c>
      <c r="J109" s="10">
        <v>1256</v>
      </c>
      <c r="K109" s="10">
        <v>1270</v>
      </c>
      <c r="L109" s="10">
        <v>1281</v>
      </c>
      <c r="M109" s="10">
        <v>1290</v>
      </c>
      <c r="N109" s="10">
        <v>1244.8333333333333</v>
      </c>
    </row>
    <row r="110" spans="1:14" x14ac:dyDescent="0.25">
      <c r="A110" s="67" t="s">
        <v>1513</v>
      </c>
      <c r="B110" s="10">
        <v>1157</v>
      </c>
      <c r="C110" s="10">
        <v>1153</v>
      </c>
      <c r="D110" s="10">
        <v>1229</v>
      </c>
      <c r="E110" s="10">
        <v>1237</v>
      </c>
      <c r="F110" s="10">
        <v>1245</v>
      </c>
      <c r="G110" s="10">
        <v>1245</v>
      </c>
      <c r="H110" s="10">
        <v>1254</v>
      </c>
      <c r="I110" s="10">
        <v>1268</v>
      </c>
      <c r="J110" s="10">
        <v>1260</v>
      </c>
      <c r="K110" s="10">
        <v>1263</v>
      </c>
      <c r="L110" s="10">
        <v>1275</v>
      </c>
      <c r="M110" s="10">
        <v>1285</v>
      </c>
      <c r="N110" s="10">
        <v>1239.25</v>
      </c>
    </row>
    <row r="111" spans="1:14" x14ac:dyDescent="0.25">
      <c r="A111" s="67" t="s">
        <v>1514</v>
      </c>
      <c r="B111" s="10">
        <v>1118</v>
      </c>
      <c r="C111" s="10">
        <v>1108</v>
      </c>
      <c r="D111" s="10">
        <v>1193</v>
      </c>
      <c r="E111" s="10">
        <v>1200</v>
      </c>
      <c r="F111" s="10">
        <v>1200</v>
      </c>
      <c r="G111" s="10">
        <v>1199</v>
      </c>
      <c r="H111" s="10">
        <v>1193</v>
      </c>
      <c r="I111" s="10">
        <v>1204</v>
      </c>
      <c r="J111" s="10">
        <v>1200</v>
      </c>
      <c r="K111" s="10">
        <v>1213</v>
      </c>
      <c r="L111" s="10">
        <v>1223</v>
      </c>
      <c r="M111" s="10">
        <v>1226</v>
      </c>
      <c r="N111" s="10">
        <v>1189.75</v>
      </c>
    </row>
    <row r="112" spans="1:14" x14ac:dyDescent="0.25">
      <c r="A112" s="67" t="s">
        <v>1515</v>
      </c>
      <c r="B112" s="10">
        <v>1191</v>
      </c>
      <c r="C112" s="10">
        <v>1196</v>
      </c>
      <c r="D112" s="10">
        <v>1270</v>
      </c>
      <c r="E112" s="10">
        <v>1273</v>
      </c>
      <c r="F112" s="10">
        <v>1278</v>
      </c>
      <c r="G112" s="10">
        <v>1267</v>
      </c>
      <c r="H112" s="10">
        <v>1266</v>
      </c>
      <c r="I112" s="10">
        <v>1275</v>
      </c>
      <c r="J112" s="10">
        <v>1276</v>
      </c>
      <c r="K112" s="10">
        <v>1294</v>
      </c>
      <c r="L112" s="10">
        <v>1319</v>
      </c>
      <c r="M112" s="10">
        <v>1313</v>
      </c>
      <c r="N112" s="10">
        <v>1268.1666666666667</v>
      </c>
    </row>
    <row r="113" spans="1:14" x14ac:dyDescent="0.25">
      <c r="A113" s="67" t="s">
        <v>1516</v>
      </c>
      <c r="B113" s="10">
        <v>1166</v>
      </c>
      <c r="C113" s="10">
        <v>1170</v>
      </c>
      <c r="D113" s="10">
        <v>1249</v>
      </c>
      <c r="E113" s="10">
        <v>1227</v>
      </c>
      <c r="F113" s="10">
        <v>1247</v>
      </c>
      <c r="G113" s="10">
        <v>1220</v>
      </c>
      <c r="H113" s="10">
        <v>1232</v>
      </c>
      <c r="I113" s="10">
        <v>1244</v>
      </c>
      <c r="J113" s="10">
        <v>1232</v>
      </c>
      <c r="K113" s="10">
        <v>1261</v>
      </c>
      <c r="L113" s="10">
        <v>1290</v>
      </c>
      <c r="M113" s="10">
        <v>1282</v>
      </c>
      <c r="N113" s="10">
        <v>1235</v>
      </c>
    </row>
    <row r="114" spans="1:14" x14ac:dyDescent="0.25">
      <c r="A114" s="67" t="s">
        <v>1517</v>
      </c>
      <c r="B114" s="10">
        <v>1157</v>
      </c>
      <c r="C114" s="10">
        <v>1148</v>
      </c>
      <c r="D114" s="10">
        <v>1227</v>
      </c>
      <c r="E114" s="10">
        <v>1227</v>
      </c>
      <c r="F114" s="10">
        <v>1232</v>
      </c>
      <c r="G114" s="10">
        <v>1230</v>
      </c>
      <c r="H114" s="10">
        <v>1225</v>
      </c>
      <c r="I114" s="10">
        <v>1241</v>
      </c>
      <c r="J114" s="10">
        <v>1231</v>
      </c>
      <c r="K114" s="10">
        <v>1248</v>
      </c>
      <c r="L114" s="10">
        <v>1277</v>
      </c>
      <c r="M114" s="10">
        <v>1287</v>
      </c>
      <c r="N114" s="10">
        <v>1227.5</v>
      </c>
    </row>
    <row r="115" spans="1:14" x14ac:dyDescent="0.25">
      <c r="A115" s="67" t="s">
        <v>1518</v>
      </c>
      <c r="B115" s="10">
        <v>1156</v>
      </c>
      <c r="C115" s="10">
        <v>1141</v>
      </c>
      <c r="D115" s="10">
        <v>1191</v>
      </c>
      <c r="E115" s="10">
        <v>1215</v>
      </c>
      <c r="F115" s="10">
        <v>1220</v>
      </c>
      <c r="G115" s="10">
        <v>1193</v>
      </c>
      <c r="H115" s="10">
        <v>1223</v>
      </c>
      <c r="I115" s="10">
        <v>1214</v>
      </c>
      <c r="J115" s="10">
        <v>1215</v>
      </c>
      <c r="K115" s="10">
        <v>1249</v>
      </c>
      <c r="L115" s="10">
        <v>1267</v>
      </c>
      <c r="M115" s="10">
        <v>1248</v>
      </c>
      <c r="N115" s="10">
        <v>1211</v>
      </c>
    </row>
    <row r="116" spans="1:14" x14ac:dyDescent="0.25">
      <c r="A116" s="67" t="s">
        <v>1519</v>
      </c>
      <c r="B116" s="10">
        <v>1437</v>
      </c>
      <c r="C116" s="10">
        <v>1474</v>
      </c>
      <c r="D116" s="10">
        <v>1570</v>
      </c>
      <c r="E116" s="10">
        <v>1548</v>
      </c>
      <c r="F116" s="10">
        <v>1536</v>
      </c>
      <c r="G116" s="10">
        <v>1527</v>
      </c>
      <c r="H116" s="10">
        <v>1519</v>
      </c>
      <c r="I116" s="10">
        <v>1527</v>
      </c>
      <c r="J116" s="10">
        <v>1529</v>
      </c>
      <c r="K116" s="10">
        <v>1543</v>
      </c>
      <c r="L116" s="10">
        <v>1585</v>
      </c>
      <c r="M116" s="10">
        <v>1559</v>
      </c>
      <c r="N116" s="10">
        <v>1529.5</v>
      </c>
    </row>
    <row r="117" spans="1:14" x14ac:dyDescent="0.25">
      <c r="A117" s="67" t="s">
        <v>1497</v>
      </c>
      <c r="B117" s="10">
        <v>1239</v>
      </c>
      <c r="C117" s="10">
        <v>1248</v>
      </c>
      <c r="D117" s="10">
        <v>1326</v>
      </c>
      <c r="E117" s="10">
        <v>1323</v>
      </c>
      <c r="F117" s="10">
        <v>1324</v>
      </c>
      <c r="G117" s="10">
        <v>1315</v>
      </c>
      <c r="H117" s="10">
        <v>1315</v>
      </c>
      <c r="I117" s="10">
        <v>1324</v>
      </c>
      <c r="J117" s="10">
        <v>1322</v>
      </c>
      <c r="K117" s="10">
        <v>1340</v>
      </c>
      <c r="L117" s="10">
        <v>1366</v>
      </c>
      <c r="M117" s="10">
        <v>1361</v>
      </c>
      <c r="N117" s="10">
        <v>1316.9166666666667</v>
      </c>
    </row>
    <row r="118" spans="1:14" x14ac:dyDescent="0.25">
      <c r="A118" s="66">
        <v>2025</v>
      </c>
      <c r="B118" s="10"/>
      <c r="C118" s="10"/>
      <c r="D118" s="10"/>
      <c r="E118" s="10"/>
      <c r="F118" s="10"/>
      <c r="G118" s="10"/>
      <c r="H118" s="10"/>
      <c r="I118" s="10"/>
      <c r="J118" s="10"/>
      <c r="K118" s="10"/>
      <c r="L118" s="10"/>
      <c r="M118" s="10"/>
      <c r="N118" s="10"/>
    </row>
    <row r="119" spans="1:14" x14ac:dyDescent="0.25">
      <c r="A119" s="67" t="s">
        <v>1499</v>
      </c>
      <c r="B119" s="10">
        <v>1408</v>
      </c>
      <c r="C119" s="10">
        <v>1439</v>
      </c>
      <c r="D119" s="10">
        <v>1475</v>
      </c>
      <c r="E119" s="10">
        <v>1456</v>
      </c>
      <c r="F119" s="10">
        <v>1477</v>
      </c>
      <c r="G119" s="10">
        <v>1469</v>
      </c>
      <c r="H119" s="10">
        <v>1463</v>
      </c>
      <c r="I119" s="10">
        <v>1467</v>
      </c>
      <c r="J119" s="10">
        <v>1483</v>
      </c>
      <c r="K119" s="10">
        <v>1492</v>
      </c>
      <c r="L119" s="10">
        <v>1530</v>
      </c>
      <c r="M119" s="10">
        <v>1530</v>
      </c>
      <c r="N119" s="10">
        <v>1474.0833333333333</v>
      </c>
    </row>
    <row r="120" spans="1:14" x14ac:dyDescent="0.25">
      <c r="A120" s="67" t="s">
        <v>1500</v>
      </c>
      <c r="B120" s="10">
        <v>1365</v>
      </c>
      <c r="C120" s="10">
        <v>1364</v>
      </c>
      <c r="D120" s="10">
        <v>1391</v>
      </c>
      <c r="E120" s="10">
        <v>1382</v>
      </c>
      <c r="F120" s="10">
        <v>1410</v>
      </c>
      <c r="G120" s="10">
        <v>1409</v>
      </c>
      <c r="H120" s="10">
        <v>1411</v>
      </c>
      <c r="I120" s="10">
        <v>1413</v>
      </c>
      <c r="J120" s="10">
        <v>1430</v>
      </c>
      <c r="K120" s="10">
        <v>1441</v>
      </c>
      <c r="L120" s="10">
        <v>1465</v>
      </c>
      <c r="M120" s="10">
        <v>1457</v>
      </c>
      <c r="N120" s="10">
        <v>1411.5</v>
      </c>
    </row>
    <row r="121" spans="1:14" x14ac:dyDescent="0.25">
      <c r="A121" s="67" t="s">
        <v>1501</v>
      </c>
      <c r="B121" s="10">
        <v>1309</v>
      </c>
      <c r="C121" s="10">
        <v>1311</v>
      </c>
      <c r="D121" s="10">
        <v>1334</v>
      </c>
      <c r="E121" s="10">
        <v>1344</v>
      </c>
      <c r="F121" s="10">
        <v>1354</v>
      </c>
      <c r="G121" s="10">
        <v>1353</v>
      </c>
      <c r="H121" s="10">
        <v>1353</v>
      </c>
      <c r="I121" s="10">
        <v>1363</v>
      </c>
      <c r="J121" s="10">
        <v>1369</v>
      </c>
      <c r="K121" s="10">
        <v>1383</v>
      </c>
      <c r="L121" s="10">
        <v>1401</v>
      </c>
      <c r="M121" s="10">
        <v>1409</v>
      </c>
      <c r="N121" s="10">
        <v>1356.9166666666667</v>
      </c>
    </row>
    <row r="122" spans="1:14" x14ac:dyDescent="0.25">
      <c r="A122" s="67" t="s">
        <v>1502</v>
      </c>
      <c r="B122" s="10">
        <v>1377</v>
      </c>
      <c r="C122" s="10">
        <v>1376</v>
      </c>
      <c r="D122" s="10">
        <v>1422</v>
      </c>
      <c r="E122" s="10">
        <v>1418</v>
      </c>
      <c r="F122" s="10">
        <v>1436</v>
      </c>
      <c r="G122" s="10">
        <v>1437</v>
      </c>
      <c r="H122" s="10">
        <v>1432</v>
      </c>
      <c r="I122" s="10">
        <v>1442</v>
      </c>
      <c r="J122" s="10">
        <v>1449</v>
      </c>
      <c r="K122" s="10">
        <v>1463</v>
      </c>
      <c r="L122" s="10">
        <v>1483</v>
      </c>
      <c r="M122" s="10">
        <v>1479</v>
      </c>
      <c r="N122" s="10">
        <v>1434.5</v>
      </c>
    </row>
    <row r="123" spans="1:14" x14ac:dyDescent="0.25">
      <c r="A123" s="67" t="s">
        <v>1503</v>
      </c>
      <c r="B123" s="10">
        <v>1305</v>
      </c>
      <c r="C123" s="10">
        <v>1311</v>
      </c>
      <c r="D123" s="10">
        <v>1334</v>
      </c>
      <c r="E123" s="10">
        <v>1333</v>
      </c>
      <c r="F123" s="10">
        <v>1347</v>
      </c>
      <c r="G123" s="10">
        <v>1349</v>
      </c>
      <c r="H123" s="10">
        <v>1356</v>
      </c>
      <c r="I123" s="10">
        <v>1355</v>
      </c>
      <c r="J123" s="10">
        <v>1368</v>
      </c>
      <c r="K123" s="10">
        <v>1383</v>
      </c>
      <c r="L123" s="10">
        <v>1406</v>
      </c>
      <c r="M123" s="10">
        <v>1389</v>
      </c>
      <c r="N123" s="10">
        <v>1353</v>
      </c>
    </row>
    <row r="124" spans="1:14" x14ac:dyDescent="0.25">
      <c r="A124" s="67" t="s">
        <v>1504</v>
      </c>
      <c r="B124" s="10">
        <v>1294</v>
      </c>
      <c r="C124" s="10">
        <v>1283</v>
      </c>
      <c r="D124" s="10">
        <v>1320</v>
      </c>
      <c r="E124" s="10">
        <v>1337</v>
      </c>
      <c r="F124" s="10">
        <v>1334</v>
      </c>
      <c r="G124" s="10">
        <v>1335</v>
      </c>
      <c r="H124" s="10">
        <v>1328</v>
      </c>
      <c r="I124" s="10">
        <v>1335</v>
      </c>
      <c r="J124" s="10">
        <v>1342</v>
      </c>
      <c r="K124" s="10">
        <v>1360</v>
      </c>
      <c r="L124" s="10">
        <v>1372</v>
      </c>
      <c r="M124" s="10">
        <v>1369</v>
      </c>
      <c r="N124" s="10">
        <v>1334.0833333333333</v>
      </c>
    </row>
    <row r="125" spans="1:14" x14ac:dyDescent="0.25">
      <c r="A125" s="67" t="s">
        <v>1505</v>
      </c>
      <c r="B125" s="10">
        <v>1272</v>
      </c>
      <c r="C125" s="10">
        <v>1273</v>
      </c>
      <c r="D125" s="10">
        <v>1311</v>
      </c>
      <c r="E125" s="10">
        <v>1297</v>
      </c>
      <c r="F125" s="10">
        <v>1310</v>
      </c>
      <c r="G125" s="10">
        <v>1316</v>
      </c>
      <c r="H125" s="10">
        <v>1319</v>
      </c>
      <c r="I125" s="10">
        <v>1322</v>
      </c>
      <c r="J125" s="10">
        <v>1329</v>
      </c>
      <c r="K125" s="10">
        <v>1345</v>
      </c>
      <c r="L125" s="10">
        <v>1352</v>
      </c>
      <c r="M125" s="10">
        <v>1359</v>
      </c>
      <c r="N125" s="10">
        <v>1317.0833333333333</v>
      </c>
    </row>
    <row r="126" spans="1:14" x14ac:dyDescent="0.25">
      <c r="A126" s="67" t="s">
        <v>1506</v>
      </c>
      <c r="B126" s="10">
        <v>1401</v>
      </c>
      <c r="C126" s="10">
        <v>1419</v>
      </c>
      <c r="D126" s="10">
        <v>1446</v>
      </c>
      <c r="E126" s="10">
        <v>1445</v>
      </c>
      <c r="F126" s="10">
        <v>1453</v>
      </c>
      <c r="G126" s="10">
        <v>1458</v>
      </c>
      <c r="H126" s="10">
        <v>1450</v>
      </c>
      <c r="I126" s="10">
        <v>1463</v>
      </c>
      <c r="J126" s="10">
        <v>1466</v>
      </c>
      <c r="K126" s="10">
        <v>1481</v>
      </c>
      <c r="L126" s="10">
        <v>1504</v>
      </c>
      <c r="M126" s="10">
        <v>1518</v>
      </c>
      <c r="N126" s="10">
        <v>1458.6666666666667</v>
      </c>
    </row>
    <row r="127" spans="1:14" x14ac:dyDescent="0.25">
      <c r="A127" s="67" t="s">
        <v>1507</v>
      </c>
      <c r="B127" s="10">
        <v>1288</v>
      </c>
      <c r="C127" s="10">
        <v>1289</v>
      </c>
      <c r="D127" s="10">
        <v>1297</v>
      </c>
      <c r="E127" s="10">
        <v>1319</v>
      </c>
      <c r="F127" s="10">
        <v>1316</v>
      </c>
      <c r="G127" s="10">
        <v>1326</v>
      </c>
      <c r="H127" s="10">
        <v>1317</v>
      </c>
      <c r="I127" s="10">
        <v>1329</v>
      </c>
      <c r="J127" s="10">
        <v>1341</v>
      </c>
      <c r="K127" s="10">
        <v>1365</v>
      </c>
      <c r="L127" s="10">
        <v>1371</v>
      </c>
      <c r="M127" s="10">
        <v>1383</v>
      </c>
      <c r="N127" s="10">
        <v>1328.4166666666667</v>
      </c>
    </row>
    <row r="128" spans="1:14" x14ac:dyDescent="0.25">
      <c r="A128" s="67" t="s">
        <v>1508</v>
      </c>
      <c r="B128" s="10">
        <v>1246</v>
      </c>
      <c r="C128" s="10">
        <v>1249</v>
      </c>
      <c r="D128" s="10">
        <v>1262</v>
      </c>
      <c r="E128" s="10">
        <v>1265</v>
      </c>
      <c r="F128" s="10">
        <v>1284</v>
      </c>
      <c r="G128" s="10">
        <v>1278</v>
      </c>
      <c r="H128" s="10">
        <v>1275</v>
      </c>
      <c r="I128" s="10">
        <v>1280</v>
      </c>
      <c r="J128" s="10">
        <v>1292</v>
      </c>
      <c r="K128" s="10">
        <v>1323</v>
      </c>
      <c r="L128" s="10">
        <v>1307</v>
      </c>
      <c r="M128" s="10">
        <v>1316</v>
      </c>
      <c r="N128" s="10">
        <v>1281.4166666666667</v>
      </c>
    </row>
    <row r="129" spans="1:14" x14ac:dyDescent="0.25">
      <c r="A129" s="67" t="s">
        <v>1509</v>
      </c>
      <c r="B129" s="10">
        <v>1293</v>
      </c>
      <c r="C129" s="10">
        <v>1298</v>
      </c>
      <c r="D129" s="10">
        <v>1308</v>
      </c>
      <c r="E129" s="10">
        <v>1320</v>
      </c>
      <c r="F129" s="10">
        <v>1333</v>
      </c>
      <c r="G129" s="10">
        <v>1331</v>
      </c>
      <c r="H129" s="10">
        <v>1334</v>
      </c>
      <c r="I129" s="10">
        <v>1335</v>
      </c>
      <c r="J129" s="10">
        <v>1355</v>
      </c>
      <c r="K129" s="10">
        <v>1368</v>
      </c>
      <c r="L129" s="10">
        <v>1365</v>
      </c>
      <c r="M129" s="10">
        <v>1369</v>
      </c>
      <c r="N129" s="10">
        <v>1334.0833333333333</v>
      </c>
    </row>
    <row r="130" spans="1:14" x14ac:dyDescent="0.25">
      <c r="A130" s="67" t="s">
        <v>1510</v>
      </c>
      <c r="B130" s="10">
        <v>1262</v>
      </c>
      <c r="C130" s="10">
        <v>1267</v>
      </c>
      <c r="D130" s="10">
        <v>1314</v>
      </c>
      <c r="E130" s="10">
        <v>1295</v>
      </c>
      <c r="F130" s="10">
        <v>1300</v>
      </c>
      <c r="G130" s="10">
        <v>1301</v>
      </c>
      <c r="H130" s="10">
        <v>1302</v>
      </c>
      <c r="I130" s="10">
        <v>1310</v>
      </c>
      <c r="J130" s="10">
        <v>1313</v>
      </c>
      <c r="K130" s="10">
        <v>1330</v>
      </c>
      <c r="L130" s="10">
        <v>1339</v>
      </c>
      <c r="M130" s="10">
        <v>1321</v>
      </c>
      <c r="N130" s="10">
        <v>1304.5</v>
      </c>
    </row>
    <row r="131" spans="1:14" x14ac:dyDescent="0.25">
      <c r="A131" s="67" t="s">
        <v>1511</v>
      </c>
      <c r="B131" s="10">
        <v>1311</v>
      </c>
      <c r="C131" s="10">
        <v>1314</v>
      </c>
      <c r="D131" s="10">
        <v>1321</v>
      </c>
      <c r="E131" s="10">
        <v>1346</v>
      </c>
      <c r="F131" s="10">
        <v>1376</v>
      </c>
      <c r="G131" s="10">
        <v>1374</v>
      </c>
      <c r="H131" s="10">
        <v>1365</v>
      </c>
      <c r="I131" s="10">
        <v>1392</v>
      </c>
      <c r="J131" s="10">
        <v>1392</v>
      </c>
      <c r="K131" s="10">
        <v>1389</v>
      </c>
      <c r="L131" s="10">
        <v>1416</v>
      </c>
      <c r="M131" s="10">
        <v>1402</v>
      </c>
      <c r="N131" s="10">
        <v>1366.5</v>
      </c>
    </row>
    <row r="132" spans="1:14" x14ac:dyDescent="0.25">
      <c r="A132" s="67" t="s">
        <v>1512</v>
      </c>
      <c r="B132" s="10">
        <v>1331</v>
      </c>
      <c r="C132" s="10">
        <v>1341</v>
      </c>
      <c r="D132" s="10">
        <v>1355</v>
      </c>
      <c r="E132" s="10">
        <v>1365</v>
      </c>
      <c r="F132" s="10">
        <v>1373</v>
      </c>
      <c r="G132" s="10">
        <v>1369</v>
      </c>
      <c r="H132" s="10">
        <v>1367</v>
      </c>
      <c r="I132" s="10">
        <v>1377</v>
      </c>
      <c r="J132" s="10">
        <v>1387</v>
      </c>
      <c r="K132" s="10">
        <v>1398</v>
      </c>
      <c r="L132" s="10">
        <v>1423</v>
      </c>
      <c r="M132" s="10">
        <v>1420</v>
      </c>
      <c r="N132" s="10">
        <v>1375.5</v>
      </c>
    </row>
    <row r="133" spans="1:14" x14ac:dyDescent="0.25">
      <c r="A133" s="67" t="s">
        <v>1513</v>
      </c>
      <c r="B133" s="10">
        <v>1311</v>
      </c>
      <c r="C133" s="10">
        <v>1310</v>
      </c>
      <c r="D133" s="10">
        <v>1338</v>
      </c>
      <c r="E133" s="10">
        <v>1348</v>
      </c>
      <c r="F133" s="10">
        <v>1375</v>
      </c>
      <c r="G133" s="10">
        <v>1375</v>
      </c>
      <c r="H133" s="10">
        <v>1365</v>
      </c>
      <c r="I133" s="10">
        <v>1389</v>
      </c>
      <c r="J133" s="10">
        <v>1380</v>
      </c>
      <c r="K133" s="10">
        <v>1396</v>
      </c>
      <c r="L133" s="10">
        <v>1405</v>
      </c>
      <c r="M133" s="10">
        <v>1404</v>
      </c>
      <c r="N133" s="10">
        <v>1366.3333333333333</v>
      </c>
    </row>
    <row r="134" spans="1:14" x14ac:dyDescent="0.25">
      <c r="A134" s="67" t="s">
        <v>1514</v>
      </c>
      <c r="B134" s="10">
        <v>1268</v>
      </c>
      <c r="C134" s="10">
        <v>1270</v>
      </c>
      <c r="D134" s="10">
        <v>1292</v>
      </c>
      <c r="E134" s="10">
        <v>1308</v>
      </c>
      <c r="F134" s="10">
        <v>1317</v>
      </c>
      <c r="G134" s="10">
        <v>1316</v>
      </c>
      <c r="H134" s="10">
        <v>1313</v>
      </c>
      <c r="I134" s="10">
        <v>1325</v>
      </c>
      <c r="J134" s="10">
        <v>1330</v>
      </c>
      <c r="K134" s="10">
        <v>1344</v>
      </c>
      <c r="L134" s="10">
        <v>1357</v>
      </c>
      <c r="M134" s="10">
        <v>1349</v>
      </c>
      <c r="N134" s="10">
        <v>1315.75</v>
      </c>
    </row>
    <row r="135" spans="1:14" x14ac:dyDescent="0.25">
      <c r="A135" s="67" t="s">
        <v>1515</v>
      </c>
      <c r="B135" s="10">
        <v>1343</v>
      </c>
      <c r="C135" s="10">
        <v>1344</v>
      </c>
      <c r="D135" s="10">
        <v>1388</v>
      </c>
      <c r="E135" s="10">
        <v>1376</v>
      </c>
      <c r="F135" s="10">
        <v>1396</v>
      </c>
      <c r="G135" s="10">
        <v>1394</v>
      </c>
      <c r="H135" s="10">
        <v>1382</v>
      </c>
      <c r="I135" s="10">
        <v>1398</v>
      </c>
      <c r="J135" s="10">
        <v>1397</v>
      </c>
      <c r="K135" s="10">
        <v>1415</v>
      </c>
      <c r="L135" s="10">
        <v>1448</v>
      </c>
      <c r="M135" s="10">
        <v>1431</v>
      </c>
      <c r="N135" s="10">
        <v>1392.6666666666667</v>
      </c>
    </row>
    <row r="136" spans="1:14" x14ac:dyDescent="0.25">
      <c r="A136" s="67" t="s">
        <v>1516</v>
      </c>
      <c r="B136" s="10">
        <v>1308</v>
      </c>
      <c r="C136" s="10">
        <v>1311</v>
      </c>
      <c r="D136" s="10">
        <v>1358</v>
      </c>
      <c r="E136" s="10">
        <v>1353</v>
      </c>
      <c r="F136" s="10">
        <v>1372</v>
      </c>
      <c r="G136" s="10">
        <v>1348</v>
      </c>
      <c r="H136" s="10">
        <v>1339</v>
      </c>
      <c r="I136" s="10">
        <v>1355</v>
      </c>
      <c r="J136" s="10">
        <v>1361</v>
      </c>
      <c r="K136" s="10">
        <v>1378</v>
      </c>
      <c r="L136" s="10">
        <v>1408</v>
      </c>
      <c r="M136" s="10">
        <v>1398</v>
      </c>
      <c r="N136" s="10">
        <v>1357.4166666666667</v>
      </c>
    </row>
    <row r="137" spans="1:14" x14ac:dyDescent="0.25">
      <c r="A137" s="67" t="s">
        <v>1517</v>
      </c>
      <c r="B137" s="10">
        <v>1312</v>
      </c>
      <c r="C137" s="10">
        <v>1315</v>
      </c>
      <c r="D137" s="10">
        <v>1342</v>
      </c>
      <c r="E137" s="10">
        <v>1347</v>
      </c>
      <c r="F137" s="10">
        <v>1356</v>
      </c>
      <c r="G137" s="10">
        <v>1356</v>
      </c>
      <c r="H137" s="10">
        <v>1352</v>
      </c>
      <c r="I137" s="10">
        <v>1368</v>
      </c>
      <c r="J137" s="10">
        <v>1355</v>
      </c>
      <c r="K137" s="10">
        <v>1376</v>
      </c>
      <c r="L137" s="10">
        <v>1406</v>
      </c>
      <c r="M137" s="10">
        <v>1397</v>
      </c>
      <c r="N137" s="10">
        <v>1356.8333333333333</v>
      </c>
    </row>
    <row r="138" spans="1:14" x14ac:dyDescent="0.25">
      <c r="A138" s="67" t="s">
        <v>1518</v>
      </c>
      <c r="B138" s="10">
        <v>1300</v>
      </c>
      <c r="C138" s="10">
        <v>1278</v>
      </c>
      <c r="D138" s="10">
        <v>1314</v>
      </c>
      <c r="E138" s="10">
        <v>1325</v>
      </c>
      <c r="F138" s="10">
        <v>1338</v>
      </c>
      <c r="G138" s="10">
        <v>1330</v>
      </c>
      <c r="H138" s="10">
        <v>1350</v>
      </c>
      <c r="I138" s="10">
        <v>1322</v>
      </c>
      <c r="J138" s="10">
        <v>1357</v>
      </c>
      <c r="K138" s="10">
        <v>1378</v>
      </c>
      <c r="L138" s="10">
        <v>1395</v>
      </c>
      <c r="M138" s="10">
        <v>1384</v>
      </c>
      <c r="N138" s="10">
        <v>1339.25</v>
      </c>
    </row>
    <row r="139" spans="1:14" x14ac:dyDescent="0.25">
      <c r="A139" s="67" t="s">
        <v>1519</v>
      </c>
      <c r="B139" s="10">
        <v>1577</v>
      </c>
      <c r="C139" s="10">
        <v>1655</v>
      </c>
      <c r="D139" s="10">
        <v>1694</v>
      </c>
      <c r="E139" s="10">
        <v>1663</v>
      </c>
      <c r="F139" s="10">
        <v>1669</v>
      </c>
      <c r="G139" s="10">
        <v>1648</v>
      </c>
      <c r="H139" s="10">
        <v>1635</v>
      </c>
      <c r="I139" s="10">
        <v>1641</v>
      </c>
      <c r="J139" s="10">
        <v>1660</v>
      </c>
      <c r="K139" s="10">
        <v>1671</v>
      </c>
      <c r="L139" s="10">
        <v>1712</v>
      </c>
      <c r="M139" s="10">
        <v>1708</v>
      </c>
      <c r="N139" s="10">
        <v>1661.0833333333333</v>
      </c>
    </row>
    <row r="140" spans="1:14" x14ac:dyDescent="0.25">
      <c r="A140" s="67" t="s">
        <v>1497</v>
      </c>
      <c r="B140" s="10">
        <v>1392</v>
      </c>
      <c r="C140" s="10">
        <v>1416</v>
      </c>
      <c r="D140" s="10">
        <v>1448</v>
      </c>
      <c r="E140" s="10">
        <v>1439</v>
      </c>
      <c r="F140" s="10">
        <v>1451</v>
      </c>
      <c r="G140" s="10">
        <v>1444</v>
      </c>
      <c r="H140" s="10">
        <v>1437</v>
      </c>
      <c r="I140" s="10">
        <v>1446</v>
      </c>
      <c r="J140" s="10">
        <v>1456</v>
      </c>
      <c r="K140" s="10">
        <v>1470</v>
      </c>
      <c r="L140" s="10">
        <v>1498</v>
      </c>
      <c r="M140" s="10">
        <v>1494</v>
      </c>
      <c r="N140" s="10">
        <v>1449.25</v>
      </c>
    </row>
    <row r="141" spans="1:14" x14ac:dyDescent="0.25">
      <c r="A141" s="66" t="s">
        <v>1554</v>
      </c>
      <c r="B141" s="10">
        <v>1030.1666666666667</v>
      </c>
      <c r="C141" s="10">
        <v>1030.310606060606</v>
      </c>
      <c r="D141" s="10">
        <v>1057.5378787878788</v>
      </c>
      <c r="E141" s="10">
        <v>1053.9469696969697</v>
      </c>
      <c r="F141" s="10">
        <v>1064.8560606060605</v>
      </c>
      <c r="G141" s="10">
        <v>1069.9469696969697</v>
      </c>
      <c r="H141" s="10">
        <v>1063.8863636363637</v>
      </c>
      <c r="I141" s="10">
        <v>1073.621212121212</v>
      </c>
      <c r="J141" s="10">
        <v>1072.560606060606</v>
      </c>
      <c r="K141" s="10">
        <v>1085.7424242424242</v>
      </c>
      <c r="L141" s="10">
        <v>1103.0833333333333</v>
      </c>
      <c r="M141" s="10">
        <v>1102.4621212121212</v>
      </c>
      <c r="N141" s="10">
        <v>1067.3434343434344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43F11-0F4C-4A65-BCB8-02F63B88F27C}">
  <dimension ref="A1:N141"/>
  <sheetViews>
    <sheetView workbookViewId="0">
      <selection activeCell="A8" sqref="A8"/>
    </sheetView>
  </sheetViews>
  <sheetFormatPr defaultRowHeight="15" x14ac:dyDescent="0.25"/>
  <cols>
    <col min="1" max="1" width="26.5703125" bestFit="1" customWidth="1"/>
    <col min="2" max="2" width="16.28515625" bestFit="1" customWidth="1"/>
    <col min="3" max="10" width="12" bestFit="1" customWidth="1"/>
    <col min="11" max="11" width="11" bestFit="1" customWidth="1"/>
    <col min="12" max="14" width="12" bestFit="1" customWidth="1"/>
  </cols>
  <sheetData>
    <row r="1" spans="1:14" x14ac:dyDescent="0.25">
      <c r="A1" s="65" t="s">
        <v>1579</v>
      </c>
      <c r="B1" s="65" t="s">
        <v>1555</v>
      </c>
    </row>
    <row r="2" spans="1:14" x14ac:dyDescent="0.25">
      <c r="A2" s="65" t="s">
        <v>1553</v>
      </c>
      <c r="B2" s="29" t="s">
        <v>1560</v>
      </c>
      <c r="C2" s="29" t="s">
        <v>1559</v>
      </c>
      <c r="D2" s="29" t="s">
        <v>1563</v>
      </c>
      <c r="E2" s="29" t="s">
        <v>1556</v>
      </c>
      <c r="F2" s="29" t="s">
        <v>1564</v>
      </c>
      <c r="G2" s="29" t="s">
        <v>1562</v>
      </c>
      <c r="H2" s="29" t="s">
        <v>1561</v>
      </c>
      <c r="I2" s="29" t="s">
        <v>1557</v>
      </c>
      <c r="J2" s="29" t="s">
        <v>1567</v>
      </c>
      <c r="K2" s="29" t="s">
        <v>1566</v>
      </c>
      <c r="L2" s="29" t="s">
        <v>1565</v>
      </c>
      <c r="M2" s="29" t="s">
        <v>1558</v>
      </c>
      <c r="N2" s="29" t="s">
        <v>1554</v>
      </c>
    </row>
    <row r="3" spans="1:14" x14ac:dyDescent="0.25">
      <c r="A3" s="66">
        <v>2020</v>
      </c>
      <c r="B3" s="10"/>
      <c r="C3" s="10"/>
      <c r="D3" s="10"/>
      <c r="E3" s="10"/>
      <c r="F3" s="10"/>
      <c r="G3" s="10"/>
      <c r="H3" s="10"/>
      <c r="I3" s="10"/>
      <c r="J3" s="10"/>
      <c r="K3" s="10"/>
      <c r="L3" s="10"/>
      <c r="M3" s="10"/>
      <c r="N3" s="10"/>
    </row>
    <row r="4" spans="1:14" x14ac:dyDescent="0.25">
      <c r="A4" s="67" t="s">
        <v>1499</v>
      </c>
      <c r="B4" s="10">
        <v>1226</v>
      </c>
      <c r="C4" s="10">
        <v>1233</v>
      </c>
      <c r="D4" s="10">
        <v>1215</v>
      </c>
      <c r="E4" s="10">
        <v>1195</v>
      </c>
      <c r="F4" s="10">
        <v>1199</v>
      </c>
      <c r="G4" s="10">
        <v>1225</v>
      </c>
      <c r="H4" s="10">
        <v>1217</v>
      </c>
      <c r="I4" s="10">
        <v>1219</v>
      </c>
      <c r="J4" s="10">
        <v>1225</v>
      </c>
      <c r="K4" s="10">
        <v>1221</v>
      </c>
      <c r="L4" s="10">
        <v>1259</v>
      </c>
      <c r="M4" s="10">
        <v>1256</v>
      </c>
      <c r="N4" s="10">
        <v>1224.1666666666667</v>
      </c>
    </row>
    <row r="5" spans="1:14" x14ac:dyDescent="0.25">
      <c r="A5" s="67" t="s">
        <v>1500</v>
      </c>
      <c r="B5" s="10">
        <v>1132</v>
      </c>
      <c r="C5" s="10">
        <v>1108</v>
      </c>
      <c r="D5" s="10">
        <v>1114</v>
      </c>
      <c r="E5" s="10">
        <v>1100</v>
      </c>
      <c r="F5" s="10">
        <v>1111</v>
      </c>
      <c r="G5" s="10">
        <v>1123</v>
      </c>
      <c r="H5" s="10">
        <v>1125</v>
      </c>
      <c r="I5" s="10">
        <v>1126</v>
      </c>
      <c r="J5" s="10">
        <v>1130</v>
      </c>
      <c r="K5" s="10">
        <v>1131</v>
      </c>
      <c r="L5" s="10">
        <v>1155</v>
      </c>
      <c r="M5" s="10">
        <v>1150</v>
      </c>
      <c r="N5" s="10">
        <v>1125.4166666666667</v>
      </c>
    </row>
    <row r="6" spans="1:14" x14ac:dyDescent="0.25">
      <c r="A6" s="67" t="s">
        <v>1501</v>
      </c>
      <c r="B6" s="10">
        <v>1103</v>
      </c>
      <c r="C6" s="10">
        <v>1081</v>
      </c>
      <c r="D6" s="10">
        <v>1087</v>
      </c>
      <c r="E6" s="10">
        <v>1075</v>
      </c>
      <c r="F6" s="10">
        <v>1072</v>
      </c>
      <c r="G6" s="10">
        <v>1104</v>
      </c>
      <c r="H6" s="10">
        <v>1089</v>
      </c>
      <c r="I6" s="10">
        <v>1095</v>
      </c>
      <c r="J6" s="10">
        <v>1090</v>
      </c>
      <c r="K6" s="10">
        <v>1096</v>
      </c>
      <c r="L6" s="10">
        <v>1111</v>
      </c>
      <c r="M6" s="10">
        <v>1129</v>
      </c>
      <c r="N6" s="10">
        <v>1094.3333333333333</v>
      </c>
    </row>
    <row r="7" spans="1:14" x14ac:dyDescent="0.25">
      <c r="A7" s="67" t="s">
        <v>1502</v>
      </c>
      <c r="B7" s="10">
        <v>1153</v>
      </c>
      <c r="C7" s="10">
        <v>1135</v>
      </c>
      <c r="D7" s="10">
        <v>1168</v>
      </c>
      <c r="E7" s="10">
        <v>1134</v>
      </c>
      <c r="F7" s="10">
        <v>1147</v>
      </c>
      <c r="G7" s="10">
        <v>1165</v>
      </c>
      <c r="H7" s="10">
        <v>1159</v>
      </c>
      <c r="I7" s="10">
        <v>1161</v>
      </c>
      <c r="J7" s="10">
        <v>1156</v>
      </c>
      <c r="K7" s="10">
        <v>1161</v>
      </c>
      <c r="L7" s="10">
        <v>1184</v>
      </c>
      <c r="M7" s="10">
        <v>1191</v>
      </c>
      <c r="N7" s="10">
        <v>1159.5</v>
      </c>
    </row>
    <row r="8" spans="1:14" x14ac:dyDescent="0.25">
      <c r="A8" s="67" t="s">
        <v>1503</v>
      </c>
      <c r="B8" s="10">
        <v>1091</v>
      </c>
      <c r="C8" s="10">
        <v>1086</v>
      </c>
      <c r="D8" s="10">
        <v>1082</v>
      </c>
      <c r="E8" s="10">
        <v>1074</v>
      </c>
      <c r="F8" s="10">
        <v>1074</v>
      </c>
      <c r="G8" s="10">
        <v>1088</v>
      </c>
      <c r="H8" s="10">
        <v>1091</v>
      </c>
      <c r="I8" s="10">
        <v>1096</v>
      </c>
      <c r="J8" s="10">
        <v>1094</v>
      </c>
      <c r="K8" s="10">
        <v>1102</v>
      </c>
      <c r="L8" s="10">
        <v>1124</v>
      </c>
      <c r="M8" s="10">
        <v>1127</v>
      </c>
      <c r="N8" s="10">
        <v>1094.0833333333333</v>
      </c>
    </row>
    <row r="9" spans="1:14" x14ac:dyDescent="0.25">
      <c r="A9" s="67" t="s">
        <v>1504</v>
      </c>
      <c r="B9" s="10">
        <v>1091</v>
      </c>
      <c r="C9" s="10">
        <v>1060</v>
      </c>
      <c r="D9" s="10">
        <v>1090</v>
      </c>
      <c r="E9" s="10">
        <v>1074</v>
      </c>
      <c r="F9" s="10">
        <v>1058</v>
      </c>
      <c r="G9" s="10">
        <v>1098</v>
      </c>
      <c r="H9" s="10">
        <v>1083</v>
      </c>
      <c r="I9" s="10">
        <v>1073</v>
      </c>
      <c r="J9" s="10">
        <v>1074</v>
      </c>
      <c r="K9" s="10">
        <v>1080</v>
      </c>
      <c r="L9" s="10">
        <v>1099</v>
      </c>
      <c r="M9" s="10">
        <v>1114</v>
      </c>
      <c r="N9" s="10">
        <v>1082.8333333333333</v>
      </c>
    </row>
    <row r="10" spans="1:14" x14ac:dyDescent="0.25">
      <c r="A10" s="67" t="s">
        <v>1505</v>
      </c>
      <c r="B10" s="10">
        <v>1039</v>
      </c>
      <c r="C10" s="10">
        <v>1029</v>
      </c>
      <c r="D10" s="10">
        <v>1039</v>
      </c>
      <c r="E10" s="10">
        <v>1036</v>
      </c>
      <c r="F10" s="10">
        <v>1034</v>
      </c>
      <c r="G10" s="10">
        <v>1045</v>
      </c>
      <c r="H10" s="10">
        <v>1042</v>
      </c>
      <c r="I10" s="10">
        <v>1044</v>
      </c>
      <c r="J10" s="10">
        <v>1042</v>
      </c>
      <c r="K10" s="10">
        <v>1048</v>
      </c>
      <c r="L10" s="10">
        <v>1053</v>
      </c>
      <c r="M10" s="10">
        <v>1065</v>
      </c>
      <c r="N10" s="10">
        <v>1043</v>
      </c>
    </row>
    <row r="11" spans="1:14" x14ac:dyDescent="0.25">
      <c r="A11" s="67" t="s">
        <v>1506</v>
      </c>
      <c r="B11" s="10">
        <v>1230</v>
      </c>
      <c r="C11" s="10">
        <v>1226</v>
      </c>
      <c r="D11" s="10">
        <v>1206</v>
      </c>
      <c r="E11" s="10">
        <v>1178</v>
      </c>
      <c r="F11" s="10">
        <v>1185</v>
      </c>
      <c r="G11" s="10">
        <v>1221</v>
      </c>
      <c r="H11" s="10">
        <v>1218</v>
      </c>
      <c r="I11" s="10">
        <v>1219</v>
      </c>
      <c r="J11" s="10">
        <v>1211</v>
      </c>
      <c r="K11" s="10">
        <v>1217</v>
      </c>
      <c r="L11" s="10">
        <v>1225</v>
      </c>
      <c r="M11" s="10">
        <v>1238</v>
      </c>
      <c r="N11" s="10">
        <v>1214.5</v>
      </c>
    </row>
    <row r="12" spans="1:14" x14ac:dyDescent="0.25">
      <c r="A12" s="67" t="s">
        <v>1507</v>
      </c>
      <c r="B12" s="10">
        <v>1097</v>
      </c>
      <c r="C12" s="10">
        <v>1076</v>
      </c>
      <c r="D12" s="10">
        <v>1080</v>
      </c>
      <c r="E12" s="10">
        <v>1079</v>
      </c>
      <c r="F12" s="10">
        <v>1085</v>
      </c>
      <c r="G12" s="10">
        <v>1096</v>
      </c>
      <c r="H12" s="10">
        <v>1096</v>
      </c>
      <c r="I12" s="10">
        <v>1099</v>
      </c>
      <c r="J12" s="10">
        <v>1083</v>
      </c>
      <c r="K12" s="10">
        <v>1082</v>
      </c>
      <c r="L12" s="10">
        <v>1103</v>
      </c>
      <c r="M12" s="10">
        <v>1106</v>
      </c>
      <c r="N12" s="10">
        <v>1090.1666666666667</v>
      </c>
    </row>
    <row r="13" spans="1:14" x14ac:dyDescent="0.25">
      <c r="A13" s="67" t="s">
        <v>1508</v>
      </c>
      <c r="B13" s="10">
        <v>1010</v>
      </c>
      <c r="C13" s="10">
        <v>1004</v>
      </c>
      <c r="D13" s="10">
        <v>1003</v>
      </c>
      <c r="E13" s="10">
        <v>994</v>
      </c>
      <c r="F13" s="10">
        <v>994</v>
      </c>
      <c r="G13" s="10">
        <v>1011</v>
      </c>
      <c r="H13" s="10">
        <v>1006</v>
      </c>
      <c r="I13" s="10">
        <v>1006</v>
      </c>
      <c r="J13" s="10">
        <v>1004</v>
      </c>
      <c r="K13" s="10">
        <v>1007</v>
      </c>
      <c r="L13" s="10">
        <v>1011</v>
      </c>
      <c r="M13" s="10">
        <v>1011</v>
      </c>
      <c r="N13" s="10">
        <v>1005.0833333333334</v>
      </c>
    </row>
    <row r="14" spans="1:14" x14ac:dyDescent="0.25">
      <c r="A14" s="67" t="s">
        <v>1509</v>
      </c>
      <c r="B14" s="10">
        <v>1064</v>
      </c>
      <c r="C14" s="10">
        <v>1048</v>
      </c>
      <c r="D14" s="10">
        <v>1050</v>
      </c>
      <c r="E14" s="10">
        <v>1054</v>
      </c>
      <c r="F14" s="10">
        <v>1056</v>
      </c>
      <c r="G14" s="10">
        <v>1068</v>
      </c>
      <c r="H14" s="10">
        <v>1072</v>
      </c>
      <c r="I14" s="10">
        <v>1063</v>
      </c>
      <c r="J14" s="10">
        <v>1065</v>
      </c>
      <c r="K14" s="10">
        <v>1066</v>
      </c>
      <c r="L14" s="10">
        <v>1078</v>
      </c>
      <c r="M14" s="10">
        <v>1082</v>
      </c>
      <c r="N14" s="10">
        <v>1063.8333333333333</v>
      </c>
    </row>
    <row r="15" spans="1:14" x14ac:dyDescent="0.25">
      <c r="A15" s="67" t="s">
        <v>1510</v>
      </c>
      <c r="B15" s="10">
        <v>1047</v>
      </c>
      <c r="C15" s="10">
        <v>1034</v>
      </c>
      <c r="D15" s="10">
        <v>1038</v>
      </c>
      <c r="E15" s="10">
        <v>1037</v>
      </c>
      <c r="F15" s="10">
        <v>1049</v>
      </c>
      <c r="G15" s="10">
        <v>1065</v>
      </c>
      <c r="H15" s="10">
        <v>1061</v>
      </c>
      <c r="I15" s="10">
        <v>1058</v>
      </c>
      <c r="J15" s="10">
        <v>1061</v>
      </c>
      <c r="K15" s="10">
        <v>1053</v>
      </c>
      <c r="L15" s="10">
        <v>1073</v>
      </c>
      <c r="M15" s="10">
        <v>1071</v>
      </c>
      <c r="N15" s="10">
        <v>1053.9166666666667</v>
      </c>
    </row>
    <row r="16" spans="1:14" x14ac:dyDescent="0.25">
      <c r="A16" s="67" t="s">
        <v>1511</v>
      </c>
      <c r="B16" s="10">
        <v>1123</v>
      </c>
      <c r="C16" s="10">
        <v>1110</v>
      </c>
      <c r="D16" s="10">
        <v>1094</v>
      </c>
      <c r="E16" s="10">
        <v>1075</v>
      </c>
      <c r="F16" s="10">
        <v>1093</v>
      </c>
      <c r="G16" s="10">
        <v>1136</v>
      </c>
      <c r="H16" s="10">
        <v>1115</v>
      </c>
      <c r="I16" s="10">
        <v>1122</v>
      </c>
      <c r="J16" s="10">
        <v>1117</v>
      </c>
      <c r="K16" s="10">
        <v>1116</v>
      </c>
      <c r="L16" s="10">
        <v>1138</v>
      </c>
      <c r="M16" s="10">
        <v>1129</v>
      </c>
      <c r="N16" s="10">
        <v>1114</v>
      </c>
    </row>
    <row r="17" spans="1:14" x14ac:dyDescent="0.25">
      <c r="A17" s="67" t="s">
        <v>1512</v>
      </c>
      <c r="B17" s="10">
        <v>1109</v>
      </c>
      <c r="C17" s="10">
        <v>1095</v>
      </c>
      <c r="D17" s="10">
        <v>1095</v>
      </c>
      <c r="E17" s="10">
        <v>1111</v>
      </c>
      <c r="F17" s="10">
        <v>1105</v>
      </c>
      <c r="G17" s="10">
        <v>1124</v>
      </c>
      <c r="H17" s="10">
        <v>1110</v>
      </c>
      <c r="I17" s="10">
        <v>1116</v>
      </c>
      <c r="J17" s="10">
        <v>1115</v>
      </c>
      <c r="K17" s="10">
        <v>1111</v>
      </c>
      <c r="L17" s="10">
        <v>1123</v>
      </c>
      <c r="M17" s="10">
        <v>1140</v>
      </c>
      <c r="N17" s="10">
        <v>1112.8333333333333</v>
      </c>
    </row>
    <row r="18" spans="1:14" x14ac:dyDescent="0.25">
      <c r="A18" s="67" t="s">
        <v>1513</v>
      </c>
      <c r="B18" s="10">
        <v>1099</v>
      </c>
      <c r="C18" s="10">
        <v>1081</v>
      </c>
      <c r="D18" s="10">
        <v>1070</v>
      </c>
      <c r="E18" s="10">
        <v>1070</v>
      </c>
      <c r="F18" s="10">
        <v>1073</v>
      </c>
      <c r="G18" s="10">
        <v>1097</v>
      </c>
      <c r="H18" s="10">
        <v>1085</v>
      </c>
      <c r="I18" s="10">
        <v>1094</v>
      </c>
      <c r="J18" s="10">
        <v>1079</v>
      </c>
      <c r="K18" s="10">
        <v>1082</v>
      </c>
      <c r="L18" s="10">
        <v>1100</v>
      </c>
      <c r="M18" s="10">
        <v>1098</v>
      </c>
      <c r="N18" s="10">
        <v>1085.6666666666667</v>
      </c>
    </row>
    <row r="19" spans="1:14" x14ac:dyDescent="0.25">
      <c r="A19" s="67" t="s">
        <v>1514</v>
      </c>
      <c r="B19" s="10">
        <v>1028</v>
      </c>
      <c r="C19" s="10">
        <v>1015</v>
      </c>
      <c r="D19" s="10">
        <v>1030</v>
      </c>
      <c r="E19" s="10">
        <v>1026</v>
      </c>
      <c r="F19" s="10">
        <v>1027</v>
      </c>
      <c r="G19" s="10">
        <v>1051</v>
      </c>
      <c r="H19" s="10">
        <v>1035</v>
      </c>
      <c r="I19" s="10">
        <v>1036</v>
      </c>
      <c r="J19" s="10">
        <v>1023</v>
      </c>
      <c r="K19" s="10">
        <v>1021</v>
      </c>
      <c r="L19" s="10">
        <v>1028</v>
      </c>
      <c r="M19" s="10">
        <v>1041</v>
      </c>
      <c r="N19" s="10">
        <v>1030.0833333333333</v>
      </c>
    </row>
    <row r="20" spans="1:14" x14ac:dyDescent="0.25">
      <c r="A20" s="67" t="s">
        <v>1515</v>
      </c>
      <c r="B20" s="10">
        <v>1156</v>
      </c>
      <c r="C20" s="10">
        <v>1148</v>
      </c>
      <c r="D20" s="10">
        <v>1133</v>
      </c>
      <c r="E20" s="10">
        <v>1117</v>
      </c>
      <c r="F20" s="10">
        <v>1131</v>
      </c>
      <c r="G20" s="10">
        <v>1146</v>
      </c>
      <c r="H20" s="10">
        <v>1143</v>
      </c>
      <c r="I20" s="10">
        <v>1147</v>
      </c>
      <c r="J20" s="10">
        <v>1140</v>
      </c>
      <c r="K20" s="10">
        <v>1143</v>
      </c>
      <c r="L20" s="10">
        <v>1166</v>
      </c>
      <c r="M20" s="10">
        <v>1161</v>
      </c>
      <c r="N20" s="10">
        <v>1144.25</v>
      </c>
    </row>
    <row r="21" spans="1:14" x14ac:dyDescent="0.25">
      <c r="A21" s="67" t="s">
        <v>1516</v>
      </c>
      <c r="B21" s="10">
        <v>1160</v>
      </c>
      <c r="C21" s="10">
        <v>1162</v>
      </c>
      <c r="D21" s="10">
        <v>1131</v>
      </c>
      <c r="E21" s="10">
        <v>1090</v>
      </c>
      <c r="F21" s="10">
        <v>1094</v>
      </c>
      <c r="G21" s="10">
        <v>1136</v>
      </c>
      <c r="H21" s="10">
        <v>1140</v>
      </c>
      <c r="I21" s="10">
        <v>1140</v>
      </c>
      <c r="J21" s="10">
        <v>1130</v>
      </c>
      <c r="K21" s="10">
        <v>1131</v>
      </c>
      <c r="L21" s="10">
        <v>1158</v>
      </c>
      <c r="M21" s="10">
        <v>1163</v>
      </c>
      <c r="N21" s="10">
        <v>1136.25</v>
      </c>
    </row>
    <row r="22" spans="1:14" x14ac:dyDescent="0.25">
      <c r="A22" s="67" t="s">
        <v>1517</v>
      </c>
      <c r="B22" s="10">
        <v>1163</v>
      </c>
      <c r="C22" s="10">
        <v>1155</v>
      </c>
      <c r="D22" s="10">
        <v>1136</v>
      </c>
      <c r="E22" s="10">
        <v>1092</v>
      </c>
      <c r="F22" s="10">
        <v>1090</v>
      </c>
      <c r="G22" s="10">
        <v>1109</v>
      </c>
      <c r="H22" s="10">
        <v>1102</v>
      </c>
      <c r="I22" s="10">
        <v>1118</v>
      </c>
      <c r="J22" s="10">
        <v>1100</v>
      </c>
      <c r="K22" s="10">
        <v>1100</v>
      </c>
      <c r="L22" s="10">
        <v>1103</v>
      </c>
      <c r="M22" s="10">
        <v>1107</v>
      </c>
      <c r="N22" s="10">
        <v>1114.5833333333333</v>
      </c>
    </row>
    <row r="23" spans="1:14" x14ac:dyDescent="0.25">
      <c r="A23" s="67" t="s">
        <v>1518</v>
      </c>
      <c r="B23" s="10">
        <v>1076</v>
      </c>
      <c r="C23" s="10">
        <v>1053</v>
      </c>
      <c r="D23" s="10">
        <v>1064</v>
      </c>
      <c r="E23" s="10">
        <v>1043</v>
      </c>
      <c r="F23" s="10">
        <v>1049</v>
      </c>
      <c r="G23" s="10">
        <v>1073</v>
      </c>
      <c r="H23" s="10">
        <v>1092</v>
      </c>
      <c r="I23" s="10">
        <v>1069</v>
      </c>
      <c r="J23" s="10">
        <v>1081</v>
      </c>
      <c r="K23" s="10">
        <v>1091</v>
      </c>
      <c r="L23" s="10">
        <v>1097</v>
      </c>
      <c r="M23" s="10">
        <v>1099</v>
      </c>
      <c r="N23" s="10">
        <v>1073.9166666666667</v>
      </c>
    </row>
    <row r="24" spans="1:14" x14ac:dyDescent="0.25">
      <c r="A24" s="67" t="s">
        <v>1519</v>
      </c>
      <c r="B24" s="10">
        <v>1529</v>
      </c>
      <c r="C24" s="10">
        <v>1569</v>
      </c>
      <c r="D24" s="10">
        <v>1532</v>
      </c>
      <c r="E24" s="10">
        <v>1512</v>
      </c>
      <c r="F24" s="10">
        <v>1504</v>
      </c>
      <c r="G24" s="10">
        <v>1528</v>
      </c>
      <c r="H24" s="10">
        <v>1507</v>
      </c>
      <c r="I24" s="10">
        <v>1511</v>
      </c>
      <c r="J24" s="10">
        <v>1516</v>
      </c>
      <c r="K24" s="10">
        <v>1516</v>
      </c>
      <c r="L24" s="10">
        <v>1560</v>
      </c>
      <c r="M24" s="10">
        <v>1559</v>
      </c>
      <c r="N24" s="10">
        <v>1528.5833333333333</v>
      </c>
    </row>
    <row r="25" spans="1:14" x14ac:dyDescent="0.25">
      <c r="A25" s="67" t="s">
        <v>1497</v>
      </c>
      <c r="B25" s="10">
        <v>1229</v>
      </c>
      <c r="C25" s="10">
        <v>1231</v>
      </c>
      <c r="D25" s="10">
        <v>1219</v>
      </c>
      <c r="E25" s="10">
        <v>1202</v>
      </c>
      <c r="F25" s="10">
        <v>1203</v>
      </c>
      <c r="G25" s="10">
        <v>1227</v>
      </c>
      <c r="H25" s="10">
        <v>1217</v>
      </c>
      <c r="I25" s="10">
        <v>1219</v>
      </c>
      <c r="J25" s="10">
        <v>1218</v>
      </c>
      <c r="K25" s="10">
        <v>1220</v>
      </c>
      <c r="L25" s="10">
        <v>1246</v>
      </c>
      <c r="M25" s="10">
        <v>1248</v>
      </c>
      <c r="N25" s="10">
        <v>1223.25</v>
      </c>
    </row>
    <row r="26" spans="1:14" x14ac:dyDescent="0.25">
      <c r="A26" s="66">
        <v>2021</v>
      </c>
      <c r="B26" s="10"/>
      <c r="C26" s="10"/>
      <c r="D26" s="10"/>
      <c r="E26" s="10"/>
      <c r="F26" s="10"/>
      <c r="G26" s="10"/>
      <c r="H26" s="10"/>
      <c r="I26" s="10"/>
      <c r="J26" s="10"/>
      <c r="K26" s="10"/>
      <c r="L26" s="10"/>
      <c r="M26" s="10"/>
      <c r="N26" s="10"/>
    </row>
    <row r="27" spans="1:14" x14ac:dyDescent="0.25">
      <c r="A27" s="67" t="s">
        <v>1499</v>
      </c>
      <c r="B27" s="10">
        <v>1248</v>
      </c>
      <c r="C27" s="10">
        <v>1264</v>
      </c>
      <c r="D27" s="10">
        <v>1274</v>
      </c>
      <c r="E27" s="10">
        <v>1266</v>
      </c>
      <c r="F27" s="10">
        <v>1273</v>
      </c>
      <c r="G27" s="10">
        <v>1285</v>
      </c>
      <c r="H27" s="10">
        <v>1268</v>
      </c>
      <c r="I27" s="10">
        <v>1283</v>
      </c>
      <c r="J27" s="10">
        <v>1274</v>
      </c>
      <c r="K27" s="10">
        <v>1283</v>
      </c>
      <c r="L27" s="10">
        <v>1327</v>
      </c>
      <c r="M27" s="10">
        <v>1313</v>
      </c>
      <c r="N27" s="10">
        <v>1279.8333333333333</v>
      </c>
    </row>
    <row r="28" spans="1:14" x14ac:dyDescent="0.25">
      <c r="A28" s="67" t="s">
        <v>1500</v>
      </c>
      <c r="B28" s="10">
        <v>1148</v>
      </c>
      <c r="C28" s="10">
        <v>1147</v>
      </c>
      <c r="D28" s="10">
        <v>1175</v>
      </c>
      <c r="E28" s="10">
        <v>1164</v>
      </c>
      <c r="F28" s="10">
        <v>1162</v>
      </c>
      <c r="G28" s="10">
        <v>1183</v>
      </c>
      <c r="H28" s="10">
        <v>1170</v>
      </c>
      <c r="I28" s="10">
        <v>1176</v>
      </c>
      <c r="J28" s="10">
        <v>1180</v>
      </c>
      <c r="K28" s="10">
        <v>1178</v>
      </c>
      <c r="L28" s="10">
        <v>1218</v>
      </c>
      <c r="M28" s="10">
        <v>1211</v>
      </c>
      <c r="N28" s="10">
        <v>1176</v>
      </c>
    </row>
    <row r="29" spans="1:14" x14ac:dyDescent="0.25">
      <c r="A29" s="67" t="s">
        <v>1501</v>
      </c>
      <c r="B29" s="10">
        <v>1136</v>
      </c>
      <c r="C29" s="10">
        <v>1112</v>
      </c>
      <c r="D29" s="10">
        <v>1126</v>
      </c>
      <c r="E29" s="10">
        <v>1122</v>
      </c>
      <c r="F29" s="10">
        <v>1132</v>
      </c>
      <c r="G29" s="10">
        <v>1158</v>
      </c>
      <c r="H29" s="10">
        <v>1128</v>
      </c>
      <c r="I29" s="10">
        <v>1139</v>
      </c>
      <c r="J29" s="10">
        <v>1127</v>
      </c>
      <c r="K29" s="10">
        <v>1136</v>
      </c>
      <c r="L29" s="10">
        <v>1163</v>
      </c>
      <c r="M29" s="10">
        <v>1161</v>
      </c>
      <c r="N29" s="10">
        <v>1136.6666666666667</v>
      </c>
    </row>
    <row r="30" spans="1:14" x14ac:dyDescent="0.25">
      <c r="A30" s="67" t="s">
        <v>1502</v>
      </c>
      <c r="B30" s="10">
        <v>1186</v>
      </c>
      <c r="C30" s="10">
        <v>1173</v>
      </c>
      <c r="D30" s="10">
        <v>1220</v>
      </c>
      <c r="E30" s="10">
        <v>1196</v>
      </c>
      <c r="F30" s="10">
        <v>1203</v>
      </c>
      <c r="G30" s="10">
        <v>1211</v>
      </c>
      <c r="H30" s="10">
        <v>1198</v>
      </c>
      <c r="I30" s="10">
        <v>1207</v>
      </c>
      <c r="J30" s="10">
        <v>1204</v>
      </c>
      <c r="K30" s="10">
        <v>1203</v>
      </c>
      <c r="L30" s="10">
        <v>1250</v>
      </c>
      <c r="M30" s="10">
        <v>1238</v>
      </c>
      <c r="N30" s="10">
        <v>1207.4166666666667</v>
      </c>
    </row>
    <row r="31" spans="1:14" x14ac:dyDescent="0.25">
      <c r="A31" s="67" t="s">
        <v>1503</v>
      </c>
      <c r="B31" s="10">
        <v>1112</v>
      </c>
      <c r="C31" s="10">
        <v>1110</v>
      </c>
      <c r="D31" s="10">
        <v>1140</v>
      </c>
      <c r="E31" s="10">
        <v>1128</v>
      </c>
      <c r="F31" s="10">
        <v>1140</v>
      </c>
      <c r="G31" s="10">
        <v>1146</v>
      </c>
      <c r="H31" s="10">
        <v>1151</v>
      </c>
      <c r="I31" s="10">
        <v>1145</v>
      </c>
      <c r="J31" s="10">
        <v>1149</v>
      </c>
      <c r="K31" s="10">
        <v>1159</v>
      </c>
      <c r="L31" s="10">
        <v>1192</v>
      </c>
      <c r="M31" s="10">
        <v>1176</v>
      </c>
      <c r="N31" s="10">
        <v>1145.6666666666667</v>
      </c>
    </row>
    <row r="32" spans="1:14" x14ac:dyDescent="0.25">
      <c r="A32" s="67" t="s">
        <v>1504</v>
      </c>
      <c r="B32" s="10">
        <v>1094</v>
      </c>
      <c r="C32" s="10">
        <v>1098</v>
      </c>
      <c r="D32" s="10">
        <v>1124</v>
      </c>
      <c r="E32" s="10">
        <v>1114</v>
      </c>
      <c r="F32" s="10">
        <v>1137</v>
      </c>
      <c r="G32" s="10">
        <v>1155</v>
      </c>
      <c r="H32" s="10">
        <v>1125</v>
      </c>
      <c r="I32" s="10">
        <v>1128</v>
      </c>
      <c r="J32" s="10">
        <v>1121</v>
      </c>
      <c r="K32" s="10">
        <v>1126</v>
      </c>
      <c r="L32" s="10">
        <v>1166</v>
      </c>
      <c r="M32" s="10">
        <v>1158</v>
      </c>
      <c r="N32" s="10">
        <v>1128.8333333333333</v>
      </c>
    </row>
    <row r="33" spans="1:14" x14ac:dyDescent="0.25">
      <c r="A33" s="67" t="s">
        <v>1505</v>
      </c>
      <c r="B33" s="10">
        <v>1068</v>
      </c>
      <c r="C33" s="10">
        <v>1057</v>
      </c>
      <c r="D33" s="10">
        <v>1078</v>
      </c>
      <c r="E33" s="10">
        <v>1073</v>
      </c>
      <c r="F33" s="10">
        <v>1075</v>
      </c>
      <c r="G33" s="10">
        <v>1079</v>
      </c>
      <c r="H33" s="10">
        <v>1073</v>
      </c>
      <c r="I33" s="10">
        <v>1080</v>
      </c>
      <c r="J33" s="10">
        <v>1078</v>
      </c>
      <c r="K33" s="10">
        <v>1083</v>
      </c>
      <c r="L33" s="10">
        <v>1106</v>
      </c>
      <c r="M33" s="10">
        <v>1105</v>
      </c>
      <c r="N33" s="10">
        <v>1079.5833333333333</v>
      </c>
    </row>
    <row r="34" spans="1:14" x14ac:dyDescent="0.25">
      <c r="A34" s="67" t="s">
        <v>1506</v>
      </c>
      <c r="B34" s="10">
        <v>1233</v>
      </c>
      <c r="C34" s="10">
        <v>1238</v>
      </c>
      <c r="D34" s="10">
        <v>1258</v>
      </c>
      <c r="E34" s="10">
        <v>1251</v>
      </c>
      <c r="F34" s="10">
        <v>1265</v>
      </c>
      <c r="G34" s="10">
        <v>1300</v>
      </c>
      <c r="H34" s="10">
        <v>1261</v>
      </c>
      <c r="I34" s="10">
        <v>1275</v>
      </c>
      <c r="J34" s="10">
        <v>1267</v>
      </c>
      <c r="K34" s="10">
        <v>1275</v>
      </c>
      <c r="L34" s="10">
        <v>1310</v>
      </c>
      <c r="M34" s="10">
        <v>1303</v>
      </c>
      <c r="N34" s="10">
        <v>1269.6666666666667</v>
      </c>
    </row>
    <row r="35" spans="1:14" x14ac:dyDescent="0.25">
      <c r="A35" s="67" t="s">
        <v>1507</v>
      </c>
      <c r="B35" s="10">
        <v>1114</v>
      </c>
      <c r="C35" s="10">
        <v>1105</v>
      </c>
      <c r="D35" s="10">
        <v>1123</v>
      </c>
      <c r="E35" s="10">
        <v>1125</v>
      </c>
      <c r="F35" s="10">
        <v>1131</v>
      </c>
      <c r="G35" s="10">
        <v>1154</v>
      </c>
      <c r="H35" s="10">
        <v>1130</v>
      </c>
      <c r="I35" s="10">
        <v>1140</v>
      </c>
      <c r="J35" s="10">
        <v>1131</v>
      </c>
      <c r="K35" s="10">
        <v>1128</v>
      </c>
      <c r="L35" s="10">
        <v>1150</v>
      </c>
      <c r="M35" s="10">
        <v>1156</v>
      </c>
      <c r="N35" s="10">
        <v>1132.25</v>
      </c>
    </row>
    <row r="36" spans="1:14" x14ac:dyDescent="0.25">
      <c r="A36" s="67" t="s">
        <v>1508</v>
      </c>
      <c r="B36" s="10">
        <v>1021</v>
      </c>
      <c r="C36" s="10">
        <v>1020</v>
      </c>
      <c r="D36" s="10">
        <v>1043</v>
      </c>
      <c r="E36" s="10">
        <v>1036</v>
      </c>
      <c r="F36" s="10">
        <v>1042</v>
      </c>
      <c r="G36" s="10">
        <v>1045</v>
      </c>
      <c r="H36" s="10">
        <v>1036</v>
      </c>
      <c r="I36" s="10">
        <v>1036</v>
      </c>
      <c r="J36" s="10">
        <v>1045</v>
      </c>
      <c r="K36" s="10">
        <v>1059</v>
      </c>
      <c r="L36" s="10">
        <v>1073</v>
      </c>
      <c r="M36" s="10">
        <v>1071</v>
      </c>
      <c r="N36" s="10">
        <v>1043.9166666666667</v>
      </c>
    </row>
    <row r="37" spans="1:14" x14ac:dyDescent="0.25">
      <c r="A37" s="67" t="s">
        <v>1509</v>
      </c>
      <c r="B37" s="10">
        <v>1077</v>
      </c>
      <c r="C37" s="10">
        <v>1081</v>
      </c>
      <c r="D37" s="10">
        <v>1096</v>
      </c>
      <c r="E37" s="10">
        <v>1098</v>
      </c>
      <c r="F37" s="10">
        <v>1098</v>
      </c>
      <c r="G37" s="10">
        <v>1104</v>
      </c>
      <c r="H37" s="10">
        <v>1100</v>
      </c>
      <c r="I37" s="10">
        <v>1094</v>
      </c>
      <c r="J37" s="10">
        <v>1099</v>
      </c>
      <c r="K37" s="10">
        <v>1099</v>
      </c>
      <c r="L37" s="10">
        <v>1139</v>
      </c>
      <c r="M37" s="10">
        <v>1129</v>
      </c>
      <c r="N37" s="10">
        <v>1101.1666666666667</v>
      </c>
    </row>
    <row r="38" spans="1:14" x14ac:dyDescent="0.25">
      <c r="A38" s="67" t="s">
        <v>1510</v>
      </c>
      <c r="B38" s="10">
        <v>1076</v>
      </c>
      <c r="C38" s="10">
        <v>1067</v>
      </c>
      <c r="D38" s="10">
        <v>1086</v>
      </c>
      <c r="E38" s="10">
        <v>1094</v>
      </c>
      <c r="F38" s="10">
        <v>1086</v>
      </c>
      <c r="G38" s="10">
        <v>1090</v>
      </c>
      <c r="H38" s="10">
        <v>1087</v>
      </c>
      <c r="I38" s="10">
        <v>1092</v>
      </c>
      <c r="J38" s="10">
        <v>1087</v>
      </c>
      <c r="K38" s="10">
        <v>1094</v>
      </c>
      <c r="L38" s="10">
        <v>1115</v>
      </c>
      <c r="M38" s="10">
        <v>1114</v>
      </c>
      <c r="N38" s="10">
        <v>1090.6666666666667</v>
      </c>
    </row>
    <row r="39" spans="1:14" x14ac:dyDescent="0.25">
      <c r="A39" s="67" t="s">
        <v>1511</v>
      </c>
      <c r="B39" s="10">
        <v>1131</v>
      </c>
      <c r="C39" s="10">
        <v>1126</v>
      </c>
      <c r="D39" s="10">
        <v>1152</v>
      </c>
      <c r="E39" s="10">
        <v>1154</v>
      </c>
      <c r="F39" s="10">
        <v>1152</v>
      </c>
      <c r="G39" s="10">
        <v>1185</v>
      </c>
      <c r="H39" s="10">
        <v>1158</v>
      </c>
      <c r="I39" s="10">
        <v>1171</v>
      </c>
      <c r="J39" s="10">
        <v>1166</v>
      </c>
      <c r="K39" s="10">
        <v>1162</v>
      </c>
      <c r="L39" s="10">
        <v>1195</v>
      </c>
      <c r="M39" s="10">
        <v>1186</v>
      </c>
      <c r="N39" s="10">
        <v>1161.5</v>
      </c>
    </row>
    <row r="40" spans="1:14" x14ac:dyDescent="0.25">
      <c r="A40" s="67" t="s">
        <v>1512</v>
      </c>
      <c r="B40" s="10">
        <v>1140</v>
      </c>
      <c r="C40" s="10">
        <v>1128</v>
      </c>
      <c r="D40" s="10">
        <v>1152</v>
      </c>
      <c r="E40" s="10">
        <v>1149</v>
      </c>
      <c r="F40" s="10">
        <v>1151</v>
      </c>
      <c r="G40" s="10">
        <v>1150</v>
      </c>
      <c r="H40" s="10">
        <v>1140</v>
      </c>
      <c r="I40" s="10">
        <v>1148</v>
      </c>
      <c r="J40" s="10">
        <v>1149</v>
      </c>
      <c r="K40" s="10">
        <v>1154</v>
      </c>
      <c r="L40" s="10">
        <v>1179</v>
      </c>
      <c r="M40" s="10">
        <v>1180</v>
      </c>
      <c r="N40" s="10">
        <v>1151.6666666666667</v>
      </c>
    </row>
    <row r="41" spans="1:14" x14ac:dyDescent="0.25">
      <c r="A41" s="67" t="s">
        <v>1513</v>
      </c>
      <c r="B41" s="10">
        <v>1114</v>
      </c>
      <c r="C41" s="10">
        <v>1123</v>
      </c>
      <c r="D41" s="10">
        <v>1119</v>
      </c>
      <c r="E41" s="10">
        <v>1124</v>
      </c>
      <c r="F41" s="10">
        <v>1135</v>
      </c>
      <c r="G41" s="10">
        <v>1141</v>
      </c>
      <c r="H41" s="10">
        <v>1134</v>
      </c>
      <c r="I41" s="10">
        <v>1157</v>
      </c>
      <c r="J41" s="10">
        <v>1136</v>
      </c>
      <c r="K41" s="10">
        <v>1142</v>
      </c>
      <c r="L41" s="10">
        <v>1159</v>
      </c>
      <c r="M41" s="10">
        <v>1180</v>
      </c>
      <c r="N41" s="10">
        <v>1138.6666666666667</v>
      </c>
    </row>
    <row r="42" spans="1:14" x14ac:dyDescent="0.25">
      <c r="A42" s="67" t="s">
        <v>1514</v>
      </c>
      <c r="B42" s="10">
        <v>1045</v>
      </c>
      <c r="C42" s="10">
        <v>1037</v>
      </c>
      <c r="D42" s="10">
        <v>1066</v>
      </c>
      <c r="E42" s="10">
        <v>1064</v>
      </c>
      <c r="F42" s="10">
        <v>1075</v>
      </c>
      <c r="G42" s="10">
        <v>1066</v>
      </c>
      <c r="H42" s="10">
        <v>1052</v>
      </c>
      <c r="I42" s="10">
        <v>1066</v>
      </c>
      <c r="J42" s="10">
        <v>1059</v>
      </c>
      <c r="K42" s="10">
        <v>1066</v>
      </c>
      <c r="L42" s="10">
        <v>1089</v>
      </c>
      <c r="M42" s="10">
        <v>1097</v>
      </c>
      <c r="N42" s="10">
        <v>1065.1666666666667</v>
      </c>
    </row>
    <row r="43" spans="1:14" x14ac:dyDescent="0.25">
      <c r="A43" s="67" t="s">
        <v>1515</v>
      </c>
      <c r="B43" s="10">
        <v>1168</v>
      </c>
      <c r="C43" s="10">
        <v>1168</v>
      </c>
      <c r="D43" s="10">
        <v>1187</v>
      </c>
      <c r="E43" s="10">
        <v>1180</v>
      </c>
      <c r="F43" s="10">
        <v>1185</v>
      </c>
      <c r="G43" s="10">
        <v>1199</v>
      </c>
      <c r="H43" s="10">
        <v>1184</v>
      </c>
      <c r="I43" s="10">
        <v>1198</v>
      </c>
      <c r="J43" s="10">
        <v>1185</v>
      </c>
      <c r="K43" s="10">
        <v>1202</v>
      </c>
      <c r="L43" s="10">
        <v>1229</v>
      </c>
      <c r="M43" s="10">
        <v>1213</v>
      </c>
      <c r="N43" s="10">
        <v>1191.5</v>
      </c>
    </row>
    <row r="44" spans="1:14" x14ac:dyDescent="0.25">
      <c r="A44" s="67" t="s">
        <v>1516</v>
      </c>
      <c r="B44" s="10">
        <v>1155</v>
      </c>
      <c r="C44" s="10">
        <v>1165</v>
      </c>
      <c r="D44" s="10">
        <v>1198</v>
      </c>
      <c r="E44" s="10">
        <v>1182</v>
      </c>
      <c r="F44" s="10">
        <v>1193</v>
      </c>
      <c r="G44" s="10">
        <v>1203</v>
      </c>
      <c r="H44" s="10">
        <v>1182</v>
      </c>
      <c r="I44" s="10">
        <v>1207</v>
      </c>
      <c r="J44" s="10">
        <v>1190</v>
      </c>
      <c r="K44" s="10">
        <v>1196</v>
      </c>
      <c r="L44" s="10">
        <v>1252</v>
      </c>
      <c r="M44" s="10">
        <v>1228</v>
      </c>
      <c r="N44" s="10">
        <v>1195.9166666666667</v>
      </c>
    </row>
    <row r="45" spans="1:14" x14ac:dyDescent="0.25">
      <c r="A45" s="67" t="s">
        <v>1517</v>
      </c>
      <c r="B45" s="10">
        <v>1113</v>
      </c>
      <c r="C45" s="10">
        <v>1098</v>
      </c>
      <c r="D45" s="10">
        <v>1118</v>
      </c>
      <c r="E45" s="10">
        <v>1126</v>
      </c>
      <c r="F45" s="10">
        <v>1141</v>
      </c>
      <c r="G45" s="10">
        <v>1160</v>
      </c>
      <c r="H45" s="10">
        <v>1147</v>
      </c>
      <c r="I45" s="10">
        <v>1178</v>
      </c>
      <c r="J45" s="10">
        <v>1159</v>
      </c>
      <c r="K45" s="10">
        <v>1169</v>
      </c>
      <c r="L45" s="10">
        <v>1189</v>
      </c>
      <c r="M45" s="10">
        <v>1190</v>
      </c>
      <c r="N45" s="10">
        <v>1149</v>
      </c>
    </row>
    <row r="46" spans="1:14" x14ac:dyDescent="0.25">
      <c r="A46" s="67" t="s">
        <v>1518</v>
      </c>
      <c r="B46" s="10">
        <v>1087</v>
      </c>
      <c r="C46" s="10">
        <v>1080</v>
      </c>
      <c r="D46" s="10">
        <v>1127</v>
      </c>
      <c r="E46" s="10">
        <v>1117</v>
      </c>
      <c r="F46" s="10">
        <v>1123</v>
      </c>
      <c r="G46" s="10">
        <v>1128</v>
      </c>
      <c r="H46" s="10">
        <v>1134</v>
      </c>
      <c r="I46" s="10">
        <v>1135</v>
      </c>
      <c r="J46" s="10">
        <v>1137</v>
      </c>
      <c r="K46" s="10">
        <v>1145</v>
      </c>
      <c r="L46" s="10">
        <v>1192</v>
      </c>
      <c r="M46" s="10">
        <v>1169</v>
      </c>
      <c r="N46" s="10">
        <v>1131.1666666666667</v>
      </c>
    </row>
    <row r="47" spans="1:14" x14ac:dyDescent="0.25">
      <c r="A47" s="67" t="s">
        <v>1519</v>
      </c>
      <c r="B47" s="10">
        <v>1548</v>
      </c>
      <c r="C47" s="10">
        <v>1604</v>
      </c>
      <c r="D47" s="10">
        <v>1607</v>
      </c>
      <c r="E47" s="10">
        <v>1587</v>
      </c>
      <c r="F47" s="10">
        <v>1581</v>
      </c>
      <c r="G47" s="10">
        <v>1607</v>
      </c>
      <c r="H47" s="10">
        <v>1559</v>
      </c>
      <c r="I47" s="10">
        <v>1592</v>
      </c>
      <c r="J47" s="10">
        <v>1577</v>
      </c>
      <c r="K47" s="10">
        <v>1578</v>
      </c>
      <c r="L47" s="10">
        <v>1643</v>
      </c>
      <c r="M47" s="10">
        <v>1623</v>
      </c>
      <c r="N47" s="10">
        <v>1592.1666666666667</v>
      </c>
    </row>
    <row r="48" spans="1:14" x14ac:dyDescent="0.25">
      <c r="A48" s="67" t="s">
        <v>1497</v>
      </c>
      <c r="B48" s="10">
        <v>1244</v>
      </c>
      <c r="C48" s="10">
        <v>1256</v>
      </c>
      <c r="D48" s="10">
        <v>1274</v>
      </c>
      <c r="E48" s="10">
        <v>1265</v>
      </c>
      <c r="F48" s="10">
        <v>1268</v>
      </c>
      <c r="G48" s="10">
        <v>1284</v>
      </c>
      <c r="H48" s="10">
        <v>1259</v>
      </c>
      <c r="I48" s="10">
        <v>1276</v>
      </c>
      <c r="J48" s="10">
        <v>1267</v>
      </c>
      <c r="K48" s="10">
        <v>1274</v>
      </c>
      <c r="L48" s="10">
        <v>1316</v>
      </c>
      <c r="M48" s="10">
        <v>1305</v>
      </c>
      <c r="N48" s="10">
        <v>1274</v>
      </c>
    </row>
    <row r="49" spans="1:14" x14ac:dyDescent="0.25">
      <c r="A49" s="66">
        <v>2022</v>
      </c>
      <c r="B49" s="10"/>
      <c r="C49" s="10"/>
      <c r="D49" s="10"/>
      <c r="E49" s="10"/>
      <c r="F49" s="10"/>
      <c r="G49" s="10"/>
      <c r="H49" s="10"/>
      <c r="I49" s="10"/>
      <c r="J49" s="10"/>
      <c r="K49" s="10"/>
      <c r="L49" s="10"/>
      <c r="M49" s="10"/>
      <c r="N49" s="10"/>
    </row>
    <row r="50" spans="1:14" x14ac:dyDescent="0.25">
      <c r="A50" s="67" t="s">
        <v>1499</v>
      </c>
      <c r="B50" s="10">
        <v>1333</v>
      </c>
      <c r="C50" s="10">
        <v>1349</v>
      </c>
      <c r="D50" s="10">
        <v>1378</v>
      </c>
      <c r="E50" s="10">
        <v>1366</v>
      </c>
      <c r="F50" s="10">
        <v>1385</v>
      </c>
      <c r="G50" s="10">
        <v>1399</v>
      </c>
      <c r="H50" s="10">
        <v>1380</v>
      </c>
      <c r="I50" s="10">
        <v>1397</v>
      </c>
      <c r="J50" s="10">
        <v>1387</v>
      </c>
      <c r="K50" s="10">
        <v>1405</v>
      </c>
      <c r="L50" s="10">
        <v>1439</v>
      </c>
      <c r="M50" s="10">
        <v>1440</v>
      </c>
      <c r="N50" s="10">
        <v>1388.1666666666667</v>
      </c>
    </row>
    <row r="51" spans="1:14" x14ac:dyDescent="0.25">
      <c r="A51" s="67" t="s">
        <v>1500</v>
      </c>
      <c r="B51" s="10">
        <v>1242</v>
      </c>
      <c r="C51" s="10">
        <v>1244</v>
      </c>
      <c r="D51" s="10">
        <v>1275</v>
      </c>
      <c r="E51" s="10">
        <v>1267</v>
      </c>
      <c r="F51" s="10">
        <v>1284</v>
      </c>
      <c r="G51" s="10">
        <v>1299</v>
      </c>
      <c r="H51" s="10">
        <v>1284</v>
      </c>
      <c r="I51" s="10">
        <v>1306</v>
      </c>
      <c r="J51" s="10">
        <v>1293</v>
      </c>
      <c r="K51" s="10">
        <v>1308</v>
      </c>
      <c r="L51" s="10">
        <v>1332</v>
      </c>
      <c r="M51" s="10">
        <v>1339</v>
      </c>
      <c r="N51" s="10">
        <v>1289.4166666666667</v>
      </c>
    </row>
    <row r="52" spans="1:14" x14ac:dyDescent="0.25">
      <c r="A52" s="67" t="s">
        <v>1501</v>
      </c>
      <c r="B52" s="10">
        <v>1178</v>
      </c>
      <c r="C52" s="10">
        <v>1172</v>
      </c>
      <c r="D52" s="10">
        <v>1204</v>
      </c>
      <c r="E52" s="10">
        <v>1239</v>
      </c>
      <c r="F52" s="10">
        <v>1233</v>
      </c>
      <c r="G52" s="10">
        <v>1232</v>
      </c>
      <c r="H52" s="10">
        <v>1225</v>
      </c>
      <c r="I52" s="10">
        <v>1253</v>
      </c>
      <c r="J52" s="10">
        <v>1222</v>
      </c>
      <c r="K52" s="10">
        <v>1248</v>
      </c>
      <c r="L52" s="10">
        <v>1269</v>
      </c>
      <c r="M52" s="10">
        <v>1275</v>
      </c>
      <c r="N52" s="10">
        <v>1229.1666666666667</v>
      </c>
    </row>
    <row r="53" spans="1:14" x14ac:dyDescent="0.25">
      <c r="A53" s="67" t="s">
        <v>1502</v>
      </c>
      <c r="B53" s="10">
        <v>1244</v>
      </c>
      <c r="C53" s="10">
        <v>1254</v>
      </c>
      <c r="D53" s="10">
        <v>1306</v>
      </c>
      <c r="E53" s="10">
        <v>1272</v>
      </c>
      <c r="F53" s="10">
        <v>1309</v>
      </c>
      <c r="G53" s="10">
        <v>1311</v>
      </c>
      <c r="H53" s="10">
        <v>1303</v>
      </c>
      <c r="I53" s="10">
        <v>1336</v>
      </c>
      <c r="J53" s="10">
        <v>1315</v>
      </c>
      <c r="K53" s="10">
        <v>1341</v>
      </c>
      <c r="L53" s="10">
        <v>1422</v>
      </c>
      <c r="M53" s="10">
        <v>1352</v>
      </c>
      <c r="N53" s="10">
        <v>1313.75</v>
      </c>
    </row>
    <row r="54" spans="1:14" x14ac:dyDescent="0.25">
      <c r="A54" s="67" t="s">
        <v>1503</v>
      </c>
      <c r="B54" s="10">
        <v>1204</v>
      </c>
      <c r="C54" s="10">
        <v>1210</v>
      </c>
      <c r="D54" s="10">
        <v>1239</v>
      </c>
      <c r="E54" s="10">
        <v>1220</v>
      </c>
      <c r="F54" s="10">
        <v>1254</v>
      </c>
      <c r="G54" s="10">
        <v>1263</v>
      </c>
      <c r="H54" s="10">
        <v>1255</v>
      </c>
      <c r="I54" s="10">
        <v>1273</v>
      </c>
      <c r="J54" s="10">
        <v>1260</v>
      </c>
      <c r="K54" s="10">
        <v>1279</v>
      </c>
      <c r="L54" s="10">
        <v>1305</v>
      </c>
      <c r="M54" s="10">
        <v>1299</v>
      </c>
      <c r="N54" s="10">
        <v>1255.0833333333333</v>
      </c>
    </row>
    <row r="55" spans="1:14" x14ac:dyDescent="0.25">
      <c r="A55" s="67" t="s">
        <v>1504</v>
      </c>
      <c r="B55" s="10">
        <v>1183</v>
      </c>
      <c r="C55" s="10">
        <v>1156</v>
      </c>
      <c r="D55" s="10">
        <v>1242</v>
      </c>
      <c r="E55" s="10">
        <v>1215</v>
      </c>
      <c r="F55" s="10">
        <v>1232</v>
      </c>
      <c r="G55" s="10">
        <v>1226</v>
      </c>
      <c r="H55" s="10">
        <v>1217</v>
      </c>
      <c r="I55" s="10">
        <v>1237</v>
      </c>
      <c r="J55" s="10">
        <v>1226</v>
      </c>
      <c r="K55" s="10">
        <v>1243</v>
      </c>
      <c r="L55" s="10">
        <v>1256</v>
      </c>
      <c r="M55" s="10">
        <v>1265</v>
      </c>
      <c r="N55" s="10">
        <v>1224.8333333333333</v>
      </c>
    </row>
    <row r="56" spans="1:14" x14ac:dyDescent="0.25">
      <c r="A56" s="67" t="s">
        <v>1505</v>
      </c>
      <c r="B56" s="10">
        <v>1132</v>
      </c>
      <c r="C56" s="10">
        <v>1126</v>
      </c>
      <c r="D56" s="10">
        <v>1172</v>
      </c>
      <c r="E56" s="10">
        <v>1160</v>
      </c>
      <c r="F56" s="10">
        <v>1182</v>
      </c>
      <c r="G56" s="10">
        <v>1179</v>
      </c>
      <c r="H56" s="10">
        <v>1173</v>
      </c>
      <c r="I56" s="10">
        <v>1189</v>
      </c>
      <c r="J56" s="10">
        <v>1176</v>
      </c>
      <c r="K56" s="10">
        <v>1196</v>
      </c>
      <c r="L56" s="10">
        <v>1213</v>
      </c>
      <c r="M56" s="10">
        <v>1221</v>
      </c>
      <c r="N56" s="10">
        <v>1176.5833333333333</v>
      </c>
    </row>
    <row r="57" spans="1:14" x14ac:dyDescent="0.25">
      <c r="A57" s="67" t="s">
        <v>1506</v>
      </c>
      <c r="B57" s="10">
        <v>1312</v>
      </c>
      <c r="C57" s="10">
        <v>1312</v>
      </c>
      <c r="D57" s="10">
        <v>1365</v>
      </c>
      <c r="E57" s="10">
        <v>1357</v>
      </c>
      <c r="F57" s="10">
        <v>1449</v>
      </c>
      <c r="G57" s="10">
        <v>1393</v>
      </c>
      <c r="H57" s="10">
        <v>1369</v>
      </c>
      <c r="I57" s="10">
        <v>1401</v>
      </c>
      <c r="J57" s="10">
        <v>1366</v>
      </c>
      <c r="K57" s="10">
        <v>1396</v>
      </c>
      <c r="L57" s="10">
        <v>1422</v>
      </c>
      <c r="M57" s="10">
        <v>1429</v>
      </c>
      <c r="N57" s="10">
        <v>1380.9166666666667</v>
      </c>
    </row>
    <row r="58" spans="1:14" x14ac:dyDescent="0.25">
      <c r="A58" s="67" t="s">
        <v>1507</v>
      </c>
      <c r="B58" s="10">
        <v>1157</v>
      </c>
      <c r="C58" s="10">
        <v>1162</v>
      </c>
      <c r="D58" s="10">
        <v>1183</v>
      </c>
      <c r="E58" s="10">
        <v>1187</v>
      </c>
      <c r="F58" s="10">
        <v>1219</v>
      </c>
      <c r="G58" s="10">
        <v>1213</v>
      </c>
      <c r="H58" s="10">
        <v>1206</v>
      </c>
      <c r="I58" s="10">
        <v>1234</v>
      </c>
      <c r="J58" s="10">
        <v>1206</v>
      </c>
      <c r="K58" s="10">
        <v>1251</v>
      </c>
      <c r="L58" s="10">
        <v>1257</v>
      </c>
      <c r="M58" s="10">
        <v>1281</v>
      </c>
      <c r="N58" s="10">
        <v>1213</v>
      </c>
    </row>
    <row r="59" spans="1:14" x14ac:dyDescent="0.25">
      <c r="A59" s="67" t="s">
        <v>1508</v>
      </c>
      <c r="B59" s="10">
        <v>1098</v>
      </c>
      <c r="C59" s="10">
        <v>1106</v>
      </c>
      <c r="D59" s="10">
        <v>1121</v>
      </c>
      <c r="E59" s="10">
        <v>1122</v>
      </c>
      <c r="F59" s="10">
        <v>1150</v>
      </c>
      <c r="G59" s="10">
        <v>1144</v>
      </c>
      <c r="H59" s="10">
        <v>1135</v>
      </c>
      <c r="I59" s="10">
        <v>1155</v>
      </c>
      <c r="J59" s="10">
        <v>1143</v>
      </c>
      <c r="K59" s="10">
        <v>1178</v>
      </c>
      <c r="L59" s="10">
        <v>1179</v>
      </c>
      <c r="M59" s="10">
        <v>1192</v>
      </c>
      <c r="N59" s="10">
        <v>1143.5833333333333</v>
      </c>
    </row>
    <row r="60" spans="1:14" x14ac:dyDescent="0.25">
      <c r="A60" s="67" t="s">
        <v>1509</v>
      </c>
      <c r="B60" s="10">
        <v>1145</v>
      </c>
      <c r="C60" s="10">
        <v>1151</v>
      </c>
      <c r="D60" s="10">
        <v>1171</v>
      </c>
      <c r="E60" s="10">
        <v>1166</v>
      </c>
      <c r="F60" s="10">
        <v>1194</v>
      </c>
      <c r="G60" s="10">
        <v>1202</v>
      </c>
      <c r="H60" s="10">
        <v>1183</v>
      </c>
      <c r="I60" s="10">
        <v>1215</v>
      </c>
      <c r="J60" s="10">
        <v>1206</v>
      </c>
      <c r="K60" s="10">
        <v>1205</v>
      </c>
      <c r="L60" s="10">
        <v>1230</v>
      </c>
      <c r="M60" s="10">
        <v>1222</v>
      </c>
      <c r="N60" s="10">
        <v>1190.8333333333333</v>
      </c>
    </row>
    <row r="61" spans="1:14" x14ac:dyDescent="0.25">
      <c r="A61" s="67" t="s">
        <v>1510</v>
      </c>
      <c r="B61" s="10">
        <v>1139</v>
      </c>
      <c r="C61" s="10">
        <v>1135</v>
      </c>
      <c r="D61" s="10">
        <v>1158</v>
      </c>
      <c r="E61" s="10">
        <v>1158</v>
      </c>
      <c r="F61" s="10">
        <v>1204</v>
      </c>
      <c r="G61" s="10">
        <v>1187</v>
      </c>
      <c r="H61" s="10">
        <v>1173</v>
      </c>
      <c r="I61" s="10">
        <v>1190</v>
      </c>
      <c r="J61" s="10">
        <v>1175</v>
      </c>
      <c r="K61" s="10">
        <v>1207</v>
      </c>
      <c r="L61" s="10">
        <v>1217</v>
      </c>
      <c r="M61" s="10">
        <v>1209</v>
      </c>
      <c r="N61" s="10">
        <v>1179.3333333333333</v>
      </c>
    </row>
    <row r="62" spans="1:14" x14ac:dyDescent="0.25">
      <c r="A62" s="67" t="s">
        <v>1511</v>
      </c>
      <c r="B62" s="10">
        <v>1188</v>
      </c>
      <c r="C62" s="10">
        <v>1181</v>
      </c>
      <c r="D62" s="10">
        <v>1221</v>
      </c>
      <c r="E62" s="10">
        <v>1206</v>
      </c>
      <c r="F62" s="10">
        <v>1247</v>
      </c>
      <c r="G62" s="10">
        <v>1279</v>
      </c>
      <c r="H62" s="10">
        <v>1253</v>
      </c>
      <c r="I62" s="10">
        <v>1274</v>
      </c>
      <c r="J62" s="10">
        <v>1251</v>
      </c>
      <c r="K62" s="10">
        <v>1280</v>
      </c>
      <c r="L62" s="10">
        <v>1310</v>
      </c>
      <c r="M62" s="10">
        <v>1300</v>
      </c>
      <c r="N62" s="10">
        <v>1249.1666666666667</v>
      </c>
    </row>
    <row r="63" spans="1:14" x14ac:dyDescent="0.25">
      <c r="A63" s="67" t="s">
        <v>1512</v>
      </c>
      <c r="B63" s="10">
        <v>1213</v>
      </c>
      <c r="C63" s="10">
        <v>1203</v>
      </c>
      <c r="D63" s="10">
        <v>1222</v>
      </c>
      <c r="E63" s="10">
        <v>1224</v>
      </c>
      <c r="F63" s="10">
        <v>1261</v>
      </c>
      <c r="G63" s="10">
        <v>1261</v>
      </c>
      <c r="H63" s="10">
        <v>1233</v>
      </c>
      <c r="I63" s="10">
        <v>1259</v>
      </c>
      <c r="J63" s="10">
        <v>1248</v>
      </c>
      <c r="K63" s="10">
        <v>1274</v>
      </c>
      <c r="L63" s="10">
        <v>1302</v>
      </c>
      <c r="M63" s="10">
        <v>1296</v>
      </c>
      <c r="N63" s="10">
        <v>1249.6666666666667</v>
      </c>
    </row>
    <row r="64" spans="1:14" x14ac:dyDescent="0.25">
      <c r="A64" s="67" t="s">
        <v>1513</v>
      </c>
      <c r="B64" s="10">
        <v>1185</v>
      </c>
      <c r="C64" s="10">
        <v>1172</v>
      </c>
      <c r="D64" s="10">
        <v>1202</v>
      </c>
      <c r="E64" s="10">
        <v>1201</v>
      </c>
      <c r="F64" s="10">
        <v>1234</v>
      </c>
      <c r="G64" s="10">
        <v>1247</v>
      </c>
      <c r="H64" s="10">
        <v>1240</v>
      </c>
      <c r="I64" s="10">
        <v>1265</v>
      </c>
      <c r="J64" s="10">
        <v>1240</v>
      </c>
      <c r="K64" s="10">
        <v>1265</v>
      </c>
      <c r="L64" s="10">
        <v>1293</v>
      </c>
      <c r="M64" s="10">
        <v>1303</v>
      </c>
      <c r="N64" s="10">
        <v>1237.25</v>
      </c>
    </row>
    <row r="65" spans="1:14" x14ac:dyDescent="0.25">
      <c r="A65" s="67" t="s">
        <v>1514</v>
      </c>
      <c r="B65" s="10">
        <v>1120</v>
      </c>
      <c r="C65" s="10">
        <v>1110</v>
      </c>
      <c r="D65" s="10">
        <v>1132</v>
      </c>
      <c r="E65" s="10">
        <v>1131</v>
      </c>
      <c r="F65" s="10">
        <v>1170</v>
      </c>
      <c r="G65" s="10">
        <v>1165</v>
      </c>
      <c r="H65" s="10">
        <v>1145</v>
      </c>
      <c r="I65" s="10">
        <v>1174</v>
      </c>
      <c r="J65" s="10">
        <v>1150</v>
      </c>
      <c r="K65" s="10">
        <v>1180</v>
      </c>
      <c r="L65" s="10">
        <v>1192</v>
      </c>
      <c r="M65" s="10">
        <v>1200</v>
      </c>
      <c r="N65" s="10">
        <v>1155.75</v>
      </c>
    </row>
    <row r="66" spans="1:14" x14ac:dyDescent="0.25">
      <c r="A66" s="67" t="s">
        <v>1515</v>
      </c>
      <c r="B66" s="10">
        <v>1241</v>
      </c>
      <c r="C66" s="10">
        <v>1245</v>
      </c>
      <c r="D66" s="10">
        <v>1264</v>
      </c>
      <c r="E66" s="10">
        <v>1262</v>
      </c>
      <c r="F66" s="10">
        <v>1290</v>
      </c>
      <c r="G66" s="10">
        <v>1301</v>
      </c>
      <c r="H66" s="10">
        <v>1285</v>
      </c>
      <c r="I66" s="10">
        <v>1308</v>
      </c>
      <c r="J66" s="10">
        <v>1280</v>
      </c>
      <c r="K66" s="10">
        <v>1317</v>
      </c>
      <c r="L66" s="10">
        <v>1348</v>
      </c>
      <c r="M66" s="10">
        <v>1335</v>
      </c>
      <c r="N66" s="10">
        <v>1289.6666666666667</v>
      </c>
    </row>
    <row r="67" spans="1:14" x14ac:dyDescent="0.25">
      <c r="A67" s="67" t="s">
        <v>1516</v>
      </c>
      <c r="B67" s="10">
        <v>1246</v>
      </c>
      <c r="C67" s="10">
        <v>1257</v>
      </c>
      <c r="D67" s="10">
        <v>1287</v>
      </c>
      <c r="E67" s="10">
        <v>1265</v>
      </c>
      <c r="F67" s="10">
        <v>1307</v>
      </c>
      <c r="G67" s="10">
        <v>1309</v>
      </c>
      <c r="H67" s="10">
        <v>1338</v>
      </c>
      <c r="I67" s="10">
        <v>1335</v>
      </c>
      <c r="J67" s="10">
        <v>1283</v>
      </c>
      <c r="K67" s="10">
        <v>1313</v>
      </c>
      <c r="L67" s="10">
        <v>1342</v>
      </c>
      <c r="M67" s="10">
        <v>1341</v>
      </c>
      <c r="N67" s="10">
        <v>1301.9166666666667</v>
      </c>
    </row>
    <row r="68" spans="1:14" x14ac:dyDescent="0.25">
      <c r="A68" s="67" t="s">
        <v>1517</v>
      </c>
      <c r="B68" s="10">
        <v>1208</v>
      </c>
      <c r="C68" s="10">
        <v>1192</v>
      </c>
      <c r="D68" s="10">
        <v>1214</v>
      </c>
      <c r="E68" s="10">
        <v>1222</v>
      </c>
      <c r="F68" s="10">
        <v>1271</v>
      </c>
      <c r="G68" s="10">
        <v>1276</v>
      </c>
      <c r="H68" s="10">
        <v>1286</v>
      </c>
      <c r="I68" s="10">
        <v>1293</v>
      </c>
      <c r="J68" s="10">
        <v>1256</v>
      </c>
      <c r="K68" s="10">
        <v>1290</v>
      </c>
      <c r="L68" s="10">
        <v>1318</v>
      </c>
      <c r="M68" s="10">
        <v>1308</v>
      </c>
      <c r="N68" s="10">
        <v>1261.1666666666667</v>
      </c>
    </row>
    <row r="69" spans="1:14" x14ac:dyDescent="0.25">
      <c r="A69" s="67" t="s">
        <v>1518</v>
      </c>
      <c r="B69" s="10">
        <v>1184</v>
      </c>
      <c r="C69" s="10">
        <v>1173</v>
      </c>
      <c r="D69" s="10">
        <v>1224</v>
      </c>
      <c r="E69" s="10">
        <v>1194</v>
      </c>
      <c r="F69" s="10">
        <v>1239</v>
      </c>
      <c r="G69" s="10">
        <v>1234</v>
      </c>
      <c r="H69" s="10">
        <v>1230</v>
      </c>
      <c r="I69" s="10">
        <v>1254</v>
      </c>
      <c r="J69" s="10">
        <v>1232</v>
      </c>
      <c r="K69" s="10">
        <v>1243</v>
      </c>
      <c r="L69" s="10">
        <v>1279</v>
      </c>
      <c r="M69" s="10">
        <v>1276</v>
      </c>
      <c r="N69" s="10">
        <v>1230.1666666666667</v>
      </c>
    </row>
    <row r="70" spans="1:14" x14ac:dyDescent="0.25">
      <c r="A70" s="67" t="s">
        <v>1519</v>
      </c>
      <c r="B70" s="10">
        <v>1633</v>
      </c>
      <c r="C70" s="10">
        <v>1703</v>
      </c>
      <c r="D70" s="10">
        <v>1727</v>
      </c>
      <c r="E70" s="10">
        <v>1709</v>
      </c>
      <c r="F70" s="10">
        <v>1707</v>
      </c>
      <c r="G70" s="10">
        <v>1740</v>
      </c>
      <c r="H70" s="10">
        <v>1672</v>
      </c>
      <c r="I70" s="10">
        <v>1695</v>
      </c>
      <c r="J70" s="10">
        <v>1690</v>
      </c>
      <c r="K70" s="10">
        <v>1713</v>
      </c>
      <c r="L70" s="10">
        <v>1769</v>
      </c>
      <c r="M70" s="10">
        <v>1760</v>
      </c>
      <c r="N70" s="10">
        <v>1709.8333333333333</v>
      </c>
    </row>
    <row r="71" spans="1:14" x14ac:dyDescent="0.25">
      <c r="A71" s="67" t="s">
        <v>1497</v>
      </c>
      <c r="B71" s="10">
        <v>1325</v>
      </c>
      <c r="C71" s="10">
        <v>1342</v>
      </c>
      <c r="D71" s="10">
        <v>1371</v>
      </c>
      <c r="E71" s="10">
        <v>1360</v>
      </c>
      <c r="F71" s="10">
        <v>1386</v>
      </c>
      <c r="G71" s="10">
        <v>1393</v>
      </c>
      <c r="H71" s="10">
        <v>1368</v>
      </c>
      <c r="I71" s="10">
        <v>1389</v>
      </c>
      <c r="J71" s="10">
        <v>1370</v>
      </c>
      <c r="K71" s="10">
        <v>1396</v>
      </c>
      <c r="L71" s="10">
        <v>1431</v>
      </c>
      <c r="M71" s="10">
        <v>1427</v>
      </c>
      <c r="N71" s="10">
        <v>1379.8333333333333</v>
      </c>
    </row>
    <row r="72" spans="1:14" x14ac:dyDescent="0.25">
      <c r="A72" s="66">
        <v>2023</v>
      </c>
      <c r="B72" s="10"/>
      <c r="C72" s="10"/>
      <c r="D72" s="10"/>
      <c r="E72" s="10"/>
      <c r="F72" s="10"/>
      <c r="G72" s="10"/>
      <c r="H72" s="10"/>
      <c r="I72" s="10"/>
      <c r="J72" s="10"/>
      <c r="K72" s="10"/>
      <c r="L72" s="10"/>
      <c r="M72" s="10"/>
      <c r="N72" s="10"/>
    </row>
    <row r="73" spans="1:14" x14ac:dyDescent="0.25">
      <c r="A73" s="67" t="s">
        <v>1499</v>
      </c>
      <c r="B73" s="10">
        <v>1504</v>
      </c>
      <c r="C73" s="10">
        <v>1537</v>
      </c>
      <c r="D73" s="10">
        <v>1569</v>
      </c>
      <c r="E73" s="10">
        <v>1565</v>
      </c>
      <c r="F73" s="10">
        <v>1581</v>
      </c>
      <c r="G73" s="10">
        <v>1606</v>
      </c>
      <c r="H73" s="10">
        <v>1595</v>
      </c>
      <c r="I73" s="10">
        <v>1631</v>
      </c>
      <c r="J73" s="10">
        <v>1607</v>
      </c>
      <c r="K73" s="10">
        <v>1634</v>
      </c>
      <c r="L73" s="10">
        <v>1684</v>
      </c>
      <c r="M73" s="10">
        <v>1629</v>
      </c>
      <c r="N73" s="10">
        <v>1595.1666666666667</v>
      </c>
    </row>
    <row r="74" spans="1:14" x14ac:dyDescent="0.25">
      <c r="A74" s="67" t="s">
        <v>1500</v>
      </c>
      <c r="B74" s="10">
        <v>1400</v>
      </c>
      <c r="C74" s="10">
        <v>1407</v>
      </c>
      <c r="D74" s="10">
        <v>1449</v>
      </c>
      <c r="E74" s="10">
        <v>1436</v>
      </c>
      <c r="F74" s="10">
        <v>1468</v>
      </c>
      <c r="G74" s="10">
        <v>1500</v>
      </c>
      <c r="H74" s="10">
        <v>1490</v>
      </c>
      <c r="I74" s="10">
        <v>1522</v>
      </c>
      <c r="J74" s="10">
        <v>1512</v>
      </c>
      <c r="K74" s="10">
        <v>1541</v>
      </c>
      <c r="L74" s="10">
        <v>1582</v>
      </c>
      <c r="M74" s="10">
        <v>1539</v>
      </c>
      <c r="N74" s="10">
        <v>1487.1666666666667</v>
      </c>
    </row>
    <row r="75" spans="1:14" x14ac:dyDescent="0.25">
      <c r="A75" s="67" t="s">
        <v>1501</v>
      </c>
      <c r="B75" s="10">
        <v>1349</v>
      </c>
      <c r="C75" s="10">
        <v>1340</v>
      </c>
      <c r="D75" s="10">
        <v>1371</v>
      </c>
      <c r="E75" s="10">
        <v>1428</v>
      </c>
      <c r="F75" s="10">
        <v>1398</v>
      </c>
      <c r="G75" s="10">
        <v>1436</v>
      </c>
      <c r="H75" s="10">
        <v>1439</v>
      </c>
      <c r="I75" s="10">
        <v>1465</v>
      </c>
      <c r="J75" s="10">
        <v>1444</v>
      </c>
      <c r="K75" s="10">
        <v>1478</v>
      </c>
      <c r="L75" s="10">
        <v>1506</v>
      </c>
      <c r="M75" s="10">
        <v>1484</v>
      </c>
      <c r="N75" s="10">
        <v>1428.1666666666667</v>
      </c>
    </row>
    <row r="76" spans="1:14" x14ac:dyDescent="0.25">
      <c r="A76" s="67" t="s">
        <v>1502</v>
      </c>
      <c r="B76" s="10">
        <v>1424</v>
      </c>
      <c r="C76" s="10">
        <v>1430</v>
      </c>
      <c r="D76" s="10">
        <v>1487</v>
      </c>
      <c r="E76" s="10">
        <v>1452</v>
      </c>
      <c r="F76" s="10">
        <v>1494</v>
      </c>
      <c r="G76" s="10">
        <v>1527</v>
      </c>
      <c r="H76" s="10">
        <v>1515</v>
      </c>
      <c r="I76" s="10">
        <v>1559</v>
      </c>
      <c r="J76" s="10">
        <v>1527</v>
      </c>
      <c r="K76" s="10">
        <v>1565</v>
      </c>
      <c r="L76" s="10">
        <v>1605</v>
      </c>
      <c r="M76" s="10">
        <v>1551</v>
      </c>
      <c r="N76" s="10">
        <v>1511.3333333333333</v>
      </c>
    </row>
    <row r="77" spans="1:14" x14ac:dyDescent="0.25">
      <c r="A77" s="67" t="s">
        <v>1503</v>
      </c>
      <c r="B77" s="10">
        <v>1362</v>
      </c>
      <c r="C77" s="10">
        <v>1363</v>
      </c>
      <c r="D77" s="10">
        <v>1397</v>
      </c>
      <c r="E77" s="10">
        <v>1384</v>
      </c>
      <c r="F77" s="10">
        <v>1430</v>
      </c>
      <c r="G77" s="10">
        <v>1449</v>
      </c>
      <c r="H77" s="10">
        <v>1439</v>
      </c>
      <c r="I77" s="10">
        <v>1472</v>
      </c>
      <c r="J77" s="10">
        <v>1464</v>
      </c>
      <c r="K77" s="10">
        <v>1494</v>
      </c>
      <c r="L77" s="10">
        <v>1540</v>
      </c>
      <c r="M77" s="10">
        <v>1473</v>
      </c>
      <c r="N77" s="10">
        <v>1438.9166666666667</v>
      </c>
    </row>
    <row r="78" spans="1:14" x14ac:dyDescent="0.25">
      <c r="A78" s="67" t="s">
        <v>1504</v>
      </c>
      <c r="B78" s="10">
        <v>1335</v>
      </c>
      <c r="C78" s="10">
        <v>1314</v>
      </c>
      <c r="D78" s="10">
        <v>1390</v>
      </c>
      <c r="E78" s="10">
        <v>1386</v>
      </c>
      <c r="F78" s="10">
        <v>1373</v>
      </c>
      <c r="G78" s="10">
        <v>1402</v>
      </c>
      <c r="H78" s="10">
        <v>1398</v>
      </c>
      <c r="I78" s="10">
        <v>1430</v>
      </c>
      <c r="J78" s="10">
        <v>1416</v>
      </c>
      <c r="K78" s="10">
        <v>1445</v>
      </c>
      <c r="L78" s="10">
        <v>1466</v>
      </c>
      <c r="M78" s="10">
        <v>1465</v>
      </c>
      <c r="N78" s="10">
        <v>1401.6666666666667</v>
      </c>
    </row>
    <row r="79" spans="1:14" x14ac:dyDescent="0.25">
      <c r="A79" s="67" t="s">
        <v>1505</v>
      </c>
      <c r="B79" s="10">
        <v>1303</v>
      </c>
      <c r="C79" s="10">
        <v>1282</v>
      </c>
      <c r="D79" s="10">
        <v>1335</v>
      </c>
      <c r="E79" s="10">
        <v>1335</v>
      </c>
      <c r="F79" s="10">
        <v>1342</v>
      </c>
      <c r="G79" s="10">
        <v>1371</v>
      </c>
      <c r="H79" s="10">
        <v>1378</v>
      </c>
      <c r="I79" s="10">
        <v>1396</v>
      </c>
      <c r="J79" s="10">
        <v>1390</v>
      </c>
      <c r="K79" s="10">
        <v>1430</v>
      </c>
      <c r="L79" s="10">
        <v>1447</v>
      </c>
      <c r="M79" s="10">
        <v>1409</v>
      </c>
      <c r="N79" s="10">
        <v>1368.1666666666667</v>
      </c>
    </row>
    <row r="80" spans="1:14" x14ac:dyDescent="0.25">
      <c r="A80" s="67" t="s">
        <v>1506</v>
      </c>
      <c r="B80" s="10">
        <v>1492</v>
      </c>
      <c r="C80" s="10">
        <v>1504</v>
      </c>
      <c r="D80" s="10">
        <v>1531</v>
      </c>
      <c r="E80" s="10">
        <v>1547</v>
      </c>
      <c r="F80" s="10">
        <v>1563</v>
      </c>
      <c r="G80" s="10">
        <v>1591</v>
      </c>
      <c r="H80" s="10">
        <v>1586</v>
      </c>
      <c r="I80" s="10">
        <v>1612</v>
      </c>
      <c r="J80" s="10">
        <v>1604</v>
      </c>
      <c r="K80" s="10">
        <v>1646</v>
      </c>
      <c r="L80" s="10">
        <v>1673</v>
      </c>
      <c r="M80" s="10">
        <v>1631</v>
      </c>
      <c r="N80" s="10">
        <v>1581.6666666666667</v>
      </c>
    </row>
    <row r="81" spans="1:14" x14ac:dyDescent="0.25">
      <c r="A81" s="67" t="s">
        <v>1507</v>
      </c>
      <c r="B81" s="10">
        <v>1351</v>
      </c>
      <c r="C81" s="10">
        <v>1344</v>
      </c>
      <c r="D81" s="10">
        <v>1337</v>
      </c>
      <c r="E81" s="10">
        <v>1339</v>
      </c>
      <c r="F81" s="10">
        <v>1371</v>
      </c>
      <c r="G81" s="10">
        <v>1410</v>
      </c>
      <c r="H81" s="10">
        <v>1415</v>
      </c>
      <c r="I81" s="10">
        <v>1437</v>
      </c>
      <c r="J81" s="10">
        <v>1423</v>
      </c>
      <c r="K81" s="10">
        <v>1490</v>
      </c>
      <c r="L81" s="10">
        <v>1468</v>
      </c>
      <c r="M81" s="10">
        <v>1458</v>
      </c>
      <c r="N81" s="10">
        <v>1403.5833333333333</v>
      </c>
    </row>
    <row r="82" spans="1:14" x14ac:dyDescent="0.25">
      <c r="A82" s="67" t="s">
        <v>1508</v>
      </c>
      <c r="B82" s="10">
        <v>1261</v>
      </c>
      <c r="C82" s="10">
        <v>1256</v>
      </c>
      <c r="D82" s="10">
        <v>1280</v>
      </c>
      <c r="E82" s="10">
        <v>1283</v>
      </c>
      <c r="F82" s="10">
        <v>1309</v>
      </c>
      <c r="G82" s="10">
        <v>1331</v>
      </c>
      <c r="H82" s="10">
        <v>1325</v>
      </c>
      <c r="I82" s="10">
        <v>1353</v>
      </c>
      <c r="J82" s="10">
        <v>1356</v>
      </c>
      <c r="K82" s="10">
        <v>1385</v>
      </c>
      <c r="L82" s="10">
        <v>1392</v>
      </c>
      <c r="M82" s="10">
        <v>1372</v>
      </c>
      <c r="N82" s="10">
        <v>1325.25</v>
      </c>
    </row>
    <row r="83" spans="1:14" x14ac:dyDescent="0.25">
      <c r="A83" s="67" t="s">
        <v>1509</v>
      </c>
      <c r="B83" s="10">
        <v>1306</v>
      </c>
      <c r="C83" s="10">
        <v>1300</v>
      </c>
      <c r="D83" s="10">
        <v>1317</v>
      </c>
      <c r="E83" s="10">
        <v>1329</v>
      </c>
      <c r="F83" s="10">
        <v>1350</v>
      </c>
      <c r="G83" s="10">
        <v>1388</v>
      </c>
      <c r="H83" s="10">
        <v>1379</v>
      </c>
      <c r="I83" s="10">
        <v>1415</v>
      </c>
      <c r="J83" s="10">
        <v>1386</v>
      </c>
      <c r="K83" s="10">
        <v>1437</v>
      </c>
      <c r="L83" s="10">
        <v>1467</v>
      </c>
      <c r="M83" s="10">
        <v>1422</v>
      </c>
      <c r="N83" s="10">
        <v>1374.6666666666667</v>
      </c>
    </row>
    <row r="84" spans="1:14" x14ac:dyDescent="0.25">
      <c r="A84" s="67" t="s">
        <v>1510</v>
      </c>
      <c r="B84" s="10">
        <v>1298</v>
      </c>
      <c r="C84" s="10">
        <v>1301</v>
      </c>
      <c r="D84" s="10">
        <v>1332</v>
      </c>
      <c r="E84" s="10">
        <v>1336</v>
      </c>
      <c r="F84" s="10">
        <v>1363</v>
      </c>
      <c r="G84" s="10">
        <v>1403</v>
      </c>
      <c r="H84" s="10">
        <v>1390</v>
      </c>
      <c r="I84" s="10">
        <v>1419</v>
      </c>
      <c r="J84" s="10">
        <v>1409</v>
      </c>
      <c r="K84" s="10">
        <v>1438</v>
      </c>
      <c r="L84" s="10">
        <v>1460</v>
      </c>
      <c r="M84" s="10">
        <v>1397</v>
      </c>
      <c r="N84" s="10">
        <v>1378.8333333333333</v>
      </c>
    </row>
    <row r="85" spans="1:14" x14ac:dyDescent="0.25">
      <c r="A85" s="67" t="s">
        <v>1511</v>
      </c>
      <c r="B85" s="10">
        <v>1362</v>
      </c>
      <c r="C85" s="10">
        <v>1353</v>
      </c>
      <c r="D85" s="10">
        <v>1385</v>
      </c>
      <c r="E85" s="10">
        <v>1385</v>
      </c>
      <c r="F85" s="10">
        <v>1424</v>
      </c>
      <c r="G85" s="10">
        <v>1480</v>
      </c>
      <c r="H85" s="10">
        <v>1454</v>
      </c>
      <c r="I85" s="10">
        <v>1484</v>
      </c>
      <c r="J85" s="10">
        <v>1474</v>
      </c>
      <c r="K85" s="10">
        <v>1505</v>
      </c>
      <c r="L85" s="10">
        <v>1543</v>
      </c>
      <c r="M85" s="10">
        <v>1500</v>
      </c>
      <c r="N85" s="10">
        <v>1445.75</v>
      </c>
    </row>
    <row r="86" spans="1:14" x14ac:dyDescent="0.25">
      <c r="A86" s="67" t="s">
        <v>1512</v>
      </c>
      <c r="B86" s="10">
        <v>1372</v>
      </c>
      <c r="C86" s="10">
        <v>1364</v>
      </c>
      <c r="D86" s="10">
        <v>1394</v>
      </c>
      <c r="E86" s="10">
        <v>1407</v>
      </c>
      <c r="F86" s="10">
        <v>1418</v>
      </c>
      <c r="G86" s="10">
        <v>1447</v>
      </c>
      <c r="H86" s="10">
        <v>1445</v>
      </c>
      <c r="I86" s="10">
        <v>1478</v>
      </c>
      <c r="J86" s="10">
        <v>1464</v>
      </c>
      <c r="K86" s="10">
        <v>1499</v>
      </c>
      <c r="L86" s="10">
        <v>1550</v>
      </c>
      <c r="M86" s="10">
        <v>1496</v>
      </c>
      <c r="N86" s="10">
        <v>1444.5</v>
      </c>
    </row>
    <row r="87" spans="1:14" x14ac:dyDescent="0.25">
      <c r="A87" s="67" t="s">
        <v>1513</v>
      </c>
      <c r="B87" s="10">
        <v>1353</v>
      </c>
      <c r="C87" s="10">
        <v>1346</v>
      </c>
      <c r="D87" s="10">
        <v>1373</v>
      </c>
      <c r="E87" s="10">
        <v>1392</v>
      </c>
      <c r="F87" s="10">
        <v>1418</v>
      </c>
      <c r="G87" s="10">
        <v>1456</v>
      </c>
      <c r="H87" s="10">
        <v>1456</v>
      </c>
      <c r="I87" s="10">
        <v>1489</v>
      </c>
      <c r="J87" s="10">
        <v>1470</v>
      </c>
      <c r="K87" s="10">
        <v>1500</v>
      </c>
      <c r="L87" s="10">
        <v>1532</v>
      </c>
      <c r="M87" s="10">
        <v>1521</v>
      </c>
      <c r="N87" s="10">
        <v>1442.1666666666667</v>
      </c>
    </row>
    <row r="88" spans="1:14" x14ac:dyDescent="0.25">
      <c r="A88" s="67" t="s">
        <v>1514</v>
      </c>
      <c r="B88" s="10">
        <v>1273</v>
      </c>
      <c r="C88" s="10">
        <v>1261</v>
      </c>
      <c r="D88" s="10">
        <v>1283</v>
      </c>
      <c r="E88" s="10">
        <v>1298</v>
      </c>
      <c r="F88" s="10">
        <v>1315</v>
      </c>
      <c r="G88" s="10">
        <v>1352</v>
      </c>
      <c r="H88" s="10">
        <v>1351</v>
      </c>
      <c r="I88" s="10">
        <v>1396</v>
      </c>
      <c r="J88" s="10">
        <v>1371</v>
      </c>
      <c r="K88" s="10">
        <v>1404</v>
      </c>
      <c r="L88" s="10">
        <v>1433</v>
      </c>
      <c r="M88" s="10">
        <v>1398</v>
      </c>
      <c r="N88" s="10">
        <v>1344.5833333333333</v>
      </c>
    </row>
    <row r="89" spans="1:14" x14ac:dyDescent="0.25">
      <c r="A89" s="67" t="s">
        <v>1515</v>
      </c>
      <c r="B89" s="10">
        <v>1415</v>
      </c>
      <c r="C89" s="10">
        <v>1417</v>
      </c>
      <c r="D89" s="10">
        <v>1450</v>
      </c>
      <c r="E89" s="10">
        <v>1452</v>
      </c>
      <c r="F89" s="10">
        <v>1474</v>
      </c>
      <c r="G89" s="10">
        <v>1515</v>
      </c>
      <c r="H89" s="10">
        <v>1500</v>
      </c>
      <c r="I89" s="10">
        <v>1526</v>
      </c>
      <c r="J89" s="10">
        <v>1519</v>
      </c>
      <c r="K89" s="10">
        <v>1555</v>
      </c>
      <c r="L89" s="10">
        <v>1608</v>
      </c>
      <c r="M89" s="10">
        <v>1534</v>
      </c>
      <c r="N89" s="10">
        <v>1497.0833333333333</v>
      </c>
    </row>
    <row r="90" spans="1:14" x14ac:dyDescent="0.25">
      <c r="A90" s="67" t="s">
        <v>1516</v>
      </c>
      <c r="B90" s="10">
        <v>1399</v>
      </c>
      <c r="C90" s="10">
        <v>1407</v>
      </c>
      <c r="D90" s="10">
        <v>1453</v>
      </c>
      <c r="E90" s="10">
        <v>1429</v>
      </c>
      <c r="F90" s="10">
        <v>1473</v>
      </c>
      <c r="G90" s="10">
        <v>1484</v>
      </c>
      <c r="H90" s="10">
        <v>1496</v>
      </c>
      <c r="I90" s="10">
        <v>1516</v>
      </c>
      <c r="J90" s="10">
        <v>1503</v>
      </c>
      <c r="K90" s="10">
        <v>1524</v>
      </c>
      <c r="L90" s="10">
        <v>1565</v>
      </c>
      <c r="M90" s="10">
        <v>1514</v>
      </c>
      <c r="N90" s="10">
        <v>1480.25</v>
      </c>
    </row>
    <row r="91" spans="1:14" x14ac:dyDescent="0.25">
      <c r="A91" s="67" t="s">
        <v>1517</v>
      </c>
      <c r="B91" s="10">
        <v>1380</v>
      </c>
      <c r="C91" s="10">
        <v>1369</v>
      </c>
      <c r="D91" s="10">
        <v>1394</v>
      </c>
      <c r="E91" s="10">
        <v>1410</v>
      </c>
      <c r="F91" s="10">
        <v>1432</v>
      </c>
      <c r="G91" s="10">
        <v>1468</v>
      </c>
      <c r="H91" s="10">
        <v>1459</v>
      </c>
      <c r="I91" s="10">
        <v>1504</v>
      </c>
      <c r="J91" s="10">
        <v>1474</v>
      </c>
      <c r="K91" s="10">
        <v>1517</v>
      </c>
      <c r="L91" s="10">
        <v>1547</v>
      </c>
      <c r="M91" s="10">
        <v>1505</v>
      </c>
      <c r="N91" s="10">
        <v>1454.9166666666667</v>
      </c>
    </row>
    <row r="92" spans="1:14" x14ac:dyDescent="0.25">
      <c r="A92" s="67" t="s">
        <v>1518</v>
      </c>
      <c r="B92" s="10">
        <v>1342</v>
      </c>
      <c r="C92" s="10">
        <v>1323</v>
      </c>
      <c r="D92" s="10">
        <v>1396</v>
      </c>
      <c r="E92" s="10">
        <v>1361</v>
      </c>
      <c r="F92" s="10">
        <v>1422</v>
      </c>
      <c r="G92" s="10">
        <v>1431</v>
      </c>
      <c r="H92" s="10">
        <v>1421</v>
      </c>
      <c r="I92" s="10">
        <v>1453</v>
      </c>
      <c r="J92" s="10">
        <v>1437</v>
      </c>
      <c r="K92" s="10">
        <v>1468</v>
      </c>
      <c r="L92" s="10">
        <v>1526</v>
      </c>
      <c r="M92" s="10">
        <v>1445</v>
      </c>
      <c r="N92" s="10">
        <v>1418.75</v>
      </c>
    </row>
    <row r="93" spans="1:14" x14ac:dyDescent="0.25">
      <c r="A93" s="67" t="s">
        <v>1519</v>
      </c>
      <c r="B93" s="10">
        <v>1832</v>
      </c>
      <c r="C93" s="10">
        <v>1920</v>
      </c>
      <c r="D93" s="10">
        <v>1953</v>
      </c>
      <c r="E93" s="10">
        <v>1912</v>
      </c>
      <c r="F93" s="10">
        <v>1910</v>
      </c>
      <c r="G93" s="10">
        <v>1930</v>
      </c>
      <c r="H93" s="10">
        <v>1914</v>
      </c>
      <c r="I93" s="10">
        <v>1958</v>
      </c>
      <c r="J93" s="10">
        <v>1930</v>
      </c>
      <c r="K93" s="10">
        <v>1960</v>
      </c>
      <c r="L93" s="10">
        <v>2038</v>
      </c>
      <c r="M93" s="10">
        <v>1950</v>
      </c>
      <c r="N93" s="10">
        <v>1933.9166666666667</v>
      </c>
    </row>
    <row r="94" spans="1:14" x14ac:dyDescent="0.25">
      <c r="A94" s="67" t="s">
        <v>1497</v>
      </c>
      <c r="B94" s="10">
        <v>1499</v>
      </c>
      <c r="C94" s="10">
        <v>1522</v>
      </c>
      <c r="D94" s="10">
        <v>1556</v>
      </c>
      <c r="E94" s="10">
        <v>1547</v>
      </c>
      <c r="F94" s="10">
        <v>1562</v>
      </c>
      <c r="G94" s="10">
        <v>1590</v>
      </c>
      <c r="H94" s="10">
        <v>1580</v>
      </c>
      <c r="I94" s="10">
        <v>1614</v>
      </c>
      <c r="J94" s="10">
        <v>1596</v>
      </c>
      <c r="K94" s="10">
        <v>1630</v>
      </c>
      <c r="L94" s="10">
        <v>1679</v>
      </c>
      <c r="M94" s="10">
        <v>1620</v>
      </c>
      <c r="N94" s="10">
        <v>1582.9166666666667</v>
      </c>
    </row>
    <row r="95" spans="1:14" x14ac:dyDescent="0.25">
      <c r="A95" s="66">
        <v>2024</v>
      </c>
      <c r="B95" s="10"/>
      <c r="C95" s="10"/>
      <c r="D95" s="10"/>
      <c r="E95" s="10"/>
      <c r="F95" s="10"/>
      <c r="G95" s="10"/>
      <c r="H95" s="10"/>
      <c r="I95" s="10"/>
      <c r="J95" s="10"/>
      <c r="K95" s="10"/>
      <c r="L95" s="10"/>
      <c r="M95" s="10"/>
      <c r="N95" s="10"/>
    </row>
    <row r="96" spans="1:14" x14ac:dyDescent="0.25">
      <c r="A96" s="67" t="s">
        <v>1499</v>
      </c>
      <c r="B96" s="10">
        <v>1682</v>
      </c>
      <c r="C96" s="10">
        <v>1700</v>
      </c>
      <c r="D96" s="10">
        <v>1806</v>
      </c>
      <c r="E96" s="10">
        <v>1806</v>
      </c>
      <c r="F96" s="10">
        <v>1820</v>
      </c>
      <c r="G96" s="10">
        <v>1808</v>
      </c>
      <c r="H96" s="10">
        <v>1810</v>
      </c>
      <c r="I96" s="10">
        <v>1832</v>
      </c>
      <c r="J96" s="10">
        <v>1831</v>
      </c>
      <c r="K96" s="10">
        <v>1851</v>
      </c>
      <c r="L96" s="10">
        <v>1909</v>
      </c>
      <c r="M96" s="10">
        <v>1894</v>
      </c>
      <c r="N96" s="10">
        <v>1812.4166666666667</v>
      </c>
    </row>
    <row r="97" spans="1:14" x14ac:dyDescent="0.25">
      <c r="A97" s="67" t="s">
        <v>1500</v>
      </c>
      <c r="B97" s="10">
        <v>1600</v>
      </c>
      <c r="C97" s="10">
        <v>1594</v>
      </c>
      <c r="D97" s="10">
        <v>1717</v>
      </c>
      <c r="E97" s="10">
        <v>1718</v>
      </c>
      <c r="F97" s="10">
        <v>1742</v>
      </c>
      <c r="G97" s="10">
        <v>1728</v>
      </c>
      <c r="H97" s="10">
        <v>1744</v>
      </c>
      <c r="I97" s="10">
        <v>1762</v>
      </c>
      <c r="J97" s="10">
        <v>1749</v>
      </c>
      <c r="K97" s="10">
        <v>1781</v>
      </c>
      <c r="L97" s="10">
        <v>1818</v>
      </c>
      <c r="M97" s="10">
        <v>1799</v>
      </c>
      <c r="N97" s="10">
        <v>1729.3333333333333</v>
      </c>
    </row>
    <row r="98" spans="1:14" x14ac:dyDescent="0.25">
      <c r="A98" s="67" t="s">
        <v>1501</v>
      </c>
      <c r="B98" s="10">
        <v>1553</v>
      </c>
      <c r="C98" s="10">
        <v>1540</v>
      </c>
      <c r="D98" s="10">
        <v>1667</v>
      </c>
      <c r="E98" s="10">
        <v>1676</v>
      </c>
      <c r="F98" s="10">
        <v>1684</v>
      </c>
      <c r="G98" s="10">
        <v>1672</v>
      </c>
      <c r="H98" s="10">
        <v>1672</v>
      </c>
      <c r="I98" s="10">
        <v>1701</v>
      </c>
      <c r="J98" s="10">
        <v>1675</v>
      </c>
      <c r="K98" s="10">
        <v>1702</v>
      </c>
      <c r="L98" s="10">
        <v>1725</v>
      </c>
      <c r="M98" s="10">
        <v>1732</v>
      </c>
      <c r="N98" s="10">
        <v>1666.5833333333333</v>
      </c>
    </row>
    <row r="99" spans="1:14" x14ac:dyDescent="0.25">
      <c r="A99" s="67" t="s">
        <v>1502</v>
      </c>
      <c r="B99" s="10">
        <v>1619</v>
      </c>
      <c r="C99" s="10">
        <v>1609</v>
      </c>
      <c r="D99" s="10">
        <v>1751</v>
      </c>
      <c r="E99" s="10">
        <v>1761</v>
      </c>
      <c r="F99" s="10">
        <v>1763</v>
      </c>
      <c r="G99" s="10">
        <v>1757</v>
      </c>
      <c r="H99" s="10">
        <v>1782</v>
      </c>
      <c r="I99" s="10">
        <v>1788</v>
      </c>
      <c r="J99" s="10">
        <v>1764</v>
      </c>
      <c r="K99" s="10">
        <v>1795</v>
      </c>
      <c r="L99" s="10">
        <v>1843</v>
      </c>
      <c r="M99" s="10">
        <v>1810</v>
      </c>
      <c r="N99" s="10">
        <v>1753.5</v>
      </c>
    </row>
    <row r="100" spans="1:14" x14ac:dyDescent="0.25">
      <c r="A100" s="67" t="s">
        <v>1503</v>
      </c>
      <c r="B100" s="10">
        <v>1575</v>
      </c>
      <c r="C100" s="10">
        <v>1580</v>
      </c>
      <c r="D100" s="10">
        <v>1659</v>
      </c>
      <c r="E100" s="10">
        <v>1663</v>
      </c>
      <c r="F100" s="10">
        <v>1689</v>
      </c>
      <c r="G100" s="10">
        <v>1681</v>
      </c>
      <c r="H100" s="10">
        <v>1691</v>
      </c>
      <c r="I100" s="10">
        <v>1700</v>
      </c>
      <c r="J100" s="10">
        <v>1697</v>
      </c>
      <c r="K100" s="10">
        <v>1724</v>
      </c>
      <c r="L100" s="10">
        <v>1752</v>
      </c>
      <c r="M100" s="10">
        <v>1707</v>
      </c>
      <c r="N100" s="10">
        <v>1676.5</v>
      </c>
    </row>
    <row r="101" spans="1:14" x14ac:dyDescent="0.25">
      <c r="A101" s="67" t="s">
        <v>1504</v>
      </c>
      <c r="B101" s="10">
        <v>1517</v>
      </c>
      <c r="C101" s="10">
        <v>1501</v>
      </c>
      <c r="D101" s="10">
        <v>1646</v>
      </c>
      <c r="E101" s="10">
        <v>1639</v>
      </c>
      <c r="F101" s="10">
        <v>1622</v>
      </c>
      <c r="G101" s="10">
        <v>1621</v>
      </c>
      <c r="H101" s="10">
        <v>1630</v>
      </c>
      <c r="I101" s="10">
        <v>1643</v>
      </c>
      <c r="J101" s="10">
        <v>1629</v>
      </c>
      <c r="K101" s="10">
        <v>1656</v>
      </c>
      <c r="L101" s="10">
        <v>1673</v>
      </c>
      <c r="M101" s="10">
        <v>1678</v>
      </c>
      <c r="N101" s="10">
        <v>1621.25</v>
      </c>
    </row>
    <row r="102" spans="1:14" x14ac:dyDescent="0.25">
      <c r="A102" s="67" t="s">
        <v>1505</v>
      </c>
      <c r="B102" s="10">
        <v>1479</v>
      </c>
      <c r="C102" s="10">
        <v>1460</v>
      </c>
      <c r="D102" s="10">
        <v>1602</v>
      </c>
      <c r="E102" s="10">
        <v>1592</v>
      </c>
      <c r="F102" s="10">
        <v>1605</v>
      </c>
      <c r="G102" s="10">
        <v>1598</v>
      </c>
      <c r="H102" s="10">
        <v>1611</v>
      </c>
      <c r="I102" s="10">
        <v>1621</v>
      </c>
      <c r="J102" s="10">
        <v>1606</v>
      </c>
      <c r="K102" s="10">
        <v>1636</v>
      </c>
      <c r="L102" s="10">
        <v>1650</v>
      </c>
      <c r="M102" s="10">
        <v>1649</v>
      </c>
      <c r="N102" s="10">
        <v>1592.4166666666667</v>
      </c>
    </row>
    <row r="103" spans="1:14" x14ac:dyDescent="0.25">
      <c r="A103" s="67" t="s">
        <v>1506</v>
      </c>
      <c r="B103" s="10">
        <v>1701</v>
      </c>
      <c r="C103" s="10">
        <v>1715</v>
      </c>
      <c r="D103" s="10">
        <v>1815</v>
      </c>
      <c r="E103" s="10">
        <v>1829</v>
      </c>
      <c r="F103" s="10">
        <v>1838</v>
      </c>
      <c r="G103" s="10">
        <v>1836</v>
      </c>
      <c r="H103" s="10">
        <v>1844</v>
      </c>
      <c r="I103" s="10">
        <v>1859</v>
      </c>
      <c r="J103" s="10">
        <v>1845</v>
      </c>
      <c r="K103" s="10">
        <v>1872</v>
      </c>
      <c r="L103" s="10">
        <v>1908</v>
      </c>
      <c r="M103" s="10">
        <v>1906</v>
      </c>
      <c r="N103" s="10">
        <v>1830.6666666666667</v>
      </c>
    </row>
    <row r="104" spans="1:14" x14ac:dyDescent="0.25">
      <c r="A104" s="67" t="s">
        <v>1507</v>
      </c>
      <c r="B104" s="10">
        <v>1532</v>
      </c>
      <c r="C104" s="10">
        <v>1533</v>
      </c>
      <c r="D104" s="10">
        <v>1634</v>
      </c>
      <c r="E104" s="10">
        <v>1665</v>
      </c>
      <c r="F104" s="10">
        <v>1657</v>
      </c>
      <c r="G104" s="10">
        <v>1654</v>
      </c>
      <c r="H104" s="10">
        <v>1669</v>
      </c>
      <c r="I104" s="10">
        <v>1680</v>
      </c>
      <c r="J104" s="10">
        <v>1667</v>
      </c>
      <c r="K104" s="10">
        <v>1711</v>
      </c>
      <c r="L104" s="10">
        <v>1698</v>
      </c>
      <c r="M104" s="10">
        <v>1712</v>
      </c>
      <c r="N104" s="10">
        <v>1651</v>
      </c>
    </row>
    <row r="105" spans="1:14" x14ac:dyDescent="0.25">
      <c r="A105" s="67" t="s">
        <v>1508</v>
      </c>
      <c r="B105" s="10">
        <v>1442</v>
      </c>
      <c r="C105" s="10">
        <v>1434</v>
      </c>
      <c r="D105" s="10">
        <v>1535</v>
      </c>
      <c r="E105" s="10">
        <v>1553</v>
      </c>
      <c r="F105" s="10">
        <v>1558</v>
      </c>
      <c r="G105" s="10">
        <v>1551</v>
      </c>
      <c r="H105" s="10">
        <v>1556</v>
      </c>
      <c r="I105" s="10">
        <v>1571</v>
      </c>
      <c r="J105" s="10">
        <v>1554</v>
      </c>
      <c r="K105" s="10">
        <v>1580</v>
      </c>
      <c r="L105" s="10">
        <v>1584</v>
      </c>
      <c r="M105" s="10">
        <v>1588</v>
      </c>
      <c r="N105" s="10">
        <v>1542.1666666666667</v>
      </c>
    </row>
    <row r="106" spans="1:14" x14ac:dyDescent="0.25">
      <c r="A106" s="67" t="s">
        <v>1509</v>
      </c>
      <c r="B106" s="10">
        <v>1482</v>
      </c>
      <c r="C106" s="10">
        <v>1475</v>
      </c>
      <c r="D106" s="10">
        <v>1587</v>
      </c>
      <c r="E106" s="10">
        <v>1614</v>
      </c>
      <c r="F106" s="10">
        <v>1622</v>
      </c>
      <c r="G106" s="10">
        <v>1603</v>
      </c>
      <c r="H106" s="10">
        <v>1623</v>
      </c>
      <c r="I106" s="10">
        <v>1640</v>
      </c>
      <c r="J106" s="10">
        <v>1621</v>
      </c>
      <c r="K106" s="10">
        <v>1653</v>
      </c>
      <c r="L106" s="10">
        <v>1664</v>
      </c>
      <c r="M106" s="10">
        <v>1666</v>
      </c>
      <c r="N106" s="10">
        <v>1604.1666666666667</v>
      </c>
    </row>
    <row r="107" spans="1:14" x14ac:dyDescent="0.25">
      <c r="A107" s="67" t="s">
        <v>1510</v>
      </c>
      <c r="B107" s="10">
        <v>1477</v>
      </c>
      <c r="C107" s="10">
        <v>1473</v>
      </c>
      <c r="D107" s="10">
        <v>1571</v>
      </c>
      <c r="E107" s="10">
        <v>1592</v>
      </c>
      <c r="F107" s="10">
        <v>1592</v>
      </c>
      <c r="G107" s="10">
        <v>1589</v>
      </c>
      <c r="H107" s="10">
        <v>1595</v>
      </c>
      <c r="I107" s="10">
        <v>1609</v>
      </c>
      <c r="J107" s="10">
        <v>1594</v>
      </c>
      <c r="K107" s="10">
        <v>1627</v>
      </c>
      <c r="L107" s="10">
        <v>1637</v>
      </c>
      <c r="M107" s="10">
        <v>1631</v>
      </c>
      <c r="N107" s="10">
        <v>1582.25</v>
      </c>
    </row>
    <row r="108" spans="1:14" x14ac:dyDescent="0.25">
      <c r="A108" s="67" t="s">
        <v>1511</v>
      </c>
      <c r="B108" s="10">
        <v>1531</v>
      </c>
      <c r="C108" s="10">
        <v>1531</v>
      </c>
      <c r="D108" s="10">
        <v>1646</v>
      </c>
      <c r="E108" s="10">
        <v>1657</v>
      </c>
      <c r="F108" s="10">
        <v>1697</v>
      </c>
      <c r="G108" s="10">
        <v>1694</v>
      </c>
      <c r="H108" s="10">
        <v>1675</v>
      </c>
      <c r="I108" s="10">
        <v>1707</v>
      </c>
      <c r="J108" s="10">
        <v>1692</v>
      </c>
      <c r="K108" s="10">
        <v>1711</v>
      </c>
      <c r="L108" s="10">
        <v>1749</v>
      </c>
      <c r="M108" s="10">
        <v>1732</v>
      </c>
      <c r="N108" s="10">
        <v>1668.5</v>
      </c>
    </row>
    <row r="109" spans="1:14" x14ac:dyDescent="0.25">
      <c r="A109" s="67" t="s">
        <v>1512</v>
      </c>
      <c r="B109" s="10">
        <v>1568</v>
      </c>
      <c r="C109" s="10">
        <v>1549</v>
      </c>
      <c r="D109" s="10">
        <v>1669</v>
      </c>
      <c r="E109" s="10">
        <v>1699</v>
      </c>
      <c r="F109" s="10">
        <v>1689</v>
      </c>
      <c r="G109" s="10">
        <v>1687</v>
      </c>
      <c r="H109" s="10">
        <v>1692</v>
      </c>
      <c r="I109" s="10">
        <v>1710</v>
      </c>
      <c r="J109" s="10">
        <v>1697</v>
      </c>
      <c r="K109" s="10">
        <v>1716</v>
      </c>
      <c r="L109" s="10">
        <v>1737</v>
      </c>
      <c r="M109" s="10">
        <v>1739</v>
      </c>
      <c r="N109" s="10">
        <v>1679.3333333333333</v>
      </c>
    </row>
    <row r="110" spans="1:14" x14ac:dyDescent="0.25">
      <c r="A110" s="67" t="s">
        <v>1513</v>
      </c>
      <c r="B110" s="10">
        <v>1552</v>
      </c>
      <c r="C110" s="10">
        <v>1545</v>
      </c>
      <c r="D110" s="10">
        <v>1664</v>
      </c>
      <c r="E110" s="10">
        <v>1679</v>
      </c>
      <c r="F110" s="10">
        <v>1692</v>
      </c>
      <c r="G110" s="10">
        <v>1695</v>
      </c>
      <c r="H110" s="10">
        <v>1715</v>
      </c>
      <c r="I110" s="10">
        <v>1737</v>
      </c>
      <c r="J110" s="10">
        <v>1717</v>
      </c>
      <c r="K110" s="10">
        <v>1720</v>
      </c>
      <c r="L110" s="10">
        <v>1743</v>
      </c>
      <c r="M110" s="10">
        <v>1745</v>
      </c>
      <c r="N110" s="10">
        <v>1683.6666666666667</v>
      </c>
    </row>
    <row r="111" spans="1:14" x14ac:dyDescent="0.25">
      <c r="A111" s="67" t="s">
        <v>1514</v>
      </c>
      <c r="B111" s="10">
        <v>1462</v>
      </c>
      <c r="C111" s="10">
        <v>1446</v>
      </c>
      <c r="D111" s="10">
        <v>1573</v>
      </c>
      <c r="E111" s="10">
        <v>1585</v>
      </c>
      <c r="F111" s="10">
        <v>1587</v>
      </c>
      <c r="G111" s="10">
        <v>1588</v>
      </c>
      <c r="H111" s="10">
        <v>1581</v>
      </c>
      <c r="I111" s="10">
        <v>1601</v>
      </c>
      <c r="J111" s="10">
        <v>1588</v>
      </c>
      <c r="K111" s="10">
        <v>1605</v>
      </c>
      <c r="L111" s="10">
        <v>1625</v>
      </c>
      <c r="M111" s="10">
        <v>1617</v>
      </c>
      <c r="N111" s="10">
        <v>1571.5</v>
      </c>
    </row>
    <row r="112" spans="1:14" x14ac:dyDescent="0.25">
      <c r="A112" s="67" t="s">
        <v>1515</v>
      </c>
      <c r="B112" s="10">
        <v>1613</v>
      </c>
      <c r="C112" s="10">
        <v>1622</v>
      </c>
      <c r="D112" s="10">
        <v>1739</v>
      </c>
      <c r="E112" s="10">
        <v>1745</v>
      </c>
      <c r="F112" s="10">
        <v>1753</v>
      </c>
      <c r="G112" s="10">
        <v>1739</v>
      </c>
      <c r="H112" s="10">
        <v>1741</v>
      </c>
      <c r="I112" s="10">
        <v>1756</v>
      </c>
      <c r="J112" s="10">
        <v>1751</v>
      </c>
      <c r="K112" s="10">
        <v>1779</v>
      </c>
      <c r="L112" s="10">
        <v>1820</v>
      </c>
      <c r="M112" s="10">
        <v>1794</v>
      </c>
      <c r="N112" s="10">
        <v>1737.6666666666667</v>
      </c>
    </row>
    <row r="113" spans="1:14" x14ac:dyDescent="0.25">
      <c r="A113" s="67" t="s">
        <v>1516</v>
      </c>
      <c r="B113" s="10">
        <v>1574</v>
      </c>
      <c r="C113" s="10">
        <v>1581</v>
      </c>
      <c r="D113" s="10">
        <v>1704</v>
      </c>
      <c r="E113" s="10">
        <v>1671</v>
      </c>
      <c r="F113" s="10">
        <v>1703</v>
      </c>
      <c r="G113" s="10">
        <v>1662</v>
      </c>
      <c r="H113" s="10">
        <v>1685</v>
      </c>
      <c r="I113" s="10">
        <v>1707</v>
      </c>
      <c r="J113" s="10">
        <v>1680</v>
      </c>
      <c r="K113" s="10">
        <v>1724</v>
      </c>
      <c r="L113" s="10">
        <v>1772</v>
      </c>
      <c r="M113" s="10">
        <v>1749</v>
      </c>
      <c r="N113" s="10">
        <v>1684.3333333333333</v>
      </c>
    </row>
    <row r="114" spans="1:14" x14ac:dyDescent="0.25">
      <c r="A114" s="67" t="s">
        <v>1517</v>
      </c>
      <c r="B114" s="10">
        <v>1545</v>
      </c>
      <c r="C114" s="10">
        <v>1533</v>
      </c>
      <c r="D114" s="10">
        <v>1656</v>
      </c>
      <c r="E114" s="10">
        <v>1658</v>
      </c>
      <c r="F114" s="10">
        <v>1668</v>
      </c>
      <c r="G114" s="10">
        <v>1669</v>
      </c>
      <c r="H114" s="10">
        <v>1663</v>
      </c>
      <c r="I114" s="10">
        <v>1690</v>
      </c>
      <c r="J114" s="10">
        <v>1669</v>
      </c>
      <c r="K114" s="10">
        <v>1693</v>
      </c>
      <c r="L114" s="10">
        <v>1739</v>
      </c>
      <c r="M114" s="10">
        <v>1740</v>
      </c>
      <c r="N114" s="10">
        <v>1660.25</v>
      </c>
    </row>
    <row r="115" spans="1:14" x14ac:dyDescent="0.25">
      <c r="A115" s="67" t="s">
        <v>1518</v>
      </c>
      <c r="B115" s="10">
        <v>1536</v>
      </c>
      <c r="C115" s="10">
        <v>1511</v>
      </c>
      <c r="D115" s="10">
        <v>1588</v>
      </c>
      <c r="E115" s="10">
        <v>1628</v>
      </c>
      <c r="F115" s="10">
        <v>1640</v>
      </c>
      <c r="G115" s="10">
        <v>1595</v>
      </c>
      <c r="H115" s="10">
        <v>1647</v>
      </c>
      <c r="I115" s="10">
        <v>1636</v>
      </c>
      <c r="J115" s="10">
        <v>1628</v>
      </c>
      <c r="K115" s="10">
        <v>1679</v>
      </c>
      <c r="L115" s="10">
        <v>1710</v>
      </c>
      <c r="M115" s="10">
        <v>1669</v>
      </c>
      <c r="N115" s="10">
        <v>1622.25</v>
      </c>
    </row>
    <row r="116" spans="1:14" x14ac:dyDescent="0.25">
      <c r="A116" s="67" t="s">
        <v>1519</v>
      </c>
      <c r="B116" s="10">
        <v>2058</v>
      </c>
      <c r="C116" s="10">
        <v>2124</v>
      </c>
      <c r="D116" s="10">
        <v>2281</v>
      </c>
      <c r="E116" s="10">
        <v>2246</v>
      </c>
      <c r="F116" s="10">
        <v>2223</v>
      </c>
      <c r="G116" s="10">
        <v>2210</v>
      </c>
      <c r="H116" s="10">
        <v>2197</v>
      </c>
      <c r="I116" s="10">
        <v>2210</v>
      </c>
      <c r="J116" s="10">
        <v>2210</v>
      </c>
      <c r="K116" s="10">
        <v>2232</v>
      </c>
      <c r="L116" s="10">
        <v>2305</v>
      </c>
      <c r="M116" s="10">
        <v>2244</v>
      </c>
      <c r="N116" s="10">
        <v>2211.6666666666665</v>
      </c>
    </row>
    <row r="117" spans="1:14" x14ac:dyDescent="0.25">
      <c r="A117" s="67" t="s">
        <v>1497</v>
      </c>
      <c r="B117" s="10">
        <v>1695</v>
      </c>
      <c r="C117" s="10">
        <v>1710</v>
      </c>
      <c r="D117" s="10">
        <v>1834</v>
      </c>
      <c r="E117" s="10">
        <v>1830</v>
      </c>
      <c r="F117" s="10">
        <v>1832</v>
      </c>
      <c r="G117" s="10">
        <v>1819</v>
      </c>
      <c r="H117" s="10">
        <v>1821</v>
      </c>
      <c r="I117" s="10">
        <v>1838</v>
      </c>
      <c r="J117" s="10">
        <v>1829</v>
      </c>
      <c r="K117" s="10">
        <v>1855</v>
      </c>
      <c r="L117" s="10">
        <v>1900</v>
      </c>
      <c r="M117" s="10">
        <v>1877</v>
      </c>
      <c r="N117" s="10">
        <v>1820</v>
      </c>
    </row>
    <row r="118" spans="1:14" x14ac:dyDescent="0.25">
      <c r="A118" s="66">
        <v>2025</v>
      </c>
      <c r="B118" s="10"/>
      <c r="C118" s="10"/>
      <c r="D118" s="10"/>
      <c r="E118" s="10"/>
      <c r="F118" s="10"/>
      <c r="G118" s="10"/>
      <c r="H118" s="10"/>
      <c r="I118" s="10"/>
      <c r="J118" s="10"/>
      <c r="K118" s="10"/>
      <c r="L118" s="10"/>
      <c r="M118" s="10"/>
      <c r="N118" s="10"/>
    </row>
    <row r="119" spans="1:14" x14ac:dyDescent="0.25">
      <c r="A119" s="67" t="s">
        <v>1499</v>
      </c>
      <c r="B119" s="10">
        <v>1928</v>
      </c>
      <c r="C119" s="10">
        <v>1981</v>
      </c>
      <c r="D119" s="10">
        <v>2038</v>
      </c>
      <c r="E119" s="10">
        <v>2005</v>
      </c>
      <c r="F119" s="10">
        <v>2036</v>
      </c>
      <c r="G119" s="10">
        <v>2027</v>
      </c>
      <c r="H119" s="10">
        <v>2021</v>
      </c>
      <c r="I119" s="10">
        <v>2027</v>
      </c>
      <c r="J119" s="10">
        <v>2047</v>
      </c>
      <c r="K119" s="10">
        <v>2059</v>
      </c>
      <c r="L119" s="10">
        <v>2121</v>
      </c>
      <c r="M119" s="10">
        <v>2123</v>
      </c>
      <c r="N119" s="10">
        <v>2034.4166666666667</v>
      </c>
    </row>
    <row r="120" spans="1:14" x14ac:dyDescent="0.25">
      <c r="A120" s="67" t="s">
        <v>1500</v>
      </c>
      <c r="B120" s="10">
        <v>1857</v>
      </c>
      <c r="C120" s="10">
        <v>1856</v>
      </c>
      <c r="D120" s="10">
        <v>1898</v>
      </c>
      <c r="E120" s="10">
        <v>1885</v>
      </c>
      <c r="F120" s="10">
        <v>1928</v>
      </c>
      <c r="G120" s="10">
        <v>1927</v>
      </c>
      <c r="H120" s="10">
        <v>1935</v>
      </c>
      <c r="I120" s="10">
        <v>1940</v>
      </c>
      <c r="J120" s="10">
        <v>1957</v>
      </c>
      <c r="K120" s="10">
        <v>1971</v>
      </c>
      <c r="L120" s="10">
        <v>2013</v>
      </c>
      <c r="M120" s="10">
        <v>2002</v>
      </c>
      <c r="N120" s="10">
        <v>1930.75</v>
      </c>
    </row>
    <row r="121" spans="1:14" x14ac:dyDescent="0.25">
      <c r="A121" s="67" t="s">
        <v>1501</v>
      </c>
      <c r="B121" s="10">
        <v>1776</v>
      </c>
      <c r="C121" s="10">
        <v>1783</v>
      </c>
      <c r="D121" s="10">
        <v>1817</v>
      </c>
      <c r="E121" s="10">
        <v>1835</v>
      </c>
      <c r="F121" s="10">
        <v>1853</v>
      </c>
      <c r="G121" s="10">
        <v>1852</v>
      </c>
      <c r="H121" s="10">
        <v>1856</v>
      </c>
      <c r="I121" s="10">
        <v>1874</v>
      </c>
      <c r="J121" s="10">
        <v>1874</v>
      </c>
      <c r="K121" s="10">
        <v>1893</v>
      </c>
      <c r="L121" s="10">
        <v>1924</v>
      </c>
      <c r="M121" s="10">
        <v>1941</v>
      </c>
      <c r="N121" s="10">
        <v>1856.5</v>
      </c>
    </row>
    <row r="122" spans="1:14" x14ac:dyDescent="0.25">
      <c r="A122" s="67" t="s">
        <v>1502</v>
      </c>
      <c r="B122" s="10">
        <v>1866</v>
      </c>
      <c r="C122" s="10">
        <v>1863</v>
      </c>
      <c r="D122" s="10">
        <v>1934</v>
      </c>
      <c r="E122" s="10">
        <v>1927</v>
      </c>
      <c r="F122" s="10">
        <v>1956</v>
      </c>
      <c r="G122" s="10">
        <v>1962</v>
      </c>
      <c r="H122" s="10">
        <v>1956</v>
      </c>
      <c r="I122" s="10">
        <v>1977</v>
      </c>
      <c r="J122" s="10">
        <v>1975</v>
      </c>
      <c r="K122" s="10">
        <v>1993</v>
      </c>
      <c r="L122" s="10">
        <v>2033</v>
      </c>
      <c r="M122" s="10">
        <v>2029</v>
      </c>
      <c r="N122" s="10">
        <v>1955.9166666666667</v>
      </c>
    </row>
    <row r="123" spans="1:14" x14ac:dyDescent="0.25">
      <c r="A123" s="67" t="s">
        <v>1503</v>
      </c>
      <c r="B123" s="10">
        <v>1782</v>
      </c>
      <c r="C123" s="10">
        <v>1788</v>
      </c>
      <c r="D123" s="10">
        <v>1825</v>
      </c>
      <c r="E123" s="10">
        <v>1823</v>
      </c>
      <c r="F123" s="10">
        <v>1847</v>
      </c>
      <c r="G123" s="10">
        <v>1851</v>
      </c>
      <c r="H123" s="10">
        <v>1863</v>
      </c>
      <c r="I123" s="10">
        <v>1865</v>
      </c>
      <c r="J123" s="10">
        <v>1876</v>
      </c>
      <c r="K123" s="10">
        <v>1898</v>
      </c>
      <c r="L123" s="10">
        <v>1937</v>
      </c>
      <c r="M123" s="10">
        <v>1913</v>
      </c>
      <c r="N123" s="10">
        <v>1855.6666666666667</v>
      </c>
    </row>
    <row r="124" spans="1:14" x14ac:dyDescent="0.25">
      <c r="A124" s="67" t="s">
        <v>1504</v>
      </c>
      <c r="B124" s="10">
        <v>1756</v>
      </c>
      <c r="C124" s="10">
        <v>1743</v>
      </c>
      <c r="D124" s="10">
        <v>1800</v>
      </c>
      <c r="E124" s="10">
        <v>1829</v>
      </c>
      <c r="F124" s="10">
        <v>1823</v>
      </c>
      <c r="G124" s="10">
        <v>1827</v>
      </c>
      <c r="H124" s="10">
        <v>1816</v>
      </c>
      <c r="I124" s="10">
        <v>1829</v>
      </c>
      <c r="J124" s="10">
        <v>1834</v>
      </c>
      <c r="K124" s="10">
        <v>1860</v>
      </c>
      <c r="L124" s="10">
        <v>1881</v>
      </c>
      <c r="M124" s="10">
        <v>1877</v>
      </c>
      <c r="N124" s="10">
        <v>1822.9166666666667</v>
      </c>
    </row>
    <row r="125" spans="1:14" x14ac:dyDescent="0.25">
      <c r="A125" s="67" t="s">
        <v>1505</v>
      </c>
      <c r="B125" s="10">
        <v>1705</v>
      </c>
      <c r="C125" s="10">
        <v>1709</v>
      </c>
      <c r="D125" s="10">
        <v>1767</v>
      </c>
      <c r="E125" s="10">
        <v>1745</v>
      </c>
      <c r="F125" s="10">
        <v>1768</v>
      </c>
      <c r="G125" s="10">
        <v>1778</v>
      </c>
      <c r="H125" s="10">
        <v>1785</v>
      </c>
      <c r="I125" s="10">
        <v>1792</v>
      </c>
      <c r="J125" s="10">
        <v>1797</v>
      </c>
      <c r="K125" s="10">
        <v>1817</v>
      </c>
      <c r="L125" s="10">
        <v>1833</v>
      </c>
      <c r="M125" s="10">
        <v>1847</v>
      </c>
      <c r="N125" s="10">
        <v>1778.5833333333333</v>
      </c>
    </row>
    <row r="126" spans="1:14" x14ac:dyDescent="0.25">
      <c r="A126" s="67" t="s">
        <v>1506</v>
      </c>
      <c r="B126" s="10">
        <v>1944</v>
      </c>
      <c r="C126" s="10">
        <v>1974</v>
      </c>
      <c r="D126" s="10">
        <v>2014</v>
      </c>
      <c r="E126" s="10">
        <v>2013</v>
      </c>
      <c r="F126" s="10">
        <v>2026</v>
      </c>
      <c r="G126" s="10">
        <v>2035</v>
      </c>
      <c r="H126" s="10">
        <v>2026</v>
      </c>
      <c r="I126" s="10">
        <v>2049</v>
      </c>
      <c r="J126" s="10">
        <v>2046</v>
      </c>
      <c r="K126" s="10">
        <v>2068</v>
      </c>
      <c r="L126" s="10">
        <v>2106</v>
      </c>
      <c r="M126" s="10">
        <v>2117</v>
      </c>
      <c r="N126" s="10">
        <v>2034.8333333333333</v>
      </c>
    </row>
    <row r="127" spans="1:14" x14ac:dyDescent="0.25">
      <c r="A127" s="67" t="s">
        <v>1507</v>
      </c>
      <c r="B127" s="10">
        <v>1742</v>
      </c>
      <c r="C127" s="10">
        <v>1748</v>
      </c>
      <c r="D127" s="10">
        <v>1757</v>
      </c>
      <c r="E127" s="10">
        <v>1791</v>
      </c>
      <c r="F127" s="10">
        <v>1791</v>
      </c>
      <c r="G127" s="10">
        <v>1810</v>
      </c>
      <c r="H127" s="10">
        <v>1805</v>
      </c>
      <c r="I127" s="10">
        <v>1825</v>
      </c>
      <c r="J127" s="10">
        <v>1834</v>
      </c>
      <c r="K127" s="10">
        <v>1867</v>
      </c>
      <c r="L127" s="10">
        <v>1882</v>
      </c>
      <c r="M127" s="10">
        <v>1899</v>
      </c>
      <c r="N127" s="10">
        <v>1812.5833333333333</v>
      </c>
    </row>
    <row r="128" spans="1:14" x14ac:dyDescent="0.25">
      <c r="A128" s="67" t="s">
        <v>1508</v>
      </c>
      <c r="B128" s="10">
        <v>1663</v>
      </c>
      <c r="C128" s="10">
        <v>1674</v>
      </c>
      <c r="D128" s="10">
        <v>1692</v>
      </c>
      <c r="E128" s="10">
        <v>1699</v>
      </c>
      <c r="F128" s="10">
        <v>1729</v>
      </c>
      <c r="G128" s="10">
        <v>1719</v>
      </c>
      <c r="H128" s="10">
        <v>1718</v>
      </c>
      <c r="I128" s="10">
        <v>1727</v>
      </c>
      <c r="J128" s="10">
        <v>1739</v>
      </c>
      <c r="K128" s="10">
        <v>1783</v>
      </c>
      <c r="L128" s="10">
        <v>1768</v>
      </c>
      <c r="M128" s="10">
        <v>1779</v>
      </c>
      <c r="N128" s="10">
        <v>1724.1666666666667</v>
      </c>
    </row>
    <row r="129" spans="1:14" x14ac:dyDescent="0.25">
      <c r="A129" s="67" t="s">
        <v>1509</v>
      </c>
      <c r="B129" s="10">
        <v>1739</v>
      </c>
      <c r="C129" s="10">
        <v>1750</v>
      </c>
      <c r="D129" s="10">
        <v>1766</v>
      </c>
      <c r="E129" s="10">
        <v>1785</v>
      </c>
      <c r="F129" s="10">
        <v>1807</v>
      </c>
      <c r="G129" s="10">
        <v>1806</v>
      </c>
      <c r="H129" s="10">
        <v>1812</v>
      </c>
      <c r="I129" s="10">
        <v>1815</v>
      </c>
      <c r="J129" s="10">
        <v>1840</v>
      </c>
      <c r="K129" s="10">
        <v>1853</v>
      </c>
      <c r="L129" s="10">
        <v>1858</v>
      </c>
      <c r="M129" s="10">
        <v>1865</v>
      </c>
      <c r="N129" s="10">
        <v>1808</v>
      </c>
    </row>
    <row r="130" spans="1:14" x14ac:dyDescent="0.25">
      <c r="A130" s="67" t="s">
        <v>1510</v>
      </c>
      <c r="B130" s="10">
        <v>1695</v>
      </c>
      <c r="C130" s="10">
        <v>1701</v>
      </c>
      <c r="D130" s="10">
        <v>1731</v>
      </c>
      <c r="E130" s="10">
        <v>1748</v>
      </c>
      <c r="F130" s="10">
        <v>1756</v>
      </c>
      <c r="G130" s="10">
        <v>1760</v>
      </c>
      <c r="H130" s="10">
        <v>1761</v>
      </c>
      <c r="I130" s="10">
        <v>1778</v>
      </c>
      <c r="J130" s="10">
        <v>1775</v>
      </c>
      <c r="K130" s="10">
        <v>1793</v>
      </c>
      <c r="L130" s="10">
        <v>1816</v>
      </c>
      <c r="M130" s="10">
        <v>1797</v>
      </c>
      <c r="N130" s="10">
        <v>1759.25</v>
      </c>
    </row>
    <row r="131" spans="1:14" x14ac:dyDescent="0.25">
      <c r="A131" s="67" t="s">
        <v>1511</v>
      </c>
      <c r="B131" s="10">
        <v>1774</v>
      </c>
      <c r="C131" s="10">
        <v>1783</v>
      </c>
      <c r="D131" s="10">
        <v>1823</v>
      </c>
      <c r="E131" s="10">
        <v>1833</v>
      </c>
      <c r="F131" s="10">
        <v>1881</v>
      </c>
      <c r="G131" s="10">
        <v>1879</v>
      </c>
      <c r="H131" s="10">
        <v>1870</v>
      </c>
      <c r="I131" s="10">
        <v>1913</v>
      </c>
      <c r="J131" s="10">
        <v>1906</v>
      </c>
      <c r="K131" s="10">
        <v>1897</v>
      </c>
      <c r="L131" s="10">
        <v>1943</v>
      </c>
      <c r="M131" s="10">
        <v>1923</v>
      </c>
      <c r="N131" s="10">
        <v>1868.75</v>
      </c>
    </row>
    <row r="132" spans="1:14" x14ac:dyDescent="0.25">
      <c r="A132" s="67" t="s">
        <v>1512</v>
      </c>
      <c r="B132" s="10">
        <v>1803</v>
      </c>
      <c r="C132" s="10">
        <v>1819</v>
      </c>
      <c r="D132" s="10">
        <v>1839</v>
      </c>
      <c r="E132" s="10">
        <v>1855</v>
      </c>
      <c r="F132" s="10">
        <v>1869</v>
      </c>
      <c r="G132" s="10">
        <v>1865</v>
      </c>
      <c r="H132" s="10">
        <v>1867</v>
      </c>
      <c r="I132" s="10">
        <v>1883</v>
      </c>
      <c r="J132" s="10">
        <v>1890</v>
      </c>
      <c r="K132" s="10">
        <v>1905</v>
      </c>
      <c r="L132" s="10">
        <v>1948</v>
      </c>
      <c r="M132" s="10">
        <v>1945</v>
      </c>
      <c r="N132" s="10">
        <v>1874</v>
      </c>
    </row>
    <row r="133" spans="1:14" x14ac:dyDescent="0.25">
      <c r="A133" s="67" t="s">
        <v>1513</v>
      </c>
      <c r="B133" s="10">
        <v>1785</v>
      </c>
      <c r="C133" s="10">
        <v>1787</v>
      </c>
      <c r="D133" s="10">
        <v>1829</v>
      </c>
      <c r="E133" s="10">
        <v>1845</v>
      </c>
      <c r="F133" s="10">
        <v>1889</v>
      </c>
      <c r="G133" s="10">
        <v>1891</v>
      </c>
      <c r="H133" s="10">
        <v>1879</v>
      </c>
      <c r="I133" s="10">
        <v>1917</v>
      </c>
      <c r="J133" s="10">
        <v>1897</v>
      </c>
      <c r="K133" s="10">
        <v>1918</v>
      </c>
      <c r="L133" s="10">
        <v>1934</v>
      </c>
      <c r="M133" s="10">
        <v>1936</v>
      </c>
      <c r="N133" s="10">
        <v>1875.5833333333333</v>
      </c>
    </row>
    <row r="134" spans="1:14" x14ac:dyDescent="0.25">
      <c r="A134" s="67" t="s">
        <v>1514</v>
      </c>
      <c r="B134" s="10">
        <v>1680</v>
      </c>
      <c r="C134" s="10">
        <v>1688</v>
      </c>
      <c r="D134" s="10">
        <v>1720</v>
      </c>
      <c r="E134" s="10">
        <v>1744</v>
      </c>
      <c r="F134" s="10">
        <v>1760</v>
      </c>
      <c r="G134" s="10">
        <v>1761</v>
      </c>
      <c r="H134" s="10">
        <v>1759</v>
      </c>
      <c r="I134" s="10">
        <v>1779</v>
      </c>
      <c r="J134" s="10">
        <v>1778</v>
      </c>
      <c r="K134" s="10">
        <v>1796</v>
      </c>
      <c r="L134" s="10">
        <v>1821</v>
      </c>
      <c r="M134" s="10">
        <v>1810</v>
      </c>
      <c r="N134" s="10">
        <v>1758</v>
      </c>
    </row>
    <row r="135" spans="1:14" x14ac:dyDescent="0.25">
      <c r="A135" s="67" t="s">
        <v>1515</v>
      </c>
      <c r="B135" s="10">
        <v>1843</v>
      </c>
      <c r="C135" s="10">
        <v>1846</v>
      </c>
      <c r="D135" s="10">
        <v>1915</v>
      </c>
      <c r="E135" s="10">
        <v>1896</v>
      </c>
      <c r="F135" s="10">
        <v>1929</v>
      </c>
      <c r="G135" s="10">
        <v>1928</v>
      </c>
      <c r="H135" s="10">
        <v>1913</v>
      </c>
      <c r="I135" s="10">
        <v>1939</v>
      </c>
      <c r="J135" s="10">
        <v>1933</v>
      </c>
      <c r="K135" s="10">
        <v>1958</v>
      </c>
      <c r="L135" s="10">
        <v>2011</v>
      </c>
      <c r="M135" s="10">
        <v>1988</v>
      </c>
      <c r="N135" s="10">
        <v>1924.9166666666667</v>
      </c>
    </row>
    <row r="136" spans="1:14" x14ac:dyDescent="0.25">
      <c r="A136" s="67" t="s">
        <v>1516</v>
      </c>
      <c r="B136" s="10">
        <v>1789</v>
      </c>
      <c r="C136" s="10">
        <v>1795</v>
      </c>
      <c r="D136" s="10">
        <v>1866</v>
      </c>
      <c r="E136" s="10">
        <v>1858</v>
      </c>
      <c r="F136" s="10">
        <v>1893</v>
      </c>
      <c r="G136" s="10">
        <v>1855</v>
      </c>
      <c r="H136" s="10">
        <v>1844</v>
      </c>
      <c r="I136" s="10">
        <v>1871</v>
      </c>
      <c r="J136" s="10">
        <v>1875</v>
      </c>
      <c r="K136" s="10">
        <v>1898</v>
      </c>
      <c r="L136" s="10">
        <v>1949</v>
      </c>
      <c r="M136" s="10">
        <v>1939</v>
      </c>
      <c r="N136" s="10">
        <v>1869.3333333333333</v>
      </c>
    </row>
    <row r="137" spans="1:14" x14ac:dyDescent="0.25">
      <c r="A137" s="67" t="s">
        <v>1517</v>
      </c>
      <c r="B137" s="10">
        <v>1778</v>
      </c>
      <c r="C137" s="10">
        <v>1786</v>
      </c>
      <c r="D137" s="10">
        <v>1827</v>
      </c>
      <c r="E137" s="10">
        <v>1838</v>
      </c>
      <c r="F137" s="10">
        <v>1855</v>
      </c>
      <c r="G137" s="10">
        <v>1858</v>
      </c>
      <c r="H137" s="10">
        <v>1854</v>
      </c>
      <c r="I137" s="10">
        <v>1880</v>
      </c>
      <c r="J137" s="10">
        <v>1855</v>
      </c>
      <c r="K137" s="10">
        <v>1884</v>
      </c>
      <c r="L137" s="10">
        <v>1933</v>
      </c>
      <c r="M137" s="10">
        <v>1916</v>
      </c>
      <c r="N137" s="10">
        <v>1855.3333333333333</v>
      </c>
    </row>
    <row r="138" spans="1:14" x14ac:dyDescent="0.25">
      <c r="A138" s="67" t="s">
        <v>1518</v>
      </c>
      <c r="B138" s="10">
        <v>1750</v>
      </c>
      <c r="C138" s="10">
        <v>1715</v>
      </c>
      <c r="D138" s="10">
        <v>1772</v>
      </c>
      <c r="E138" s="10">
        <v>1789</v>
      </c>
      <c r="F138" s="10">
        <v>1813</v>
      </c>
      <c r="G138" s="10">
        <v>1798</v>
      </c>
      <c r="H138" s="10">
        <v>1834</v>
      </c>
      <c r="I138" s="10">
        <v>1793</v>
      </c>
      <c r="J138" s="10">
        <v>1838</v>
      </c>
      <c r="K138" s="10">
        <v>1868</v>
      </c>
      <c r="L138" s="10">
        <v>1899</v>
      </c>
      <c r="M138" s="10">
        <v>1883</v>
      </c>
      <c r="N138" s="10">
        <v>1812.6666666666667</v>
      </c>
    </row>
    <row r="139" spans="1:14" x14ac:dyDescent="0.25">
      <c r="A139" s="67" t="s">
        <v>1519</v>
      </c>
      <c r="B139" s="10">
        <v>2274</v>
      </c>
      <c r="C139" s="10">
        <v>2396</v>
      </c>
      <c r="D139" s="10">
        <v>2460</v>
      </c>
      <c r="E139" s="10">
        <v>2404</v>
      </c>
      <c r="F139" s="10">
        <v>2415</v>
      </c>
      <c r="G139" s="10">
        <v>2379</v>
      </c>
      <c r="H139" s="10">
        <v>2359</v>
      </c>
      <c r="I139" s="10">
        <v>2369</v>
      </c>
      <c r="J139" s="10">
        <v>2398</v>
      </c>
      <c r="K139" s="10">
        <v>2414</v>
      </c>
      <c r="L139" s="10">
        <v>2483</v>
      </c>
      <c r="M139" s="10">
        <v>2478</v>
      </c>
      <c r="N139" s="10">
        <v>2402.4166666666665</v>
      </c>
    </row>
    <row r="140" spans="1:14" x14ac:dyDescent="0.25">
      <c r="A140" s="67" t="s">
        <v>1497</v>
      </c>
      <c r="B140" s="10">
        <v>1925</v>
      </c>
      <c r="C140" s="10">
        <v>1964</v>
      </c>
      <c r="D140" s="10">
        <v>2014</v>
      </c>
      <c r="E140" s="10">
        <v>1998</v>
      </c>
      <c r="F140" s="10">
        <v>2019</v>
      </c>
      <c r="G140" s="10">
        <v>2008</v>
      </c>
      <c r="H140" s="10">
        <v>2000</v>
      </c>
      <c r="I140" s="10">
        <v>2015</v>
      </c>
      <c r="J140" s="10">
        <v>2025</v>
      </c>
      <c r="K140" s="10">
        <v>2045</v>
      </c>
      <c r="L140" s="10">
        <v>2093</v>
      </c>
      <c r="M140" s="10">
        <v>2087</v>
      </c>
      <c r="N140" s="10">
        <v>2016.0833333333333</v>
      </c>
    </row>
    <row r="141" spans="1:14" x14ac:dyDescent="0.25">
      <c r="A141" s="66" t="s">
        <v>1554</v>
      </c>
      <c r="B141" s="10">
        <v>1381.6818181818182</v>
      </c>
      <c r="C141" s="10">
        <v>1382.7727272727273</v>
      </c>
      <c r="D141" s="10">
        <v>1424.0681818181818</v>
      </c>
      <c r="E141" s="10">
        <v>1420.8333333333333</v>
      </c>
      <c r="F141" s="10">
        <v>1436.340909090909</v>
      </c>
      <c r="G141" s="10">
        <v>1445.6136363636363</v>
      </c>
      <c r="H141" s="10">
        <v>1439.6666666666667</v>
      </c>
      <c r="I141" s="10">
        <v>1455.8333333333333</v>
      </c>
      <c r="J141" s="10">
        <v>1446.7727272727273</v>
      </c>
      <c r="K141" s="10">
        <v>1466.0530303030303</v>
      </c>
      <c r="L141" s="10">
        <v>1495.6742424242425</v>
      </c>
      <c r="M141" s="10">
        <v>1484.439393939394</v>
      </c>
      <c r="N141" s="10">
        <v>1439.9791666666667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525AF-2D2D-4B2E-8515-B8BD550B3CAF}">
  <dimension ref="A1:N283"/>
  <sheetViews>
    <sheetView workbookViewId="0">
      <selection activeCell="A8" sqref="A8"/>
    </sheetView>
  </sheetViews>
  <sheetFormatPr defaultRowHeight="15" x14ac:dyDescent="0.25"/>
  <cols>
    <col min="1" max="1" width="23.5703125" bestFit="1" customWidth="1"/>
    <col min="2" max="2" width="16.28515625" bestFit="1" customWidth="1"/>
    <col min="3" max="8" width="12" bestFit="1" customWidth="1"/>
    <col min="9" max="9" width="7.140625" bestFit="1" customWidth="1"/>
    <col min="10" max="10" width="12" bestFit="1" customWidth="1"/>
    <col min="11" max="11" width="8.140625" bestFit="1" customWidth="1"/>
    <col min="12" max="12" width="12" bestFit="1" customWidth="1"/>
    <col min="13" max="13" width="10.140625" bestFit="1" customWidth="1"/>
    <col min="14" max="14" width="12" bestFit="1" customWidth="1"/>
  </cols>
  <sheetData>
    <row r="1" spans="1:14" x14ac:dyDescent="0.25">
      <c r="A1" s="65" t="s">
        <v>1579</v>
      </c>
      <c r="B1" s="65" t="s">
        <v>1555</v>
      </c>
    </row>
    <row r="2" spans="1:14" x14ac:dyDescent="0.25">
      <c r="A2" s="65" t="s">
        <v>1553</v>
      </c>
      <c r="B2" s="29" t="s">
        <v>1560</v>
      </c>
      <c r="C2" s="29" t="s">
        <v>1559</v>
      </c>
      <c r="D2" s="29" t="s">
        <v>1563</v>
      </c>
      <c r="E2" s="29" t="s">
        <v>1556</v>
      </c>
      <c r="F2" s="29" t="s">
        <v>1564</v>
      </c>
      <c r="G2" s="29" t="s">
        <v>1562</v>
      </c>
      <c r="H2" s="29" t="s">
        <v>1561</v>
      </c>
      <c r="I2" s="29" t="s">
        <v>1557</v>
      </c>
      <c r="J2" s="29" t="s">
        <v>1567</v>
      </c>
      <c r="K2" s="29" t="s">
        <v>1566</v>
      </c>
      <c r="L2" s="29" t="s">
        <v>1565</v>
      </c>
      <c r="M2" s="29" t="s">
        <v>1558</v>
      </c>
      <c r="N2" s="29" t="s">
        <v>1554</v>
      </c>
    </row>
    <row r="3" spans="1:14" x14ac:dyDescent="0.25">
      <c r="A3" s="66">
        <v>2016</v>
      </c>
      <c r="B3" s="10"/>
      <c r="C3" s="10"/>
      <c r="D3" s="10"/>
      <c r="E3" s="10"/>
      <c r="F3" s="10"/>
      <c r="G3" s="10"/>
      <c r="H3" s="10"/>
      <c r="I3" s="10"/>
      <c r="J3" s="10"/>
      <c r="K3" s="10"/>
      <c r="L3" s="10"/>
      <c r="M3" s="10"/>
      <c r="N3" s="10"/>
    </row>
    <row r="4" spans="1:14" x14ac:dyDescent="0.25">
      <c r="A4" s="67" t="s">
        <v>242</v>
      </c>
      <c r="B4" s="10"/>
      <c r="C4" s="10"/>
      <c r="D4" s="10"/>
      <c r="E4" s="10"/>
      <c r="F4" s="10"/>
      <c r="G4" s="10"/>
      <c r="H4" s="10"/>
      <c r="I4" s="10"/>
      <c r="J4" s="10"/>
      <c r="K4" s="10"/>
      <c r="L4" s="10"/>
      <c r="M4" s="10"/>
      <c r="N4" s="10"/>
    </row>
    <row r="5" spans="1:14" x14ac:dyDescent="0.25">
      <c r="A5" s="68" t="s">
        <v>241</v>
      </c>
      <c r="B5" s="10">
        <v>436</v>
      </c>
      <c r="C5" s="10">
        <v>434</v>
      </c>
      <c r="D5" s="10">
        <v>438</v>
      </c>
      <c r="E5" s="10">
        <v>434</v>
      </c>
      <c r="F5" s="10">
        <v>438</v>
      </c>
      <c r="G5" s="10">
        <v>440</v>
      </c>
      <c r="H5" s="10">
        <v>440</v>
      </c>
      <c r="I5" s="10">
        <v>443</v>
      </c>
      <c r="J5" s="10">
        <v>435</v>
      </c>
      <c r="K5" s="10">
        <v>437</v>
      </c>
      <c r="L5" s="10">
        <v>439</v>
      </c>
      <c r="M5" s="10">
        <v>444</v>
      </c>
      <c r="N5" s="10">
        <v>438.16666666666669</v>
      </c>
    </row>
    <row r="6" spans="1:14" x14ac:dyDescent="0.25">
      <c r="A6" s="68" t="s">
        <v>240</v>
      </c>
      <c r="B6" s="10">
        <v>357</v>
      </c>
      <c r="C6" s="10">
        <v>356</v>
      </c>
      <c r="D6" s="10">
        <v>360</v>
      </c>
      <c r="E6" s="10">
        <v>355</v>
      </c>
      <c r="F6" s="10">
        <v>359</v>
      </c>
      <c r="G6" s="10">
        <v>360</v>
      </c>
      <c r="H6" s="10">
        <v>360</v>
      </c>
      <c r="I6" s="10">
        <v>362</v>
      </c>
      <c r="J6" s="10">
        <v>356</v>
      </c>
      <c r="K6" s="10">
        <v>357</v>
      </c>
      <c r="L6" s="10">
        <v>359</v>
      </c>
      <c r="M6" s="10">
        <v>365</v>
      </c>
      <c r="N6" s="10">
        <v>358.83333333333331</v>
      </c>
    </row>
    <row r="7" spans="1:14" x14ac:dyDescent="0.25">
      <c r="A7" s="67" t="s">
        <v>243</v>
      </c>
      <c r="B7" s="10"/>
      <c r="C7" s="10"/>
      <c r="D7" s="10"/>
      <c r="E7" s="10"/>
      <c r="F7" s="10"/>
      <c r="G7" s="10"/>
      <c r="H7" s="10"/>
      <c r="I7" s="10"/>
      <c r="J7" s="10"/>
      <c r="K7" s="10"/>
      <c r="L7" s="10"/>
      <c r="M7" s="10"/>
      <c r="N7" s="10"/>
    </row>
    <row r="8" spans="1:14" x14ac:dyDescent="0.25">
      <c r="A8" s="68" t="s">
        <v>241</v>
      </c>
      <c r="B8" s="10">
        <v>527</v>
      </c>
      <c r="C8" s="10">
        <v>524</v>
      </c>
      <c r="D8" s="10">
        <v>531</v>
      </c>
      <c r="E8" s="10">
        <v>526</v>
      </c>
      <c r="F8" s="10">
        <v>532</v>
      </c>
      <c r="G8" s="10">
        <v>536</v>
      </c>
      <c r="H8" s="10">
        <v>534</v>
      </c>
      <c r="I8" s="10">
        <v>541</v>
      </c>
      <c r="J8" s="10">
        <v>531</v>
      </c>
      <c r="K8" s="10">
        <v>532</v>
      </c>
      <c r="L8" s="10">
        <v>533</v>
      </c>
      <c r="M8" s="10">
        <v>536</v>
      </c>
      <c r="N8" s="10">
        <v>531.91666666666663</v>
      </c>
    </row>
    <row r="9" spans="1:14" x14ac:dyDescent="0.25">
      <c r="A9" s="68" t="s">
        <v>240</v>
      </c>
      <c r="B9" s="10">
        <v>425</v>
      </c>
      <c r="C9" s="10">
        <v>425</v>
      </c>
      <c r="D9" s="10">
        <v>430</v>
      </c>
      <c r="E9" s="10">
        <v>425</v>
      </c>
      <c r="F9" s="10">
        <v>432</v>
      </c>
      <c r="G9" s="10">
        <v>435</v>
      </c>
      <c r="H9" s="10">
        <v>433</v>
      </c>
      <c r="I9" s="10">
        <v>437</v>
      </c>
      <c r="J9" s="10">
        <v>431</v>
      </c>
      <c r="K9" s="10">
        <v>432</v>
      </c>
      <c r="L9" s="10">
        <v>434</v>
      </c>
      <c r="M9" s="10">
        <v>443</v>
      </c>
      <c r="N9" s="10">
        <v>431.83333333333331</v>
      </c>
    </row>
    <row r="10" spans="1:14" x14ac:dyDescent="0.25">
      <c r="A10" s="67" t="s">
        <v>244</v>
      </c>
      <c r="B10" s="10"/>
      <c r="C10" s="10"/>
      <c r="D10" s="10"/>
      <c r="E10" s="10"/>
      <c r="F10" s="10"/>
      <c r="G10" s="10"/>
      <c r="H10" s="10"/>
      <c r="I10" s="10"/>
      <c r="J10" s="10"/>
      <c r="K10" s="10"/>
      <c r="L10" s="10"/>
      <c r="M10" s="10"/>
      <c r="N10" s="10"/>
    </row>
    <row r="11" spans="1:14" x14ac:dyDescent="0.25">
      <c r="A11" s="68" t="s">
        <v>241</v>
      </c>
      <c r="B11" s="10">
        <v>623</v>
      </c>
      <c r="C11" s="10">
        <v>618</v>
      </c>
      <c r="D11" s="10">
        <v>629</v>
      </c>
      <c r="E11" s="10">
        <v>620</v>
      </c>
      <c r="F11" s="10">
        <v>630</v>
      </c>
      <c r="G11" s="10">
        <v>637</v>
      </c>
      <c r="H11" s="10">
        <v>633</v>
      </c>
      <c r="I11" s="10">
        <v>643</v>
      </c>
      <c r="J11" s="10">
        <v>629</v>
      </c>
      <c r="K11" s="10">
        <v>632</v>
      </c>
      <c r="L11" s="10">
        <v>635</v>
      </c>
      <c r="M11" s="10">
        <v>638</v>
      </c>
      <c r="N11" s="10">
        <v>630.58333333333337</v>
      </c>
    </row>
    <row r="12" spans="1:14" x14ac:dyDescent="0.25">
      <c r="A12" s="68" t="s">
        <v>240</v>
      </c>
      <c r="B12" s="10">
        <v>500</v>
      </c>
      <c r="C12" s="10">
        <v>498</v>
      </c>
      <c r="D12" s="10">
        <v>505</v>
      </c>
      <c r="E12" s="10">
        <v>499</v>
      </c>
      <c r="F12" s="10">
        <v>505</v>
      </c>
      <c r="G12" s="10">
        <v>509</v>
      </c>
      <c r="H12" s="10">
        <v>506</v>
      </c>
      <c r="I12" s="10">
        <v>512</v>
      </c>
      <c r="J12" s="10">
        <v>505</v>
      </c>
      <c r="K12" s="10">
        <v>506</v>
      </c>
      <c r="L12" s="10">
        <v>509</v>
      </c>
      <c r="M12" s="10">
        <v>524</v>
      </c>
      <c r="N12" s="10">
        <v>506.5</v>
      </c>
    </row>
    <row r="13" spans="1:14" x14ac:dyDescent="0.25">
      <c r="A13" s="67" t="s">
        <v>245</v>
      </c>
      <c r="B13" s="10"/>
      <c r="C13" s="10"/>
      <c r="D13" s="10"/>
      <c r="E13" s="10"/>
      <c r="F13" s="10"/>
      <c r="G13" s="10"/>
      <c r="H13" s="10"/>
      <c r="I13" s="10"/>
      <c r="J13" s="10"/>
      <c r="K13" s="10"/>
      <c r="L13" s="10"/>
      <c r="M13" s="10"/>
      <c r="N13" s="10"/>
    </row>
    <row r="14" spans="1:14" x14ac:dyDescent="0.25">
      <c r="A14" s="68" t="s">
        <v>241</v>
      </c>
      <c r="B14" s="10">
        <v>723</v>
      </c>
      <c r="C14" s="10">
        <v>717</v>
      </c>
      <c r="D14" s="10">
        <v>730</v>
      </c>
      <c r="E14" s="10">
        <v>719</v>
      </c>
      <c r="F14" s="10">
        <v>730</v>
      </c>
      <c r="G14" s="10">
        <v>734</v>
      </c>
      <c r="H14" s="10">
        <v>730</v>
      </c>
      <c r="I14" s="10">
        <v>741</v>
      </c>
      <c r="J14" s="10">
        <v>726</v>
      </c>
      <c r="K14" s="10">
        <v>729</v>
      </c>
      <c r="L14" s="10">
        <v>733</v>
      </c>
      <c r="M14" s="10">
        <v>736</v>
      </c>
      <c r="N14" s="10">
        <v>729</v>
      </c>
    </row>
    <row r="15" spans="1:14" x14ac:dyDescent="0.25">
      <c r="A15" s="68" t="s">
        <v>240</v>
      </c>
      <c r="B15" s="10">
        <v>573</v>
      </c>
      <c r="C15" s="10">
        <v>569</v>
      </c>
      <c r="D15" s="10">
        <v>579</v>
      </c>
      <c r="E15" s="10">
        <v>570</v>
      </c>
      <c r="F15" s="10">
        <v>578</v>
      </c>
      <c r="G15" s="10">
        <v>582</v>
      </c>
      <c r="H15" s="10">
        <v>576</v>
      </c>
      <c r="I15" s="10">
        <v>585</v>
      </c>
      <c r="J15" s="10">
        <v>575</v>
      </c>
      <c r="K15" s="10">
        <v>577</v>
      </c>
      <c r="L15" s="10">
        <v>582</v>
      </c>
      <c r="M15" s="10">
        <v>590</v>
      </c>
      <c r="N15" s="10">
        <v>578</v>
      </c>
    </row>
    <row r="16" spans="1:14" x14ac:dyDescent="0.25">
      <c r="A16" s="67" t="s">
        <v>246</v>
      </c>
      <c r="B16" s="10"/>
      <c r="C16" s="10"/>
      <c r="D16" s="10"/>
      <c r="E16" s="10"/>
      <c r="F16" s="10"/>
      <c r="G16" s="10"/>
      <c r="H16" s="10"/>
      <c r="I16" s="10"/>
      <c r="J16" s="10"/>
      <c r="K16" s="10"/>
      <c r="L16" s="10"/>
      <c r="M16" s="10"/>
      <c r="N16" s="10"/>
    </row>
    <row r="17" spans="1:14" x14ac:dyDescent="0.25">
      <c r="A17" s="68" t="s">
        <v>241</v>
      </c>
      <c r="B17" s="10">
        <v>842</v>
      </c>
      <c r="C17" s="10">
        <v>832</v>
      </c>
      <c r="D17" s="10">
        <v>852</v>
      </c>
      <c r="E17" s="10">
        <v>836</v>
      </c>
      <c r="F17" s="10">
        <v>850</v>
      </c>
      <c r="G17" s="10">
        <v>854</v>
      </c>
      <c r="H17" s="10">
        <v>845</v>
      </c>
      <c r="I17" s="10">
        <v>862</v>
      </c>
      <c r="J17" s="10">
        <v>842</v>
      </c>
      <c r="K17" s="10">
        <v>845</v>
      </c>
      <c r="L17" s="10">
        <v>858</v>
      </c>
      <c r="M17" s="10">
        <v>859</v>
      </c>
      <c r="N17" s="10">
        <v>848.08333333333337</v>
      </c>
    </row>
    <row r="18" spans="1:14" x14ac:dyDescent="0.25">
      <c r="A18" s="68" t="s">
        <v>240</v>
      </c>
      <c r="B18" s="10">
        <v>656</v>
      </c>
      <c r="C18" s="10">
        <v>651</v>
      </c>
      <c r="D18" s="10">
        <v>664</v>
      </c>
      <c r="E18" s="10">
        <v>653</v>
      </c>
      <c r="F18" s="10">
        <v>662</v>
      </c>
      <c r="G18" s="10">
        <v>664</v>
      </c>
      <c r="H18" s="10">
        <v>656</v>
      </c>
      <c r="I18" s="10">
        <v>664</v>
      </c>
      <c r="J18" s="10">
        <v>657</v>
      </c>
      <c r="K18" s="10">
        <v>658</v>
      </c>
      <c r="L18" s="10">
        <v>664</v>
      </c>
      <c r="M18" s="10">
        <v>669</v>
      </c>
      <c r="N18" s="10">
        <v>659.83333333333337</v>
      </c>
    </row>
    <row r="19" spans="1:14" x14ac:dyDescent="0.25">
      <c r="A19" s="67" t="s">
        <v>247</v>
      </c>
      <c r="B19" s="10"/>
      <c r="C19" s="10"/>
      <c r="D19" s="10"/>
      <c r="E19" s="10"/>
      <c r="F19" s="10"/>
      <c r="G19" s="10"/>
      <c r="H19" s="10"/>
      <c r="I19" s="10"/>
      <c r="J19" s="10"/>
      <c r="K19" s="10"/>
      <c r="L19" s="10"/>
      <c r="M19" s="10"/>
      <c r="N19" s="10"/>
    </row>
    <row r="20" spans="1:14" x14ac:dyDescent="0.25">
      <c r="A20" s="68" t="s">
        <v>241</v>
      </c>
      <c r="B20" s="10">
        <v>977</v>
      </c>
      <c r="C20" s="10">
        <v>965</v>
      </c>
      <c r="D20" s="10">
        <v>990</v>
      </c>
      <c r="E20" s="10">
        <v>969</v>
      </c>
      <c r="F20" s="10">
        <v>987</v>
      </c>
      <c r="G20" s="10">
        <v>987</v>
      </c>
      <c r="H20" s="10">
        <v>978</v>
      </c>
      <c r="I20" s="10">
        <v>996</v>
      </c>
      <c r="J20" s="10">
        <v>975</v>
      </c>
      <c r="K20" s="10">
        <v>977</v>
      </c>
      <c r="L20" s="10">
        <v>1001</v>
      </c>
      <c r="M20" s="10">
        <v>995</v>
      </c>
      <c r="N20" s="10">
        <v>983.08333333333337</v>
      </c>
    </row>
    <row r="21" spans="1:14" x14ac:dyDescent="0.25">
      <c r="A21" s="68" t="s">
        <v>240</v>
      </c>
      <c r="B21" s="10">
        <v>744</v>
      </c>
      <c r="C21" s="10">
        <v>738</v>
      </c>
      <c r="D21" s="10">
        <v>752</v>
      </c>
      <c r="E21" s="10">
        <v>740</v>
      </c>
      <c r="F21" s="10">
        <v>750</v>
      </c>
      <c r="G21" s="10">
        <v>750</v>
      </c>
      <c r="H21" s="10">
        <v>741</v>
      </c>
      <c r="I21" s="10">
        <v>751</v>
      </c>
      <c r="J21" s="10">
        <v>743</v>
      </c>
      <c r="K21" s="10">
        <v>744</v>
      </c>
      <c r="L21" s="10">
        <v>759</v>
      </c>
      <c r="M21" s="10">
        <v>761</v>
      </c>
      <c r="N21" s="10">
        <v>747.75</v>
      </c>
    </row>
    <row r="22" spans="1:14" x14ac:dyDescent="0.25">
      <c r="A22" s="67" t="s">
        <v>248</v>
      </c>
      <c r="B22" s="10"/>
      <c r="C22" s="10"/>
      <c r="D22" s="10"/>
      <c r="E22" s="10"/>
      <c r="F22" s="10"/>
      <c r="G22" s="10"/>
      <c r="H22" s="10"/>
      <c r="I22" s="10"/>
      <c r="J22" s="10"/>
      <c r="K22" s="10"/>
      <c r="L22" s="10"/>
      <c r="M22" s="10"/>
      <c r="N22" s="10"/>
    </row>
    <row r="23" spans="1:14" x14ac:dyDescent="0.25">
      <c r="A23" s="68" t="s">
        <v>241</v>
      </c>
      <c r="B23" s="10">
        <v>1124</v>
      </c>
      <c r="C23" s="10">
        <v>1113</v>
      </c>
      <c r="D23" s="10">
        <v>1133</v>
      </c>
      <c r="E23" s="10">
        <v>1118</v>
      </c>
      <c r="F23" s="10">
        <v>1135</v>
      </c>
      <c r="G23" s="10">
        <v>1123</v>
      </c>
      <c r="H23" s="10">
        <v>1117</v>
      </c>
      <c r="I23" s="10">
        <v>1132</v>
      </c>
      <c r="J23" s="10">
        <v>1120</v>
      </c>
      <c r="K23" s="10">
        <v>1124</v>
      </c>
      <c r="L23" s="10">
        <v>1147</v>
      </c>
      <c r="M23" s="10">
        <v>1136</v>
      </c>
      <c r="N23" s="10">
        <v>1126.8333333333333</v>
      </c>
    </row>
    <row r="24" spans="1:14" x14ac:dyDescent="0.25">
      <c r="A24" s="68" t="s">
        <v>240</v>
      </c>
      <c r="B24" s="10">
        <v>840</v>
      </c>
      <c r="C24" s="10">
        <v>834</v>
      </c>
      <c r="D24" s="10">
        <v>847</v>
      </c>
      <c r="E24" s="10">
        <v>837</v>
      </c>
      <c r="F24" s="10">
        <v>849</v>
      </c>
      <c r="G24" s="10">
        <v>841</v>
      </c>
      <c r="H24" s="10">
        <v>828</v>
      </c>
      <c r="I24" s="10">
        <v>841</v>
      </c>
      <c r="J24" s="10">
        <v>837</v>
      </c>
      <c r="K24" s="10">
        <v>840</v>
      </c>
      <c r="L24" s="10">
        <v>860</v>
      </c>
      <c r="M24" s="10">
        <v>859</v>
      </c>
      <c r="N24" s="10">
        <v>842.75</v>
      </c>
    </row>
    <row r="25" spans="1:14" x14ac:dyDescent="0.25">
      <c r="A25" s="67" t="s">
        <v>249</v>
      </c>
      <c r="B25" s="10"/>
      <c r="C25" s="10"/>
      <c r="D25" s="10"/>
      <c r="E25" s="10"/>
      <c r="F25" s="10"/>
      <c r="G25" s="10"/>
      <c r="H25" s="10"/>
      <c r="I25" s="10"/>
      <c r="J25" s="10"/>
      <c r="K25" s="10"/>
      <c r="L25" s="10"/>
      <c r="M25" s="10"/>
      <c r="N25" s="10"/>
    </row>
    <row r="26" spans="1:14" x14ac:dyDescent="0.25">
      <c r="A26" s="68" t="s">
        <v>241</v>
      </c>
      <c r="B26" s="10">
        <v>1304</v>
      </c>
      <c r="C26" s="10">
        <v>1284</v>
      </c>
      <c r="D26" s="10">
        <v>1314</v>
      </c>
      <c r="E26" s="10">
        <v>1292</v>
      </c>
      <c r="F26" s="10">
        <v>1325</v>
      </c>
      <c r="G26" s="10">
        <v>1303</v>
      </c>
      <c r="H26" s="10">
        <v>1288</v>
      </c>
      <c r="I26" s="10">
        <v>1314</v>
      </c>
      <c r="J26" s="10">
        <v>1293</v>
      </c>
      <c r="K26" s="10">
        <v>1300</v>
      </c>
      <c r="L26" s="10">
        <v>1350</v>
      </c>
      <c r="M26" s="10">
        <v>1320</v>
      </c>
      <c r="N26" s="10">
        <v>1307.25</v>
      </c>
    </row>
    <row r="27" spans="1:14" x14ac:dyDescent="0.25">
      <c r="A27" s="68" t="s">
        <v>240</v>
      </c>
      <c r="B27" s="10">
        <v>960</v>
      </c>
      <c r="C27" s="10">
        <v>951</v>
      </c>
      <c r="D27" s="10">
        <v>967</v>
      </c>
      <c r="E27" s="10">
        <v>954</v>
      </c>
      <c r="F27" s="10">
        <v>973</v>
      </c>
      <c r="G27" s="10">
        <v>960</v>
      </c>
      <c r="H27" s="10">
        <v>943</v>
      </c>
      <c r="I27" s="10">
        <v>960</v>
      </c>
      <c r="J27" s="10">
        <v>955</v>
      </c>
      <c r="K27" s="10">
        <v>958</v>
      </c>
      <c r="L27" s="10">
        <v>991</v>
      </c>
      <c r="M27" s="10">
        <v>984</v>
      </c>
      <c r="N27" s="10">
        <v>963</v>
      </c>
    </row>
    <row r="28" spans="1:14" x14ac:dyDescent="0.25">
      <c r="A28" s="67" t="s">
        <v>250</v>
      </c>
      <c r="B28" s="10"/>
      <c r="C28" s="10"/>
      <c r="D28" s="10"/>
      <c r="E28" s="10"/>
      <c r="F28" s="10"/>
      <c r="G28" s="10"/>
      <c r="H28" s="10"/>
      <c r="I28" s="10"/>
      <c r="J28" s="10"/>
      <c r="K28" s="10"/>
      <c r="L28" s="10"/>
      <c r="M28" s="10"/>
      <c r="N28" s="10"/>
    </row>
    <row r="29" spans="1:14" x14ac:dyDescent="0.25">
      <c r="A29" s="68" t="s">
        <v>241</v>
      </c>
      <c r="B29" s="10">
        <v>1692</v>
      </c>
      <c r="C29" s="10">
        <v>1683</v>
      </c>
      <c r="D29" s="10">
        <v>1716</v>
      </c>
      <c r="E29" s="10">
        <v>1689</v>
      </c>
      <c r="F29" s="10">
        <v>1731</v>
      </c>
      <c r="G29" s="10">
        <v>1697</v>
      </c>
      <c r="H29" s="10">
        <v>1666</v>
      </c>
      <c r="I29" s="10">
        <v>1700</v>
      </c>
      <c r="J29" s="10">
        <v>1677</v>
      </c>
      <c r="K29" s="10">
        <v>1684</v>
      </c>
      <c r="L29" s="10">
        <v>1809</v>
      </c>
      <c r="M29" s="10">
        <v>1715</v>
      </c>
      <c r="N29" s="10">
        <v>1704.9166666666667</v>
      </c>
    </row>
    <row r="30" spans="1:14" x14ac:dyDescent="0.25">
      <c r="A30" s="68" t="s">
        <v>240</v>
      </c>
      <c r="B30" s="10">
        <v>1195</v>
      </c>
      <c r="C30" s="10">
        <v>1189</v>
      </c>
      <c r="D30" s="10">
        <v>1210</v>
      </c>
      <c r="E30" s="10">
        <v>1191</v>
      </c>
      <c r="F30" s="10">
        <v>1217</v>
      </c>
      <c r="G30" s="10">
        <v>1196</v>
      </c>
      <c r="H30" s="10">
        <v>1172</v>
      </c>
      <c r="I30" s="10">
        <v>1195</v>
      </c>
      <c r="J30" s="10">
        <v>1191</v>
      </c>
      <c r="K30" s="10">
        <v>1190</v>
      </c>
      <c r="L30" s="10">
        <v>1259</v>
      </c>
      <c r="M30" s="10">
        <v>1229</v>
      </c>
      <c r="N30" s="10">
        <v>1202.8333333333333</v>
      </c>
    </row>
    <row r="31" spans="1:14" x14ac:dyDescent="0.25">
      <c r="A31" s="66">
        <v>2017</v>
      </c>
      <c r="B31" s="10"/>
      <c r="C31" s="10"/>
      <c r="D31" s="10"/>
      <c r="E31" s="10"/>
      <c r="F31" s="10"/>
      <c r="G31" s="10"/>
      <c r="H31" s="10"/>
      <c r="I31" s="10"/>
      <c r="J31" s="10"/>
      <c r="K31" s="10"/>
      <c r="L31" s="10"/>
      <c r="M31" s="10"/>
      <c r="N31" s="10"/>
    </row>
    <row r="32" spans="1:14" x14ac:dyDescent="0.25">
      <c r="A32" s="67" t="s">
        <v>242</v>
      </c>
      <c r="B32" s="10"/>
      <c r="C32" s="10"/>
      <c r="D32" s="10"/>
      <c r="E32" s="10"/>
      <c r="F32" s="10"/>
      <c r="G32" s="10"/>
      <c r="H32" s="10"/>
      <c r="I32" s="10"/>
      <c r="J32" s="10"/>
      <c r="K32" s="10"/>
      <c r="L32" s="10"/>
      <c r="M32" s="10"/>
      <c r="N32" s="10"/>
    </row>
    <row r="33" spans="1:14" x14ac:dyDescent="0.25">
      <c r="A33" s="68" t="s">
        <v>241</v>
      </c>
      <c r="B33" s="10">
        <v>465</v>
      </c>
      <c r="C33" s="10">
        <v>460</v>
      </c>
      <c r="D33" s="10">
        <v>466</v>
      </c>
      <c r="E33" s="10">
        <v>465</v>
      </c>
      <c r="F33" s="10">
        <v>469</v>
      </c>
      <c r="G33" s="10">
        <v>472</v>
      </c>
      <c r="H33" s="10">
        <v>473</v>
      </c>
      <c r="I33" s="10">
        <v>480</v>
      </c>
      <c r="J33" s="10">
        <v>469</v>
      </c>
      <c r="K33" s="10">
        <v>474</v>
      </c>
      <c r="L33" s="10">
        <v>478</v>
      </c>
      <c r="M33" s="10">
        <v>476</v>
      </c>
      <c r="N33" s="10">
        <v>470.58333333333331</v>
      </c>
    </row>
    <row r="34" spans="1:14" x14ac:dyDescent="0.25">
      <c r="A34" s="68" t="s">
        <v>240</v>
      </c>
      <c r="B34" s="10">
        <v>382</v>
      </c>
      <c r="C34" s="10">
        <v>378</v>
      </c>
      <c r="D34" s="10">
        <v>384</v>
      </c>
      <c r="E34" s="10">
        <v>382</v>
      </c>
      <c r="F34" s="10">
        <v>386</v>
      </c>
      <c r="G34" s="10">
        <v>388</v>
      </c>
      <c r="H34" s="10">
        <v>388</v>
      </c>
      <c r="I34" s="10">
        <v>395</v>
      </c>
      <c r="J34" s="10">
        <v>386</v>
      </c>
      <c r="K34" s="10">
        <v>391</v>
      </c>
      <c r="L34" s="10">
        <v>394</v>
      </c>
      <c r="M34" s="10">
        <v>392</v>
      </c>
      <c r="N34" s="10">
        <v>387.16666666666669</v>
      </c>
    </row>
    <row r="35" spans="1:14" x14ac:dyDescent="0.25">
      <c r="A35" s="67" t="s">
        <v>243</v>
      </c>
      <c r="B35" s="10"/>
      <c r="C35" s="10"/>
      <c r="D35" s="10"/>
      <c r="E35" s="10"/>
      <c r="F35" s="10"/>
      <c r="G35" s="10"/>
      <c r="H35" s="10"/>
      <c r="I35" s="10"/>
      <c r="J35" s="10"/>
      <c r="K35" s="10"/>
      <c r="L35" s="10"/>
      <c r="M35" s="10"/>
      <c r="N35" s="10"/>
    </row>
    <row r="36" spans="1:14" x14ac:dyDescent="0.25">
      <c r="A36" s="68" t="s">
        <v>241</v>
      </c>
      <c r="B36" s="10">
        <v>555</v>
      </c>
      <c r="C36" s="10">
        <v>548</v>
      </c>
      <c r="D36" s="10">
        <v>561</v>
      </c>
      <c r="E36" s="10">
        <v>557</v>
      </c>
      <c r="F36" s="10">
        <v>568</v>
      </c>
      <c r="G36" s="10">
        <v>577</v>
      </c>
      <c r="H36" s="10">
        <v>575</v>
      </c>
      <c r="I36" s="10">
        <v>583</v>
      </c>
      <c r="J36" s="10">
        <v>573</v>
      </c>
      <c r="K36" s="10">
        <v>579</v>
      </c>
      <c r="L36" s="10">
        <v>582</v>
      </c>
      <c r="M36" s="10">
        <v>581</v>
      </c>
      <c r="N36" s="10">
        <v>569.91666666666663</v>
      </c>
    </row>
    <row r="37" spans="1:14" x14ac:dyDescent="0.25">
      <c r="A37" s="68" t="s">
        <v>240</v>
      </c>
      <c r="B37" s="10">
        <v>461</v>
      </c>
      <c r="C37" s="10">
        <v>456</v>
      </c>
      <c r="D37" s="10">
        <v>465</v>
      </c>
      <c r="E37" s="10">
        <v>463</v>
      </c>
      <c r="F37" s="10">
        <v>469</v>
      </c>
      <c r="G37" s="10">
        <v>475</v>
      </c>
      <c r="H37" s="10">
        <v>472</v>
      </c>
      <c r="I37" s="10">
        <v>481</v>
      </c>
      <c r="J37" s="10">
        <v>472</v>
      </c>
      <c r="K37" s="10">
        <v>477</v>
      </c>
      <c r="L37" s="10">
        <v>481</v>
      </c>
      <c r="M37" s="10">
        <v>477</v>
      </c>
      <c r="N37" s="10">
        <v>470.75</v>
      </c>
    </row>
    <row r="38" spans="1:14" x14ac:dyDescent="0.25">
      <c r="A38" s="67" t="s">
        <v>244</v>
      </c>
      <c r="B38" s="10"/>
      <c r="C38" s="10"/>
      <c r="D38" s="10"/>
      <c r="E38" s="10"/>
      <c r="F38" s="10"/>
      <c r="G38" s="10"/>
      <c r="H38" s="10"/>
      <c r="I38" s="10"/>
      <c r="J38" s="10"/>
      <c r="K38" s="10"/>
      <c r="L38" s="10"/>
      <c r="M38" s="10"/>
      <c r="N38" s="10"/>
    </row>
    <row r="39" spans="1:14" x14ac:dyDescent="0.25">
      <c r="A39" s="68" t="s">
        <v>241</v>
      </c>
      <c r="B39" s="10">
        <v>662</v>
      </c>
      <c r="C39" s="10">
        <v>652</v>
      </c>
      <c r="D39" s="10">
        <v>667</v>
      </c>
      <c r="E39" s="10">
        <v>663</v>
      </c>
      <c r="F39" s="10">
        <v>668</v>
      </c>
      <c r="G39" s="10">
        <v>672</v>
      </c>
      <c r="H39" s="10">
        <v>670</v>
      </c>
      <c r="I39" s="10">
        <v>677</v>
      </c>
      <c r="J39" s="10">
        <v>668</v>
      </c>
      <c r="K39" s="10">
        <v>672</v>
      </c>
      <c r="L39" s="10">
        <v>677</v>
      </c>
      <c r="M39" s="10">
        <v>674</v>
      </c>
      <c r="N39" s="10">
        <v>668.5</v>
      </c>
    </row>
    <row r="40" spans="1:14" x14ac:dyDescent="0.25">
      <c r="A40" s="68" t="s">
        <v>240</v>
      </c>
      <c r="B40" s="10">
        <v>531</v>
      </c>
      <c r="C40" s="10">
        <v>529</v>
      </c>
      <c r="D40" s="10">
        <v>536</v>
      </c>
      <c r="E40" s="10">
        <v>532</v>
      </c>
      <c r="F40" s="10">
        <v>538</v>
      </c>
      <c r="G40" s="10">
        <v>543</v>
      </c>
      <c r="H40" s="10">
        <v>541</v>
      </c>
      <c r="I40" s="10">
        <v>547</v>
      </c>
      <c r="J40" s="10">
        <v>540</v>
      </c>
      <c r="K40" s="10">
        <v>543</v>
      </c>
      <c r="L40" s="10">
        <v>549</v>
      </c>
      <c r="M40" s="10">
        <v>543</v>
      </c>
      <c r="N40" s="10">
        <v>539.33333333333337</v>
      </c>
    </row>
    <row r="41" spans="1:14" x14ac:dyDescent="0.25">
      <c r="A41" s="67" t="s">
        <v>245</v>
      </c>
      <c r="B41" s="10"/>
      <c r="C41" s="10"/>
      <c r="D41" s="10"/>
      <c r="E41" s="10"/>
      <c r="F41" s="10"/>
      <c r="G41" s="10"/>
      <c r="H41" s="10"/>
      <c r="I41" s="10"/>
      <c r="J41" s="10"/>
      <c r="K41" s="10"/>
      <c r="L41" s="10"/>
      <c r="M41" s="10"/>
      <c r="N41" s="10"/>
    </row>
    <row r="42" spans="1:14" x14ac:dyDescent="0.25">
      <c r="A42" s="68" t="s">
        <v>241</v>
      </c>
      <c r="B42" s="10">
        <v>747</v>
      </c>
      <c r="C42" s="10">
        <v>736</v>
      </c>
      <c r="D42" s="10">
        <v>757</v>
      </c>
      <c r="E42" s="10">
        <v>747</v>
      </c>
      <c r="F42" s="10">
        <v>761</v>
      </c>
      <c r="G42" s="10">
        <v>770</v>
      </c>
      <c r="H42" s="10">
        <v>765</v>
      </c>
      <c r="I42" s="10">
        <v>782</v>
      </c>
      <c r="J42" s="10">
        <v>762</v>
      </c>
      <c r="K42" s="10">
        <v>770</v>
      </c>
      <c r="L42" s="10">
        <v>781</v>
      </c>
      <c r="M42" s="10">
        <v>772</v>
      </c>
      <c r="N42" s="10">
        <v>762.5</v>
      </c>
    </row>
    <row r="43" spans="1:14" x14ac:dyDescent="0.25">
      <c r="A43" s="68" t="s">
        <v>240</v>
      </c>
      <c r="B43" s="10">
        <v>597</v>
      </c>
      <c r="C43" s="10">
        <v>591</v>
      </c>
      <c r="D43" s="10">
        <v>603</v>
      </c>
      <c r="E43" s="10">
        <v>597</v>
      </c>
      <c r="F43" s="10">
        <v>605</v>
      </c>
      <c r="G43" s="10">
        <v>611</v>
      </c>
      <c r="H43" s="10">
        <v>605</v>
      </c>
      <c r="I43" s="10">
        <v>615</v>
      </c>
      <c r="J43" s="10">
        <v>605</v>
      </c>
      <c r="K43" s="10">
        <v>610</v>
      </c>
      <c r="L43" s="10">
        <v>618</v>
      </c>
      <c r="M43" s="10">
        <v>610</v>
      </c>
      <c r="N43" s="10">
        <v>605.58333333333337</v>
      </c>
    </row>
    <row r="44" spans="1:14" x14ac:dyDescent="0.25">
      <c r="A44" s="67" t="s">
        <v>246</v>
      </c>
      <c r="B44" s="10"/>
      <c r="C44" s="10"/>
      <c r="D44" s="10"/>
      <c r="E44" s="10"/>
      <c r="F44" s="10"/>
      <c r="G44" s="10"/>
      <c r="H44" s="10"/>
      <c r="I44" s="10"/>
      <c r="J44" s="10"/>
      <c r="K44" s="10"/>
      <c r="L44" s="10"/>
      <c r="M44" s="10"/>
      <c r="N44" s="10"/>
    </row>
    <row r="45" spans="1:14" x14ac:dyDescent="0.25">
      <c r="A45" s="68" t="s">
        <v>241</v>
      </c>
      <c r="B45" s="10">
        <v>870</v>
      </c>
      <c r="C45" s="10">
        <v>851</v>
      </c>
      <c r="D45" s="10">
        <v>879</v>
      </c>
      <c r="E45" s="10">
        <v>863</v>
      </c>
      <c r="F45" s="10">
        <v>885</v>
      </c>
      <c r="G45" s="10">
        <v>892</v>
      </c>
      <c r="H45" s="10">
        <v>881</v>
      </c>
      <c r="I45" s="10">
        <v>902</v>
      </c>
      <c r="J45" s="10">
        <v>877</v>
      </c>
      <c r="K45" s="10">
        <v>893</v>
      </c>
      <c r="L45" s="10">
        <v>905</v>
      </c>
      <c r="M45" s="10">
        <v>894</v>
      </c>
      <c r="N45" s="10">
        <v>882.66666666666663</v>
      </c>
    </row>
    <row r="46" spans="1:14" x14ac:dyDescent="0.25">
      <c r="A46" s="68" t="s">
        <v>240</v>
      </c>
      <c r="B46" s="10">
        <v>676</v>
      </c>
      <c r="C46" s="10">
        <v>667</v>
      </c>
      <c r="D46" s="10">
        <v>683</v>
      </c>
      <c r="E46" s="10">
        <v>672</v>
      </c>
      <c r="F46" s="10">
        <v>685</v>
      </c>
      <c r="G46" s="10">
        <v>688</v>
      </c>
      <c r="H46" s="10">
        <v>680</v>
      </c>
      <c r="I46" s="10">
        <v>693</v>
      </c>
      <c r="J46" s="10">
        <v>680</v>
      </c>
      <c r="K46" s="10">
        <v>689</v>
      </c>
      <c r="L46" s="10">
        <v>700</v>
      </c>
      <c r="M46" s="10">
        <v>689</v>
      </c>
      <c r="N46" s="10">
        <v>683.5</v>
      </c>
    </row>
    <row r="47" spans="1:14" x14ac:dyDescent="0.25">
      <c r="A47" s="67" t="s">
        <v>247</v>
      </c>
      <c r="B47" s="10"/>
      <c r="C47" s="10"/>
      <c r="D47" s="10"/>
      <c r="E47" s="10"/>
      <c r="F47" s="10"/>
      <c r="G47" s="10"/>
      <c r="H47" s="10"/>
      <c r="I47" s="10"/>
      <c r="J47" s="10"/>
      <c r="K47" s="10"/>
      <c r="L47" s="10"/>
      <c r="M47" s="10"/>
      <c r="N47" s="10"/>
    </row>
    <row r="48" spans="1:14" x14ac:dyDescent="0.25">
      <c r="A48" s="68" t="s">
        <v>241</v>
      </c>
      <c r="B48" s="10">
        <v>1005</v>
      </c>
      <c r="C48" s="10">
        <v>984</v>
      </c>
      <c r="D48" s="10">
        <v>1017</v>
      </c>
      <c r="E48" s="10">
        <v>997</v>
      </c>
      <c r="F48" s="10">
        <v>1022</v>
      </c>
      <c r="G48" s="10">
        <v>1025</v>
      </c>
      <c r="H48" s="10">
        <v>1012</v>
      </c>
      <c r="I48" s="10">
        <v>1035</v>
      </c>
      <c r="J48" s="10">
        <v>1012</v>
      </c>
      <c r="K48" s="10">
        <v>1027</v>
      </c>
      <c r="L48" s="10">
        <v>1051</v>
      </c>
      <c r="M48" s="10">
        <v>1033</v>
      </c>
      <c r="N48" s="10">
        <v>1018.3333333333334</v>
      </c>
    </row>
    <row r="49" spans="1:14" x14ac:dyDescent="0.25">
      <c r="A49" s="68" t="s">
        <v>240</v>
      </c>
      <c r="B49" s="10">
        <v>769</v>
      </c>
      <c r="C49" s="10">
        <v>757</v>
      </c>
      <c r="D49" s="10">
        <v>778</v>
      </c>
      <c r="E49" s="10">
        <v>764</v>
      </c>
      <c r="F49" s="10">
        <v>781</v>
      </c>
      <c r="G49" s="10">
        <v>781</v>
      </c>
      <c r="H49" s="10">
        <v>769</v>
      </c>
      <c r="I49" s="10">
        <v>785</v>
      </c>
      <c r="J49" s="10">
        <v>772</v>
      </c>
      <c r="K49" s="10">
        <v>784</v>
      </c>
      <c r="L49" s="10">
        <v>798</v>
      </c>
      <c r="M49" s="10">
        <v>787</v>
      </c>
      <c r="N49" s="10">
        <v>777.08333333333337</v>
      </c>
    </row>
    <row r="50" spans="1:14" x14ac:dyDescent="0.25">
      <c r="A50" s="67" t="s">
        <v>248</v>
      </c>
      <c r="B50" s="10"/>
      <c r="C50" s="10"/>
      <c r="D50" s="10"/>
      <c r="E50" s="10"/>
      <c r="F50" s="10"/>
      <c r="G50" s="10"/>
      <c r="H50" s="10"/>
      <c r="I50" s="10"/>
      <c r="J50" s="10"/>
      <c r="K50" s="10"/>
      <c r="L50" s="10"/>
      <c r="M50" s="10"/>
      <c r="N50" s="10"/>
    </row>
    <row r="51" spans="1:14" x14ac:dyDescent="0.25">
      <c r="A51" s="68" t="s">
        <v>241</v>
      </c>
      <c r="B51" s="10">
        <v>1147</v>
      </c>
      <c r="C51" s="10">
        <v>1133</v>
      </c>
      <c r="D51" s="10">
        <v>1157</v>
      </c>
      <c r="E51" s="10">
        <v>1144</v>
      </c>
      <c r="F51" s="10">
        <v>1164</v>
      </c>
      <c r="G51" s="10">
        <v>1161</v>
      </c>
      <c r="H51" s="10">
        <v>1146</v>
      </c>
      <c r="I51" s="10">
        <v>1171</v>
      </c>
      <c r="J51" s="10">
        <v>1157</v>
      </c>
      <c r="K51" s="10">
        <v>1174</v>
      </c>
      <c r="L51" s="10">
        <v>1204</v>
      </c>
      <c r="M51" s="10">
        <v>1188</v>
      </c>
      <c r="N51" s="10">
        <v>1162.1666666666667</v>
      </c>
    </row>
    <row r="52" spans="1:14" x14ac:dyDescent="0.25">
      <c r="A52" s="68" t="s">
        <v>240</v>
      </c>
      <c r="B52" s="10">
        <v>866</v>
      </c>
      <c r="C52" s="10">
        <v>856</v>
      </c>
      <c r="D52" s="10">
        <v>876</v>
      </c>
      <c r="E52" s="10">
        <v>863</v>
      </c>
      <c r="F52" s="10">
        <v>879</v>
      </c>
      <c r="G52" s="10">
        <v>875</v>
      </c>
      <c r="H52" s="10">
        <v>858</v>
      </c>
      <c r="I52" s="10">
        <v>878</v>
      </c>
      <c r="J52" s="10">
        <v>871</v>
      </c>
      <c r="K52" s="10">
        <v>883</v>
      </c>
      <c r="L52" s="10">
        <v>903</v>
      </c>
      <c r="M52" s="10">
        <v>889</v>
      </c>
      <c r="N52" s="10">
        <v>874.75</v>
      </c>
    </row>
    <row r="53" spans="1:14" x14ac:dyDescent="0.25">
      <c r="A53" s="67" t="s">
        <v>249</v>
      </c>
      <c r="B53" s="10"/>
      <c r="C53" s="10"/>
      <c r="D53" s="10"/>
      <c r="E53" s="10"/>
      <c r="F53" s="10"/>
      <c r="G53" s="10"/>
      <c r="H53" s="10"/>
      <c r="I53" s="10"/>
      <c r="J53" s="10"/>
      <c r="K53" s="10"/>
      <c r="L53" s="10"/>
      <c r="M53" s="10"/>
      <c r="N53" s="10"/>
    </row>
    <row r="54" spans="1:14" x14ac:dyDescent="0.25">
      <c r="A54" s="68" t="s">
        <v>241</v>
      </c>
      <c r="B54" s="10">
        <v>1331</v>
      </c>
      <c r="C54" s="10">
        <v>1306</v>
      </c>
      <c r="D54" s="10">
        <v>1343</v>
      </c>
      <c r="E54" s="10">
        <v>1328</v>
      </c>
      <c r="F54" s="10">
        <v>1359</v>
      </c>
      <c r="G54" s="10">
        <v>1352</v>
      </c>
      <c r="H54" s="10">
        <v>1327</v>
      </c>
      <c r="I54" s="10">
        <v>1360</v>
      </c>
      <c r="J54" s="10">
        <v>1338</v>
      </c>
      <c r="K54" s="10">
        <v>1356</v>
      </c>
      <c r="L54" s="10">
        <v>1405</v>
      </c>
      <c r="M54" s="10">
        <v>1380</v>
      </c>
      <c r="N54" s="10">
        <v>1348.75</v>
      </c>
    </row>
    <row r="55" spans="1:14" x14ac:dyDescent="0.25">
      <c r="A55" s="68" t="s">
        <v>240</v>
      </c>
      <c r="B55" s="10">
        <v>993</v>
      </c>
      <c r="C55" s="10">
        <v>978</v>
      </c>
      <c r="D55" s="10">
        <v>1003</v>
      </c>
      <c r="E55" s="10">
        <v>990</v>
      </c>
      <c r="F55" s="10">
        <v>1010</v>
      </c>
      <c r="G55" s="10">
        <v>1004</v>
      </c>
      <c r="H55" s="10">
        <v>980</v>
      </c>
      <c r="I55" s="10">
        <v>1005</v>
      </c>
      <c r="J55" s="10">
        <v>998</v>
      </c>
      <c r="K55" s="10">
        <v>1009</v>
      </c>
      <c r="L55" s="10">
        <v>1039</v>
      </c>
      <c r="M55" s="10">
        <v>1020</v>
      </c>
      <c r="N55" s="10">
        <v>1002.4166666666666</v>
      </c>
    </row>
    <row r="56" spans="1:14" x14ac:dyDescent="0.25">
      <c r="A56" s="67" t="s">
        <v>250</v>
      </c>
      <c r="B56" s="10"/>
      <c r="C56" s="10"/>
      <c r="D56" s="10"/>
      <c r="E56" s="10"/>
      <c r="F56" s="10"/>
      <c r="G56" s="10"/>
      <c r="H56" s="10"/>
      <c r="I56" s="10"/>
      <c r="J56" s="10"/>
      <c r="K56" s="10"/>
      <c r="L56" s="10"/>
      <c r="M56" s="10"/>
      <c r="N56" s="10"/>
    </row>
    <row r="57" spans="1:14" x14ac:dyDescent="0.25">
      <c r="A57" s="68" t="s">
        <v>241</v>
      </c>
      <c r="B57" s="10">
        <v>1725</v>
      </c>
      <c r="C57" s="10">
        <v>1715</v>
      </c>
      <c r="D57" s="10">
        <v>1760</v>
      </c>
      <c r="E57" s="10">
        <v>1723</v>
      </c>
      <c r="F57" s="10">
        <v>1770</v>
      </c>
      <c r="G57" s="10">
        <v>1752</v>
      </c>
      <c r="H57" s="10">
        <v>1717</v>
      </c>
      <c r="I57" s="10">
        <v>1757</v>
      </c>
      <c r="J57" s="10">
        <v>1731</v>
      </c>
      <c r="K57" s="10">
        <v>1751</v>
      </c>
      <c r="L57" s="10">
        <v>1858</v>
      </c>
      <c r="M57" s="10">
        <v>1790</v>
      </c>
      <c r="N57" s="10">
        <v>1754.0833333333333</v>
      </c>
    </row>
    <row r="58" spans="1:14" x14ac:dyDescent="0.25">
      <c r="A58" s="68" t="s">
        <v>240</v>
      </c>
      <c r="B58" s="10">
        <v>1237</v>
      </c>
      <c r="C58" s="10">
        <v>1226</v>
      </c>
      <c r="D58" s="10">
        <v>1258</v>
      </c>
      <c r="E58" s="10">
        <v>1232</v>
      </c>
      <c r="F58" s="10">
        <v>1266</v>
      </c>
      <c r="G58" s="10">
        <v>1254</v>
      </c>
      <c r="H58" s="10">
        <v>1223</v>
      </c>
      <c r="I58" s="10">
        <v>1252</v>
      </c>
      <c r="J58" s="10">
        <v>1247</v>
      </c>
      <c r="K58" s="10">
        <v>1253</v>
      </c>
      <c r="L58" s="10">
        <v>1311</v>
      </c>
      <c r="M58" s="10">
        <v>1270</v>
      </c>
      <c r="N58" s="10">
        <v>1252.4166666666667</v>
      </c>
    </row>
    <row r="59" spans="1:14" x14ac:dyDescent="0.25">
      <c r="A59" s="66">
        <v>2018</v>
      </c>
      <c r="B59" s="10"/>
      <c r="C59" s="10"/>
      <c r="D59" s="10"/>
      <c r="E59" s="10"/>
      <c r="F59" s="10"/>
      <c r="G59" s="10"/>
      <c r="H59" s="10"/>
      <c r="I59" s="10"/>
      <c r="J59" s="10"/>
      <c r="K59" s="10"/>
      <c r="L59" s="10"/>
      <c r="M59" s="10"/>
      <c r="N59" s="10"/>
    </row>
    <row r="60" spans="1:14" x14ac:dyDescent="0.25">
      <c r="A60" s="67" t="s">
        <v>242</v>
      </c>
      <c r="B60" s="10"/>
      <c r="C60" s="10"/>
      <c r="D60" s="10"/>
      <c r="E60" s="10"/>
      <c r="F60" s="10"/>
      <c r="G60" s="10"/>
      <c r="H60" s="10"/>
      <c r="I60" s="10"/>
      <c r="J60" s="10"/>
      <c r="K60" s="10"/>
      <c r="L60" s="10"/>
      <c r="M60" s="10"/>
      <c r="N60" s="10"/>
    </row>
    <row r="61" spans="1:14" x14ac:dyDescent="0.25">
      <c r="A61" s="68" t="s">
        <v>241</v>
      </c>
      <c r="B61" s="10">
        <v>510</v>
      </c>
      <c r="C61" s="10">
        <v>504</v>
      </c>
      <c r="D61" s="10">
        <v>509</v>
      </c>
      <c r="E61" s="10">
        <v>510</v>
      </c>
      <c r="F61" s="10">
        <v>519</v>
      </c>
      <c r="G61" s="10">
        <v>520</v>
      </c>
      <c r="H61" s="10">
        <v>520</v>
      </c>
      <c r="I61" s="10">
        <v>527</v>
      </c>
      <c r="J61" s="10">
        <v>516</v>
      </c>
      <c r="K61" s="10">
        <v>519</v>
      </c>
      <c r="L61" s="10">
        <v>513</v>
      </c>
      <c r="M61" s="10">
        <v>518</v>
      </c>
      <c r="N61" s="10">
        <v>515.41666666666663</v>
      </c>
    </row>
    <row r="62" spans="1:14" x14ac:dyDescent="0.25">
      <c r="A62" s="68" t="s">
        <v>240</v>
      </c>
      <c r="B62" s="10">
        <v>418</v>
      </c>
      <c r="C62" s="10">
        <v>413</v>
      </c>
      <c r="D62" s="10">
        <v>417</v>
      </c>
      <c r="E62" s="10">
        <v>417</v>
      </c>
      <c r="F62" s="10">
        <v>425</v>
      </c>
      <c r="G62" s="10">
        <v>425</v>
      </c>
      <c r="H62" s="10">
        <v>425</v>
      </c>
      <c r="I62" s="10">
        <v>426</v>
      </c>
      <c r="J62" s="10">
        <v>420</v>
      </c>
      <c r="K62" s="10">
        <v>425</v>
      </c>
      <c r="L62" s="10">
        <v>421</v>
      </c>
      <c r="M62" s="10">
        <v>422</v>
      </c>
      <c r="N62" s="10">
        <v>421.16666666666669</v>
      </c>
    </row>
    <row r="63" spans="1:14" x14ac:dyDescent="0.25">
      <c r="A63" s="67" t="s">
        <v>243</v>
      </c>
      <c r="B63" s="10"/>
      <c r="C63" s="10"/>
      <c r="D63" s="10"/>
      <c r="E63" s="10"/>
      <c r="F63" s="10"/>
      <c r="G63" s="10"/>
      <c r="H63" s="10"/>
      <c r="I63" s="10"/>
      <c r="J63" s="10"/>
      <c r="K63" s="10"/>
      <c r="L63" s="10"/>
      <c r="M63" s="10"/>
      <c r="N63" s="10"/>
    </row>
    <row r="64" spans="1:14" x14ac:dyDescent="0.25">
      <c r="A64" s="68" t="s">
        <v>241</v>
      </c>
      <c r="B64" s="10">
        <v>610</v>
      </c>
      <c r="C64" s="10">
        <v>597</v>
      </c>
      <c r="D64" s="10">
        <v>609</v>
      </c>
      <c r="E64" s="10">
        <v>613</v>
      </c>
      <c r="F64" s="10">
        <v>630</v>
      </c>
      <c r="G64" s="10">
        <v>630</v>
      </c>
      <c r="H64" s="10">
        <v>630</v>
      </c>
      <c r="I64" s="10">
        <v>641</v>
      </c>
      <c r="J64" s="10">
        <v>626</v>
      </c>
      <c r="K64" s="10">
        <v>633</v>
      </c>
      <c r="L64" s="10">
        <v>623</v>
      </c>
      <c r="M64" s="10">
        <v>627</v>
      </c>
      <c r="N64" s="10">
        <v>622.41666666666663</v>
      </c>
    </row>
    <row r="65" spans="1:14" x14ac:dyDescent="0.25">
      <c r="A65" s="68" t="s">
        <v>240</v>
      </c>
      <c r="B65" s="10">
        <v>504</v>
      </c>
      <c r="C65" s="10">
        <v>493</v>
      </c>
      <c r="D65" s="10">
        <v>504</v>
      </c>
      <c r="E65" s="10">
        <v>505</v>
      </c>
      <c r="F65" s="10">
        <v>517</v>
      </c>
      <c r="G65" s="10">
        <v>518</v>
      </c>
      <c r="H65" s="10">
        <v>517</v>
      </c>
      <c r="I65" s="10">
        <v>523</v>
      </c>
      <c r="J65" s="10">
        <v>513</v>
      </c>
      <c r="K65" s="10">
        <v>519</v>
      </c>
      <c r="L65" s="10">
        <v>513</v>
      </c>
      <c r="M65" s="10">
        <v>513</v>
      </c>
      <c r="N65" s="10">
        <v>511.58333333333331</v>
      </c>
    </row>
    <row r="66" spans="1:14" x14ac:dyDescent="0.25">
      <c r="A66" s="67" t="s">
        <v>244</v>
      </c>
      <c r="B66" s="10"/>
      <c r="C66" s="10"/>
      <c r="D66" s="10"/>
      <c r="E66" s="10"/>
      <c r="F66" s="10"/>
      <c r="G66" s="10"/>
      <c r="H66" s="10"/>
      <c r="I66" s="10"/>
      <c r="J66" s="10"/>
      <c r="K66" s="10"/>
      <c r="L66" s="10"/>
      <c r="M66" s="10"/>
      <c r="N66" s="10"/>
    </row>
    <row r="67" spans="1:14" x14ac:dyDescent="0.25">
      <c r="A67" s="68" t="s">
        <v>241</v>
      </c>
      <c r="B67" s="10">
        <v>702</v>
      </c>
      <c r="C67" s="10">
        <v>692</v>
      </c>
      <c r="D67" s="10">
        <v>702</v>
      </c>
      <c r="E67" s="10">
        <v>705</v>
      </c>
      <c r="F67" s="10">
        <v>722</v>
      </c>
      <c r="G67" s="10">
        <v>724</v>
      </c>
      <c r="H67" s="10">
        <v>723</v>
      </c>
      <c r="I67" s="10">
        <v>732</v>
      </c>
      <c r="J67" s="10">
        <v>716</v>
      </c>
      <c r="K67" s="10">
        <v>726</v>
      </c>
      <c r="L67" s="10">
        <v>713</v>
      </c>
      <c r="M67" s="10">
        <v>717</v>
      </c>
      <c r="N67" s="10">
        <v>714.5</v>
      </c>
    </row>
    <row r="68" spans="1:14" x14ac:dyDescent="0.25">
      <c r="A68" s="68" t="s">
        <v>240</v>
      </c>
      <c r="B68" s="10">
        <v>566</v>
      </c>
      <c r="C68" s="10">
        <v>556</v>
      </c>
      <c r="D68" s="10">
        <v>565</v>
      </c>
      <c r="E68" s="10">
        <v>568</v>
      </c>
      <c r="F68" s="10">
        <v>579</v>
      </c>
      <c r="G68" s="10">
        <v>579</v>
      </c>
      <c r="H68" s="10">
        <v>578</v>
      </c>
      <c r="I68" s="10">
        <v>584</v>
      </c>
      <c r="J68" s="10">
        <v>573</v>
      </c>
      <c r="K68" s="10">
        <v>581</v>
      </c>
      <c r="L68" s="10">
        <v>573</v>
      </c>
      <c r="M68" s="10">
        <v>573</v>
      </c>
      <c r="N68" s="10">
        <v>572.91666666666663</v>
      </c>
    </row>
    <row r="69" spans="1:14" x14ac:dyDescent="0.25">
      <c r="A69" s="67" t="s">
        <v>245</v>
      </c>
      <c r="B69" s="10"/>
      <c r="C69" s="10"/>
      <c r="D69" s="10"/>
      <c r="E69" s="10"/>
      <c r="F69" s="10"/>
      <c r="G69" s="10"/>
      <c r="H69" s="10"/>
      <c r="I69" s="10"/>
      <c r="J69" s="10"/>
      <c r="K69" s="10"/>
      <c r="L69" s="10"/>
      <c r="M69" s="10"/>
      <c r="N69" s="10"/>
    </row>
    <row r="70" spans="1:14" x14ac:dyDescent="0.25">
      <c r="A70" s="68" t="s">
        <v>241</v>
      </c>
      <c r="B70" s="10">
        <v>806</v>
      </c>
      <c r="C70" s="10">
        <v>788</v>
      </c>
      <c r="D70" s="10">
        <v>804</v>
      </c>
      <c r="E70" s="10">
        <v>808</v>
      </c>
      <c r="F70" s="10">
        <v>828</v>
      </c>
      <c r="G70" s="10">
        <v>828</v>
      </c>
      <c r="H70" s="10">
        <v>828</v>
      </c>
      <c r="I70" s="10">
        <v>838</v>
      </c>
      <c r="J70" s="10">
        <v>814</v>
      </c>
      <c r="K70" s="10">
        <v>830</v>
      </c>
      <c r="L70" s="10">
        <v>814</v>
      </c>
      <c r="M70" s="10">
        <v>819</v>
      </c>
      <c r="N70" s="10">
        <v>817.08333333333337</v>
      </c>
    </row>
    <row r="71" spans="1:14" x14ac:dyDescent="0.25">
      <c r="A71" s="68" t="s">
        <v>240</v>
      </c>
      <c r="B71" s="10">
        <v>637</v>
      </c>
      <c r="C71" s="10">
        <v>622</v>
      </c>
      <c r="D71" s="10">
        <v>637</v>
      </c>
      <c r="E71" s="10">
        <v>637</v>
      </c>
      <c r="F71" s="10">
        <v>651</v>
      </c>
      <c r="G71" s="10">
        <v>649</v>
      </c>
      <c r="H71" s="10">
        <v>648</v>
      </c>
      <c r="I71" s="10">
        <v>656</v>
      </c>
      <c r="J71" s="10">
        <v>641</v>
      </c>
      <c r="K71" s="10">
        <v>653</v>
      </c>
      <c r="L71" s="10">
        <v>643</v>
      </c>
      <c r="M71" s="10">
        <v>643</v>
      </c>
      <c r="N71" s="10">
        <v>643.08333333333337</v>
      </c>
    </row>
    <row r="72" spans="1:14" x14ac:dyDescent="0.25">
      <c r="A72" s="67" t="s">
        <v>246</v>
      </c>
      <c r="B72" s="10"/>
      <c r="C72" s="10"/>
      <c r="D72" s="10"/>
      <c r="E72" s="10"/>
      <c r="F72" s="10"/>
      <c r="G72" s="10"/>
      <c r="H72" s="10"/>
      <c r="I72" s="10"/>
      <c r="J72" s="10"/>
      <c r="K72" s="10"/>
      <c r="L72" s="10"/>
      <c r="M72" s="10"/>
      <c r="N72" s="10"/>
    </row>
    <row r="73" spans="1:14" x14ac:dyDescent="0.25">
      <c r="A73" s="68" t="s">
        <v>241</v>
      </c>
      <c r="B73" s="10">
        <v>929</v>
      </c>
      <c r="C73" s="10">
        <v>902</v>
      </c>
      <c r="D73" s="10">
        <v>924</v>
      </c>
      <c r="E73" s="10">
        <v>924</v>
      </c>
      <c r="F73" s="10">
        <v>947</v>
      </c>
      <c r="G73" s="10">
        <v>942</v>
      </c>
      <c r="H73" s="10">
        <v>942</v>
      </c>
      <c r="I73" s="10">
        <v>955</v>
      </c>
      <c r="J73" s="10">
        <v>925</v>
      </c>
      <c r="K73" s="10">
        <v>948</v>
      </c>
      <c r="L73" s="10">
        <v>929</v>
      </c>
      <c r="M73" s="10">
        <v>933</v>
      </c>
      <c r="N73" s="10">
        <v>933.33333333333337</v>
      </c>
    </row>
    <row r="74" spans="1:14" x14ac:dyDescent="0.25">
      <c r="A74" s="68" t="s">
        <v>240</v>
      </c>
      <c r="B74" s="10">
        <v>716</v>
      </c>
      <c r="C74" s="10">
        <v>697</v>
      </c>
      <c r="D74" s="10">
        <v>715</v>
      </c>
      <c r="E74" s="10">
        <v>715</v>
      </c>
      <c r="F74" s="10">
        <v>730</v>
      </c>
      <c r="G74" s="10">
        <v>726</v>
      </c>
      <c r="H74" s="10">
        <v>724</v>
      </c>
      <c r="I74" s="10">
        <v>730</v>
      </c>
      <c r="J74" s="10">
        <v>715</v>
      </c>
      <c r="K74" s="10">
        <v>730</v>
      </c>
      <c r="L74" s="10">
        <v>721</v>
      </c>
      <c r="M74" s="10">
        <v>720</v>
      </c>
      <c r="N74" s="10">
        <v>719.91666666666663</v>
      </c>
    </row>
    <row r="75" spans="1:14" x14ac:dyDescent="0.25">
      <c r="A75" s="67" t="s">
        <v>247</v>
      </c>
      <c r="B75" s="10"/>
      <c r="C75" s="10"/>
      <c r="D75" s="10"/>
      <c r="E75" s="10"/>
      <c r="F75" s="10"/>
      <c r="G75" s="10"/>
      <c r="H75" s="10"/>
      <c r="I75" s="10"/>
      <c r="J75" s="10"/>
      <c r="K75" s="10"/>
      <c r="L75" s="10"/>
      <c r="M75" s="10"/>
      <c r="N75" s="10"/>
    </row>
    <row r="76" spans="1:14" x14ac:dyDescent="0.25">
      <c r="A76" s="68" t="s">
        <v>241</v>
      </c>
      <c r="B76" s="10">
        <v>1068</v>
      </c>
      <c r="C76" s="10">
        <v>1035</v>
      </c>
      <c r="D76" s="10">
        <v>1064</v>
      </c>
      <c r="E76" s="10">
        <v>1065</v>
      </c>
      <c r="F76" s="10">
        <v>1093</v>
      </c>
      <c r="G76" s="10">
        <v>1081</v>
      </c>
      <c r="H76" s="10">
        <v>1079</v>
      </c>
      <c r="I76" s="10">
        <v>1094</v>
      </c>
      <c r="J76" s="10">
        <v>1062</v>
      </c>
      <c r="K76" s="10">
        <v>1089</v>
      </c>
      <c r="L76" s="10">
        <v>1070</v>
      </c>
      <c r="M76" s="10">
        <v>1074</v>
      </c>
      <c r="N76" s="10">
        <v>1072.8333333333333</v>
      </c>
    </row>
    <row r="77" spans="1:14" x14ac:dyDescent="0.25">
      <c r="A77" s="68" t="s">
        <v>240</v>
      </c>
      <c r="B77" s="10">
        <v>807</v>
      </c>
      <c r="C77" s="10">
        <v>791</v>
      </c>
      <c r="D77" s="10">
        <v>807</v>
      </c>
      <c r="E77" s="10">
        <v>805</v>
      </c>
      <c r="F77" s="10">
        <v>822</v>
      </c>
      <c r="G77" s="10">
        <v>813</v>
      </c>
      <c r="H77" s="10">
        <v>809</v>
      </c>
      <c r="I77" s="10">
        <v>817</v>
      </c>
      <c r="J77" s="10">
        <v>803</v>
      </c>
      <c r="K77" s="10">
        <v>819</v>
      </c>
      <c r="L77" s="10">
        <v>810</v>
      </c>
      <c r="M77" s="10">
        <v>809</v>
      </c>
      <c r="N77" s="10">
        <v>809.33333333333337</v>
      </c>
    </row>
    <row r="78" spans="1:14" x14ac:dyDescent="0.25">
      <c r="A78" s="67" t="s">
        <v>248</v>
      </c>
      <c r="B78" s="10"/>
      <c r="C78" s="10"/>
      <c r="D78" s="10"/>
      <c r="E78" s="10"/>
      <c r="F78" s="10"/>
      <c r="G78" s="10"/>
      <c r="H78" s="10"/>
      <c r="I78" s="10"/>
      <c r="J78" s="10"/>
      <c r="K78" s="10"/>
      <c r="L78" s="10"/>
      <c r="M78" s="10"/>
      <c r="N78" s="10"/>
    </row>
    <row r="79" spans="1:14" x14ac:dyDescent="0.25">
      <c r="A79" s="68" t="s">
        <v>241</v>
      </c>
      <c r="B79" s="10">
        <v>1208</v>
      </c>
      <c r="C79" s="10">
        <v>1185</v>
      </c>
      <c r="D79" s="10">
        <v>1208</v>
      </c>
      <c r="E79" s="10">
        <v>1208</v>
      </c>
      <c r="F79" s="10">
        <v>1237</v>
      </c>
      <c r="G79" s="10">
        <v>1217</v>
      </c>
      <c r="H79" s="10">
        <v>1213</v>
      </c>
      <c r="I79" s="10">
        <v>1226</v>
      </c>
      <c r="J79" s="10">
        <v>1208</v>
      </c>
      <c r="K79" s="10">
        <v>1232</v>
      </c>
      <c r="L79" s="10">
        <v>1218</v>
      </c>
      <c r="M79" s="10">
        <v>1220</v>
      </c>
      <c r="N79" s="10">
        <v>1215</v>
      </c>
    </row>
    <row r="80" spans="1:14" x14ac:dyDescent="0.25">
      <c r="A80" s="68" t="s">
        <v>240</v>
      </c>
      <c r="B80" s="10">
        <v>907</v>
      </c>
      <c r="C80" s="10">
        <v>891</v>
      </c>
      <c r="D80" s="10">
        <v>909</v>
      </c>
      <c r="E80" s="10">
        <v>907</v>
      </c>
      <c r="F80" s="10">
        <v>927</v>
      </c>
      <c r="G80" s="10">
        <v>912</v>
      </c>
      <c r="H80" s="10">
        <v>903</v>
      </c>
      <c r="I80" s="10">
        <v>914</v>
      </c>
      <c r="J80" s="10">
        <v>906</v>
      </c>
      <c r="K80" s="10">
        <v>922</v>
      </c>
      <c r="L80" s="10">
        <v>914</v>
      </c>
      <c r="M80" s="10">
        <v>912</v>
      </c>
      <c r="N80" s="10">
        <v>910.33333333333337</v>
      </c>
    </row>
    <row r="81" spans="1:14" x14ac:dyDescent="0.25">
      <c r="A81" s="67" t="s">
        <v>249</v>
      </c>
      <c r="B81" s="10"/>
      <c r="C81" s="10"/>
      <c r="D81" s="10"/>
      <c r="E81" s="10"/>
      <c r="F81" s="10"/>
      <c r="G81" s="10"/>
      <c r="H81" s="10"/>
      <c r="I81" s="10"/>
      <c r="J81" s="10"/>
      <c r="K81" s="10"/>
      <c r="L81" s="10"/>
      <c r="M81" s="10"/>
      <c r="N81" s="10"/>
    </row>
    <row r="82" spans="1:14" x14ac:dyDescent="0.25">
      <c r="A82" s="68" t="s">
        <v>241</v>
      </c>
      <c r="B82" s="10">
        <v>1398</v>
      </c>
      <c r="C82" s="10">
        <v>1367</v>
      </c>
      <c r="D82" s="10">
        <v>1397</v>
      </c>
      <c r="E82" s="10">
        <v>1399</v>
      </c>
      <c r="F82" s="10">
        <v>1443</v>
      </c>
      <c r="G82" s="10">
        <v>1412</v>
      </c>
      <c r="H82" s="10">
        <v>1401</v>
      </c>
      <c r="I82" s="10">
        <v>1421</v>
      </c>
      <c r="J82" s="10">
        <v>1398</v>
      </c>
      <c r="K82" s="10">
        <v>1425</v>
      </c>
      <c r="L82" s="10">
        <v>1410</v>
      </c>
      <c r="M82" s="10">
        <v>1417</v>
      </c>
      <c r="N82" s="10">
        <v>1407.3333333333333</v>
      </c>
    </row>
    <row r="83" spans="1:14" x14ac:dyDescent="0.25">
      <c r="A83" s="68" t="s">
        <v>240</v>
      </c>
      <c r="B83" s="10">
        <v>1036</v>
      </c>
      <c r="C83" s="10">
        <v>1017</v>
      </c>
      <c r="D83" s="10">
        <v>1039</v>
      </c>
      <c r="E83" s="10">
        <v>1036</v>
      </c>
      <c r="F83" s="10">
        <v>1062</v>
      </c>
      <c r="G83" s="10">
        <v>1043</v>
      </c>
      <c r="H83" s="10">
        <v>1029</v>
      </c>
      <c r="I83" s="10">
        <v>1044</v>
      </c>
      <c r="J83" s="10">
        <v>1036</v>
      </c>
      <c r="K83" s="10">
        <v>1054</v>
      </c>
      <c r="L83" s="10">
        <v>1045</v>
      </c>
      <c r="M83" s="10">
        <v>1044</v>
      </c>
      <c r="N83" s="10">
        <v>1040.4166666666667</v>
      </c>
    </row>
    <row r="84" spans="1:14" x14ac:dyDescent="0.25">
      <c r="A84" s="67" t="s">
        <v>250</v>
      </c>
      <c r="B84" s="10"/>
      <c r="C84" s="10"/>
      <c r="D84" s="10"/>
      <c r="E84" s="10"/>
      <c r="F84" s="10"/>
      <c r="G84" s="10"/>
      <c r="H84" s="10"/>
      <c r="I84" s="10"/>
      <c r="J84" s="10"/>
      <c r="K84" s="10"/>
      <c r="L84" s="10"/>
      <c r="M84" s="10"/>
      <c r="N84" s="10"/>
    </row>
    <row r="85" spans="1:14" x14ac:dyDescent="0.25">
      <c r="A85" s="68" t="s">
        <v>241</v>
      </c>
      <c r="B85" s="10">
        <v>1814</v>
      </c>
      <c r="C85" s="10">
        <v>1786</v>
      </c>
      <c r="D85" s="10">
        <v>1831</v>
      </c>
      <c r="E85" s="10">
        <v>1818</v>
      </c>
      <c r="F85" s="10">
        <v>1876</v>
      </c>
      <c r="G85" s="10">
        <v>1829</v>
      </c>
      <c r="H85" s="10">
        <v>1812</v>
      </c>
      <c r="I85" s="10">
        <v>1827</v>
      </c>
      <c r="J85" s="10">
        <v>1805</v>
      </c>
      <c r="K85" s="10">
        <v>1834</v>
      </c>
      <c r="L85" s="10">
        <v>1832</v>
      </c>
      <c r="M85" s="10">
        <v>1830</v>
      </c>
      <c r="N85" s="10">
        <v>1824.5</v>
      </c>
    </row>
    <row r="86" spans="1:14" x14ac:dyDescent="0.25">
      <c r="A86" s="68" t="s">
        <v>240</v>
      </c>
      <c r="B86" s="10">
        <v>1288</v>
      </c>
      <c r="C86" s="10">
        <v>1270</v>
      </c>
      <c r="D86" s="10">
        <v>1299</v>
      </c>
      <c r="E86" s="10">
        <v>1289</v>
      </c>
      <c r="F86" s="10">
        <v>1328</v>
      </c>
      <c r="G86" s="10">
        <v>1299</v>
      </c>
      <c r="H86" s="10">
        <v>1283</v>
      </c>
      <c r="I86" s="10">
        <v>1295</v>
      </c>
      <c r="J86" s="10">
        <v>1290</v>
      </c>
      <c r="K86" s="10">
        <v>1305</v>
      </c>
      <c r="L86" s="10">
        <v>1302</v>
      </c>
      <c r="M86" s="10">
        <v>1299</v>
      </c>
      <c r="N86" s="10">
        <v>1295.5833333333333</v>
      </c>
    </row>
    <row r="87" spans="1:14" x14ac:dyDescent="0.25">
      <c r="A87" s="66">
        <v>2019</v>
      </c>
      <c r="B87" s="10"/>
      <c r="C87" s="10"/>
      <c r="D87" s="10"/>
      <c r="E87" s="10"/>
      <c r="F87" s="10"/>
      <c r="G87" s="10"/>
      <c r="H87" s="10"/>
      <c r="I87" s="10"/>
      <c r="J87" s="10"/>
      <c r="K87" s="10"/>
      <c r="L87" s="10"/>
      <c r="M87" s="10"/>
      <c r="N87" s="10"/>
    </row>
    <row r="88" spans="1:14" x14ac:dyDescent="0.25">
      <c r="A88" s="67" t="s">
        <v>242</v>
      </c>
      <c r="B88" s="10"/>
      <c r="C88" s="10"/>
      <c r="D88" s="10"/>
      <c r="E88" s="10"/>
      <c r="F88" s="10"/>
      <c r="G88" s="10"/>
      <c r="H88" s="10"/>
      <c r="I88" s="10"/>
      <c r="J88" s="10"/>
      <c r="K88" s="10"/>
      <c r="L88" s="10"/>
      <c r="M88" s="10"/>
      <c r="N88" s="10"/>
    </row>
    <row r="89" spans="1:14" x14ac:dyDescent="0.25">
      <c r="A89" s="68" t="s">
        <v>241</v>
      </c>
      <c r="B89" s="10">
        <v>532</v>
      </c>
      <c r="C89" s="10">
        <v>531</v>
      </c>
      <c r="D89" s="10">
        <v>533</v>
      </c>
      <c r="E89" s="10">
        <v>531</v>
      </c>
      <c r="F89" s="10">
        <v>534</v>
      </c>
      <c r="G89" s="10">
        <v>542</v>
      </c>
      <c r="H89" s="10">
        <v>544</v>
      </c>
      <c r="I89" s="10">
        <v>545</v>
      </c>
      <c r="J89" s="10">
        <v>535</v>
      </c>
      <c r="K89" s="10">
        <v>538</v>
      </c>
      <c r="L89" s="10">
        <v>535</v>
      </c>
      <c r="M89" s="10">
        <v>541</v>
      </c>
      <c r="N89" s="10">
        <v>536.75</v>
      </c>
    </row>
    <row r="90" spans="1:14" x14ac:dyDescent="0.25">
      <c r="A90" s="68" t="s">
        <v>240</v>
      </c>
      <c r="B90" s="10">
        <v>437</v>
      </c>
      <c r="C90" s="10">
        <v>433</v>
      </c>
      <c r="D90" s="10">
        <v>437</v>
      </c>
      <c r="E90" s="10">
        <v>435</v>
      </c>
      <c r="F90" s="10">
        <v>438</v>
      </c>
      <c r="G90" s="10">
        <v>443</v>
      </c>
      <c r="H90" s="10">
        <v>444</v>
      </c>
      <c r="I90" s="10">
        <v>446</v>
      </c>
      <c r="J90" s="10">
        <v>438</v>
      </c>
      <c r="K90" s="10">
        <v>440</v>
      </c>
      <c r="L90" s="10">
        <v>439</v>
      </c>
      <c r="M90" s="10">
        <v>441</v>
      </c>
      <c r="N90" s="10">
        <v>439.25</v>
      </c>
    </row>
    <row r="91" spans="1:14" x14ac:dyDescent="0.25">
      <c r="A91" s="67" t="s">
        <v>243</v>
      </c>
      <c r="B91" s="10"/>
      <c r="C91" s="10"/>
      <c r="D91" s="10"/>
      <c r="E91" s="10"/>
      <c r="F91" s="10"/>
      <c r="G91" s="10"/>
      <c r="H91" s="10"/>
      <c r="I91" s="10"/>
      <c r="J91" s="10"/>
      <c r="K91" s="10"/>
      <c r="L91" s="10"/>
      <c r="M91" s="10"/>
      <c r="N91" s="10"/>
    </row>
    <row r="92" spans="1:14" x14ac:dyDescent="0.25">
      <c r="A92" s="68" t="s">
        <v>241</v>
      </c>
      <c r="B92" s="10">
        <v>643</v>
      </c>
      <c r="C92" s="10">
        <v>630</v>
      </c>
      <c r="D92" s="10">
        <v>647</v>
      </c>
      <c r="E92" s="10">
        <v>644</v>
      </c>
      <c r="F92" s="10">
        <v>651</v>
      </c>
      <c r="G92" s="10">
        <v>663</v>
      </c>
      <c r="H92" s="10">
        <v>664</v>
      </c>
      <c r="I92" s="10">
        <v>666</v>
      </c>
      <c r="J92" s="10">
        <v>653</v>
      </c>
      <c r="K92" s="10">
        <v>659</v>
      </c>
      <c r="L92" s="10">
        <v>652</v>
      </c>
      <c r="M92" s="10">
        <v>658</v>
      </c>
      <c r="N92" s="10">
        <v>652.5</v>
      </c>
    </row>
    <row r="93" spans="1:14" x14ac:dyDescent="0.25">
      <c r="A93" s="68" t="s">
        <v>240</v>
      </c>
      <c r="B93" s="10">
        <v>525</v>
      </c>
      <c r="C93" s="10">
        <v>518</v>
      </c>
      <c r="D93" s="10">
        <v>528</v>
      </c>
      <c r="E93" s="10">
        <v>526</v>
      </c>
      <c r="F93" s="10">
        <v>531</v>
      </c>
      <c r="G93" s="10">
        <v>531</v>
      </c>
      <c r="H93" s="10">
        <v>531</v>
      </c>
      <c r="I93" s="10">
        <v>533</v>
      </c>
      <c r="J93" s="10">
        <v>531</v>
      </c>
      <c r="K93" s="10">
        <v>531</v>
      </c>
      <c r="L93" s="10">
        <v>531</v>
      </c>
      <c r="M93" s="10">
        <v>536</v>
      </c>
      <c r="N93" s="10">
        <v>529.33333333333337</v>
      </c>
    </row>
    <row r="94" spans="1:14" x14ac:dyDescent="0.25">
      <c r="A94" s="67" t="s">
        <v>244</v>
      </c>
      <c r="B94" s="10"/>
      <c r="C94" s="10"/>
      <c r="D94" s="10"/>
      <c r="E94" s="10"/>
      <c r="F94" s="10"/>
      <c r="G94" s="10"/>
      <c r="H94" s="10"/>
      <c r="I94" s="10"/>
      <c r="J94" s="10"/>
      <c r="K94" s="10"/>
      <c r="L94" s="10"/>
      <c r="M94" s="10"/>
      <c r="N94" s="10"/>
    </row>
    <row r="95" spans="1:14" x14ac:dyDescent="0.25">
      <c r="A95" s="68" t="s">
        <v>241</v>
      </c>
      <c r="B95" s="10">
        <v>734</v>
      </c>
      <c r="C95" s="10">
        <v>729</v>
      </c>
      <c r="D95" s="10">
        <v>737</v>
      </c>
      <c r="E95" s="10">
        <v>736</v>
      </c>
      <c r="F95" s="10">
        <v>744</v>
      </c>
      <c r="G95" s="10">
        <v>752</v>
      </c>
      <c r="H95" s="10">
        <v>753</v>
      </c>
      <c r="I95" s="10">
        <v>759</v>
      </c>
      <c r="J95" s="10">
        <v>743</v>
      </c>
      <c r="K95" s="10">
        <v>750</v>
      </c>
      <c r="L95" s="10">
        <v>744</v>
      </c>
      <c r="M95" s="10">
        <v>750</v>
      </c>
      <c r="N95" s="10">
        <v>744.25</v>
      </c>
    </row>
    <row r="96" spans="1:14" x14ac:dyDescent="0.25">
      <c r="A96" s="68" t="s">
        <v>240</v>
      </c>
      <c r="B96" s="10">
        <v>588</v>
      </c>
      <c r="C96" s="10">
        <v>580</v>
      </c>
      <c r="D96" s="10">
        <v>590</v>
      </c>
      <c r="E96" s="10">
        <v>590</v>
      </c>
      <c r="F96" s="10">
        <v>595</v>
      </c>
      <c r="G96" s="10">
        <v>597</v>
      </c>
      <c r="H96" s="10">
        <v>597</v>
      </c>
      <c r="I96" s="10">
        <v>599</v>
      </c>
      <c r="J96" s="10">
        <v>594</v>
      </c>
      <c r="K96" s="10">
        <v>597</v>
      </c>
      <c r="L96" s="10">
        <v>596</v>
      </c>
      <c r="M96" s="10">
        <v>602</v>
      </c>
      <c r="N96" s="10">
        <v>593.75</v>
      </c>
    </row>
    <row r="97" spans="1:14" x14ac:dyDescent="0.25">
      <c r="A97" s="67" t="s">
        <v>245</v>
      </c>
      <c r="B97" s="10"/>
      <c r="C97" s="10"/>
      <c r="D97" s="10"/>
      <c r="E97" s="10"/>
      <c r="F97" s="10"/>
      <c r="G97" s="10"/>
      <c r="H97" s="10"/>
      <c r="I97" s="10"/>
      <c r="J97" s="10"/>
      <c r="K97" s="10"/>
      <c r="L97" s="10"/>
      <c r="M97" s="10"/>
      <c r="N97" s="10"/>
    </row>
    <row r="98" spans="1:14" x14ac:dyDescent="0.25">
      <c r="A98" s="68" t="s">
        <v>241</v>
      </c>
      <c r="B98" s="10">
        <v>839</v>
      </c>
      <c r="C98" s="10">
        <v>820</v>
      </c>
      <c r="D98" s="10">
        <v>840</v>
      </c>
      <c r="E98" s="10">
        <v>841</v>
      </c>
      <c r="F98" s="10">
        <v>850</v>
      </c>
      <c r="G98" s="10">
        <v>857</v>
      </c>
      <c r="H98" s="10">
        <v>860</v>
      </c>
      <c r="I98" s="10">
        <v>863</v>
      </c>
      <c r="J98" s="10">
        <v>845</v>
      </c>
      <c r="K98" s="10">
        <v>858</v>
      </c>
      <c r="L98" s="10">
        <v>850</v>
      </c>
      <c r="M98" s="10">
        <v>858</v>
      </c>
      <c r="N98" s="10">
        <v>848.41666666666663</v>
      </c>
    </row>
    <row r="99" spans="1:14" x14ac:dyDescent="0.25">
      <c r="A99" s="68" t="s">
        <v>240</v>
      </c>
      <c r="B99" s="10">
        <v>660</v>
      </c>
      <c r="C99" s="10">
        <v>645</v>
      </c>
      <c r="D99" s="10">
        <v>661</v>
      </c>
      <c r="E99" s="10">
        <v>662</v>
      </c>
      <c r="F99" s="10">
        <v>664</v>
      </c>
      <c r="G99" s="10">
        <v>664</v>
      </c>
      <c r="H99" s="10">
        <v>665</v>
      </c>
      <c r="I99" s="10">
        <v>666</v>
      </c>
      <c r="J99" s="10">
        <v>663</v>
      </c>
      <c r="K99" s="10">
        <v>665</v>
      </c>
      <c r="L99" s="10">
        <v>664</v>
      </c>
      <c r="M99" s="10">
        <v>671</v>
      </c>
      <c r="N99" s="10">
        <v>662.5</v>
      </c>
    </row>
    <row r="100" spans="1:14" x14ac:dyDescent="0.25">
      <c r="A100" s="67" t="s">
        <v>246</v>
      </c>
      <c r="B100" s="10"/>
      <c r="C100" s="10"/>
      <c r="D100" s="10"/>
      <c r="E100" s="10"/>
      <c r="F100" s="10"/>
      <c r="G100" s="10"/>
      <c r="H100" s="10"/>
      <c r="I100" s="10"/>
      <c r="J100" s="10"/>
      <c r="K100" s="10"/>
      <c r="L100" s="10"/>
      <c r="M100" s="10"/>
      <c r="N100" s="10"/>
    </row>
    <row r="101" spans="1:14" x14ac:dyDescent="0.25">
      <c r="A101" s="68" t="s">
        <v>241</v>
      </c>
      <c r="B101" s="10">
        <v>961</v>
      </c>
      <c r="C101" s="10">
        <v>933</v>
      </c>
      <c r="D101" s="10">
        <v>959</v>
      </c>
      <c r="E101" s="10">
        <v>960</v>
      </c>
      <c r="F101" s="10">
        <v>969</v>
      </c>
      <c r="G101" s="10">
        <v>972</v>
      </c>
      <c r="H101" s="10">
        <v>978</v>
      </c>
      <c r="I101" s="10">
        <v>980</v>
      </c>
      <c r="J101" s="10">
        <v>959</v>
      </c>
      <c r="K101" s="10">
        <v>980</v>
      </c>
      <c r="L101" s="10">
        <v>970</v>
      </c>
      <c r="M101" s="10">
        <v>981</v>
      </c>
      <c r="N101" s="10">
        <v>966.83333333333337</v>
      </c>
    </row>
    <row r="102" spans="1:14" x14ac:dyDescent="0.25">
      <c r="A102" s="68" t="s">
        <v>240</v>
      </c>
      <c r="B102" s="10">
        <v>737</v>
      </c>
      <c r="C102" s="10">
        <v>722</v>
      </c>
      <c r="D102" s="10">
        <v>737</v>
      </c>
      <c r="E102" s="10">
        <v>737</v>
      </c>
      <c r="F102" s="10">
        <v>742</v>
      </c>
      <c r="G102" s="10">
        <v>743</v>
      </c>
      <c r="H102" s="10">
        <v>744</v>
      </c>
      <c r="I102" s="10">
        <v>744</v>
      </c>
      <c r="J102" s="10">
        <v>735</v>
      </c>
      <c r="K102" s="10">
        <v>747</v>
      </c>
      <c r="L102" s="10">
        <v>743</v>
      </c>
      <c r="M102" s="10">
        <v>752</v>
      </c>
      <c r="N102" s="10">
        <v>740.25</v>
      </c>
    </row>
    <row r="103" spans="1:14" x14ac:dyDescent="0.25">
      <c r="A103" s="67" t="s">
        <v>247</v>
      </c>
      <c r="B103" s="10"/>
      <c r="C103" s="10"/>
      <c r="D103" s="10"/>
      <c r="E103" s="10"/>
      <c r="F103" s="10"/>
      <c r="G103" s="10"/>
      <c r="H103" s="10"/>
      <c r="I103" s="10"/>
      <c r="J103" s="10"/>
      <c r="K103" s="10"/>
      <c r="L103" s="10"/>
      <c r="M103" s="10"/>
      <c r="N103" s="10"/>
    </row>
    <row r="104" spans="1:14" x14ac:dyDescent="0.25">
      <c r="A104" s="68" t="s">
        <v>241</v>
      </c>
      <c r="B104" s="10">
        <v>1107</v>
      </c>
      <c r="C104" s="10">
        <v>1074</v>
      </c>
      <c r="D104" s="10">
        <v>1105</v>
      </c>
      <c r="E104" s="10">
        <v>1108</v>
      </c>
      <c r="F104" s="10">
        <v>1113</v>
      </c>
      <c r="G104" s="10">
        <v>1115</v>
      </c>
      <c r="H104" s="10">
        <v>1121</v>
      </c>
      <c r="I104" s="10">
        <v>1122</v>
      </c>
      <c r="J104" s="10">
        <v>1103</v>
      </c>
      <c r="K104" s="10">
        <v>1125</v>
      </c>
      <c r="L104" s="10">
        <v>1120</v>
      </c>
      <c r="M104" s="10">
        <v>1128</v>
      </c>
      <c r="N104" s="10">
        <v>1111.75</v>
      </c>
    </row>
    <row r="105" spans="1:14" x14ac:dyDescent="0.25">
      <c r="A105" s="68" t="s">
        <v>240</v>
      </c>
      <c r="B105" s="10">
        <v>830</v>
      </c>
      <c r="C105" s="10">
        <v>812</v>
      </c>
      <c r="D105" s="10">
        <v>831</v>
      </c>
      <c r="E105" s="10">
        <v>830</v>
      </c>
      <c r="F105" s="10">
        <v>835</v>
      </c>
      <c r="G105" s="10">
        <v>833</v>
      </c>
      <c r="H105" s="10">
        <v>834</v>
      </c>
      <c r="I105" s="10">
        <v>833</v>
      </c>
      <c r="J105" s="10">
        <v>828</v>
      </c>
      <c r="K105" s="10">
        <v>842</v>
      </c>
      <c r="L105" s="10">
        <v>839</v>
      </c>
      <c r="M105" s="10">
        <v>849</v>
      </c>
      <c r="N105" s="10">
        <v>833</v>
      </c>
    </row>
    <row r="106" spans="1:14" x14ac:dyDescent="0.25">
      <c r="A106" s="67" t="s">
        <v>248</v>
      </c>
      <c r="B106" s="10"/>
      <c r="C106" s="10"/>
      <c r="D106" s="10"/>
      <c r="E106" s="10"/>
      <c r="F106" s="10"/>
      <c r="G106" s="10"/>
      <c r="H106" s="10"/>
      <c r="I106" s="10"/>
      <c r="J106" s="10"/>
      <c r="K106" s="10"/>
      <c r="L106" s="10"/>
      <c r="M106" s="10"/>
      <c r="N106" s="10"/>
    </row>
    <row r="107" spans="1:14" x14ac:dyDescent="0.25">
      <c r="A107" s="68" t="s">
        <v>241</v>
      </c>
      <c r="B107" s="10">
        <v>1255</v>
      </c>
      <c r="C107" s="10">
        <v>1229</v>
      </c>
      <c r="D107" s="10">
        <v>1255</v>
      </c>
      <c r="E107" s="10">
        <v>1255</v>
      </c>
      <c r="F107" s="10">
        <v>1261</v>
      </c>
      <c r="G107" s="10">
        <v>1259</v>
      </c>
      <c r="H107" s="10">
        <v>1259</v>
      </c>
      <c r="I107" s="10">
        <v>1261</v>
      </c>
      <c r="J107" s="10">
        <v>1256</v>
      </c>
      <c r="K107" s="10">
        <v>1277</v>
      </c>
      <c r="L107" s="10">
        <v>1272</v>
      </c>
      <c r="M107" s="10">
        <v>1291</v>
      </c>
      <c r="N107" s="10">
        <v>1260.8333333333333</v>
      </c>
    </row>
    <row r="108" spans="1:14" x14ac:dyDescent="0.25">
      <c r="A108" s="68" t="s">
        <v>240</v>
      </c>
      <c r="B108" s="10">
        <v>934</v>
      </c>
      <c r="C108" s="10">
        <v>919</v>
      </c>
      <c r="D108" s="10">
        <v>936</v>
      </c>
      <c r="E108" s="10">
        <v>935</v>
      </c>
      <c r="F108" s="10">
        <v>940</v>
      </c>
      <c r="G108" s="10">
        <v>936</v>
      </c>
      <c r="H108" s="10">
        <v>931</v>
      </c>
      <c r="I108" s="10">
        <v>932</v>
      </c>
      <c r="J108" s="10">
        <v>934</v>
      </c>
      <c r="K108" s="10">
        <v>949</v>
      </c>
      <c r="L108" s="10">
        <v>947</v>
      </c>
      <c r="M108" s="10">
        <v>959</v>
      </c>
      <c r="N108" s="10">
        <v>937.66666666666663</v>
      </c>
    </row>
    <row r="109" spans="1:14" x14ac:dyDescent="0.25">
      <c r="A109" s="67" t="s">
        <v>249</v>
      </c>
      <c r="B109" s="10"/>
      <c r="C109" s="10"/>
      <c r="D109" s="10"/>
      <c r="E109" s="10"/>
      <c r="F109" s="10"/>
      <c r="G109" s="10"/>
      <c r="H109" s="10"/>
      <c r="I109" s="10"/>
      <c r="J109" s="10"/>
      <c r="K109" s="10"/>
      <c r="L109" s="10"/>
      <c r="M109" s="10"/>
      <c r="N109" s="10"/>
    </row>
    <row r="110" spans="1:14" x14ac:dyDescent="0.25">
      <c r="A110" s="68" t="s">
        <v>241</v>
      </c>
      <c r="B110" s="10">
        <v>1453</v>
      </c>
      <c r="C110" s="10">
        <v>1416</v>
      </c>
      <c r="D110" s="10">
        <v>1453</v>
      </c>
      <c r="E110" s="10">
        <v>1457</v>
      </c>
      <c r="F110" s="10">
        <v>1463</v>
      </c>
      <c r="G110" s="10">
        <v>1467</v>
      </c>
      <c r="H110" s="10">
        <v>1459</v>
      </c>
      <c r="I110" s="10">
        <v>1465</v>
      </c>
      <c r="J110" s="10">
        <v>1455</v>
      </c>
      <c r="K110" s="10">
        <v>1477</v>
      </c>
      <c r="L110" s="10">
        <v>1479</v>
      </c>
      <c r="M110" s="10">
        <v>1490</v>
      </c>
      <c r="N110" s="10">
        <v>1461.1666666666667</v>
      </c>
    </row>
    <row r="111" spans="1:14" x14ac:dyDescent="0.25">
      <c r="A111" s="68" t="s">
        <v>240</v>
      </c>
      <c r="B111" s="10">
        <v>1068</v>
      </c>
      <c r="C111" s="10">
        <v>1050</v>
      </c>
      <c r="D111" s="10">
        <v>1069</v>
      </c>
      <c r="E111" s="10">
        <v>1069</v>
      </c>
      <c r="F111" s="10">
        <v>1076</v>
      </c>
      <c r="G111" s="10">
        <v>1073</v>
      </c>
      <c r="H111" s="10">
        <v>1062</v>
      </c>
      <c r="I111" s="10">
        <v>1067</v>
      </c>
      <c r="J111" s="10">
        <v>1070</v>
      </c>
      <c r="K111" s="10">
        <v>1086</v>
      </c>
      <c r="L111" s="10">
        <v>1085</v>
      </c>
      <c r="M111" s="10">
        <v>1097</v>
      </c>
      <c r="N111" s="10">
        <v>1072.6666666666667</v>
      </c>
    </row>
    <row r="112" spans="1:14" x14ac:dyDescent="0.25">
      <c r="A112" s="67" t="s">
        <v>250</v>
      </c>
      <c r="B112" s="10"/>
      <c r="C112" s="10"/>
      <c r="D112" s="10"/>
      <c r="E112" s="10"/>
      <c r="F112" s="10"/>
      <c r="G112" s="10"/>
      <c r="H112" s="10"/>
      <c r="I112" s="10"/>
      <c r="J112" s="10"/>
      <c r="K112" s="10"/>
      <c r="L112" s="10"/>
      <c r="M112" s="10"/>
      <c r="N112" s="10"/>
    </row>
    <row r="113" spans="1:14" x14ac:dyDescent="0.25">
      <c r="A113" s="68" t="s">
        <v>241</v>
      </c>
      <c r="B113" s="10">
        <v>1872</v>
      </c>
      <c r="C113" s="10">
        <v>1853</v>
      </c>
      <c r="D113" s="10">
        <v>1884</v>
      </c>
      <c r="E113" s="10">
        <v>1880</v>
      </c>
      <c r="F113" s="10">
        <v>1902</v>
      </c>
      <c r="G113" s="10">
        <v>1894</v>
      </c>
      <c r="H113" s="10">
        <v>1881</v>
      </c>
      <c r="I113" s="10">
        <v>1881</v>
      </c>
      <c r="J113" s="10">
        <v>1881</v>
      </c>
      <c r="K113" s="10">
        <v>1911</v>
      </c>
      <c r="L113" s="10">
        <v>1926</v>
      </c>
      <c r="M113" s="10">
        <v>1921</v>
      </c>
      <c r="N113" s="10">
        <v>1890.5</v>
      </c>
    </row>
    <row r="114" spans="1:14" x14ac:dyDescent="0.25">
      <c r="A114" s="68" t="s">
        <v>240</v>
      </c>
      <c r="B114" s="10">
        <v>1327</v>
      </c>
      <c r="C114" s="10">
        <v>1311</v>
      </c>
      <c r="D114" s="10">
        <v>1331</v>
      </c>
      <c r="E114" s="10">
        <v>1328</v>
      </c>
      <c r="F114" s="10">
        <v>1341</v>
      </c>
      <c r="G114" s="10">
        <v>1337</v>
      </c>
      <c r="H114" s="10">
        <v>1327</v>
      </c>
      <c r="I114" s="10">
        <v>1327</v>
      </c>
      <c r="J114" s="10">
        <v>1333</v>
      </c>
      <c r="K114" s="10">
        <v>1349</v>
      </c>
      <c r="L114" s="10">
        <v>1355</v>
      </c>
      <c r="M114" s="10">
        <v>1359</v>
      </c>
      <c r="N114" s="10">
        <v>1335.4166666666667</v>
      </c>
    </row>
    <row r="115" spans="1:14" x14ac:dyDescent="0.25">
      <c r="A115" s="66">
        <v>2020</v>
      </c>
      <c r="B115" s="10"/>
      <c r="C115" s="10"/>
      <c r="D115" s="10"/>
      <c r="E115" s="10"/>
      <c r="F115" s="10"/>
      <c r="G115" s="10"/>
      <c r="H115" s="10"/>
      <c r="I115" s="10"/>
      <c r="J115" s="10"/>
      <c r="K115" s="10"/>
      <c r="L115" s="10"/>
      <c r="M115" s="10"/>
      <c r="N115" s="10"/>
    </row>
    <row r="116" spans="1:14" x14ac:dyDescent="0.25">
      <c r="A116" s="67" t="s">
        <v>242</v>
      </c>
      <c r="B116" s="10"/>
      <c r="C116" s="10"/>
      <c r="D116" s="10"/>
      <c r="E116" s="10"/>
      <c r="F116" s="10"/>
      <c r="G116" s="10"/>
      <c r="H116" s="10"/>
      <c r="I116" s="10"/>
      <c r="J116" s="10"/>
      <c r="K116" s="10"/>
      <c r="L116" s="10"/>
      <c r="M116" s="10"/>
      <c r="N116" s="10"/>
    </row>
    <row r="117" spans="1:14" x14ac:dyDescent="0.25">
      <c r="A117" s="68" t="s">
        <v>241</v>
      </c>
      <c r="B117" s="10">
        <v>603</v>
      </c>
      <c r="C117" s="10">
        <v>587</v>
      </c>
      <c r="D117" s="10">
        <v>571</v>
      </c>
      <c r="E117" s="10">
        <v>648</v>
      </c>
      <c r="F117" s="10">
        <v>637</v>
      </c>
      <c r="G117" s="10">
        <v>604</v>
      </c>
      <c r="H117" s="10">
        <v>607</v>
      </c>
      <c r="I117" s="10">
        <v>601</v>
      </c>
      <c r="J117" s="10">
        <v>599</v>
      </c>
      <c r="K117" s="10">
        <v>600</v>
      </c>
      <c r="L117" s="10">
        <v>599</v>
      </c>
      <c r="M117" s="10">
        <v>611</v>
      </c>
      <c r="N117" s="10">
        <v>605.58333333333337</v>
      </c>
    </row>
    <row r="118" spans="1:14" x14ac:dyDescent="0.25">
      <c r="A118" s="68" t="s">
        <v>240</v>
      </c>
      <c r="B118" s="10">
        <v>496</v>
      </c>
      <c r="C118" s="10">
        <v>483</v>
      </c>
      <c r="D118" s="10">
        <v>465</v>
      </c>
      <c r="E118" s="10">
        <v>531</v>
      </c>
      <c r="F118" s="10">
        <v>525</v>
      </c>
      <c r="G118" s="10">
        <v>498</v>
      </c>
      <c r="H118" s="10">
        <v>499</v>
      </c>
      <c r="I118" s="10">
        <v>493</v>
      </c>
      <c r="J118" s="10">
        <v>493</v>
      </c>
      <c r="K118" s="10">
        <v>493</v>
      </c>
      <c r="L118" s="10">
        <v>493</v>
      </c>
      <c r="M118" s="10">
        <v>501</v>
      </c>
      <c r="N118" s="10">
        <v>497.5</v>
      </c>
    </row>
    <row r="119" spans="1:14" x14ac:dyDescent="0.25">
      <c r="A119" s="67" t="s">
        <v>243</v>
      </c>
      <c r="B119" s="10"/>
      <c r="C119" s="10"/>
      <c r="D119" s="10"/>
      <c r="E119" s="10"/>
      <c r="F119" s="10"/>
      <c r="G119" s="10"/>
      <c r="H119" s="10"/>
      <c r="I119" s="10"/>
      <c r="J119" s="10"/>
      <c r="K119" s="10"/>
      <c r="L119" s="10"/>
      <c r="M119" s="10"/>
      <c r="N119" s="10"/>
    </row>
    <row r="120" spans="1:14" x14ac:dyDescent="0.25">
      <c r="A120" s="68" t="s">
        <v>241</v>
      </c>
      <c r="B120" s="10">
        <v>703</v>
      </c>
      <c r="C120" s="10">
        <v>679</v>
      </c>
      <c r="D120" s="10">
        <v>668</v>
      </c>
      <c r="E120" s="10">
        <v>664</v>
      </c>
      <c r="F120" s="10">
        <v>667</v>
      </c>
      <c r="G120" s="10">
        <v>681</v>
      </c>
      <c r="H120" s="10">
        <v>688</v>
      </c>
      <c r="I120" s="10">
        <v>686</v>
      </c>
      <c r="J120" s="10">
        <v>684</v>
      </c>
      <c r="K120" s="10">
        <v>683</v>
      </c>
      <c r="L120" s="10">
        <v>683</v>
      </c>
      <c r="M120" s="10">
        <v>683</v>
      </c>
      <c r="N120" s="10">
        <v>680.75</v>
      </c>
    </row>
    <row r="121" spans="1:14" x14ac:dyDescent="0.25">
      <c r="A121" s="68" t="s">
        <v>240</v>
      </c>
      <c r="B121" s="10">
        <v>570</v>
      </c>
      <c r="C121" s="10">
        <v>556</v>
      </c>
      <c r="D121" s="10">
        <v>542</v>
      </c>
      <c r="E121" s="10">
        <v>535</v>
      </c>
      <c r="F121" s="10">
        <v>539</v>
      </c>
      <c r="G121" s="10">
        <v>557</v>
      </c>
      <c r="H121" s="10">
        <v>561</v>
      </c>
      <c r="I121" s="10">
        <v>558</v>
      </c>
      <c r="J121" s="10">
        <v>558</v>
      </c>
      <c r="K121" s="10">
        <v>558</v>
      </c>
      <c r="L121" s="10">
        <v>558</v>
      </c>
      <c r="M121" s="10">
        <v>557</v>
      </c>
      <c r="N121" s="10">
        <v>554.08333333333337</v>
      </c>
    </row>
    <row r="122" spans="1:14" x14ac:dyDescent="0.25">
      <c r="A122" s="67" t="s">
        <v>244</v>
      </c>
      <c r="B122" s="10"/>
      <c r="C122" s="10"/>
      <c r="D122" s="10"/>
      <c r="E122" s="10"/>
      <c r="F122" s="10"/>
      <c r="G122" s="10"/>
      <c r="H122" s="10"/>
      <c r="I122" s="10"/>
      <c r="J122" s="10"/>
      <c r="K122" s="10"/>
      <c r="L122" s="10"/>
      <c r="M122" s="10"/>
      <c r="N122" s="10"/>
    </row>
    <row r="123" spans="1:14" x14ac:dyDescent="0.25">
      <c r="A123" s="68" t="s">
        <v>241</v>
      </c>
      <c r="B123" s="10">
        <v>786</v>
      </c>
      <c r="C123" s="10">
        <v>766</v>
      </c>
      <c r="D123" s="10">
        <v>755</v>
      </c>
      <c r="E123" s="10">
        <v>753</v>
      </c>
      <c r="F123" s="10">
        <v>754</v>
      </c>
      <c r="G123" s="10">
        <v>763</v>
      </c>
      <c r="H123" s="10">
        <v>773</v>
      </c>
      <c r="I123" s="10">
        <v>770</v>
      </c>
      <c r="J123" s="10">
        <v>766</v>
      </c>
      <c r="K123" s="10">
        <v>767</v>
      </c>
      <c r="L123" s="10">
        <v>767</v>
      </c>
      <c r="M123" s="10">
        <v>770</v>
      </c>
      <c r="N123" s="10">
        <v>765.83333333333337</v>
      </c>
    </row>
    <row r="124" spans="1:14" x14ac:dyDescent="0.25">
      <c r="A124" s="68" t="s">
        <v>240</v>
      </c>
      <c r="B124" s="10">
        <v>623</v>
      </c>
      <c r="C124" s="10">
        <v>610</v>
      </c>
      <c r="D124" s="10">
        <v>603</v>
      </c>
      <c r="E124" s="10">
        <v>589</v>
      </c>
      <c r="F124" s="10">
        <v>597</v>
      </c>
      <c r="G124" s="10">
        <v>609</v>
      </c>
      <c r="H124" s="10">
        <v>614</v>
      </c>
      <c r="I124" s="10">
        <v>612</v>
      </c>
      <c r="J124" s="10">
        <v>611</v>
      </c>
      <c r="K124" s="10">
        <v>612</v>
      </c>
      <c r="L124" s="10">
        <v>612</v>
      </c>
      <c r="M124" s="10">
        <v>615</v>
      </c>
      <c r="N124" s="10">
        <v>608.91666666666663</v>
      </c>
    </row>
    <row r="125" spans="1:14" x14ac:dyDescent="0.25">
      <c r="A125" s="67" t="s">
        <v>245</v>
      </c>
      <c r="B125" s="10"/>
      <c r="C125" s="10"/>
      <c r="D125" s="10"/>
      <c r="E125" s="10"/>
      <c r="F125" s="10"/>
      <c r="G125" s="10"/>
      <c r="H125" s="10"/>
      <c r="I125" s="10"/>
      <c r="J125" s="10"/>
      <c r="K125" s="10"/>
      <c r="L125" s="10"/>
      <c r="M125" s="10"/>
      <c r="N125" s="10"/>
    </row>
    <row r="126" spans="1:14" x14ac:dyDescent="0.25">
      <c r="A126" s="68" t="s">
        <v>241</v>
      </c>
      <c r="B126" s="10">
        <v>892</v>
      </c>
      <c r="C126" s="10">
        <v>866</v>
      </c>
      <c r="D126" s="10">
        <v>855</v>
      </c>
      <c r="E126" s="10">
        <v>830</v>
      </c>
      <c r="F126" s="10">
        <v>838</v>
      </c>
      <c r="G126" s="10">
        <v>870</v>
      </c>
      <c r="H126" s="10">
        <v>882</v>
      </c>
      <c r="I126" s="10">
        <v>878</v>
      </c>
      <c r="J126" s="10">
        <v>875</v>
      </c>
      <c r="K126" s="10">
        <v>877</v>
      </c>
      <c r="L126" s="10">
        <v>878</v>
      </c>
      <c r="M126" s="10">
        <v>881</v>
      </c>
      <c r="N126" s="10">
        <v>868.5</v>
      </c>
    </row>
    <row r="127" spans="1:14" x14ac:dyDescent="0.25">
      <c r="A127" s="68" t="s">
        <v>240</v>
      </c>
      <c r="B127" s="10">
        <v>690</v>
      </c>
      <c r="C127" s="10">
        <v>676</v>
      </c>
      <c r="D127" s="10">
        <v>670</v>
      </c>
      <c r="E127" s="10">
        <v>654</v>
      </c>
      <c r="F127" s="10">
        <v>663</v>
      </c>
      <c r="G127" s="10">
        <v>678</v>
      </c>
      <c r="H127" s="10">
        <v>684</v>
      </c>
      <c r="I127" s="10">
        <v>679</v>
      </c>
      <c r="J127" s="10">
        <v>679</v>
      </c>
      <c r="K127" s="10">
        <v>681</v>
      </c>
      <c r="L127" s="10">
        <v>683</v>
      </c>
      <c r="M127" s="10">
        <v>690</v>
      </c>
      <c r="N127" s="10">
        <v>677.25</v>
      </c>
    </row>
    <row r="128" spans="1:14" x14ac:dyDescent="0.25">
      <c r="A128" s="67" t="s">
        <v>246</v>
      </c>
      <c r="B128" s="10"/>
      <c r="C128" s="10"/>
      <c r="D128" s="10"/>
      <c r="E128" s="10"/>
      <c r="F128" s="10"/>
      <c r="G128" s="10"/>
      <c r="H128" s="10"/>
      <c r="I128" s="10"/>
      <c r="J128" s="10"/>
      <c r="K128" s="10"/>
      <c r="L128" s="10"/>
      <c r="M128" s="10"/>
      <c r="N128" s="10"/>
    </row>
    <row r="129" spans="1:14" x14ac:dyDescent="0.25">
      <c r="A129" s="68" t="s">
        <v>241</v>
      </c>
      <c r="B129" s="10">
        <v>1015</v>
      </c>
      <c r="C129" s="10">
        <v>989</v>
      </c>
      <c r="D129" s="10">
        <v>979</v>
      </c>
      <c r="E129" s="10">
        <v>951</v>
      </c>
      <c r="F129" s="10">
        <v>959</v>
      </c>
      <c r="G129" s="10">
        <v>995</v>
      </c>
      <c r="H129" s="10">
        <v>1007</v>
      </c>
      <c r="I129" s="10">
        <v>998</v>
      </c>
      <c r="J129" s="10">
        <v>998</v>
      </c>
      <c r="K129" s="10">
        <v>1002</v>
      </c>
      <c r="L129" s="10">
        <v>1004</v>
      </c>
      <c r="M129" s="10">
        <v>1011</v>
      </c>
      <c r="N129" s="10">
        <v>992.33333333333337</v>
      </c>
    </row>
    <row r="130" spans="1:14" x14ac:dyDescent="0.25">
      <c r="A130" s="68" t="s">
        <v>240</v>
      </c>
      <c r="B130" s="10">
        <v>776</v>
      </c>
      <c r="C130" s="10">
        <v>757</v>
      </c>
      <c r="D130" s="10">
        <v>751</v>
      </c>
      <c r="E130" s="10">
        <v>733</v>
      </c>
      <c r="F130" s="10">
        <v>740</v>
      </c>
      <c r="G130" s="10">
        <v>763</v>
      </c>
      <c r="H130" s="10">
        <v>769</v>
      </c>
      <c r="I130" s="10">
        <v>763</v>
      </c>
      <c r="J130" s="10">
        <v>764</v>
      </c>
      <c r="K130" s="10">
        <v>767</v>
      </c>
      <c r="L130" s="10">
        <v>770</v>
      </c>
      <c r="M130" s="10">
        <v>781</v>
      </c>
      <c r="N130" s="10">
        <v>761.16666666666663</v>
      </c>
    </row>
    <row r="131" spans="1:14" x14ac:dyDescent="0.25">
      <c r="A131" s="67" t="s">
        <v>247</v>
      </c>
      <c r="B131" s="10"/>
      <c r="C131" s="10"/>
      <c r="D131" s="10"/>
      <c r="E131" s="10"/>
      <c r="F131" s="10"/>
      <c r="G131" s="10"/>
      <c r="H131" s="10"/>
      <c r="I131" s="10"/>
      <c r="J131" s="10"/>
      <c r="K131" s="10"/>
      <c r="L131" s="10"/>
      <c r="M131" s="10"/>
      <c r="N131" s="10"/>
    </row>
    <row r="132" spans="1:14" x14ac:dyDescent="0.25">
      <c r="A132" s="68" t="s">
        <v>241</v>
      </c>
      <c r="B132" s="10">
        <v>1161</v>
      </c>
      <c r="C132" s="10">
        <v>1133</v>
      </c>
      <c r="D132" s="10">
        <v>1128</v>
      </c>
      <c r="E132" s="10">
        <v>1111</v>
      </c>
      <c r="F132" s="10">
        <v>1116</v>
      </c>
      <c r="G132" s="10">
        <v>1143</v>
      </c>
      <c r="H132" s="10">
        <v>1154</v>
      </c>
      <c r="I132" s="10">
        <v>1144</v>
      </c>
      <c r="J132" s="10">
        <v>1143</v>
      </c>
      <c r="K132" s="10">
        <v>1147</v>
      </c>
      <c r="L132" s="10">
        <v>1156</v>
      </c>
      <c r="M132" s="10">
        <v>1164</v>
      </c>
      <c r="N132" s="10">
        <v>1141.6666666666667</v>
      </c>
    </row>
    <row r="133" spans="1:14" x14ac:dyDescent="0.25">
      <c r="A133" s="68" t="s">
        <v>240</v>
      </c>
      <c r="B133" s="10">
        <v>871</v>
      </c>
      <c r="C133" s="10">
        <v>854</v>
      </c>
      <c r="D133" s="10">
        <v>849</v>
      </c>
      <c r="E133" s="10">
        <v>831</v>
      </c>
      <c r="F133" s="10">
        <v>839</v>
      </c>
      <c r="G133" s="10">
        <v>863</v>
      </c>
      <c r="H133" s="10">
        <v>866</v>
      </c>
      <c r="I133" s="10">
        <v>860</v>
      </c>
      <c r="J133" s="10">
        <v>863</v>
      </c>
      <c r="K133" s="10">
        <v>864</v>
      </c>
      <c r="L133" s="10">
        <v>870</v>
      </c>
      <c r="M133" s="10">
        <v>886</v>
      </c>
      <c r="N133" s="10">
        <v>859.66666666666663</v>
      </c>
    </row>
    <row r="134" spans="1:14" x14ac:dyDescent="0.25">
      <c r="A134" s="67" t="s">
        <v>248</v>
      </c>
      <c r="B134" s="10"/>
      <c r="C134" s="10"/>
      <c r="D134" s="10"/>
      <c r="E134" s="10"/>
      <c r="F134" s="10"/>
      <c r="G134" s="10"/>
      <c r="H134" s="10"/>
      <c r="I134" s="10"/>
      <c r="J134" s="10"/>
      <c r="K134" s="10"/>
      <c r="L134" s="10"/>
      <c r="M134" s="10"/>
      <c r="N134" s="10"/>
    </row>
    <row r="135" spans="1:14" x14ac:dyDescent="0.25">
      <c r="A135" s="68" t="s">
        <v>241</v>
      </c>
      <c r="B135" s="10">
        <v>1329</v>
      </c>
      <c r="C135" s="10">
        <v>1306</v>
      </c>
      <c r="D135" s="10">
        <v>1300</v>
      </c>
      <c r="E135" s="10">
        <v>1281</v>
      </c>
      <c r="F135" s="10">
        <v>1288</v>
      </c>
      <c r="G135" s="10">
        <v>1317</v>
      </c>
      <c r="H135" s="10">
        <v>1319</v>
      </c>
      <c r="I135" s="10">
        <v>1315</v>
      </c>
      <c r="J135" s="10">
        <v>1320</v>
      </c>
      <c r="K135" s="10">
        <v>1326</v>
      </c>
      <c r="L135" s="10">
        <v>1337</v>
      </c>
      <c r="M135" s="10">
        <v>1339</v>
      </c>
      <c r="N135" s="10">
        <v>1314.75</v>
      </c>
    </row>
    <row r="136" spans="1:14" x14ac:dyDescent="0.25">
      <c r="A136" s="68" t="s">
        <v>240</v>
      </c>
      <c r="B136" s="10">
        <v>984</v>
      </c>
      <c r="C136" s="10">
        <v>967</v>
      </c>
      <c r="D136" s="10">
        <v>959</v>
      </c>
      <c r="E136" s="10">
        <v>941</v>
      </c>
      <c r="F136" s="10">
        <v>950</v>
      </c>
      <c r="G136" s="10">
        <v>973</v>
      </c>
      <c r="H136" s="10">
        <v>971</v>
      </c>
      <c r="I136" s="10">
        <v>966</v>
      </c>
      <c r="J136" s="10">
        <v>976</v>
      </c>
      <c r="K136" s="10">
        <v>979</v>
      </c>
      <c r="L136" s="10">
        <v>989</v>
      </c>
      <c r="M136" s="10">
        <v>1005</v>
      </c>
      <c r="N136" s="10">
        <v>971.66666666666663</v>
      </c>
    </row>
    <row r="137" spans="1:14" x14ac:dyDescent="0.25">
      <c r="A137" s="67" t="s">
        <v>249</v>
      </c>
      <c r="B137" s="10"/>
      <c r="C137" s="10"/>
      <c r="D137" s="10"/>
      <c r="E137" s="10"/>
      <c r="F137" s="10"/>
      <c r="G137" s="10"/>
      <c r="H137" s="10"/>
      <c r="I137" s="10"/>
      <c r="J137" s="10"/>
      <c r="K137" s="10"/>
      <c r="L137" s="10"/>
      <c r="M137" s="10"/>
      <c r="N137" s="10"/>
    </row>
    <row r="138" spans="1:14" x14ac:dyDescent="0.25">
      <c r="A138" s="68" t="s">
        <v>241</v>
      </c>
      <c r="B138" s="10">
        <v>1533</v>
      </c>
      <c r="C138" s="10">
        <v>1511</v>
      </c>
      <c r="D138" s="10">
        <v>1498</v>
      </c>
      <c r="E138" s="10">
        <v>1481</v>
      </c>
      <c r="F138" s="10">
        <v>1492</v>
      </c>
      <c r="G138" s="10">
        <v>1522</v>
      </c>
      <c r="H138" s="10">
        <v>1519</v>
      </c>
      <c r="I138" s="10">
        <v>1526</v>
      </c>
      <c r="J138" s="10">
        <v>1522</v>
      </c>
      <c r="K138" s="10">
        <v>1526</v>
      </c>
      <c r="L138" s="10">
        <v>1558</v>
      </c>
      <c r="M138" s="10">
        <v>1554</v>
      </c>
      <c r="N138" s="10">
        <v>1520.1666666666667</v>
      </c>
    </row>
    <row r="139" spans="1:14" x14ac:dyDescent="0.25">
      <c r="A139" s="68" t="s">
        <v>240</v>
      </c>
      <c r="B139" s="10">
        <v>1122</v>
      </c>
      <c r="C139" s="10">
        <v>1107</v>
      </c>
      <c r="D139" s="10">
        <v>1095</v>
      </c>
      <c r="E139" s="10">
        <v>1077</v>
      </c>
      <c r="F139" s="10">
        <v>1089</v>
      </c>
      <c r="G139" s="10">
        <v>1112</v>
      </c>
      <c r="H139" s="10">
        <v>1103</v>
      </c>
      <c r="I139" s="10">
        <v>1106</v>
      </c>
      <c r="J139" s="10">
        <v>1115</v>
      </c>
      <c r="K139" s="10">
        <v>1118</v>
      </c>
      <c r="L139" s="10">
        <v>1135</v>
      </c>
      <c r="M139" s="10">
        <v>1152</v>
      </c>
      <c r="N139" s="10">
        <v>1110.9166666666667</v>
      </c>
    </row>
    <row r="140" spans="1:14" x14ac:dyDescent="0.25">
      <c r="A140" s="67" t="s">
        <v>250</v>
      </c>
      <c r="B140" s="10"/>
      <c r="C140" s="10"/>
      <c r="D140" s="10"/>
      <c r="E140" s="10"/>
      <c r="F140" s="10"/>
      <c r="G140" s="10"/>
      <c r="H140" s="10"/>
      <c r="I140" s="10"/>
      <c r="J140" s="10"/>
      <c r="K140" s="10"/>
      <c r="L140" s="10"/>
      <c r="M140" s="10"/>
      <c r="N140" s="10"/>
    </row>
    <row r="141" spans="1:14" x14ac:dyDescent="0.25">
      <c r="A141" s="68" t="s">
        <v>241</v>
      </c>
      <c r="B141" s="10">
        <v>1973</v>
      </c>
      <c r="C141" s="10">
        <v>1963</v>
      </c>
      <c r="D141" s="10">
        <v>1953</v>
      </c>
      <c r="E141" s="10">
        <v>1924</v>
      </c>
      <c r="F141" s="10">
        <v>1937</v>
      </c>
      <c r="G141" s="10">
        <v>1966</v>
      </c>
      <c r="H141" s="10">
        <v>1963</v>
      </c>
      <c r="I141" s="10">
        <v>1967</v>
      </c>
      <c r="J141" s="10">
        <v>1967</v>
      </c>
      <c r="K141" s="10">
        <v>1971</v>
      </c>
      <c r="L141" s="10">
        <v>2023</v>
      </c>
      <c r="M141" s="10">
        <v>2000</v>
      </c>
      <c r="N141" s="10">
        <v>1967.25</v>
      </c>
    </row>
    <row r="142" spans="1:14" x14ac:dyDescent="0.25">
      <c r="A142" s="68" t="s">
        <v>240</v>
      </c>
      <c r="B142" s="10">
        <v>1382</v>
      </c>
      <c r="C142" s="10">
        <v>1374</v>
      </c>
      <c r="D142" s="10">
        <v>1365</v>
      </c>
      <c r="E142" s="10">
        <v>1344</v>
      </c>
      <c r="F142" s="10">
        <v>1357</v>
      </c>
      <c r="G142" s="10">
        <v>1378</v>
      </c>
      <c r="H142" s="10">
        <v>1370</v>
      </c>
      <c r="I142" s="10">
        <v>1373</v>
      </c>
      <c r="J142" s="10">
        <v>1376</v>
      </c>
      <c r="K142" s="10">
        <v>1381</v>
      </c>
      <c r="L142" s="10">
        <v>1415</v>
      </c>
      <c r="M142" s="10">
        <v>1437</v>
      </c>
      <c r="N142" s="10">
        <v>1379.3333333333333</v>
      </c>
    </row>
    <row r="143" spans="1:14" x14ac:dyDescent="0.25">
      <c r="A143" s="66">
        <v>2021</v>
      </c>
      <c r="B143" s="10"/>
      <c r="C143" s="10"/>
      <c r="D143" s="10"/>
      <c r="E143" s="10"/>
      <c r="F143" s="10"/>
      <c r="G143" s="10"/>
      <c r="H143" s="10"/>
      <c r="I143" s="10"/>
      <c r="J143" s="10"/>
      <c r="K143" s="10"/>
      <c r="L143" s="10"/>
      <c r="M143" s="10"/>
      <c r="N143" s="10"/>
    </row>
    <row r="144" spans="1:14" x14ac:dyDescent="0.25">
      <c r="A144" s="67" t="s">
        <v>242</v>
      </c>
      <c r="B144" s="10"/>
      <c r="C144" s="10"/>
      <c r="D144" s="10"/>
      <c r="E144" s="10"/>
      <c r="F144" s="10"/>
      <c r="G144" s="10"/>
      <c r="H144" s="10"/>
      <c r="I144" s="10"/>
      <c r="J144" s="10"/>
      <c r="K144" s="10"/>
      <c r="L144" s="10"/>
      <c r="M144" s="10"/>
      <c r="N144" s="10"/>
    </row>
    <row r="145" spans="1:14" x14ac:dyDescent="0.25">
      <c r="A145" s="68" t="s">
        <v>241</v>
      </c>
      <c r="B145" s="10">
        <v>613</v>
      </c>
      <c r="C145" s="10">
        <v>606</v>
      </c>
      <c r="D145" s="10">
        <v>624</v>
      </c>
      <c r="E145" s="10">
        <v>614</v>
      </c>
      <c r="F145" s="10">
        <v>620</v>
      </c>
      <c r="G145" s="10">
        <v>626</v>
      </c>
      <c r="H145" s="10">
        <v>621</v>
      </c>
      <c r="I145" s="10">
        <v>624</v>
      </c>
      <c r="J145" s="10">
        <v>623</v>
      </c>
      <c r="K145" s="10">
        <v>628</v>
      </c>
      <c r="L145" s="10">
        <v>633</v>
      </c>
      <c r="M145" s="10">
        <v>641</v>
      </c>
      <c r="N145" s="10">
        <v>622.75</v>
      </c>
    </row>
    <row r="146" spans="1:14" x14ac:dyDescent="0.25">
      <c r="A146" s="68" t="s">
        <v>240</v>
      </c>
      <c r="B146" s="10">
        <v>503</v>
      </c>
      <c r="C146" s="10">
        <v>499</v>
      </c>
      <c r="D146" s="10">
        <v>512</v>
      </c>
      <c r="E146" s="10">
        <v>504</v>
      </c>
      <c r="F146" s="10">
        <v>508</v>
      </c>
      <c r="G146" s="10">
        <v>513</v>
      </c>
      <c r="H146" s="10">
        <v>508</v>
      </c>
      <c r="I146" s="10">
        <v>510</v>
      </c>
      <c r="J146" s="10">
        <v>512</v>
      </c>
      <c r="K146" s="10">
        <v>514</v>
      </c>
      <c r="L146" s="10">
        <v>520</v>
      </c>
      <c r="M146" s="10">
        <v>525</v>
      </c>
      <c r="N146" s="10">
        <v>510.66666666666669</v>
      </c>
    </row>
    <row r="147" spans="1:14" x14ac:dyDescent="0.25">
      <c r="A147" s="67" t="s">
        <v>243</v>
      </c>
      <c r="B147" s="10"/>
      <c r="C147" s="10"/>
      <c r="D147" s="10"/>
      <c r="E147" s="10"/>
      <c r="F147" s="10"/>
      <c r="G147" s="10"/>
      <c r="H147" s="10"/>
      <c r="I147" s="10"/>
      <c r="J147" s="10"/>
      <c r="K147" s="10"/>
      <c r="L147" s="10"/>
      <c r="M147" s="10"/>
      <c r="N147" s="10"/>
    </row>
    <row r="148" spans="1:14" x14ac:dyDescent="0.25">
      <c r="A148" s="68" t="s">
        <v>241</v>
      </c>
      <c r="B148" s="10">
        <v>679</v>
      </c>
      <c r="C148" s="10">
        <v>674</v>
      </c>
      <c r="D148" s="10">
        <v>697</v>
      </c>
      <c r="E148" s="10">
        <v>691</v>
      </c>
      <c r="F148" s="10">
        <v>699</v>
      </c>
      <c r="G148" s="10">
        <v>712</v>
      </c>
      <c r="H148" s="10">
        <v>708</v>
      </c>
      <c r="I148" s="10">
        <v>717</v>
      </c>
      <c r="J148" s="10">
        <v>716</v>
      </c>
      <c r="K148" s="10">
        <v>718</v>
      </c>
      <c r="L148" s="10">
        <v>729</v>
      </c>
      <c r="M148" s="10">
        <v>731</v>
      </c>
      <c r="N148" s="10">
        <v>705.91666666666663</v>
      </c>
    </row>
    <row r="149" spans="1:14" x14ac:dyDescent="0.25">
      <c r="A149" s="68" t="s">
        <v>240</v>
      </c>
      <c r="B149" s="10">
        <v>555</v>
      </c>
      <c r="C149" s="10">
        <v>549</v>
      </c>
      <c r="D149" s="10">
        <v>569</v>
      </c>
      <c r="E149" s="10">
        <v>563</v>
      </c>
      <c r="F149" s="10">
        <v>568</v>
      </c>
      <c r="G149" s="10">
        <v>575</v>
      </c>
      <c r="H149" s="10">
        <v>572</v>
      </c>
      <c r="I149" s="10">
        <v>576</v>
      </c>
      <c r="J149" s="10">
        <v>577</v>
      </c>
      <c r="K149" s="10">
        <v>579</v>
      </c>
      <c r="L149" s="10">
        <v>587</v>
      </c>
      <c r="M149" s="10">
        <v>589</v>
      </c>
      <c r="N149" s="10">
        <v>571.58333333333337</v>
      </c>
    </row>
    <row r="150" spans="1:14" x14ac:dyDescent="0.25">
      <c r="A150" s="67" t="s">
        <v>244</v>
      </c>
      <c r="B150" s="10"/>
      <c r="C150" s="10"/>
      <c r="D150" s="10"/>
      <c r="E150" s="10"/>
      <c r="F150" s="10"/>
      <c r="G150" s="10"/>
      <c r="H150" s="10"/>
      <c r="I150" s="10"/>
      <c r="J150" s="10"/>
      <c r="K150" s="10"/>
      <c r="L150" s="10"/>
      <c r="M150" s="10"/>
      <c r="N150" s="10"/>
    </row>
    <row r="151" spans="1:14" x14ac:dyDescent="0.25">
      <c r="A151" s="68" t="s">
        <v>241</v>
      </c>
      <c r="B151" s="10">
        <v>792</v>
      </c>
      <c r="C151" s="10">
        <v>783</v>
      </c>
      <c r="D151" s="10">
        <v>792</v>
      </c>
      <c r="E151" s="10">
        <v>792</v>
      </c>
      <c r="F151" s="10">
        <v>792</v>
      </c>
      <c r="G151" s="10">
        <v>796</v>
      </c>
      <c r="H151" s="10">
        <v>796</v>
      </c>
      <c r="I151" s="10">
        <v>801</v>
      </c>
      <c r="J151" s="10">
        <v>796</v>
      </c>
      <c r="K151" s="10">
        <v>800</v>
      </c>
      <c r="L151" s="10">
        <v>811</v>
      </c>
      <c r="M151" s="10">
        <v>813</v>
      </c>
      <c r="N151" s="10">
        <v>797</v>
      </c>
    </row>
    <row r="152" spans="1:14" x14ac:dyDescent="0.25">
      <c r="A152" s="68" t="s">
        <v>240</v>
      </c>
      <c r="B152" s="10">
        <v>616</v>
      </c>
      <c r="C152" s="10">
        <v>613</v>
      </c>
      <c r="D152" s="10">
        <v>631</v>
      </c>
      <c r="E152" s="10">
        <v>626</v>
      </c>
      <c r="F152" s="10">
        <v>630</v>
      </c>
      <c r="G152" s="10">
        <v>637</v>
      </c>
      <c r="H152" s="10">
        <v>634</v>
      </c>
      <c r="I152" s="10">
        <v>637</v>
      </c>
      <c r="J152" s="10">
        <v>637</v>
      </c>
      <c r="K152" s="10">
        <v>638</v>
      </c>
      <c r="L152" s="10">
        <v>648</v>
      </c>
      <c r="M152" s="10">
        <v>647</v>
      </c>
      <c r="N152" s="10">
        <v>632.83333333333337</v>
      </c>
    </row>
    <row r="153" spans="1:14" x14ac:dyDescent="0.25">
      <c r="A153" s="67" t="s">
        <v>245</v>
      </c>
      <c r="B153" s="10"/>
      <c r="C153" s="10"/>
      <c r="D153" s="10"/>
      <c r="E153" s="10"/>
      <c r="F153" s="10"/>
      <c r="G153" s="10"/>
      <c r="H153" s="10"/>
      <c r="I153" s="10"/>
      <c r="J153" s="10"/>
      <c r="K153" s="10"/>
      <c r="L153" s="10"/>
      <c r="M153" s="10"/>
      <c r="N153" s="10"/>
    </row>
    <row r="154" spans="1:14" x14ac:dyDescent="0.25">
      <c r="A154" s="68" t="s">
        <v>241</v>
      </c>
      <c r="B154" s="10">
        <v>876</v>
      </c>
      <c r="C154" s="10">
        <v>863</v>
      </c>
      <c r="D154" s="10">
        <v>893</v>
      </c>
      <c r="E154" s="10">
        <v>888</v>
      </c>
      <c r="F154" s="10">
        <v>891</v>
      </c>
      <c r="G154" s="10">
        <v>903</v>
      </c>
      <c r="H154" s="10">
        <v>901</v>
      </c>
      <c r="I154" s="10">
        <v>908</v>
      </c>
      <c r="J154" s="10">
        <v>905</v>
      </c>
      <c r="K154" s="10">
        <v>908</v>
      </c>
      <c r="L154" s="10">
        <v>925</v>
      </c>
      <c r="M154" s="10">
        <v>925</v>
      </c>
      <c r="N154" s="10">
        <v>898.83333333333337</v>
      </c>
    </row>
    <row r="155" spans="1:14" x14ac:dyDescent="0.25">
      <c r="A155" s="68" t="s">
        <v>240</v>
      </c>
      <c r="B155" s="10">
        <v>686</v>
      </c>
      <c r="C155" s="10">
        <v>679</v>
      </c>
      <c r="D155" s="10">
        <v>701</v>
      </c>
      <c r="E155" s="10">
        <v>696</v>
      </c>
      <c r="F155" s="10">
        <v>699</v>
      </c>
      <c r="G155" s="10">
        <v>710</v>
      </c>
      <c r="H155" s="10">
        <v>706</v>
      </c>
      <c r="I155" s="10">
        <v>710</v>
      </c>
      <c r="J155" s="10">
        <v>710</v>
      </c>
      <c r="K155" s="10">
        <v>713</v>
      </c>
      <c r="L155" s="10">
        <v>726</v>
      </c>
      <c r="M155" s="10">
        <v>724</v>
      </c>
      <c r="N155" s="10">
        <v>705</v>
      </c>
    </row>
    <row r="156" spans="1:14" x14ac:dyDescent="0.25">
      <c r="A156" s="67" t="s">
        <v>246</v>
      </c>
      <c r="B156" s="10"/>
      <c r="C156" s="10"/>
      <c r="D156" s="10"/>
      <c r="E156" s="10"/>
      <c r="F156" s="10"/>
      <c r="G156" s="10"/>
      <c r="H156" s="10"/>
      <c r="I156" s="10"/>
      <c r="J156" s="10"/>
      <c r="K156" s="10"/>
      <c r="L156" s="10"/>
      <c r="M156" s="10"/>
      <c r="N156" s="10"/>
    </row>
    <row r="157" spans="1:14" x14ac:dyDescent="0.25">
      <c r="A157" s="68" t="s">
        <v>241</v>
      </c>
      <c r="B157" s="10">
        <v>1004</v>
      </c>
      <c r="C157" s="10">
        <v>990</v>
      </c>
      <c r="D157" s="10">
        <v>1026</v>
      </c>
      <c r="E157" s="10">
        <v>1019</v>
      </c>
      <c r="F157" s="10">
        <v>1021</v>
      </c>
      <c r="G157" s="10">
        <v>1037</v>
      </c>
      <c r="H157" s="10">
        <v>1034</v>
      </c>
      <c r="I157" s="10">
        <v>1041</v>
      </c>
      <c r="J157" s="10">
        <v>1038</v>
      </c>
      <c r="K157" s="10">
        <v>1043</v>
      </c>
      <c r="L157" s="10">
        <v>1067</v>
      </c>
      <c r="M157" s="10">
        <v>1065</v>
      </c>
      <c r="N157" s="10">
        <v>1032.0833333333333</v>
      </c>
    </row>
    <row r="158" spans="1:14" x14ac:dyDescent="0.25">
      <c r="A158" s="68" t="s">
        <v>240</v>
      </c>
      <c r="B158" s="10">
        <v>778</v>
      </c>
      <c r="C158" s="10">
        <v>769</v>
      </c>
      <c r="D158" s="10">
        <v>796</v>
      </c>
      <c r="E158" s="10">
        <v>790</v>
      </c>
      <c r="F158" s="10">
        <v>792</v>
      </c>
      <c r="G158" s="10">
        <v>799</v>
      </c>
      <c r="H158" s="10">
        <v>796</v>
      </c>
      <c r="I158" s="10">
        <v>798</v>
      </c>
      <c r="J158" s="10">
        <v>799</v>
      </c>
      <c r="K158" s="10">
        <v>802</v>
      </c>
      <c r="L158" s="10">
        <v>816</v>
      </c>
      <c r="M158" s="10">
        <v>814</v>
      </c>
      <c r="N158" s="10">
        <v>795.75</v>
      </c>
    </row>
    <row r="159" spans="1:14" x14ac:dyDescent="0.25">
      <c r="A159" s="67" t="s">
        <v>247</v>
      </c>
      <c r="B159" s="10"/>
      <c r="C159" s="10"/>
      <c r="D159" s="10"/>
      <c r="E159" s="10"/>
      <c r="F159" s="10"/>
      <c r="G159" s="10"/>
      <c r="H159" s="10"/>
      <c r="I159" s="10"/>
      <c r="J159" s="10"/>
      <c r="K159" s="10"/>
      <c r="L159" s="10"/>
      <c r="M159" s="10"/>
      <c r="N159" s="10"/>
    </row>
    <row r="160" spans="1:14" x14ac:dyDescent="0.25">
      <c r="A160" s="68" t="s">
        <v>241</v>
      </c>
      <c r="B160" s="10">
        <v>1161</v>
      </c>
      <c r="C160" s="10">
        <v>1144</v>
      </c>
      <c r="D160" s="10">
        <v>1186</v>
      </c>
      <c r="E160" s="10">
        <v>1180</v>
      </c>
      <c r="F160" s="10">
        <v>1181</v>
      </c>
      <c r="G160" s="10">
        <v>1195</v>
      </c>
      <c r="H160" s="10">
        <v>1190</v>
      </c>
      <c r="I160" s="10">
        <v>1197</v>
      </c>
      <c r="J160" s="10">
        <v>1192</v>
      </c>
      <c r="K160" s="10">
        <v>1196</v>
      </c>
      <c r="L160" s="10">
        <v>1225</v>
      </c>
      <c r="M160" s="10">
        <v>1222</v>
      </c>
      <c r="N160" s="10">
        <v>1189.0833333333333</v>
      </c>
    </row>
    <row r="161" spans="1:14" x14ac:dyDescent="0.25">
      <c r="A161" s="68" t="s">
        <v>240</v>
      </c>
      <c r="B161" s="10">
        <v>884</v>
      </c>
      <c r="C161" s="10">
        <v>875</v>
      </c>
      <c r="D161" s="10">
        <v>902</v>
      </c>
      <c r="E161" s="10">
        <v>896</v>
      </c>
      <c r="F161" s="10">
        <v>897</v>
      </c>
      <c r="G161" s="10">
        <v>907</v>
      </c>
      <c r="H161" s="10">
        <v>901</v>
      </c>
      <c r="I161" s="10">
        <v>905</v>
      </c>
      <c r="J161" s="10">
        <v>904</v>
      </c>
      <c r="K161" s="10">
        <v>908</v>
      </c>
      <c r="L161" s="10">
        <v>928</v>
      </c>
      <c r="M161" s="10">
        <v>924</v>
      </c>
      <c r="N161" s="10">
        <v>902.58333333333337</v>
      </c>
    </row>
    <row r="162" spans="1:14" x14ac:dyDescent="0.25">
      <c r="A162" s="67" t="s">
        <v>248</v>
      </c>
      <c r="B162" s="10"/>
      <c r="C162" s="10"/>
      <c r="D162" s="10"/>
      <c r="E162" s="10"/>
      <c r="F162" s="10"/>
      <c r="G162" s="10"/>
      <c r="H162" s="10"/>
      <c r="I162" s="10"/>
      <c r="J162" s="10"/>
      <c r="K162" s="10"/>
      <c r="L162" s="10"/>
      <c r="M162" s="10"/>
      <c r="N162" s="10"/>
    </row>
    <row r="163" spans="1:14" x14ac:dyDescent="0.25">
      <c r="A163" s="68" t="s">
        <v>241</v>
      </c>
      <c r="B163" s="10">
        <v>1352</v>
      </c>
      <c r="C163" s="10">
        <v>1339</v>
      </c>
      <c r="D163" s="10">
        <v>1372</v>
      </c>
      <c r="E163" s="10">
        <v>1368</v>
      </c>
      <c r="F163" s="10">
        <v>1372</v>
      </c>
      <c r="G163" s="10">
        <v>1379</v>
      </c>
      <c r="H163" s="10">
        <v>1370</v>
      </c>
      <c r="I163" s="10">
        <v>1378</v>
      </c>
      <c r="J163" s="10">
        <v>1372</v>
      </c>
      <c r="K163" s="10">
        <v>1382</v>
      </c>
      <c r="L163" s="10">
        <v>1409</v>
      </c>
      <c r="M163" s="10">
        <v>1404</v>
      </c>
      <c r="N163" s="10">
        <v>1374.75</v>
      </c>
    </row>
    <row r="164" spans="1:14" x14ac:dyDescent="0.25">
      <c r="A164" s="68" t="s">
        <v>240</v>
      </c>
      <c r="B164" s="10">
        <v>1010</v>
      </c>
      <c r="C164" s="10">
        <v>1004</v>
      </c>
      <c r="D164" s="10">
        <v>1029</v>
      </c>
      <c r="E164" s="10">
        <v>1023</v>
      </c>
      <c r="F164" s="10">
        <v>1027</v>
      </c>
      <c r="G164" s="10">
        <v>1032</v>
      </c>
      <c r="H164" s="10">
        <v>1020</v>
      </c>
      <c r="I164" s="10">
        <v>1025</v>
      </c>
      <c r="J164" s="10">
        <v>1028</v>
      </c>
      <c r="K164" s="10">
        <v>1033</v>
      </c>
      <c r="L164" s="10">
        <v>1054</v>
      </c>
      <c r="M164" s="10">
        <v>1048</v>
      </c>
      <c r="N164" s="10">
        <v>1027.75</v>
      </c>
    </row>
    <row r="165" spans="1:14" x14ac:dyDescent="0.25">
      <c r="A165" s="67" t="s">
        <v>249</v>
      </c>
      <c r="B165" s="10"/>
      <c r="C165" s="10"/>
      <c r="D165" s="10"/>
      <c r="E165" s="10"/>
      <c r="F165" s="10"/>
      <c r="G165" s="10"/>
      <c r="H165" s="10"/>
      <c r="I165" s="10"/>
      <c r="J165" s="10"/>
      <c r="K165" s="10"/>
      <c r="L165" s="10"/>
      <c r="M165" s="10"/>
      <c r="N165" s="10"/>
    </row>
    <row r="166" spans="1:14" x14ac:dyDescent="0.25">
      <c r="A166" s="68" t="s">
        <v>241</v>
      </c>
      <c r="B166" s="10">
        <v>1569</v>
      </c>
      <c r="C166" s="10">
        <v>1554</v>
      </c>
      <c r="D166" s="10">
        <v>1585</v>
      </c>
      <c r="E166" s="10">
        <v>1587</v>
      </c>
      <c r="F166" s="10">
        <v>1594</v>
      </c>
      <c r="G166" s="10">
        <v>1593</v>
      </c>
      <c r="H166" s="10">
        <v>1581</v>
      </c>
      <c r="I166" s="10">
        <v>1597</v>
      </c>
      <c r="J166" s="10">
        <v>1588</v>
      </c>
      <c r="K166" s="10">
        <v>1599</v>
      </c>
      <c r="L166" s="10">
        <v>1639</v>
      </c>
      <c r="M166" s="10">
        <v>1624</v>
      </c>
      <c r="N166" s="10">
        <v>1592.5</v>
      </c>
    </row>
    <row r="167" spans="1:14" x14ac:dyDescent="0.25">
      <c r="A167" s="68" t="s">
        <v>240</v>
      </c>
      <c r="B167" s="10">
        <v>1160</v>
      </c>
      <c r="C167" s="10">
        <v>1157</v>
      </c>
      <c r="D167" s="10">
        <v>1178</v>
      </c>
      <c r="E167" s="10">
        <v>1173</v>
      </c>
      <c r="F167" s="10">
        <v>1182</v>
      </c>
      <c r="G167" s="10">
        <v>1183</v>
      </c>
      <c r="H167" s="10">
        <v>1164</v>
      </c>
      <c r="I167" s="10">
        <v>1174</v>
      </c>
      <c r="J167" s="10">
        <v>1178</v>
      </c>
      <c r="K167" s="10">
        <v>1186</v>
      </c>
      <c r="L167" s="10">
        <v>1210</v>
      </c>
      <c r="M167" s="10">
        <v>1199</v>
      </c>
      <c r="N167" s="10">
        <v>1178.6666666666667</v>
      </c>
    </row>
    <row r="168" spans="1:14" x14ac:dyDescent="0.25">
      <c r="A168" s="67" t="s">
        <v>250</v>
      </c>
      <c r="B168" s="10"/>
      <c r="C168" s="10"/>
      <c r="D168" s="10"/>
      <c r="E168" s="10"/>
      <c r="F168" s="10"/>
      <c r="G168" s="10"/>
      <c r="H168" s="10"/>
      <c r="I168" s="10"/>
      <c r="J168" s="10"/>
      <c r="K168" s="10"/>
      <c r="L168" s="10"/>
      <c r="M168" s="10"/>
      <c r="N168" s="10"/>
    </row>
    <row r="169" spans="1:14" x14ac:dyDescent="0.25">
      <c r="A169" s="68" t="s">
        <v>241</v>
      </c>
      <c r="B169" s="10">
        <v>2017</v>
      </c>
      <c r="C169" s="10">
        <v>2017</v>
      </c>
      <c r="D169" s="10">
        <v>2036</v>
      </c>
      <c r="E169" s="10">
        <v>2036</v>
      </c>
      <c r="F169" s="10">
        <v>2050</v>
      </c>
      <c r="G169" s="10">
        <v>2053</v>
      </c>
      <c r="H169" s="10">
        <v>2031</v>
      </c>
      <c r="I169" s="10">
        <v>2055</v>
      </c>
      <c r="J169" s="10">
        <v>2043</v>
      </c>
      <c r="K169" s="10">
        <v>2056</v>
      </c>
      <c r="L169" s="10">
        <v>2124</v>
      </c>
      <c r="M169" s="10">
        <v>2087</v>
      </c>
      <c r="N169" s="10">
        <v>2050.4166666666665</v>
      </c>
    </row>
    <row r="170" spans="1:14" x14ac:dyDescent="0.25">
      <c r="A170" s="68" t="s">
        <v>240</v>
      </c>
      <c r="B170" s="10">
        <v>1447</v>
      </c>
      <c r="C170" s="10">
        <v>1445</v>
      </c>
      <c r="D170" s="10">
        <v>1462</v>
      </c>
      <c r="E170" s="10">
        <v>1460</v>
      </c>
      <c r="F170" s="10">
        <v>1470</v>
      </c>
      <c r="G170" s="10">
        <v>1472</v>
      </c>
      <c r="H170" s="10">
        <v>1452</v>
      </c>
      <c r="I170" s="10">
        <v>1466</v>
      </c>
      <c r="J170" s="10">
        <v>1464</v>
      </c>
      <c r="K170" s="10">
        <v>1474</v>
      </c>
      <c r="L170" s="10">
        <v>1522</v>
      </c>
      <c r="M170" s="10">
        <v>1493</v>
      </c>
      <c r="N170" s="10">
        <v>1468.9166666666667</v>
      </c>
    </row>
    <row r="171" spans="1:14" x14ac:dyDescent="0.25">
      <c r="A171" s="66">
        <v>2022</v>
      </c>
      <c r="B171" s="10"/>
      <c r="C171" s="10"/>
      <c r="D171" s="10"/>
      <c r="E171" s="10"/>
      <c r="F171" s="10"/>
      <c r="G171" s="10"/>
      <c r="H171" s="10"/>
      <c r="I171" s="10"/>
      <c r="J171" s="10"/>
      <c r="K171" s="10"/>
      <c r="L171" s="10"/>
      <c r="M171" s="10"/>
      <c r="N171" s="10"/>
    </row>
    <row r="172" spans="1:14" x14ac:dyDescent="0.25">
      <c r="A172" s="67" t="s">
        <v>242</v>
      </c>
      <c r="B172" s="10"/>
      <c r="C172" s="10"/>
      <c r="D172" s="10"/>
      <c r="E172" s="10"/>
      <c r="F172" s="10"/>
      <c r="G172" s="10"/>
      <c r="H172" s="10"/>
      <c r="I172" s="10"/>
      <c r="J172" s="10"/>
      <c r="K172" s="10"/>
      <c r="L172" s="10"/>
      <c r="M172" s="10"/>
      <c r="N172" s="10"/>
    </row>
    <row r="173" spans="1:14" x14ac:dyDescent="0.25">
      <c r="A173" s="68" t="s">
        <v>241</v>
      </c>
      <c r="B173" s="10">
        <v>664</v>
      </c>
      <c r="C173" s="10">
        <v>664</v>
      </c>
      <c r="D173" s="10">
        <v>674</v>
      </c>
      <c r="E173" s="10">
        <v>667</v>
      </c>
      <c r="F173" s="10">
        <v>685</v>
      </c>
      <c r="G173" s="10">
        <v>690</v>
      </c>
      <c r="H173" s="10">
        <v>678</v>
      </c>
      <c r="I173" s="10">
        <v>698</v>
      </c>
      <c r="J173" s="10">
        <v>692</v>
      </c>
      <c r="K173" s="10">
        <v>687</v>
      </c>
      <c r="L173" s="10">
        <v>706</v>
      </c>
      <c r="M173" s="10">
        <v>700</v>
      </c>
      <c r="N173" s="10">
        <v>683.75</v>
      </c>
    </row>
    <row r="174" spans="1:14" x14ac:dyDescent="0.25">
      <c r="A174" s="68" t="s">
        <v>240</v>
      </c>
      <c r="B174" s="10">
        <v>538</v>
      </c>
      <c r="C174" s="10">
        <v>536</v>
      </c>
      <c r="D174" s="10">
        <v>547</v>
      </c>
      <c r="E174" s="10">
        <v>541</v>
      </c>
      <c r="F174" s="10">
        <v>555</v>
      </c>
      <c r="G174" s="10">
        <v>557</v>
      </c>
      <c r="H174" s="10">
        <v>549</v>
      </c>
      <c r="I174" s="10">
        <v>563</v>
      </c>
      <c r="J174" s="10">
        <v>559</v>
      </c>
      <c r="K174" s="10">
        <v>557</v>
      </c>
      <c r="L174" s="10">
        <v>569</v>
      </c>
      <c r="M174" s="10">
        <v>564</v>
      </c>
      <c r="N174" s="10">
        <v>552.91666666666663</v>
      </c>
    </row>
    <row r="175" spans="1:14" x14ac:dyDescent="0.25">
      <c r="A175" s="67" t="s">
        <v>243</v>
      </c>
      <c r="B175" s="10"/>
      <c r="C175" s="10"/>
      <c r="D175" s="10"/>
      <c r="E175" s="10"/>
      <c r="F175" s="10"/>
      <c r="G175" s="10"/>
      <c r="H175" s="10"/>
      <c r="I175" s="10"/>
      <c r="J175" s="10"/>
      <c r="K175" s="10"/>
      <c r="L175" s="10"/>
      <c r="M175" s="10"/>
      <c r="N175" s="10"/>
    </row>
    <row r="176" spans="1:14" x14ac:dyDescent="0.25">
      <c r="A176" s="68" t="s">
        <v>241</v>
      </c>
      <c r="B176" s="10">
        <v>757</v>
      </c>
      <c r="C176" s="10">
        <v>750</v>
      </c>
      <c r="D176" s="10">
        <v>776</v>
      </c>
      <c r="E176" s="10">
        <v>770</v>
      </c>
      <c r="F176" s="10">
        <v>796</v>
      </c>
      <c r="G176" s="10">
        <v>804</v>
      </c>
      <c r="H176" s="10">
        <v>795</v>
      </c>
      <c r="I176" s="10">
        <v>818</v>
      </c>
      <c r="J176" s="10">
        <v>803</v>
      </c>
      <c r="K176" s="10">
        <v>800</v>
      </c>
      <c r="L176" s="10">
        <v>820</v>
      </c>
      <c r="M176" s="10">
        <v>812</v>
      </c>
      <c r="N176" s="10">
        <v>791.75</v>
      </c>
    </row>
    <row r="177" spans="1:14" x14ac:dyDescent="0.25">
      <c r="A177" s="68" t="s">
        <v>240</v>
      </c>
      <c r="B177" s="10">
        <v>605</v>
      </c>
      <c r="C177" s="10">
        <v>602</v>
      </c>
      <c r="D177" s="10">
        <v>620</v>
      </c>
      <c r="E177" s="10">
        <v>614</v>
      </c>
      <c r="F177" s="10">
        <v>628</v>
      </c>
      <c r="G177" s="10">
        <v>630</v>
      </c>
      <c r="H177" s="10">
        <v>628</v>
      </c>
      <c r="I177" s="10">
        <v>633</v>
      </c>
      <c r="J177" s="10">
        <v>630</v>
      </c>
      <c r="K177" s="10">
        <v>629</v>
      </c>
      <c r="L177" s="10">
        <v>634</v>
      </c>
      <c r="M177" s="10">
        <v>631</v>
      </c>
      <c r="N177" s="10">
        <v>623.66666666666663</v>
      </c>
    </row>
    <row r="178" spans="1:14" x14ac:dyDescent="0.25">
      <c r="A178" s="67" t="s">
        <v>244</v>
      </c>
      <c r="B178" s="10"/>
      <c r="C178" s="10"/>
      <c r="D178" s="10"/>
      <c r="E178" s="10"/>
      <c r="F178" s="10"/>
      <c r="G178" s="10"/>
      <c r="H178" s="10"/>
      <c r="I178" s="10"/>
      <c r="J178" s="10"/>
      <c r="K178" s="10"/>
      <c r="L178" s="10"/>
      <c r="M178" s="10"/>
      <c r="N178" s="10"/>
    </row>
    <row r="179" spans="1:14" x14ac:dyDescent="0.25">
      <c r="A179" s="68" t="s">
        <v>241</v>
      </c>
      <c r="B179" s="10">
        <v>835</v>
      </c>
      <c r="C179" s="10">
        <v>830</v>
      </c>
      <c r="D179" s="10">
        <v>859</v>
      </c>
      <c r="E179" s="10">
        <v>851</v>
      </c>
      <c r="F179" s="10">
        <v>877</v>
      </c>
      <c r="G179" s="10">
        <v>883</v>
      </c>
      <c r="H179" s="10">
        <v>876</v>
      </c>
      <c r="I179" s="10">
        <v>898</v>
      </c>
      <c r="J179" s="10">
        <v>881</v>
      </c>
      <c r="K179" s="10">
        <v>882</v>
      </c>
      <c r="L179" s="10">
        <v>900</v>
      </c>
      <c r="M179" s="10">
        <v>894</v>
      </c>
      <c r="N179" s="10">
        <v>872.16666666666663</v>
      </c>
    </row>
    <row r="180" spans="1:14" x14ac:dyDescent="0.25">
      <c r="A180" s="68" t="s">
        <v>240</v>
      </c>
      <c r="B180" s="10">
        <v>662</v>
      </c>
      <c r="C180" s="10">
        <v>659</v>
      </c>
      <c r="D180" s="10">
        <v>673</v>
      </c>
      <c r="E180" s="10">
        <v>668</v>
      </c>
      <c r="F180" s="10">
        <v>686</v>
      </c>
      <c r="G180" s="10">
        <v>692</v>
      </c>
      <c r="H180" s="10">
        <v>684</v>
      </c>
      <c r="I180" s="10">
        <v>700</v>
      </c>
      <c r="J180" s="10">
        <v>691</v>
      </c>
      <c r="K180" s="10">
        <v>692</v>
      </c>
      <c r="L180" s="10">
        <v>705</v>
      </c>
      <c r="M180" s="10">
        <v>698</v>
      </c>
      <c r="N180" s="10">
        <v>684.16666666666663</v>
      </c>
    </row>
    <row r="181" spans="1:14" x14ac:dyDescent="0.25">
      <c r="A181" s="67" t="s">
        <v>245</v>
      </c>
      <c r="B181" s="10"/>
      <c r="C181" s="10"/>
      <c r="D181" s="10"/>
      <c r="E181" s="10"/>
      <c r="F181" s="10"/>
      <c r="G181" s="10"/>
      <c r="H181" s="10"/>
      <c r="I181" s="10"/>
      <c r="J181" s="10"/>
      <c r="K181" s="10"/>
      <c r="L181" s="10"/>
      <c r="M181" s="10"/>
      <c r="N181" s="10"/>
    </row>
    <row r="182" spans="1:14" x14ac:dyDescent="0.25">
      <c r="A182" s="68" t="s">
        <v>241</v>
      </c>
      <c r="B182" s="10">
        <v>938</v>
      </c>
      <c r="C182" s="10">
        <v>931</v>
      </c>
      <c r="D182" s="10">
        <v>970</v>
      </c>
      <c r="E182" s="10">
        <v>961</v>
      </c>
      <c r="F182" s="10">
        <v>995</v>
      </c>
      <c r="G182" s="10">
        <v>1002</v>
      </c>
      <c r="H182" s="10">
        <v>993</v>
      </c>
      <c r="I182" s="10">
        <v>1020</v>
      </c>
      <c r="J182" s="10">
        <v>1000</v>
      </c>
      <c r="K182" s="10">
        <v>1006</v>
      </c>
      <c r="L182" s="10">
        <v>1024</v>
      </c>
      <c r="M182" s="10">
        <v>1016</v>
      </c>
      <c r="N182" s="10">
        <v>988</v>
      </c>
    </row>
    <row r="183" spans="1:14" x14ac:dyDescent="0.25">
      <c r="A183" s="68" t="s">
        <v>240</v>
      </c>
      <c r="B183" s="10">
        <v>731</v>
      </c>
      <c r="C183" s="10">
        <v>730</v>
      </c>
      <c r="D183" s="10">
        <v>753</v>
      </c>
      <c r="E183" s="10">
        <v>745</v>
      </c>
      <c r="F183" s="10">
        <v>770</v>
      </c>
      <c r="G183" s="10">
        <v>777</v>
      </c>
      <c r="H183" s="10">
        <v>767</v>
      </c>
      <c r="I183" s="10">
        <v>786</v>
      </c>
      <c r="J183" s="10">
        <v>775</v>
      </c>
      <c r="K183" s="10">
        <v>779</v>
      </c>
      <c r="L183" s="10">
        <v>795</v>
      </c>
      <c r="M183" s="10">
        <v>785</v>
      </c>
      <c r="N183" s="10">
        <v>766.08333333333337</v>
      </c>
    </row>
    <row r="184" spans="1:14" x14ac:dyDescent="0.25">
      <c r="A184" s="67" t="s">
        <v>246</v>
      </c>
      <c r="B184" s="10"/>
      <c r="C184" s="10"/>
      <c r="D184" s="10"/>
      <c r="E184" s="10"/>
      <c r="F184" s="10"/>
      <c r="G184" s="10"/>
      <c r="H184" s="10"/>
      <c r="I184" s="10"/>
      <c r="J184" s="10"/>
      <c r="K184" s="10"/>
      <c r="L184" s="10"/>
      <c r="M184" s="10"/>
      <c r="N184" s="10"/>
    </row>
    <row r="185" spans="1:14" x14ac:dyDescent="0.25">
      <c r="A185" s="68" t="s">
        <v>241</v>
      </c>
      <c r="B185" s="10">
        <v>1076</v>
      </c>
      <c r="C185" s="10">
        <v>1071</v>
      </c>
      <c r="D185" s="10">
        <v>1102</v>
      </c>
      <c r="E185" s="10">
        <v>1094</v>
      </c>
      <c r="F185" s="10">
        <v>1128</v>
      </c>
      <c r="G185" s="10">
        <v>1136</v>
      </c>
      <c r="H185" s="10">
        <v>1126</v>
      </c>
      <c r="I185" s="10">
        <v>1157</v>
      </c>
      <c r="J185" s="10">
        <v>1134</v>
      </c>
      <c r="K185" s="10">
        <v>1146</v>
      </c>
      <c r="L185" s="10">
        <v>1168</v>
      </c>
      <c r="M185" s="10">
        <v>1161</v>
      </c>
      <c r="N185" s="10">
        <v>1124.9166666666667</v>
      </c>
    </row>
    <row r="186" spans="1:14" x14ac:dyDescent="0.25">
      <c r="A186" s="68" t="s">
        <v>240</v>
      </c>
      <c r="B186" s="10">
        <v>820</v>
      </c>
      <c r="C186" s="10">
        <v>816</v>
      </c>
      <c r="D186" s="10">
        <v>843</v>
      </c>
      <c r="E186" s="10">
        <v>835</v>
      </c>
      <c r="F186" s="10">
        <v>861</v>
      </c>
      <c r="G186" s="10">
        <v>864</v>
      </c>
      <c r="H186" s="10">
        <v>856</v>
      </c>
      <c r="I186" s="10">
        <v>875</v>
      </c>
      <c r="J186" s="10">
        <v>863</v>
      </c>
      <c r="K186" s="10">
        <v>871</v>
      </c>
      <c r="L186" s="10">
        <v>888</v>
      </c>
      <c r="M186" s="10">
        <v>877</v>
      </c>
      <c r="N186" s="10">
        <v>855.75</v>
      </c>
    </row>
    <row r="187" spans="1:14" x14ac:dyDescent="0.25">
      <c r="A187" s="67" t="s">
        <v>247</v>
      </c>
      <c r="B187" s="10"/>
      <c r="C187" s="10"/>
      <c r="D187" s="10"/>
      <c r="E187" s="10"/>
      <c r="F187" s="10"/>
      <c r="G187" s="10"/>
      <c r="H187" s="10"/>
      <c r="I187" s="10"/>
      <c r="J187" s="10"/>
      <c r="K187" s="10"/>
      <c r="L187" s="10"/>
      <c r="M187" s="10"/>
      <c r="N187" s="10"/>
    </row>
    <row r="188" spans="1:14" x14ac:dyDescent="0.25">
      <c r="A188" s="68" t="s">
        <v>241</v>
      </c>
      <c r="B188" s="10">
        <v>1229</v>
      </c>
      <c r="C188" s="10">
        <v>1221</v>
      </c>
      <c r="D188" s="10">
        <v>1261</v>
      </c>
      <c r="E188" s="10">
        <v>1251</v>
      </c>
      <c r="F188" s="10">
        <v>1293</v>
      </c>
      <c r="G188" s="10">
        <v>1299</v>
      </c>
      <c r="H188" s="10">
        <v>1289</v>
      </c>
      <c r="I188" s="10">
        <v>1321</v>
      </c>
      <c r="J188" s="10">
        <v>1295</v>
      </c>
      <c r="K188" s="10">
        <v>1315</v>
      </c>
      <c r="L188" s="10">
        <v>1336</v>
      </c>
      <c r="M188" s="10">
        <v>1327</v>
      </c>
      <c r="N188" s="10">
        <v>1286.4166666666667</v>
      </c>
    </row>
    <row r="189" spans="1:14" x14ac:dyDescent="0.25">
      <c r="A189" s="68" t="s">
        <v>240</v>
      </c>
      <c r="B189" s="10">
        <v>928</v>
      </c>
      <c r="C189" s="10">
        <v>925</v>
      </c>
      <c r="D189" s="10">
        <v>950</v>
      </c>
      <c r="E189" s="10">
        <v>941</v>
      </c>
      <c r="F189" s="10">
        <v>968</v>
      </c>
      <c r="G189" s="10">
        <v>972</v>
      </c>
      <c r="H189" s="10">
        <v>961</v>
      </c>
      <c r="I189" s="10">
        <v>983</v>
      </c>
      <c r="J189" s="10">
        <v>970</v>
      </c>
      <c r="K189" s="10">
        <v>984</v>
      </c>
      <c r="L189" s="10">
        <v>1001</v>
      </c>
      <c r="M189" s="10">
        <v>994</v>
      </c>
      <c r="N189" s="10">
        <v>964.75</v>
      </c>
    </row>
    <row r="190" spans="1:14" x14ac:dyDescent="0.25">
      <c r="A190" s="67" t="s">
        <v>248</v>
      </c>
      <c r="B190" s="10"/>
      <c r="C190" s="10"/>
      <c r="D190" s="10"/>
      <c r="E190" s="10"/>
      <c r="F190" s="10"/>
      <c r="G190" s="10"/>
      <c r="H190" s="10"/>
      <c r="I190" s="10"/>
      <c r="J190" s="10"/>
      <c r="K190" s="10"/>
      <c r="L190" s="10"/>
      <c r="M190" s="10"/>
      <c r="N190" s="10"/>
    </row>
    <row r="191" spans="1:14" x14ac:dyDescent="0.25">
      <c r="A191" s="68" t="s">
        <v>241</v>
      </c>
      <c r="B191" s="10">
        <v>1411</v>
      </c>
      <c r="C191" s="10">
        <v>1399</v>
      </c>
      <c r="D191" s="10">
        <v>1433</v>
      </c>
      <c r="E191" s="10">
        <v>1424</v>
      </c>
      <c r="F191" s="10">
        <v>1477</v>
      </c>
      <c r="G191" s="10">
        <v>1474</v>
      </c>
      <c r="H191" s="10">
        <v>1461</v>
      </c>
      <c r="I191" s="10">
        <v>1489</v>
      </c>
      <c r="J191" s="10">
        <v>1472</v>
      </c>
      <c r="K191" s="10">
        <v>1514</v>
      </c>
      <c r="L191" s="10">
        <v>1539</v>
      </c>
      <c r="M191" s="10">
        <v>1529</v>
      </c>
      <c r="N191" s="10">
        <v>1468.5</v>
      </c>
    </row>
    <row r="192" spans="1:14" x14ac:dyDescent="0.25">
      <c r="A192" s="68" t="s">
        <v>240</v>
      </c>
      <c r="B192" s="10">
        <v>1052</v>
      </c>
      <c r="C192" s="10">
        <v>1046</v>
      </c>
      <c r="D192" s="10">
        <v>1071</v>
      </c>
      <c r="E192" s="10">
        <v>1062</v>
      </c>
      <c r="F192" s="10">
        <v>1097</v>
      </c>
      <c r="G192" s="10">
        <v>1096</v>
      </c>
      <c r="H192" s="10">
        <v>1079</v>
      </c>
      <c r="I192" s="10">
        <v>1099</v>
      </c>
      <c r="J192" s="10">
        <v>1094</v>
      </c>
      <c r="K192" s="10">
        <v>1118</v>
      </c>
      <c r="L192" s="10">
        <v>1140</v>
      </c>
      <c r="M192" s="10">
        <v>1128</v>
      </c>
      <c r="N192" s="10">
        <v>1090.1666666666667</v>
      </c>
    </row>
    <row r="193" spans="1:14" x14ac:dyDescent="0.25">
      <c r="A193" s="67" t="s">
        <v>249</v>
      </c>
      <c r="B193" s="10"/>
      <c r="C193" s="10"/>
      <c r="D193" s="10"/>
      <c r="E193" s="10"/>
      <c r="F193" s="10"/>
      <c r="G193" s="10"/>
      <c r="H193" s="10"/>
      <c r="I193" s="10"/>
      <c r="J193" s="10"/>
      <c r="K193" s="10"/>
      <c r="L193" s="10"/>
      <c r="M193" s="10"/>
      <c r="N193" s="10"/>
    </row>
    <row r="194" spans="1:14" x14ac:dyDescent="0.25">
      <c r="A194" s="68" t="s">
        <v>241</v>
      </c>
      <c r="B194" s="10">
        <v>1642</v>
      </c>
      <c r="C194" s="10">
        <v>1622</v>
      </c>
      <c r="D194" s="10">
        <v>1657</v>
      </c>
      <c r="E194" s="10">
        <v>1657</v>
      </c>
      <c r="F194" s="10">
        <v>1716</v>
      </c>
      <c r="G194" s="10">
        <v>1705</v>
      </c>
      <c r="H194" s="10">
        <v>1691</v>
      </c>
      <c r="I194" s="10">
        <v>1728</v>
      </c>
      <c r="J194" s="10">
        <v>1702</v>
      </c>
      <c r="K194" s="10">
        <v>1750</v>
      </c>
      <c r="L194" s="10">
        <v>1789</v>
      </c>
      <c r="M194" s="10">
        <v>1775</v>
      </c>
      <c r="N194" s="10">
        <v>1702.8333333333333</v>
      </c>
    </row>
    <row r="195" spans="1:14" x14ac:dyDescent="0.25">
      <c r="A195" s="68" t="s">
        <v>240</v>
      </c>
      <c r="B195" s="10">
        <v>1208</v>
      </c>
      <c r="C195" s="10">
        <v>1198</v>
      </c>
      <c r="D195" s="10">
        <v>1224</v>
      </c>
      <c r="E195" s="10">
        <v>1219</v>
      </c>
      <c r="F195" s="10">
        <v>1262</v>
      </c>
      <c r="G195" s="10">
        <v>1256</v>
      </c>
      <c r="H195" s="10">
        <v>1234</v>
      </c>
      <c r="I195" s="10">
        <v>1260</v>
      </c>
      <c r="J195" s="10">
        <v>1255</v>
      </c>
      <c r="K195" s="10">
        <v>1286</v>
      </c>
      <c r="L195" s="10">
        <v>1316</v>
      </c>
      <c r="M195" s="10">
        <v>1300</v>
      </c>
      <c r="N195" s="10">
        <v>1251.5</v>
      </c>
    </row>
    <row r="196" spans="1:14" x14ac:dyDescent="0.25">
      <c r="A196" s="67" t="s">
        <v>250</v>
      </c>
      <c r="B196" s="10"/>
      <c r="C196" s="10"/>
      <c r="D196" s="10"/>
      <c r="E196" s="10"/>
      <c r="F196" s="10"/>
      <c r="G196" s="10"/>
      <c r="H196" s="10"/>
      <c r="I196" s="10"/>
      <c r="J196" s="10"/>
      <c r="K196" s="10"/>
      <c r="L196" s="10"/>
      <c r="M196" s="10"/>
      <c r="N196" s="10"/>
    </row>
    <row r="197" spans="1:14" x14ac:dyDescent="0.25">
      <c r="A197" s="68" t="s">
        <v>241</v>
      </c>
      <c r="B197" s="10">
        <v>2120</v>
      </c>
      <c r="C197" s="10">
        <v>2124</v>
      </c>
      <c r="D197" s="10">
        <v>2158</v>
      </c>
      <c r="E197" s="10">
        <v>2154</v>
      </c>
      <c r="F197" s="10">
        <v>2210</v>
      </c>
      <c r="G197" s="10">
        <v>2199</v>
      </c>
      <c r="H197" s="10">
        <v>2184</v>
      </c>
      <c r="I197" s="10">
        <v>2223</v>
      </c>
      <c r="J197" s="10">
        <v>2197</v>
      </c>
      <c r="K197" s="10">
        <v>2255</v>
      </c>
      <c r="L197" s="10">
        <v>2310</v>
      </c>
      <c r="M197" s="10">
        <v>2288</v>
      </c>
      <c r="N197" s="10">
        <v>2201.8333333333335</v>
      </c>
    </row>
    <row r="198" spans="1:14" x14ac:dyDescent="0.25">
      <c r="A198" s="68" t="s">
        <v>240</v>
      </c>
      <c r="B198" s="10">
        <v>1512</v>
      </c>
      <c r="C198" s="10">
        <v>1513</v>
      </c>
      <c r="D198" s="10">
        <v>1539</v>
      </c>
      <c r="E198" s="10">
        <v>1534</v>
      </c>
      <c r="F198" s="10">
        <v>1579</v>
      </c>
      <c r="G198" s="10">
        <v>1571</v>
      </c>
      <c r="H198" s="10">
        <v>1552</v>
      </c>
      <c r="I198" s="10">
        <v>1578</v>
      </c>
      <c r="J198" s="10">
        <v>1570</v>
      </c>
      <c r="K198" s="10">
        <v>1601</v>
      </c>
      <c r="L198" s="10">
        <v>1641</v>
      </c>
      <c r="M198" s="10">
        <v>1620</v>
      </c>
      <c r="N198" s="10">
        <v>1567.5</v>
      </c>
    </row>
    <row r="199" spans="1:14" x14ac:dyDescent="0.25">
      <c r="A199" s="66">
        <v>2023</v>
      </c>
      <c r="B199" s="10"/>
      <c r="C199" s="10"/>
      <c r="D199" s="10"/>
      <c r="E199" s="10"/>
      <c r="F199" s="10"/>
      <c r="G199" s="10"/>
      <c r="H199" s="10"/>
      <c r="I199" s="10"/>
      <c r="J199" s="10"/>
      <c r="K199" s="10"/>
      <c r="L199" s="10"/>
      <c r="M199" s="10"/>
      <c r="N199" s="10"/>
    </row>
    <row r="200" spans="1:14" x14ac:dyDescent="0.25">
      <c r="A200" s="67" t="s">
        <v>242</v>
      </c>
      <c r="B200" s="10"/>
      <c r="C200" s="10"/>
      <c r="D200" s="10"/>
      <c r="E200" s="10"/>
      <c r="F200" s="10"/>
      <c r="G200" s="10"/>
      <c r="H200" s="10"/>
      <c r="I200" s="10"/>
      <c r="J200" s="10"/>
      <c r="K200" s="10"/>
      <c r="L200" s="10"/>
      <c r="M200" s="10"/>
      <c r="N200" s="10"/>
    </row>
    <row r="201" spans="1:14" x14ac:dyDescent="0.25">
      <c r="A201" s="68" t="s">
        <v>241</v>
      </c>
      <c r="B201" s="10">
        <v>796</v>
      </c>
      <c r="C201" s="10">
        <v>783</v>
      </c>
      <c r="D201" s="10">
        <v>800</v>
      </c>
      <c r="E201" s="10">
        <v>796</v>
      </c>
      <c r="F201" s="10">
        <v>814</v>
      </c>
      <c r="G201" s="10">
        <v>823</v>
      </c>
      <c r="H201" s="10">
        <v>812</v>
      </c>
      <c r="I201" s="10">
        <v>831</v>
      </c>
      <c r="J201" s="10">
        <v>827</v>
      </c>
      <c r="K201" s="10">
        <v>846</v>
      </c>
      <c r="L201" s="10">
        <v>853</v>
      </c>
      <c r="M201" s="10">
        <v>800</v>
      </c>
      <c r="N201" s="10">
        <v>815.08333333333337</v>
      </c>
    </row>
    <row r="202" spans="1:14" x14ac:dyDescent="0.25">
      <c r="A202" s="68" t="s">
        <v>240</v>
      </c>
      <c r="B202" s="10">
        <v>627</v>
      </c>
      <c r="C202" s="10">
        <v>616</v>
      </c>
      <c r="D202" s="10">
        <v>632</v>
      </c>
      <c r="E202" s="10">
        <v>624</v>
      </c>
      <c r="F202" s="10">
        <v>643</v>
      </c>
      <c r="G202" s="10">
        <v>647</v>
      </c>
      <c r="H202" s="10">
        <v>638</v>
      </c>
      <c r="I202" s="10">
        <v>651</v>
      </c>
      <c r="J202" s="10">
        <v>648</v>
      </c>
      <c r="K202" s="10">
        <v>659</v>
      </c>
      <c r="L202" s="10">
        <v>660</v>
      </c>
      <c r="M202" s="10">
        <v>666</v>
      </c>
      <c r="N202" s="10">
        <v>642.58333333333337</v>
      </c>
    </row>
    <row r="203" spans="1:14" x14ac:dyDescent="0.25">
      <c r="A203" s="67" t="s">
        <v>243</v>
      </c>
      <c r="B203" s="10"/>
      <c r="C203" s="10"/>
      <c r="D203" s="10"/>
      <c r="E203" s="10"/>
      <c r="F203" s="10"/>
      <c r="G203" s="10"/>
      <c r="H203" s="10"/>
      <c r="I203" s="10"/>
      <c r="J203" s="10"/>
      <c r="K203" s="10"/>
      <c r="L203" s="10"/>
      <c r="M203" s="10"/>
      <c r="N203" s="10"/>
    </row>
    <row r="204" spans="1:14" x14ac:dyDescent="0.25">
      <c r="A204" s="68" t="s">
        <v>241</v>
      </c>
      <c r="B204" s="10">
        <v>889</v>
      </c>
      <c r="C204" s="10">
        <v>878</v>
      </c>
      <c r="D204" s="10">
        <v>889</v>
      </c>
      <c r="E204" s="10">
        <v>889</v>
      </c>
      <c r="F204" s="10">
        <v>900</v>
      </c>
      <c r="G204" s="10">
        <v>914</v>
      </c>
      <c r="H204" s="10">
        <v>909</v>
      </c>
      <c r="I204" s="10">
        <v>930</v>
      </c>
      <c r="J204" s="10">
        <v>920</v>
      </c>
      <c r="K204" s="10">
        <v>939</v>
      </c>
      <c r="L204" s="10">
        <v>946</v>
      </c>
      <c r="M204" s="10">
        <v>895</v>
      </c>
      <c r="N204" s="10">
        <v>908.16666666666663</v>
      </c>
    </row>
    <row r="205" spans="1:14" x14ac:dyDescent="0.25">
      <c r="A205" s="68" t="s">
        <v>240</v>
      </c>
      <c r="B205" s="10">
        <v>684</v>
      </c>
      <c r="C205" s="10">
        <v>675</v>
      </c>
      <c r="D205" s="10">
        <v>693</v>
      </c>
      <c r="E205" s="10">
        <v>687</v>
      </c>
      <c r="F205" s="10">
        <v>706</v>
      </c>
      <c r="G205" s="10">
        <v>711</v>
      </c>
      <c r="H205" s="10">
        <v>709</v>
      </c>
      <c r="I205" s="10">
        <v>719</v>
      </c>
      <c r="J205" s="10">
        <v>712</v>
      </c>
      <c r="K205" s="10">
        <v>726</v>
      </c>
      <c r="L205" s="10">
        <v>730</v>
      </c>
      <c r="M205" s="10">
        <v>730</v>
      </c>
      <c r="N205" s="10">
        <v>706.83333333333337</v>
      </c>
    </row>
    <row r="206" spans="1:14" x14ac:dyDescent="0.25">
      <c r="A206" s="67" t="s">
        <v>244</v>
      </c>
      <c r="B206" s="10"/>
      <c r="C206" s="10"/>
      <c r="D206" s="10"/>
      <c r="E206" s="10"/>
      <c r="F206" s="10"/>
      <c r="G206" s="10"/>
      <c r="H206" s="10"/>
      <c r="I206" s="10"/>
      <c r="J206" s="10"/>
      <c r="K206" s="10"/>
      <c r="L206" s="10"/>
      <c r="M206" s="10"/>
      <c r="N206" s="10"/>
    </row>
    <row r="207" spans="1:14" x14ac:dyDescent="0.25">
      <c r="A207" s="68" t="s">
        <v>241</v>
      </c>
      <c r="B207" s="10">
        <v>974</v>
      </c>
      <c r="C207" s="10">
        <v>952</v>
      </c>
      <c r="D207" s="10">
        <v>988</v>
      </c>
      <c r="E207" s="10">
        <v>983</v>
      </c>
      <c r="F207" s="10">
        <v>1015</v>
      </c>
      <c r="G207" s="10">
        <v>1039</v>
      </c>
      <c r="H207" s="10">
        <v>1034</v>
      </c>
      <c r="I207" s="10">
        <v>1068</v>
      </c>
      <c r="J207" s="10">
        <v>1047</v>
      </c>
      <c r="K207" s="10">
        <v>1073</v>
      </c>
      <c r="L207" s="10">
        <v>1085</v>
      </c>
      <c r="M207" s="10">
        <v>1024</v>
      </c>
      <c r="N207" s="10">
        <v>1023.5</v>
      </c>
    </row>
    <row r="208" spans="1:14" x14ac:dyDescent="0.25">
      <c r="A208" s="68" t="s">
        <v>240</v>
      </c>
      <c r="B208" s="10">
        <v>752</v>
      </c>
      <c r="C208" s="10">
        <v>740</v>
      </c>
      <c r="D208" s="10">
        <v>764</v>
      </c>
      <c r="E208" s="10">
        <v>759</v>
      </c>
      <c r="F208" s="10">
        <v>784</v>
      </c>
      <c r="G208" s="10">
        <v>796</v>
      </c>
      <c r="H208" s="10">
        <v>794</v>
      </c>
      <c r="I208" s="10">
        <v>807</v>
      </c>
      <c r="J208" s="10">
        <v>800</v>
      </c>
      <c r="K208" s="10">
        <v>814</v>
      </c>
      <c r="L208" s="10">
        <v>823</v>
      </c>
      <c r="M208" s="10">
        <v>814</v>
      </c>
      <c r="N208" s="10">
        <v>787.25</v>
      </c>
    </row>
    <row r="209" spans="1:14" x14ac:dyDescent="0.25">
      <c r="A209" s="67" t="s">
        <v>245</v>
      </c>
      <c r="B209" s="10"/>
      <c r="C209" s="10"/>
      <c r="D209" s="10"/>
      <c r="E209" s="10"/>
      <c r="F209" s="10"/>
      <c r="G209" s="10"/>
      <c r="H209" s="10"/>
      <c r="I209" s="10"/>
      <c r="J209" s="10"/>
      <c r="K209" s="10"/>
      <c r="L209" s="10"/>
      <c r="M209" s="10"/>
      <c r="N209" s="10"/>
    </row>
    <row r="210" spans="1:14" x14ac:dyDescent="0.25">
      <c r="A210" s="68" t="s">
        <v>241</v>
      </c>
      <c r="B210" s="10">
        <v>1095</v>
      </c>
      <c r="C210" s="10">
        <v>1076</v>
      </c>
      <c r="D210" s="10">
        <v>1110</v>
      </c>
      <c r="E210" s="10">
        <v>1104</v>
      </c>
      <c r="F210" s="10">
        <v>1147</v>
      </c>
      <c r="G210" s="10">
        <v>1176</v>
      </c>
      <c r="H210" s="10">
        <v>1172</v>
      </c>
      <c r="I210" s="10">
        <v>1206</v>
      </c>
      <c r="J210" s="10">
        <v>1188</v>
      </c>
      <c r="K210" s="10">
        <v>1215</v>
      </c>
      <c r="L210" s="10">
        <v>1231</v>
      </c>
      <c r="M210" s="10">
        <v>1172</v>
      </c>
      <c r="N210" s="10">
        <v>1157.6666666666667</v>
      </c>
    </row>
    <row r="211" spans="1:14" x14ac:dyDescent="0.25">
      <c r="A211" s="68" t="s">
        <v>240</v>
      </c>
      <c r="B211" s="10">
        <v>833</v>
      </c>
      <c r="C211" s="10">
        <v>819</v>
      </c>
      <c r="D211" s="10">
        <v>849</v>
      </c>
      <c r="E211" s="10">
        <v>842</v>
      </c>
      <c r="F211" s="10">
        <v>868</v>
      </c>
      <c r="G211" s="10">
        <v>887</v>
      </c>
      <c r="H211" s="10">
        <v>882</v>
      </c>
      <c r="I211" s="10">
        <v>903</v>
      </c>
      <c r="J211" s="10">
        <v>895</v>
      </c>
      <c r="K211" s="10">
        <v>913</v>
      </c>
      <c r="L211" s="10">
        <v>925</v>
      </c>
      <c r="M211" s="10">
        <v>903</v>
      </c>
      <c r="N211" s="10">
        <v>876.58333333333337</v>
      </c>
    </row>
    <row r="212" spans="1:14" x14ac:dyDescent="0.25">
      <c r="A212" s="67" t="s">
        <v>246</v>
      </c>
      <c r="B212" s="10"/>
      <c r="C212" s="10"/>
      <c r="D212" s="10"/>
      <c r="E212" s="10"/>
      <c r="F212" s="10"/>
      <c r="G212" s="10"/>
      <c r="H212" s="10"/>
      <c r="I212" s="10"/>
      <c r="J212" s="10"/>
      <c r="K212" s="10"/>
      <c r="L212" s="10"/>
      <c r="M212" s="10"/>
      <c r="N212" s="10"/>
    </row>
    <row r="213" spans="1:14" x14ac:dyDescent="0.25">
      <c r="A213" s="68" t="s">
        <v>241</v>
      </c>
      <c r="B213" s="10">
        <v>1239</v>
      </c>
      <c r="C213" s="10">
        <v>1214</v>
      </c>
      <c r="D213" s="10">
        <v>1261</v>
      </c>
      <c r="E213" s="10">
        <v>1254</v>
      </c>
      <c r="F213" s="10">
        <v>1300</v>
      </c>
      <c r="G213" s="10">
        <v>1327</v>
      </c>
      <c r="H213" s="10">
        <v>1325</v>
      </c>
      <c r="I213" s="10">
        <v>1364</v>
      </c>
      <c r="J213" s="10">
        <v>1341</v>
      </c>
      <c r="K213" s="10">
        <v>1375</v>
      </c>
      <c r="L213" s="10">
        <v>1398</v>
      </c>
      <c r="M213" s="10">
        <v>1334</v>
      </c>
      <c r="N213" s="10">
        <v>1311</v>
      </c>
    </row>
    <row r="214" spans="1:14" x14ac:dyDescent="0.25">
      <c r="A214" s="68" t="s">
        <v>240</v>
      </c>
      <c r="B214" s="10">
        <v>930</v>
      </c>
      <c r="C214" s="10">
        <v>917</v>
      </c>
      <c r="D214" s="10">
        <v>946</v>
      </c>
      <c r="E214" s="10">
        <v>940</v>
      </c>
      <c r="F214" s="10">
        <v>970</v>
      </c>
      <c r="G214" s="10">
        <v>991</v>
      </c>
      <c r="H214" s="10">
        <v>984</v>
      </c>
      <c r="I214" s="10">
        <v>1004</v>
      </c>
      <c r="J214" s="10">
        <v>998</v>
      </c>
      <c r="K214" s="10">
        <v>1014</v>
      </c>
      <c r="L214" s="10">
        <v>1030</v>
      </c>
      <c r="M214" s="10">
        <v>1005</v>
      </c>
      <c r="N214" s="10">
        <v>977.41666666666663</v>
      </c>
    </row>
    <row r="215" spans="1:14" x14ac:dyDescent="0.25">
      <c r="A215" s="67" t="s">
        <v>247</v>
      </c>
      <c r="B215" s="10"/>
      <c r="C215" s="10"/>
      <c r="D215" s="10"/>
      <c r="E215" s="10"/>
      <c r="F215" s="10"/>
      <c r="G215" s="10"/>
      <c r="H215" s="10"/>
      <c r="I215" s="10"/>
      <c r="J215" s="10"/>
      <c r="K215" s="10"/>
      <c r="L215" s="10"/>
      <c r="M215" s="10"/>
      <c r="N215" s="10"/>
    </row>
    <row r="216" spans="1:14" x14ac:dyDescent="0.25">
      <c r="A216" s="68" t="s">
        <v>241</v>
      </c>
      <c r="B216" s="10">
        <v>1408</v>
      </c>
      <c r="C216" s="10">
        <v>1384</v>
      </c>
      <c r="D216" s="10">
        <v>1429</v>
      </c>
      <c r="E216" s="10">
        <v>1424</v>
      </c>
      <c r="F216" s="10">
        <v>1468</v>
      </c>
      <c r="G216" s="10">
        <v>1507</v>
      </c>
      <c r="H216" s="10">
        <v>1500</v>
      </c>
      <c r="I216" s="10">
        <v>1541</v>
      </c>
      <c r="J216" s="10">
        <v>1517</v>
      </c>
      <c r="K216" s="10">
        <v>1557</v>
      </c>
      <c r="L216" s="10">
        <v>1586</v>
      </c>
      <c r="M216" s="10">
        <v>1518</v>
      </c>
      <c r="N216" s="10">
        <v>1486.5833333333333</v>
      </c>
    </row>
    <row r="217" spans="1:14" x14ac:dyDescent="0.25">
      <c r="A217" s="68" t="s">
        <v>240</v>
      </c>
      <c r="B217" s="10">
        <v>1043</v>
      </c>
      <c r="C217" s="10">
        <v>1028</v>
      </c>
      <c r="D217" s="10">
        <v>1062</v>
      </c>
      <c r="E217" s="10">
        <v>1055</v>
      </c>
      <c r="F217" s="10">
        <v>1083</v>
      </c>
      <c r="G217" s="10">
        <v>1106</v>
      </c>
      <c r="H217" s="10">
        <v>1099</v>
      </c>
      <c r="I217" s="10">
        <v>1125</v>
      </c>
      <c r="J217" s="10">
        <v>1113</v>
      </c>
      <c r="K217" s="10">
        <v>1140</v>
      </c>
      <c r="L217" s="10">
        <v>1160</v>
      </c>
      <c r="M217" s="10">
        <v>1126</v>
      </c>
      <c r="N217" s="10">
        <v>1095</v>
      </c>
    </row>
    <row r="218" spans="1:14" x14ac:dyDescent="0.25">
      <c r="A218" s="67" t="s">
        <v>248</v>
      </c>
      <c r="B218" s="10"/>
      <c r="C218" s="10"/>
      <c r="D218" s="10"/>
      <c r="E218" s="10"/>
      <c r="F218" s="10"/>
      <c r="G218" s="10"/>
      <c r="H218" s="10"/>
      <c r="I218" s="10"/>
      <c r="J218" s="10"/>
      <c r="K218" s="10"/>
      <c r="L218" s="10"/>
      <c r="M218" s="10"/>
      <c r="N218" s="10"/>
    </row>
    <row r="219" spans="1:14" x14ac:dyDescent="0.25">
      <c r="A219" s="68" t="s">
        <v>241</v>
      </c>
      <c r="B219" s="10">
        <v>1593</v>
      </c>
      <c r="C219" s="10">
        <v>1572</v>
      </c>
      <c r="D219" s="10">
        <v>1617</v>
      </c>
      <c r="E219" s="10">
        <v>1622</v>
      </c>
      <c r="F219" s="10">
        <v>1660</v>
      </c>
      <c r="G219" s="10">
        <v>1714</v>
      </c>
      <c r="H219" s="10">
        <v>1700</v>
      </c>
      <c r="I219" s="10">
        <v>1739</v>
      </c>
      <c r="J219" s="10">
        <v>1728</v>
      </c>
      <c r="K219" s="10">
        <v>1782</v>
      </c>
      <c r="L219" s="10">
        <v>1818</v>
      </c>
      <c r="M219" s="10">
        <v>1754</v>
      </c>
      <c r="N219" s="10">
        <v>1691.5833333333333</v>
      </c>
    </row>
    <row r="220" spans="1:14" x14ac:dyDescent="0.25">
      <c r="A220" s="68" t="s">
        <v>240</v>
      </c>
      <c r="B220" s="10">
        <v>1175</v>
      </c>
      <c r="C220" s="10">
        <v>1160</v>
      </c>
      <c r="D220" s="10">
        <v>1194</v>
      </c>
      <c r="E220" s="10">
        <v>1191</v>
      </c>
      <c r="F220" s="10">
        <v>1216</v>
      </c>
      <c r="G220" s="10">
        <v>1247</v>
      </c>
      <c r="H220" s="10">
        <v>1230</v>
      </c>
      <c r="I220" s="10">
        <v>1259</v>
      </c>
      <c r="J220" s="10">
        <v>1255</v>
      </c>
      <c r="K220" s="10">
        <v>1291</v>
      </c>
      <c r="L220" s="10">
        <v>1315</v>
      </c>
      <c r="M220" s="10">
        <v>1285</v>
      </c>
      <c r="N220" s="10">
        <v>1234.8333333333333</v>
      </c>
    </row>
    <row r="221" spans="1:14" x14ac:dyDescent="0.25">
      <c r="A221" s="67" t="s">
        <v>249</v>
      </c>
      <c r="B221" s="10"/>
      <c r="C221" s="10"/>
      <c r="D221" s="10"/>
      <c r="E221" s="10"/>
      <c r="F221" s="10"/>
      <c r="G221" s="10"/>
      <c r="H221" s="10"/>
      <c r="I221" s="10"/>
      <c r="J221" s="10"/>
      <c r="K221" s="10"/>
      <c r="L221" s="10"/>
      <c r="M221" s="10"/>
      <c r="N221" s="10"/>
    </row>
    <row r="222" spans="1:14" x14ac:dyDescent="0.25">
      <c r="A222" s="68" t="s">
        <v>241</v>
      </c>
      <c r="B222" s="10">
        <v>1851</v>
      </c>
      <c r="C222" s="10">
        <v>1823</v>
      </c>
      <c r="D222" s="10">
        <v>1874</v>
      </c>
      <c r="E222" s="10">
        <v>1891</v>
      </c>
      <c r="F222" s="10">
        <v>1926</v>
      </c>
      <c r="G222" s="10">
        <v>1967</v>
      </c>
      <c r="H222" s="10">
        <v>1955</v>
      </c>
      <c r="I222" s="10">
        <v>2007</v>
      </c>
      <c r="J222" s="10">
        <v>1990</v>
      </c>
      <c r="K222" s="10">
        <v>2049</v>
      </c>
      <c r="L222" s="10">
        <v>2098</v>
      </c>
      <c r="M222" s="10">
        <v>2037</v>
      </c>
      <c r="N222" s="10">
        <v>1955.6666666666667</v>
      </c>
    </row>
    <row r="223" spans="1:14" x14ac:dyDescent="0.25">
      <c r="A223" s="68" t="s">
        <v>240</v>
      </c>
      <c r="B223" s="10">
        <v>1344</v>
      </c>
      <c r="C223" s="10">
        <v>1328</v>
      </c>
      <c r="D223" s="10">
        <v>1362</v>
      </c>
      <c r="E223" s="10">
        <v>1365</v>
      </c>
      <c r="F223" s="10">
        <v>1391</v>
      </c>
      <c r="G223" s="10">
        <v>1420</v>
      </c>
      <c r="H223" s="10">
        <v>1400</v>
      </c>
      <c r="I223" s="10">
        <v>1436</v>
      </c>
      <c r="J223" s="10">
        <v>1433</v>
      </c>
      <c r="K223" s="10">
        <v>1475</v>
      </c>
      <c r="L223" s="10">
        <v>1507</v>
      </c>
      <c r="M223" s="10">
        <v>1481</v>
      </c>
      <c r="N223" s="10">
        <v>1411.8333333333333</v>
      </c>
    </row>
    <row r="224" spans="1:14" x14ac:dyDescent="0.25">
      <c r="A224" s="67" t="s">
        <v>250</v>
      </c>
      <c r="B224" s="10"/>
      <c r="C224" s="10"/>
      <c r="D224" s="10"/>
      <c r="E224" s="10"/>
      <c r="F224" s="10"/>
      <c r="G224" s="10"/>
      <c r="H224" s="10"/>
      <c r="I224" s="10"/>
      <c r="J224" s="10"/>
      <c r="K224" s="10"/>
      <c r="L224" s="10"/>
      <c r="M224" s="10"/>
      <c r="N224" s="10"/>
    </row>
    <row r="225" spans="1:14" x14ac:dyDescent="0.25">
      <c r="A225" s="68" t="s">
        <v>241</v>
      </c>
      <c r="B225" s="10">
        <v>2382</v>
      </c>
      <c r="C225" s="10">
        <v>2389</v>
      </c>
      <c r="D225" s="10">
        <v>2436</v>
      </c>
      <c r="E225" s="10">
        <v>2439</v>
      </c>
      <c r="F225" s="10">
        <v>2468</v>
      </c>
      <c r="G225" s="10">
        <v>2495</v>
      </c>
      <c r="H225" s="10">
        <v>2488</v>
      </c>
      <c r="I225" s="10">
        <v>2531</v>
      </c>
      <c r="J225" s="10">
        <v>2512</v>
      </c>
      <c r="K225" s="10">
        <v>2589</v>
      </c>
      <c r="L225" s="10">
        <v>2671</v>
      </c>
      <c r="M225" s="10">
        <v>2574</v>
      </c>
      <c r="N225" s="10">
        <v>2497.8333333333335</v>
      </c>
    </row>
    <row r="226" spans="1:14" x14ac:dyDescent="0.25">
      <c r="A226" s="68" t="s">
        <v>240</v>
      </c>
      <c r="B226" s="10">
        <v>1676</v>
      </c>
      <c r="C226" s="10">
        <v>1679</v>
      </c>
      <c r="D226" s="10">
        <v>1715</v>
      </c>
      <c r="E226" s="10">
        <v>1715</v>
      </c>
      <c r="F226" s="10">
        <v>1731</v>
      </c>
      <c r="G226" s="10">
        <v>1751</v>
      </c>
      <c r="H226" s="10">
        <v>1741</v>
      </c>
      <c r="I226" s="10">
        <v>1772</v>
      </c>
      <c r="J226" s="10">
        <v>1765</v>
      </c>
      <c r="K226" s="10">
        <v>1816</v>
      </c>
      <c r="L226" s="10">
        <v>1870</v>
      </c>
      <c r="M226" s="10">
        <v>1828</v>
      </c>
      <c r="N226" s="10">
        <v>1754.9166666666667</v>
      </c>
    </row>
    <row r="227" spans="1:14" x14ac:dyDescent="0.25">
      <c r="A227" s="66">
        <v>2024</v>
      </c>
      <c r="B227" s="10"/>
      <c r="C227" s="10"/>
      <c r="D227" s="10"/>
      <c r="E227" s="10"/>
      <c r="F227" s="10"/>
      <c r="G227" s="10"/>
      <c r="H227" s="10"/>
      <c r="I227" s="10"/>
      <c r="J227" s="10"/>
      <c r="K227" s="10"/>
      <c r="L227" s="10"/>
      <c r="M227" s="10"/>
      <c r="N227" s="10"/>
    </row>
    <row r="228" spans="1:14" x14ac:dyDescent="0.25">
      <c r="A228" s="67" t="s">
        <v>242</v>
      </c>
      <c r="B228" s="10"/>
      <c r="C228" s="10"/>
      <c r="D228" s="10"/>
      <c r="E228" s="10"/>
      <c r="F228" s="10"/>
      <c r="G228" s="10"/>
      <c r="H228" s="10"/>
      <c r="I228" s="10"/>
      <c r="J228" s="10"/>
      <c r="K228" s="10"/>
      <c r="L228" s="10"/>
      <c r="M228" s="10"/>
      <c r="N228" s="10"/>
    </row>
    <row r="229" spans="1:14" x14ac:dyDescent="0.25">
      <c r="A229" s="68" t="s">
        <v>241</v>
      </c>
      <c r="B229" s="10">
        <v>900</v>
      </c>
      <c r="C229" s="10">
        <v>884</v>
      </c>
      <c r="D229" s="10">
        <v>899</v>
      </c>
      <c r="E229" s="10">
        <v>922</v>
      </c>
      <c r="F229" s="10">
        <v>931</v>
      </c>
      <c r="G229" s="10">
        <v>910</v>
      </c>
      <c r="H229" s="10">
        <v>931</v>
      </c>
      <c r="I229" s="10">
        <v>935</v>
      </c>
      <c r="J229" s="10">
        <v>920</v>
      </c>
      <c r="K229" s="10">
        <v>947</v>
      </c>
      <c r="L229" s="10">
        <v>930</v>
      </c>
      <c r="M229" s="10">
        <v>930</v>
      </c>
      <c r="N229" s="10">
        <v>919.91666666666663</v>
      </c>
    </row>
    <row r="230" spans="1:14" x14ac:dyDescent="0.25">
      <c r="A230" s="68" t="s">
        <v>240</v>
      </c>
      <c r="B230" s="10">
        <v>728</v>
      </c>
      <c r="C230" s="10">
        <v>725</v>
      </c>
      <c r="D230" s="10">
        <v>730</v>
      </c>
      <c r="E230" s="10">
        <v>739</v>
      </c>
      <c r="F230" s="10">
        <v>741</v>
      </c>
      <c r="G230" s="10">
        <v>739</v>
      </c>
      <c r="H230" s="10">
        <v>741</v>
      </c>
      <c r="I230" s="10">
        <v>741</v>
      </c>
      <c r="J230" s="10">
        <v>741</v>
      </c>
      <c r="K230" s="10">
        <v>746</v>
      </c>
      <c r="L230" s="10">
        <v>745</v>
      </c>
      <c r="M230" s="10">
        <v>747</v>
      </c>
      <c r="N230" s="10">
        <v>738.58333333333337</v>
      </c>
    </row>
    <row r="231" spans="1:14" x14ac:dyDescent="0.25">
      <c r="A231" s="67" t="s">
        <v>243</v>
      </c>
      <c r="B231" s="10"/>
      <c r="C231" s="10"/>
      <c r="D231" s="10"/>
      <c r="E231" s="10"/>
      <c r="F231" s="10"/>
      <c r="G231" s="10"/>
      <c r="H231" s="10"/>
      <c r="I231" s="10"/>
      <c r="J231" s="10"/>
      <c r="K231" s="10"/>
      <c r="L231" s="10"/>
      <c r="M231" s="10"/>
      <c r="N231" s="10"/>
    </row>
    <row r="232" spans="1:14" x14ac:dyDescent="0.25">
      <c r="A232" s="68" t="s">
        <v>241</v>
      </c>
      <c r="B232" s="10">
        <v>1014</v>
      </c>
      <c r="C232" s="10">
        <v>1006</v>
      </c>
      <c r="D232" s="10">
        <v>1014</v>
      </c>
      <c r="E232" s="10">
        <v>1020</v>
      </c>
      <c r="F232" s="10">
        <v>1028</v>
      </c>
      <c r="G232" s="10">
        <v>1014</v>
      </c>
      <c r="H232" s="10">
        <v>1034</v>
      </c>
      <c r="I232" s="10">
        <v>1039</v>
      </c>
      <c r="J232" s="10">
        <v>1026</v>
      </c>
      <c r="K232" s="10">
        <v>1051</v>
      </c>
      <c r="L232" s="10">
        <v>1040</v>
      </c>
      <c r="M232" s="10">
        <v>1032</v>
      </c>
      <c r="N232" s="10">
        <v>1026.5</v>
      </c>
    </row>
    <row r="233" spans="1:14" x14ac:dyDescent="0.25">
      <c r="A233" s="68" t="s">
        <v>240</v>
      </c>
      <c r="B233" s="10">
        <v>795</v>
      </c>
      <c r="C233" s="10">
        <v>787</v>
      </c>
      <c r="D233" s="10">
        <v>798</v>
      </c>
      <c r="E233" s="10">
        <v>809</v>
      </c>
      <c r="F233" s="10">
        <v>815</v>
      </c>
      <c r="G233" s="10">
        <v>806</v>
      </c>
      <c r="H233" s="10">
        <v>815</v>
      </c>
      <c r="I233" s="10">
        <v>817</v>
      </c>
      <c r="J233" s="10">
        <v>812</v>
      </c>
      <c r="K233" s="10">
        <v>827</v>
      </c>
      <c r="L233" s="10">
        <v>821</v>
      </c>
      <c r="M233" s="10">
        <v>821</v>
      </c>
      <c r="N233" s="10">
        <v>810.25</v>
      </c>
    </row>
    <row r="234" spans="1:14" x14ac:dyDescent="0.25">
      <c r="A234" s="67" t="s">
        <v>244</v>
      </c>
      <c r="B234" s="10"/>
      <c r="C234" s="10"/>
      <c r="D234" s="10"/>
      <c r="E234" s="10"/>
      <c r="F234" s="10"/>
      <c r="G234" s="10"/>
      <c r="H234" s="10"/>
      <c r="I234" s="10"/>
      <c r="J234" s="10"/>
      <c r="K234" s="10"/>
      <c r="L234" s="10"/>
      <c r="M234" s="10"/>
      <c r="N234" s="10"/>
    </row>
    <row r="235" spans="1:14" x14ac:dyDescent="0.25">
      <c r="A235" s="68" t="s">
        <v>241</v>
      </c>
      <c r="B235" s="10">
        <v>1114</v>
      </c>
      <c r="C235" s="10">
        <v>1097</v>
      </c>
      <c r="D235" s="10">
        <v>1120</v>
      </c>
      <c r="E235" s="10">
        <v>1154</v>
      </c>
      <c r="F235" s="10">
        <v>1171</v>
      </c>
      <c r="G235" s="10">
        <v>1150</v>
      </c>
      <c r="H235" s="10">
        <v>1184</v>
      </c>
      <c r="I235" s="10">
        <v>1192</v>
      </c>
      <c r="J235" s="10">
        <v>1180</v>
      </c>
      <c r="K235" s="10">
        <v>1215</v>
      </c>
      <c r="L235" s="10">
        <v>1205</v>
      </c>
      <c r="M235" s="10">
        <v>1196</v>
      </c>
      <c r="N235" s="10">
        <v>1164.8333333333333</v>
      </c>
    </row>
    <row r="236" spans="1:14" x14ac:dyDescent="0.25">
      <c r="A236" s="68" t="s">
        <v>240</v>
      </c>
      <c r="B236" s="10">
        <v>870</v>
      </c>
      <c r="C236" s="10">
        <v>857</v>
      </c>
      <c r="D236" s="10">
        <v>873</v>
      </c>
      <c r="E236" s="10">
        <v>893</v>
      </c>
      <c r="F236" s="10">
        <v>900</v>
      </c>
      <c r="G236" s="10">
        <v>889</v>
      </c>
      <c r="H236" s="10">
        <v>905</v>
      </c>
      <c r="I236" s="10">
        <v>907</v>
      </c>
      <c r="J236" s="10">
        <v>902</v>
      </c>
      <c r="K236" s="10">
        <v>925</v>
      </c>
      <c r="L236" s="10">
        <v>919</v>
      </c>
      <c r="M236" s="10">
        <v>917</v>
      </c>
      <c r="N236" s="10">
        <v>896.41666666666663</v>
      </c>
    </row>
    <row r="237" spans="1:14" x14ac:dyDescent="0.25">
      <c r="A237" s="67" t="s">
        <v>245</v>
      </c>
      <c r="B237" s="10"/>
      <c r="C237" s="10"/>
      <c r="D237" s="10"/>
      <c r="E237" s="10"/>
      <c r="F237" s="10"/>
      <c r="G237" s="10"/>
      <c r="H237" s="10"/>
      <c r="I237" s="10"/>
      <c r="J237" s="10"/>
      <c r="K237" s="10"/>
      <c r="L237" s="10"/>
      <c r="M237" s="10"/>
      <c r="N237" s="10"/>
    </row>
    <row r="238" spans="1:14" x14ac:dyDescent="0.25">
      <c r="A238" s="68" t="s">
        <v>241</v>
      </c>
      <c r="B238" s="10">
        <v>1259</v>
      </c>
      <c r="C238" s="10">
        <v>1236</v>
      </c>
      <c r="D238" s="10">
        <v>1280</v>
      </c>
      <c r="E238" s="10">
        <v>1318</v>
      </c>
      <c r="F238" s="10">
        <v>1340</v>
      </c>
      <c r="G238" s="10">
        <v>1316</v>
      </c>
      <c r="H238" s="10">
        <v>1355</v>
      </c>
      <c r="I238" s="10">
        <v>1364</v>
      </c>
      <c r="J238" s="10">
        <v>1348</v>
      </c>
      <c r="K238" s="10">
        <v>1391</v>
      </c>
      <c r="L238" s="10">
        <v>1388</v>
      </c>
      <c r="M238" s="10">
        <v>1372</v>
      </c>
      <c r="N238" s="10">
        <v>1330.5833333333333</v>
      </c>
    </row>
    <row r="239" spans="1:14" x14ac:dyDescent="0.25">
      <c r="A239" s="68" t="s">
        <v>240</v>
      </c>
      <c r="B239" s="10">
        <v>958</v>
      </c>
      <c r="C239" s="10">
        <v>943</v>
      </c>
      <c r="D239" s="10">
        <v>970</v>
      </c>
      <c r="E239" s="10">
        <v>996</v>
      </c>
      <c r="F239" s="10">
        <v>1004</v>
      </c>
      <c r="G239" s="10">
        <v>994</v>
      </c>
      <c r="H239" s="10">
        <v>1008</v>
      </c>
      <c r="I239" s="10">
        <v>1012</v>
      </c>
      <c r="J239" s="10">
        <v>1008</v>
      </c>
      <c r="K239" s="10">
        <v>1034</v>
      </c>
      <c r="L239" s="10">
        <v>1031</v>
      </c>
      <c r="M239" s="10">
        <v>1026</v>
      </c>
      <c r="N239" s="10">
        <v>998.66666666666663</v>
      </c>
    </row>
    <row r="240" spans="1:14" x14ac:dyDescent="0.25">
      <c r="A240" s="67" t="s">
        <v>246</v>
      </c>
      <c r="B240" s="10"/>
      <c r="C240" s="10"/>
      <c r="D240" s="10"/>
      <c r="E240" s="10"/>
      <c r="F240" s="10"/>
      <c r="G240" s="10"/>
      <c r="H240" s="10"/>
      <c r="I240" s="10"/>
      <c r="J240" s="10"/>
      <c r="K240" s="10"/>
      <c r="L240" s="10"/>
      <c r="M240" s="10"/>
      <c r="N240" s="10"/>
    </row>
    <row r="241" spans="1:14" x14ac:dyDescent="0.25">
      <c r="A241" s="68" t="s">
        <v>241</v>
      </c>
      <c r="B241" s="10">
        <v>1420</v>
      </c>
      <c r="C241" s="10">
        <v>1400</v>
      </c>
      <c r="D241" s="10">
        <v>1459</v>
      </c>
      <c r="E241" s="10">
        <v>1500</v>
      </c>
      <c r="F241" s="10">
        <v>1520</v>
      </c>
      <c r="G241" s="10">
        <v>1498</v>
      </c>
      <c r="H241" s="10">
        <v>1537</v>
      </c>
      <c r="I241" s="10">
        <v>1544</v>
      </c>
      <c r="J241" s="10">
        <v>1530</v>
      </c>
      <c r="K241" s="10">
        <v>1575</v>
      </c>
      <c r="L241" s="10">
        <v>1578</v>
      </c>
      <c r="M241" s="10">
        <v>1559</v>
      </c>
      <c r="N241" s="10">
        <v>1510</v>
      </c>
    </row>
    <row r="242" spans="1:14" x14ac:dyDescent="0.25">
      <c r="A242" s="68" t="s">
        <v>240</v>
      </c>
      <c r="B242" s="10">
        <v>1059</v>
      </c>
      <c r="C242" s="10">
        <v>1044</v>
      </c>
      <c r="D242" s="10">
        <v>1086</v>
      </c>
      <c r="E242" s="10">
        <v>1110</v>
      </c>
      <c r="F242" s="10">
        <v>1122</v>
      </c>
      <c r="G242" s="10">
        <v>1106</v>
      </c>
      <c r="H242" s="10">
        <v>1130</v>
      </c>
      <c r="I242" s="10">
        <v>1134</v>
      </c>
      <c r="J242" s="10">
        <v>1129</v>
      </c>
      <c r="K242" s="10">
        <v>1160</v>
      </c>
      <c r="L242" s="10">
        <v>1162</v>
      </c>
      <c r="M242" s="10">
        <v>1156</v>
      </c>
      <c r="N242" s="10">
        <v>1116.5</v>
      </c>
    </row>
    <row r="243" spans="1:14" x14ac:dyDescent="0.25">
      <c r="A243" s="67" t="s">
        <v>247</v>
      </c>
      <c r="B243" s="10"/>
      <c r="C243" s="10"/>
      <c r="D243" s="10"/>
      <c r="E243" s="10"/>
      <c r="F243" s="10"/>
      <c r="G243" s="10"/>
      <c r="H243" s="10"/>
      <c r="I243" s="10"/>
      <c r="J243" s="10"/>
      <c r="K243" s="10"/>
      <c r="L243" s="10"/>
      <c r="M243" s="10"/>
      <c r="N243" s="10"/>
    </row>
    <row r="244" spans="1:14" x14ac:dyDescent="0.25">
      <c r="A244" s="68" t="s">
        <v>241</v>
      </c>
      <c r="B244" s="10">
        <v>1608</v>
      </c>
      <c r="C244" s="10">
        <v>1586</v>
      </c>
      <c r="D244" s="10">
        <v>1682</v>
      </c>
      <c r="E244" s="10">
        <v>1717</v>
      </c>
      <c r="F244" s="10">
        <v>1738</v>
      </c>
      <c r="G244" s="10">
        <v>1710</v>
      </c>
      <c r="H244" s="10">
        <v>1752</v>
      </c>
      <c r="I244" s="10">
        <v>1759</v>
      </c>
      <c r="J244" s="10">
        <v>1747</v>
      </c>
      <c r="K244" s="10">
        <v>1800</v>
      </c>
      <c r="L244" s="10">
        <v>1809</v>
      </c>
      <c r="M244" s="10">
        <v>1787</v>
      </c>
      <c r="N244" s="10">
        <v>1724.5833333333333</v>
      </c>
    </row>
    <row r="245" spans="1:14" x14ac:dyDescent="0.25">
      <c r="A245" s="68" t="s">
        <v>240</v>
      </c>
      <c r="B245" s="10">
        <v>1189</v>
      </c>
      <c r="C245" s="10">
        <v>1173</v>
      </c>
      <c r="D245" s="10">
        <v>1230</v>
      </c>
      <c r="E245" s="10">
        <v>1254</v>
      </c>
      <c r="F245" s="10">
        <v>1267</v>
      </c>
      <c r="G245" s="10">
        <v>1248</v>
      </c>
      <c r="H245" s="10">
        <v>1274</v>
      </c>
      <c r="I245" s="10">
        <v>1279</v>
      </c>
      <c r="J245" s="10">
        <v>1274</v>
      </c>
      <c r="K245" s="10">
        <v>1307</v>
      </c>
      <c r="L245" s="10">
        <v>1314</v>
      </c>
      <c r="M245" s="10">
        <v>1308</v>
      </c>
      <c r="N245" s="10">
        <v>1259.75</v>
      </c>
    </row>
    <row r="246" spans="1:14" x14ac:dyDescent="0.25">
      <c r="A246" s="67" t="s">
        <v>248</v>
      </c>
      <c r="B246" s="10"/>
      <c r="C246" s="10"/>
      <c r="D246" s="10"/>
      <c r="E246" s="10"/>
      <c r="F246" s="10"/>
      <c r="G246" s="10"/>
      <c r="H246" s="10"/>
      <c r="I246" s="10"/>
      <c r="J246" s="10"/>
      <c r="K246" s="10"/>
      <c r="L246" s="10"/>
      <c r="M246" s="10"/>
      <c r="N246" s="10"/>
    </row>
    <row r="247" spans="1:14" x14ac:dyDescent="0.25">
      <c r="A247" s="68" t="s">
        <v>241</v>
      </c>
      <c r="B247" s="10">
        <v>1831</v>
      </c>
      <c r="C247" s="10">
        <v>1808</v>
      </c>
      <c r="D247" s="10">
        <v>1961</v>
      </c>
      <c r="E247" s="10">
        <v>1991</v>
      </c>
      <c r="F247" s="10">
        <v>2006</v>
      </c>
      <c r="G247" s="10">
        <v>1986</v>
      </c>
      <c r="H247" s="10">
        <v>2015</v>
      </c>
      <c r="I247" s="10">
        <v>2022</v>
      </c>
      <c r="J247" s="10">
        <v>2013</v>
      </c>
      <c r="K247" s="10">
        <v>2059</v>
      </c>
      <c r="L247" s="10">
        <v>2079</v>
      </c>
      <c r="M247" s="10">
        <v>2053</v>
      </c>
      <c r="N247" s="10">
        <v>1985.3333333333333</v>
      </c>
    </row>
    <row r="248" spans="1:14" x14ac:dyDescent="0.25">
      <c r="A248" s="68" t="s">
        <v>240</v>
      </c>
      <c r="B248" s="10">
        <v>1338</v>
      </c>
      <c r="C248" s="10">
        <v>1324</v>
      </c>
      <c r="D248" s="10">
        <v>1414</v>
      </c>
      <c r="E248" s="10">
        <v>1433</v>
      </c>
      <c r="F248" s="10">
        <v>1447</v>
      </c>
      <c r="G248" s="10">
        <v>1427</v>
      </c>
      <c r="H248" s="10">
        <v>1446</v>
      </c>
      <c r="I248" s="10">
        <v>1452</v>
      </c>
      <c r="J248" s="10">
        <v>1450</v>
      </c>
      <c r="K248" s="10">
        <v>1485</v>
      </c>
      <c r="L248" s="10">
        <v>1498</v>
      </c>
      <c r="M248" s="10">
        <v>1488</v>
      </c>
      <c r="N248" s="10">
        <v>1433.5</v>
      </c>
    </row>
    <row r="249" spans="1:14" x14ac:dyDescent="0.25">
      <c r="A249" s="67" t="s">
        <v>249</v>
      </c>
      <c r="B249" s="10"/>
      <c r="C249" s="10"/>
      <c r="D249" s="10"/>
      <c r="E249" s="10"/>
      <c r="F249" s="10"/>
      <c r="G249" s="10"/>
      <c r="H249" s="10"/>
      <c r="I249" s="10"/>
      <c r="J249" s="10"/>
      <c r="K249" s="10"/>
      <c r="L249" s="10"/>
      <c r="M249" s="10"/>
      <c r="N249" s="10"/>
    </row>
    <row r="250" spans="1:14" x14ac:dyDescent="0.25">
      <c r="A250" s="68" t="s">
        <v>241</v>
      </c>
      <c r="B250" s="10">
        <v>2102</v>
      </c>
      <c r="C250" s="10">
        <v>2080</v>
      </c>
      <c r="D250" s="10">
        <v>2297</v>
      </c>
      <c r="E250" s="10">
        <v>2311</v>
      </c>
      <c r="F250" s="10">
        <v>2333</v>
      </c>
      <c r="G250" s="10">
        <v>2310</v>
      </c>
      <c r="H250" s="10">
        <v>2320</v>
      </c>
      <c r="I250" s="10">
        <v>2341</v>
      </c>
      <c r="J250" s="10">
        <v>2328</v>
      </c>
      <c r="K250" s="10">
        <v>2374</v>
      </c>
      <c r="L250" s="10">
        <v>2416</v>
      </c>
      <c r="M250" s="10">
        <v>2383</v>
      </c>
      <c r="N250" s="10">
        <v>2299.5833333333335</v>
      </c>
    </row>
    <row r="251" spans="1:14" x14ac:dyDescent="0.25">
      <c r="A251" s="68" t="s">
        <v>240</v>
      </c>
      <c r="B251" s="10">
        <v>1526</v>
      </c>
      <c r="C251" s="10">
        <v>1512</v>
      </c>
      <c r="D251" s="10">
        <v>1649</v>
      </c>
      <c r="E251" s="10">
        <v>1657</v>
      </c>
      <c r="F251" s="10">
        <v>1672</v>
      </c>
      <c r="G251" s="10">
        <v>1655</v>
      </c>
      <c r="H251" s="10">
        <v>1653</v>
      </c>
      <c r="I251" s="10">
        <v>1664</v>
      </c>
      <c r="J251" s="10">
        <v>1668</v>
      </c>
      <c r="K251" s="10">
        <v>1699</v>
      </c>
      <c r="L251" s="10">
        <v>1722</v>
      </c>
      <c r="M251" s="10">
        <v>1709</v>
      </c>
      <c r="N251" s="10">
        <v>1648.8333333333333</v>
      </c>
    </row>
    <row r="252" spans="1:14" x14ac:dyDescent="0.25">
      <c r="A252" s="67" t="s">
        <v>250</v>
      </c>
      <c r="B252" s="10"/>
      <c r="C252" s="10"/>
      <c r="D252" s="10"/>
      <c r="E252" s="10"/>
      <c r="F252" s="10"/>
      <c r="G252" s="10"/>
      <c r="H252" s="10"/>
      <c r="I252" s="10"/>
      <c r="J252" s="10"/>
      <c r="K252" s="10"/>
      <c r="L252" s="10"/>
      <c r="M252" s="10"/>
      <c r="N252" s="10"/>
    </row>
    <row r="253" spans="1:14" x14ac:dyDescent="0.25">
      <c r="A253" s="68" t="s">
        <v>241</v>
      </c>
      <c r="B253" s="10">
        <v>2650</v>
      </c>
      <c r="C253" s="10">
        <v>2650</v>
      </c>
      <c r="D253" s="10">
        <v>2911</v>
      </c>
      <c r="E253" s="10">
        <v>2895</v>
      </c>
      <c r="F253" s="10">
        <v>2922</v>
      </c>
      <c r="G253" s="10">
        <v>2924</v>
      </c>
      <c r="H253" s="10">
        <v>2900</v>
      </c>
      <c r="I253" s="10">
        <v>2954</v>
      </c>
      <c r="J253" s="10">
        <v>2920</v>
      </c>
      <c r="K253" s="10">
        <v>2958</v>
      </c>
      <c r="L253" s="10">
        <v>3045</v>
      </c>
      <c r="M253" s="10">
        <v>2998</v>
      </c>
      <c r="N253" s="10">
        <v>2893.9166666666665</v>
      </c>
    </row>
    <row r="254" spans="1:14" x14ac:dyDescent="0.25">
      <c r="A254" s="68" t="s">
        <v>240</v>
      </c>
      <c r="B254" s="10">
        <v>1876</v>
      </c>
      <c r="C254" s="10">
        <v>1872</v>
      </c>
      <c r="D254" s="10">
        <v>2042</v>
      </c>
      <c r="E254" s="10">
        <v>2033</v>
      </c>
      <c r="F254" s="10">
        <v>2050</v>
      </c>
      <c r="G254" s="10">
        <v>2047</v>
      </c>
      <c r="H254" s="10">
        <v>2027</v>
      </c>
      <c r="I254" s="10">
        <v>2058</v>
      </c>
      <c r="J254" s="10">
        <v>2043</v>
      </c>
      <c r="K254" s="10">
        <v>2070</v>
      </c>
      <c r="L254" s="10">
        <v>2124</v>
      </c>
      <c r="M254" s="10">
        <v>2106</v>
      </c>
      <c r="N254" s="10">
        <v>2029</v>
      </c>
    </row>
    <row r="255" spans="1:14" x14ac:dyDescent="0.25">
      <c r="A255" s="66">
        <v>2025</v>
      </c>
      <c r="B255" s="10"/>
      <c r="C255" s="10"/>
      <c r="D255" s="10"/>
      <c r="E255" s="10"/>
      <c r="F255" s="10"/>
      <c r="G255" s="10"/>
      <c r="H255" s="10"/>
      <c r="I255" s="10"/>
      <c r="J255" s="10"/>
      <c r="K255" s="10"/>
      <c r="L255" s="10"/>
      <c r="M255" s="10"/>
      <c r="N255" s="10"/>
    </row>
    <row r="256" spans="1:14" x14ac:dyDescent="0.25">
      <c r="A256" s="67" t="s">
        <v>242</v>
      </c>
      <c r="B256" s="10"/>
      <c r="C256" s="10"/>
      <c r="D256" s="10"/>
      <c r="E256" s="10"/>
      <c r="F256" s="10"/>
      <c r="G256" s="10"/>
      <c r="H256" s="10"/>
      <c r="I256" s="10"/>
      <c r="J256" s="10"/>
      <c r="K256" s="10"/>
      <c r="L256" s="10"/>
      <c r="M256" s="10"/>
      <c r="N256" s="10"/>
    </row>
    <row r="257" spans="1:14" x14ac:dyDescent="0.25">
      <c r="A257" s="68" t="s">
        <v>241</v>
      </c>
      <c r="B257" s="10">
        <v>1000</v>
      </c>
      <c r="C257" s="10">
        <v>995</v>
      </c>
      <c r="D257" s="10">
        <v>1015</v>
      </c>
      <c r="E257" s="10">
        <v>1038</v>
      </c>
      <c r="F257" s="10">
        <v>1050</v>
      </c>
      <c r="G257" s="10">
        <v>1038</v>
      </c>
      <c r="H257" s="10">
        <v>1050</v>
      </c>
      <c r="I257" s="10">
        <v>1047</v>
      </c>
      <c r="J257" s="10">
        <v>1055</v>
      </c>
      <c r="K257" s="10">
        <v>1065</v>
      </c>
      <c r="L257" s="10">
        <v>1050</v>
      </c>
      <c r="M257" s="10">
        <v>1070</v>
      </c>
      <c r="N257" s="10">
        <v>1039.4166666666667</v>
      </c>
    </row>
    <row r="258" spans="1:14" x14ac:dyDescent="0.25">
      <c r="A258" s="68" t="s">
        <v>240</v>
      </c>
      <c r="B258" s="10">
        <v>798</v>
      </c>
      <c r="C258" s="10">
        <v>800</v>
      </c>
      <c r="D258" s="10">
        <v>807</v>
      </c>
      <c r="E258" s="10">
        <v>811</v>
      </c>
      <c r="F258" s="10">
        <v>816</v>
      </c>
      <c r="G258" s="10">
        <v>816</v>
      </c>
      <c r="H258" s="10">
        <v>818</v>
      </c>
      <c r="I258" s="10">
        <v>821</v>
      </c>
      <c r="J258" s="10">
        <v>823</v>
      </c>
      <c r="K258" s="10">
        <v>827</v>
      </c>
      <c r="L258" s="10">
        <v>825</v>
      </c>
      <c r="M258" s="10">
        <v>828</v>
      </c>
      <c r="N258" s="10">
        <v>815.83333333333337</v>
      </c>
    </row>
    <row r="259" spans="1:14" x14ac:dyDescent="0.25">
      <c r="A259" s="67" t="s">
        <v>243</v>
      </c>
      <c r="B259" s="10"/>
      <c r="C259" s="10"/>
      <c r="D259" s="10"/>
      <c r="E259" s="10"/>
      <c r="F259" s="10"/>
      <c r="G259" s="10"/>
      <c r="H259" s="10"/>
      <c r="I259" s="10"/>
      <c r="J259" s="10"/>
      <c r="K259" s="10"/>
      <c r="L259" s="10"/>
      <c r="M259" s="10"/>
      <c r="N259" s="10"/>
    </row>
    <row r="260" spans="1:14" x14ac:dyDescent="0.25">
      <c r="A260" s="68" t="s">
        <v>241</v>
      </c>
      <c r="B260" s="10">
        <v>1150</v>
      </c>
      <c r="C260" s="10">
        <v>1121</v>
      </c>
      <c r="D260" s="10">
        <v>1150</v>
      </c>
      <c r="E260" s="10">
        <v>1169</v>
      </c>
      <c r="F260" s="10">
        <v>1169</v>
      </c>
      <c r="G260" s="10">
        <v>1169</v>
      </c>
      <c r="H260" s="10">
        <v>1170</v>
      </c>
      <c r="I260" s="10">
        <v>1169</v>
      </c>
      <c r="J260" s="10">
        <v>1177</v>
      </c>
      <c r="K260" s="10">
        <v>1192</v>
      </c>
      <c r="L260" s="10">
        <v>1176</v>
      </c>
      <c r="M260" s="10">
        <v>1193</v>
      </c>
      <c r="N260" s="10">
        <v>1167.0833333333333</v>
      </c>
    </row>
    <row r="261" spans="1:14" x14ac:dyDescent="0.25">
      <c r="A261" s="68" t="s">
        <v>240</v>
      </c>
      <c r="B261" s="10">
        <v>876</v>
      </c>
      <c r="C261" s="10">
        <v>873</v>
      </c>
      <c r="D261" s="10">
        <v>882</v>
      </c>
      <c r="E261" s="10">
        <v>888</v>
      </c>
      <c r="F261" s="10">
        <v>897</v>
      </c>
      <c r="G261" s="10">
        <v>896</v>
      </c>
      <c r="H261" s="10">
        <v>900</v>
      </c>
      <c r="I261" s="10">
        <v>900</v>
      </c>
      <c r="J261" s="10">
        <v>905</v>
      </c>
      <c r="K261" s="10">
        <v>913</v>
      </c>
      <c r="L261" s="10">
        <v>909</v>
      </c>
      <c r="M261" s="10">
        <v>912</v>
      </c>
      <c r="N261" s="10">
        <v>895.91666666666663</v>
      </c>
    </row>
    <row r="262" spans="1:14" x14ac:dyDescent="0.25">
      <c r="A262" s="67" t="s">
        <v>244</v>
      </c>
      <c r="B262" s="10"/>
      <c r="C262" s="10"/>
      <c r="D262" s="10"/>
      <c r="E262" s="10"/>
      <c r="F262" s="10"/>
      <c r="G262" s="10"/>
      <c r="H262" s="10"/>
      <c r="I262" s="10"/>
      <c r="J262" s="10"/>
      <c r="K262" s="10"/>
      <c r="L262" s="10"/>
      <c r="M262" s="10"/>
      <c r="N262" s="10"/>
    </row>
    <row r="263" spans="1:14" x14ac:dyDescent="0.25">
      <c r="A263" s="68" t="s">
        <v>241</v>
      </c>
      <c r="B263" s="10">
        <v>1260</v>
      </c>
      <c r="C263" s="10">
        <v>1225</v>
      </c>
      <c r="D263" s="10">
        <v>1262</v>
      </c>
      <c r="E263" s="10">
        <v>1294</v>
      </c>
      <c r="F263" s="10">
        <v>1313</v>
      </c>
      <c r="G263" s="10">
        <v>1305</v>
      </c>
      <c r="H263" s="10">
        <v>1332</v>
      </c>
      <c r="I263" s="10">
        <v>1323</v>
      </c>
      <c r="J263" s="10">
        <v>1338</v>
      </c>
      <c r="K263" s="10">
        <v>1362</v>
      </c>
      <c r="L263" s="10">
        <v>1342</v>
      </c>
      <c r="M263" s="10">
        <v>1361</v>
      </c>
      <c r="N263" s="10">
        <v>1309.75</v>
      </c>
    </row>
    <row r="264" spans="1:14" x14ac:dyDescent="0.25">
      <c r="A264" s="68" t="s">
        <v>240</v>
      </c>
      <c r="B264" s="10">
        <v>962</v>
      </c>
      <c r="C264" s="10">
        <v>946</v>
      </c>
      <c r="D264" s="10">
        <v>965</v>
      </c>
      <c r="E264" s="10">
        <v>983</v>
      </c>
      <c r="F264" s="10">
        <v>999</v>
      </c>
      <c r="G264" s="10">
        <v>994</v>
      </c>
      <c r="H264" s="10">
        <v>1003</v>
      </c>
      <c r="I264" s="10">
        <v>1000</v>
      </c>
      <c r="J264" s="10">
        <v>1008</v>
      </c>
      <c r="K264" s="10">
        <v>1018</v>
      </c>
      <c r="L264" s="10">
        <v>1011</v>
      </c>
      <c r="M264" s="10">
        <v>1016</v>
      </c>
      <c r="N264" s="10">
        <v>992.08333333333337</v>
      </c>
    </row>
    <row r="265" spans="1:14" x14ac:dyDescent="0.25">
      <c r="A265" s="67" t="s">
        <v>245</v>
      </c>
      <c r="B265" s="10"/>
      <c r="C265" s="10"/>
      <c r="D265" s="10"/>
      <c r="E265" s="10"/>
      <c r="F265" s="10"/>
      <c r="G265" s="10"/>
      <c r="H265" s="10"/>
      <c r="I265" s="10"/>
      <c r="J265" s="10"/>
      <c r="K265" s="10"/>
      <c r="L265" s="10"/>
      <c r="M265" s="10"/>
      <c r="N265" s="10"/>
    </row>
    <row r="266" spans="1:14" x14ac:dyDescent="0.25">
      <c r="A266" s="68" t="s">
        <v>241</v>
      </c>
      <c r="B266" s="10">
        <v>1425</v>
      </c>
      <c r="C266" s="10">
        <v>1392</v>
      </c>
      <c r="D266" s="10">
        <v>1422</v>
      </c>
      <c r="E266" s="10">
        <v>1455</v>
      </c>
      <c r="F266" s="10">
        <v>1484</v>
      </c>
      <c r="G266" s="10">
        <v>1478</v>
      </c>
      <c r="H266" s="10">
        <v>1501</v>
      </c>
      <c r="I266" s="10">
        <v>1500</v>
      </c>
      <c r="J266" s="10">
        <v>1515</v>
      </c>
      <c r="K266" s="10">
        <v>1537</v>
      </c>
      <c r="L266" s="10">
        <v>1531</v>
      </c>
      <c r="M266" s="10">
        <v>1538</v>
      </c>
      <c r="N266" s="10">
        <v>1481.5</v>
      </c>
    </row>
    <row r="267" spans="1:14" x14ac:dyDescent="0.25">
      <c r="A267" s="68" t="s">
        <v>240</v>
      </c>
      <c r="B267" s="10">
        <v>1070</v>
      </c>
      <c r="C267" s="10">
        <v>1046</v>
      </c>
      <c r="D267" s="10">
        <v>1070</v>
      </c>
      <c r="E267" s="10">
        <v>1092</v>
      </c>
      <c r="F267" s="10">
        <v>1106</v>
      </c>
      <c r="G267" s="10">
        <v>1102</v>
      </c>
      <c r="H267" s="10">
        <v>1116</v>
      </c>
      <c r="I267" s="10">
        <v>1112</v>
      </c>
      <c r="J267" s="10">
        <v>1125</v>
      </c>
      <c r="K267" s="10">
        <v>1144</v>
      </c>
      <c r="L267" s="10">
        <v>1136</v>
      </c>
      <c r="M267" s="10">
        <v>1143</v>
      </c>
      <c r="N267" s="10">
        <v>1105.1666666666667</v>
      </c>
    </row>
    <row r="268" spans="1:14" x14ac:dyDescent="0.25">
      <c r="A268" s="67" t="s">
        <v>246</v>
      </c>
      <c r="B268" s="10"/>
      <c r="C268" s="10"/>
      <c r="D268" s="10"/>
      <c r="E268" s="10"/>
      <c r="F268" s="10"/>
      <c r="G268" s="10"/>
      <c r="H268" s="10"/>
      <c r="I268" s="10"/>
      <c r="J268" s="10"/>
      <c r="K268" s="10"/>
      <c r="L268" s="10"/>
      <c r="M268" s="10"/>
      <c r="N268" s="10"/>
    </row>
    <row r="269" spans="1:14" x14ac:dyDescent="0.25">
      <c r="A269" s="68" t="s">
        <v>241</v>
      </c>
      <c r="B269" s="10">
        <v>1619</v>
      </c>
      <c r="C269" s="10">
        <v>1584</v>
      </c>
      <c r="D269" s="10">
        <v>1621</v>
      </c>
      <c r="E269" s="10">
        <v>1656</v>
      </c>
      <c r="F269" s="10">
        <v>1686</v>
      </c>
      <c r="G269" s="10">
        <v>1683</v>
      </c>
      <c r="H269" s="10">
        <v>1702</v>
      </c>
      <c r="I269" s="10">
        <v>1700</v>
      </c>
      <c r="J269" s="10">
        <v>1718</v>
      </c>
      <c r="K269" s="10">
        <v>1747</v>
      </c>
      <c r="L269" s="10">
        <v>1744</v>
      </c>
      <c r="M269" s="10">
        <v>1749</v>
      </c>
      <c r="N269" s="10">
        <v>1684.0833333333333</v>
      </c>
    </row>
    <row r="270" spans="1:14" x14ac:dyDescent="0.25">
      <c r="A270" s="68" t="s">
        <v>240</v>
      </c>
      <c r="B270" s="10">
        <v>1200</v>
      </c>
      <c r="C270" s="10">
        <v>1175</v>
      </c>
      <c r="D270" s="10">
        <v>1200</v>
      </c>
      <c r="E270" s="10">
        <v>1218</v>
      </c>
      <c r="F270" s="10">
        <v>1236</v>
      </c>
      <c r="G270" s="10">
        <v>1233</v>
      </c>
      <c r="H270" s="10">
        <v>1249</v>
      </c>
      <c r="I270" s="10">
        <v>1245</v>
      </c>
      <c r="J270" s="10">
        <v>1260</v>
      </c>
      <c r="K270" s="10">
        <v>1281</v>
      </c>
      <c r="L270" s="10">
        <v>1278</v>
      </c>
      <c r="M270" s="10">
        <v>1280</v>
      </c>
      <c r="N270" s="10">
        <v>1237.9166666666667</v>
      </c>
    </row>
    <row r="271" spans="1:14" x14ac:dyDescent="0.25">
      <c r="A271" s="67" t="s">
        <v>247</v>
      </c>
      <c r="B271" s="10"/>
      <c r="C271" s="10"/>
      <c r="D271" s="10"/>
      <c r="E271" s="10"/>
      <c r="F271" s="10"/>
      <c r="G271" s="10"/>
      <c r="H271" s="10"/>
      <c r="I271" s="10"/>
      <c r="J271" s="10"/>
      <c r="K271" s="10"/>
      <c r="L271" s="10"/>
      <c r="M271" s="10"/>
      <c r="N271" s="10"/>
    </row>
    <row r="272" spans="1:14" x14ac:dyDescent="0.25">
      <c r="A272" s="68" t="s">
        <v>241</v>
      </c>
      <c r="B272" s="10">
        <v>1850</v>
      </c>
      <c r="C272" s="10">
        <v>1815</v>
      </c>
      <c r="D272" s="10">
        <v>1856</v>
      </c>
      <c r="E272" s="10">
        <v>1889</v>
      </c>
      <c r="F272" s="10">
        <v>1916</v>
      </c>
      <c r="G272" s="10">
        <v>1912</v>
      </c>
      <c r="H272" s="10">
        <v>1940</v>
      </c>
      <c r="I272" s="10">
        <v>1935</v>
      </c>
      <c r="J272" s="10">
        <v>1958</v>
      </c>
      <c r="K272" s="10">
        <v>1993</v>
      </c>
      <c r="L272" s="10">
        <v>1998</v>
      </c>
      <c r="M272" s="10">
        <v>2000</v>
      </c>
      <c r="N272" s="10">
        <v>1921.8333333333333</v>
      </c>
    </row>
    <row r="273" spans="1:14" x14ac:dyDescent="0.25">
      <c r="A273" s="68" t="s">
        <v>240</v>
      </c>
      <c r="B273" s="10">
        <v>1347</v>
      </c>
      <c r="C273" s="10">
        <v>1326</v>
      </c>
      <c r="D273" s="10">
        <v>1354</v>
      </c>
      <c r="E273" s="10">
        <v>1374</v>
      </c>
      <c r="F273" s="10">
        <v>1394</v>
      </c>
      <c r="G273" s="10">
        <v>1390</v>
      </c>
      <c r="H273" s="10">
        <v>1401</v>
      </c>
      <c r="I273" s="10">
        <v>1400</v>
      </c>
      <c r="J273" s="10">
        <v>1416</v>
      </c>
      <c r="K273" s="10">
        <v>1439</v>
      </c>
      <c r="L273" s="10">
        <v>1441</v>
      </c>
      <c r="M273" s="10">
        <v>1440</v>
      </c>
      <c r="N273" s="10">
        <v>1393.5</v>
      </c>
    </row>
    <row r="274" spans="1:14" x14ac:dyDescent="0.25">
      <c r="A274" s="67" t="s">
        <v>248</v>
      </c>
      <c r="B274" s="10"/>
      <c r="C274" s="10"/>
      <c r="D274" s="10"/>
      <c r="E274" s="10"/>
      <c r="F274" s="10"/>
      <c r="G274" s="10"/>
      <c r="H274" s="10"/>
      <c r="I274" s="10"/>
      <c r="J274" s="10"/>
      <c r="K274" s="10"/>
      <c r="L274" s="10"/>
      <c r="M274" s="10"/>
      <c r="N274" s="10"/>
    </row>
    <row r="275" spans="1:14" x14ac:dyDescent="0.25">
      <c r="A275" s="68" t="s">
        <v>241</v>
      </c>
      <c r="B275" s="10">
        <v>2106</v>
      </c>
      <c r="C275" s="10">
        <v>2096</v>
      </c>
      <c r="D275" s="10">
        <v>2132</v>
      </c>
      <c r="E275" s="10">
        <v>2156</v>
      </c>
      <c r="F275" s="10">
        <v>2187</v>
      </c>
      <c r="G275" s="10">
        <v>2171</v>
      </c>
      <c r="H275" s="10">
        <v>2191</v>
      </c>
      <c r="I275" s="10">
        <v>2185</v>
      </c>
      <c r="J275" s="10">
        <v>2220</v>
      </c>
      <c r="K275" s="10">
        <v>2252</v>
      </c>
      <c r="L275" s="10">
        <v>2272</v>
      </c>
      <c r="M275" s="10">
        <v>2263</v>
      </c>
      <c r="N275" s="10">
        <v>2185.9166666666665</v>
      </c>
    </row>
    <row r="276" spans="1:14" x14ac:dyDescent="0.25">
      <c r="A276" s="68" t="s">
        <v>240</v>
      </c>
      <c r="B276" s="10">
        <v>1522</v>
      </c>
      <c r="C276" s="10">
        <v>1512</v>
      </c>
      <c r="D276" s="10">
        <v>1536</v>
      </c>
      <c r="E276" s="10">
        <v>1552</v>
      </c>
      <c r="F276" s="10">
        <v>1573</v>
      </c>
      <c r="G276" s="10">
        <v>1563</v>
      </c>
      <c r="H276" s="10">
        <v>1570</v>
      </c>
      <c r="I276" s="10">
        <v>1567</v>
      </c>
      <c r="J276" s="10">
        <v>1596</v>
      </c>
      <c r="K276" s="10">
        <v>1619</v>
      </c>
      <c r="L276" s="10">
        <v>1630</v>
      </c>
      <c r="M276" s="10">
        <v>1623</v>
      </c>
      <c r="N276" s="10">
        <v>1571.9166666666667</v>
      </c>
    </row>
    <row r="277" spans="1:14" x14ac:dyDescent="0.25">
      <c r="A277" s="67" t="s">
        <v>249</v>
      </c>
      <c r="B277" s="10"/>
      <c r="C277" s="10"/>
      <c r="D277" s="10"/>
      <c r="E277" s="10"/>
      <c r="F277" s="10"/>
      <c r="G277" s="10"/>
      <c r="H277" s="10"/>
      <c r="I277" s="10"/>
      <c r="J277" s="10"/>
      <c r="K277" s="10"/>
      <c r="L277" s="10"/>
      <c r="M277" s="10"/>
      <c r="N277" s="10"/>
    </row>
    <row r="278" spans="1:14" x14ac:dyDescent="0.25">
      <c r="A278" s="68" t="s">
        <v>241</v>
      </c>
      <c r="B278" s="10">
        <v>2431</v>
      </c>
      <c r="C278" s="10">
        <v>2436</v>
      </c>
      <c r="D278" s="10">
        <v>2475</v>
      </c>
      <c r="E278" s="10">
        <v>2494</v>
      </c>
      <c r="F278" s="10">
        <v>2532</v>
      </c>
      <c r="G278" s="10">
        <v>2511</v>
      </c>
      <c r="H278" s="10">
        <v>2517</v>
      </c>
      <c r="I278" s="10">
        <v>2528</v>
      </c>
      <c r="J278" s="10">
        <v>2555</v>
      </c>
      <c r="K278" s="10">
        <v>2593</v>
      </c>
      <c r="L278" s="10">
        <v>2643</v>
      </c>
      <c r="M278" s="10">
        <v>2620</v>
      </c>
      <c r="N278" s="10">
        <v>2527.9166666666665</v>
      </c>
    </row>
    <row r="279" spans="1:14" x14ac:dyDescent="0.25">
      <c r="A279" s="68" t="s">
        <v>240</v>
      </c>
      <c r="B279" s="10">
        <v>1744</v>
      </c>
      <c r="C279" s="10">
        <v>1746</v>
      </c>
      <c r="D279" s="10">
        <v>1773</v>
      </c>
      <c r="E279" s="10">
        <v>1783</v>
      </c>
      <c r="F279" s="10">
        <v>1806</v>
      </c>
      <c r="G279" s="10">
        <v>1792</v>
      </c>
      <c r="H279" s="10">
        <v>1790</v>
      </c>
      <c r="I279" s="10">
        <v>1794</v>
      </c>
      <c r="J279" s="10">
        <v>1821</v>
      </c>
      <c r="K279" s="10">
        <v>1851</v>
      </c>
      <c r="L279" s="10">
        <v>1878</v>
      </c>
      <c r="M279" s="10">
        <v>1860</v>
      </c>
      <c r="N279" s="10">
        <v>1803.1666666666667</v>
      </c>
    </row>
    <row r="280" spans="1:14" x14ac:dyDescent="0.25">
      <c r="A280" s="67" t="s">
        <v>250</v>
      </c>
      <c r="B280" s="10"/>
      <c r="C280" s="10"/>
      <c r="D280" s="10"/>
      <c r="E280" s="10"/>
      <c r="F280" s="10"/>
      <c r="G280" s="10"/>
      <c r="H280" s="10"/>
      <c r="I280" s="10"/>
      <c r="J280" s="10"/>
      <c r="K280" s="10"/>
      <c r="L280" s="10"/>
      <c r="M280" s="10"/>
      <c r="N280" s="10"/>
    </row>
    <row r="281" spans="1:14" x14ac:dyDescent="0.25">
      <c r="A281" s="68" t="s">
        <v>241</v>
      </c>
      <c r="B281" s="10">
        <v>3025</v>
      </c>
      <c r="C281" s="10">
        <v>3066</v>
      </c>
      <c r="D281" s="10">
        <v>3120</v>
      </c>
      <c r="E281" s="10">
        <v>3109</v>
      </c>
      <c r="F281" s="10">
        <v>3171</v>
      </c>
      <c r="G281" s="10">
        <v>3165</v>
      </c>
      <c r="H281" s="10">
        <v>3138</v>
      </c>
      <c r="I281" s="10">
        <v>3188</v>
      </c>
      <c r="J281" s="10">
        <v>3183</v>
      </c>
      <c r="K281" s="10">
        <v>3220</v>
      </c>
      <c r="L281" s="10">
        <v>3348</v>
      </c>
      <c r="M281" s="10">
        <v>3279</v>
      </c>
      <c r="N281" s="10">
        <v>3167.6666666666665</v>
      </c>
    </row>
    <row r="282" spans="1:14" x14ac:dyDescent="0.25">
      <c r="A282" s="68" t="s">
        <v>240</v>
      </c>
      <c r="B282" s="10">
        <v>2127</v>
      </c>
      <c r="C282" s="10">
        <v>2152</v>
      </c>
      <c r="D282" s="10">
        <v>2193</v>
      </c>
      <c r="E282" s="10">
        <v>2185</v>
      </c>
      <c r="F282" s="10">
        <v>2220</v>
      </c>
      <c r="G282" s="10">
        <v>2214</v>
      </c>
      <c r="H282" s="10">
        <v>2195</v>
      </c>
      <c r="I282" s="10">
        <v>2222</v>
      </c>
      <c r="J282" s="10">
        <v>2227</v>
      </c>
      <c r="K282" s="10">
        <v>2255</v>
      </c>
      <c r="L282" s="10">
        <v>2332</v>
      </c>
      <c r="M282" s="10">
        <v>2288</v>
      </c>
      <c r="N282" s="10">
        <v>2217.5</v>
      </c>
    </row>
    <row r="283" spans="1:14" x14ac:dyDescent="0.25">
      <c r="A283" s="66" t="s">
        <v>1554</v>
      </c>
      <c r="B283" s="10">
        <v>1049.5666666666666</v>
      </c>
      <c r="C283" s="10">
        <v>1037.3277777777778</v>
      </c>
      <c r="D283" s="10">
        <v>1062.7166666666667</v>
      </c>
      <c r="E283" s="10">
        <v>1061.7333333333333</v>
      </c>
      <c r="F283" s="10">
        <v>1078.7111111111112</v>
      </c>
      <c r="G283" s="10">
        <v>1080.1388888888889</v>
      </c>
      <c r="H283" s="10">
        <v>1077.5833333333333</v>
      </c>
      <c r="I283" s="10">
        <v>1088.9000000000001</v>
      </c>
      <c r="J283" s="10">
        <v>1082.0055555555555</v>
      </c>
      <c r="K283" s="10">
        <v>1097.1500000000001</v>
      </c>
      <c r="L283" s="10">
        <v>1110.7055555555555</v>
      </c>
      <c r="M283" s="10">
        <v>1102.5</v>
      </c>
      <c r="N283" s="10">
        <v>1077.4199074074074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4D163-F7AE-44ED-8558-63E8A770217C}">
  <dimension ref="A1:N93"/>
  <sheetViews>
    <sheetView workbookViewId="0">
      <selection activeCell="A8" sqref="A8"/>
    </sheetView>
  </sheetViews>
  <sheetFormatPr defaultRowHeight="15" x14ac:dyDescent="0.25"/>
  <cols>
    <col min="1" max="1" width="29.5703125" bestFit="1" customWidth="1"/>
    <col min="2" max="2" width="16.28515625" bestFit="1" customWidth="1"/>
    <col min="3" max="3" width="8.85546875" bestFit="1" customWidth="1"/>
    <col min="4" max="5" width="12" bestFit="1" customWidth="1"/>
    <col min="6" max="7" width="8" bestFit="1" customWidth="1"/>
    <col min="8" max="8" width="7" bestFit="1" customWidth="1"/>
    <col min="9" max="9" width="12" bestFit="1" customWidth="1"/>
    <col min="10" max="10" width="10.85546875" bestFit="1" customWidth="1"/>
    <col min="11" max="14" width="12" bestFit="1" customWidth="1"/>
  </cols>
  <sheetData>
    <row r="1" spans="1:14" x14ac:dyDescent="0.25">
      <c r="A1" s="65" t="s">
        <v>1579</v>
      </c>
      <c r="B1" s="65" t="s">
        <v>1555</v>
      </c>
    </row>
    <row r="2" spans="1:14" x14ac:dyDescent="0.25">
      <c r="A2" s="65" t="s">
        <v>1553</v>
      </c>
      <c r="B2" s="29" t="s">
        <v>1560</v>
      </c>
      <c r="C2" s="29" t="s">
        <v>1559</v>
      </c>
      <c r="D2" s="29" t="s">
        <v>1563</v>
      </c>
      <c r="E2" s="29" t="s">
        <v>1556</v>
      </c>
      <c r="F2" s="29" t="s">
        <v>1564</v>
      </c>
      <c r="G2" s="29" t="s">
        <v>1562</v>
      </c>
      <c r="H2" s="29" t="s">
        <v>1561</v>
      </c>
      <c r="I2" s="29" t="s">
        <v>1557</v>
      </c>
      <c r="J2" s="29" t="s">
        <v>1567</v>
      </c>
      <c r="K2" s="29" t="s">
        <v>1566</v>
      </c>
      <c r="L2" s="29" t="s">
        <v>1565</v>
      </c>
      <c r="M2" s="29" t="s">
        <v>1558</v>
      </c>
      <c r="N2" s="29" t="s">
        <v>1554</v>
      </c>
    </row>
    <row r="3" spans="1:14" x14ac:dyDescent="0.25">
      <c r="A3" s="66">
        <v>2016</v>
      </c>
      <c r="B3" s="10"/>
      <c r="C3" s="10"/>
      <c r="D3" s="10"/>
      <c r="E3" s="10"/>
      <c r="F3" s="10"/>
      <c r="G3" s="10"/>
      <c r="H3" s="10"/>
      <c r="I3" s="10"/>
      <c r="J3" s="10"/>
      <c r="K3" s="10"/>
      <c r="L3" s="10"/>
      <c r="M3" s="10"/>
      <c r="N3" s="10"/>
    </row>
    <row r="4" spans="1:14" x14ac:dyDescent="0.25">
      <c r="A4" s="67" t="s">
        <v>241</v>
      </c>
      <c r="B4" s="10"/>
      <c r="C4" s="10"/>
      <c r="D4" s="10"/>
      <c r="E4" s="10"/>
      <c r="F4" s="10"/>
      <c r="G4" s="10"/>
      <c r="H4" s="10"/>
      <c r="I4" s="10"/>
      <c r="J4" s="10"/>
      <c r="K4" s="10"/>
      <c r="L4" s="10"/>
      <c r="M4" s="10"/>
      <c r="N4" s="10"/>
    </row>
    <row r="5" spans="1:14" x14ac:dyDescent="0.25">
      <c r="A5" s="68" t="s">
        <v>268</v>
      </c>
      <c r="B5" s="10">
        <v>572</v>
      </c>
      <c r="C5" s="10">
        <v>568</v>
      </c>
      <c r="D5" s="10">
        <v>579</v>
      </c>
      <c r="E5" s="10">
        <v>570</v>
      </c>
      <c r="F5" s="10">
        <v>581</v>
      </c>
      <c r="G5" s="10">
        <v>587</v>
      </c>
      <c r="H5" s="10">
        <v>584</v>
      </c>
      <c r="I5" s="10">
        <v>594</v>
      </c>
      <c r="J5" s="10">
        <v>580</v>
      </c>
      <c r="K5" s="10">
        <v>582</v>
      </c>
      <c r="L5" s="10">
        <v>584</v>
      </c>
      <c r="M5" s="10">
        <v>587</v>
      </c>
      <c r="N5" s="10">
        <v>580.66666666666663</v>
      </c>
    </row>
    <row r="6" spans="1:14" x14ac:dyDescent="0.25">
      <c r="A6" s="68" t="s">
        <v>269</v>
      </c>
      <c r="B6" s="10">
        <v>842</v>
      </c>
      <c r="C6" s="10">
        <v>832</v>
      </c>
      <c r="D6" s="10">
        <v>852</v>
      </c>
      <c r="E6" s="10">
        <v>836</v>
      </c>
      <c r="F6" s="10">
        <v>850</v>
      </c>
      <c r="G6" s="10">
        <v>854</v>
      </c>
      <c r="H6" s="10">
        <v>845</v>
      </c>
      <c r="I6" s="10">
        <v>862</v>
      </c>
      <c r="J6" s="10">
        <v>842</v>
      </c>
      <c r="K6" s="10">
        <v>845</v>
      </c>
      <c r="L6" s="10">
        <v>858</v>
      </c>
      <c r="M6" s="10">
        <v>859</v>
      </c>
      <c r="N6" s="10">
        <v>848.08333333333337</v>
      </c>
    </row>
    <row r="7" spans="1:14" x14ac:dyDescent="0.25">
      <c r="A7" s="68" t="s">
        <v>270</v>
      </c>
      <c r="B7" s="10">
        <v>1199</v>
      </c>
      <c r="C7" s="10">
        <v>1186</v>
      </c>
      <c r="D7" s="10">
        <v>1207</v>
      </c>
      <c r="E7" s="10">
        <v>1192</v>
      </c>
      <c r="F7" s="10">
        <v>1213</v>
      </c>
      <c r="G7" s="10">
        <v>1196</v>
      </c>
      <c r="H7" s="10">
        <v>1188</v>
      </c>
      <c r="I7" s="10">
        <v>1207</v>
      </c>
      <c r="J7" s="10">
        <v>1193</v>
      </c>
      <c r="K7" s="10">
        <v>1198</v>
      </c>
      <c r="L7" s="10">
        <v>1231</v>
      </c>
      <c r="M7" s="10">
        <v>1213</v>
      </c>
      <c r="N7" s="10">
        <v>1201.9166666666667</v>
      </c>
    </row>
    <row r="8" spans="1:14" x14ac:dyDescent="0.25">
      <c r="A8" s="67" t="s">
        <v>240</v>
      </c>
      <c r="B8" s="10"/>
      <c r="C8" s="10"/>
      <c r="D8" s="10"/>
      <c r="E8" s="10"/>
      <c r="F8" s="10"/>
      <c r="G8" s="10"/>
      <c r="H8" s="10"/>
      <c r="I8" s="10"/>
      <c r="J8" s="10"/>
      <c r="K8" s="10"/>
      <c r="L8" s="10"/>
      <c r="M8" s="10"/>
      <c r="N8" s="10"/>
    </row>
    <row r="9" spans="1:14" x14ac:dyDescent="0.25">
      <c r="A9" s="68" t="s">
        <v>268</v>
      </c>
      <c r="B9" s="10">
        <v>464</v>
      </c>
      <c r="C9" s="10">
        <v>462</v>
      </c>
      <c r="D9" s="10">
        <v>467</v>
      </c>
      <c r="E9" s="10">
        <v>463</v>
      </c>
      <c r="F9" s="10">
        <v>468</v>
      </c>
      <c r="G9" s="10">
        <v>471</v>
      </c>
      <c r="H9" s="10">
        <v>469</v>
      </c>
      <c r="I9" s="10">
        <v>474</v>
      </c>
      <c r="J9" s="10">
        <v>467</v>
      </c>
      <c r="K9" s="10">
        <v>468</v>
      </c>
      <c r="L9" s="10">
        <v>470</v>
      </c>
      <c r="M9" s="10">
        <v>484</v>
      </c>
      <c r="N9" s="10">
        <v>468.91666666666669</v>
      </c>
    </row>
    <row r="10" spans="1:14" x14ac:dyDescent="0.25">
      <c r="A10" s="68" t="s">
        <v>269</v>
      </c>
      <c r="B10" s="10">
        <v>656</v>
      </c>
      <c r="C10" s="10">
        <v>651</v>
      </c>
      <c r="D10" s="10">
        <v>664</v>
      </c>
      <c r="E10" s="10">
        <v>653</v>
      </c>
      <c r="F10" s="10">
        <v>662</v>
      </c>
      <c r="G10" s="10">
        <v>664</v>
      </c>
      <c r="H10" s="10">
        <v>656</v>
      </c>
      <c r="I10" s="10">
        <v>664</v>
      </c>
      <c r="J10" s="10">
        <v>657</v>
      </c>
      <c r="K10" s="10">
        <v>658</v>
      </c>
      <c r="L10" s="10">
        <v>664</v>
      </c>
      <c r="M10" s="10">
        <v>669</v>
      </c>
      <c r="N10" s="10">
        <v>659.83333333333337</v>
      </c>
    </row>
    <row r="11" spans="1:14" x14ac:dyDescent="0.25">
      <c r="A11" s="68" t="s">
        <v>270</v>
      </c>
      <c r="B11" s="10">
        <v>894</v>
      </c>
      <c r="C11" s="10">
        <v>887</v>
      </c>
      <c r="D11" s="10">
        <v>901</v>
      </c>
      <c r="E11" s="10">
        <v>890</v>
      </c>
      <c r="F11" s="10">
        <v>905</v>
      </c>
      <c r="G11" s="10">
        <v>894</v>
      </c>
      <c r="H11" s="10">
        <v>879</v>
      </c>
      <c r="I11" s="10">
        <v>893</v>
      </c>
      <c r="J11" s="10">
        <v>891</v>
      </c>
      <c r="K11" s="10">
        <v>894</v>
      </c>
      <c r="L11" s="10">
        <v>918</v>
      </c>
      <c r="M11" s="10">
        <v>915</v>
      </c>
      <c r="N11" s="10">
        <v>896.75</v>
      </c>
    </row>
    <row r="12" spans="1:14" x14ac:dyDescent="0.25">
      <c r="A12" s="66">
        <v>2017</v>
      </c>
      <c r="B12" s="10"/>
      <c r="C12" s="10"/>
      <c r="D12" s="10"/>
      <c r="E12" s="10"/>
      <c r="F12" s="10"/>
      <c r="G12" s="10"/>
      <c r="H12" s="10"/>
      <c r="I12" s="10"/>
      <c r="J12" s="10"/>
      <c r="K12" s="10"/>
      <c r="L12" s="10"/>
      <c r="M12" s="10"/>
      <c r="N12" s="10"/>
    </row>
    <row r="13" spans="1:14" x14ac:dyDescent="0.25">
      <c r="A13" s="67" t="s">
        <v>241</v>
      </c>
      <c r="B13" s="10"/>
      <c r="C13" s="10"/>
      <c r="D13" s="10"/>
      <c r="E13" s="10"/>
      <c r="F13" s="10"/>
      <c r="G13" s="10"/>
      <c r="H13" s="10"/>
      <c r="I13" s="10"/>
      <c r="J13" s="10"/>
      <c r="K13" s="10"/>
      <c r="L13" s="10"/>
      <c r="M13" s="10"/>
      <c r="N13" s="10"/>
    </row>
    <row r="14" spans="1:14" x14ac:dyDescent="0.25">
      <c r="A14" s="68" t="s">
        <v>268</v>
      </c>
      <c r="B14" s="10">
        <v>606</v>
      </c>
      <c r="C14" s="10">
        <v>600</v>
      </c>
      <c r="D14" s="10">
        <v>612</v>
      </c>
      <c r="E14" s="10">
        <v>607</v>
      </c>
      <c r="F14" s="10">
        <v>618</v>
      </c>
      <c r="G14" s="10">
        <v>628</v>
      </c>
      <c r="H14" s="10">
        <v>625</v>
      </c>
      <c r="I14" s="10">
        <v>637</v>
      </c>
      <c r="J14" s="10">
        <v>622</v>
      </c>
      <c r="K14" s="10">
        <v>628</v>
      </c>
      <c r="L14" s="10">
        <v>634</v>
      </c>
      <c r="M14" s="10">
        <v>628</v>
      </c>
      <c r="N14" s="10">
        <v>620.41666666666663</v>
      </c>
    </row>
    <row r="15" spans="1:14" x14ac:dyDescent="0.25">
      <c r="A15" s="68" t="s">
        <v>269</v>
      </c>
      <c r="B15" s="10">
        <v>870</v>
      </c>
      <c r="C15" s="10">
        <v>851</v>
      </c>
      <c r="D15" s="10">
        <v>879</v>
      </c>
      <c r="E15" s="10">
        <v>863</v>
      </c>
      <c r="F15" s="10">
        <v>885</v>
      </c>
      <c r="G15" s="10">
        <v>892</v>
      </c>
      <c r="H15" s="10">
        <v>881</v>
      </c>
      <c r="I15" s="10">
        <v>902</v>
      </c>
      <c r="J15" s="10">
        <v>877</v>
      </c>
      <c r="K15" s="10">
        <v>893</v>
      </c>
      <c r="L15" s="10">
        <v>905</v>
      </c>
      <c r="M15" s="10">
        <v>894</v>
      </c>
      <c r="N15" s="10">
        <v>882.66666666666663</v>
      </c>
    </row>
    <row r="16" spans="1:14" x14ac:dyDescent="0.25">
      <c r="A16" s="68" t="s">
        <v>270</v>
      </c>
      <c r="B16" s="10">
        <v>1226</v>
      </c>
      <c r="C16" s="10">
        <v>1206</v>
      </c>
      <c r="D16" s="10">
        <v>1237</v>
      </c>
      <c r="E16" s="10">
        <v>1223</v>
      </c>
      <c r="F16" s="10">
        <v>1247</v>
      </c>
      <c r="G16" s="10">
        <v>1244</v>
      </c>
      <c r="H16" s="10">
        <v>1222</v>
      </c>
      <c r="I16" s="10">
        <v>1254</v>
      </c>
      <c r="J16" s="10">
        <v>1237</v>
      </c>
      <c r="K16" s="10">
        <v>1255</v>
      </c>
      <c r="L16" s="10">
        <v>1291</v>
      </c>
      <c r="M16" s="10">
        <v>1273</v>
      </c>
      <c r="N16" s="10">
        <v>1242.9166666666667</v>
      </c>
    </row>
    <row r="17" spans="1:14" x14ac:dyDescent="0.25">
      <c r="A17" s="67" t="s">
        <v>240</v>
      </c>
      <c r="B17" s="10"/>
      <c r="C17" s="10"/>
      <c r="D17" s="10"/>
      <c r="E17" s="10"/>
      <c r="F17" s="10"/>
      <c r="G17" s="10"/>
      <c r="H17" s="10"/>
      <c r="I17" s="10"/>
      <c r="J17" s="10"/>
      <c r="K17" s="10"/>
      <c r="L17" s="10"/>
      <c r="M17" s="10"/>
      <c r="N17" s="10"/>
    </row>
    <row r="18" spans="1:14" x14ac:dyDescent="0.25">
      <c r="A18" s="68" t="s">
        <v>268</v>
      </c>
      <c r="B18" s="10">
        <v>500</v>
      </c>
      <c r="C18" s="10">
        <v>495</v>
      </c>
      <c r="D18" s="10">
        <v>507</v>
      </c>
      <c r="E18" s="10">
        <v>502</v>
      </c>
      <c r="F18" s="10">
        <v>511</v>
      </c>
      <c r="G18" s="10">
        <v>517</v>
      </c>
      <c r="H18" s="10">
        <v>515</v>
      </c>
      <c r="I18" s="10">
        <v>523</v>
      </c>
      <c r="J18" s="10">
        <v>514</v>
      </c>
      <c r="K18" s="10">
        <v>518</v>
      </c>
      <c r="L18" s="10">
        <v>523</v>
      </c>
      <c r="M18" s="10">
        <v>517</v>
      </c>
      <c r="N18" s="10">
        <v>511.83333333333331</v>
      </c>
    </row>
    <row r="19" spans="1:14" x14ac:dyDescent="0.25">
      <c r="A19" s="68" t="s">
        <v>269</v>
      </c>
      <c r="B19" s="10">
        <v>676</v>
      </c>
      <c r="C19" s="10">
        <v>667</v>
      </c>
      <c r="D19" s="10">
        <v>683</v>
      </c>
      <c r="E19" s="10">
        <v>672</v>
      </c>
      <c r="F19" s="10">
        <v>685</v>
      </c>
      <c r="G19" s="10">
        <v>688</v>
      </c>
      <c r="H19" s="10">
        <v>680</v>
      </c>
      <c r="I19" s="10">
        <v>693</v>
      </c>
      <c r="J19" s="10">
        <v>680</v>
      </c>
      <c r="K19" s="10">
        <v>689</v>
      </c>
      <c r="L19" s="10">
        <v>700</v>
      </c>
      <c r="M19" s="10">
        <v>689</v>
      </c>
      <c r="N19" s="10">
        <v>683.5</v>
      </c>
    </row>
    <row r="20" spans="1:14" x14ac:dyDescent="0.25">
      <c r="A20" s="68" t="s">
        <v>270</v>
      </c>
      <c r="B20" s="10">
        <v>923</v>
      </c>
      <c r="C20" s="10">
        <v>912</v>
      </c>
      <c r="D20" s="10">
        <v>932</v>
      </c>
      <c r="E20" s="10">
        <v>921</v>
      </c>
      <c r="F20" s="10">
        <v>938</v>
      </c>
      <c r="G20" s="10">
        <v>932</v>
      </c>
      <c r="H20" s="10">
        <v>912</v>
      </c>
      <c r="I20" s="10">
        <v>934</v>
      </c>
      <c r="J20" s="10">
        <v>929</v>
      </c>
      <c r="K20" s="10">
        <v>940</v>
      </c>
      <c r="L20" s="10">
        <v>963</v>
      </c>
      <c r="M20" s="10">
        <v>949</v>
      </c>
      <c r="N20" s="10">
        <v>932.08333333333337</v>
      </c>
    </row>
    <row r="21" spans="1:14" x14ac:dyDescent="0.25">
      <c r="A21" s="66">
        <v>2018</v>
      </c>
      <c r="B21" s="10"/>
      <c r="C21" s="10"/>
      <c r="D21" s="10"/>
      <c r="E21" s="10"/>
      <c r="F21" s="10"/>
      <c r="G21" s="10"/>
      <c r="H21" s="10"/>
      <c r="I21" s="10"/>
      <c r="J21" s="10"/>
      <c r="K21" s="10"/>
      <c r="L21" s="10"/>
      <c r="M21" s="10"/>
      <c r="N21" s="10"/>
    </row>
    <row r="22" spans="1:14" x14ac:dyDescent="0.25">
      <c r="A22" s="67" t="s">
        <v>241</v>
      </c>
      <c r="B22" s="10"/>
      <c r="C22" s="10"/>
      <c r="D22" s="10"/>
      <c r="E22" s="10"/>
      <c r="F22" s="10"/>
      <c r="G22" s="10"/>
      <c r="H22" s="10"/>
      <c r="I22" s="10"/>
      <c r="J22" s="10"/>
      <c r="K22" s="10"/>
      <c r="L22" s="10"/>
      <c r="M22" s="10"/>
      <c r="N22" s="10"/>
    </row>
    <row r="23" spans="1:14" x14ac:dyDescent="0.25">
      <c r="A23" s="68" t="s">
        <v>268</v>
      </c>
      <c r="B23" s="10">
        <v>664</v>
      </c>
      <c r="C23" s="10">
        <v>649</v>
      </c>
      <c r="D23" s="10">
        <v>664</v>
      </c>
      <c r="E23" s="10">
        <v>668</v>
      </c>
      <c r="F23" s="10">
        <v>678</v>
      </c>
      <c r="G23" s="10">
        <v>680</v>
      </c>
      <c r="H23" s="10">
        <v>680</v>
      </c>
      <c r="I23" s="10">
        <v>691</v>
      </c>
      <c r="J23" s="10">
        <v>676</v>
      </c>
      <c r="K23" s="10">
        <v>683</v>
      </c>
      <c r="L23" s="10">
        <v>675</v>
      </c>
      <c r="M23" s="10">
        <v>676</v>
      </c>
      <c r="N23" s="10">
        <v>673.66666666666663</v>
      </c>
    </row>
    <row r="24" spans="1:14" x14ac:dyDescent="0.25">
      <c r="A24" s="68" t="s">
        <v>269</v>
      </c>
      <c r="B24" s="10">
        <v>929</v>
      </c>
      <c r="C24" s="10">
        <v>902</v>
      </c>
      <c r="D24" s="10">
        <v>924</v>
      </c>
      <c r="E24" s="10">
        <v>924</v>
      </c>
      <c r="F24" s="10">
        <v>947</v>
      </c>
      <c r="G24" s="10">
        <v>942</v>
      </c>
      <c r="H24" s="10">
        <v>942</v>
      </c>
      <c r="I24" s="10">
        <v>955</v>
      </c>
      <c r="J24" s="10">
        <v>925</v>
      </c>
      <c r="K24" s="10">
        <v>948</v>
      </c>
      <c r="L24" s="10">
        <v>929</v>
      </c>
      <c r="M24" s="10">
        <v>933</v>
      </c>
      <c r="N24" s="10">
        <v>933.33333333333337</v>
      </c>
    </row>
    <row r="25" spans="1:14" x14ac:dyDescent="0.25">
      <c r="A25" s="68" t="s">
        <v>270</v>
      </c>
      <c r="B25" s="10">
        <v>1292</v>
      </c>
      <c r="C25" s="10">
        <v>1264</v>
      </c>
      <c r="D25" s="10">
        <v>1291</v>
      </c>
      <c r="E25" s="10">
        <v>1293</v>
      </c>
      <c r="F25" s="10">
        <v>1325</v>
      </c>
      <c r="G25" s="10">
        <v>1302</v>
      </c>
      <c r="H25" s="10">
        <v>1295</v>
      </c>
      <c r="I25" s="10">
        <v>1312</v>
      </c>
      <c r="J25" s="10">
        <v>1294</v>
      </c>
      <c r="K25" s="10">
        <v>1318</v>
      </c>
      <c r="L25" s="10">
        <v>1303</v>
      </c>
      <c r="M25" s="10">
        <v>1309</v>
      </c>
      <c r="N25" s="10">
        <v>1299.8333333333333</v>
      </c>
    </row>
    <row r="26" spans="1:14" x14ac:dyDescent="0.25">
      <c r="A26" s="67" t="s">
        <v>240</v>
      </c>
      <c r="B26" s="10"/>
      <c r="C26" s="10"/>
      <c r="D26" s="10"/>
      <c r="E26" s="10"/>
      <c r="F26" s="10"/>
      <c r="G26" s="10"/>
      <c r="H26" s="10"/>
      <c r="I26" s="10"/>
      <c r="J26" s="10"/>
      <c r="K26" s="10"/>
      <c r="L26" s="10"/>
      <c r="M26" s="10"/>
      <c r="N26" s="10"/>
    </row>
    <row r="27" spans="1:14" x14ac:dyDescent="0.25">
      <c r="A27" s="68" t="s">
        <v>268</v>
      </c>
      <c r="B27" s="10">
        <v>537</v>
      </c>
      <c r="C27" s="10">
        <v>531</v>
      </c>
      <c r="D27" s="10">
        <v>537</v>
      </c>
      <c r="E27" s="10">
        <v>540</v>
      </c>
      <c r="F27" s="10">
        <v>545</v>
      </c>
      <c r="G27" s="10">
        <v>546</v>
      </c>
      <c r="H27" s="10">
        <v>545</v>
      </c>
      <c r="I27" s="10">
        <v>550</v>
      </c>
      <c r="J27" s="10">
        <v>542</v>
      </c>
      <c r="K27" s="10">
        <v>548</v>
      </c>
      <c r="L27" s="10">
        <v>542</v>
      </c>
      <c r="M27" s="10">
        <v>542</v>
      </c>
      <c r="N27" s="10">
        <v>542.08333333333337</v>
      </c>
    </row>
    <row r="28" spans="1:14" x14ac:dyDescent="0.25">
      <c r="A28" s="68" t="s">
        <v>269</v>
      </c>
      <c r="B28" s="10">
        <v>716</v>
      </c>
      <c r="C28" s="10">
        <v>697</v>
      </c>
      <c r="D28" s="10">
        <v>715</v>
      </c>
      <c r="E28" s="10">
        <v>715</v>
      </c>
      <c r="F28" s="10">
        <v>730</v>
      </c>
      <c r="G28" s="10">
        <v>726</v>
      </c>
      <c r="H28" s="10">
        <v>724</v>
      </c>
      <c r="I28" s="10">
        <v>730</v>
      </c>
      <c r="J28" s="10">
        <v>715</v>
      </c>
      <c r="K28" s="10">
        <v>730</v>
      </c>
      <c r="L28" s="10">
        <v>721</v>
      </c>
      <c r="M28" s="10">
        <v>720</v>
      </c>
      <c r="N28" s="10">
        <v>719.91666666666663</v>
      </c>
    </row>
    <row r="29" spans="1:14" x14ac:dyDescent="0.25">
      <c r="A29" s="68" t="s">
        <v>270</v>
      </c>
      <c r="B29" s="10">
        <v>964</v>
      </c>
      <c r="C29" s="10">
        <v>948</v>
      </c>
      <c r="D29" s="10">
        <v>967</v>
      </c>
      <c r="E29" s="10">
        <v>964</v>
      </c>
      <c r="F29" s="10">
        <v>987</v>
      </c>
      <c r="G29" s="10">
        <v>970</v>
      </c>
      <c r="H29" s="10">
        <v>958</v>
      </c>
      <c r="I29" s="10">
        <v>970</v>
      </c>
      <c r="J29" s="10">
        <v>964</v>
      </c>
      <c r="K29" s="10">
        <v>981</v>
      </c>
      <c r="L29" s="10">
        <v>972</v>
      </c>
      <c r="M29" s="10">
        <v>971</v>
      </c>
      <c r="N29" s="10">
        <v>968</v>
      </c>
    </row>
    <row r="30" spans="1:14" x14ac:dyDescent="0.25">
      <c r="A30" s="66">
        <v>2019</v>
      </c>
      <c r="B30" s="10"/>
      <c r="C30" s="10"/>
      <c r="D30" s="10"/>
      <c r="E30" s="10"/>
      <c r="F30" s="10"/>
      <c r="G30" s="10"/>
      <c r="H30" s="10"/>
      <c r="I30" s="10"/>
      <c r="J30" s="10"/>
      <c r="K30" s="10"/>
      <c r="L30" s="10"/>
      <c r="M30" s="10"/>
      <c r="N30" s="10"/>
    </row>
    <row r="31" spans="1:14" x14ac:dyDescent="0.25">
      <c r="A31" s="67" t="s">
        <v>241</v>
      </c>
      <c r="B31" s="10"/>
      <c r="C31" s="10"/>
      <c r="D31" s="10"/>
      <c r="E31" s="10"/>
      <c r="F31" s="10"/>
      <c r="G31" s="10"/>
      <c r="H31" s="10"/>
      <c r="I31" s="10"/>
      <c r="J31" s="10"/>
      <c r="K31" s="10"/>
      <c r="L31" s="10"/>
      <c r="M31" s="10"/>
      <c r="N31" s="10"/>
    </row>
    <row r="32" spans="1:14" x14ac:dyDescent="0.25">
      <c r="A32" s="68" t="s">
        <v>268</v>
      </c>
      <c r="B32" s="10">
        <v>693</v>
      </c>
      <c r="C32" s="10">
        <v>678</v>
      </c>
      <c r="D32" s="10">
        <v>697</v>
      </c>
      <c r="E32" s="10">
        <v>694</v>
      </c>
      <c r="F32" s="10">
        <v>701</v>
      </c>
      <c r="G32" s="10">
        <v>711</v>
      </c>
      <c r="H32" s="10">
        <v>711</v>
      </c>
      <c r="I32" s="10">
        <v>718</v>
      </c>
      <c r="J32" s="10">
        <v>701</v>
      </c>
      <c r="K32" s="10">
        <v>708</v>
      </c>
      <c r="L32" s="10">
        <v>701</v>
      </c>
      <c r="M32" s="10">
        <v>707</v>
      </c>
      <c r="N32" s="10">
        <v>701.66666666666663</v>
      </c>
    </row>
    <row r="33" spans="1:14" x14ac:dyDescent="0.25">
      <c r="A33" s="68" t="s">
        <v>269</v>
      </c>
      <c r="B33" s="10">
        <v>961</v>
      </c>
      <c r="C33" s="10">
        <v>933</v>
      </c>
      <c r="D33" s="10">
        <v>959</v>
      </c>
      <c r="E33" s="10">
        <v>960</v>
      </c>
      <c r="F33" s="10">
        <v>969</v>
      </c>
      <c r="G33" s="10">
        <v>972</v>
      </c>
      <c r="H33" s="10">
        <v>978</v>
      </c>
      <c r="I33" s="10">
        <v>980</v>
      </c>
      <c r="J33" s="10">
        <v>959</v>
      </c>
      <c r="K33" s="10">
        <v>980</v>
      </c>
      <c r="L33" s="10">
        <v>970</v>
      </c>
      <c r="M33" s="10">
        <v>981</v>
      </c>
      <c r="N33" s="10">
        <v>966.83333333333337</v>
      </c>
    </row>
    <row r="34" spans="1:14" x14ac:dyDescent="0.25">
      <c r="A34" s="68" t="s">
        <v>270</v>
      </c>
      <c r="B34" s="10">
        <v>1341</v>
      </c>
      <c r="C34" s="10">
        <v>1314</v>
      </c>
      <c r="D34" s="10">
        <v>1342</v>
      </c>
      <c r="E34" s="10">
        <v>1344</v>
      </c>
      <c r="F34" s="10">
        <v>1351</v>
      </c>
      <c r="G34" s="10">
        <v>1351</v>
      </c>
      <c r="H34" s="10">
        <v>1345</v>
      </c>
      <c r="I34" s="10">
        <v>1352</v>
      </c>
      <c r="J34" s="10">
        <v>1345</v>
      </c>
      <c r="K34" s="10">
        <v>1365</v>
      </c>
      <c r="L34" s="10">
        <v>1363</v>
      </c>
      <c r="M34" s="10">
        <v>1378</v>
      </c>
      <c r="N34" s="10">
        <v>1349.25</v>
      </c>
    </row>
    <row r="35" spans="1:14" x14ac:dyDescent="0.25">
      <c r="A35" s="67" t="s">
        <v>240</v>
      </c>
      <c r="B35" s="10"/>
      <c r="C35" s="10"/>
      <c r="D35" s="10"/>
      <c r="E35" s="10"/>
      <c r="F35" s="10"/>
      <c r="G35" s="10"/>
      <c r="H35" s="10"/>
      <c r="I35" s="10"/>
      <c r="J35" s="10"/>
      <c r="K35" s="10"/>
      <c r="L35" s="10"/>
      <c r="M35" s="10"/>
      <c r="N35" s="10"/>
    </row>
    <row r="36" spans="1:14" x14ac:dyDescent="0.25">
      <c r="A36" s="68" t="s">
        <v>268</v>
      </c>
      <c r="B36" s="10">
        <v>558</v>
      </c>
      <c r="C36" s="10">
        <v>550</v>
      </c>
      <c r="D36" s="10">
        <v>561</v>
      </c>
      <c r="E36" s="10">
        <v>560</v>
      </c>
      <c r="F36" s="10">
        <v>562</v>
      </c>
      <c r="G36" s="10">
        <v>564</v>
      </c>
      <c r="H36" s="10">
        <v>564</v>
      </c>
      <c r="I36" s="10">
        <v>566</v>
      </c>
      <c r="J36" s="10">
        <v>562</v>
      </c>
      <c r="K36" s="10">
        <v>564</v>
      </c>
      <c r="L36" s="10">
        <v>562</v>
      </c>
      <c r="M36" s="10">
        <v>569</v>
      </c>
      <c r="N36" s="10">
        <v>561.83333333333337</v>
      </c>
    </row>
    <row r="37" spans="1:14" x14ac:dyDescent="0.25">
      <c r="A37" s="68" t="s">
        <v>269</v>
      </c>
      <c r="B37" s="10">
        <v>737</v>
      </c>
      <c r="C37" s="10">
        <v>722</v>
      </c>
      <c r="D37" s="10">
        <v>737</v>
      </c>
      <c r="E37" s="10">
        <v>737</v>
      </c>
      <c r="F37" s="10">
        <v>742</v>
      </c>
      <c r="G37" s="10">
        <v>743</v>
      </c>
      <c r="H37" s="10">
        <v>744</v>
      </c>
      <c r="I37" s="10">
        <v>744</v>
      </c>
      <c r="J37" s="10">
        <v>735</v>
      </c>
      <c r="K37" s="10">
        <v>747</v>
      </c>
      <c r="L37" s="10">
        <v>743</v>
      </c>
      <c r="M37" s="10">
        <v>752</v>
      </c>
      <c r="N37" s="10">
        <v>740.25</v>
      </c>
    </row>
    <row r="38" spans="1:14" x14ac:dyDescent="0.25">
      <c r="A38" s="68" t="s">
        <v>270</v>
      </c>
      <c r="B38" s="10">
        <v>995</v>
      </c>
      <c r="C38" s="10">
        <v>977</v>
      </c>
      <c r="D38" s="10">
        <v>996</v>
      </c>
      <c r="E38" s="10">
        <v>996</v>
      </c>
      <c r="F38" s="10">
        <v>1001</v>
      </c>
      <c r="G38" s="10">
        <v>997</v>
      </c>
      <c r="H38" s="10">
        <v>991</v>
      </c>
      <c r="I38" s="10">
        <v>995</v>
      </c>
      <c r="J38" s="10">
        <v>996</v>
      </c>
      <c r="K38" s="10">
        <v>1011</v>
      </c>
      <c r="L38" s="10">
        <v>1009</v>
      </c>
      <c r="M38" s="10">
        <v>1022</v>
      </c>
      <c r="N38" s="10">
        <v>998.83333333333337</v>
      </c>
    </row>
    <row r="39" spans="1:14" x14ac:dyDescent="0.25">
      <c r="A39" s="66">
        <v>2020</v>
      </c>
      <c r="B39" s="10"/>
      <c r="C39" s="10"/>
      <c r="D39" s="10"/>
      <c r="E39" s="10"/>
      <c r="F39" s="10"/>
      <c r="G39" s="10"/>
      <c r="H39" s="10"/>
      <c r="I39" s="10"/>
      <c r="J39" s="10"/>
      <c r="K39" s="10"/>
      <c r="L39" s="10"/>
      <c r="M39" s="10"/>
      <c r="N39" s="10"/>
    </row>
    <row r="40" spans="1:14" x14ac:dyDescent="0.25">
      <c r="A40" s="67" t="s">
        <v>241</v>
      </c>
      <c r="B40" s="10"/>
      <c r="C40" s="10"/>
      <c r="D40" s="10"/>
      <c r="E40" s="10"/>
      <c r="F40" s="10"/>
      <c r="G40" s="10"/>
      <c r="H40" s="10"/>
      <c r="I40" s="10"/>
      <c r="J40" s="10"/>
      <c r="K40" s="10"/>
      <c r="L40" s="10"/>
      <c r="M40" s="10"/>
      <c r="N40" s="10"/>
    </row>
    <row r="41" spans="1:14" x14ac:dyDescent="0.25">
      <c r="A41" s="68" t="s">
        <v>268</v>
      </c>
      <c r="B41" s="10">
        <v>754</v>
      </c>
      <c r="C41" s="10">
        <v>734</v>
      </c>
      <c r="D41" s="10">
        <v>721</v>
      </c>
      <c r="E41" s="10">
        <v>698</v>
      </c>
      <c r="F41" s="10">
        <v>707</v>
      </c>
      <c r="G41" s="10">
        <v>736</v>
      </c>
      <c r="H41" s="10">
        <v>745</v>
      </c>
      <c r="I41" s="10">
        <v>743</v>
      </c>
      <c r="J41" s="10">
        <v>738</v>
      </c>
      <c r="K41" s="10">
        <v>740</v>
      </c>
      <c r="L41" s="10">
        <v>739</v>
      </c>
      <c r="M41" s="10">
        <v>743</v>
      </c>
      <c r="N41" s="10">
        <v>733.16666666666663</v>
      </c>
    </row>
    <row r="42" spans="1:14" x14ac:dyDescent="0.25">
      <c r="A42" s="68" t="s">
        <v>269</v>
      </c>
      <c r="B42" s="10">
        <v>1015</v>
      </c>
      <c r="C42" s="10">
        <v>989</v>
      </c>
      <c r="D42" s="10">
        <v>979</v>
      </c>
      <c r="E42" s="10">
        <v>951</v>
      </c>
      <c r="F42" s="10">
        <v>959</v>
      </c>
      <c r="G42" s="10">
        <v>995</v>
      </c>
      <c r="H42" s="10">
        <v>1007</v>
      </c>
      <c r="I42" s="10">
        <v>998</v>
      </c>
      <c r="J42" s="10">
        <v>998</v>
      </c>
      <c r="K42" s="10">
        <v>1002</v>
      </c>
      <c r="L42" s="10">
        <v>1004</v>
      </c>
      <c r="M42" s="10">
        <v>1011</v>
      </c>
      <c r="N42" s="10">
        <v>992.33333333333337</v>
      </c>
    </row>
    <row r="43" spans="1:14" x14ac:dyDescent="0.25">
      <c r="A43" s="68" t="s">
        <v>270</v>
      </c>
      <c r="B43" s="10">
        <v>1418</v>
      </c>
      <c r="C43" s="10">
        <v>1395</v>
      </c>
      <c r="D43" s="10">
        <v>1386</v>
      </c>
      <c r="E43" s="10">
        <v>1368</v>
      </c>
      <c r="F43" s="10">
        <v>1376</v>
      </c>
      <c r="G43" s="10">
        <v>1403</v>
      </c>
      <c r="H43" s="10">
        <v>1403</v>
      </c>
      <c r="I43" s="10">
        <v>1403</v>
      </c>
      <c r="J43" s="10">
        <v>1406</v>
      </c>
      <c r="K43" s="10">
        <v>1411</v>
      </c>
      <c r="L43" s="10">
        <v>1432</v>
      </c>
      <c r="M43" s="10">
        <v>1433</v>
      </c>
      <c r="N43" s="10">
        <v>1402.8333333333333</v>
      </c>
    </row>
    <row r="44" spans="1:14" x14ac:dyDescent="0.25">
      <c r="A44" s="67" t="s">
        <v>240</v>
      </c>
      <c r="B44" s="10"/>
      <c r="C44" s="10"/>
      <c r="D44" s="10"/>
      <c r="E44" s="10"/>
      <c r="F44" s="10"/>
      <c r="G44" s="10"/>
      <c r="H44" s="10"/>
      <c r="I44" s="10"/>
      <c r="J44" s="10"/>
      <c r="K44" s="10"/>
      <c r="L44" s="10"/>
      <c r="M44" s="10"/>
      <c r="N44" s="10"/>
    </row>
    <row r="45" spans="1:14" x14ac:dyDescent="0.25">
      <c r="A45" s="68" t="s">
        <v>268</v>
      </c>
      <c r="B45" s="10">
        <v>596</v>
      </c>
      <c r="C45" s="10">
        <v>585</v>
      </c>
      <c r="D45" s="10">
        <v>582</v>
      </c>
      <c r="E45" s="10">
        <v>566</v>
      </c>
      <c r="F45" s="10">
        <v>573</v>
      </c>
      <c r="G45" s="10">
        <v>585</v>
      </c>
      <c r="H45" s="10">
        <v>586</v>
      </c>
      <c r="I45" s="10">
        <v>585</v>
      </c>
      <c r="J45" s="10">
        <v>585</v>
      </c>
      <c r="K45" s="10">
        <v>586</v>
      </c>
      <c r="L45" s="10">
        <v>585</v>
      </c>
      <c r="M45" s="10">
        <v>588</v>
      </c>
      <c r="N45" s="10">
        <v>583.5</v>
      </c>
    </row>
    <row r="46" spans="1:14" x14ac:dyDescent="0.25">
      <c r="A46" s="68" t="s">
        <v>269</v>
      </c>
      <c r="B46" s="10">
        <v>776</v>
      </c>
      <c r="C46" s="10">
        <v>757</v>
      </c>
      <c r="D46" s="10">
        <v>751</v>
      </c>
      <c r="E46" s="10">
        <v>733</v>
      </c>
      <c r="F46" s="10">
        <v>740</v>
      </c>
      <c r="G46" s="10">
        <v>763</v>
      </c>
      <c r="H46" s="10">
        <v>769</v>
      </c>
      <c r="I46" s="10">
        <v>763</v>
      </c>
      <c r="J46" s="10">
        <v>764</v>
      </c>
      <c r="K46" s="10">
        <v>767</v>
      </c>
      <c r="L46" s="10">
        <v>770</v>
      </c>
      <c r="M46" s="10">
        <v>781</v>
      </c>
      <c r="N46" s="10">
        <v>761.16666666666663</v>
      </c>
    </row>
    <row r="47" spans="1:14" x14ac:dyDescent="0.25">
      <c r="A47" s="68" t="s">
        <v>270</v>
      </c>
      <c r="B47" s="10">
        <v>1047</v>
      </c>
      <c r="C47" s="10">
        <v>1032</v>
      </c>
      <c r="D47" s="10">
        <v>1022</v>
      </c>
      <c r="E47" s="10">
        <v>1003</v>
      </c>
      <c r="F47" s="10">
        <v>1013</v>
      </c>
      <c r="G47" s="10">
        <v>1037</v>
      </c>
      <c r="H47" s="10">
        <v>1031</v>
      </c>
      <c r="I47" s="10">
        <v>1030</v>
      </c>
      <c r="J47" s="10">
        <v>1040</v>
      </c>
      <c r="K47" s="10">
        <v>1043</v>
      </c>
      <c r="L47" s="10">
        <v>1057</v>
      </c>
      <c r="M47" s="10">
        <v>1072</v>
      </c>
      <c r="N47" s="10">
        <v>1035.5833333333333</v>
      </c>
    </row>
    <row r="48" spans="1:14" x14ac:dyDescent="0.25">
      <c r="A48" s="66">
        <v>2021</v>
      </c>
      <c r="B48" s="10"/>
      <c r="C48" s="10"/>
      <c r="D48" s="10"/>
      <c r="E48" s="10"/>
      <c r="F48" s="10"/>
      <c r="G48" s="10"/>
      <c r="H48" s="10"/>
      <c r="I48" s="10"/>
      <c r="J48" s="10"/>
      <c r="K48" s="10"/>
      <c r="L48" s="10"/>
      <c r="M48" s="10"/>
      <c r="N48" s="10"/>
    </row>
    <row r="49" spans="1:14" x14ac:dyDescent="0.25">
      <c r="A49" s="67" t="s">
        <v>241</v>
      </c>
      <c r="B49" s="10"/>
      <c r="C49" s="10"/>
      <c r="D49" s="10"/>
      <c r="E49" s="10"/>
      <c r="F49" s="10"/>
      <c r="G49" s="10"/>
      <c r="H49" s="10"/>
      <c r="I49" s="10"/>
      <c r="J49" s="10"/>
      <c r="K49" s="10"/>
      <c r="L49" s="10"/>
      <c r="M49" s="10"/>
      <c r="N49" s="10"/>
    </row>
    <row r="50" spans="1:14" x14ac:dyDescent="0.25">
      <c r="A50" s="68" t="s">
        <v>268</v>
      </c>
      <c r="B50" s="10">
        <v>733</v>
      </c>
      <c r="C50" s="10">
        <v>725</v>
      </c>
      <c r="D50" s="10">
        <v>756</v>
      </c>
      <c r="E50" s="10">
        <v>747</v>
      </c>
      <c r="F50" s="10">
        <v>754</v>
      </c>
      <c r="G50" s="10">
        <v>769</v>
      </c>
      <c r="H50" s="10">
        <v>767</v>
      </c>
      <c r="I50" s="10">
        <v>773</v>
      </c>
      <c r="J50" s="10">
        <v>770</v>
      </c>
      <c r="K50" s="10">
        <v>773</v>
      </c>
      <c r="L50" s="10">
        <v>786</v>
      </c>
      <c r="M50" s="10">
        <v>789</v>
      </c>
      <c r="N50" s="10">
        <v>761.83333333333337</v>
      </c>
    </row>
    <row r="51" spans="1:14" x14ac:dyDescent="0.25">
      <c r="A51" s="68" t="s">
        <v>269</v>
      </c>
      <c r="B51" s="10">
        <v>1004</v>
      </c>
      <c r="C51" s="10">
        <v>990</v>
      </c>
      <c r="D51" s="10">
        <v>1026</v>
      </c>
      <c r="E51" s="10">
        <v>1019</v>
      </c>
      <c r="F51" s="10">
        <v>1021</v>
      </c>
      <c r="G51" s="10">
        <v>1037</v>
      </c>
      <c r="H51" s="10">
        <v>1034</v>
      </c>
      <c r="I51" s="10">
        <v>1041</v>
      </c>
      <c r="J51" s="10">
        <v>1038</v>
      </c>
      <c r="K51" s="10">
        <v>1043</v>
      </c>
      <c r="L51" s="10">
        <v>1067</v>
      </c>
      <c r="M51" s="10">
        <v>1065</v>
      </c>
      <c r="N51" s="10">
        <v>1032.0833333333333</v>
      </c>
    </row>
    <row r="52" spans="1:14" x14ac:dyDescent="0.25">
      <c r="A52" s="68" t="s">
        <v>270</v>
      </c>
      <c r="B52" s="10">
        <v>1447</v>
      </c>
      <c r="C52" s="10">
        <v>1437</v>
      </c>
      <c r="D52" s="10">
        <v>1467</v>
      </c>
      <c r="E52" s="10">
        <v>1464</v>
      </c>
      <c r="F52" s="10">
        <v>1472</v>
      </c>
      <c r="G52" s="10">
        <v>1473</v>
      </c>
      <c r="H52" s="10">
        <v>1462</v>
      </c>
      <c r="I52" s="10">
        <v>1473</v>
      </c>
      <c r="J52" s="10">
        <v>1468</v>
      </c>
      <c r="K52" s="10">
        <v>1479</v>
      </c>
      <c r="L52" s="10">
        <v>1510</v>
      </c>
      <c r="M52" s="10">
        <v>1501</v>
      </c>
      <c r="N52" s="10">
        <v>1471.0833333333333</v>
      </c>
    </row>
    <row r="53" spans="1:14" x14ac:dyDescent="0.25">
      <c r="A53" s="67" t="s">
        <v>240</v>
      </c>
      <c r="B53" s="10"/>
      <c r="C53" s="10"/>
      <c r="D53" s="10"/>
      <c r="E53" s="10"/>
      <c r="F53" s="10"/>
      <c r="G53" s="10"/>
      <c r="H53" s="10"/>
      <c r="I53" s="10"/>
      <c r="J53" s="10"/>
      <c r="K53" s="10"/>
      <c r="L53" s="10"/>
      <c r="M53" s="10"/>
      <c r="N53" s="10"/>
    </row>
    <row r="54" spans="1:14" x14ac:dyDescent="0.25">
      <c r="A54" s="68" t="s">
        <v>268</v>
      </c>
      <c r="B54" s="10">
        <v>593</v>
      </c>
      <c r="C54" s="10">
        <v>587</v>
      </c>
      <c r="D54" s="10">
        <v>607</v>
      </c>
      <c r="E54" s="10">
        <v>601</v>
      </c>
      <c r="F54" s="10">
        <v>605</v>
      </c>
      <c r="G54" s="10">
        <v>610</v>
      </c>
      <c r="H54" s="10">
        <v>609</v>
      </c>
      <c r="I54" s="10">
        <v>611</v>
      </c>
      <c r="J54" s="10">
        <v>611</v>
      </c>
      <c r="K54" s="10">
        <v>611</v>
      </c>
      <c r="L54" s="10">
        <v>613</v>
      </c>
      <c r="M54" s="10">
        <v>614</v>
      </c>
      <c r="N54" s="10">
        <v>606</v>
      </c>
    </row>
    <row r="55" spans="1:14" x14ac:dyDescent="0.25">
      <c r="A55" s="68" t="s">
        <v>269</v>
      </c>
      <c r="B55" s="10">
        <v>778</v>
      </c>
      <c r="C55" s="10">
        <v>769</v>
      </c>
      <c r="D55" s="10">
        <v>796</v>
      </c>
      <c r="E55" s="10">
        <v>790</v>
      </c>
      <c r="F55" s="10">
        <v>792</v>
      </c>
      <c r="G55" s="10">
        <v>799</v>
      </c>
      <c r="H55" s="10">
        <v>796</v>
      </c>
      <c r="I55" s="10">
        <v>798</v>
      </c>
      <c r="J55" s="10">
        <v>799</v>
      </c>
      <c r="K55" s="10">
        <v>802</v>
      </c>
      <c r="L55" s="10">
        <v>816</v>
      </c>
      <c r="M55" s="10">
        <v>814</v>
      </c>
      <c r="N55" s="10">
        <v>795.75</v>
      </c>
    </row>
    <row r="56" spans="1:14" x14ac:dyDescent="0.25">
      <c r="A56" s="68" t="s">
        <v>270</v>
      </c>
      <c r="B56" s="10">
        <v>1079</v>
      </c>
      <c r="C56" s="10">
        <v>1076</v>
      </c>
      <c r="D56" s="10">
        <v>1098</v>
      </c>
      <c r="E56" s="10">
        <v>1093</v>
      </c>
      <c r="F56" s="10">
        <v>1099</v>
      </c>
      <c r="G56" s="10">
        <v>1101</v>
      </c>
      <c r="H56" s="10">
        <v>1085</v>
      </c>
      <c r="I56" s="10">
        <v>1092</v>
      </c>
      <c r="J56" s="10">
        <v>1097</v>
      </c>
      <c r="K56" s="10">
        <v>1103</v>
      </c>
      <c r="L56" s="10">
        <v>1124</v>
      </c>
      <c r="M56" s="10">
        <v>1116</v>
      </c>
      <c r="N56" s="10">
        <v>1096.9166666666667</v>
      </c>
    </row>
    <row r="57" spans="1:14" x14ac:dyDescent="0.25">
      <c r="A57" s="66">
        <v>2022</v>
      </c>
      <c r="B57" s="10"/>
      <c r="C57" s="10"/>
      <c r="D57" s="10"/>
      <c r="E57" s="10"/>
      <c r="F57" s="10"/>
      <c r="G57" s="10"/>
      <c r="H57" s="10"/>
      <c r="I57" s="10"/>
      <c r="J57" s="10"/>
      <c r="K57" s="10"/>
      <c r="L57" s="10"/>
      <c r="M57" s="10"/>
      <c r="N57" s="10"/>
    </row>
    <row r="58" spans="1:14" x14ac:dyDescent="0.25">
      <c r="A58" s="67" t="s">
        <v>241</v>
      </c>
      <c r="B58" s="10"/>
      <c r="C58" s="10"/>
      <c r="D58" s="10"/>
      <c r="E58" s="10"/>
      <c r="F58" s="10"/>
      <c r="G58" s="10"/>
      <c r="H58" s="10"/>
      <c r="I58" s="10"/>
      <c r="J58" s="10"/>
      <c r="K58" s="10"/>
      <c r="L58" s="10"/>
      <c r="M58" s="10"/>
      <c r="N58" s="10"/>
    </row>
    <row r="59" spans="1:14" x14ac:dyDescent="0.25">
      <c r="A59" s="68" t="s">
        <v>268</v>
      </c>
      <c r="B59" s="10">
        <v>809</v>
      </c>
      <c r="C59" s="10">
        <v>804</v>
      </c>
      <c r="D59" s="10">
        <v>823</v>
      </c>
      <c r="E59" s="10">
        <v>823</v>
      </c>
      <c r="F59" s="10">
        <v>827</v>
      </c>
      <c r="G59" s="10">
        <v>834</v>
      </c>
      <c r="H59" s="10">
        <v>826</v>
      </c>
      <c r="I59" s="10">
        <v>848</v>
      </c>
      <c r="J59" s="10">
        <v>832</v>
      </c>
      <c r="K59" s="10">
        <v>831</v>
      </c>
      <c r="L59" s="10">
        <v>850</v>
      </c>
      <c r="M59" s="10">
        <v>843</v>
      </c>
      <c r="N59" s="10">
        <v>829.16666666666663</v>
      </c>
    </row>
    <row r="60" spans="1:14" x14ac:dyDescent="0.25">
      <c r="A60" s="68" t="s">
        <v>269</v>
      </c>
      <c r="B60" s="10">
        <v>1076</v>
      </c>
      <c r="C60" s="10">
        <v>1071</v>
      </c>
      <c r="D60" s="10">
        <v>1102</v>
      </c>
      <c r="E60" s="10">
        <v>1094</v>
      </c>
      <c r="F60" s="10">
        <v>1128</v>
      </c>
      <c r="G60" s="10">
        <v>1136</v>
      </c>
      <c r="H60" s="10">
        <v>1126</v>
      </c>
      <c r="I60" s="10">
        <v>1157</v>
      </c>
      <c r="J60" s="10">
        <v>1134</v>
      </c>
      <c r="K60" s="10">
        <v>1146</v>
      </c>
      <c r="L60" s="10">
        <v>1168</v>
      </c>
      <c r="M60" s="10">
        <v>1161</v>
      </c>
      <c r="N60" s="10">
        <v>1124.9166666666667</v>
      </c>
    </row>
    <row r="61" spans="1:14" x14ac:dyDescent="0.25">
      <c r="A61" s="68" t="s">
        <v>270</v>
      </c>
      <c r="B61" s="10">
        <v>1513</v>
      </c>
      <c r="C61" s="10">
        <v>1496</v>
      </c>
      <c r="D61" s="10">
        <v>1531</v>
      </c>
      <c r="E61" s="10">
        <v>1525</v>
      </c>
      <c r="F61" s="10">
        <v>1581</v>
      </c>
      <c r="G61" s="10">
        <v>1574</v>
      </c>
      <c r="H61" s="10">
        <v>1558</v>
      </c>
      <c r="I61" s="10">
        <v>1592</v>
      </c>
      <c r="J61" s="10">
        <v>1573</v>
      </c>
      <c r="K61" s="10">
        <v>1621</v>
      </c>
      <c r="L61" s="10">
        <v>1650</v>
      </c>
      <c r="M61" s="10">
        <v>1638</v>
      </c>
      <c r="N61" s="10">
        <v>1571</v>
      </c>
    </row>
    <row r="62" spans="1:14" x14ac:dyDescent="0.25">
      <c r="A62" s="67" t="s">
        <v>240</v>
      </c>
      <c r="B62" s="10"/>
      <c r="C62" s="10"/>
      <c r="D62" s="10"/>
      <c r="E62" s="10"/>
      <c r="F62" s="10"/>
      <c r="G62" s="10"/>
      <c r="H62" s="10"/>
      <c r="I62" s="10"/>
      <c r="J62" s="10"/>
      <c r="K62" s="10"/>
      <c r="L62" s="10"/>
      <c r="M62" s="10"/>
      <c r="N62" s="10"/>
    </row>
    <row r="63" spans="1:14" x14ac:dyDescent="0.25">
      <c r="A63" s="68" t="s">
        <v>268</v>
      </c>
      <c r="B63" s="10">
        <v>631</v>
      </c>
      <c r="C63" s="10">
        <v>630</v>
      </c>
      <c r="D63" s="10">
        <v>646</v>
      </c>
      <c r="E63" s="10">
        <v>639</v>
      </c>
      <c r="F63" s="10">
        <v>658</v>
      </c>
      <c r="G63" s="10">
        <v>661</v>
      </c>
      <c r="H63" s="10">
        <v>657</v>
      </c>
      <c r="I63" s="10">
        <v>664</v>
      </c>
      <c r="J63" s="10">
        <v>660</v>
      </c>
      <c r="K63" s="10">
        <v>659</v>
      </c>
      <c r="L63" s="10">
        <v>665</v>
      </c>
      <c r="M63" s="10">
        <v>664</v>
      </c>
      <c r="N63" s="10">
        <v>652.83333333333337</v>
      </c>
    </row>
    <row r="64" spans="1:14" x14ac:dyDescent="0.25">
      <c r="A64" s="68" t="s">
        <v>269</v>
      </c>
      <c r="B64" s="10">
        <v>820</v>
      </c>
      <c r="C64" s="10">
        <v>816</v>
      </c>
      <c r="D64" s="10">
        <v>843</v>
      </c>
      <c r="E64" s="10">
        <v>835</v>
      </c>
      <c r="F64" s="10">
        <v>861</v>
      </c>
      <c r="G64" s="10">
        <v>864</v>
      </c>
      <c r="H64" s="10">
        <v>856</v>
      </c>
      <c r="I64" s="10">
        <v>875</v>
      </c>
      <c r="J64" s="10">
        <v>863</v>
      </c>
      <c r="K64" s="10">
        <v>871</v>
      </c>
      <c r="L64" s="10">
        <v>888</v>
      </c>
      <c r="M64" s="10">
        <v>877</v>
      </c>
      <c r="N64" s="10">
        <v>855.75</v>
      </c>
    </row>
    <row r="65" spans="1:14" x14ac:dyDescent="0.25">
      <c r="A65" s="68" t="s">
        <v>270</v>
      </c>
      <c r="B65" s="10">
        <v>1122</v>
      </c>
      <c r="C65" s="10">
        <v>1114</v>
      </c>
      <c r="D65" s="10">
        <v>1140</v>
      </c>
      <c r="E65" s="10">
        <v>1132</v>
      </c>
      <c r="F65" s="10">
        <v>1172</v>
      </c>
      <c r="G65" s="10">
        <v>1168</v>
      </c>
      <c r="H65" s="10">
        <v>1148</v>
      </c>
      <c r="I65" s="10">
        <v>1170</v>
      </c>
      <c r="J65" s="10">
        <v>1168</v>
      </c>
      <c r="K65" s="10">
        <v>1195</v>
      </c>
      <c r="L65" s="10">
        <v>1220</v>
      </c>
      <c r="M65" s="10">
        <v>1206</v>
      </c>
      <c r="N65" s="10">
        <v>1162.9166666666667</v>
      </c>
    </row>
    <row r="66" spans="1:14" x14ac:dyDescent="0.25">
      <c r="A66" s="66">
        <v>2023</v>
      </c>
      <c r="B66" s="10"/>
      <c r="C66" s="10"/>
      <c r="D66" s="10"/>
      <c r="E66" s="10"/>
      <c r="F66" s="10"/>
      <c r="G66" s="10"/>
      <c r="H66" s="10"/>
      <c r="I66" s="10"/>
      <c r="J66" s="10"/>
      <c r="K66" s="10"/>
      <c r="L66" s="10"/>
      <c r="M66" s="10"/>
      <c r="N66" s="10"/>
    </row>
    <row r="67" spans="1:14" x14ac:dyDescent="0.25">
      <c r="A67" s="67" t="s">
        <v>241</v>
      </c>
      <c r="B67" s="10"/>
      <c r="C67" s="10"/>
      <c r="D67" s="10"/>
      <c r="E67" s="10"/>
      <c r="F67" s="10"/>
      <c r="G67" s="10"/>
      <c r="H67" s="10"/>
      <c r="I67" s="10"/>
      <c r="J67" s="10"/>
      <c r="K67" s="10"/>
      <c r="L67" s="10"/>
      <c r="M67" s="10"/>
      <c r="N67" s="10"/>
    </row>
    <row r="68" spans="1:14" x14ac:dyDescent="0.25">
      <c r="A68" s="68" t="s">
        <v>268</v>
      </c>
      <c r="B68" s="10">
        <v>918</v>
      </c>
      <c r="C68" s="10">
        <v>901</v>
      </c>
      <c r="D68" s="10">
        <v>930</v>
      </c>
      <c r="E68" s="10">
        <v>926</v>
      </c>
      <c r="F68" s="10">
        <v>957</v>
      </c>
      <c r="G68" s="10">
        <v>976</v>
      </c>
      <c r="H68" s="10">
        <v>971</v>
      </c>
      <c r="I68" s="10">
        <v>998</v>
      </c>
      <c r="J68" s="10">
        <v>983</v>
      </c>
      <c r="K68" s="10">
        <v>1002</v>
      </c>
      <c r="L68" s="10">
        <v>1012</v>
      </c>
      <c r="M68" s="10">
        <v>958</v>
      </c>
      <c r="N68" s="10">
        <v>961</v>
      </c>
    </row>
    <row r="69" spans="1:14" x14ac:dyDescent="0.25">
      <c r="A69" s="68" t="s">
        <v>269</v>
      </c>
      <c r="B69" s="10">
        <v>1239</v>
      </c>
      <c r="C69" s="10">
        <v>1214</v>
      </c>
      <c r="D69" s="10">
        <v>1261</v>
      </c>
      <c r="E69" s="10">
        <v>1254</v>
      </c>
      <c r="F69" s="10">
        <v>1300</v>
      </c>
      <c r="G69" s="10">
        <v>1327</v>
      </c>
      <c r="H69" s="10">
        <v>1325</v>
      </c>
      <c r="I69" s="10">
        <v>1364</v>
      </c>
      <c r="J69" s="10">
        <v>1341</v>
      </c>
      <c r="K69" s="10">
        <v>1375</v>
      </c>
      <c r="L69" s="10">
        <v>1398</v>
      </c>
      <c r="M69" s="10">
        <v>1334</v>
      </c>
      <c r="N69" s="10">
        <v>1311</v>
      </c>
    </row>
    <row r="70" spans="1:14" x14ac:dyDescent="0.25">
      <c r="A70" s="68" t="s">
        <v>270</v>
      </c>
      <c r="B70" s="10">
        <v>1705</v>
      </c>
      <c r="C70" s="10">
        <v>1680</v>
      </c>
      <c r="D70" s="10">
        <v>1728</v>
      </c>
      <c r="E70" s="10">
        <v>1737</v>
      </c>
      <c r="F70" s="10">
        <v>1775</v>
      </c>
      <c r="G70" s="10">
        <v>1823</v>
      </c>
      <c r="H70" s="10">
        <v>1807</v>
      </c>
      <c r="I70" s="10">
        <v>1857</v>
      </c>
      <c r="J70" s="10">
        <v>1843</v>
      </c>
      <c r="K70" s="10">
        <v>1904</v>
      </c>
      <c r="L70" s="10">
        <v>1943</v>
      </c>
      <c r="M70" s="10">
        <v>1885</v>
      </c>
      <c r="N70" s="10">
        <v>1807.25</v>
      </c>
    </row>
    <row r="71" spans="1:14" x14ac:dyDescent="0.25">
      <c r="A71" s="67" t="s">
        <v>240</v>
      </c>
      <c r="B71" s="10"/>
      <c r="C71" s="10"/>
      <c r="D71" s="10"/>
      <c r="E71" s="10"/>
      <c r="F71" s="10"/>
      <c r="G71" s="10"/>
      <c r="H71" s="10"/>
      <c r="I71" s="10"/>
      <c r="J71" s="10"/>
      <c r="K71" s="10"/>
      <c r="L71" s="10"/>
      <c r="M71" s="10"/>
      <c r="N71" s="10"/>
    </row>
    <row r="72" spans="1:14" x14ac:dyDescent="0.25">
      <c r="A72" s="68" t="s">
        <v>268</v>
      </c>
      <c r="B72" s="10">
        <v>717</v>
      </c>
      <c r="C72" s="10">
        <v>708</v>
      </c>
      <c r="D72" s="10">
        <v>726</v>
      </c>
      <c r="E72" s="10">
        <v>721</v>
      </c>
      <c r="F72" s="10">
        <v>741</v>
      </c>
      <c r="G72" s="10">
        <v>751</v>
      </c>
      <c r="H72" s="10">
        <v>746</v>
      </c>
      <c r="I72" s="10">
        <v>763</v>
      </c>
      <c r="J72" s="10">
        <v>755</v>
      </c>
      <c r="K72" s="10">
        <v>771</v>
      </c>
      <c r="L72" s="10">
        <v>779</v>
      </c>
      <c r="M72" s="10">
        <v>769</v>
      </c>
      <c r="N72" s="10">
        <v>745.58333333333337</v>
      </c>
    </row>
    <row r="73" spans="1:14" x14ac:dyDescent="0.25">
      <c r="A73" s="68" t="s">
        <v>269</v>
      </c>
      <c r="B73" s="10">
        <v>930</v>
      </c>
      <c r="C73" s="10">
        <v>917</v>
      </c>
      <c r="D73" s="10">
        <v>946</v>
      </c>
      <c r="E73" s="10">
        <v>940</v>
      </c>
      <c r="F73" s="10">
        <v>970</v>
      </c>
      <c r="G73" s="10">
        <v>991</v>
      </c>
      <c r="H73" s="10">
        <v>984</v>
      </c>
      <c r="I73" s="10">
        <v>1004</v>
      </c>
      <c r="J73" s="10">
        <v>998</v>
      </c>
      <c r="K73" s="10">
        <v>1014</v>
      </c>
      <c r="L73" s="10">
        <v>1030</v>
      </c>
      <c r="M73" s="10">
        <v>1005</v>
      </c>
      <c r="N73" s="10">
        <v>977.41666666666663</v>
      </c>
    </row>
    <row r="74" spans="1:14" x14ac:dyDescent="0.25">
      <c r="A74" s="68" t="s">
        <v>270</v>
      </c>
      <c r="B74" s="10">
        <v>1251</v>
      </c>
      <c r="C74" s="10">
        <v>1235</v>
      </c>
      <c r="D74" s="10">
        <v>1268</v>
      </c>
      <c r="E74" s="10">
        <v>1268</v>
      </c>
      <c r="F74" s="10">
        <v>1297</v>
      </c>
      <c r="G74" s="10">
        <v>1327</v>
      </c>
      <c r="H74" s="10">
        <v>1307</v>
      </c>
      <c r="I74" s="10">
        <v>1337</v>
      </c>
      <c r="J74" s="10">
        <v>1337</v>
      </c>
      <c r="K74" s="10">
        <v>1375</v>
      </c>
      <c r="L74" s="10">
        <v>1402</v>
      </c>
      <c r="M74" s="10">
        <v>1375</v>
      </c>
      <c r="N74" s="10">
        <v>1314.9166666666667</v>
      </c>
    </row>
    <row r="75" spans="1:14" x14ac:dyDescent="0.25">
      <c r="A75" s="66">
        <v>2024</v>
      </c>
      <c r="B75" s="10"/>
      <c r="C75" s="10"/>
      <c r="D75" s="10"/>
      <c r="E75" s="10"/>
      <c r="F75" s="10"/>
      <c r="G75" s="10"/>
      <c r="H75" s="10"/>
      <c r="I75" s="10"/>
      <c r="J75" s="10"/>
      <c r="K75" s="10"/>
      <c r="L75" s="10"/>
      <c r="M75" s="10"/>
      <c r="N75" s="10"/>
    </row>
    <row r="76" spans="1:14" x14ac:dyDescent="0.25">
      <c r="A76" s="67" t="s">
        <v>241</v>
      </c>
      <c r="B76" s="10"/>
      <c r="C76" s="10"/>
      <c r="D76" s="10"/>
      <c r="E76" s="10"/>
      <c r="F76" s="10"/>
      <c r="G76" s="10"/>
      <c r="H76" s="10"/>
      <c r="I76" s="10"/>
      <c r="J76" s="10"/>
      <c r="K76" s="10"/>
      <c r="L76" s="10"/>
      <c r="M76" s="10"/>
      <c r="N76" s="10"/>
    </row>
    <row r="77" spans="1:14" x14ac:dyDescent="0.25">
      <c r="A77" s="68" t="s">
        <v>268</v>
      </c>
      <c r="B77" s="10">
        <v>1054</v>
      </c>
      <c r="C77" s="10">
        <v>1034</v>
      </c>
      <c r="D77" s="10">
        <v>1054</v>
      </c>
      <c r="E77" s="10">
        <v>1084</v>
      </c>
      <c r="F77" s="10">
        <v>1098</v>
      </c>
      <c r="G77" s="10">
        <v>1078</v>
      </c>
      <c r="H77" s="10">
        <v>1103</v>
      </c>
      <c r="I77" s="10">
        <v>1108</v>
      </c>
      <c r="J77" s="10">
        <v>1100</v>
      </c>
      <c r="K77" s="10">
        <v>1130</v>
      </c>
      <c r="L77" s="10">
        <v>1117</v>
      </c>
      <c r="M77" s="10">
        <v>1107</v>
      </c>
      <c r="N77" s="10">
        <v>1088.9166666666667</v>
      </c>
    </row>
    <row r="78" spans="1:14" x14ac:dyDescent="0.25">
      <c r="A78" s="68" t="s">
        <v>269</v>
      </c>
      <c r="B78" s="10">
        <v>1420</v>
      </c>
      <c r="C78" s="10">
        <v>1400</v>
      </c>
      <c r="D78" s="10">
        <v>1459</v>
      </c>
      <c r="E78" s="10">
        <v>1500</v>
      </c>
      <c r="F78" s="10">
        <v>1520</v>
      </c>
      <c r="G78" s="10">
        <v>1498</v>
      </c>
      <c r="H78" s="10">
        <v>1537</v>
      </c>
      <c r="I78" s="10">
        <v>1544</v>
      </c>
      <c r="J78" s="10">
        <v>1530</v>
      </c>
      <c r="K78" s="10">
        <v>1575</v>
      </c>
      <c r="L78" s="10">
        <v>1578</v>
      </c>
      <c r="M78" s="10">
        <v>1559</v>
      </c>
      <c r="N78" s="10">
        <v>1510</v>
      </c>
    </row>
    <row r="79" spans="1:14" x14ac:dyDescent="0.25">
      <c r="A79" s="68" t="s">
        <v>270</v>
      </c>
      <c r="B79" s="10">
        <v>1953</v>
      </c>
      <c r="C79" s="10">
        <v>1929</v>
      </c>
      <c r="D79" s="10">
        <v>2115</v>
      </c>
      <c r="E79" s="10">
        <v>2137</v>
      </c>
      <c r="F79" s="10">
        <v>2159</v>
      </c>
      <c r="G79" s="10">
        <v>2133</v>
      </c>
      <c r="H79" s="10">
        <v>2156</v>
      </c>
      <c r="I79" s="10">
        <v>2167</v>
      </c>
      <c r="J79" s="10">
        <v>2159</v>
      </c>
      <c r="K79" s="10">
        <v>2203</v>
      </c>
      <c r="L79" s="10">
        <v>2232</v>
      </c>
      <c r="M79" s="10">
        <v>2200</v>
      </c>
      <c r="N79" s="10">
        <v>2128.5833333333335</v>
      </c>
    </row>
    <row r="80" spans="1:14" x14ac:dyDescent="0.25">
      <c r="A80" s="67" t="s">
        <v>240</v>
      </c>
      <c r="B80" s="10"/>
      <c r="C80" s="10"/>
      <c r="D80" s="10"/>
      <c r="E80" s="10"/>
      <c r="F80" s="10"/>
      <c r="G80" s="10"/>
      <c r="H80" s="10"/>
      <c r="I80" s="10"/>
      <c r="J80" s="10"/>
      <c r="K80" s="10"/>
      <c r="L80" s="10"/>
      <c r="M80" s="10"/>
      <c r="N80" s="10"/>
    </row>
    <row r="81" spans="1:14" x14ac:dyDescent="0.25">
      <c r="A81" s="68" t="s">
        <v>268</v>
      </c>
      <c r="B81" s="10">
        <v>832</v>
      </c>
      <c r="C81" s="10">
        <v>822</v>
      </c>
      <c r="D81" s="10">
        <v>833</v>
      </c>
      <c r="E81" s="10">
        <v>846</v>
      </c>
      <c r="F81" s="10">
        <v>854</v>
      </c>
      <c r="G81" s="10">
        <v>842</v>
      </c>
      <c r="H81" s="10">
        <v>856</v>
      </c>
      <c r="I81" s="10">
        <v>859</v>
      </c>
      <c r="J81" s="10">
        <v>853</v>
      </c>
      <c r="K81" s="10">
        <v>874</v>
      </c>
      <c r="L81" s="10">
        <v>867</v>
      </c>
      <c r="M81" s="10">
        <v>866</v>
      </c>
      <c r="N81" s="10">
        <v>850.33333333333337</v>
      </c>
    </row>
    <row r="82" spans="1:14" x14ac:dyDescent="0.25">
      <c r="A82" s="68" t="s">
        <v>269</v>
      </c>
      <c r="B82" s="10">
        <v>1059</v>
      </c>
      <c r="C82" s="10">
        <v>1044</v>
      </c>
      <c r="D82" s="10">
        <v>1086</v>
      </c>
      <c r="E82" s="10">
        <v>1110</v>
      </c>
      <c r="F82" s="10">
        <v>1122</v>
      </c>
      <c r="G82" s="10">
        <v>1106</v>
      </c>
      <c r="H82" s="10">
        <v>1130</v>
      </c>
      <c r="I82" s="10">
        <v>1134</v>
      </c>
      <c r="J82" s="10">
        <v>1129</v>
      </c>
      <c r="K82" s="10">
        <v>1160</v>
      </c>
      <c r="L82" s="10">
        <v>1162</v>
      </c>
      <c r="M82" s="10">
        <v>1156</v>
      </c>
      <c r="N82" s="10">
        <v>1116.5</v>
      </c>
    </row>
    <row r="83" spans="1:14" x14ac:dyDescent="0.25">
      <c r="A83" s="68" t="s">
        <v>270</v>
      </c>
      <c r="B83" s="10">
        <v>1424</v>
      </c>
      <c r="C83" s="10">
        <v>1410</v>
      </c>
      <c r="D83" s="10">
        <v>1524</v>
      </c>
      <c r="E83" s="10">
        <v>1538</v>
      </c>
      <c r="F83" s="10">
        <v>1551</v>
      </c>
      <c r="G83" s="10">
        <v>1533</v>
      </c>
      <c r="H83" s="10">
        <v>1542</v>
      </c>
      <c r="I83" s="10">
        <v>1550</v>
      </c>
      <c r="J83" s="10">
        <v>1550</v>
      </c>
      <c r="K83" s="10">
        <v>1584</v>
      </c>
      <c r="L83" s="10">
        <v>1600</v>
      </c>
      <c r="M83" s="10">
        <v>1590</v>
      </c>
      <c r="N83" s="10">
        <v>1533</v>
      </c>
    </row>
    <row r="84" spans="1:14" x14ac:dyDescent="0.25">
      <c r="A84" s="66">
        <v>2025</v>
      </c>
      <c r="B84" s="10"/>
      <c r="C84" s="10"/>
      <c r="D84" s="10"/>
      <c r="E84" s="10"/>
      <c r="F84" s="10"/>
      <c r="G84" s="10"/>
      <c r="H84" s="10"/>
      <c r="I84" s="10"/>
      <c r="J84" s="10"/>
      <c r="K84" s="10"/>
      <c r="L84" s="10"/>
      <c r="M84" s="10"/>
      <c r="N84" s="10"/>
    </row>
    <row r="85" spans="1:14" x14ac:dyDescent="0.25">
      <c r="A85" s="67" t="s">
        <v>241</v>
      </c>
      <c r="B85" s="10"/>
      <c r="C85" s="10"/>
      <c r="D85" s="10"/>
      <c r="E85" s="10"/>
      <c r="F85" s="10"/>
      <c r="G85" s="10"/>
      <c r="H85" s="10"/>
      <c r="I85" s="10"/>
      <c r="J85" s="10"/>
      <c r="K85" s="10"/>
      <c r="L85" s="10"/>
      <c r="M85" s="10"/>
      <c r="N85" s="10"/>
    </row>
    <row r="86" spans="1:14" x14ac:dyDescent="0.25">
      <c r="A86" s="68" t="s">
        <v>268</v>
      </c>
      <c r="B86" s="10">
        <v>1186</v>
      </c>
      <c r="C86" s="10">
        <v>1169</v>
      </c>
      <c r="D86" s="10">
        <v>1193</v>
      </c>
      <c r="E86" s="10">
        <v>1210</v>
      </c>
      <c r="F86" s="10">
        <v>1228</v>
      </c>
      <c r="G86" s="10">
        <v>1222</v>
      </c>
      <c r="H86" s="10">
        <v>1245</v>
      </c>
      <c r="I86" s="10">
        <v>1238</v>
      </c>
      <c r="J86" s="10">
        <v>1251</v>
      </c>
      <c r="K86" s="10">
        <v>1269</v>
      </c>
      <c r="L86" s="10">
        <v>1250</v>
      </c>
      <c r="M86" s="10">
        <v>1268</v>
      </c>
      <c r="N86" s="10">
        <v>1227.4166666666667</v>
      </c>
    </row>
    <row r="87" spans="1:14" x14ac:dyDescent="0.25">
      <c r="A87" s="68" t="s">
        <v>269</v>
      </c>
      <c r="B87" s="10">
        <v>1619</v>
      </c>
      <c r="C87" s="10">
        <v>1584</v>
      </c>
      <c r="D87" s="10">
        <v>1621</v>
      </c>
      <c r="E87" s="10">
        <v>1656</v>
      </c>
      <c r="F87" s="10">
        <v>1686</v>
      </c>
      <c r="G87" s="10">
        <v>1683</v>
      </c>
      <c r="H87" s="10">
        <v>1702</v>
      </c>
      <c r="I87" s="10">
        <v>1700</v>
      </c>
      <c r="J87" s="10">
        <v>1718</v>
      </c>
      <c r="K87" s="10">
        <v>1747</v>
      </c>
      <c r="L87" s="10">
        <v>1744</v>
      </c>
      <c r="M87" s="10">
        <v>1749</v>
      </c>
      <c r="N87" s="10">
        <v>1684.0833333333333</v>
      </c>
    </row>
    <row r="88" spans="1:14" x14ac:dyDescent="0.25">
      <c r="A88" s="68" t="s">
        <v>270</v>
      </c>
      <c r="B88" s="10">
        <v>2252</v>
      </c>
      <c r="C88" s="10">
        <v>2248</v>
      </c>
      <c r="D88" s="10">
        <v>2284</v>
      </c>
      <c r="E88" s="10">
        <v>2305</v>
      </c>
      <c r="F88" s="10">
        <v>2341</v>
      </c>
      <c r="G88" s="10">
        <v>2319</v>
      </c>
      <c r="H88" s="10">
        <v>2334</v>
      </c>
      <c r="I88" s="10">
        <v>2332</v>
      </c>
      <c r="J88" s="10">
        <v>2371</v>
      </c>
      <c r="K88" s="10">
        <v>2407</v>
      </c>
      <c r="L88" s="10">
        <v>2439</v>
      </c>
      <c r="M88" s="10">
        <v>2424</v>
      </c>
      <c r="N88" s="10">
        <v>2338</v>
      </c>
    </row>
    <row r="89" spans="1:14" x14ac:dyDescent="0.25">
      <c r="A89" s="67" t="s">
        <v>240</v>
      </c>
      <c r="B89" s="10"/>
      <c r="C89" s="10"/>
      <c r="D89" s="10"/>
      <c r="E89" s="10"/>
      <c r="F89" s="10"/>
      <c r="G89" s="10"/>
      <c r="H89" s="10"/>
      <c r="I89" s="10"/>
      <c r="J89" s="10"/>
      <c r="K89" s="10"/>
      <c r="L89" s="10"/>
      <c r="M89" s="10"/>
      <c r="N89" s="10"/>
    </row>
    <row r="90" spans="1:14" x14ac:dyDescent="0.25">
      <c r="A90" s="68" t="s">
        <v>268</v>
      </c>
      <c r="B90" s="10">
        <v>916</v>
      </c>
      <c r="C90" s="10">
        <v>905</v>
      </c>
      <c r="D90" s="10">
        <v>923</v>
      </c>
      <c r="E90" s="10">
        <v>935</v>
      </c>
      <c r="F90" s="10">
        <v>945</v>
      </c>
      <c r="G90" s="10">
        <v>942</v>
      </c>
      <c r="H90" s="10">
        <v>950</v>
      </c>
      <c r="I90" s="10">
        <v>947</v>
      </c>
      <c r="J90" s="10">
        <v>954</v>
      </c>
      <c r="K90" s="10">
        <v>965</v>
      </c>
      <c r="L90" s="10">
        <v>957</v>
      </c>
      <c r="M90" s="10">
        <v>964</v>
      </c>
      <c r="N90" s="10">
        <v>941.91666666666663</v>
      </c>
    </row>
    <row r="91" spans="1:14" x14ac:dyDescent="0.25">
      <c r="A91" s="68" t="s">
        <v>269</v>
      </c>
      <c r="B91" s="10">
        <v>1200</v>
      </c>
      <c r="C91" s="10">
        <v>1175</v>
      </c>
      <c r="D91" s="10">
        <v>1200</v>
      </c>
      <c r="E91" s="10">
        <v>1218</v>
      </c>
      <c r="F91" s="10">
        <v>1236</v>
      </c>
      <c r="G91" s="10">
        <v>1233</v>
      </c>
      <c r="H91" s="10">
        <v>1249</v>
      </c>
      <c r="I91" s="10">
        <v>1245</v>
      </c>
      <c r="J91" s="10">
        <v>1260</v>
      </c>
      <c r="K91" s="10">
        <v>1281</v>
      </c>
      <c r="L91" s="10">
        <v>1278</v>
      </c>
      <c r="M91" s="10">
        <v>1280</v>
      </c>
      <c r="N91" s="10">
        <v>1237.9166666666667</v>
      </c>
    </row>
    <row r="92" spans="1:14" x14ac:dyDescent="0.25">
      <c r="A92" s="68" t="s">
        <v>270</v>
      </c>
      <c r="B92" s="10">
        <v>1623</v>
      </c>
      <c r="C92" s="10">
        <v>1620</v>
      </c>
      <c r="D92" s="10">
        <v>1645</v>
      </c>
      <c r="E92" s="10">
        <v>1658</v>
      </c>
      <c r="F92" s="10">
        <v>1680</v>
      </c>
      <c r="G92" s="10">
        <v>1667</v>
      </c>
      <c r="H92" s="10">
        <v>1668</v>
      </c>
      <c r="I92" s="10">
        <v>1667</v>
      </c>
      <c r="J92" s="10">
        <v>1701</v>
      </c>
      <c r="K92" s="10">
        <v>1727</v>
      </c>
      <c r="L92" s="10">
        <v>1743</v>
      </c>
      <c r="M92" s="10">
        <v>1732</v>
      </c>
      <c r="N92" s="10">
        <v>1677.5833333333333</v>
      </c>
    </row>
    <row r="93" spans="1:14" x14ac:dyDescent="0.25">
      <c r="A93" s="66" t="s">
        <v>1554</v>
      </c>
      <c r="B93" s="10">
        <v>1005.4</v>
      </c>
      <c r="C93" s="10">
        <v>991.4</v>
      </c>
      <c r="D93" s="10">
        <v>1016.3666666666667</v>
      </c>
      <c r="E93" s="10">
        <v>1015.1833333333333</v>
      </c>
      <c r="F93" s="10">
        <v>1031.6500000000001</v>
      </c>
      <c r="G93" s="10">
        <v>1034.45</v>
      </c>
      <c r="H93" s="10">
        <v>1033.5</v>
      </c>
      <c r="I93" s="10">
        <v>1043.8333333333333</v>
      </c>
      <c r="J93" s="10">
        <v>1038</v>
      </c>
      <c r="K93" s="10">
        <v>1053.2833333333333</v>
      </c>
      <c r="L93" s="10">
        <v>1061.7666666666667</v>
      </c>
      <c r="M93" s="10">
        <v>1056.2333333333333</v>
      </c>
      <c r="N93" s="10">
        <v>1031.7555555555555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2ACFF-3846-4B7F-BA5B-CDA94A427029}">
  <dimension ref="B22:K22"/>
  <sheetViews>
    <sheetView tabSelected="1" zoomScaleNormal="100" workbookViewId="0">
      <selection activeCell="J35" sqref="J35"/>
    </sheetView>
  </sheetViews>
  <sheetFormatPr defaultRowHeight="15" x14ac:dyDescent="0.25"/>
  <cols>
    <col min="1" max="1" width="9.140625" style="76"/>
    <col min="2" max="2" width="9.42578125" style="76" bestFit="1" customWidth="1"/>
    <col min="3" max="4" width="9.140625" style="76"/>
    <col min="5" max="5" width="9.42578125" style="76" bestFit="1" customWidth="1"/>
    <col min="6" max="7" width="9.140625" style="76"/>
    <col min="8" max="8" width="11" style="76" bestFit="1" customWidth="1"/>
    <col min="9" max="10" width="9.140625" style="76"/>
    <col min="11" max="11" width="11" style="76" bestFit="1" customWidth="1"/>
    <col min="12" max="16384" width="9.140625" style="76"/>
  </cols>
  <sheetData>
    <row r="22" spans="2:11" x14ac:dyDescent="0.25">
      <c r="B22" s="79">
        <f>GETPIVOTDATA("[Measures].[1st_Quartile]",KPI_BRUTO!$A$1,"[Decile].[Type]","[Decile].[Type].&amp;[Gross]")</f>
        <v>770</v>
      </c>
      <c r="E22" s="79">
        <f>GETPIVOTDATA("[Measures].[Median]",KPI_BRUTO!$A$1,"[Decile].[Type]","[Decile].[Type].&amp;[Gross]")</f>
        <v>998</v>
      </c>
      <c r="H22" s="79">
        <f>GETPIVOTDATA("[Measures].[3rd_Quartile]",KPI_BRUTO!$A$1,"[Decile].[Type]","[Decile].[Type].&amp;[Gross]")</f>
        <v>1315</v>
      </c>
      <c r="K22" s="79">
        <f>GETPIVOTDATA("[Measures].[9th_Quartile]",KPI_BRUTO!$A$1,"[Decile].[Type]","[Decile].[Type].&amp;[Gross]")</f>
        <v>1614.1999999999996</v>
      </c>
    </row>
  </sheetData>
  <sheetProtection sheet="1" objects="1" scenarios="1" selectLockedCell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1181C-823E-430C-A950-7A5F914802C2}">
  <dimension ref="B22:K22"/>
  <sheetViews>
    <sheetView workbookViewId="0">
      <selection activeCell="B22" sqref="B22"/>
    </sheetView>
  </sheetViews>
  <sheetFormatPr defaultRowHeight="15" x14ac:dyDescent="0.25"/>
  <cols>
    <col min="1" max="1" width="9.140625" style="75"/>
    <col min="2" max="2" width="9.42578125" style="75" bestFit="1" customWidth="1"/>
    <col min="3" max="4" width="9.140625" style="75"/>
    <col min="5" max="5" width="9.42578125" style="75" bestFit="1" customWidth="1"/>
    <col min="6" max="7" width="9.140625" style="75"/>
    <col min="8" max="8" width="9.42578125" style="75" bestFit="1" customWidth="1"/>
    <col min="9" max="10" width="9.140625" style="75"/>
    <col min="11" max="11" width="11" style="75" bestFit="1" customWidth="1"/>
    <col min="12" max="16384" width="9.140625" style="75"/>
  </cols>
  <sheetData>
    <row r="22" spans="2:11" x14ac:dyDescent="0.25">
      <c r="B22" s="78">
        <f>GETPIVOTDATA("[Measures].[1st_Quartile]",KPI_NETO!$A$1,"[Decile].[Type]","[Decile].[Type].&amp;[Net]")</f>
        <v>599</v>
      </c>
      <c r="E22" s="78">
        <f>GETPIVOTDATA("[Measures].[Median]",KPI_NETO!$A$1,"[Decile].[Type]","[Decile].[Type].&amp;[Net]")</f>
        <v>744</v>
      </c>
      <c r="H22" s="78">
        <f>GETPIVOTDATA("[Measures].[3rd_Quartile]",KPI_NETO!$A$1,"[Decile].[Type]","[Decile].[Type].&amp;[Net]")</f>
        <v>932</v>
      </c>
      <c r="K22" s="78">
        <f>GETPIVOTDATA("[Measures].[9th_Quartile]",KPI_NETO!$A$1,"[Decile].[Type]","[Decile].[Type].&amp;[Net]")</f>
        <v>1118.9999999999998</v>
      </c>
    </row>
  </sheetData>
  <sheetProtection sheet="1" objects="1" scenarios="1" selectLockedCell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0F2DD-AE46-4C89-8E8A-FD22874B9DF8}">
  <dimension ref="A1:M21"/>
  <sheetViews>
    <sheetView workbookViewId="0">
      <selection sqref="A1:B1048576"/>
    </sheetView>
  </sheetViews>
  <sheetFormatPr defaultRowHeight="15" x14ac:dyDescent="0.25"/>
  <cols>
    <col min="1" max="1" width="13.42578125" style="77" bestFit="1" customWidth="1"/>
    <col min="2" max="2" width="16.42578125" style="77" bestFit="1" customWidth="1"/>
    <col min="3" max="4" width="16.28515625" bestFit="1" customWidth="1"/>
    <col min="5" max="5" width="16.85546875" bestFit="1" customWidth="1"/>
    <col min="6" max="6" width="20" bestFit="1" customWidth="1"/>
    <col min="7" max="24" width="16.28515625" bestFit="1" customWidth="1"/>
    <col min="25" max="25" width="11.28515625" bestFit="1" customWidth="1"/>
  </cols>
  <sheetData>
    <row r="1" spans="1:13" x14ac:dyDescent="0.25">
      <c r="A1" s="77" t="s">
        <v>1572</v>
      </c>
      <c r="B1" s="77" t="s">
        <v>1575</v>
      </c>
    </row>
    <row r="2" spans="1:13" x14ac:dyDescent="0.25">
      <c r="A2" s="77">
        <v>1333.3431372549019</v>
      </c>
      <c r="B2" s="77">
        <v>1211</v>
      </c>
      <c r="D2" s="10"/>
      <c r="H2" s="10"/>
    </row>
    <row r="3" spans="1:13" x14ac:dyDescent="0.25">
      <c r="D3" s="10"/>
      <c r="G3" s="10"/>
      <c r="H3" s="10"/>
      <c r="J3" s="10"/>
      <c r="K3" s="10"/>
      <c r="M3" s="29"/>
    </row>
    <row r="4" spans="1:13" x14ac:dyDescent="0.25">
      <c r="D4" s="10"/>
      <c r="G4" s="10"/>
      <c r="H4" s="10"/>
      <c r="J4" s="10"/>
      <c r="K4" s="10"/>
      <c r="L4" s="29"/>
    </row>
    <row r="5" spans="1:13" x14ac:dyDescent="0.25">
      <c r="D5" s="10"/>
      <c r="E5" s="10"/>
      <c r="F5" s="10"/>
      <c r="G5" s="10"/>
      <c r="H5" s="10"/>
      <c r="J5" s="10"/>
      <c r="K5" s="10"/>
    </row>
    <row r="6" spans="1:13" x14ac:dyDescent="0.25">
      <c r="D6" s="10"/>
      <c r="E6" s="10"/>
      <c r="F6" s="10"/>
      <c r="G6" s="10"/>
      <c r="H6" s="10"/>
      <c r="J6" s="10"/>
      <c r="K6" s="10"/>
    </row>
    <row r="7" spans="1:13" x14ac:dyDescent="0.25">
      <c r="D7" s="10"/>
      <c r="E7" s="10"/>
      <c r="F7" s="10"/>
      <c r="G7" s="10"/>
      <c r="H7" s="10"/>
      <c r="J7" s="10"/>
      <c r="K7" s="10"/>
    </row>
    <row r="8" spans="1:13" x14ac:dyDescent="0.25">
      <c r="D8" s="10"/>
      <c r="E8" s="10"/>
      <c r="F8" s="10"/>
      <c r="G8" s="10"/>
      <c r="H8" s="10"/>
      <c r="J8" s="10"/>
      <c r="K8" s="10"/>
    </row>
    <row r="9" spans="1:13" x14ac:dyDescent="0.25">
      <c r="D9" s="10"/>
      <c r="E9" s="10"/>
      <c r="F9" s="10"/>
      <c r="G9" s="10"/>
      <c r="H9" s="10"/>
      <c r="J9" s="10"/>
      <c r="K9" s="10"/>
    </row>
    <row r="10" spans="1:13" x14ac:dyDescent="0.25">
      <c r="D10" s="10"/>
      <c r="E10" s="10"/>
      <c r="F10" s="10"/>
      <c r="G10" s="10"/>
      <c r="H10" s="10"/>
      <c r="J10" s="10"/>
      <c r="K10" s="10"/>
    </row>
    <row r="11" spans="1:13" x14ac:dyDescent="0.25">
      <c r="D11" s="10"/>
      <c r="E11" s="10"/>
      <c r="F11" s="10"/>
      <c r="G11" s="10"/>
      <c r="H11" s="10"/>
      <c r="J11" s="10"/>
      <c r="K11" s="10"/>
    </row>
    <row r="12" spans="1:13" x14ac:dyDescent="0.25">
      <c r="D12" s="10"/>
      <c r="E12" s="10"/>
      <c r="F12" s="10"/>
      <c r="G12" s="10"/>
      <c r="H12" s="10"/>
      <c r="J12" s="10"/>
      <c r="K12" s="10"/>
    </row>
    <row r="13" spans="1:13" x14ac:dyDescent="0.25">
      <c r="D13" s="10"/>
      <c r="E13" s="10"/>
      <c r="F13" s="10"/>
      <c r="G13" s="10"/>
      <c r="H13" s="10"/>
      <c r="J13" s="10"/>
      <c r="K13" s="10"/>
    </row>
    <row r="14" spans="1:13" x14ac:dyDescent="0.25">
      <c r="D14" s="10"/>
      <c r="E14" s="10"/>
      <c r="F14" s="10"/>
      <c r="G14" s="10"/>
      <c r="H14" s="10"/>
      <c r="J14" s="10"/>
      <c r="K14" s="10"/>
    </row>
    <row r="15" spans="1:13" x14ac:dyDescent="0.25">
      <c r="D15" s="10"/>
      <c r="E15" s="10"/>
      <c r="F15" s="10"/>
      <c r="G15" s="10"/>
      <c r="H15" s="10"/>
      <c r="J15" s="10"/>
      <c r="K15" s="10"/>
    </row>
    <row r="16" spans="1:13" x14ac:dyDescent="0.25">
      <c r="D16" s="10"/>
      <c r="E16" s="10"/>
      <c r="F16" s="10"/>
      <c r="G16" s="10"/>
      <c r="H16" s="10"/>
      <c r="J16" s="10"/>
      <c r="K16" s="10"/>
    </row>
    <row r="17" spans="4:11" x14ac:dyDescent="0.25">
      <c r="D17" s="10"/>
      <c r="E17" s="10"/>
      <c r="F17" s="10"/>
      <c r="G17" s="10"/>
      <c r="H17" s="10"/>
      <c r="J17" s="10"/>
      <c r="K17" s="10"/>
    </row>
    <row r="18" spans="4:11" x14ac:dyDescent="0.25">
      <c r="D18" s="10"/>
      <c r="E18" s="10"/>
      <c r="F18" s="10"/>
      <c r="G18" s="10"/>
      <c r="H18" s="10"/>
      <c r="J18" s="10"/>
      <c r="K18" s="10"/>
    </row>
    <row r="19" spans="4:11" x14ac:dyDescent="0.25">
      <c r="D19" s="10"/>
      <c r="E19" s="10"/>
      <c r="F19" s="10"/>
      <c r="G19" s="10"/>
      <c r="H19" s="10"/>
      <c r="J19" s="10"/>
      <c r="K19" s="10"/>
    </row>
    <row r="20" spans="4:11" x14ac:dyDescent="0.25">
      <c r="D20" s="10"/>
      <c r="E20" s="10"/>
      <c r="F20" s="10"/>
      <c r="G20" s="10"/>
      <c r="H20" s="10"/>
      <c r="J20" s="10"/>
      <c r="K20" s="10"/>
    </row>
    <row r="21" spans="4:11" x14ac:dyDescent="0.25">
      <c r="D21" s="10"/>
      <c r="E21" s="10"/>
      <c r="F21" s="10"/>
      <c r="G21" s="10"/>
      <c r="J21" s="10"/>
      <c r="K21"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C3E57-5BEE-49FE-96FD-8C726755D6BE}">
  <dimension ref="A1:B20"/>
  <sheetViews>
    <sheetView workbookViewId="0">
      <selection sqref="A1:B1048576"/>
    </sheetView>
  </sheetViews>
  <sheetFormatPr defaultRowHeight="15" x14ac:dyDescent="0.25"/>
  <cols>
    <col min="1" max="1" width="69.5703125" bestFit="1" customWidth="1"/>
    <col min="2" max="2" width="18" style="77" bestFit="1" customWidth="1"/>
    <col min="3" max="3" width="23.28515625" bestFit="1" customWidth="1"/>
    <col min="4" max="4" width="17.28515625" bestFit="1" customWidth="1"/>
    <col min="5" max="5" width="48.7109375" bestFit="1" customWidth="1"/>
    <col min="6" max="6" width="69.7109375" bestFit="1" customWidth="1"/>
    <col min="7" max="7" width="15.28515625" bestFit="1" customWidth="1"/>
    <col min="8" max="8" width="66.7109375" bestFit="1" customWidth="1"/>
    <col min="9" max="9" width="28.42578125" bestFit="1" customWidth="1"/>
    <col min="10" max="10" width="42.42578125" bestFit="1" customWidth="1"/>
    <col min="11" max="11" width="32.7109375" bestFit="1" customWidth="1"/>
    <col min="12" max="12" width="22.42578125" bestFit="1" customWidth="1"/>
    <col min="13" max="13" width="46.5703125" bestFit="1" customWidth="1"/>
    <col min="14" max="14" width="44.7109375" bestFit="1" customWidth="1"/>
    <col min="15" max="15" width="60.42578125" bestFit="1" customWidth="1"/>
    <col min="16" max="16" width="12.7109375" bestFit="1" customWidth="1"/>
    <col min="17" max="17" width="40.140625" bestFit="1" customWidth="1"/>
    <col min="18" max="18" width="35.7109375" bestFit="1" customWidth="1"/>
    <col min="19" max="19" width="24.5703125" bestFit="1" customWidth="1"/>
    <col min="20" max="21" width="11.28515625" bestFit="1" customWidth="1"/>
    <col min="22" max="106" width="117.5703125" bestFit="1" customWidth="1"/>
    <col min="107" max="107" width="11.28515625" bestFit="1" customWidth="1"/>
  </cols>
  <sheetData>
    <row r="1" spans="1:2" x14ac:dyDescent="0.25">
      <c r="A1" s="65" t="s">
        <v>1553</v>
      </c>
      <c r="B1" s="77" t="s">
        <v>1579</v>
      </c>
    </row>
    <row r="2" spans="1:2" x14ac:dyDescent="0.25">
      <c r="A2" s="66" t="s">
        <v>1530</v>
      </c>
      <c r="B2" s="77">
        <v>2037</v>
      </c>
    </row>
    <row r="3" spans="1:2" x14ac:dyDescent="0.25">
      <c r="A3" s="66" t="s">
        <v>1537</v>
      </c>
      <c r="B3" s="77">
        <v>1888.5</v>
      </c>
    </row>
    <row r="4" spans="1:2" x14ac:dyDescent="0.25">
      <c r="A4" s="66" t="s">
        <v>1524</v>
      </c>
      <c r="B4" s="77">
        <v>1735.5</v>
      </c>
    </row>
    <row r="5" spans="1:2" x14ac:dyDescent="0.25">
      <c r="A5" s="66" t="s">
        <v>1535</v>
      </c>
      <c r="B5" s="77">
        <v>1717.5</v>
      </c>
    </row>
    <row r="6" spans="1:2" x14ac:dyDescent="0.25">
      <c r="A6" s="66" t="s">
        <v>1536</v>
      </c>
      <c r="B6" s="77">
        <v>1615</v>
      </c>
    </row>
    <row r="7" spans="1:2" x14ac:dyDescent="0.25">
      <c r="A7" s="66" t="s">
        <v>1533</v>
      </c>
      <c r="B7" s="77">
        <v>1595</v>
      </c>
    </row>
    <row r="8" spans="1:2" x14ac:dyDescent="0.25">
      <c r="A8" s="66" t="s">
        <v>1522</v>
      </c>
      <c r="B8" s="77">
        <v>1388.5</v>
      </c>
    </row>
    <row r="9" spans="1:2" x14ac:dyDescent="0.25">
      <c r="A9" s="66" t="s">
        <v>1528</v>
      </c>
      <c r="B9" s="77">
        <v>1365.5</v>
      </c>
    </row>
    <row r="10" spans="1:2" x14ac:dyDescent="0.25">
      <c r="A10" s="66" t="s">
        <v>1538</v>
      </c>
      <c r="B10" s="77">
        <v>1332</v>
      </c>
    </row>
    <row r="11" spans="1:2" x14ac:dyDescent="0.25">
      <c r="A11" s="66" t="s">
        <v>1532</v>
      </c>
      <c r="B11" s="77">
        <v>1306</v>
      </c>
    </row>
    <row r="12" spans="1:2" x14ac:dyDescent="0.25">
      <c r="A12" s="66" t="s">
        <v>1527</v>
      </c>
      <c r="B12" s="77">
        <v>1296.5</v>
      </c>
    </row>
    <row r="13" spans="1:2" x14ac:dyDescent="0.25">
      <c r="A13" s="66" t="s">
        <v>1525</v>
      </c>
      <c r="B13" s="77">
        <v>1258.5</v>
      </c>
    </row>
    <row r="14" spans="1:2" x14ac:dyDescent="0.25">
      <c r="A14" s="66" t="s">
        <v>1523</v>
      </c>
      <c r="B14" s="77">
        <v>1241</v>
      </c>
    </row>
    <row r="15" spans="1:2" x14ac:dyDescent="0.25">
      <c r="A15" s="66" t="s">
        <v>1526</v>
      </c>
      <c r="B15" s="77">
        <v>1212.5</v>
      </c>
    </row>
    <row r="16" spans="1:2" x14ac:dyDescent="0.25">
      <c r="A16" s="66" t="s">
        <v>1521</v>
      </c>
      <c r="B16" s="77">
        <v>1185</v>
      </c>
    </row>
    <row r="17" spans="1:2" x14ac:dyDescent="0.25">
      <c r="A17" s="66" t="s">
        <v>1539</v>
      </c>
      <c r="B17" s="77">
        <v>1168.5</v>
      </c>
    </row>
    <row r="18" spans="1:2" x14ac:dyDescent="0.25">
      <c r="A18" s="66" t="s">
        <v>1529</v>
      </c>
      <c r="B18" s="77">
        <v>1133.5</v>
      </c>
    </row>
    <row r="19" spans="1:2" x14ac:dyDescent="0.25">
      <c r="A19" s="66" t="s">
        <v>1534</v>
      </c>
      <c r="B19" s="77">
        <v>1062.5</v>
      </c>
    </row>
    <row r="20" spans="1:2" x14ac:dyDescent="0.25">
      <c r="A20" s="66" t="s">
        <v>1554</v>
      </c>
      <c r="B20" s="77">
        <v>1418.8055555555557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3A48-CFB1-48C4-8686-991C8CE7466F}">
  <dimension ref="A1:AU156"/>
  <sheetViews>
    <sheetView topLeftCell="L1" workbookViewId="0">
      <selection sqref="A1:B1048576"/>
    </sheetView>
  </sheetViews>
  <sheetFormatPr defaultRowHeight="15" x14ac:dyDescent="0.25"/>
  <cols>
    <col min="1" max="1" width="22.85546875" bestFit="1" customWidth="1"/>
    <col min="2" max="2" width="16.28515625" style="69" bestFit="1" customWidth="1"/>
    <col min="3" max="3" width="11.28515625" bestFit="1" customWidth="1"/>
    <col min="4" max="4" width="5" bestFit="1" customWidth="1"/>
    <col min="5" max="5" width="5" style="29" bestFit="1" customWidth="1"/>
    <col min="6" max="7" width="5" bestFit="1" customWidth="1"/>
    <col min="8" max="8" width="11.28515625" bestFit="1" customWidth="1"/>
    <col min="11" max="11" width="31.5703125" bestFit="1" customWidth="1"/>
    <col min="19" max="19" width="10.7109375" customWidth="1"/>
    <col min="27" max="27" width="31.7109375" bestFit="1" customWidth="1"/>
    <col min="28" max="28" width="11.140625" bestFit="1" customWidth="1"/>
    <col min="29" max="29" width="11" style="77" bestFit="1" customWidth="1"/>
    <col min="30" max="30" width="8.5703125" style="64" bestFit="1" customWidth="1"/>
    <col min="33" max="33" width="31.5703125" bestFit="1" customWidth="1"/>
  </cols>
  <sheetData>
    <row r="1" spans="1:47" x14ac:dyDescent="0.25">
      <c r="A1" s="65" t="s">
        <v>1579</v>
      </c>
      <c r="B1" s="65" t="s">
        <v>1555</v>
      </c>
      <c r="E1"/>
    </row>
    <row r="2" spans="1:47" x14ac:dyDescent="0.25">
      <c r="A2" s="65" t="s">
        <v>1553</v>
      </c>
      <c r="B2" s="29">
        <v>2023</v>
      </c>
      <c r="C2" s="29" t="s">
        <v>1554</v>
      </c>
      <c r="E2"/>
      <c r="I2" s="69"/>
      <c r="J2" s="69"/>
      <c r="K2" t="s">
        <v>1618</v>
      </c>
      <c r="L2" t="s">
        <v>1576</v>
      </c>
      <c r="M2" s="29" t="s">
        <v>1613</v>
      </c>
      <c r="N2" s="69" t="s">
        <v>1614</v>
      </c>
      <c r="O2" t="s">
        <v>1615</v>
      </c>
      <c r="P2" t="s">
        <v>1616</v>
      </c>
      <c r="Q2" t="s">
        <v>1617</v>
      </c>
      <c r="S2" t="s">
        <v>1618</v>
      </c>
      <c r="T2" t="s">
        <v>1576</v>
      </c>
      <c r="U2" t="s">
        <v>1613</v>
      </c>
      <c r="V2" t="s">
        <v>1614</v>
      </c>
      <c r="W2" t="s">
        <v>1615</v>
      </c>
      <c r="X2" t="s">
        <v>1616</v>
      </c>
      <c r="Y2" t="s">
        <v>1617</v>
      </c>
      <c r="AA2" s="29" t="s">
        <v>1618</v>
      </c>
      <c r="AB2" s="29" t="s">
        <v>255</v>
      </c>
      <c r="AC2" s="77" t="s">
        <v>1551</v>
      </c>
      <c r="AD2" s="64" t="s">
        <v>1542</v>
      </c>
      <c r="AE2" s="29"/>
      <c r="AF2" s="29"/>
      <c r="AG2" s="29"/>
      <c r="AH2" s="29"/>
      <c r="AI2" s="29"/>
      <c r="AJ2" s="29"/>
      <c r="AK2" s="29"/>
      <c r="AL2" s="29"/>
      <c r="AM2" s="29"/>
      <c r="AN2" s="29"/>
      <c r="AO2" s="29"/>
      <c r="AP2" s="29"/>
      <c r="AQ2" s="29"/>
      <c r="AR2" s="29"/>
      <c r="AS2" s="29"/>
      <c r="AT2" s="29"/>
      <c r="AU2" s="29"/>
    </row>
    <row r="3" spans="1:47" hidden="1" x14ac:dyDescent="0.25">
      <c r="A3" s="66" t="s">
        <v>1500</v>
      </c>
      <c r="B3" s="69">
        <v>1487.1666666666667</v>
      </c>
      <c r="C3" s="69">
        <v>1487.1666666666667</v>
      </c>
      <c r="E3"/>
      <c r="I3" s="29"/>
      <c r="J3" s="69"/>
      <c r="K3" t="s">
        <v>1592</v>
      </c>
      <c r="L3" s="69">
        <v>1125.4166666666699</v>
      </c>
      <c r="M3" s="69">
        <v>1176</v>
      </c>
      <c r="N3" s="69">
        <v>1289.4166666666667</v>
      </c>
      <c r="O3" s="69">
        <v>1487.1666666666667</v>
      </c>
      <c r="P3" s="69">
        <v>1729.3333333333333</v>
      </c>
      <c r="Q3" s="69">
        <v>1930.75</v>
      </c>
      <c r="S3" t="s">
        <v>1592</v>
      </c>
      <c r="T3">
        <v>1125.4166666666667</v>
      </c>
      <c r="U3">
        <v>1176</v>
      </c>
      <c r="V3">
        <v>1289.4166666666667</v>
      </c>
      <c r="W3">
        <v>1487.1666666666667</v>
      </c>
      <c r="X3">
        <v>1729.3333333333333</v>
      </c>
      <c r="Y3">
        <v>1930.75</v>
      </c>
      <c r="AA3" s="10" t="s">
        <v>1592</v>
      </c>
      <c r="AB3" s="10" t="s">
        <v>1620</v>
      </c>
      <c r="AC3" s="77">
        <v>1125.4166666666667</v>
      </c>
      <c r="AD3" s="64" t="s">
        <v>1576</v>
      </c>
      <c r="AE3" s="29"/>
      <c r="AF3" s="29"/>
      <c r="AG3" s="29"/>
      <c r="AH3" s="29"/>
      <c r="AI3" s="29"/>
      <c r="AJ3" s="29"/>
      <c r="AK3" s="29"/>
      <c r="AL3" s="29"/>
      <c r="AM3" s="29"/>
      <c r="AN3" s="29"/>
      <c r="AO3" s="29"/>
      <c r="AP3" s="29"/>
      <c r="AQ3" s="29"/>
      <c r="AR3" s="29"/>
      <c r="AS3" s="29"/>
      <c r="AT3" s="29"/>
      <c r="AU3" s="29"/>
    </row>
    <row r="4" spans="1:47" hidden="1" x14ac:dyDescent="0.25">
      <c r="A4" s="66" t="s">
        <v>1518</v>
      </c>
      <c r="B4" s="69">
        <v>1418.75</v>
      </c>
      <c r="C4" s="69">
        <v>1418.75</v>
      </c>
      <c r="E4"/>
      <c r="I4" s="29"/>
      <c r="J4" s="69"/>
      <c r="K4" t="s">
        <v>1593</v>
      </c>
      <c r="L4" s="69">
        <v>1073.9166666666667</v>
      </c>
      <c r="M4" s="69">
        <v>1131.1666666666667</v>
      </c>
      <c r="N4" s="69">
        <v>1230.1666666666667</v>
      </c>
      <c r="O4" s="69">
        <v>1418.75</v>
      </c>
      <c r="P4" s="69">
        <v>1622.25</v>
      </c>
      <c r="Q4" s="69">
        <v>1812.6666666666667</v>
      </c>
      <c r="S4" t="s">
        <v>1593</v>
      </c>
      <c r="T4">
        <v>1073.9166666666667</v>
      </c>
      <c r="U4">
        <v>1131.1666666666667</v>
      </c>
      <c r="V4">
        <v>1230.1666666666667</v>
      </c>
      <c r="W4">
        <v>1418.75</v>
      </c>
      <c r="X4">
        <v>1622.25</v>
      </c>
      <c r="Y4">
        <v>1812.6666666666667</v>
      </c>
      <c r="AA4" s="10" t="s">
        <v>1592</v>
      </c>
      <c r="AB4" s="10" t="s">
        <v>1620</v>
      </c>
      <c r="AC4" s="77">
        <v>1176</v>
      </c>
      <c r="AD4" s="64" t="s">
        <v>1613</v>
      </c>
      <c r="AE4" s="29"/>
      <c r="AF4" s="29"/>
      <c r="AG4" s="29"/>
      <c r="AH4" s="29"/>
      <c r="AI4" s="29"/>
      <c r="AJ4" s="29"/>
      <c r="AK4" s="29"/>
      <c r="AL4" s="29"/>
      <c r="AM4" s="29"/>
      <c r="AN4" s="29"/>
      <c r="AO4" s="29"/>
      <c r="AP4" s="29"/>
      <c r="AQ4" s="29"/>
      <c r="AR4" s="29"/>
      <c r="AS4" s="29"/>
      <c r="AT4" s="29"/>
      <c r="AU4" s="29"/>
    </row>
    <row r="5" spans="1:47" hidden="1" x14ac:dyDescent="0.25">
      <c r="A5" s="66" t="s">
        <v>1505</v>
      </c>
      <c r="B5" s="69">
        <v>1368.1666666666667</v>
      </c>
      <c r="C5" s="69">
        <v>1368.1666666666667</v>
      </c>
      <c r="E5"/>
      <c r="I5" s="29"/>
      <c r="J5" s="69"/>
      <c r="K5" s="29" t="s">
        <v>1594</v>
      </c>
      <c r="L5" s="69">
        <v>1043</v>
      </c>
      <c r="M5" s="69">
        <v>1079.5833333333333</v>
      </c>
      <c r="N5" s="69">
        <v>1176.5833333333333</v>
      </c>
      <c r="O5" s="69">
        <v>1368.1666666666667</v>
      </c>
      <c r="P5" s="69">
        <v>1592.4166666666667</v>
      </c>
      <c r="Q5" s="69">
        <v>1778.5833333333333</v>
      </c>
      <c r="S5" t="s">
        <v>1594</v>
      </c>
      <c r="T5">
        <v>1043</v>
      </c>
      <c r="U5">
        <v>1079.5833333333333</v>
      </c>
      <c r="V5">
        <v>1176.5833333333333</v>
      </c>
      <c r="W5">
        <v>1368.1666666666667</v>
      </c>
      <c r="X5">
        <v>1592.4166666666667</v>
      </c>
      <c r="Y5">
        <v>1778.5833333333333</v>
      </c>
      <c r="AA5" s="10" t="s">
        <v>1592</v>
      </c>
      <c r="AB5" s="10" t="s">
        <v>1620</v>
      </c>
      <c r="AC5" s="77">
        <v>1289.4166666666667</v>
      </c>
      <c r="AD5" s="64" t="s">
        <v>1614</v>
      </c>
      <c r="AE5" s="29"/>
      <c r="AF5" s="29"/>
      <c r="AG5" s="29"/>
      <c r="AH5" s="29"/>
      <c r="AI5" s="29"/>
      <c r="AJ5" s="29"/>
      <c r="AK5" s="29"/>
      <c r="AL5" s="29"/>
      <c r="AM5" s="29"/>
      <c r="AN5" s="29"/>
      <c r="AO5" s="29"/>
      <c r="AP5" s="29"/>
      <c r="AQ5" s="29"/>
      <c r="AR5" s="29"/>
      <c r="AS5" s="29"/>
      <c r="AT5" s="29"/>
      <c r="AU5" s="29"/>
    </row>
    <row r="6" spans="1:47" hidden="1" x14ac:dyDescent="0.25">
      <c r="A6" s="66" t="s">
        <v>1519</v>
      </c>
      <c r="B6" s="69">
        <v>1933.9166666666667</v>
      </c>
      <c r="C6" s="69">
        <v>1933.9166666666667</v>
      </c>
      <c r="E6"/>
      <c r="I6" s="29"/>
      <c r="J6" s="69"/>
      <c r="K6" t="s">
        <v>1595</v>
      </c>
      <c r="L6" s="69">
        <v>1528.5833333333333</v>
      </c>
      <c r="M6" s="69">
        <v>1592.1666666666667</v>
      </c>
      <c r="N6" s="69">
        <v>1709.8333333333333</v>
      </c>
      <c r="O6" s="69">
        <v>1933.9166666666667</v>
      </c>
      <c r="P6" s="69">
        <v>2211.6666666666665</v>
      </c>
      <c r="Q6" s="69">
        <v>2402.4166666666665</v>
      </c>
      <c r="S6" t="s">
        <v>1595</v>
      </c>
      <c r="T6">
        <v>1528.5833333333333</v>
      </c>
      <c r="U6">
        <v>1592.1666666666667</v>
      </c>
      <c r="V6">
        <v>1709.8333333333333</v>
      </c>
      <c r="W6">
        <v>1933.9166666666667</v>
      </c>
      <c r="X6">
        <v>2211.6666666666665</v>
      </c>
      <c r="Y6">
        <v>2402.4166666666665</v>
      </c>
      <c r="AA6" s="10" t="s">
        <v>1592</v>
      </c>
      <c r="AB6" s="10" t="s">
        <v>1620</v>
      </c>
      <c r="AC6" s="77">
        <v>1487.1666666666667</v>
      </c>
      <c r="AD6" s="64" t="s">
        <v>1615</v>
      </c>
      <c r="AE6" s="29"/>
      <c r="AF6" s="29"/>
      <c r="AG6" s="29"/>
      <c r="AH6" s="29"/>
      <c r="AI6" s="29"/>
      <c r="AJ6" s="29"/>
      <c r="AK6" s="29"/>
      <c r="AL6" s="29"/>
      <c r="AM6" s="29"/>
      <c r="AN6" s="29"/>
      <c r="AO6" s="29"/>
      <c r="AP6" s="29"/>
      <c r="AQ6" s="29"/>
      <c r="AR6" s="29"/>
      <c r="AS6" s="29"/>
      <c r="AT6" s="29"/>
      <c r="AU6" s="29"/>
    </row>
    <row r="7" spans="1:47" hidden="1" x14ac:dyDescent="0.25">
      <c r="A7" s="66" t="s">
        <v>1517</v>
      </c>
      <c r="B7" s="69">
        <v>1454.9166666666667</v>
      </c>
      <c r="C7" s="69">
        <v>1454.9166666666667</v>
      </c>
      <c r="E7"/>
      <c r="I7" s="29"/>
      <c r="J7" s="69"/>
      <c r="K7" t="s">
        <v>1596</v>
      </c>
      <c r="L7" s="69">
        <v>1114.5833333333333</v>
      </c>
      <c r="M7" s="69">
        <v>1149</v>
      </c>
      <c r="N7" s="69">
        <v>1261.1666666666667</v>
      </c>
      <c r="O7" s="69">
        <v>1454.9166666666667</v>
      </c>
      <c r="P7" s="69">
        <v>1660.25</v>
      </c>
      <c r="Q7" s="69">
        <v>1855.3333333333333</v>
      </c>
      <c r="S7" t="s">
        <v>1596</v>
      </c>
      <c r="T7">
        <v>1114.5833333333333</v>
      </c>
      <c r="U7">
        <v>1149</v>
      </c>
      <c r="V7">
        <v>1261.1666666666667</v>
      </c>
      <c r="W7">
        <v>1454.9166666666667</v>
      </c>
      <c r="X7">
        <v>1660.25</v>
      </c>
      <c r="Y7">
        <v>1855.3333333333333</v>
      </c>
      <c r="AA7" s="10" t="s">
        <v>1592</v>
      </c>
      <c r="AB7" s="10" t="s">
        <v>1620</v>
      </c>
      <c r="AC7" s="77">
        <v>1729.3333333333333</v>
      </c>
      <c r="AD7" s="64" t="s">
        <v>1616</v>
      </c>
      <c r="AE7" s="29"/>
      <c r="AF7" s="29"/>
      <c r="AG7" s="29"/>
      <c r="AH7" s="29"/>
      <c r="AI7" s="29"/>
      <c r="AJ7" s="29"/>
      <c r="AK7" s="29"/>
      <c r="AL7" s="29"/>
      <c r="AM7" s="29"/>
      <c r="AN7" s="29"/>
      <c r="AO7" s="29"/>
      <c r="AP7" s="29"/>
      <c r="AQ7" s="29"/>
      <c r="AR7" s="29"/>
      <c r="AS7" s="29"/>
      <c r="AT7" s="29"/>
      <c r="AU7" s="29"/>
    </row>
    <row r="8" spans="1:47" hidden="1" x14ac:dyDescent="0.25">
      <c r="A8" s="66" t="s">
        <v>1516</v>
      </c>
      <c r="B8" s="69">
        <v>1480.25</v>
      </c>
      <c r="C8" s="69">
        <v>1480.25</v>
      </c>
      <c r="E8"/>
      <c r="I8" s="29"/>
      <c r="J8" s="69"/>
      <c r="K8" t="s">
        <v>1597</v>
      </c>
      <c r="L8" s="69">
        <v>1136.25</v>
      </c>
      <c r="M8" s="69">
        <v>1195.9166666666667</v>
      </c>
      <c r="N8" s="69">
        <v>1301.9166666666667</v>
      </c>
      <c r="O8" s="69">
        <v>1480.25</v>
      </c>
      <c r="P8" s="69">
        <v>1684.3333333333333</v>
      </c>
      <c r="Q8" s="69">
        <v>1869.3333333333333</v>
      </c>
      <c r="S8" t="s">
        <v>1597</v>
      </c>
      <c r="T8">
        <v>1136.25</v>
      </c>
      <c r="U8">
        <v>1195.9166666666667</v>
      </c>
      <c r="V8">
        <v>1301.9166666666667</v>
      </c>
      <c r="W8">
        <v>1480.25</v>
      </c>
      <c r="X8">
        <v>1684.3333333333333</v>
      </c>
      <c r="Y8">
        <v>1869.3333333333333</v>
      </c>
      <c r="AA8" s="10" t="s">
        <v>1592</v>
      </c>
      <c r="AB8" s="10" t="s">
        <v>1620</v>
      </c>
      <c r="AC8" s="77">
        <v>1930.75</v>
      </c>
      <c r="AD8" s="64" t="s">
        <v>1617</v>
      </c>
      <c r="AE8" s="29"/>
      <c r="AF8" s="29"/>
      <c r="AG8" s="29"/>
      <c r="AH8" s="29"/>
      <c r="AI8" s="29"/>
      <c r="AJ8" s="29"/>
      <c r="AK8" s="29"/>
      <c r="AL8" s="29"/>
      <c r="AM8" s="29"/>
      <c r="AN8" s="29"/>
      <c r="AO8" s="29"/>
      <c r="AP8" s="29"/>
      <c r="AQ8" s="29"/>
      <c r="AR8" s="29"/>
      <c r="AS8" s="29"/>
      <c r="AT8" s="29"/>
      <c r="AU8" s="29"/>
    </row>
    <row r="9" spans="1:47" hidden="1" x14ac:dyDescent="0.25">
      <c r="A9" s="66" t="s">
        <v>1502</v>
      </c>
      <c r="B9" s="69">
        <v>1511.3333333333333</v>
      </c>
      <c r="C9" s="69">
        <v>1511.3333333333333</v>
      </c>
      <c r="E9"/>
      <c r="I9" s="29"/>
      <c r="J9" s="69"/>
      <c r="K9" t="s">
        <v>1598</v>
      </c>
      <c r="L9" s="69">
        <v>1159.5</v>
      </c>
      <c r="M9" s="69">
        <v>1207.4166666666667</v>
      </c>
      <c r="N9" s="69">
        <v>1313.75</v>
      </c>
      <c r="O9" s="69">
        <v>1511.3333333333333</v>
      </c>
      <c r="P9" s="69">
        <v>1753.5</v>
      </c>
      <c r="Q9" s="69">
        <v>1955.9166666666667</v>
      </c>
      <c r="S9" t="s">
        <v>1598</v>
      </c>
      <c r="T9">
        <v>1159.5</v>
      </c>
      <c r="U9">
        <v>1207.4166666666667</v>
      </c>
      <c r="V9">
        <v>1313.75</v>
      </c>
      <c r="W9">
        <v>1511.3333333333333</v>
      </c>
      <c r="X9">
        <v>1753.5</v>
      </c>
      <c r="Y9">
        <v>1955.9166666666667</v>
      </c>
      <c r="AA9" s="10" t="s">
        <v>1593</v>
      </c>
      <c r="AB9" s="10" t="s">
        <v>1620</v>
      </c>
      <c r="AC9" s="77">
        <v>1073.9166666666667</v>
      </c>
      <c r="AD9" s="64" t="s">
        <v>1576</v>
      </c>
    </row>
    <row r="10" spans="1:47" hidden="1" x14ac:dyDescent="0.25">
      <c r="A10" s="66" t="s">
        <v>1504</v>
      </c>
      <c r="B10" s="69">
        <v>1401.6666666666667</v>
      </c>
      <c r="C10" s="69">
        <v>1401.6666666666667</v>
      </c>
      <c r="E10"/>
      <c r="I10" s="29"/>
      <c r="J10" s="69"/>
      <c r="K10" t="s">
        <v>1599</v>
      </c>
      <c r="L10" s="69">
        <v>1082.8333333333333</v>
      </c>
      <c r="M10" s="69">
        <v>1128.8333333333333</v>
      </c>
      <c r="N10" s="69">
        <v>1224.8333333333333</v>
      </c>
      <c r="O10" s="69">
        <v>1401.6666666666667</v>
      </c>
      <c r="P10" s="69">
        <v>1621.25</v>
      </c>
      <c r="Q10" s="69">
        <v>1822.9166666666667</v>
      </c>
      <c r="S10" t="s">
        <v>1599</v>
      </c>
      <c r="T10">
        <v>1082.8333333333333</v>
      </c>
      <c r="U10">
        <v>1128.8333333333333</v>
      </c>
      <c r="V10">
        <v>1224.8333333333333</v>
      </c>
      <c r="W10">
        <v>1401.6666666666667</v>
      </c>
      <c r="X10">
        <v>1621.25</v>
      </c>
      <c r="Y10">
        <v>1822.9166666666667</v>
      </c>
      <c r="AA10" s="10" t="s">
        <v>1593</v>
      </c>
      <c r="AB10" s="10" t="s">
        <v>1620</v>
      </c>
      <c r="AC10" s="77">
        <v>1131.1666666666667</v>
      </c>
      <c r="AD10" s="64" t="s">
        <v>1613</v>
      </c>
    </row>
    <row r="11" spans="1:47" hidden="1" x14ac:dyDescent="0.25">
      <c r="A11" s="66" t="s">
        <v>1507</v>
      </c>
      <c r="B11" s="69">
        <v>1403.5833333333333</v>
      </c>
      <c r="C11" s="69">
        <v>1403.5833333333333</v>
      </c>
      <c r="E11"/>
      <c r="I11" s="29"/>
      <c r="J11" s="69"/>
      <c r="K11" t="s">
        <v>1600</v>
      </c>
      <c r="L11" s="69">
        <v>1090.1666666666667</v>
      </c>
      <c r="M11" s="69">
        <v>1132.25</v>
      </c>
      <c r="N11" s="69">
        <v>1213</v>
      </c>
      <c r="O11" s="69">
        <v>1403.5833333333333</v>
      </c>
      <c r="P11" s="69">
        <v>1651</v>
      </c>
      <c r="Q11" s="69">
        <v>1812.5833333333333</v>
      </c>
      <c r="S11" t="s">
        <v>1600</v>
      </c>
      <c r="T11">
        <v>1090.1666666666667</v>
      </c>
      <c r="U11">
        <v>1132.25</v>
      </c>
      <c r="V11">
        <v>1213</v>
      </c>
      <c r="W11">
        <v>1403.5833333333333</v>
      </c>
      <c r="X11">
        <v>1651</v>
      </c>
      <c r="Y11">
        <v>1812.5833333333333</v>
      </c>
      <c r="AA11" s="10" t="s">
        <v>1593</v>
      </c>
      <c r="AB11" s="10" t="s">
        <v>1620</v>
      </c>
      <c r="AC11" s="77">
        <v>1230.1666666666667</v>
      </c>
      <c r="AD11" s="64" t="s">
        <v>1614</v>
      </c>
    </row>
    <row r="12" spans="1:47" hidden="1" x14ac:dyDescent="0.25">
      <c r="A12" s="66" t="s">
        <v>1512</v>
      </c>
      <c r="B12" s="69">
        <v>1444.5</v>
      </c>
      <c r="C12" s="69">
        <v>1444.5</v>
      </c>
      <c r="E12"/>
      <c r="I12" s="29"/>
      <c r="J12" s="69"/>
      <c r="K12" t="s">
        <v>1621</v>
      </c>
      <c r="L12" s="69">
        <v>1112.8333333333333</v>
      </c>
      <c r="M12" s="69">
        <v>1151.6666666666667</v>
      </c>
      <c r="N12" s="69">
        <v>1249.6666666666667</v>
      </c>
      <c r="O12" s="69">
        <v>1444.5</v>
      </c>
      <c r="P12" s="69">
        <v>1679.3333333333333</v>
      </c>
      <c r="Q12" s="69">
        <v>1874</v>
      </c>
      <c r="S12" t="s">
        <v>1621</v>
      </c>
      <c r="T12">
        <v>1112.8333333333333</v>
      </c>
      <c r="U12">
        <v>1151.6666666666667</v>
      </c>
      <c r="V12">
        <v>1249.6666666666667</v>
      </c>
      <c r="W12">
        <v>1444.5</v>
      </c>
      <c r="X12">
        <v>1679.3333333333333</v>
      </c>
      <c r="Y12">
        <v>1874</v>
      </c>
      <c r="AA12" s="10" t="s">
        <v>1593</v>
      </c>
      <c r="AB12" s="10" t="s">
        <v>1620</v>
      </c>
      <c r="AC12" s="77">
        <v>1418.75</v>
      </c>
      <c r="AD12" s="64" t="s">
        <v>1615</v>
      </c>
    </row>
    <row r="13" spans="1:47" hidden="1" x14ac:dyDescent="0.25">
      <c r="A13" s="66" t="s">
        <v>1509</v>
      </c>
      <c r="B13" s="69">
        <v>1374.6666666666667</v>
      </c>
      <c r="C13" s="69">
        <v>1374.6666666666667</v>
      </c>
      <c r="E13"/>
      <c r="I13" s="29"/>
      <c r="J13" s="69"/>
      <c r="K13" t="s">
        <v>1601</v>
      </c>
      <c r="L13" s="69">
        <v>1063.8333333333333</v>
      </c>
      <c r="M13" s="69">
        <v>1101.1666666666667</v>
      </c>
      <c r="N13" s="69">
        <v>1190.8333333333333</v>
      </c>
      <c r="O13" s="69">
        <v>1374.6666666666667</v>
      </c>
      <c r="P13" s="69">
        <v>1604.1666666666667</v>
      </c>
      <c r="Q13" s="69">
        <v>1808</v>
      </c>
      <c r="S13" t="s">
        <v>1601</v>
      </c>
      <c r="T13">
        <v>1063.8333333333333</v>
      </c>
      <c r="U13">
        <v>1101.1666666666667</v>
      </c>
      <c r="V13">
        <v>1190.8333333333333</v>
      </c>
      <c r="W13">
        <v>1374.6666666666667</v>
      </c>
      <c r="X13">
        <v>1604.1666666666667</v>
      </c>
      <c r="Y13">
        <v>1808</v>
      </c>
      <c r="AA13" s="10" t="s">
        <v>1593</v>
      </c>
      <c r="AB13" s="10" t="s">
        <v>1620</v>
      </c>
      <c r="AC13" s="77">
        <v>1622.25</v>
      </c>
      <c r="AD13" s="64" t="s">
        <v>1616</v>
      </c>
    </row>
    <row r="14" spans="1:47" hidden="1" x14ac:dyDescent="0.25">
      <c r="A14" s="66" t="s">
        <v>1506</v>
      </c>
      <c r="B14" s="69">
        <v>1581.6666666666667</v>
      </c>
      <c r="C14" s="69">
        <v>1581.6666666666667</v>
      </c>
      <c r="E14"/>
      <c r="I14" s="29"/>
      <c r="J14" s="69"/>
      <c r="K14" t="s">
        <v>1602</v>
      </c>
      <c r="L14" s="69">
        <v>1214.5</v>
      </c>
      <c r="M14" s="69">
        <v>1269.6666666666667</v>
      </c>
      <c r="N14" s="69">
        <v>1380.9166666666667</v>
      </c>
      <c r="O14" s="69">
        <v>1581.6666666666667</v>
      </c>
      <c r="P14" s="69">
        <v>1830.6666666666667</v>
      </c>
      <c r="Q14" s="69">
        <v>2034.8333333333333</v>
      </c>
      <c r="S14" t="s">
        <v>1602</v>
      </c>
      <c r="T14">
        <v>1214.5</v>
      </c>
      <c r="U14">
        <v>1269.6666666666667</v>
      </c>
      <c r="V14">
        <v>1380.9166666666667</v>
      </c>
      <c r="W14">
        <v>1581.6666666666667</v>
      </c>
      <c r="X14">
        <v>1830.6666666666667</v>
      </c>
      <c r="Y14">
        <v>2034.8333333333333</v>
      </c>
      <c r="AA14" s="10" t="s">
        <v>1593</v>
      </c>
      <c r="AB14" s="10" t="s">
        <v>1620</v>
      </c>
      <c r="AC14" s="77">
        <v>1812.6666666666667</v>
      </c>
      <c r="AD14" s="64" t="s">
        <v>1617</v>
      </c>
    </row>
    <row r="15" spans="1:47" hidden="1" x14ac:dyDescent="0.25">
      <c r="A15" s="66" t="s">
        <v>1497</v>
      </c>
      <c r="B15" s="69">
        <v>1582.9166666666667</v>
      </c>
      <c r="C15" s="69">
        <v>1582.9166666666667</v>
      </c>
      <c r="E15"/>
      <c r="I15" s="29"/>
      <c r="J15" s="69"/>
      <c r="K15" t="s">
        <v>1603</v>
      </c>
      <c r="L15" s="69">
        <v>1223.25</v>
      </c>
      <c r="M15" s="69">
        <v>1274</v>
      </c>
      <c r="N15" s="69">
        <v>1379.8333333333333</v>
      </c>
      <c r="O15" s="69">
        <v>1582.9166666666667</v>
      </c>
      <c r="P15" s="69">
        <v>1820</v>
      </c>
      <c r="Q15" s="69">
        <v>2016.0833333333333</v>
      </c>
      <c r="S15" t="s">
        <v>1603</v>
      </c>
      <c r="T15">
        <v>1223.25</v>
      </c>
      <c r="U15">
        <v>1274</v>
      </c>
      <c r="V15">
        <v>1379.8333333333333</v>
      </c>
      <c r="W15">
        <v>1582.9166666666667</v>
      </c>
      <c r="X15">
        <v>1820</v>
      </c>
      <c r="Y15">
        <v>2016.0833333333333</v>
      </c>
      <c r="AA15" s="10" t="s">
        <v>1594</v>
      </c>
      <c r="AB15" s="10" t="s">
        <v>1620</v>
      </c>
      <c r="AC15" s="77">
        <v>1043</v>
      </c>
      <c r="AD15" s="64" t="s">
        <v>1576</v>
      </c>
    </row>
    <row r="16" spans="1:47" hidden="1" x14ac:dyDescent="0.25">
      <c r="A16" s="66" t="s">
        <v>1501</v>
      </c>
      <c r="B16" s="69">
        <v>1428.1666666666667</v>
      </c>
      <c r="C16" s="69">
        <v>1428.1666666666667</v>
      </c>
      <c r="E16"/>
      <c r="I16" s="29"/>
      <c r="J16" s="69"/>
      <c r="K16" t="s">
        <v>1604</v>
      </c>
      <c r="L16" s="69">
        <v>1094.3333333333333</v>
      </c>
      <c r="M16" s="69">
        <v>1136.6666666666667</v>
      </c>
      <c r="N16" s="69">
        <v>1229.1666666666667</v>
      </c>
      <c r="O16" s="69">
        <v>1428.1666666666667</v>
      </c>
      <c r="P16" s="69">
        <v>1666.5833333333333</v>
      </c>
      <c r="Q16" s="69">
        <v>1856.5</v>
      </c>
      <c r="S16" t="s">
        <v>1604</v>
      </c>
      <c r="T16">
        <v>1094.3333333333333</v>
      </c>
      <c r="U16">
        <v>1136.6666666666667</v>
      </c>
      <c r="V16">
        <v>1229.1666666666667</v>
      </c>
      <c r="W16">
        <v>1428.1666666666667</v>
      </c>
      <c r="X16">
        <v>1666.5833333333333</v>
      </c>
      <c r="Y16">
        <v>1856.5</v>
      </c>
      <c r="AA16" s="10" t="s">
        <v>1594</v>
      </c>
      <c r="AB16" s="10" t="s">
        <v>1620</v>
      </c>
      <c r="AC16" s="77">
        <v>1079.5833333333333</v>
      </c>
      <c r="AD16" s="64" t="s">
        <v>1613</v>
      </c>
    </row>
    <row r="17" spans="1:30" hidden="1" x14ac:dyDescent="0.25">
      <c r="A17" s="66" t="s">
        <v>1510</v>
      </c>
      <c r="B17" s="69">
        <v>1378.8333333333333</v>
      </c>
      <c r="C17" s="69">
        <v>1378.8333333333333</v>
      </c>
      <c r="E17"/>
      <c r="I17" s="29"/>
      <c r="J17" s="69"/>
      <c r="K17" t="s">
        <v>1612</v>
      </c>
      <c r="L17" s="69">
        <v>1053.9166666666667</v>
      </c>
      <c r="M17" s="69">
        <v>1090.6666666666667</v>
      </c>
      <c r="N17" s="69">
        <v>1179.3333333333333</v>
      </c>
      <c r="O17" s="69">
        <v>1378.8333333333333</v>
      </c>
      <c r="P17" s="69">
        <v>1582.25</v>
      </c>
      <c r="Q17" s="69">
        <v>1759.25</v>
      </c>
      <c r="S17" t="s">
        <v>1612</v>
      </c>
      <c r="T17">
        <v>1053.9166666666667</v>
      </c>
      <c r="U17">
        <v>1090.6666666666667</v>
      </c>
      <c r="V17">
        <v>1179.3333333333333</v>
      </c>
      <c r="W17">
        <v>1378.8333333333333</v>
      </c>
      <c r="X17">
        <v>1582.25</v>
      </c>
      <c r="Y17">
        <v>1759.25</v>
      </c>
      <c r="AA17" s="10" t="s">
        <v>1594</v>
      </c>
      <c r="AB17" s="10" t="s">
        <v>1620</v>
      </c>
      <c r="AC17" s="77">
        <v>1176.5833333333333</v>
      </c>
      <c r="AD17" s="64" t="s">
        <v>1614</v>
      </c>
    </row>
    <row r="18" spans="1:30" hidden="1" x14ac:dyDescent="0.25">
      <c r="A18" s="66" t="s">
        <v>1515</v>
      </c>
      <c r="B18" s="69">
        <v>1497.0833333333333</v>
      </c>
      <c r="C18" s="69">
        <v>1497.0833333333333</v>
      </c>
      <c r="E18"/>
      <c r="I18" s="29"/>
      <c r="J18" s="69"/>
      <c r="K18" t="s">
        <v>1605</v>
      </c>
      <c r="L18" s="69">
        <v>1144.25</v>
      </c>
      <c r="M18" s="69">
        <v>1191.5</v>
      </c>
      <c r="N18" s="69">
        <v>1289.6666666666667</v>
      </c>
      <c r="O18" s="69">
        <v>1497.0833333333333</v>
      </c>
      <c r="P18" s="69">
        <v>1737.6666666666667</v>
      </c>
      <c r="Q18" s="69">
        <v>1924.9166666666667</v>
      </c>
      <c r="S18" t="s">
        <v>1605</v>
      </c>
      <c r="T18">
        <v>1144.25</v>
      </c>
      <c r="U18">
        <v>1191.5</v>
      </c>
      <c r="V18">
        <v>1289.6666666666667</v>
      </c>
      <c r="W18">
        <v>1497.0833333333333</v>
      </c>
      <c r="X18">
        <v>1737.6666666666667</v>
      </c>
      <c r="Y18">
        <v>1924.9166666666667</v>
      </c>
      <c r="AA18" s="10" t="s">
        <v>1594</v>
      </c>
      <c r="AB18" s="10" t="s">
        <v>1620</v>
      </c>
      <c r="AC18" s="77">
        <v>1368.1666666666667</v>
      </c>
      <c r="AD18" s="64" t="s">
        <v>1615</v>
      </c>
    </row>
    <row r="19" spans="1:30" hidden="1" x14ac:dyDescent="0.25">
      <c r="A19" s="66" t="s">
        <v>1513</v>
      </c>
      <c r="B19" s="69">
        <v>1442.1666666666667</v>
      </c>
      <c r="C19" s="69">
        <v>1442.1666666666667</v>
      </c>
      <c r="E19"/>
      <c r="I19" s="29"/>
      <c r="J19" s="69"/>
      <c r="K19" t="s">
        <v>1606</v>
      </c>
      <c r="L19" s="69">
        <v>1085.6666666666667</v>
      </c>
      <c r="M19" s="69">
        <v>1138.6666666666667</v>
      </c>
      <c r="N19" s="69">
        <v>1237.25</v>
      </c>
      <c r="O19" s="69">
        <v>1442.1666666666667</v>
      </c>
      <c r="P19" s="69">
        <v>1683.6666666666667</v>
      </c>
      <c r="Q19" s="69">
        <v>1875.5833333333333</v>
      </c>
      <c r="S19" t="s">
        <v>1606</v>
      </c>
      <c r="T19">
        <v>1085.6666666666667</v>
      </c>
      <c r="U19">
        <v>1138.6666666666667</v>
      </c>
      <c r="V19">
        <v>1237.25</v>
      </c>
      <c r="W19">
        <v>1442.1666666666667</v>
      </c>
      <c r="X19">
        <v>1683.6666666666667</v>
      </c>
      <c r="Y19">
        <v>1875.5833333333333</v>
      </c>
      <c r="AA19" s="10" t="s">
        <v>1594</v>
      </c>
      <c r="AB19" s="10" t="s">
        <v>1620</v>
      </c>
      <c r="AC19" s="77">
        <v>1592.4166666666667</v>
      </c>
      <c r="AD19" s="64" t="s">
        <v>1616</v>
      </c>
    </row>
    <row r="20" spans="1:30" hidden="1" x14ac:dyDescent="0.25">
      <c r="A20" s="66" t="s">
        <v>1503</v>
      </c>
      <c r="B20" s="69">
        <v>1438.9166666666667</v>
      </c>
      <c r="C20" s="69">
        <v>1438.9166666666667</v>
      </c>
      <c r="E20"/>
      <c r="I20" s="29"/>
      <c r="J20" s="69"/>
      <c r="K20" t="s">
        <v>1607</v>
      </c>
      <c r="L20" s="69">
        <v>1094.0833333333333</v>
      </c>
      <c r="M20" s="69">
        <v>1145.6666666666667</v>
      </c>
      <c r="N20" s="69">
        <v>1255.0833333333333</v>
      </c>
      <c r="O20" s="69">
        <v>1438.9166666666667</v>
      </c>
      <c r="P20" s="69">
        <v>1676.5</v>
      </c>
      <c r="Q20" s="69">
        <v>1855.6666666666667</v>
      </c>
      <c r="S20" t="s">
        <v>1607</v>
      </c>
      <c r="T20">
        <v>1094.0833333333333</v>
      </c>
      <c r="U20">
        <v>1145.6666666666667</v>
      </c>
      <c r="V20">
        <v>1255.0833333333333</v>
      </c>
      <c r="W20">
        <v>1438.9166666666667</v>
      </c>
      <c r="X20">
        <v>1676.5</v>
      </c>
      <c r="Y20">
        <v>1855.6666666666667</v>
      </c>
      <c r="AA20" s="10" t="s">
        <v>1594</v>
      </c>
      <c r="AB20" s="10" t="s">
        <v>1620</v>
      </c>
      <c r="AC20" s="77">
        <v>1778.5833333333333</v>
      </c>
      <c r="AD20" s="64" t="s">
        <v>1617</v>
      </c>
    </row>
    <row r="21" spans="1:30" hidden="1" x14ac:dyDescent="0.25">
      <c r="A21" s="66" t="s">
        <v>1508</v>
      </c>
      <c r="B21" s="69">
        <v>1325.25</v>
      </c>
      <c r="C21" s="69">
        <v>1325.25</v>
      </c>
      <c r="E21"/>
      <c r="I21" s="29"/>
      <c r="J21" s="69"/>
      <c r="K21" t="s">
        <v>1608</v>
      </c>
      <c r="L21" s="69">
        <v>1005.0833333333334</v>
      </c>
      <c r="M21" s="69">
        <v>1043.9166666666667</v>
      </c>
      <c r="N21" s="69">
        <v>1143.5833333333333</v>
      </c>
      <c r="O21" s="69">
        <v>1325.25</v>
      </c>
      <c r="P21" s="69">
        <v>1542.1666666666667</v>
      </c>
      <c r="Q21" s="69">
        <v>1724.1666666666667</v>
      </c>
      <c r="S21" t="s">
        <v>1608</v>
      </c>
      <c r="T21">
        <v>1005.0833333333334</v>
      </c>
      <c r="U21">
        <v>1043.9166666666667</v>
      </c>
      <c r="V21">
        <v>1143.5833333333333</v>
      </c>
      <c r="W21">
        <v>1325.25</v>
      </c>
      <c r="X21">
        <v>1542.1666666666667</v>
      </c>
      <c r="Y21">
        <v>1724.1666666666667</v>
      </c>
      <c r="AA21" s="10" t="s">
        <v>1595</v>
      </c>
      <c r="AB21" s="10" t="s">
        <v>1620</v>
      </c>
      <c r="AC21" s="77">
        <v>1528.5833333333333</v>
      </c>
      <c r="AD21" s="64" t="s">
        <v>1576</v>
      </c>
    </row>
    <row r="22" spans="1:30" hidden="1" x14ac:dyDescent="0.25">
      <c r="A22" s="66" t="s">
        <v>1514</v>
      </c>
      <c r="B22" s="69">
        <v>1344.5833333333333</v>
      </c>
      <c r="C22" s="69">
        <v>1344.5833333333333</v>
      </c>
      <c r="E22"/>
      <c r="I22" s="29"/>
      <c r="J22" s="69"/>
      <c r="K22" t="s">
        <v>1609</v>
      </c>
      <c r="L22" s="69">
        <v>1030.0833333333333</v>
      </c>
      <c r="M22" s="69">
        <v>1065.1666666666667</v>
      </c>
      <c r="N22" s="69">
        <v>1155.75</v>
      </c>
      <c r="O22" s="69">
        <v>1344.5833333333333</v>
      </c>
      <c r="P22" s="69">
        <v>1571.5</v>
      </c>
      <c r="Q22" s="69">
        <v>1758</v>
      </c>
      <c r="S22" t="s">
        <v>1609</v>
      </c>
      <c r="T22">
        <v>1030.0833333333333</v>
      </c>
      <c r="U22">
        <v>1065.1666666666667</v>
      </c>
      <c r="V22">
        <v>1155.75</v>
      </c>
      <c r="W22">
        <v>1344.5833333333333</v>
      </c>
      <c r="X22">
        <v>1571.5</v>
      </c>
      <c r="Y22">
        <v>1758</v>
      </c>
      <c r="AA22" s="10" t="s">
        <v>1595</v>
      </c>
      <c r="AB22" s="10" t="s">
        <v>1620</v>
      </c>
      <c r="AC22" s="77">
        <v>1592.1666666666667</v>
      </c>
      <c r="AD22" s="64" t="s">
        <v>1613</v>
      </c>
    </row>
    <row r="23" spans="1:30" hidden="1" x14ac:dyDescent="0.25">
      <c r="A23" s="66" t="s">
        <v>1511</v>
      </c>
      <c r="B23" s="69">
        <v>1445.75</v>
      </c>
      <c r="C23" s="69">
        <v>1445.75</v>
      </c>
      <c r="E23"/>
      <c r="I23" s="29"/>
      <c r="J23" s="69"/>
      <c r="K23" t="s">
        <v>1610</v>
      </c>
      <c r="L23" s="69">
        <v>1114</v>
      </c>
      <c r="M23" s="69">
        <v>1161.5</v>
      </c>
      <c r="N23" s="69">
        <v>1249.1666666666667</v>
      </c>
      <c r="O23" s="69">
        <v>1445.75</v>
      </c>
      <c r="P23" s="69">
        <v>1668.5</v>
      </c>
      <c r="Q23" s="69">
        <v>1868.75</v>
      </c>
      <c r="S23" t="s">
        <v>1610</v>
      </c>
      <c r="T23">
        <v>1114</v>
      </c>
      <c r="U23">
        <v>1161.5</v>
      </c>
      <c r="V23">
        <v>1249.1666666666667</v>
      </c>
      <c r="W23">
        <v>1445.75</v>
      </c>
      <c r="X23">
        <v>1668.5</v>
      </c>
      <c r="Y23">
        <v>1868.75</v>
      </c>
      <c r="AA23" s="10" t="s">
        <v>1595</v>
      </c>
      <c r="AB23" s="10" t="s">
        <v>1620</v>
      </c>
      <c r="AC23" s="77">
        <v>1709.8333333333333</v>
      </c>
      <c r="AD23" s="64" t="s">
        <v>1614</v>
      </c>
    </row>
    <row r="24" spans="1:30" hidden="1" x14ac:dyDescent="0.25">
      <c r="A24" s="66" t="s">
        <v>1499</v>
      </c>
      <c r="B24" s="69">
        <v>1595.1666666666667</v>
      </c>
      <c r="C24" s="69">
        <v>1595.1666666666667</v>
      </c>
      <c r="E24"/>
      <c r="K24" t="s">
        <v>1611</v>
      </c>
      <c r="L24" s="69">
        <v>1224.1666666666667</v>
      </c>
      <c r="M24" s="69">
        <v>1279.8333333333333</v>
      </c>
      <c r="N24" s="69">
        <v>1388.1666666666667</v>
      </c>
      <c r="O24" s="69">
        <v>1595.1666666666667</v>
      </c>
      <c r="P24" s="69">
        <v>1812.4166666666667</v>
      </c>
      <c r="Q24" s="69">
        <v>2034.4166666666667</v>
      </c>
      <c r="S24" t="s">
        <v>1611</v>
      </c>
      <c r="T24">
        <v>1224.1666666666667</v>
      </c>
      <c r="U24">
        <v>1279.8333333333333</v>
      </c>
      <c r="V24">
        <v>1388.1666666666667</v>
      </c>
      <c r="W24">
        <v>1595.1666666666667</v>
      </c>
      <c r="X24">
        <v>1812.4166666666667</v>
      </c>
      <c r="Y24">
        <v>2034.4166666666667</v>
      </c>
      <c r="AA24" s="10" t="s">
        <v>1595</v>
      </c>
      <c r="AB24" s="10" t="s">
        <v>1620</v>
      </c>
      <c r="AC24" s="77">
        <v>1933.9166666666667</v>
      </c>
      <c r="AD24" s="64" t="s">
        <v>1615</v>
      </c>
    </row>
    <row r="25" spans="1:30" hidden="1" x14ac:dyDescent="0.25">
      <c r="A25" s="66" t="s">
        <v>1554</v>
      </c>
      <c r="B25" s="69">
        <v>1469.9734848484848</v>
      </c>
      <c r="C25" s="69">
        <v>1469.9734848484848</v>
      </c>
      <c r="E25"/>
      <c r="AA25" s="10" t="s">
        <v>1595</v>
      </c>
      <c r="AB25" s="10" t="s">
        <v>1620</v>
      </c>
      <c r="AC25" s="77">
        <v>2211.6666666666665</v>
      </c>
      <c r="AD25" s="64" t="s">
        <v>1616</v>
      </c>
    </row>
    <row r="26" spans="1:30" hidden="1" x14ac:dyDescent="0.25">
      <c r="B26"/>
      <c r="AA26" s="10" t="s">
        <v>1595</v>
      </c>
      <c r="AB26" s="10" t="s">
        <v>1620</v>
      </c>
      <c r="AC26" s="77">
        <v>2402.4166666666665</v>
      </c>
      <c r="AD26" s="64" t="s">
        <v>1617</v>
      </c>
    </row>
    <row r="27" spans="1:30" hidden="1" x14ac:dyDescent="0.25">
      <c r="B27"/>
      <c r="AA27" s="10" t="s">
        <v>1596</v>
      </c>
      <c r="AB27" s="10" t="s">
        <v>1620</v>
      </c>
      <c r="AC27" s="77">
        <v>1114.5833333333333</v>
      </c>
      <c r="AD27" s="64" t="s">
        <v>1576</v>
      </c>
    </row>
    <row r="28" spans="1:30" hidden="1" x14ac:dyDescent="0.25">
      <c r="B28"/>
      <c r="AA28" s="10" t="s">
        <v>1596</v>
      </c>
      <c r="AB28" s="10" t="s">
        <v>1620</v>
      </c>
      <c r="AC28" s="77">
        <v>1149</v>
      </c>
      <c r="AD28" s="64" t="s">
        <v>1613</v>
      </c>
    </row>
    <row r="29" spans="1:30" hidden="1" x14ac:dyDescent="0.25">
      <c r="B29"/>
      <c r="AA29" s="10" t="s">
        <v>1596</v>
      </c>
      <c r="AB29" s="10" t="s">
        <v>1620</v>
      </c>
      <c r="AC29" s="77">
        <v>1261.1666666666667</v>
      </c>
      <c r="AD29" s="64" t="s">
        <v>1614</v>
      </c>
    </row>
    <row r="30" spans="1:30" x14ac:dyDescent="0.25">
      <c r="B30"/>
      <c r="AA30" s="10" t="s">
        <v>1596</v>
      </c>
      <c r="AB30" s="10" t="s">
        <v>1620</v>
      </c>
      <c r="AC30" s="77">
        <v>1454.9166666666667</v>
      </c>
      <c r="AD30" s="64" t="s">
        <v>1615</v>
      </c>
    </row>
    <row r="31" spans="1:30" hidden="1" x14ac:dyDescent="0.25">
      <c r="B31"/>
      <c r="AA31" s="10" t="s">
        <v>1596</v>
      </c>
      <c r="AB31" s="10" t="s">
        <v>1620</v>
      </c>
      <c r="AC31" s="77">
        <v>1660.25</v>
      </c>
      <c r="AD31" s="64" t="s">
        <v>1616</v>
      </c>
    </row>
    <row r="32" spans="1:30" hidden="1" x14ac:dyDescent="0.25">
      <c r="B32"/>
      <c r="AA32" s="10" t="s">
        <v>1596</v>
      </c>
      <c r="AB32" s="10" t="s">
        <v>1620</v>
      </c>
      <c r="AC32" s="77">
        <v>1855.3333333333333</v>
      </c>
      <c r="AD32" s="64" t="s">
        <v>1617</v>
      </c>
    </row>
    <row r="33" spans="2:30" hidden="1" x14ac:dyDescent="0.25">
      <c r="B33"/>
      <c r="AA33" s="10" t="s">
        <v>1597</v>
      </c>
      <c r="AB33" s="10" t="s">
        <v>1620</v>
      </c>
      <c r="AC33" s="77">
        <v>1136.25</v>
      </c>
      <c r="AD33" s="64" t="s">
        <v>1576</v>
      </c>
    </row>
    <row r="34" spans="2:30" hidden="1" x14ac:dyDescent="0.25">
      <c r="B34"/>
      <c r="AA34" s="10" t="s">
        <v>1597</v>
      </c>
      <c r="AB34" s="10" t="s">
        <v>1620</v>
      </c>
      <c r="AC34" s="77">
        <v>1195.9166666666667</v>
      </c>
      <c r="AD34" s="64" t="s">
        <v>1613</v>
      </c>
    </row>
    <row r="35" spans="2:30" hidden="1" x14ac:dyDescent="0.25">
      <c r="B35"/>
      <c r="AA35" s="10" t="s">
        <v>1597</v>
      </c>
      <c r="AB35" s="10" t="s">
        <v>1620</v>
      </c>
      <c r="AC35" s="77">
        <v>1301.9166666666667</v>
      </c>
      <c r="AD35" s="64" t="s">
        <v>1614</v>
      </c>
    </row>
    <row r="36" spans="2:30" hidden="1" x14ac:dyDescent="0.25">
      <c r="B36"/>
      <c r="AA36" s="10" t="s">
        <v>1597</v>
      </c>
      <c r="AB36" s="10" t="s">
        <v>1620</v>
      </c>
      <c r="AC36" s="77">
        <v>1480.25</v>
      </c>
      <c r="AD36" s="64" t="s">
        <v>1615</v>
      </c>
    </row>
    <row r="37" spans="2:30" hidden="1" x14ac:dyDescent="0.25">
      <c r="B37"/>
      <c r="AA37" s="10" t="s">
        <v>1597</v>
      </c>
      <c r="AB37" s="10" t="s">
        <v>1620</v>
      </c>
      <c r="AC37" s="77">
        <v>1684.3333333333333</v>
      </c>
      <c r="AD37" s="64" t="s">
        <v>1616</v>
      </c>
    </row>
    <row r="38" spans="2:30" hidden="1" x14ac:dyDescent="0.25">
      <c r="B38"/>
      <c r="AA38" s="10" t="s">
        <v>1597</v>
      </c>
      <c r="AB38" s="10" t="s">
        <v>1620</v>
      </c>
      <c r="AC38" s="77">
        <v>1869.3333333333333</v>
      </c>
      <c r="AD38" s="64" t="s">
        <v>1617</v>
      </c>
    </row>
    <row r="39" spans="2:30" hidden="1" x14ac:dyDescent="0.25">
      <c r="B39"/>
      <c r="AA39" s="10" t="s">
        <v>1598</v>
      </c>
      <c r="AB39" s="10" t="s">
        <v>1620</v>
      </c>
      <c r="AC39" s="77">
        <v>1159.5</v>
      </c>
      <c r="AD39" s="64" t="s">
        <v>1576</v>
      </c>
    </row>
    <row r="40" spans="2:30" hidden="1" x14ac:dyDescent="0.25">
      <c r="B40"/>
      <c r="AA40" s="10" t="s">
        <v>1598</v>
      </c>
      <c r="AB40" s="10" t="s">
        <v>1620</v>
      </c>
      <c r="AC40" s="77">
        <v>1207.4166666666667</v>
      </c>
      <c r="AD40" s="64" t="s">
        <v>1613</v>
      </c>
    </row>
    <row r="41" spans="2:30" hidden="1" x14ac:dyDescent="0.25">
      <c r="B41"/>
      <c r="AA41" s="10" t="s">
        <v>1598</v>
      </c>
      <c r="AB41" s="10" t="s">
        <v>1620</v>
      </c>
      <c r="AC41" s="77">
        <v>1313.75</v>
      </c>
      <c r="AD41" s="64" t="s">
        <v>1614</v>
      </c>
    </row>
    <row r="42" spans="2:30" hidden="1" x14ac:dyDescent="0.25">
      <c r="B42"/>
      <c r="AA42" s="10" t="s">
        <v>1598</v>
      </c>
      <c r="AB42" s="10" t="s">
        <v>1620</v>
      </c>
      <c r="AC42" s="77">
        <v>1511.3333333333333</v>
      </c>
      <c r="AD42" s="64" t="s">
        <v>1615</v>
      </c>
    </row>
    <row r="43" spans="2:30" hidden="1" x14ac:dyDescent="0.25">
      <c r="B43"/>
      <c r="AA43" s="10" t="s">
        <v>1598</v>
      </c>
      <c r="AB43" s="10" t="s">
        <v>1620</v>
      </c>
      <c r="AC43" s="77">
        <v>1753.5</v>
      </c>
      <c r="AD43" s="64" t="s">
        <v>1616</v>
      </c>
    </row>
    <row r="44" spans="2:30" hidden="1" x14ac:dyDescent="0.25">
      <c r="B44"/>
      <c r="AA44" s="10" t="s">
        <v>1598</v>
      </c>
      <c r="AB44" s="10" t="s">
        <v>1620</v>
      </c>
      <c r="AC44" s="77">
        <v>1955.9166666666667</v>
      </c>
      <c r="AD44" s="64" t="s">
        <v>1617</v>
      </c>
    </row>
    <row r="45" spans="2:30" hidden="1" x14ac:dyDescent="0.25">
      <c r="B45"/>
      <c r="AA45" s="10" t="s">
        <v>1599</v>
      </c>
      <c r="AB45" s="10" t="s">
        <v>1620</v>
      </c>
      <c r="AC45" s="77">
        <v>1082.8333333333333</v>
      </c>
      <c r="AD45" s="64" t="s">
        <v>1576</v>
      </c>
    </row>
    <row r="46" spans="2:30" hidden="1" x14ac:dyDescent="0.25">
      <c r="B46"/>
      <c r="AA46" s="10" t="s">
        <v>1599</v>
      </c>
      <c r="AB46" s="10" t="s">
        <v>1620</v>
      </c>
      <c r="AC46" s="77">
        <v>1128.8333333333333</v>
      </c>
      <c r="AD46" s="64" t="s">
        <v>1613</v>
      </c>
    </row>
    <row r="47" spans="2:30" hidden="1" x14ac:dyDescent="0.25">
      <c r="B47"/>
      <c r="AA47" s="10" t="s">
        <v>1599</v>
      </c>
      <c r="AB47" s="10" t="s">
        <v>1620</v>
      </c>
      <c r="AC47" s="77">
        <v>1224.8333333333333</v>
      </c>
      <c r="AD47" s="64" t="s">
        <v>1614</v>
      </c>
    </row>
    <row r="48" spans="2:30" hidden="1" x14ac:dyDescent="0.25">
      <c r="B48"/>
      <c r="AA48" s="10" t="s">
        <v>1599</v>
      </c>
      <c r="AB48" s="10" t="s">
        <v>1620</v>
      </c>
      <c r="AC48" s="77">
        <v>1401.6666666666667</v>
      </c>
      <c r="AD48" s="64" t="s">
        <v>1615</v>
      </c>
    </row>
    <row r="49" spans="2:30" hidden="1" x14ac:dyDescent="0.25">
      <c r="B49"/>
      <c r="AA49" s="10" t="s">
        <v>1599</v>
      </c>
      <c r="AB49" s="10" t="s">
        <v>1620</v>
      </c>
      <c r="AC49" s="77">
        <v>1621.25</v>
      </c>
      <c r="AD49" s="64" t="s">
        <v>1616</v>
      </c>
    </row>
    <row r="50" spans="2:30" hidden="1" x14ac:dyDescent="0.25">
      <c r="B50"/>
      <c r="AA50" s="10" t="s">
        <v>1599</v>
      </c>
      <c r="AB50" s="10" t="s">
        <v>1620</v>
      </c>
      <c r="AC50" s="77">
        <v>1822.9166666666667</v>
      </c>
      <c r="AD50" s="64" t="s">
        <v>1617</v>
      </c>
    </row>
    <row r="51" spans="2:30" hidden="1" x14ac:dyDescent="0.25">
      <c r="B51"/>
      <c r="AA51" s="10" t="s">
        <v>1600</v>
      </c>
      <c r="AB51" s="10" t="s">
        <v>1620</v>
      </c>
      <c r="AC51" s="77">
        <v>1090.1666666666667</v>
      </c>
      <c r="AD51" s="64" t="s">
        <v>1576</v>
      </c>
    </row>
    <row r="52" spans="2:30" hidden="1" x14ac:dyDescent="0.25">
      <c r="B52"/>
      <c r="AA52" s="10" t="s">
        <v>1600</v>
      </c>
      <c r="AB52" s="10" t="s">
        <v>1620</v>
      </c>
      <c r="AC52" s="77">
        <v>1132.25</v>
      </c>
      <c r="AD52" s="64" t="s">
        <v>1613</v>
      </c>
    </row>
    <row r="53" spans="2:30" hidden="1" x14ac:dyDescent="0.25">
      <c r="B53"/>
      <c r="AA53" s="10" t="s">
        <v>1600</v>
      </c>
      <c r="AB53" s="10" t="s">
        <v>1620</v>
      </c>
      <c r="AC53" s="77">
        <v>1213</v>
      </c>
      <c r="AD53" s="64" t="s">
        <v>1614</v>
      </c>
    </row>
    <row r="54" spans="2:30" hidden="1" x14ac:dyDescent="0.25">
      <c r="B54"/>
      <c r="AA54" s="10" t="s">
        <v>1600</v>
      </c>
      <c r="AB54" s="10" t="s">
        <v>1620</v>
      </c>
      <c r="AC54" s="77">
        <v>1403.5833333333333</v>
      </c>
      <c r="AD54" s="64" t="s">
        <v>1615</v>
      </c>
    </row>
    <row r="55" spans="2:30" hidden="1" x14ac:dyDescent="0.25">
      <c r="B55"/>
      <c r="AA55" s="10" t="s">
        <v>1600</v>
      </c>
      <c r="AB55" s="10" t="s">
        <v>1620</v>
      </c>
      <c r="AC55" s="77">
        <v>1651</v>
      </c>
      <c r="AD55" s="64" t="s">
        <v>1616</v>
      </c>
    </row>
    <row r="56" spans="2:30" hidden="1" x14ac:dyDescent="0.25">
      <c r="B56"/>
      <c r="AA56" s="10" t="s">
        <v>1600</v>
      </c>
      <c r="AB56" s="10" t="s">
        <v>1620</v>
      </c>
      <c r="AC56" s="77">
        <v>1812.5833333333333</v>
      </c>
      <c r="AD56" s="64" t="s">
        <v>1617</v>
      </c>
    </row>
    <row r="57" spans="2:30" hidden="1" x14ac:dyDescent="0.25">
      <c r="B57"/>
      <c r="AA57" s="10" t="s">
        <v>1621</v>
      </c>
      <c r="AB57" s="10" t="s">
        <v>1620</v>
      </c>
      <c r="AC57" s="77">
        <v>1112.8333333333333</v>
      </c>
      <c r="AD57" s="64" t="s">
        <v>1576</v>
      </c>
    </row>
    <row r="58" spans="2:30" hidden="1" x14ac:dyDescent="0.25">
      <c r="B58"/>
      <c r="AA58" s="10" t="s">
        <v>1621</v>
      </c>
      <c r="AB58" s="10" t="s">
        <v>1620</v>
      </c>
      <c r="AC58" s="77">
        <v>1151.6666666666667</v>
      </c>
      <c r="AD58" s="64" t="s">
        <v>1613</v>
      </c>
    </row>
    <row r="59" spans="2:30" hidden="1" x14ac:dyDescent="0.25">
      <c r="B59"/>
      <c r="AA59" s="10" t="s">
        <v>1621</v>
      </c>
      <c r="AB59" s="10" t="s">
        <v>1620</v>
      </c>
      <c r="AC59" s="77">
        <v>1249.6666666666667</v>
      </c>
      <c r="AD59" s="64" t="s">
        <v>1614</v>
      </c>
    </row>
    <row r="60" spans="2:30" hidden="1" x14ac:dyDescent="0.25">
      <c r="B60"/>
      <c r="AA60" s="10" t="s">
        <v>1621</v>
      </c>
      <c r="AB60" s="10" t="s">
        <v>1620</v>
      </c>
      <c r="AC60" s="77">
        <v>1444.5</v>
      </c>
      <c r="AD60" s="64" t="s">
        <v>1615</v>
      </c>
    </row>
    <row r="61" spans="2:30" hidden="1" x14ac:dyDescent="0.25">
      <c r="B61"/>
      <c r="AA61" s="10" t="s">
        <v>1621</v>
      </c>
      <c r="AB61" s="10" t="s">
        <v>1620</v>
      </c>
      <c r="AC61" s="77">
        <v>1679.3333333333333</v>
      </c>
      <c r="AD61" s="64" t="s">
        <v>1616</v>
      </c>
    </row>
    <row r="62" spans="2:30" hidden="1" x14ac:dyDescent="0.25">
      <c r="B62"/>
      <c r="AA62" s="10" t="s">
        <v>1621</v>
      </c>
      <c r="AB62" s="10" t="s">
        <v>1620</v>
      </c>
      <c r="AC62" s="77">
        <v>1874</v>
      </c>
      <c r="AD62" s="64" t="s">
        <v>1617</v>
      </c>
    </row>
    <row r="63" spans="2:30" hidden="1" x14ac:dyDescent="0.25">
      <c r="B63"/>
      <c r="AA63" s="10" t="s">
        <v>1601</v>
      </c>
      <c r="AB63" s="10" t="s">
        <v>1620</v>
      </c>
      <c r="AC63" s="77">
        <v>1063.8333333333333</v>
      </c>
      <c r="AD63" s="64" t="s">
        <v>1576</v>
      </c>
    </row>
    <row r="64" spans="2:30" hidden="1" x14ac:dyDescent="0.25">
      <c r="B64"/>
      <c r="AA64" s="10" t="s">
        <v>1601</v>
      </c>
      <c r="AB64" s="10" t="s">
        <v>1620</v>
      </c>
      <c r="AC64" s="77">
        <v>1101.1666666666667</v>
      </c>
      <c r="AD64" s="64" t="s">
        <v>1613</v>
      </c>
    </row>
    <row r="65" spans="2:30" hidden="1" x14ac:dyDescent="0.25">
      <c r="B65"/>
      <c r="AA65" s="10" t="s">
        <v>1601</v>
      </c>
      <c r="AB65" s="10" t="s">
        <v>1620</v>
      </c>
      <c r="AC65" s="77">
        <v>1190.8333333333333</v>
      </c>
      <c r="AD65" s="64" t="s">
        <v>1614</v>
      </c>
    </row>
    <row r="66" spans="2:30" hidden="1" x14ac:dyDescent="0.25">
      <c r="B66"/>
      <c r="AA66" s="10" t="s">
        <v>1601</v>
      </c>
      <c r="AB66" s="10" t="s">
        <v>1620</v>
      </c>
      <c r="AC66" s="77">
        <v>1374.6666666666667</v>
      </c>
      <c r="AD66" s="64" t="s">
        <v>1615</v>
      </c>
    </row>
    <row r="67" spans="2:30" hidden="1" x14ac:dyDescent="0.25">
      <c r="B67"/>
      <c r="AA67" s="10" t="s">
        <v>1601</v>
      </c>
      <c r="AB67" s="10" t="s">
        <v>1620</v>
      </c>
      <c r="AC67" s="77">
        <v>1604.1666666666667</v>
      </c>
      <c r="AD67" s="64" t="s">
        <v>1616</v>
      </c>
    </row>
    <row r="68" spans="2:30" hidden="1" x14ac:dyDescent="0.25">
      <c r="B68"/>
      <c r="AA68" s="10" t="s">
        <v>1601</v>
      </c>
      <c r="AB68" s="10" t="s">
        <v>1620</v>
      </c>
      <c r="AC68" s="77">
        <v>1808</v>
      </c>
      <c r="AD68" s="64" t="s">
        <v>1617</v>
      </c>
    </row>
    <row r="69" spans="2:30" hidden="1" x14ac:dyDescent="0.25">
      <c r="B69"/>
      <c r="AA69" s="10" t="s">
        <v>1602</v>
      </c>
      <c r="AB69" s="10" t="s">
        <v>1620</v>
      </c>
      <c r="AC69" s="77">
        <v>1214.5</v>
      </c>
      <c r="AD69" s="64" t="s">
        <v>1576</v>
      </c>
    </row>
    <row r="70" spans="2:30" hidden="1" x14ac:dyDescent="0.25">
      <c r="B70"/>
      <c r="AA70" s="10" t="s">
        <v>1602</v>
      </c>
      <c r="AB70" s="10" t="s">
        <v>1620</v>
      </c>
      <c r="AC70" s="77">
        <v>1269.6666666666667</v>
      </c>
      <c r="AD70" s="64" t="s">
        <v>1613</v>
      </c>
    </row>
    <row r="71" spans="2:30" hidden="1" x14ac:dyDescent="0.25">
      <c r="B71"/>
      <c r="AA71" s="10" t="s">
        <v>1602</v>
      </c>
      <c r="AB71" s="10" t="s">
        <v>1620</v>
      </c>
      <c r="AC71" s="77">
        <v>1380.9166666666667</v>
      </c>
      <c r="AD71" s="64" t="s">
        <v>1614</v>
      </c>
    </row>
    <row r="72" spans="2:30" hidden="1" x14ac:dyDescent="0.25">
      <c r="B72"/>
      <c r="AA72" s="10" t="s">
        <v>1602</v>
      </c>
      <c r="AB72" s="10" t="s">
        <v>1620</v>
      </c>
      <c r="AC72" s="77">
        <v>1581.6666666666667</v>
      </c>
      <c r="AD72" s="64" t="s">
        <v>1615</v>
      </c>
    </row>
    <row r="73" spans="2:30" hidden="1" x14ac:dyDescent="0.25">
      <c r="B73"/>
      <c r="AA73" s="10" t="s">
        <v>1602</v>
      </c>
      <c r="AB73" s="10" t="s">
        <v>1620</v>
      </c>
      <c r="AC73" s="77">
        <v>1830.6666666666667</v>
      </c>
      <c r="AD73" s="64" t="s">
        <v>1616</v>
      </c>
    </row>
    <row r="74" spans="2:30" hidden="1" x14ac:dyDescent="0.25">
      <c r="B74"/>
      <c r="AA74" s="10" t="s">
        <v>1602</v>
      </c>
      <c r="AB74" s="10" t="s">
        <v>1620</v>
      </c>
      <c r="AC74" s="77">
        <v>2034.8333333333333</v>
      </c>
      <c r="AD74" s="64" t="s">
        <v>1617</v>
      </c>
    </row>
    <row r="75" spans="2:30" hidden="1" x14ac:dyDescent="0.25">
      <c r="B75"/>
      <c r="AA75" s="10" t="s">
        <v>1603</v>
      </c>
      <c r="AB75" s="10" t="s">
        <v>1620</v>
      </c>
      <c r="AC75" s="77">
        <v>1223.25</v>
      </c>
      <c r="AD75" s="64" t="s">
        <v>1576</v>
      </c>
    </row>
    <row r="76" spans="2:30" hidden="1" x14ac:dyDescent="0.25">
      <c r="B76"/>
      <c r="AA76" s="10" t="s">
        <v>1603</v>
      </c>
      <c r="AB76" s="10" t="s">
        <v>1620</v>
      </c>
      <c r="AC76" s="77">
        <v>1274</v>
      </c>
      <c r="AD76" s="64" t="s">
        <v>1613</v>
      </c>
    </row>
    <row r="77" spans="2:30" hidden="1" x14ac:dyDescent="0.25">
      <c r="B77"/>
      <c r="AA77" s="10" t="s">
        <v>1603</v>
      </c>
      <c r="AB77" s="10" t="s">
        <v>1620</v>
      </c>
      <c r="AC77" s="77">
        <v>1379.8333333333333</v>
      </c>
      <c r="AD77" s="64" t="s">
        <v>1614</v>
      </c>
    </row>
    <row r="78" spans="2:30" hidden="1" x14ac:dyDescent="0.25">
      <c r="B78"/>
      <c r="AA78" s="10" t="s">
        <v>1603</v>
      </c>
      <c r="AB78" s="10" t="s">
        <v>1620</v>
      </c>
      <c r="AC78" s="77">
        <v>1582.9166666666667</v>
      </c>
      <c r="AD78" s="64" t="s">
        <v>1615</v>
      </c>
    </row>
    <row r="79" spans="2:30" hidden="1" x14ac:dyDescent="0.25">
      <c r="B79"/>
      <c r="AA79" s="10" t="s">
        <v>1603</v>
      </c>
      <c r="AB79" s="10" t="s">
        <v>1620</v>
      </c>
      <c r="AC79" s="77">
        <v>1820</v>
      </c>
      <c r="AD79" s="64" t="s">
        <v>1616</v>
      </c>
    </row>
    <row r="80" spans="2:30" hidden="1" x14ac:dyDescent="0.25">
      <c r="B80"/>
      <c r="AA80" s="10" t="s">
        <v>1603</v>
      </c>
      <c r="AB80" s="10" t="s">
        <v>1620</v>
      </c>
      <c r="AC80" s="77">
        <v>2016.0833333333333</v>
      </c>
      <c r="AD80" s="64" t="s">
        <v>1617</v>
      </c>
    </row>
    <row r="81" spans="2:30" hidden="1" x14ac:dyDescent="0.25">
      <c r="B81"/>
      <c r="AA81" s="10" t="s">
        <v>1604</v>
      </c>
      <c r="AB81" s="10" t="s">
        <v>1620</v>
      </c>
      <c r="AC81" s="77">
        <v>1094.3333333333333</v>
      </c>
      <c r="AD81" s="64" t="s">
        <v>1576</v>
      </c>
    </row>
    <row r="82" spans="2:30" hidden="1" x14ac:dyDescent="0.25">
      <c r="B82"/>
      <c r="AA82" s="10" t="s">
        <v>1604</v>
      </c>
      <c r="AB82" s="10" t="s">
        <v>1620</v>
      </c>
      <c r="AC82" s="77">
        <v>1136.6666666666667</v>
      </c>
      <c r="AD82" s="64" t="s">
        <v>1613</v>
      </c>
    </row>
    <row r="83" spans="2:30" hidden="1" x14ac:dyDescent="0.25">
      <c r="B83"/>
      <c r="AA83" s="10" t="s">
        <v>1604</v>
      </c>
      <c r="AB83" s="10" t="s">
        <v>1620</v>
      </c>
      <c r="AC83" s="77">
        <v>1229.1666666666667</v>
      </c>
      <c r="AD83" s="64" t="s">
        <v>1614</v>
      </c>
    </row>
    <row r="84" spans="2:30" hidden="1" x14ac:dyDescent="0.25">
      <c r="B84"/>
      <c r="AA84" s="10" t="s">
        <v>1604</v>
      </c>
      <c r="AB84" s="10" t="s">
        <v>1620</v>
      </c>
      <c r="AC84" s="77">
        <v>1428.1666666666667</v>
      </c>
      <c r="AD84" s="64" t="s">
        <v>1615</v>
      </c>
    </row>
    <row r="85" spans="2:30" hidden="1" x14ac:dyDescent="0.25">
      <c r="B85"/>
      <c r="AA85" s="10" t="s">
        <v>1604</v>
      </c>
      <c r="AB85" s="10" t="s">
        <v>1620</v>
      </c>
      <c r="AC85" s="77">
        <v>1666.5833333333333</v>
      </c>
      <c r="AD85" s="64" t="s">
        <v>1616</v>
      </c>
    </row>
    <row r="86" spans="2:30" hidden="1" x14ac:dyDescent="0.25">
      <c r="B86"/>
      <c r="AA86" s="10" t="s">
        <v>1604</v>
      </c>
      <c r="AB86" s="10" t="s">
        <v>1620</v>
      </c>
      <c r="AC86" s="77">
        <v>1856.5</v>
      </c>
      <c r="AD86" s="64" t="s">
        <v>1617</v>
      </c>
    </row>
    <row r="87" spans="2:30" hidden="1" x14ac:dyDescent="0.25">
      <c r="B87"/>
      <c r="AA87" s="10" t="s">
        <v>1612</v>
      </c>
      <c r="AB87" s="10" t="s">
        <v>1620</v>
      </c>
      <c r="AC87" s="77">
        <v>1053.9166666666667</v>
      </c>
      <c r="AD87" s="64" t="s">
        <v>1576</v>
      </c>
    </row>
    <row r="88" spans="2:30" hidden="1" x14ac:dyDescent="0.25">
      <c r="B88"/>
      <c r="AA88" s="10" t="s">
        <v>1612</v>
      </c>
      <c r="AB88" s="10" t="s">
        <v>1620</v>
      </c>
      <c r="AC88" s="77">
        <v>1090.6666666666667</v>
      </c>
      <c r="AD88" s="64" t="s">
        <v>1613</v>
      </c>
    </row>
    <row r="89" spans="2:30" hidden="1" x14ac:dyDescent="0.25">
      <c r="B89"/>
      <c r="AA89" s="10" t="s">
        <v>1612</v>
      </c>
      <c r="AB89" s="10" t="s">
        <v>1620</v>
      </c>
      <c r="AC89" s="77">
        <v>1179.3333333333333</v>
      </c>
      <c r="AD89" s="64" t="s">
        <v>1614</v>
      </c>
    </row>
    <row r="90" spans="2:30" hidden="1" x14ac:dyDescent="0.25">
      <c r="B90"/>
      <c r="AA90" s="10" t="s">
        <v>1612</v>
      </c>
      <c r="AB90" s="10" t="s">
        <v>1620</v>
      </c>
      <c r="AC90" s="77">
        <v>1378.8333333333333</v>
      </c>
      <c r="AD90" s="64" t="s">
        <v>1615</v>
      </c>
    </row>
    <row r="91" spans="2:30" hidden="1" x14ac:dyDescent="0.25">
      <c r="B91"/>
      <c r="AA91" s="10" t="s">
        <v>1612</v>
      </c>
      <c r="AB91" s="10" t="s">
        <v>1620</v>
      </c>
      <c r="AC91" s="77">
        <v>1582.25</v>
      </c>
      <c r="AD91" s="64" t="s">
        <v>1616</v>
      </c>
    </row>
    <row r="92" spans="2:30" hidden="1" x14ac:dyDescent="0.25">
      <c r="B92"/>
      <c r="AA92" s="10" t="s">
        <v>1612</v>
      </c>
      <c r="AB92" s="10" t="s">
        <v>1620</v>
      </c>
      <c r="AC92" s="77">
        <v>1759.25</v>
      </c>
      <c r="AD92" s="64" t="s">
        <v>1617</v>
      </c>
    </row>
    <row r="93" spans="2:30" hidden="1" x14ac:dyDescent="0.25">
      <c r="B93"/>
      <c r="AA93" s="10" t="s">
        <v>1605</v>
      </c>
      <c r="AB93" s="10" t="s">
        <v>1620</v>
      </c>
      <c r="AC93" s="77">
        <v>1144.25</v>
      </c>
      <c r="AD93" s="64" t="s">
        <v>1576</v>
      </c>
    </row>
    <row r="94" spans="2:30" hidden="1" x14ac:dyDescent="0.25">
      <c r="B94"/>
      <c r="AA94" s="10" t="s">
        <v>1605</v>
      </c>
      <c r="AB94" s="10" t="s">
        <v>1620</v>
      </c>
      <c r="AC94" s="77">
        <v>1191.5</v>
      </c>
      <c r="AD94" s="64" t="s">
        <v>1613</v>
      </c>
    </row>
    <row r="95" spans="2:30" hidden="1" x14ac:dyDescent="0.25">
      <c r="B95"/>
      <c r="AA95" s="10" t="s">
        <v>1605</v>
      </c>
      <c r="AB95" s="10" t="s">
        <v>1620</v>
      </c>
      <c r="AC95" s="77">
        <v>1289.6666666666667</v>
      </c>
      <c r="AD95" s="64" t="s">
        <v>1614</v>
      </c>
    </row>
    <row r="96" spans="2:30" hidden="1" x14ac:dyDescent="0.25">
      <c r="B96"/>
      <c r="AA96" s="10" t="s">
        <v>1605</v>
      </c>
      <c r="AB96" s="10" t="s">
        <v>1620</v>
      </c>
      <c r="AC96" s="77">
        <v>1497.0833333333333</v>
      </c>
      <c r="AD96" s="64" t="s">
        <v>1615</v>
      </c>
    </row>
    <row r="97" spans="2:30" hidden="1" x14ac:dyDescent="0.25">
      <c r="B97"/>
      <c r="AA97" s="10" t="s">
        <v>1605</v>
      </c>
      <c r="AB97" s="10" t="s">
        <v>1620</v>
      </c>
      <c r="AC97" s="77">
        <v>1737.6666666666667</v>
      </c>
      <c r="AD97" s="64" t="s">
        <v>1616</v>
      </c>
    </row>
    <row r="98" spans="2:30" hidden="1" x14ac:dyDescent="0.25">
      <c r="B98"/>
      <c r="AA98" s="10" t="s">
        <v>1605</v>
      </c>
      <c r="AB98" s="10" t="s">
        <v>1620</v>
      </c>
      <c r="AC98" s="77">
        <v>1924.9166666666667</v>
      </c>
      <c r="AD98" s="64" t="s">
        <v>1617</v>
      </c>
    </row>
    <row r="99" spans="2:30" hidden="1" x14ac:dyDescent="0.25">
      <c r="B99"/>
      <c r="AA99" s="10" t="s">
        <v>1606</v>
      </c>
      <c r="AB99" s="10" t="s">
        <v>1620</v>
      </c>
      <c r="AC99" s="77">
        <v>1085.6666666666667</v>
      </c>
      <c r="AD99" s="64" t="s">
        <v>1576</v>
      </c>
    </row>
    <row r="100" spans="2:30" hidden="1" x14ac:dyDescent="0.25">
      <c r="B100"/>
      <c r="AA100" s="10" t="s">
        <v>1606</v>
      </c>
      <c r="AB100" s="10" t="s">
        <v>1620</v>
      </c>
      <c r="AC100" s="77">
        <v>1138.6666666666667</v>
      </c>
      <c r="AD100" s="64" t="s">
        <v>1613</v>
      </c>
    </row>
    <row r="101" spans="2:30" hidden="1" x14ac:dyDescent="0.25">
      <c r="B101"/>
      <c r="AA101" s="10" t="s">
        <v>1606</v>
      </c>
      <c r="AB101" s="10" t="s">
        <v>1620</v>
      </c>
      <c r="AC101" s="77">
        <v>1237.25</v>
      </c>
      <c r="AD101" s="64" t="s">
        <v>1614</v>
      </c>
    </row>
    <row r="102" spans="2:30" hidden="1" x14ac:dyDescent="0.25">
      <c r="B102"/>
      <c r="AA102" s="10" t="s">
        <v>1606</v>
      </c>
      <c r="AB102" s="10" t="s">
        <v>1620</v>
      </c>
      <c r="AC102" s="77">
        <v>1442.1666666666667</v>
      </c>
      <c r="AD102" s="64" t="s">
        <v>1615</v>
      </c>
    </row>
    <row r="103" spans="2:30" hidden="1" x14ac:dyDescent="0.25">
      <c r="B103"/>
      <c r="AA103" s="10" t="s">
        <v>1606</v>
      </c>
      <c r="AB103" s="10" t="s">
        <v>1620</v>
      </c>
      <c r="AC103" s="77">
        <v>1683.6666666666667</v>
      </c>
      <c r="AD103" s="64" t="s">
        <v>1616</v>
      </c>
    </row>
    <row r="104" spans="2:30" hidden="1" x14ac:dyDescent="0.25">
      <c r="B104"/>
      <c r="AA104" s="10" t="s">
        <v>1606</v>
      </c>
      <c r="AB104" s="10" t="s">
        <v>1620</v>
      </c>
      <c r="AC104" s="77">
        <v>1875.5833333333333</v>
      </c>
      <c r="AD104" s="64" t="s">
        <v>1617</v>
      </c>
    </row>
    <row r="105" spans="2:30" hidden="1" x14ac:dyDescent="0.25">
      <c r="B105"/>
      <c r="AA105" s="10" t="s">
        <v>1607</v>
      </c>
      <c r="AB105" s="10" t="s">
        <v>1620</v>
      </c>
      <c r="AC105" s="77">
        <v>1094.0833333333333</v>
      </c>
      <c r="AD105" s="64" t="s">
        <v>1576</v>
      </c>
    </row>
    <row r="106" spans="2:30" hidden="1" x14ac:dyDescent="0.25">
      <c r="B106"/>
      <c r="AA106" s="10" t="s">
        <v>1607</v>
      </c>
      <c r="AB106" s="10" t="s">
        <v>1620</v>
      </c>
      <c r="AC106" s="77">
        <v>1145.6666666666667</v>
      </c>
      <c r="AD106" s="64" t="s">
        <v>1613</v>
      </c>
    </row>
    <row r="107" spans="2:30" hidden="1" x14ac:dyDescent="0.25">
      <c r="B107"/>
      <c r="AA107" s="10" t="s">
        <v>1607</v>
      </c>
      <c r="AB107" s="10" t="s">
        <v>1620</v>
      </c>
      <c r="AC107" s="77">
        <v>1255.0833333333333</v>
      </c>
      <c r="AD107" s="64" t="s">
        <v>1614</v>
      </c>
    </row>
    <row r="108" spans="2:30" hidden="1" x14ac:dyDescent="0.25">
      <c r="B108"/>
      <c r="AA108" s="10" t="s">
        <v>1607</v>
      </c>
      <c r="AB108" s="10" t="s">
        <v>1620</v>
      </c>
      <c r="AC108" s="77">
        <v>1438.9166666666667</v>
      </c>
      <c r="AD108" s="64" t="s">
        <v>1615</v>
      </c>
    </row>
    <row r="109" spans="2:30" hidden="1" x14ac:dyDescent="0.25">
      <c r="B109"/>
      <c r="AA109" s="10" t="s">
        <v>1607</v>
      </c>
      <c r="AB109" s="10" t="s">
        <v>1620</v>
      </c>
      <c r="AC109" s="77">
        <v>1676.5</v>
      </c>
      <c r="AD109" s="64" t="s">
        <v>1616</v>
      </c>
    </row>
    <row r="110" spans="2:30" hidden="1" x14ac:dyDescent="0.25">
      <c r="B110"/>
      <c r="AA110" s="10" t="s">
        <v>1607</v>
      </c>
      <c r="AB110" s="10" t="s">
        <v>1620</v>
      </c>
      <c r="AC110" s="77">
        <v>1855.6666666666667</v>
      </c>
      <c r="AD110" s="64" t="s">
        <v>1617</v>
      </c>
    </row>
    <row r="111" spans="2:30" hidden="1" x14ac:dyDescent="0.25">
      <c r="B111"/>
      <c r="AA111" s="10" t="s">
        <v>1608</v>
      </c>
      <c r="AB111" s="10" t="s">
        <v>1620</v>
      </c>
      <c r="AC111" s="77">
        <v>1005.0833333333334</v>
      </c>
      <c r="AD111" s="64" t="s">
        <v>1576</v>
      </c>
    </row>
    <row r="112" spans="2:30" hidden="1" x14ac:dyDescent="0.25">
      <c r="B112"/>
      <c r="AA112" s="10" t="s">
        <v>1608</v>
      </c>
      <c r="AB112" s="10" t="s">
        <v>1620</v>
      </c>
      <c r="AC112" s="77">
        <v>1043.9166666666667</v>
      </c>
      <c r="AD112" s="64" t="s">
        <v>1613</v>
      </c>
    </row>
    <row r="113" spans="2:30" hidden="1" x14ac:dyDescent="0.25">
      <c r="B113"/>
      <c r="AA113" s="10" t="s">
        <v>1608</v>
      </c>
      <c r="AB113" s="10" t="s">
        <v>1620</v>
      </c>
      <c r="AC113" s="77">
        <v>1143.5833333333333</v>
      </c>
      <c r="AD113" s="64" t="s">
        <v>1614</v>
      </c>
    </row>
    <row r="114" spans="2:30" hidden="1" x14ac:dyDescent="0.25">
      <c r="B114"/>
      <c r="AA114" s="10" t="s">
        <v>1608</v>
      </c>
      <c r="AB114" s="10" t="s">
        <v>1620</v>
      </c>
      <c r="AC114" s="77">
        <v>1325.25</v>
      </c>
      <c r="AD114" s="64" t="s">
        <v>1615</v>
      </c>
    </row>
    <row r="115" spans="2:30" hidden="1" x14ac:dyDescent="0.25">
      <c r="B115"/>
      <c r="AA115" s="10" t="s">
        <v>1608</v>
      </c>
      <c r="AB115" s="10" t="s">
        <v>1620</v>
      </c>
      <c r="AC115" s="77">
        <v>1542.1666666666667</v>
      </c>
      <c r="AD115" s="64" t="s">
        <v>1616</v>
      </c>
    </row>
    <row r="116" spans="2:30" hidden="1" x14ac:dyDescent="0.25">
      <c r="B116"/>
      <c r="AA116" s="10" t="s">
        <v>1608</v>
      </c>
      <c r="AB116" s="10" t="s">
        <v>1620</v>
      </c>
      <c r="AC116" s="77">
        <v>1724.1666666666667</v>
      </c>
      <c r="AD116" s="64" t="s">
        <v>1617</v>
      </c>
    </row>
    <row r="117" spans="2:30" hidden="1" x14ac:dyDescent="0.25">
      <c r="B117"/>
      <c r="AA117" s="10" t="s">
        <v>1609</v>
      </c>
      <c r="AB117" s="10" t="s">
        <v>1620</v>
      </c>
      <c r="AC117" s="77">
        <v>1030.0833333333333</v>
      </c>
      <c r="AD117" s="64" t="s">
        <v>1576</v>
      </c>
    </row>
    <row r="118" spans="2:30" hidden="1" x14ac:dyDescent="0.25">
      <c r="B118"/>
      <c r="AA118" s="10" t="s">
        <v>1609</v>
      </c>
      <c r="AB118" s="10" t="s">
        <v>1620</v>
      </c>
      <c r="AC118" s="77">
        <v>1065.1666666666667</v>
      </c>
      <c r="AD118" s="64" t="s">
        <v>1613</v>
      </c>
    </row>
    <row r="119" spans="2:30" hidden="1" x14ac:dyDescent="0.25">
      <c r="B119"/>
      <c r="AA119" s="10" t="s">
        <v>1609</v>
      </c>
      <c r="AB119" s="10" t="s">
        <v>1620</v>
      </c>
      <c r="AC119" s="77">
        <v>1155.75</v>
      </c>
      <c r="AD119" s="64" t="s">
        <v>1614</v>
      </c>
    </row>
    <row r="120" spans="2:30" hidden="1" x14ac:dyDescent="0.25">
      <c r="B120"/>
      <c r="AA120" s="10" t="s">
        <v>1609</v>
      </c>
      <c r="AB120" s="10" t="s">
        <v>1620</v>
      </c>
      <c r="AC120" s="77">
        <v>1344.5833333333333</v>
      </c>
      <c r="AD120" s="64" t="s">
        <v>1615</v>
      </c>
    </row>
    <row r="121" spans="2:30" hidden="1" x14ac:dyDescent="0.25">
      <c r="B121"/>
      <c r="AA121" s="10" t="s">
        <v>1609</v>
      </c>
      <c r="AB121" s="10" t="s">
        <v>1620</v>
      </c>
      <c r="AC121" s="77">
        <v>1571.5</v>
      </c>
      <c r="AD121" s="64" t="s">
        <v>1616</v>
      </c>
    </row>
    <row r="122" spans="2:30" hidden="1" x14ac:dyDescent="0.25">
      <c r="B122"/>
      <c r="AA122" s="10" t="s">
        <v>1609</v>
      </c>
      <c r="AB122" s="10" t="s">
        <v>1620</v>
      </c>
      <c r="AC122" s="77">
        <v>1758</v>
      </c>
      <c r="AD122" s="64" t="s">
        <v>1617</v>
      </c>
    </row>
    <row r="123" spans="2:30" hidden="1" x14ac:dyDescent="0.25">
      <c r="B123"/>
      <c r="AA123" s="10" t="s">
        <v>1610</v>
      </c>
      <c r="AB123" s="10" t="s">
        <v>1620</v>
      </c>
      <c r="AC123" s="77">
        <v>1114</v>
      </c>
      <c r="AD123" s="64" t="s">
        <v>1576</v>
      </c>
    </row>
    <row r="124" spans="2:30" hidden="1" x14ac:dyDescent="0.25">
      <c r="B124"/>
      <c r="AA124" s="10" t="s">
        <v>1610</v>
      </c>
      <c r="AB124" s="10" t="s">
        <v>1620</v>
      </c>
      <c r="AC124" s="77">
        <v>1161.5</v>
      </c>
      <c r="AD124" s="64" t="s">
        <v>1613</v>
      </c>
    </row>
    <row r="125" spans="2:30" hidden="1" x14ac:dyDescent="0.25">
      <c r="B125"/>
      <c r="AA125" s="10" t="s">
        <v>1610</v>
      </c>
      <c r="AB125" s="10" t="s">
        <v>1620</v>
      </c>
      <c r="AC125" s="77">
        <v>1249.1666666666667</v>
      </c>
      <c r="AD125" s="64" t="s">
        <v>1614</v>
      </c>
    </row>
    <row r="126" spans="2:30" hidden="1" x14ac:dyDescent="0.25">
      <c r="B126"/>
      <c r="AA126" s="10" t="s">
        <v>1610</v>
      </c>
      <c r="AB126" s="10" t="s">
        <v>1620</v>
      </c>
      <c r="AC126" s="77">
        <v>1445.75</v>
      </c>
      <c r="AD126" s="64" t="s">
        <v>1615</v>
      </c>
    </row>
    <row r="127" spans="2:30" hidden="1" x14ac:dyDescent="0.25">
      <c r="B127"/>
      <c r="AA127" s="10" t="s">
        <v>1610</v>
      </c>
      <c r="AB127" s="10" t="s">
        <v>1620</v>
      </c>
      <c r="AC127" s="77">
        <v>1668.5</v>
      </c>
      <c r="AD127" s="64" t="s">
        <v>1616</v>
      </c>
    </row>
    <row r="128" spans="2:30" hidden="1" x14ac:dyDescent="0.25">
      <c r="B128"/>
      <c r="AA128" s="10" t="s">
        <v>1610</v>
      </c>
      <c r="AB128" s="10" t="s">
        <v>1620</v>
      </c>
      <c r="AC128" s="77">
        <v>1868.75</v>
      </c>
      <c r="AD128" s="64" t="s">
        <v>1617</v>
      </c>
    </row>
    <row r="129" spans="2:30" hidden="1" x14ac:dyDescent="0.25">
      <c r="B129"/>
      <c r="AA129" s="10" t="s">
        <v>1611</v>
      </c>
      <c r="AB129" s="10" t="s">
        <v>1620</v>
      </c>
      <c r="AC129" s="77">
        <v>1224.1666666666667</v>
      </c>
      <c r="AD129" s="64" t="s">
        <v>1576</v>
      </c>
    </row>
    <row r="130" spans="2:30" hidden="1" x14ac:dyDescent="0.25">
      <c r="B130"/>
      <c r="AA130" s="10" t="s">
        <v>1611</v>
      </c>
      <c r="AB130" s="10" t="s">
        <v>1620</v>
      </c>
      <c r="AC130" s="77">
        <v>1279.8333333333333</v>
      </c>
      <c r="AD130" s="64" t="s">
        <v>1613</v>
      </c>
    </row>
    <row r="131" spans="2:30" hidden="1" x14ac:dyDescent="0.25">
      <c r="B131"/>
      <c r="AA131" s="10" t="s">
        <v>1611</v>
      </c>
      <c r="AB131" s="10" t="s">
        <v>1620</v>
      </c>
      <c r="AC131" s="77">
        <v>1388.1666666666667</v>
      </c>
      <c r="AD131" s="64" t="s">
        <v>1614</v>
      </c>
    </row>
    <row r="132" spans="2:30" hidden="1" x14ac:dyDescent="0.25">
      <c r="B132"/>
      <c r="AA132" s="10" t="s">
        <v>1611</v>
      </c>
      <c r="AB132" s="10" t="s">
        <v>1620</v>
      </c>
      <c r="AC132" s="77">
        <v>1595.1666666666667</v>
      </c>
      <c r="AD132" s="64" t="s">
        <v>1615</v>
      </c>
    </row>
    <row r="133" spans="2:30" hidden="1" x14ac:dyDescent="0.25">
      <c r="B133"/>
      <c r="AA133" s="10" t="s">
        <v>1611</v>
      </c>
      <c r="AB133" s="10" t="s">
        <v>1620</v>
      </c>
      <c r="AC133" s="77">
        <v>1812.4166666666667</v>
      </c>
      <c r="AD133" s="64" t="s">
        <v>1616</v>
      </c>
    </row>
    <row r="134" spans="2:30" hidden="1" x14ac:dyDescent="0.25">
      <c r="B134"/>
      <c r="AA134" s="10" t="s">
        <v>1611</v>
      </c>
      <c r="AB134" s="10" t="s">
        <v>1620</v>
      </c>
      <c r="AC134" s="77">
        <v>2034.4166666666667</v>
      </c>
      <c r="AD134" s="64" t="s">
        <v>1617</v>
      </c>
    </row>
    <row r="135" spans="2:30" x14ac:dyDescent="0.25">
      <c r="B135"/>
    </row>
    <row r="136" spans="2:30" x14ac:dyDescent="0.25">
      <c r="B136"/>
    </row>
    <row r="137" spans="2:30" x14ac:dyDescent="0.25">
      <c r="B137"/>
    </row>
    <row r="138" spans="2:30" x14ac:dyDescent="0.25">
      <c r="B138"/>
    </row>
    <row r="139" spans="2:30" x14ac:dyDescent="0.25">
      <c r="B139"/>
    </row>
    <row r="140" spans="2:30" x14ac:dyDescent="0.25">
      <c r="B140"/>
    </row>
    <row r="141" spans="2:30" x14ac:dyDescent="0.25">
      <c r="B141"/>
    </row>
    <row r="142" spans="2:30" x14ac:dyDescent="0.25">
      <c r="B142"/>
    </row>
    <row r="143" spans="2:30" x14ac:dyDescent="0.25">
      <c r="B143"/>
    </row>
    <row r="144" spans="2:30"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sheetData>
  <pageMargins left="0.7" right="0.7" top="0.75" bottom="0.75" header="0.3" footer="0.3"/>
  <tableParts count="3">
    <tablePart r:id="rId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73122-48A4-439F-B7ED-EA6BA2677002}">
  <dimension ref="A1:B2"/>
  <sheetViews>
    <sheetView workbookViewId="0">
      <selection activeCell="B1" sqref="B1:B1048576"/>
    </sheetView>
  </sheetViews>
  <sheetFormatPr defaultRowHeight="15" x14ac:dyDescent="0.25"/>
  <cols>
    <col min="1" max="1" width="12.28515625" style="77" bestFit="1" customWidth="1"/>
    <col min="2" max="2" width="15.42578125" style="77" bestFit="1" customWidth="1"/>
    <col min="3" max="4" width="16.28515625" bestFit="1" customWidth="1"/>
    <col min="5" max="5" width="19" bestFit="1" customWidth="1"/>
    <col min="6" max="6" width="15.85546875" bestFit="1" customWidth="1"/>
  </cols>
  <sheetData>
    <row r="1" spans="1:2" x14ac:dyDescent="0.25">
      <c r="A1" s="77" t="s">
        <v>1571</v>
      </c>
      <c r="B1" s="77" t="s">
        <v>1568</v>
      </c>
    </row>
    <row r="2" spans="1:2" x14ac:dyDescent="0.25">
      <c r="A2" s="77">
        <v>1094.6372549019609</v>
      </c>
      <c r="B2" s="77">
        <v>980.31372549019613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ED843-6853-4B1B-BE3F-7697A8F08630}">
  <dimension ref="A1:B21"/>
  <sheetViews>
    <sheetView workbookViewId="0">
      <selection activeCell="B1" sqref="B1:B1048576"/>
    </sheetView>
  </sheetViews>
  <sheetFormatPr defaultRowHeight="15" x14ac:dyDescent="0.25"/>
  <cols>
    <col min="1" max="1" width="69.5703125" bestFit="1" customWidth="1"/>
    <col min="2" max="2" width="18" style="77" bestFit="1" customWidth="1"/>
  </cols>
  <sheetData>
    <row r="1" spans="1:2" x14ac:dyDescent="0.25">
      <c r="A1" s="65" t="s">
        <v>1553</v>
      </c>
      <c r="B1" s="77" t="s">
        <v>1579</v>
      </c>
    </row>
    <row r="2" spans="1:2" x14ac:dyDescent="0.25">
      <c r="A2" s="66" t="s">
        <v>1534</v>
      </c>
      <c r="B2" s="77">
        <v>771</v>
      </c>
    </row>
    <row r="3" spans="1:2" x14ac:dyDescent="0.25">
      <c r="A3" s="66" t="s">
        <v>1529</v>
      </c>
      <c r="B3" s="77">
        <v>800.5</v>
      </c>
    </row>
    <row r="4" spans="1:2" x14ac:dyDescent="0.25">
      <c r="A4" s="66" t="s">
        <v>1526</v>
      </c>
      <c r="B4" s="77">
        <v>829</v>
      </c>
    </row>
    <row r="5" spans="1:2" x14ac:dyDescent="0.25">
      <c r="A5" s="66" t="s">
        <v>1539</v>
      </c>
      <c r="B5" s="77">
        <v>845</v>
      </c>
    </row>
    <row r="6" spans="1:2" x14ac:dyDescent="0.25">
      <c r="A6" s="66" t="s">
        <v>1521</v>
      </c>
      <c r="B6" s="77">
        <v>849</v>
      </c>
    </row>
    <row r="7" spans="1:2" x14ac:dyDescent="0.25">
      <c r="A7" s="66" t="s">
        <v>1525</v>
      </c>
      <c r="B7" s="77">
        <v>905</v>
      </c>
    </row>
    <row r="8" spans="1:2" x14ac:dyDescent="0.25">
      <c r="A8" s="66" t="s">
        <v>1527</v>
      </c>
      <c r="B8" s="77">
        <v>909</v>
      </c>
    </row>
    <row r="9" spans="1:2" x14ac:dyDescent="0.25">
      <c r="A9" s="66" t="s">
        <v>1532</v>
      </c>
      <c r="B9" s="77">
        <v>924</v>
      </c>
    </row>
    <row r="10" spans="1:2" x14ac:dyDescent="0.25">
      <c r="A10" s="66" t="s">
        <v>1528</v>
      </c>
      <c r="B10" s="77">
        <v>924</v>
      </c>
    </row>
    <row r="11" spans="1:2" x14ac:dyDescent="0.25">
      <c r="A11" s="66" t="s">
        <v>1523</v>
      </c>
      <c r="B11" s="77">
        <v>931</v>
      </c>
    </row>
    <row r="12" spans="1:2" x14ac:dyDescent="0.25">
      <c r="A12" s="66" t="s">
        <v>1538</v>
      </c>
      <c r="B12" s="77">
        <v>938</v>
      </c>
    </row>
    <row r="13" spans="1:2" x14ac:dyDescent="0.25">
      <c r="A13" s="66" t="s">
        <v>1533</v>
      </c>
      <c r="B13" s="77">
        <v>1092</v>
      </c>
    </row>
    <row r="14" spans="1:2" x14ac:dyDescent="0.25">
      <c r="A14" s="66" t="s">
        <v>1536</v>
      </c>
      <c r="B14" s="77">
        <v>1092</v>
      </c>
    </row>
    <row r="15" spans="1:2" x14ac:dyDescent="0.25">
      <c r="A15" s="66" t="s">
        <v>1535</v>
      </c>
      <c r="B15" s="77">
        <v>1145</v>
      </c>
    </row>
    <row r="16" spans="1:2" x14ac:dyDescent="0.25">
      <c r="A16" s="66" t="s">
        <v>1522</v>
      </c>
      <c r="B16" s="77">
        <v>1231.5</v>
      </c>
    </row>
    <row r="17" spans="1:2" x14ac:dyDescent="0.25">
      <c r="A17" s="66" t="s">
        <v>1524</v>
      </c>
      <c r="B17" s="77">
        <v>1248</v>
      </c>
    </row>
    <row r="18" spans="1:2" x14ac:dyDescent="0.25">
      <c r="A18" s="66" t="s">
        <v>1537</v>
      </c>
      <c r="B18" s="77">
        <v>1289.5</v>
      </c>
    </row>
    <row r="19" spans="1:2" x14ac:dyDescent="0.25">
      <c r="A19" s="66" t="s">
        <v>1530</v>
      </c>
      <c r="B19" s="77">
        <v>1390</v>
      </c>
    </row>
    <row r="20" spans="1:2" x14ac:dyDescent="0.25">
      <c r="A20" s="66" t="s">
        <v>1531</v>
      </c>
      <c r="B20" s="77">
        <v>1515</v>
      </c>
    </row>
    <row r="21" spans="1:2" x14ac:dyDescent="0.25">
      <c r="A21" s="66" t="s">
        <v>1554</v>
      </c>
      <c r="B21" s="77">
        <v>1033.078947368421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0A1E9-2AF7-4B0F-BD85-92DA27BC2B35}">
  <dimension ref="A1:V134"/>
  <sheetViews>
    <sheetView topLeftCell="H34" workbookViewId="0">
      <selection activeCell="B1" sqref="B1:B1048576"/>
    </sheetView>
  </sheetViews>
  <sheetFormatPr defaultRowHeight="15" x14ac:dyDescent="0.25"/>
  <cols>
    <col min="1" max="1" width="22.85546875" bestFit="1" customWidth="1"/>
    <col min="2" max="2" width="16.28515625" style="69" bestFit="1" customWidth="1"/>
    <col min="3" max="7" width="5" style="69" bestFit="1" customWidth="1"/>
    <col min="8" max="8" width="11.28515625" style="69" bestFit="1" customWidth="1"/>
    <col min="11" max="11" width="31.5703125" bestFit="1" customWidth="1"/>
    <col min="19" max="19" width="31.7109375" bestFit="1" customWidth="1"/>
    <col min="20" max="20" width="11.140625" bestFit="1" customWidth="1"/>
    <col min="21" max="21" width="11" style="77" bestFit="1" customWidth="1"/>
    <col min="22" max="22" width="8.5703125" bestFit="1" customWidth="1"/>
  </cols>
  <sheetData>
    <row r="1" spans="1:22" x14ac:dyDescent="0.25">
      <c r="A1" s="65" t="s">
        <v>1579</v>
      </c>
      <c r="B1" s="73" t="s">
        <v>1555</v>
      </c>
    </row>
    <row r="2" spans="1:22" x14ac:dyDescent="0.25">
      <c r="A2" s="65" t="s">
        <v>1553</v>
      </c>
      <c r="B2" s="69">
        <v>2020</v>
      </c>
      <c r="C2" s="69">
        <v>2021</v>
      </c>
      <c r="D2" s="69">
        <v>2022</v>
      </c>
      <c r="E2" s="69">
        <v>2023</v>
      </c>
      <c r="F2" s="69">
        <v>2024</v>
      </c>
      <c r="G2" s="69">
        <v>2025</v>
      </c>
      <c r="H2" s="69" t="s">
        <v>1554</v>
      </c>
      <c r="K2" s="70" t="s">
        <v>1618</v>
      </c>
      <c r="L2" s="74" t="s">
        <v>1576</v>
      </c>
      <c r="M2" s="74" t="s">
        <v>1613</v>
      </c>
      <c r="N2" s="74" t="s">
        <v>1614</v>
      </c>
      <c r="O2" s="74" t="s">
        <v>1615</v>
      </c>
      <c r="P2" s="74" t="s">
        <v>1616</v>
      </c>
      <c r="Q2" s="74" t="s">
        <v>1617</v>
      </c>
      <c r="S2" s="29" t="s">
        <v>1618</v>
      </c>
      <c r="T2" s="29" t="s">
        <v>255</v>
      </c>
      <c r="U2" s="77" t="s">
        <v>1551</v>
      </c>
      <c r="V2" s="29" t="s">
        <v>1542</v>
      </c>
    </row>
    <row r="3" spans="1:22" hidden="1" x14ac:dyDescent="0.25">
      <c r="A3" s="66" t="s">
        <v>1500</v>
      </c>
      <c r="B3" s="69">
        <v>852.08333333333337</v>
      </c>
      <c r="C3" s="69">
        <v>898.25</v>
      </c>
      <c r="D3" s="69">
        <v>975.75</v>
      </c>
      <c r="E3" s="69">
        <v>1106.5</v>
      </c>
      <c r="F3" s="69">
        <v>1275.9166666666667</v>
      </c>
      <c r="G3" s="69">
        <v>1411.5</v>
      </c>
      <c r="H3" s="69">
        <v>1086.6666666666667</v>
      </c>
      <c r="K3" s="71" t="s">
        <v>1592</v>
      </c>
      <c r="L3" s="69">
        <v>852.08333333333337</v>
      </c>
      <c r="M3" s="69">
        <v>898.25</v>
      </c>
      <c r="N3" s="69">
        <v>975.75</v>
      </c>
      <c r="O3" s="69">
        <v>1106.5</v>
      </c>
      <c r="P3" s="69">
        <v>1275.9166666666667</v>
      </c>
      <c r="Q3" s="69">
        <v>1411.5</v>
      </c>
      <c r="S3" s="10" t="s">
        <v>1592</v>
      </c>
      <c r="T3" s="10" t="s">
        <v>1620</v>
      </c>
      <c r="U3" s="77">
        <v>852.08333333333337</v>
      </c>
      <c r="V3" s="10" t="s">
        <v>1576</v>
      </c>
    </row>
    <row r="4" spans="1:22" hidden="1" x14ac:dyDescent="0.25">
      <c r="A4" s="66" t="s">
        <v>1518</v>
      </c>
      <c r="B4" s="69">
        <v>826.75</v>
      </c>
      <c r="C4" s="69">
        <v>876.58333333333337</v>
      </c>
      <c r="D4" s="69">
        <v>937.91666666666663</v>
      </c>
      <c r="E4" s="69">
        <v>1065.1666666666667</v>
      </c>
      <c r="F4" s="69">
        <v>1211</v>
      </c>
      <c r="G4" s="69">
        <v>1339.25</v>
      </c>
      <c r="H4" s="69">
        <v>1042.7777777777778</v>
      </c>
      <c r="K4" s="72" t="s">
        <v>1593</v>
      </c>
      <c r="L4" s="69">
        <v>826.75</v>
      </c>
      <c r="M4" s="69">
        <v>876.58333333333337</v>
      </c>
      <c r="N4" s="69">
        <v>937.91666666666663</v>
      </c>
      <c r="O4" s="69">
        <v>1065.1666666666667</v>
      </c>
      <c r="P4" s="69">
        <v>1211</v>
      </c>
      <c r="Q4" s="69">
        <v>1339.25</v>
      </c>
      <c r="S4" s="10" t="s">
        <v>1592</v>
      </c>
      <c r="T4" s="10" t="s">
        <v>1620</v>
      </c>
      <c r="U4" s="77">
        <v>898.25</v>
      </c>
      <c r="V4" s="10" t="s">
        <v>1613</v>
      </c>
    </row>
    <row r="5" spans="1:22" hidden="1" x14ac:dyDescent="0.25">
      <c r="A5" s="66" t="s">
        <v>1505</v>
      </c>
      <c r="B5" s="69">
        <v>795</v>
      </c>
      <c r="C5" s="69">
        <v>829.33333333333337</v>
      </c>
      <c r="D5" s="69">
        <v>895.66666666666663</v>
      </c>
      <c r="E5" s="69">
        <v>1026.1666666666667</v>
      </c>
      <c r="F5" s="69">
        <v>1192.6666666666667</v>
      </c>
      <c r="G5" s="69">
        <v>1317.0833333333333</v>
      </c>
      <c r="H5" s="69">
        <v>1009.3194444444445</v>
      </c>
      <c r="K5" s="71" t="s">
        <v>1594</v>
      </c>
      <c r="L5" s="69">
        <v>795</v>
      </c>
      <c r="M5" s="69">
        <v>829.33333333333337</v>
      </c>
      <c r="N5" s="69">
        <v>895.66666666666663</v>
      </c>
      <c r="O5" s="69">
        <v>1026.1666666666667</v>
      </c>
      <c r="P5" s="69">
        <v>1192.6666666666667</v>
      </c>
      <c r="Q5" s="69">
        <v>1317.0833333333333</v>
      </c>
      <c r="S5" s="10" t="s">
        <v>1592</v>
      </c>
      <c r="T5" s="10" t="s">
        <v>1620</v>
      </c>
      <c r="U5" s="77">
        <v>975.75</v>
      </c>
      <c r="V5" s="10" t="s">
        <v>1614</v>
      </c>
    </row>
    <row r="6" spans="1:22" hidden="1" x14ac:dyDescent="0.25">
      <c r="A6" s="66" t="s">
        <v>1519</v>
      </c>
      <c r="B6" s="69">
        <v>1065.25</v>
      </c>
      <c r="C6" s="69">
        <v>1131.75</v>
      </c>
      <c r="D6" s="69">
        <v>1204.6666666666667</v>
      </c>
      <c r="E6" s="69">
        <v>1344.25</v>
      </c>
      <c r="F6" s="69">
        <v>1529.5</v>
      </c>
      <c r="G6" s="69">
        <v>1661.0833333333333</v>
      </c>
      <c r="H6" s="69">
        <v>1322.75</v>
      </c>
      <c r="K6" s="72" t="s">
        <v>1595</v>
      </c>
      <c r="L6" s="69">
        <v>1065.25</v>
      </c>
      <c r="M6" s="69">
        <v>1131.75</v>
      </c>
      <c r="N6" s="69">
        <v>1204.6666666666667</v>
      </c>
      <c r="O6" s="69">
        <v>1344.25</v>
      </c>
      <c r="P6" s="69">
        <v>1529.5</v>
      </c>
      <c r="Q6" s="69">
        <v>1661.0833333333333</v>
      </c>
      <c r="S6" s="10" t="s">
        <v>1592</v>
      </c>
      <c r="T6" s="10" t="s">
        <v>1620</v>
      </c>
      <c r="U6" s="77">
        <v>1106.5</v>
      </c>
      <c r="V6" s="10" t="s">
        <v>1615</v>
      </c>
    </row>
    <row r="7" spans="1:22" hidden="1" x14ac:dyDescent="0.25">
      <c r="A7" s="66" t="s">
        <v>1517</v>
      </c>
      <c r="B7" s="69">
        <v>832.41666666666663</v>
      </c>
      <c r="C7" s="69">
        <v>866.91666666666663</v>
      </c>
      <c r="D7" s="69">
        <v>941.25</v>
      </c>
      <c r="E7" s="69">
        <v>1071.8333333333333</v>
      </c>
      <c r="F7" s="69">
        <v>1227.5</v>
      </c>
      <c r="G7" s="69">
        <v>1356.8333333333333</v>
      </c>
      <c r="H7" s="69">
        <v>1049.4583333333333</v>
      </c>
      <c r="K7" s="71" t="s">
        <v>1596</v>
      </c>
      <c r="L7" s="69">
        <v>832.41666666666663</v>
      </c>
      <c r="M7" s="69">
        <v>866.91666666666663</v>
      </c>
      <c r="N7" s="69">
        <v>941.25</v>
      </c>
      <c r="O7" s="69">
        <v>1071.8333333333333</v>
      </c>
      <c r="P7" s="69">
        <v>1227.5</v>
      </c>
      <c r="Q7" s="69">
        <v>1356.8333333333333</v>
      </c>
      <c r="S7" s="10" t="s">
        <v>1592</v>
      </c>
      <c r="T7" s="10" t="s">
        <v>1620</v>
      </c>
      <c r="U7" s="77">
        <v>1275.9166666666667</v>
      </c>
      <c r="V7" s="10" t="s">
        <v>1616</v>
      </c>
    </row>
    <row r="8" spans="1:22" hidden="1" x14ac:dyDescent="0.25">
      <c r="A8" s="66" t="s">
        <v>1516</v>
      </c>
      <c r="B8" s="69">
        <v>847.33333333333337</v>
      </c>
      <c r="C8" s="69">
        <v>899.33333333333337</v>
      </c>
      <c r="D8" s="69">
        <v>969.41666666666663</v>
      </c>
      <c r="E8" s="69">
        <v>1085.6666666666667</v>
      </c>
      <c r="F8" s="69">
        <v>1235</v>
      </c>
      <c r="G8" s="69">
        <v>1357.4166666666667</v>
      </c>
      <c r="H8" s="69">
        <v>1065.6944444444443</v>
      </c>
      <c r="K8" s="72" t="s">
        <v>1597</v>
      </c>
      <c r="L8" s="69">
        <v>847.33333333333337</v>
      </c>
      <c r="M8" s="69">
        <v>899.33333333333337</v>
      </c>
      <c r="N8" s="69">
        <v>969.41666666666663</v>
      </c>
      <c r="O8" s="69">
        <v>1085.6666666666667</v>
      </c>
      <c r="P8" s="69">
        <v>1235</v>
      </c>
      <c r="Q8" s="69">
        <v>1357.4166666666667</v>
      </c>
      <c r="S8" s="10" t="s">
        <v>1592</v>
      </c>
      <c r="T8" s="10" t="s">
        <v>1620</v>
      </c>
      <c r="U8" s="77">
        <v>1411.5</v>
      </c>
      <c r="V8" s="10" t="s">
        <v>1617</v>
      </c>
    </row>
    <row r="9" spans="1:22" hidden="1" x14ac:dyDescent="0.25">
      <c r="A9" s="66" t="s">
        <v>1502</v>
      </c>
      <c r="B9" s="69">
        <v>871</v>
      </c>
      <c r="C9" s="69">
        <v>916</v>
      </c>
      <c r="D9" s="69">
        <v>989.25</v>
      </c>
      <c r="E9" s="69">
        <v>1121.5833333333333</v>
      </c>
      <c r="F9" s="69">
        <v>1296.6666666666667</v>
      </c>
      <c r="G9" s="69">
        <v>1434.5</v>
      </c>
      <c r="H9" s="69">
        <v>1104.8333333333333</v>
      </c>
      <c r="K9" s="71" t="s">
        <v>1598</v>
      </c>
      <c r="L9" s="69">
        <v>871</v>
      </c>
      <c r="M9" s="69">
        <v>916</v>
      </c>
      <c r="N9" s="69">
        <v>989.25</v>
      </c>
      <c r="O9" s="69">
        <v>1121.5833333333333</v>
      </c>
      <c r="P9" s="69">
        <v>1296.6666666666667</v>
      </c>
      <c r="Q9" s="69">
        <v>1434.5</v>
      </c>
      <c r="S9" s="10" t="s">
        <v>1593</v>
      </c>
      <c r="T9" s="10" t="s">
        <v>1620</v>
      </c>
      <c r="U9" s="77">
        <v>826.75</v>
      </c>
      <c r="V9" s="10" t="s">
        <v>1576</v>
      </c>
    </row>
    <row r="10" spans="1:22" hidden="1" x14ac:dyDescent="0.25">
      <c r="A10" s="66" t="s">
        <v>1504</v>
      </c>
      <c r="B10" s="69">
        <v>817.41666666666663</v>
      </c>
      <c r="C10" s="69">
        <v>858.75</v>
      </c>
      <c r="D10" s="69">
        <v>922.83333333333337</v>
      </c>
      <c r="E10" s="69">
        <v>1041.5833333333333</v>
      </c>
      <c r="F10" s="69">
        <v>1200</v>
      </c>
      <c r="G10" s="69">
        <v>1334.0833333333333</v>
      </c>
      <c r="H10" s="69">
        <v>1029.1111111111111</v>
      </c>
      <c r="K10" s="72" t="s">
        <v>1599</v>
      </c>
      <c r="L10" s="69">
        <v>817.41666666666663</v>
      </c>
      <c r="M10" s="69">
        <v>858.75</v>
      </c>
      <c r="N10" s="69">
        <v>922.83333333333337</v>
      </c>
      <c r="O10" s="69">
        <v>1041.5833333333333</v>
      </c>
      <c r="P10" s="69">
        <v>1200</v>
      </c>
      <c r="Q10" s="69">
        <v>1334.0833333333333</v>
      </c>
      <c r="S10" s="10" t="s">
        <v>1593</v>
      </c>
      <c r="T10" s="10" t="s">
        <v>1620</v>
      </c>
      <c r="U10" s="77">
        <v>876.58333333333337</v>
      </c>
      <c r="V10" s="10" t="s">
        <v>1613</v>
      </c>
    </row>
    <row r="11" spans="1:22" hidden="1" x14ac:dyDescent="0.25">
      <c r="A11" s="66" t="s">
        <v>1507</v>
      </c>
      <c r="B11" s="69">
        <v>828.83333333333337</v>
      </c>
      <c r="C11" s="69">
        <v>865.41666666666663</v>
      </c>
      <c r="D11" s="69">
        <v>920.91666666666663</v>
      </c>
      <c r="E11" s="69">
        <v>1047.4166666666667</v>
      </c>
      <c r="F11" s="69">
        <v>1219.6666666666667</v>
      </c>
      <c r="G11" s="69">
        <v>1328.4166666666667</v>
      </c>
      <c r="H11" s="69">
        <v>1035.1111111111111</v>
      </c>
      <c r="K11" s="71" t="s">
        <v>1600</v>
      </c>
      <c r="L11" s="69">
        <v>828.83333333333337</v>
      </c>
      <c r="M11" s="69">
        <v>865.41666666666663</v>
      </c>
      <c r="N11" s="69">
        <v>920.91666666666663</v>
      </c>
      <c r="O11" s="69">
        <v>1047.4166666666667</v>
      </c>
      <c r="P11" s="69">
        <v>1219.6666666666667</v>
      </c>
      <c r="Q11" s="69">
        <v>1328.4166666666667</v>
      </c>
      <c r="S11" s="10" t="s">
        <v>1593</v>
      </c>
      <c r="T11" s="10" t="s">
        <v>1620</v>
      </c>
      <c r="U11" s="77">
        <v>937.91666666666663</v>
      </c>
      <c r="V11" s="10" t="s">
        <v>1614</v>
      </c>
    </row>
    <row r="12" spans="1:22" hidden="1" x14ac:dyDescent="0.25">
      <c r="A12" s="66" t="s">
        <v>1512</v>
      </c>
      <c r="B12" s="69">
        <v>835.25</v>
      </c>
      <c r="C12" s="69">
        <v>872.33333333333337</v>
      </c>
      <c r="D12" s="69">
        <v>938.25</v>
      </c>
      <c r="E12" s="69">
        <v>1067.8333333333333</v>
      </c>
      <c r="F12" s="69">
        <v>1244.8333333333333</v>
      </c>
      <c r="G12" s="69">
        <v>1375.5</v>
      </c>
      <c r="H12" s="69">
        <v>1055.6666666666667</v>
      </c>
      <c r="K12" s="72" t="s">
        <v>1619</v>
      </c>
      <c r="L12" s="69">
        <v>835.25</v>
      </c>
      <c r="M12" s="69">
        <v>872.33333333333337</v>
      </c>
      <c r="N12" s="69">
        <v>938.25</v>
      </c>
      <c r="O12" s="69">
        <v>1067.8333333333333</v>
      </c>
      <c r="P12" s="69">
        <v>1244.8333333333333</v>
      </c>
      <c r="Q12" s="69">
        <v>1375.5</v>
      </c>
      <c r="S12" s="10" t="s">
        <v>1593</v>
      </c>
      <c r="T12" s="10" t="s">
        <v>1620</v>
      </c>
      <c r="U12" s="77">
        <v>1065.1666666666667</v>
      </c>
      <c r="V12" s="10" t="s">
        <v>1615</v>
      </c>
    </row>
    <row r="13" spans="1:22" hidden="1" x14ac:dyDescent="0.25">
      <c r="A13" s="66" t="s">
        <v>1509</v>
      </c>
      <c r="B13" s="69">
        <v>805.25</v>
      </c>
      <c r="C13" s="69">
        <v>839.75</v>
      </c>
      <c r="D13" s="69">
        <v>900.91666666666663</v>
      </c>
      <c r="E13" s="69">
        <v>1026.25</v>
      </c>
      <c r="F13" s="69">
        <v>1198.5</v>
      </c>
      <c r="G13" s="69">
        <v>1334.0833333333333</v>
      </c>
      <c r="H13" s="69">
        <v>1017.4583333333334</v>
      </c>
      <c r="K13" s="71" t="s">
        <v>1601</v>
      </c>
      <c r="L13" s="69">
        <v>805.25</v>
      </c>
      <c r="M13" s="69">
        <v>839.75</v>
      </c>
      <c r="N13" s="69">
        <v>900.91666666666663</v>
      </c>
      <c r="O13" s="69">
        <v>1026.25</v>
      </c>
      <c r="P13" s="69">
        <v>1198.5</v>
      </c>
      <c r="Q13" s="69">
        <v>1334.0833333333333</v>
      </c>
      <c r="S13" s="10" t="s">
        <v>1593</v>
      </c>
      <c r="T13" s="10" t="s">
        <v>1620</v>
      </c>
      <c r="U13" s="77">
        <v>1211</v>
      </c>
      <c r="V13" s="10" t="s">
        <v>1616</v>
      </c>
    </row>
    <row r="14" spans="1:22" hidden="1" x14ac:dyDescent="0.25">
      <c r="A14" s="66" t="s">
        <v>1506</v>
      </c>
      <c r="B14" s="69">
        <v>889.58333333333337</v>
      </c>
      <c r="C14" s="69">
        <v>940.25</v>
      </c>
      <c r="D14" s="69">
        <v>1015.6666666666666</v>
      </c>
      <c r="E14" s="69">
        <v>1146.0833333333333</v>
      </c>
      <c r="F14" s="69">
        <v>1319.5833333333333</v>
      </c>
      <c r="G14" s="69">
        <v>1458.6666666666667</v>
      </c>
      <c r="H14" s="69">
        <v>1128.3055555555557</v>
      </c>
      <c r="K14" s="72" t="s">
        <v>1602</v>
      </c>
      <c r="L14" s="69">
        <v>889.58333333333337</v>
      </c>
      <c r="M14" s="69">
        <v>940.25</v>
      </c>
      <c r="N14" s="69">
        <v>1015.6666666666666</v>
      </c>
      <c r="O14" s="69">
        <v>1146.0833333333333</v>
      </c>
      <c r="P14" s="69">
        <v>1319.5833333333333</v>
      </c>
      <c r="Q14" s="69">
        <v>1458.6666666666667</v>
      </c>
      <c r="S14" s="10" t="s">
        <v>1593</v>
      </c>
      <c r="T14" s="10" t="s">
        <v>1620</v>
      </c>
      <c r="U14" s="77">
        <v>1339.25</v>
      </c>
      <c r="V14" s="10" t="s">
        <v>1617</v>
      </c>
    </row>
    <row r="15" spans="1:22" hidden="1" x14ac:dyDescent="0.25">
      <c r="A15" s="66" t="s">
        <v>1497</v>
      </c>
      <c r="B15" s="69">
        <v>897.58333333333337</v>
      </c>
      <c r="C15" s="69">
        <v>946</v>
      </c>
      <c r="D15" s="69">
        <v>1015.4166666666666</v>
      </c>
      <c r="E15" s="69">
        <v>1147.6666666666667</v>
      </c>
      <c r="F15" s="69">
        <v>1316.9166666666667</v>
      </c>
      <c r="G15" s="69">
        <v>1449.25</v>
      </c>
      <c r="H15" s="69">
        <v>1128.8055555555557</v>
      </c>
      <c r="K15" s="71" t="s">
        <v>1603</v>
      </c>
      <c r="L15" s="69">
        <v>897.58333333333337</v>
      </c>
      <c r="M15" s="69">
        <v>946</v>
      </c>
      <c r="N15" s="69">
        <v>1015.4166666666666</v>
      </c>
      <c r="O15" s="69">
        <v>1147.6666666666667</v>
      </c>
      <c r="P15" s="69">
        <v>1316.9166666666667</v>
      </c>
      <c r="Q15" s="69">
        <v>1449.25</v>
      </c>
      <c r="S15" s="10" t="s">
        <v>1594</v>
      </c>
      <c r="T15" s="10" t="s">
        <v>1620</v>
      </c>
      <c r="U15" s="77">
        <v>795</v>
      </c>
      <c r="V15" s="10" t="s">
        <v>1576</v>
      </c>
    </row>
    <row r="16" spans="1:22" hidden="1" x14ac:dyDescent="0.25">
      <c r="A16" s="66" t="s">
        <v>1501</v>
      </c>
      <c r="B16" s="69">
        <v>826</v>
      </c>
      <c r="C16" s="69">
        <v>864.25</v>
      </c>
      <c r="D16" s="69">
        <v>925.41666666666663</v>
      </c>
      <c r="E16" s="69">
        <v>1058.5</v>
      </c>
      <c r="F16" s="69">
        <v>1228.9166666666667</v>
      </c>
      <c r="G16" s="69">
        <v>1356.9166666666667</v>
      </c>
      <c r="H16" s="69">
        <v>1043.3333333333333</v>
      </c>
      <c r="K16" s="72" t="s">
        <v>1604</v>
      </c>
      <c r="L16" s="69">
        <v>826</v>
      </c>
      <c r="M16" s="69">
        <v>864.25</v>
      </c>
      <c r="N16" s="69">
        <v>925.41666666666663</v>
      </c>
      <c r="O16" s="69">
        <v>1058.5</v>
      </c>
      <c r="P16" s="69">
        <v>1228.9166666666667</v>
      </c>
      <c r="Q16" s="69">
        <v>1356.9166666666667</v>
      </c>
      <c r="S16" s="10" t="s">
        <v>1594</v>
      </c>
      <c r="T16" s="10" t="s">
        <v>1620</v>
      </c>
      <c r="U16" s="77">
        <v>829.33333333333337</v>
      </c>
      <c r="V16" s="10" t="s">
        <v>1613</v>
      </c>
    </row>
    <row r="17" spans="1:22" hidden="1" x14ac:dyDescent="0.25">
      <c r="A17" s="66" t="s">
        <v>1510</v>
      </c>
      <c r="B17" s="69">
        <v>798.58333333333337</v>
      </c>
      <c r="C17" s="69">
        <v>833.75</v>
      </c>
      <c r="D17" s="69">
        <v>895.83333333333337</v>
      </c>
      <c r="E17" s="69">
        <v>1030.3333333333333</v>
      </c>
      <c r="F17" s="69">
        <v>1183.5833333333333</v>
      </c>
      <c r="G17" s="69">
        <v>1304.5</v>
      </c>
      <c r="H17" s="69">
        <v>1007.7638888888889</v>
      </c>
      <c r="K17" s="71" t="s">
        <v>1612</v>
      </c>
      <c r="L17" s="69">
        <v>798.58333333333337</v>
      </c>
      <c r="M17" s="69">
        <v>833.75</v>
      </c>
      <c r="N17" s="69">
        <v>895.83333333333337</v>
      </c>
      <c r="O17" s="69">
        <v>1030.3333333333333</v>
      </c>
      <c r="P17" s="69">
        <v>1183.5833333333333</v>
      </c>
      <c r="Q17" s="69">
        <v>1304.5</v>
      </c>
      <c r="S17" s="10" t="s">
        <v>1594</v>
      </c>
      <c r="T17" s="10" t="s">
        <v>1620</v>
      </c>
      <c r="U17" s="77">
        <v>895.66666666666663</v>
      </c>
      <c r="V17" s="10" t="s">
        <v>1614</v>
      </c>
    </row>
    <row r="18" spans="1:22" hidden="1" x14ac:dyDescent="0.25">
      <c r="A18" s="66" t="s">
        <v>1515</v>
      </c>
      <c r="B18" s="69">
        <v>851.33333333333337</v>
      </c>
      <c r="C18" s="69">
        <v>894.66666666666663</v>
      </c>
      <c r="D18" s="69">
        <v>958.91666666666663</v>
      </c>
      <c r="E18" s="69">
        <v>1094.6666666666667</v>
      </c>
      <c r="F18" s="69">
        <v>1268.1666666666667</v>
      </c>
      <c r="G18" s="69">
        <v>1392.6666666666667</v>
      </c>
      <c r="H18" s="69">
        <v>1076.7361111111111</v>
      </c>
      <c r="K18" s="72" t="s">
        <v>1605</v>
      </c>
      <c r="L18" s="69">
        <v>851.33333333333337</v>
      </c>
      <c r="M18" s="69">
        <v>894.66666666666663</v>
      </c>
      <c r="N18" s="69">
        <v>958.91666666666663</v>
      </c>
      <c r="O18" s="69">
        <v>1094.6666666666667</v>
      </c>
      <c r="P18" s="69">
        <v>1268.1666666666667</v>
      </c>
      <c r="Q18" s="69">
        <v>1392.6666666666667</v>
      </c>
      <c r="S18" s="10" t="s">
        <v>1594</v>
      </c>
      <c r="T18" s="10" t="s">
        <v>1620</v>
      </c>
      <c r="U18" s="77">
        <v>1026.1666666666667</v>
      </c>
      <c r="V18" s="10" t="s">
        <v>1615</v>
      </c>
    </row>
    <row r="19" spans="1:22" hidden="1" x14ac:dyDescent="0.25">
      <c r="A19" s="66" t="s">
        <v>1513</v>
      </c>
      <c r="B19" s="69">
        <v>819.33333333333337</v>
      </c>
      <c r="C19" s="69">
        <v>864.33333333333337</v>
      </c>
      <c r="D19" s="69">
        <v>929.33333333333337</v>
      </c>
      <c r="E19" s="69">
        <v>1062.9166666666667</v>
      </c>
      <c r="F19" s="69">
        <v>1239.25</v>
      </c>
      <c r="G19" s="69">
        <v>1366.3333333333333</v>
      </c>
      <c r="H19" s="69">
        <v>1046.9166666666667</v>
      </c>
      <c r="K19" s="71" t="s">
        <v>1606</v>
      </c>
      <c r="L19" s="69">
        <v>819.33333333333337</v>
      </c>
      <c r="M19" s="69">
        <v>864.33333333333337</v>
      </c>
      <c r="N19" s="69">
        <v>929.33333333333337</v>
      </c>
      <c r="O19" s="69">
        <v>1062.9166666666667</v>
      </c>
      <c r="P19" s="69">
        <v>1239.25</v>
      </c>
      <c r="Q19" s="69">
        <v>1366.3333333333333</v>
      </c>
      <c r="S19" s="10" t="s">
        <v>1594</v>
      </c>
      <c r="T19" s="10" t="s">
        <v>1620</v>
      </c>
      <c r="U19" s="77">
        <v>1192.6666666666667</v>
      </c>
      <c r="V19" s="10" t="s">
        <v>1616</v>
      </c>
    </row>
    <row r="20" spans="1:22" hidden="1" x14ac:dyDescent="0.25">
      <c r="A20" s="66" t="s">
        <v>1503</v>
      </c>
      <c r="B20" s="69">
        <v>825.83333333333337</v>
      </c>
      <c r="C20" s="69">
        <v>870.75</v>
      </c>
      <c r="D20" s="69">
        <v>942.08333333333337</v>
      </c>
      <c r="E20" s="69">
        <v>1063.0833333333333</v>
      </c>
      <c r="F20" s="69">
        <v>1229</v>
      </c>
      <c r="G20" s="69">
        <v>1353</v>
      </c>
      <c r="H20" s="69">
        <v>1047.2916666666667</v>
      </c>
      <c r="K20" s="72" t="s">
        <v>1607</v>
      </c>
      <c r="L20" s="69">
        <v>825.83333333333337</v>
      </c>
      <c r="M20" s="69">
        <v>870.75</v>
      </c>
      <c r="N20" s="69">
        <v>942.08333333333337</v>
      </c>
      <c r="O20" s="69">
        <v>1063.0833333333333</v>
      </c>
      <c r="P20" s="69">
        <v>1229</v>
      </c>
      <c r="Q20" s="69">
        <v>1353</v>
      </c>
      <c r="S20" s="10" t="s">
        <v>1594</v>
      </c>
      <c r="T20" s="10" t="s">
        <v>1620</v>
      </c>
      <c r="U20" s="77">
        <v>1317.0833333333333</v>
      </c>
      <c r="V20" s="10" t="s">
        <v>1617</v>
      </c>
    </row>
    <row r="21" spans="1:22" hidden="1" x14ac:dyDescent="0.25">
      <c r="A21" s="66" t="s">
        <v>1508</v>
      </c>
      <c r="B21" s="69">
        <v>770.83333333333337</v>
      </c>
      <c r="C21" s="69">
        <v>804.58333333333337</v>
      </c>
      <c r="D21" s="69">
        <v>873.08333333333337</v>
      </c>
      <c r="E21" s="69">
        <v>996.75</v>
      </c>
      <c r="F21" s="69">
        <v>1159.9166666666667</v>
      </c>
      <c r="G21" s="69">
        <v>1281.4166666666667</v>
      </c>
      <c r="H21" s="69">
        <v>981.09722222222217</v>
      </c>
      <c r="K21" s="71" t="s">
        <v>1608</v>
      </c>
      <c r="L21" s="69">
        <v>770.83333333333337</v>
      </c>
      <c r="M21" s="69">
        <v>804.58333333333337</v>
      </c>
      <c r="N21" s="69">
        <v>873.08333333333337</v>
      </c>
      <c r="O21" s="69">
        <v>996.75</v>
      </c>
      <c r="P21" s="69">
        <v>1159.9166666666667</v>
      </c>
      <c r="Q21" s="69">
        <v>1281.4166666666667</v>
      </c>
      <c r="S21" s="10" t="s">
        <v>1595</v>
      </c>
      <c r="T21" s="10" t="s">
        <v>1620</v>
      </c>
      <c r="U21" s="77">
        <v>1065.25</v>
      </c>
      <c r="V21" s="10" t="s">
        <v>1576</v>
      </c>
    </row>
    <row r="22" spans="1:22" hidden="1" x14ac:dyDescent="0.25">
      <c r="A22" s="66" t="s">
        <v>1514</v>
      </c>
      <c r="B22" s="69">
        <v>794.66666666666663</v>
      </c>
      <c r="C22" s="69">
        <v>826.33333333333337</v>
      </c>
      <c r="D22" s="69">
        <v>890</v>
      </c>
      <c r="E22" s="69">
        <v>1018.9166666666666</v>
      </c>
      <c r="F22" s="69">
        <v>1189.75</v>
      </c>
      <c r="G22" s="69">
        <v>1315.75</v>
      </c>
      <c r="H22" s="69">
        <v>1005.9027777777778</v>
      </c>
      <c r="K22" s="72" t="s">
        <v>1609</v>
      </c>
      <c r="L22" s="69">
        <v>794.66666666666663</v>
      </c>
      <c r="M22" s="69">
        <v>826.33333333333337</v>
      </c>
      <c r="N22" s="69">
        <v>890</v>
      </c>
      <c r="O22" s="69">
        <v>1018.9166666666666</v>
      </c>
      <c r="P22" s="69">
        <v>1189.75</v>
      </c>
      <c r="Q22" s="69">
        <v>1315.75</v>
      </c>
      <c r="S22" s="10" t="s">
        <v>1595</v>
      </c>
      <c r="T22" s="10" t="s">
        <v>1620</v>
      </c>
      <c r="U22" s="77">
        <v>1131.75</v>
      </c>
      <c r="V22" s="10" t="s">
        <v>1613</v>
      </c>
    </row>
    <row r="23" spans="1:22" hidden="1" x14ac:dyDescent="0.25">
      <c r="A23" s="66" t="s">
        <v>1511</v>
      </c>
      <c r="B23" s="69">
        <v>837.33333333333337</v>
      </c>
      <c r="C23" s="69">
        <v>880.41666666666663</v>
      </c>
      <c r="D23" s="69">
        <v>939.41666666666663</v>
      </c>
      <c r="E23" s="69">
        <v>1070.5833333333333</v>
      </c>
      <c r="F23" s="69">
        <v>1235.5833333333333</v>
      </c>
      <c r="G23" s="69">
        <v>1366.5</v>
      </c>
      <c r="H23" s="69">
        <v>1054.9722222222222</v>
      </c>
      <c r="K23" s="71" t="s">
        <v>1610</v>
      </c>
      <c r="L23" s="69">
        <v>837.33333333333337</v>
      </c>
      <c r="M23" s="69">
        <v>880.41666666666663</v>
      </c>
      <c r="N23" s="69">
        <v>939.41666666666663</v>
      </c>
      <c r="O23" s="69">
        <v>1070.5833333333333</v>
      </c>
      <c r="P23" s="69">
        <v>1235.5833333333333</v>
      </c>
      <c r="Q23" s="69">
        <v>1366.5</v>
      </c>
      <c r="S23" s="10" t="s">
        <v>1595</v>
      </c>
      <c r="T23" s="10" t="s">
        <v>1620</v>
      </c>
      <c r="U23" s="77">
        <v>1204.6666666666667</v>
      </c>
      <c r="V23" s="10" t="s">
        <v>1614</v>
      </c>
    </row>
    <row r="24" spans="1:22" hidden="1" x14ac:dyDescent="0.25">
      <c r="A24" s="66" t="s">
        <v>1499</v>
      </c>
      <c r="B24" s="69">
        <v>904.5</v>
      </c>
      <c r="C24" s="69">
        <v>955.58333333333337</v>
      </c>
      <c r="D24" s="69">
        <v>1026.5</v>
      </c>
      <c r="E24" s="69">
        <v>1162.1666666666667</v>
      </c>
      <c r="F24" s="69">
        <v>1326.6666666666667</v>
      </c>
      <c r="G24" s="69">
        <v>1474.0833333333333</v>
      </c>
      <c r="H24" s="69">
        <v>1141.5833333333333</v>
      </c>
      <c r="K24" s="72" t="s">
        <v>1611</v>
      </c>
      <c r="L24" s="69">
        <v>904.5</v>
      </c>
      <c r="M24" s="69">
        <v>955.58333333333337</v>
      </c>
      <c r="N24" s="69">
        <v>1026.5</v>
      </c>
      <c r="O24" s="69">
        <v>1162.1666666666667</v>
      </c>
      <c r="P24" s="69">
        <v>1326.6666666666667</v>
      </c>
      <c r="Q24" s="69">
        <v>1474.0833333333333</v>
      </c>
      <c r="S24" s="10" t="s">
        <v>1595</v>
      </c>
      <c r="T24" s="10" t="s">
        <v>1620</v>
      </c>
      <c r="U24" s="77">
        <v>1344.25</v>
      </c>
      <c r="V24" s="10" t="s">
        <v>1615</v>
      </c>
    </row>
    <row r="25" spans="1:22" hidden="1" x14ac:dyDescent="0.25">
      <c r="A25" s="66" t="s">
        <v>1554</v>
      </c>
      <c r="B25" s="69">
        <v>845.09848484848487</v>
      </c>
      <c r="C25" s="69">
        <v>887.969696969697</v>
      </c>
      <c r="D25" s="69">
        <v>954.93181818181813</v>
      </c>
      <c r="E25" s="69">
        <v>1084.3598484848485</v>
      </c>
      <c r="F25" s="69">
        <v>1251.2992424242425</v>
      </c>
      <c r="G25" s="69">
        <v>1380.4015151515152</v>
      </c>
      <c r="H25" s="69">
        <v>1067.3434343434344</v>
      </c>
      <c r="S25" s="10" t="s">
        <v>1595</v>
      </c>
      <c r="T25" s="10" t="s">
        <v>1620</v>
      </c>
      <c r="U25" s="77">
        <v>1529.5</v>
      </c>
      <c r="V25" s="10" t="s">
        <v>1616</v>
      </c>
    </row>
    <row r="26" spans="1:22" hidden="1" x14ac:dyDescent="0.25">
      <c r="S26" s="10" t="s">
        <v>1595</v>
      </c>
      <c r="T26" s="10" t="s">
        <v>1620</v>
      </c>
      <c r="U26" s="77">
        <v>1661.0833333333333</v>
      </c>
      <c r="V26" s="10" t="s">
        <v>1617</v>
      </c>
    </row>
    <row r="27" spans="1:22" hidden="1" x14ac:dyDescent="0.25">
      <c r="S27" s="10" t="s">
        <v>1596</v>
      </c>
      <c r="T27" s="10" t="s">
        <v>1620</v>
      </c>
      <c r="U27" s="77">
        <v>832.41666666666663</v>
      </c>
      <c r="V27" s="10" t="s">
        <v>1576</v>
      </c>
    </row>
    <row r="28" spans="1:22" hidden="1" x14ac:dyDescent="0.25">
      <c r="S28" s="10" t="s">
        <v>1596</v>
      </c>
      <c r="T28" s="10" t="s">
        <v>1620</v>
      </c>
      <c r="U28" s="77">
        <v>866.91666666666663</v>
      </c>
      <c r="V28" s="10" t="s">
        <v>1613</v>
      </c>
    </row>
    <row r="29" spans="1:22" hidden="1" x14ac:dyDescent="0.25">
      <c r="S29" s="10" t="s">
        <v>1596</v>
      </c>
      <c r="T29" s="10" t="s">
        <v>1620</v>
      </c>
      <c r="U29" s="77">
        <v>941.25</v>
      </c>
      <c r="V29" s="10" t="s">
        <v>1614</v>
      </c>
    </row>
    <row r="30" spans="1:22" hidden="1" x14ac:dyDescent="0.25">
      <c r="S30" s="10" t="s">
        <v>1596</v>
      </c>
      <c r="T30" s="10" t="s">
        <v>1620</v>
      </c>
      <c r="U30" s="77">
        <v>1071.8333333333333</v>
      </c>
      <c r="V30" s="10" t="s">
        <v>1615</v>
      </c>
    </row>
    <row r="31" spans="1:22" hidden="1" x14ac:dyDescent="0.25">
      <c r="S31" s="10" t="s">
        <v>1596</v>
      </c>
      <c r="T31" s="10" t="s">
        <v>1620</v>
      </c>
      <c r="U31" s="77">
        <v>1227.5</v>
      </c>
      <c r="V31" s="10" t="s">
        <v>1616</v>
      </c>
    </row>
    <row r="32" spans="1:22" hidden="1" x14ac:dyDescent="0.25">
      <c r="S32" s="10" t="s">
        <v>1596</v>
      </c>
      <c r="T32" s="10" t="s">
        <v>1620</v>
      </c>
      <c r="U32" s="77">
        <v>1356.8333333333333</v>
      </c>
      <c r="V32" s="10" t="s">
        <v>1617</v>
      </c>
    </row>
    <row r="33" spans="19:22" hidden="1" x14ac:dyDescent="0.25">
      <c r="S33" s="10" t="s">
        <v>1597</v>
      </c>
      <c r="T33" s="10" t="s">
        <v>1620</v>
      </c>
      <c r="U33" s="77">
        <v>847.33333333333337</v>
      </c>
      <c r="V33" s="10" t="s">
        <v>1576</v>
      </c>
    </row>
    <row r="34" spans="19:22" hidden="1" x14ac:dyDescent="0.25">
      <c r="S34" s="10" t="s">
        <v>1597</v>
      </c>
      <c r="T34" s="10" t="s">
        <v>1620</v>
      </c>
      <c r="U34" s="77">
        <v>899.33333333333337</v>
      </c>
      <c r="V34" s="10" t="s">
        <v>1613</v>
      </c>
    </row>
    <row r="35" spans="19:22" hidden="1" x14ac:dyDescent="0.25">
      <c r="S35" s="10" t="s">
        <v>1597</v>
      </c>
      <c r="T35" s="10" t="s">
        <v>1620</v>
      </c>
      <c r="U35" s="77">
        <v>969.41666666666663</v>
      </c>
      <c r="V35" s="10" t="s">
        <v>1614</v>
      </c>
    </row>
    <row r="36" spans="19:22" hidden="1" x14ac:dyDescent="0.25">
      <c r="S36" s="10" t="s">
        <v>1597</v>
      </c>
      <c r="T36" s="10" t="s">
        <v>1620</v>
      </c>
      <c r="U36" s="77">
        <v>1085.6666666666667</v>
      </c>
      <c r="V36" s="10" t="s">
        <v>1615</v>
      </c>
    </row>
    <row r="37" spans="19:22" hidden="1" x14ac:dyDescent="0.25">
      <c r="S37" s="10" t="s">
        <v>1597</v>
      </c>
      <c r="T37" s="10" t="s">
        <v>1620</v>
      </c>
      <c r="U37" s="77">
        <v>1235</v>
      </c>
      <c r="V37" s="10" t="s">
        <v>1616</v>
      </c>
    </row>
    <row r="38" spans="19:22" hidden="1" x14ac:dyDescent="0.25">
      <c r="S38" s="10" t="s">
        <v>1597</v>
      </c>
      <c r="T38" s="10" t="s">
        <v>1620</v>
      </c>
      <c r="U38" s="77">
        <v>1357.4166666666667</v>
      </c>
      <c r="V38" s="10" t="s">
        <v>1617</v>
      </c>
    </row>
    <row r="39" spans="19:22" hidden="1" x14ac:dyDescent="0.25">
      <c r="S39" s="10" t="s">
        <v>1598</v>
      </c>
      <c r="T39" s="10" t="s">
        <v>1620</v>
      </c>
      <c r="U39" s="77">
        <v>871</v>
      </c>
      <c r="V39" s="10" t="s">
        <v>1576</v>
      </c>
    </row>
    <row r="40" spans="19:22" hidden="1" x14ac:dyDescent="0.25">
      <c r="S40" s="10" t="s">
        <v>1598</v>
      </c>
      <c r="T40" s="10" t="s">
        <v>1620</v>
      </c>
      <c r="U40" s="77">
        <v>916</v>
      </c>
      <c r="V40" s="10" t="s">
        <v>1613</v>
      </c>
    </row>
    <row r="41" spans="19:22" hidden="1" x14ac:dyDescent="0.25">
      <c r="S41" s="10" t="s">
        <v>1598</v>
      </c>
      <c r="T41" s="10" t="s">
        <v>1620</v>
      </c>
      <c r="U41" s="77">
        <v>989.25</v>
      </c>
      <c r="V41" s="10" t="s">
        <v>1614</v>
      </c>
    </row>
    <row r="42" spans="19:22" hidden="1" x14ac:dyDescent="0.25">
      <c r="S42" s="10" t="s">
        <v>1598</v>
      </c>
      <c r="T42" s="10" t="s">
        <v>1620</v>
      </c>
      <c r="U42" s="77">
        <v>1121.5833333333333</v>
      </c>
      <c r="V42" s="10" t="s">
        <v>1615</v>
      </c>
    </row>
    <row r="43" spans="19:22" x14ac:dyDescent="0.25">
      <c r="S43" s="10" t="s">
        <v>1598</v>
      </c>
      <c r="T43" s="10" t="s">
        <v>1620</v>
      </c>
      <c r="U43" s="77">
        <v>1296.6666666666667</v>
      </c>
      <c r="V43" s="10" t="s">
        <v>1616</v>
      </c>
    </row>
    <row r="44" spans="19:22" hidden="1" x14ac:dyDescent="0.25">
      <c r="S44" s="10" t="s">
        <v>1598</v>
      </c>
      <c r="T44" s="10" t="s">
        <v>1620</v>
      </c>
      <c r="U44" s="77">
        <v>1434.5</v>
      </c>
      <c r="V44" s="10" t="s">
        <v>1617</v>
      </c>
    </row>
    <row r="45" spans="19:22" hidden="1" x14ac:dyDescent="0.25">
      <c r="S45" s="10" t="s">
        <v>1599</v>
      </c>
      <c r="T45" s="10" t="s">
        <v>1620</v>
      </c>
      <c r="U45" s="77">
        <v>817.41666666666663</v>
      </c>
      <c r="V45" s="10" t="s">
        <v>1576</v>
      </c>
    </row>
    <row r="46" spans="19:22" hidden="1" x14ac:dyDescent="0.25">
      <c r="S46" s="10" t="s">
        <v>1599</v>
      </c>
      <c r="T46" s="10" t="s">
        <v>1620</v>
      </c>
      <c r="U46" s="77">
        <v>858.75</v>
      </c>
      <c r="V46" s="10" t="s">
        <v>1613</v>
      </c>
    </row>
    <row r="47" spans="19:22" hidden="1" x14ac:dyDescent="0.25">
      <c r="S47" s="10" t="s">
        <v>1599</v>
      </c>
      <c r="T47" s="10" t="s">
        <v>1620</v>
      </c>
      <c r="U47" s="77">
        <v>922.83333333333337</v>
      </c>
      <c r="V47" s="10" t="s">
        <v>1614</v>
      </c>
    </row>
    <row r="48" spans="19:22" hidden="1" x14ac:dyDescent="0.25">
      <c r="S48" s="10" t="s">
        <v>1599</v>
      </c>
      <c r="T48" s="10" t="s">
        <v>1620</v>
      </c>
      <c r="U48" s="77">
        <v>1041.5833333333333</v>
      </c>
      <c r="V48" s="10" t="s">
        <v>1615</v>
      </c>
    </row>
    <row r="49" spans="19:22" hidden="1" x14ac:dyDescent="0.25">
      <c r="S49" s="10" t="s">
        <v>1599</v>
      </c>
      <c r="T49" s="10" t="s">
        <v>1620</v>
      </c>
      <c r="U49" s="77">
        <v>1200</v>
      </c>
      <c r="V49" s="10" t="s">
        <v>1616</v>
      </c>
    </row>
    <row r="50" spans="19:22" hidden="1" x14ac:dyDescent="0.25">
      <c r="S50" s="10" t="s">
        <v>1599</v>
      </c>
      <c r="T50" s="10" t="s">
        <v>1620</v>
      </c>
      <c r="U50" s="77">
        <v>1334.0833333333333</v>
      </c>
      <c r="V50" s="10" t="s">
        <v>1617</v>
      </c>
    </row>
    <row r="51" spans="19:22" hidden="1" x14ac:dyDescent="0.25">
      <c r="S51" s="10" t="s">
        <v>1600</v>
      </c>
      <c r="T51" s="10" t="s">
        <v>1620</v>
      </c>
      <c r="U51" s="77">
        <v>828.83333333333337</v>
      </c>
      <c r="V51" s="10" t="s">
        <v>1576</v>
      </c>
    </row>
    <row r="52" spans="19:22" hidden="1" x14ac:dyDescent="0.25">
      <c r="S52" s="10" t="s">
        <v>1600</v>
      </c>
      <c r="T52" s="10" t="s">
        <v>1620</v>
      </c>
      <c r="U52" s="77">
        <v>865.41666666666663</v>
      </c>
      <c r="V52" s="10" t="s">
        <v>1613</v>
      </c>
    </row>
    <row r="53" spans="19:22" hidden="1" x14ac:dyDescent="0.25">
      <c r="S53" s="10" t="s">
        <v>1600</v>
      </c>
      <c r="T53" s="10" t="s">
        <v>1620</v>
      </c>
      <c r="U53" s="77">
        <v>920.91666666666663</v>
      </c>
      <c r="V53" s="10" t="s">
        <v>1614</v>
      </c>
    </row>
    <row r="54" spans="19:22" hidden="1" x14ac:dyDescent="0.25">
      <c r="S54" s="10" t="s">
        <v>1600</v>
      </c>
      <c r="T54" s="10" t="s">
        <v>1620</v>
      </c>
      <c r="U54" s="77">
        <v>1047.4166666666667</v>
      </c>
      <c r="V54" s="10" t="s">
        <v>1615</v>
      </c>
    </row>
    <row r="55" spans="19:22" hidden="1" x14ac:dyDescent="0.25">
      <c r="S55" s="10" t="s">
        <v>1600</v>
      </c>
      <c r="T55" s="10" t="s">
        <v>1620</v>
      </c>
      <c r="U55" s="77">
        <v>1219.6666666666667</v>
      </c>
      <c r="V55" s="10" t="s">
        <v>1616</v>
      </c>
    </row>
    <row r="56" spans="19:22" hidden="1" x14ac:dyDescent="0.25">
      <c r="S56" s="10" t="s">
        <v>1600</v>
      </c>
      <c r="T56" s="10" t="s">
        <v>1620</v>
      </c>
      <c r="U56" s="77">
        <v>1328.4166666666667</v>
      </c>
      <c r="V56" s="10" t="s">
        <v>1617</v>
      </c>
    </row>
    <row r="57" spans="19:22" hidden="1" x14ac:dyDescent="0.25">
      <c r="S57" s="10" t="s">
        <v>1621</v>
      </c>
      <c r="T57" s="10" t="s">
        <v>1620</v>
      </c>
      <c r="U57" s="77">
        <v>835.25</v>
      </c>
      <c r="V57" s="10" t="s">
        <v>1576</v>
      </c>
    </row>
    <row r="58" spans="19:22" hidden="1" x14ac:dyDescent="0.25">
      <c r="S58" s="10" t="s">
        <v>1621</v>
      </c>
      <c r="T58" s="10" t="s">
        <v>1620</v>
      </c>
      <c r="U58" s="77">
        <v>872.33333333333337</v>
      </c>
      <c r="V58" s="10" t="s">
        <v>1613</v>
      </c>
    </row>
    <row r="59" spans="19:22" hidden="1" x14ac:dyDescent="0.25">
      <c r="S59" s="10" t="s">
        <v>1621</v>
      </c>
      <c r="T59" s="10" t="s">
        <v>1620</v>
      </c>
      <c r="U59" s="77">
        <v>938.25</v>
      </c>
      <c r="V59" s="10" t="s">
        <v>1614</v>
      </c>
    </row>
    <row r="60" spans="19:22" hidden="1" x14ac:dyDescent="0.25">
      <c r="S60" s="10" t="s">
        <v>1621</v>
      </c>
      <c r="T60" s="10" t="s">
        <v>1620</v>
      </c>
      <c r="U60" s="77">
        <v>1067.8333333333333</v>
      </c>
      <c r="V60" s="10" t="s">
        <v>1615</v>
      </c>
    </row>
    <row r="61" spans="19:22" hidden="1" x14ac:dyDescent="0.25">
      <c r="S61" s="10" t="s">
        <v>1621</v>
      </c>
      <c r="T61" s="10" t="s">
        <v>1620</v>
      </c>
      <c r="U61" s="77">
        <v>1244.8333333333333</v>
      </c>
      <c r="V61" s="10" t="s">
        <v>1616</v>
      </c>
    </row>
    <row r="62" spans="19:22" hidden="1" x14ac:dyDescent="0.25">
      <c r="S62" s="10" t="s">
        <v>1621</v>
      </c>
      <c r="T62" s="10" t="s">
        <v>1620</v>
      </c>
      <c r="U62" s="77">
        <v>1375.5</v>
      </c>
      <c r="V62" s="10" t="s">
        <v>1617</v>
      </c>
    </row>
    <row r="63" spans="19:22" hidden="1" x14ac:dyDescent="0.25">
      <c r="S63" s="10" t="s">
        <v>1601</v>
      </c>
      <c r="T63" s="10" t="s">
        <v>1620</v>
      </c>
      <c r="U63" s="77">
        <v>805.25</v>
      </c>
      <c r="V63" s="10" t="s">
        <v>1576</v>
      </c>
    </row>
    <row r="64" spans="19:22" hidden="1" x14ac:dyDescent="0.25">
      <c r="S64" s="10" t="s">
        <v>1601</v>
      </c>
      <c r="T64" s="10" t="s">
        <v>1620</v>
      </c>
      <c r="U64" s="77">
        <v>839.75</v>
      </c>
      <c r="V64" s="10" t="s">
        <v>1613</v>
      </c>
    </row>
    <row r="65" spans="19:22" hidden="1" x14ac:dyDescent="0.25">
      <c r="S65" s="10" t="s">
        <v>1601</v>
      </c>
      <c r="T65" s="10" t="s">
        <v>1620</v>
      </c>
      <c r="U65" s="77">
        <v>900.91666666666663</v>
      </c>
      <c r="V65" s="10" t="s">
        <v>1614</v>
      </c>
    </row>
    <row r="66" spans="19:22" hidden="1" x14ac:dyDescent="0.25">
      <c r="S66" s="10" t="s">
        <v>1601</v>
      </c>
      <c r="T66" s="10" t="s">
        <v>1620</v>
      </c>
      <c r="U66" s="77">
        <v>1026.25</v>
      </c>
      <c r="V66" s="10" t="s">
        <v>1615</v>
      </c>
    </row>
    <row r="67" spans="19:22" hidden="1" x14ac:dyDescent="0.25">
      <c r="S67" s="10" t="s">
        <v>1601</v>
      </c>
      <c r="T67" s="10" t="s">
        <v>1620</v>
      </c>
      <c r="U67" s="77">
        <v>1198.5</v>
      </c>
      <c r="V67" s="10" t="s">
        <v>1616</v>
      </c>
    </row>
    <row r="68" spans="19:22" hidden="1" x14ac:dyDescent="0.25">
      <c r="S68" s="10" t="s">
        <v>1601</v>
      </c>
      <c r="T68" s="10" t="s">
        <v>1620</v>
      </c>
      <c r="U68" s="77">
        <v>1334.0833333333333</v>
      </c>
      <c r="V68" s="10" t="s">
        <v>1617</v>
      </c>
    </row>
    <row r="69" spans="19:22" hidden="1" x14ac:dyDescent="0.25">
      <c r="S69" s="10" t="s">
        <v>1602</v>
      </c>
      <c r="T69" s="10" t="s">
        <v>1620</v>
      </c>
      <c r="U69" s="77">
        <v>889.58333333333337</v>
      </c>
      <c r="V69" s="10" t="s">
        <v>1576</v>
      </c>
    </row>
    <row r="70" spans="19:22" hidden="1" x14ac:dyDescent="0.25">
      <c r="S70" s="10" t="s">
        <v>1602</v>
      </c>
      <c r="T70" s="10" t="s">
        <v>1620</v>
      </c>
      <c r="U70" s="77">
        <v>940.25</v>
      </c>
      <c r="V70" s="10" t="s">
        <v>1613</v>
      </c>
    </row>
    <row r="71" spans="19:22" hidden="1" x14ac:dyDescent="0.25">
      <c r="S71" s="10" t="s">
        <v>1602</v>
      </c>
      <c r="T71" s="10" t="s">
        <v>1620</v>
      </c>
      <c r="U71" s="77">
        <v>1015.6666666666666</v>
      </c>
      <c r="V71" s="10" t="s">
        <v>1614</v>
      </c>
    </row>
    <row r="72" spans="19:22" hidden="1" x14ac:dyDescent="0.25">
      <c r="S72" s="10" t="s">
        <v>1602</v>
      </c>
      <c r="T72" s="10" t="s">
        <v>1620</v>
      </c>
      <c r="U72" s="77">
        <v>1146.0833333333333</v>
      </c>
      <c r="V72" s="10" t="s">
        <v>1615</v>
      </c>
    </row>
    <row r="73" spans="19:22" hidden="1" x14ac:dyDescent="0.25">
      <c r="S73" s="10" t="s">
        <v>1602</v>
      </c>
      <c r="T73" s="10" t="s">
        <v>1620</v>
      </c>
      <c r="U73" s="77">
        <v>1319.5833333333333</v>
      </c>
      <c r="V73" s="10" t="s">
        <v>1616</v>
      </c>
    </row>
    <row r="74" spans="19:22" hidden="1" x14ac:dyDescent="0.25">
      <c r="S74" s="10" t="s">
        <v>1602</v>
      </c>
      <c r="T74" s="10" t="s">
        <v>1620</v>
      </c>
      <c r="U74" s="77">
        <v>1458.6666666666667</v>
      </c>
      <c r="V74" s="10" t="s">
        <v>1617</v>
      </c>
    </row>
    <row r="75" spans="19:22" hidden="1" x14ac:dyDescent="0.25">
      <c r="S75" s="10" t="s">
        <v>1603</v>
      </c>
      <c r="T75" s="10" t="s">
        <v>1620</v>
      </c>
      <c r="U75" s="77">
        <v>897.58333333333337</v>
      </c>
      <c r="V75" s="10" t="s">
        <v>1576</v>
      </c>
    </row>
    <row r="76" spans="19:22" hidden="1" x14ac:dyDescent="0.25">
      <c r="S76" s="10" t="s">
        <v>1603</v>
      </c>
      <c r="T76" s="10" t="s">
        <v>1620</v>
      </c>
      <c r="U76" s="77">
        <v>946</v>
      </c>
      <c r="V76" s="10" t="s">
        <v>1613</v>
      </c>
    </row>
    <row r="77" spans="19:22" hidden="1" x14ac:dyDescent="0.25">
      <c r="S77" s="10" t="s">
        <v>1603</v>
      </c>
      <c r="T77" s="10" t="s">
        <v>1620</v>
      </c>
      <c r="U77" s="77">
        <v>1015.4166666666666</v>
      </c>
      <c r="V77" s="10" t="s">
        <v>1614</v>
      </c>
    </row>
    <row r="78" spans="19:22" hidden="1" x14ac:dyDescent="0.25">
      <c r="S78" s="10" t="s">
        <v>1603</v>
      </c>
      <c r="T78" s="10" t="s">
        <v>1620</v>
      </c>
      <c r="U78" s="77">
        <v>1147.6666666666667</v>
      </c>
      <c r="V78" s="10" t="s">
        <v>1615</v>
      </c>
    </row>
    <row r="79" spans="19:22" hidden="1" x14ac:dyDescent="0.25">
      <c r="S79" s="10" t="s">
        <v>1603</v>
      </c>
      <c r="T79" s="10" t="s">
        <v>1620</v>
      </c>
      <c r="U79" s="77">
        <v>1316.9166666666667</v>
      </c>
      <c r="V79" s="10" t="s">
        <v>1616</v>
      </c>
    </row>
    <row r="80" spans="19:22" hidden="1" x14ac:dyDescent="0.25">
      <c r="S80" s="10" t="s">
        <v>1603</v>
      </c>
      <c r="T80" s="10" t="s">
        <v>1620</v>
      </c>
      <c r="U80" s="77">
        <v>1449.25</v>
      </c>
      <c r="V80" s="10" t="s">
        <v>1617</v>
      </c>
    </row>
    <row r="81" spans="19:22" hidden="1" x14ac:dyDescent="0.25">
      <c r="S81" s="10" t="s">
        <v>1604</v>
      </c>
      <c r="T81" s="10" t="s">
        <v>1620</v>
      </c>
      <c r="U81" s="77">
        <v>826</v>
      </c>
      <c r="V81" s="10" t="s">
        <v>1576</v>
      </c>
    </row>
    <row r="82" spans="19:22" hidden="1" x14ac:dyDescent="0.25">
      <c r="S82" s="10" t="s">
        <v>1604</v>
      </c>
      <c r="T82" s="10" t="s">
        <v>1620</v>
      </c>
      <c r="U82" s="77">
        <v>864.25</v>
      </c>
      <c r="V82" s="10" t="s">
        <v>1613</v>
      </c>
    </row>
    <row r="83" spans="19:22" hidden="1" x14ac:dyDescent="0.25">
      <c r="S83" s="10" t="s">
        <v>1604</v>
      </c>
      <c r="T83" s="10" t="s">
        <v>1620</v>
      </c>
      <c r="U83" s="77">
        <v>925.41666666666663</v>
      </c>
      <c r="V83" s="10" t="s">
        <v>1614</v>
      </c>
    </row>
    <row r="84" spans="19:22" hidden="1" x14ac:dyDescent="0.25">
      <c r="S84" s="10" t="s">
        <v>1604</v>
      </c>
      <c r="T84" s="10" t="s">
        <v>1620</v>
      </c>
      <c r="U84" s="77">
        <v>1058.5</v>
      </c>
      <c r="V84" s="10" t="s">
        <v>1615</v>
      </c>
    </row>
    <row r="85" spans="19:22" hidden="1" x14ac:dyDescent="0.25">
      <c r="S85" s="10" t="s">
        <v>1604</v>
      </c>
      <c r="T85" s="10" t="s">
        <v>1620</v>
      </c>
      <c r="U85" s="77">
        <v>1228.9166666666667</v>
      </c>
      <c r="V85" s="10" t="s">
        <v>1616</v>
      </c>
    </row>
    <row r="86" spans="19:22" hidden="1" x14ac:dyDescent="0.25">
      <c r="S86" s="10" t="s">
        <v>1604</v>
      </c>
      <c r="T86" s="10" t="s">
        <v>1620</v>
      </c>
      <c r="U86" s="77">
        <v>1356.9166666666667</v>
      </c>
      <c r="V86" s="10" t="s">
        <v>1617</v>
      </c>
    </row>
    <row r="87" spans="19:22" hidden="1" x14ac:dyDescent="0.25">
      <c r="S87" s="10" t="s">
        <v>1612</v>
      </c>
      <c r="T87" s="10" t="s">
        <v>1620</v>
      </c>
      <c r="U87" s="77">
        <v>798.58333333333337</v>
      </c>
      <c r="V87" s="10" t="s">
        <v>1576</v>
      </c>
    </row>
    <row r="88" spans="19:22" hidden="1" x14ac:dyDescent="0.25">
      <c r="S88" s="10" t="s">
        <v>1612</v>
      </c>
      <c r="T88" s="10" t="s">
        <v>1620</v>
      </c>
      <c r="U88" s="77">
        <v>833.75</v>
      </c>
      <c r="V88" s="10" t="s">
        <v>1613</v>
      </c>
    </row>
    <row r="89" spans="19:22" hidden="1" x14ac:dyDescent="0.25">
      <c r="S89" s="10" t="s">
        <v>1612</v>
      </c>
      <c r="T89" s="10" t="s">
        <v>1620</v>
      </c>
      <c r="U89" s="77">
        <v>895.83333333333337</v>
      </c>
      <c r="V89" s="10" t="s">
        <v>1614</v>
      </c>
    </row>
    <row r="90" spans="19:22" hidden="1" x14ac:dyDescent="0.25">
      <c r="S90" s="10" t="s">
        <v>1612</v>
      </c>
      <c r="T90" s="10" t="s">
        <v>1620</v>
      </c>
      <c r="U90" s="77">
        <v>1030.3333333333333</v>
      </c>
      <c r="V90" s="10" t="s">
        <v>1615</v>
      </c>
    </row>
    <row r="91" spans="19:22" hidden="1" x14ac:dyDescent="0.25">
      <c r="S91" s="10" t="s">
        <v>1612</v>
      </c>
      <c r="T91" s="10" t="s">
        <v>1620</v>
      </c>
      <c r="U91" s="77">
        <v>1183.5833333333333</v>
      </c>
      <c r="V91" s="10" t="s">
        <v>1616</v>
      </c>
    </row>
    <row r="92" spans="19:22" hidden="1" x14ac:dyDescent="0.25">
      <c r="S92" s="10" t="s">
        <v>1612</v>
      </c>
      <c r="T92" s="10" t="s">
        <v>1620</v>
      </c>
      <c r="U92" s="77">
        <v>1304.5</v>
      </c>
      <c r="V92" s="10" t="s">
        <v>1617</v>
      </c>
    </row>
    <row r="93" spans="19:22" hidden="1" x14ac:dyDescent="0.25">
      <c r="S93" s="10" t="s">
        <v>1605</v>
      </c>
      <c r="T93" s="10" t="s">
        <v>1620</v>
      </c>
      <c r="U93" s="77">
        <v>851.33333333333337</v>
      </c>
      <c r="V93" s="10" t="s">
        <v>1576</v>
      </c>
    </row>
    <row r="94" spans="19:22" hidden="1" x14ac:dyDescent="0.25">
      <c r="S94" s="10" t="s">
        <v>1605</v>
      </c>
      <c r="T94" s="10" t="s">
        <v>1620</v>
      </c>
      <c r="U94" s="77">
        <v>894.66666666666663</v>
      </c>
      <c r="V94" s="10" t="s">
        <v>1613</v>
      </c>
    </row>
    <row r="95" spans="19:22" hidden="1" x14ac:dyDescent="0.25">
      <c r="S95" s="10" t="s">
        <v>1605</v>
      </c>
      <c r="T95" s="10" t="s">
        <v>1620</v>
      </c>
      <c r="U95" s="77">
        <v>958.91666666666663</v>
      </c>
      <c r="V95" s="10" t="s">
        <v>1614</v>
      </c>
    </row>
    <row r="96" spans="19:22" hidden="1" x14ac:dyDescent="0.25">
      <c r="S96" s="10" t="s">
        <v>1605</v>
      </c>
      <c r="T96" s="10" t="s">
        <v>1620</v>
      </c>
      <c r="U96" s="77">
        <v>1094.6666666666667</v>
      </c>
      <c r="V96" s="10" t="s">
        <v>1615</v>
      </c>
    </row>
    <row r="97" spans="19:22" hidden="1" x14ac:dyDescent="0.25">
      <c r="S97" s="10" t="s">
        <v>1605</v>
      </c>
      <c r="T97" s="10" t="s">
        <v>1620</v>
      </c>
      <c r="U97" s="77">
        <v>1268.1666666666667</v>
      </c>
      <c r="V97" s="10" t="s">
        <v>1616</v>
      </c>
    </row>
    <row r="98" spans="19:22" hidden="1" x14ac:dyDescent="0.25">
      <c r="S98" s="10" t="s">
        <v>1605</v>
      </c>
      <c r="T98" s="10" t="s">
        <v>1620</v>
      </c>
      <c r="U98" s="77">
        <v>1392.6666666666667</v>
      </c>
      <c r="V98" s="10" t="s">
        <v>1617</v>
      </c>
    </row>
    <row r="99" spans="19:22" hidden="1" x14ac:dyDescent="0.25">
      <c r="S99" s="10" t="s">
        <v>1606</v>
      </c>
      <c r="T99" s="10" t="s">
        <v>1620</v>
      </c>
      <c r="U99" s="77">
        <v>819.33333333333337</v>
      </c>
      <c r="V99" s="10" t="s">
        <v>1576</v>
      </c>
    </row>
    <row r="100" spans="19:22" hidden="1" x14ac:dyDescent="0.25">
      <c r="S100" s="10" t="s">
        <v>1606</v>
      </c>
      <c r="T100" s="10" t="s">
        <v>1620</v>
      </c>
      <c r="U100" s="77">
        <v>864.33333333333337</v>
      </c>
      <c r="V100" s="10" t="s">
        <v>1613</v>
      </c>
    </row>
    <row r="101" spans="19:22" hidden="1" x14ac:dyDescent="0.25">
      <c r="S101" s="10" t="s">
        <v>1606</v>
      </c>
      <c r="T101" s="10" t="s">
        <v>1620</v>
      </c>
      <c r="U101" s="77">
        <v>929.33333333333337</v>
      </c>
      <c r="V101" s="10" t="s">
        <v>1614</v>
      </c>
    </row>
    <row r="102" spans="19:22" hidden="1" x14ac:dyDescent="0.25">
      <c r="S102" s="10" t="s">
        <v>1606</v>
      </c>
      <c r="T102" s="10" t="s">
        <v>1620</v>
      </c>
      <c r="U102" s="77">
        <v>1062.9166666666667</v>
      </c>
      <c r="V102" s="10" t="s">
        <v>1615</v>
      </c>
    </row>
    <row r="103" spans="19:22" hidden="1" x14ac:dyDescent="0.25">
      <c r="S103" s="10" t="s">
        <v>1606</v>
      </c>
      <c r="T103" s="10" t="s">
        <v>1620</v>
      </c>
      <c r="U103" s="77">
        <v>1239.25</v>
      </c>
      <c r="V103" s="10" t="s">
        <v>1616</v>
      </c>
    </row>
    <row r="104" spans="19:22" hidden="1" x14ac:dyDescent="0.25">
      <c r="S104" s="10" t="s">
        <v>1606</v>
      </c>
      <c r="T104" s="10" t="s">
        <v>1620</v>
      </c>
      <c r="U104" s="77">
        <v>1366.3333333333333</v>
      </c>
      <c r="V104" s="10" t="s">
        <v>1617</v>
      </c>
    </row>
    <row r="105" spans="19:22" hidden="1" x14ac:dyDescent="0.25">
      <c r="S105" s="10" t="s">
        <v>1607</v>
      </c>
      <c r="T105" s="10" t="s">
        <v>1620</v>
      </c>
      <c r="U105" s="77">
        <v>825.83333333333337</v>
      </c>
      <c r="V105" s="10" t="s">
        <v>1576</v>
      </c>
    </row>
    <row r="106" spans="19:22" hidden="1" x14ac:dyDescent="0.25">
      <c r="S106" s="10" t="s">
        <v>1607</v>
      </c>
      <c r="T106" s="10" t="s">
        <v>1620</v>
      </c>
      <c r="U106" s="77">
        <v>870.75</v>
      </c>
      <c r="V106" s="10" t="s">
        <v>1613</v>
      </c>
    </row>
    <row r="107" spans="19:22" hidden="1" x14ac:dyDescent="0.25">
      <c r="S107" s="10" t="s">
        <v>1607</v>
      </c>
      <c r="T107" s="10" t="s">
        <v>1620</v>
      </c>
      <c r="U107" s="77">
        <v>942.08333333333337</v>
      </c>
      <c r="V107" s="10" t="s">
        <v>1614</v>
      </c>
    </row>
    <row r="108" spans="19:22" hidden="1" x14ac:dyDescent="0.25">
      <c r="S108" s="10" t="s">
        <v>1607</v>
      </c>
      <c r="T108" s="10" t="s">
        <v>1620</v>
      </c>
      <c r="U108" s="77">
        <v>1063.0833333333333</v>
      </c>
      <c r="V108" s="10" t="s">
        <v>1615</v>
      </c>
    </row>
    <row r="109" spans="19:22" hidden="1" x14ac:dyDescent="0.25">
      <c r="S109" s="10" t="s">
        <v>1607</v>
      </c>
      <c r="T109" s="10" t="s">
        <v>1620</v>
      </c>
      <c r="U109" s="77">
        <v>1229</v>
      </c>
      <c r="V109" s="10" t="s">
        <v>1616</v>
      </c>
    </row>
    <row r="110" spans="19:22" hidden="1" x14ac:dyDescent="0.25">
      <c r="S110" s="10" t="s">
        <v>1607</v>
      </c>
      <c r="T110" s="10" t="s">
        <v>1620</v>
      </c>
      <c r="U110" s="77">
        <v>1353</v>
      </c>
      <c r="V110" s="10" t="s">
        <v>1617</v>
      </c>
    </row>
    <row r="111" spans="19:22" hidden="1" x14ac:dyDescent="0.25">
      <c r="S111" s="10" t="s">
        <v>1608</v>
      </c>
      <c r="T111" s="10" t="s">
        <v>1620</v>
      </c>
      <c r="U111" s="77">
        <v>770.83333333333337</v>
      </c>
      <c r="V111" s="10" t="s">
        <v>1576</v>
      </c>
    </row>
    <row r="112" spans="19:22" hidden="1" x14ac:dyDescent="0.25">
      <c r="S112" s="10" t="s">
        <v>1608</v>
      </c>
      <c r="T112" s="10" t="s">
        <v>1620</v>
      </c>
      <c r="U112" s="77">
        <v>804.58333333333337</v>
      </c>
      <c r="V112" s="10" t="s">
        <v>1613</v>
      </c>
    </row>
    <row r="113" spans="19:22" hidden="1" x14ac:dyDescent="0.25">
      <c r="S113" s="10" t="s">
        <v>1608</v>
      </c>
      <c r="T113" s="10" t="s">
        <v>1620</v>
      </c>
      <c r="U113" s="77">
        <v>873.08333333333337</v>
      </c>
      <c r="V113" s="10" t="s">
        <v>1614</v>
      </c>
    </row>
    <row r="114" spans="19:22" hidden="1" x14ac:dyDescent="0.25">
      <c r="S114" s="10" t="s">
        <v>1608</v>
      </c>
      <c r="T114" s="10" t="s">
        <v>1620</v>
      </c>
      <c r="U114" s="77">
        <v>996.75</v>
      </c>
      <c r="V114" s="10" t="s">
        <v>1615</v>
      </c>
    </row>
    <row r="115" spans="19:22" hidden="1" x14ac:dyDescent="0.25">
      <c r="S115" s="10" t="s">
        <v>1608</v>
      </c>
      <c r="T115" s="10" t="s">
        <v>1620</v>
      </c>
      <c r="U115" s="77">
        <v>1159.9166666666667</v>
      </c>
      <c r="V115" s="10" t="s">
        <v>1616</v>
      </c>
    </row>
    <row r="116" spans="19:22" hidden="1" x14ac:dyDescent="0.25">
      <c r="S116" s="10" t="s">
        <v>1608</v>
      </c>
      <c r="T116" s="10" t="s">
        <v>1620</v>
      </c>
      <c r="U116" s="77">
        <v>1281.4166666666667</v>
      </c>
      <c r="V116" s="10" t="s">
        <v>1617</v>
      </c>
    </row>
    <row r="117" spans="19:22" hidden="1" x14ac:dyDescent="0.25">
      <c r="S117" s="10" t="s">
        <v>1609</v>
      </c>
      <c r="T117" s="10" t="s">
        <v>1620</v>
      </c>
      <c r="U117" s="77">
        <v>794.66666666666663</v>
      </c>
      <c r="V117" s="10" t="s">
        <v>1576</v>
      </c>
    </row>
    <row r="118" spans="19:22" hidden="1" x14ac:dyDescent="0.25">
      <c r="S118" s="10" t="s">
        <v>1609</v>
      </c>
      <c r="T118" s="10" t="s">
        <v>1620</v>
      </c>
      <c r="U118" s="77">
        <v>826.33333333333337</v>
      </c>
      <c r="V118" s="10" t="s">
        <v>1613</v>
      </c>
    </row>
    <row r="119" spans="19:22" hidden="1" x14ac:dyDescent="0.25">
      <c r="S119" s="10" t="s">
        <v>1609</v>
      </c>
      <c r="T119" s="10" t="s">
        <v>1620</v>
      </c>
      <c r="U119" s="77">
        <v>890</v>
      </c>
      <c r="V119" s="10" t="s">
        <v>1614</v>
      </c>
    </row>
    <row r="120" spans="19:22" hidden="1" x14ac:dyDescent="0.25">
      <c r="S120" s="10" t="s">
        <v>1609</v>
      </c>
      <c r="T120" s="10" t="s">
        <v>1620</v>
      </c>
      <c r="U120" s="77">
        <v>1018.9166666666666</v>
      </c>
      <c r="V120" s="10" t="s">
        <v>1615</v>
      </c>
    </row>
    <row r="121" spans="19:22" hidden="1" x14ac:dyDescent="0.25">
      <c r="S121" s="10" t="s">
        <v>1609</v>
      </c>
      <c r="T121" s="10" t="s">
        <v>1620</v>
      </c>
      <c r="U121" s="77">
        <v>1189.75</v>
      </c>
      <c r="V121" s="10" t="s">
        <v>1616</v>
      </c>
    </row>
    <row r="122" spans="19:22" hidden="1" x14ac:dyDescent="0.25">
      <c r="S122" s="10" t="s">
        <v>1609</v>
      </c>
      <c r="T122" s="10" t="s">
        <v>1620</v>
      </c>
      <c r="U122" s="77">
        <v>1315.75</v>
      </c>
      <c r="V122" s="10" t="s">
        <v>1617</v>
      </c>
    </row>
    <row r="123" spans="19:22" hidden="1" x14ac:dyDescent="0.25">
      <c r="S123" s="10" t="s">
        <v>1610</v>
      </c>
      <c r="T123" s="10" t="s">
        <v>1620</v>
      </c>
      <c r="U123" s="77">
        <v>837.33333333333337</v>
      </c>
      <c r="V123" s="10" t="s">
        <v>1576</v>
      </c>
    </row>
    <row r="124" spans="19:22" hidden="1" x14ac:dyDescent="0.25">
      <c r="S124" s="10" t="s">
        <v>1610</v>
      </c>
      <c r="T124" s="10" t="s">
        <v>1620</v>
      </c>
      <c r="U124" s="77">
        <v>880.41666666666663</v>
      </c>
      <c r="V124" s="10" t="s">
        <v>1613</v>
      </c>
    </row>
    <row r="125" spans="19:22" hidden="1" x14ac:dyDescent="0.25">
      <c r="S125" s="10" t="s">
        <v>1610</v>
      </c>
      <c r="T125" s="10" t="s">
        <v>1620</v>
      </c>
      <c r="U125" s="77">
        <v>939.41666666666663</v>
      </c>
      <c r="V125" s="10" t="s">
        <v>1614</v>
      </c>
    </row>
    <row r="126" spans="19:22" hidden="1" x14ac:dyDescent="0.25">
      <c r="S126" s="10" t="s">
        <v>1610</v>
      </c>
      <c r="T126" s="10" t="s">
        <v>1620</v>
      </c>
      <c r="U126" s="77">
        <v>1070.5833333333333</v>
      </c>
      <c r="V126" s="10" t="s">
        <v>1615</v>
      </c>
    </row>
    <row r="127" spans="19:22" hidden="1" x14ac:dyDescent="0.25">
      <c r="S127" s="10" t="s">
        <v>1610</v>
      </c>
      <c r="T127" s="10" t="s">
        <v>1620</v>
      </c>
      <c r="U127" s="77">
        <v>1235.5833333333333</v>
      </c>
      <c r="V127" s="10" t="s">
        <v>1616</v>
      </c>
    </row>
    <row r="128" spans="19:22" hidden="1" x14ac:dyDescent="0.25">
      <c r="S128" s="10" t="s">
        <v>1610</v>
      </c>
      <c r="T128" s="10" t="s">
        <v>1620</v>
      </c>
      <c r="U128" s="77">
        <v>1366.5</v>
      </c>
      <c r="V128" s="10" t="s">
        <v>1617</v>
      </c>
    </row>
    <row r="129" spans="19:22" hidden="1" x14ac:dyDescent="0.25">
      <c r="S129" s="10" t="s">
        <v>1611</v>
      </c>
      <c r="T129" s="10" t="s">
        <v>1620</v>
      </c>
      <c r="U129" s="77">
        <v>904.5</v>
      </c>
      <c r="V129" s="10" t="s">
        <v>1576</v>
      </c>
    </row>
    <row r="130" spans="19:22" hidden="1" x14ac:dyDescent="0.25">
      <c r="S130" s="10" t="s">
        <v>1611</v>
      </c>
      <c r="T130" s="10" t="s">
        <v>1620</v>
      </c>
      <c r="U130" s="77">
        <v>955.58333333333337</v>
      </c>
      <c r="V130" s="10" t="s">
        <v>1613</v>
      </c>
    </row>
    <row r="131" spans="19:22" hidden="1" x14ac:dyDescent="0.25">
      <c r="S131" s="10" t="s">
        <v>1611</v>
      </c>
      <c r="T131" s="10" t="s">
        <v>1620</v>
      </c>
      <c r="U131" s="77">
        <v>1026.5</v>
      </c>
      <c r="V131" s="10" t="s">
        <v>1614</v>
      </c>
    </row>
    <row r="132" spans="19:22" hidden="1" x14ac:dyDescent="0.25">
      <c r="S132" s="10" t="s">
        <v>1611</v>
      </c>
      <c r="T132" s="10" t="s">
        <v>1620</v>
      </c>
      <c r="U132" s="77">
        <v>1162.1666666666667</v>
      </c>
      <c r="V132" s="10" t="s">
        <v>1615</v>
      </c>
    </row>
    <row r="133" spans="19:22" hidden="1" x14ac:dyDescent="0.25">
      <c r="S133" s="10" t="s">
        <v>1611</v>
      </c>
      <c r="T133" s="10" t="s">
        <v>1620</v>
      </c>
      <c r="U133" s="77">
        <v>1326.6666666666667</v>
      </c>
      <c r="V133" s="10" t="s">
        <v>1616</v>
      </c>
    </row>
    <row r="134" spans="19:22" hidden="1" x14ac:dyDescent="0.25">
      <c r="S134" s="10" t="s">
        <v>1611</v>
      </c>
      <c r="T134" s="10" t="s">
        <v>1620</v>
      </c>
      <c r="U134" s="77">
        <v>1474.0833333333333</v>
      </c>
      <c r="V134" s="10" t="s">
        <v>1617</v>
      </c>
    </row>
  </sheetData>
  <phoneticPr fontId="7" type="noConversion"/>
  <pageMargins left="0.7" right="0.7" top="0.75" bottom="0.75" header="0.3" footer="0.3"/>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FF8E3-FB2A-4A23-9FBA-6E2E183718B9}">
  <dimension ref="A1:B10"/>
  <sheetViews>
    <sheetView workbookViewId="0">
      <selection sqref="A1:B1048576"/>
    </sheetView>
  </sheetViews>
  <sheetFormatPr defaultRowHeight="15" x14ac:dyDescent="0.25"/>
  <cols>
    <col min="1" max="1" width="17.28515625" bestFit="1" customWidth="1"/>
    <col min="2" max="2" width="8.42578125" style="77" bestFit="1" customWidth="1"/>
    <col min="3" max="3" width="7.85546875" bestFit="1" customWidth="1"/>
    <col min="4" max="5" width="12.140625" bestFit="1" customWidth="1"/>
  </cols>
  <sheetData>
    <row r="1" spans="1:2" x14ac:dyDescent="0.25">
      <c r="A1" s="65" t="s">
        <v>1553</v>
      </c>
    </row>
    <row r="2" spans="1:2" x14ac:dyDescent="0.25">
      <c r="A2" s="66" t="s">
        <v>241</v>
      </c>
    </row>
    <row r="3" spans="1:2" x14ac:dyDescent="0.25">
      <c r="A3" s="67" t="s">
        <v>1622</v>
      </c>
      <c r="B3" s="77">
        <v>770</v>
      </c>
    </row>
    <row r="4" spans="1:2" x14ac:dyDescent="0.25">
      <c r="A4" s="67" t="s">
        <v>1623</v>
      </c>
      <c r="B4" s="77">
        <v>998</v>
      </c>
    </row>
    <row r="5" spans="1:2" x14ac:dyDescent="0.25">
      <c r="A5" s="67" t="s">
        <v>1624</v>
      </c>
      <c r="B5" s="77">
        <v>1315</v>
      </c>
    </row>
    <row r="6" spans="1:2" x14ac:dyDescent="0.25">
      <c r="A6" s="67" t="s">
        <v>1625</v>
      </c>
      <c r="B6" s="77">
        <v>1614.1999999999996</v>
      </c>
    </row>
    <row r="7" spans="1:2" x14ac:dyDescent="0.25">
      <c r="A7" s="66" t="s">
        <v>1626</v>
      </c>
      <c r="B7" s="77">
        <v>770</v>
      </c>
    </row>
    <row r="8" spans="1:2" x14ac:dyDescent="0.25">
      <c r="A8" s="66" t="s">
        <v>1627</v>
      </c>
      <c r="B8" s="77">
        <v>998</v>
      </c>
    </row>
    <row r="9" spans="1:2" x14ac:dyDescent="0.25">
      <c r="A9" s="66" t="s">
        <v>1628</v>
      </c>
      <c r="B9" s="77">
        <v>1315</v>
      </c>
    </row>
    <row r="10" spans="1:2" x14ac:dyDescent="0.25">
      <c r="A10" s="66" t="s">
        <v>1629</v>
      </c>
      <c r="B10" s="77">
        <v>1614.1999999999996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F3C65-5BE2-4E8C-94FA-818D521FED9A}">
  <dimension ref="A1:B10"/>
  <sheetViews>
    <sheetView workbookViewId="0">
      <selection activeCell="B1" sqref="B1:B1048576"/>
    </sheetView>
  </sheetViews>
  <sheetFormatPr defaultRowHeight="15" x14ac:dyDescent="0.25"/>
  <cols>
    <col min="1" max="1" width="17.28515625" bestFit="1" customWidth="1"/>
    <col min="2" max="2" width="8.42578125" style="77" bestFit="1" customWidth="1"/>
    <col min="3" max="5" width="12.140625" bestFit="1" customWidth="1"/>
  </cols>
  <sheetData>
    <row r="1" spans="1:2" x14ac:dyDescent="0.25">
      <c r="A1" s="65" t="s">
        <v>1553</v>
      </c>
    </row>
    <row r="2" spans="1:2" x14ac:dyDescent="0.25">
      <c r="A2" s="66" t="s">
        <v>240</v>
      </c>
    </row>
    <row r="3" spans="1:2" x14ac:dyDescent="0.25">
      <c r="A3" s="67" t="s">
        <v>1622</v>
      </c>
      <c r="B3" s="77">
        <v>599</v>
      </c>
    </row>
    <row r="4" spans="1:2" x14ac:dyDescent="0.25">
      <c r="A4" s="67" t="s">
        <v>1623</v>
      </c>
      <c r="B4" s="77">
        <v>744</v>
      </c>
    </row>
    <row r="5" spans="1:2" x14ac:dyDescent="0.25">
      <c r="A5" s="67" t="s">
        <v>1624</v>
      </c>
      <c r="B5" s="77">
        <v>932</v>
      </c>
    </row>
    <row r="6" spans="1:2" x14ac:dyDescent="0.25">
      <c r="A6" s="67" t="s">
        <v>1625</v>
      </c>
      <c r="B6" s="77">
        <v>1118.9999999999998</v>
      </c>
    </row>
    <row r="7" spans="1:2" x14ac:dyDescent="0.25">
      <c r="A7" s="66" t="s">
        <v>1626</v>
      </c>
      <c r="B7" s="77">
        <v>599</v>
      </c>
    </row>
    <row r="8" spans="1:2" x14ac:dyDescent="0.25">
      <c r="A8" s="66" t="s">
        <v>1627</v>
      </c>
      <c r="B8" s="77">
        <v>744</v>
      </c>
    </row>
    <row r="9" spans="1:2" x14ac:dyDescent="0.25">
      <c r="A9" s="66" t="s">
        <v>1628</v>
      </c>
      <c r="B9" s="77">
        <v>932</v>
      </c>
    </row>
    <row r="10" spans="1:2" x14ac:dyDescent="0.25">
      <c r="A10" s="66" t="s">
        <v>1629</v>
      </c>
      <c r="B10" s="77">
        <v>1118.9999999999998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1330C-88A2-45C6-BC33-0EC0448F2493}">
  <dimension ref="A1:CZ46"/>
  <sheetViews>
    <sheetView workbookViewId="0">
      <selection sqref="A1:CZ46"/>
    </sheetView>
  </sheetViews>
  <sheetFormatPr defaultRowHeight="15" x14ac:dyDescent="0.25"/>
  <cols>
    <col min="1" max="1" width="10.7109375" customWidth="1"/>
    <col min="2" max="2" width="35.140625" customWidth="1"/>
    <col min="3" max="9" width="10.28515625" customWidth="1"/>
    <col min="10" max="99" width="11.28515625" customWidth="1"/>
    <col min="100" max="104" width="12.28515625" customWidth="1"/>
  </cols>
  <sheetData>
    <row r="1" spans="1:104" x14ac:dyDescent="0.25">
      <c r="A1" s="41" t="s">
        <v>253</v>
      </c>
      <c r="B1" s="42" t="s">
        <v>255</v>
      </c>
      <c r="C1" s="23" t="s">
        <v>256</v>
      </c>
      <c r="D1" s="23" t="s">
        <v>257</v>
      </c>
      <c r="E1" s="23" t="s">
        <v>258</v>
      </c>
      <c r="F1" s="23" t="s">
        <v>259</v>
      </c>
      <c r="G1" s="23" t="s">
        <v>260</v>
      </c>
      <c r="H1" s="23" t="s">
        <v>261</v>
      </c>
      <c r="I1" s="23" t="s">
        <v>262</v>
      </c>
      <c r="J1" s="23" t="s">
        <v>263</v>
      </c>
      <c r="K1" s="23" t="s">
        <v>264</v>
      </c>
      <c r="L1" s="23" t="s">
        <v>265</v>
      </c>
      <c r="M1" s="33" t="s">
        <v>266</v>
      </c>
      <c r="N1" s="33" t="s">
        <v>272</v>
      </c>
      <c r="O1" s="33" t="s">
        <v>273</v>
      </c>
      <c r="P1" s="33" t="s">
        <v>274</v>
      </c>
      <c r="Q1" s="33" t="s">
        <v>275</v>
      </c>
      <c r="R1" s="33" t="s">
        <v>276</v>
      </c>
      <c r="S1" s="33" t="s">
        <v>277</v>
      </c>
      <c r="T1" s="33" t="s">
        <v>278</v>
      </c>
      <c r="U1" s="33" t="s">
        <v>279</v>
      </c>
      <c r="V1" s="33" t="s">
        <v>280</v>
      </c>
      <c r="W1" s="33" t="s">
        <v>281</v>
      </c>
      <c r="X1" s="33" t="s">
        <v>282</v>
      </c>
      <c r="Y1" s="23" t="s">
        <v>283</v>
      </c>
      <c r="Z1" s="23" t="s">
        <v>284</v>
      </c>
      <c r="AA1" s="23" t="s">
        <v>285</v>
      </c>
      <c r="AB1" s="23" t="s">
        <v>286</v>
      </c>
      <c r="AC1" s="33" t="s">
        <v>287</v>
      </c>
      <c r="AD1" s="33" t="s">
        <v>288</v>
      </c>
      <c r="AE1" s="33" t="s">
        <v>289</v>
      </c>
      <c r="AF1" s="33" t="s">
        <v>290</v>
      </c>
      <c r="AG1" s="33" t="s">
        <v>291</v>
      </c>
      <c r="AH1" s="33" t="s">
        <v>292</v>
      </c>
      <c r="AI1" s="33" t="s">
        <v>293</v>
      </c>
      <c r="AJ1" s="33" t="s">
        <v>294</v>
      </c>
      <c r="AK1" s="33" t="s">
        <v>295</v>
      </c>
      <c r="AL1" s="33" t="s">
        <v>296</v>
      </c>
      <c r="AM1" s="33" t="s">
        <v>297</v>
      </c>
      <c r="AN1" s="33" t="s">
        <v>298</v>
      </c>
      <c r="AO1" s="23" t="s">
        <v>299</v>
      </c>
      <c r="AP1" s="23" t="s">
        <v>300</v>
      </c>
      <c r="AQ1" s="23" t="s">
        <v>301</v>
      </c>
      <c r="AR1" s="33" t="s">
        <v>302</v>
      </c>
      <c r="AS1" s="33" t="s">
        <v>303</v>
      </c>
      <c r="AT1" s="33" t="s">
        <v>304</v>
      </c>
      <c r="AU1" s="33" t="s">
        <v>305</v>
      </c>
      <c r="AV1" s="33" t="s">
        <v>306</v>
      </c>
      <c r="AW1" s="33" t="s">
        <v>307</v>
      </c>
      <c r="AX1" s="33" t="s">
        <v>308</v>
      </c>
      <c r="AY1" s="43" t="s">
        <v>309</v>
      </c>
      <c r="AZ1" s="44" t="s">
        <v>310</v>
      </c>
      <c r="BA1" s="44" t="s">
        <v>311</v>
      </c>
      <c r="BB1" s="44" t="s">
        <v>312</v>
      </c>
      <c r="BC1" s="44" t="s">
        <v>313</v>
      </c>
      <c r="BD1" s="44" t="s">
        <v>314</v>
      </c>
      <c r="BE1" s="44" t="s">
        <v>315</v>
      </c>
      <c r="BF1" s="44" t="s">
        <v>316</v>
      </c>
      <c r="BG1" s="44" t="s">
        <v>317</v>
      </c>
      <c r="BH1" s="33" t="s">
        <v>318</v>
      </c>
      <c r="BI1" s="44" t="s">
        <v>319</v>
      </c>
      <c r="BJ1" s="44" t="s">
        <v>320</v>
      </c>
      <c r="BK1" s="44" t="s">
        <v>321</v>
      </c>
      <c r="BL1" s="44" t="s">
        <v>322</v>
      </c>
      <c r="BM1" s="44" t="s">
        <v>323</v>
      </c>
      <c r="BN1" s="44" t="s">
        <v>324</v>
      </c>
      <c r="BO1" s="44" t="s">
        <v>325</v>
      </c>
      <c r="BP1" s="44" t="s">
        <v>326</v>
      </c>
      <c r="BQ1" s="44" t="s">
        <v>327</v>
      </c>
      <c r="BR1" s="44" t="s">
        <v>328</v>
      </c>
      <c r="BS1" s="44" t="s">
        <v>329</v>
      </c>
      <c r="BT1" s="44" t="s">
        <v>330</v>
      </c>
      <c r="BU1" s="44" t="s">
        <v>331</v>
      </c>
      <c r="BV1" s="44" t="s">
        <v>332</v>
      </c>
      <c r="BW1" s="44" t="s">
        <v>333</v>
      </c>
      <c r="BX1" s="33" t="s">
        <v>334</v>
      </c>
      <c r="BY1" s="44" t="s">
        <v>335</v>
      </c>
      <c r="BZ1" s="44" t="s">
        <v>336</v>
      </c>
      <c r="CA1" s="44" t="s">
        <v>337</v>
      </c>
      <c r="CB1" s="44" t="s">
        <v>338</v>
      </c>
      <c r="CC1" s="44" t="s">
        <v>339</v>
      </c>
      <c r="CD1" s="44" t="s">
        <v>340</v>
      </c>
      <c r="CE1" s="44" t="s">
        <v>341</v>
      </c>
      <c r="CF1" s="44" t="s">
        <v>342</v>
      </c>
      <c r="CG1" s="44" t="s">
        <v>343</v>
      </c>
      <c r="CH1" s="44" t="s">
        <v>344</v>
      </c>
      <c r="CI1" s="44" t="s">
        <v>345</v>
      </c>
      <c r="CJ1" s="44" t="s">
        <v>346</v>
      </c>
      <c r="CK1" s="44" t="s">
        <v>347</v>
      </c>
      <c r="CL1" s="44" t="s">
        <v>348</v>
      </c>
      <c r="CM1" s="44" t="s">
        <v>349</v>
      </c>
      <c r="CN1" s="44" t="s">
        <v>350</v>
      </c>
      <c r="CO1" s="44" t="s">
        <v>351</v>
      </c>
      <c r="CP1" s="44" t="s">
        <v>352</v>
      </c>
      <c r="CQ1" s="44" t="s">
        <v>353</v>
      </c>
      <c r="CR1" s="44" t="s">
        <v>354</v>
      </c>
      <c r="CS1" s="44" t="s">
        <v>355</v>
      </c>
      <c r="CT1" s="44" t="s">
        <v>356</v>
      </c>
      <c r="CU1" s="44" t="s">
        <v>357</v>
      </c>
      <c r="CV1" s="44" t="s">
        <v>358</v>
      </c>
      <c r="CW1" s="44" t="s">
        <v>359</v>
      </c>
      <c r="CX1" s="44" t="s">
        <v>360</v>
      </c>
      <c r="CY1" s="44" t="s">
        <v>361</v>
      </c>
      <c r="CZ1" s="44" t="s">
        <v>362</v>
      </c>
    </row>
    <row r="2" spans="1:104" ht="24" x14ac:dyDescent="0.25">
      <c r="A2" s="41" t="s">
        <v>1394</v>
      </c>
      <c r="B2" s="42"/>
      <c r="C2" s="23" t="s">
        <v>1395</v>
      </c>
      <c r="D2" s="23" t="s">
        <v>1396</v>
      </c>
      <c r="E2" s="23" t="s">
        <v>1397</v>
      </c>
      <c r="F2" s="23" t="s">
        <v>1398</v>
      </c>
      <c r="G2" s="23" t="s">
        <v>1399</v>
      </c>
      <c r="H2" s="23" t="s">
        <v>1400</v>
      </c>
      <c r="I2" s="23" t="s">
        <v>1401</v>
      </c>
      <c r="J2" s="23" t="s">
        <v>1402</v>
      </c>
      <c r="K2" s="23" t="s">
        <v>1403</v>
      </c>
      <c r="L2" s="23" t="s">
        <v>1404</v>
      </c>
      <c r="M2" s="33" t="s">
        <v>1405</v>
      </c>
      <c r="N2" s="33" t="s">
        <v>1406</v>
      </c>
      <c r="O2" s="33" t="s">
        <v>1407</v>
      </c>
      <c r="P2" s="33" t="s">
        <v>1408</v>
      </c>
      <c r="Q2" s="33" t="s">
        <v>1409</v>
      </c>
      <c r="R2" s="33" t="s">
        <v>1410</v>
      </c>
      <c r="S2" s="33" t="s">
        <v>1411</v>
      </c>
      <c r="T2" s="33" t="s">
        <v>1412</v>
      </c>
      <c r="U2" s="33" t="s">
        <v>1413</v>
      </c>
      <c r="V2" s="33" t="s">
        <v>1414</v>
      </c>
      <c r="W2" s="33" t="s">
        <v>1415</v>
      </c>
      <c r="X2" s="33" t="s">
        <v>1416</v>
      </c>
      <c r="Y2" s="23" t="s">
        <v>1417</v>
      </c>
      <c r="Z2" s="23" t="s">
        <v>1418</v>
      </c>
      <c r="AA2" s="23" t="s">
        <v>1419</v>
      </c>
      <c r="AB2" s="23" t="s">
        <v>1420</v>
      </c>
      <c r="AC2" s="33" t="s">
        <v>1421</v>
      </c>
      <c r="AD2" s="33" t="s">
        <v>1422</v>
      </c>
      <c r="AE2" s="33" t="s">
        <v>1423</v>
      </c>
      <c r="AF2" s="33" t="s">
        <v>1424</v>
      </c>
      <c r="AG2" s="33" t="s">
        <v>1425</v>
      </c>
      <c r="AH2" s="33" t="s">
        <v>1426</v>
      </c>
      <c r="AI2" s="33" t="s">
        <v>1427</v>
      </c>
      <c r="AJ2" s="33" t="s">
        <v>1428</v>
      </c>
      <c r="AK2" s="33" t="s">
        <v>1429</v>
      </c>
      <c r="AL2" s="33" t="s">
        <v>1430</v>
      </c>
      <c r="AM2" s="33" t="s">
        <v>1431</v>
      </c>
      <c r="AN2" s="33" t="s">
        <v>1432</v>
      </c>
      <c r="AO2" s="23" t="s">
        <v>1433</v>
      </c>
      <c r="AP2" s="23" t="s">
        <v>1434</v>
      </c>
      <c r="AQ2" s="23" t="s">
        <v>1435</v>
      </c>
      <c r="AR2" s="33" t="s">
        <v>1436</v>
      </c>
      <c r="AS2" s="33" t="s">
        <v>1437</v>
      </c>
      <c r="AT2" s="33" t="s">
        <v>1438</v>
      </c>
      <c r="AU2" s="33" t="s">
        <v>1439</v>
      </c>
      <c r="AV2" s="33" t="s">
        <v>1440</v>
      </c>
      <c r="AW2" s="33" t="s">
        <v>1441</v>
      </c>
      <c r="AX2" s="33" t="s">
        <v>1442</v>
      </c>
      <c r="AY2" s="43" t="s">
        <v>1443</v>
      </c>
      <c r="AZ2" s="44" t="s">
        <v>1444</v>
      </c>
      <c r="BA2" s="44" t="s">
        <v>1445</v>
      </c>
      <c r="BB2" s="44" t="s">
        <v>1446</v>
      </c>
      <c r="BC2" s="44" t="s">
        <v>1447</v>
      </c>
      <c r="BD2" s="44" t="s">
        <v>1448</v>
      </c>
      <c r="BE2" s="44" t="s">
        <v>1449</v>
      </c>
      <c r="BF2" s="44" t="s">
        <v>1450</v>
      </c>
      <c r="BG2" s="44" t="s">
        <v>1451</v>
      </c>
      <c r="BH2" s="33" t="s">
        <v>1452</v>
      </c>
      <c r="BI2" s="44" t="s">
        <v>1453</v>
      </c>
      <c r="BJ2" s="44" t="s">
        <v>1454</v>
      </c>
      <c r="BK2" s="44" t="s">
        <v>1455</v>
      </c>
      <c r="BL2" s="44" t="s">
        <v>1456</v>
      </c>
      <c r="BM2" s="44" t="s">
        <v>1457</v>
      </c>
      <c r="BN2" s="44" t="s">
        <v>1458</v>
      </c>
      <c r="BO2" s="44" t="s">
        <v>1459</v>
      </c>
      <c r="BP2" s="44" t="s">
        <v>1460</v>
      </c>
      <c r="BQ2" s="44" t="s">
        <v>1461</v>
      </c>
      <c r="BR2" s="44" t="s">
        <v>1462</v>
      </c>
      <c r="BS2" s="44" t="s">
        <v>1463</v>
      </c>
      <c r="BT2" s="44" t="s">
        <v>1464</v>
      </c>
      <c r="BU2" s="44" t="s">
        <v>1465</v>
      </c>
      <c r="BV2" s="44" t="s">
        <v>1466</v>
      </c>
      <c r="BW2" s="44" t="s">
        <v>1467</v>
      </c>
      <c r="BX2" s="33" t="s">
        <v>1468</v>
      </c>
      <c r="BY2" s="44" t="s">
        <v>1469</v>
      </c>
      <c r="BZ2" s="44" t="s">
        <v>1470</v>
      </c>
      <c r="CA2" s="44" t="s">
        <v>1471</v>
      </c>
      <c r="CB2" s="44" t="s">
        <v>1472</v>
      </c>
      <c r="CC2" s="44" t="s">
        <v>1473</v>
      </c>
      <c r="CD2" s="44" t="s">
        <v>1474</v>
      </c>
      <c r="CE2" s="44" t="s">
        <v>1475</v>
      </c>
      <c r="CF2" s="44" t="s">
        <v>1476</v>
      </c>
      <c r="CG2" s="44" t="s">
        <v>1477</v>
      </c>
      <c r="CH2" s="44" t="s">
        <v>1478</v>
      </c>
      <c r="CI2" s="44" t="s">
        <v>1479</v>
      </c>
      <c r="CJ2" s="44" t="s">
        <v>1480</v>
      </c>
      <c r="CK2" s="44" t="s">
        <v>1481</v>
      </c>
      <c r="CL2" s="44" t="s">
        <v>1482</v>
      </c>
      <c r="CM2" s="44" t="s">
        <v>1483</v>
      </c>
      <c r="CN2" s="44" t="s">
        <v>1484</v>
      </c>
      <c r="CO2" s="44" t="s">
        <v>1485</v>
      </c>
      <c r="CP2" s="44" t="s">
        <v>1486</v>
      </c>
      <c r="CQ2" s="44" t="s">
        <v>1487</v>
      </c>
      <c r="CR2" s="44" t="s">
        <v>1488</v>
      </c>
      <c r="CS2" s="44" t="s">
        <v>1489</v>
      </c>
      <c r="CT2" s="44" t="s">
        <v>1490</v>
      </c>
      <c r="CU2" s="44" t="s">
        <v>1491</v>
      </c>
      <c r="CV2" s="44" t="s">
        <v>1492</v>
      </c>
      <c r="CW2" s="44" t="s">
        <v>1493</v>
      </c>
      <c r="CX2" s="44" t="s">
        <v>1494</v>
      </c>
      <c r="CY2" s="44" t="s">
        <v>1495</v>
      </c>
      <c r="CZ2" s="44" t="s">
        <v>1496</v>
      </c>
    </row>
    <row r="3" spans="1:104" x14ac:dyDescent="0.25">
      <c r="A3" s="60"/>
      <c r="B3" s="29"/>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row>
    <row r="4" spans="1:104" ht="24" x14ac:dyDescent="0.25">
      <c r="A4" s="48" t="s">
        <v>1497</v>
      </c>
      <c r="B4" s="49" t="s">
        <v>1498</v>
      </c>
      <c r="C4" s="37">
        <v>1223</v>
      </c>
      <c r="D4" s="37">
        <v>1274</v>
      </c>
      <c r="E4" s="37">
        <v>1380</v>
      </c>
      <c r="F4" s="37">
        <v>1584</v>
      </c>
      <c r="G4" s="37">
        <v>1821</v>
      </c>
      <c r="H4" s="37">
        <v>2016</v>
      </c>
      <c r="I4" s="37">
        <v>1226</v>
      </c>
      <c r="J4" s="37">
        <v>1211</v>
      </c>
      <c r="K4" s="37">
        <v>1218</v>
      </c>
      <c r="L4" s="37">
        <v>1238</v>
      </c>
      <c r="M4" s="37">
        <v>1229</v>
      </c>
      <c r="N4" s="37">
        <v>1231</v>
      </c>
      <c r="O4" s="37">
        <v>1219</v>
      </c>
      <c r="P4" s="37">
        <v>1202</v>
      </c>
      <c r="Q4" s="37">
        <v>1203</v>
      </c>
      <c r="R4" s="37">
        <v>1227</v>
      </c>
      <c r="S4" s="37">
        <v>1217</v>
      </c>
      <c r="T4" s="37">
        <v>1219</v>
      </c>
      <c r="U4" s="37">
        <v>1218</v>
      </c>
      <c r="V4" s="37">
        <v>1220</v>
      </c>
      <c r="W4" s="37">
        <v>1246</v>
      </c>
      <c r="X4" s="37">
        <v>1248</v>
      </c>
      <c r="Y4" s="37">
        <v>1258</v>
      </c>
      <c r="Z4" s="37">
        <v>1272</v>
      </c>
      <c r="AA4" s="37">
        <v>1267</v>
      </c>
      <c r="AB4" s="37">
        <v>1298</v>
      </c>
      <c r="AC4" s="37">
        <v>1244</v>
      </c>
      <c r="AD4" s="37">
        <v>1256</v>
      </c>
      <c r="AE4" s="37">
        <v>1274</v>
      </c>
      <c r="AF4" s="37">
        <v>1265</v>
      </c>
      <c r="AG4" s="37">
        <v>1268</v>
      </c>
      <c r="AH4" s="37">
        <v>1284</v>
      </c>
      <c r="AI4" s="37">
        <v>1259</v>
      </c>
      <c r="AJ4" s="37">
        <v>1276</v>
      </c>
      <c r="AK4" s="37">
        <v>1267</v>
      </c>
      <c r="AL4" s="37">
        <v>1274</v>
      </c>
      <c r="AM4" s="37">
        <v>1316</v>
      </c>
      <c r="AN4" s="37">
        <v>1305</v>
      </c>
      <c r="AO4" s="37">
        <v>1346</v>
      </c>
      <c r="AP4" s="37">
        <v>1380</v>
      </c>
      <c r="AQ4" s="37">
        <v>1376</v>
      </c>
      <c r="AR4" s="37">
        <v>1418</v>
      </c>
      <c r="AS4" s="37">
        <v>1325</v>
      </c>
      <c r="AT4" s="37">
        <v>1342</v>
      </c>
      <c r="AU4" s="37">
        <v>1371</v>
      </c>
      <c r="AV4" s="37">
        <v>1360</v>
      </c>
      <c r="AW4" s="37">
        <v>1386</v>
      </c>
      <c r="AX4" s="37">
        <v>1393</v>
      </c>
      <c r="AY4" s="37">
        <v>1368</v>
      </c>
      <c r="AZ4" s="37">
        <v>1389</v>
      </c>
      <c r="BA4" s="37">
        <v>1370</v>
      </c>
      <c r="BB4" s="37">
        <v>1396</v>
      </c>
      <c r="BC4" s="37">
        <v>1431</v>
      </c>
      <c r="BD4" s="37">
        <v>1427</v>
      </c>
      <c r="BE4" s="37">
        <v>1526</v>
      </c>
      <c r="BF4" s="37">
        <v>1566</v>
      </c>
      <c r="BG4" s="37">
        <v>1597</v>
      </c>
      <c r="BH4" s="37">
        <v>1643</v>
      </c>
      <c r="BI4" s="37">
        <v>1499</v>
      </c>
      <c r="BJ4" s="37">
        <v>1522</v>
      </c>
      <c r="BK4" s="37">
        <v>1556</v>
      </c>
      <c r="BL4" s="37">
        <v>1547</v>
      </c>
      <c r="BM4" s="37">
        <v>1562</v>
      </c>
      <c r="BN4" s="37">
        <v>1590</v>
      </c>
      <c r="BO4" s="37">
        <v>1580</v>
      </c>
      <c r="BP4" s="37">
        <v>1614</v>
      </c>
      <c r="BQ4" s="37">
        <v>1596</v>
      </c>
      <c r="BR4" s="37">
        <v>1630</v>
      </c>
      <c r="BS4" s="37">
        <v>1679</v>
      </c>
      <c r="BT4" s="37">
        <v>1620</v>
      </c>
      <c r="BU4" s="37">
        <v>1747</v>
      </c>
      <c r="BV4" s="37">
        <v>1827</v>
      </c>
      <c r="BW4" s="37">
        <v>1829</v>
      </c>
      <c r="BX4" s="37">
        <v>1877</v>
      </c>
      <c r="BY4" s="37">
        <v>1695</v>
      </c>
      <c r="BZ4" s="37">
        <v>1710</v>
      </c>
      <c r="CA4" s="37">
        <v>1834</v>
      </c>
      <c r="CB4" s="37">
        <v>1830</v>
      </c>
      <c r="CC4" s="37">
        <v>1832</v>
      </c>
      <c r="CD4" s="37">
        <v>1819</v>
      </c>
      <c r="CE4" s="37">
        <v>1821</v>
      </c>
      <c r="CF4" s="37">
        <v>1838</v>
      </c>
      <c r="CG4" s="37">
        <v>1829</v>
      </c>
      <c r="CH4" s="37">
        <v>1855</v>
      </c>
      <c r="CI4" s="37">
        <v>1900</v>
      </c>
      <c r="CJ4" s="37">
        <v>1877</v>
      </c>
      <c r="CK4" s="37">
        <v>1968</v>
      </c>
      <c r="CL4" s="37">
        <v>2008</v>
      </c>
      <c r="CM4" s="37">
        <v>2013</v>
      </c>
      <c r="CN4" s="37">
        <v>2075</v>
      </c>
      <c r="CO4" s="37">
        <v>1925</v>
      </c>
      <c r="CP4" s="37">
        <v>1964</v>
      </c>
      <c r="CQ4" s="37">
        <v>2014</v>
      </c>
      <c r="CR4" s="37">
        <v>1998</v>
      </c>
      <c r="CS4" s="37">
        <v>2019</v>
      </c>
      <c r="CT4" s="37">
        <v>2008</v>
      </c>
      <c r="CU4" s="37">
        <v>2000</v>
      </c>
      <c r="CV4" s="37">
        <v>2015</v>
      </c>
      <c r="CW4" s="37">
        <v>2025</v>
      </c>
      <c r="CX4" s="37">
        <v>2045</v>
      </c>
      <c r="CY4" s="37">
        <v>2093</v>
      </c>
      <c r="CZ4" s="37">
        <v>2087</v>
      </c>
    </row>
    <row r="5" spans="1:104" x14ac:dyDescent="0.25">
      <c r="A5" s="54"/>
      <c r="B5" s="55"/>
      <c r="C5" s="55"/>
      <c r="D5" s="55"/>
      <c r="E5" s="55"/>
      <c r="F5" s="52"/>
      <c r="G5" s="52"/>
      <c r="H5" s="52"/>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2"/>
      <c r="BF5" s="52"/>
      <c r="BG5" s="55"/>
      <c r="BH5" s="52"/>
      <c r="BI5" s="52"/>
      <c r="BJ5" s="52"/>
      <c r="BK5" s="52"/>
      <c r="BL5" s="52"/>
      <c r="BM5" s="52"/>
      <c r="BN5" s="52"/>
      <c r="BO5" s="55"/>
      <c r="BP5" s="55"/>
      <c r="BQ5" s="55"/>
      <c r="BR5" s="29"/>
      <c r="BS5" s="29"/>
      <c r="BT5" s="29"/>
      <c r="BU5" s="29"/>
      <c r="BV5" s="61"/>
      <c r="BW5" s="29"/>
      <c r="BX5" s="52"/>
      <c r="BY5" s="29"/>
      <c r="BZ5" s="29"/>
      <c r="CA5" s="29"/>
      <c r="CB5" s="29"/>
      <c r="CC5" s="29"/>
      <c r="CD5" s="29"/>
      <c r="CE5" s="29"/>
      <c r="CF5" s="29"/>
      <c r="CG5" s="29"/>
      <c r="CH5" s="29"/>
      <c r="CI5" s="29"/>
      <c r="CJ5" s="29"/>
      <c r="CK5" s="29"/>
      <c r="CL5" s="53"/>
      <c r="CM5" s="53"/>
      <c r="CN5" s="53"/>
      <c r="CO5" s="53"/>
      <c r="CP5" s="53"/>
      <c r="CQ5" s="53"/>
      <c r="CR5" s="53"/>
      <c r="CS5" s="53"/>
      <c r="CT5" s="53"/>
      <c r="CU5" s="53"/>
      <c r="CV5" s="53"/>
      <c r="CW5" s="53"/>
      <c r="CX5" s="53"/>
      <c r="CY5" s="53"/>
      <c r="CZ5" s="53"/>
    </row>
    <row r="6" spans="1:104" x14ac:dyDescent="0.25">
      <c r="A6" s="48" t="s">
        <v>1499</v>
      </c>
      <c r="B6" s="49" t="s">
        <v>1498</v>
      </c>
      <c r="C6" s="37">
        <v>1224</v>
      </c>
      <c r="D6" s="37">
        <v>1280</v>
      </c>
      <c r="E6" s="37">
        <v>1389</v>
      </c>
      <c r="F6" s="37">
        <v>1596</v>
      </c>
      <c r="G6" s="37">
        <v>1813</v>
      </c>
      <c r="H6" s="37">
        <v>2035</v>
      </c>
      <c r="I6" s="37">
        <v>1225</v>
      </c>
      <c r="J6" s="37">
        <v>1206</v>
      </c>
      <c r="K6" s="37">
        <v>1220</v>
      </c>
      <c r="L6" s="37">
        <v>1245</v>
      </c>
      <c r="M6" s="37">
        <v>1226</v>
      </c>
      <c r="N6" s="37">
        <v>1233</v>
      </c>
      <c r="O6" s="37">
        <v>1215</v>
      </c>
      <c r="P6" s="37">
        <v>1195</v>
      </c>
      <c r="Q6" s="37">
        <v>1199</v>
      </c>
      <c r="R6" s="37">
        <v>1225</v>
      </c>
      <c r="S6" s="37">
        <v>1217</v>
      </c>
      <c r="T6" s="37">
        <v>1219</v>
      </c>
      <c r="U6" s="37">
        <v>1225</v>
      </c>
      <c r="V6" s="37">
        <v>1221</v>
      </c>
      <c r="W6" s="37">
        <v>1259</v>
      </c>
      <c r="X6" s="37">
        <v>1256</v>
      </c>
      <c r="Y6" s="37">
        <v>1262</v>
      </c>
      <c r="Z6" s="37">
        <v>1275</v>
      </c>
      <c r="AA6" s="37">
        <v>1275</v>
      </c>
      <c r="AB6" s="37">
        <v>1308</v>
      </c>
      <c r="AC6" s="37">
        <v>1248</v>
      </c>
      <c r="AD6" s="37">
        <v>1264</v>
      </c>
      <c r="AE6" s="37">
        <v>1274</v>
      </c>
      <c r="AF6" s="37">
        <v>1266</v>
      </c>
      <c r="AG6" s="37">
        <v>1273</v>
      </c>
      <c r="AH6" s="37">
        <v>1285</v>
      </c>
      <c r="AI6" s="37">
        <v>1268</v>
      </c>
      <c r="AJ6" s="37">
        <v>1283</v>
      </c>
      <c r="AK6" s="37">
        <v>1274</v>
      </c>
      <c r="AL6" s="37">
        <v>1283</v>
      </c>
      <c r="AM6" s="37">
        <v>1327</v>
      </c>
      <c r="AN6" s="37">
        <v>1313</v>
      </c>
      <c r="AO6" s="37">
        <v>1354</v>
      </c>
      <c r="AP6" s="37">
        <v>1384</v>
      </c>
      <c r="AQ6" s="37">
        <v>1388</v>
      </c>
      <c r="AR6" s="37">
        <v>1428</v>
      </c>
      <c r="AS6" s="37">
        <v>1333</v>
      </c>
      <c r="AT6" s="37">
        <v>1349</v>
      </c>
      <c r="AU6" s="37">
        <v>1378</v>
      </c>
      <c r="AV6" s="37">
        <v>1366</v>
      </c>
      <c r="AW6" s="37">
        <v>1385</v>
      </c>
      <c r="AX6" s="37">
        <v>1399</v>
      </c>
      <c r="AY6" s="37">
        <v>1380</v>
      </c>
      <c r="AZ6" s="37">
        <v>1397</v>
      </c>
      <c r="BA6" s="37">
        <v>1387</v>
      </c>
      <c r="BB6" s="37">
        <v>1405</v>
      </c>
      <c r="BC6" s="37">
        <v>1439</v>
      </c>
      <c r="BD6" s="37">
        <v>1440</v>
      </c>
      <c r="BE6" s="37">
        <v>1537</v>
      </c>
      <c r="BF6" s="37">
        <v>1584</v>
      </c>
      <c r="BG6" s="37">
        <v>1611</v>
      </c>
      <c r="BH6" s="37">
        <v>1649</v>
      </c>
      <c r="BI6" s="37">
        <v>1504</v>
      </c>
      <c r="BJ6" s="37">
        <v>1537</v>
      </c>
      <c r="BK6" s="37">
        <v>1569</v>
      </c>
      <c r="BL6" s="37">
        <v>1565</v>
      </c>
      <c r="BM6" s="37">
        <v>1581</v>
      </c>
      <c r="BN6" s="37">
        <v>1606</v>
      </c>
      <c r="BO6" s="37">
        <v>1595</v>
      </c>
      <c r="BP6" s="37">
        <v>1631</v>
      </c>
      <c r="BQ6" s="37">
        <v>1607</v>
      </c>
      <c r="BR6" s="37">
        <v>1634</v>
      </c>
      <c r="BS6" s="37">
        <v>1684</v>
      </c>
      <c r="BT6" s="37">
        <v>1629</v>
      </c>
      <c r="BU6" s="37">
        <v>1730</v>
      </c>
      <c r="BV6" s="37">
        <v>1811</v>
      </c>
      <c r="BW6" s="37">
        <v>1824</v>
      </c>
      <c r="BX6" s="37">
        <v>1885</v>
      </c>
      <c r="BY6" s="37">
        <v>1682</v>
      </c>
      <c r="BZ6" s="37">
        <v>1700</v>
      </c>
      <c r="CA6" s="37">
        <v>1806</v>
      </c>
      <c r="CB6" s="37">
        <v>1806</v>
      </c>
      <c r="CC6" s="37">
        <v>1820</v>
      </c>
      <c r="CD6" s="37">
        <v>1808</v>
      </c>
      <c r="CE6" s="37">
        <v>1810</v>
      </c>
      <c r="CF6" s="37">
        <v>1832</v>
      </c>
      <c r="CG6" s="37">
        <v>1831</v>
      </c>
      <c r="CH6" s="37">
        <v>1851</v>
      </c>
      <c r="CI6" s="37">
        <v>1909</v>
      </c>
      <c r="CJ6" s="37">
        <v>1894</v>
      </c>
      <c r="CK6" s="37">
        <v>1983</v>
      </c>
      <c r="CL6" s="37">
        <v>2023</v>
      </c>
      <c r="CM6" s="37">
        <v>2032</v>
      </c>
      <c r="CN6" s="37">
        <v>2101</v>
      </c>
      <c r="CO6" s="37">
        <v>1928</v>
      </c>
      <c r="CP6" s="37">
        <v>1981</v>
      </c>
      <c r="CQ6" s="37">
        <v>2038</v>
      </c>
      <c r="CR6" s="37">
        <v>2005</v>
      </c>
      <c r="CS6" s="37">
        <v>2036</v>
      </c>
      <c r="CT6" s="37">
        <v>2027</v>
      </c>
      <c r="CU6" s="37">
        <v>2021</v>
      </c>
      <c r="CV6" s="37">
        <v>2027</v>
      </c>
      <c r="CW6" s="37">
        <v>2047</v>
      </c>
      <c r="CX6" s="37">
        <v>2059</v>
      </c>
      <c r="CY6" s="37">
        <v>2121</v>
      </c>
      <c r="CZ6" s="37">
        <v>2123</v>
      </c>
    </row>
    <row r="7" spans="1:104" x14ac:dyDescent="0.25">
      <c r="A7" s="54"/>
      <c r="B7" s="55"/>
      <c r="C7" s="55"/>
      <c r="D7" s="55"/>
      <c r="E7" s="55"/>
      <c r="F7" s="52"/>
      <c r="G7" s="52"/>
      <c r="H7" s="52"/>
      <c r="I7" s="55"/>
      <c r="J7" s="55"/>
      <c r="K7" s="55"/>
      <c r="L7" s="55"/>
      <c r="M7" s="55"/>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5"/>
      <c r="BC7" s="55"/>
      <c r="BD7" s="55"/>
      <c r="BE7" s="52"/>
      <c r="BF7" s="52"/>
      <c r="BG7" s="55"/>
      <c r="BH7" s="52"/>
      <c r="BI7" s="52"/>
      <c r="BJ7" s="52"/>
      <c r="BK7" s="52"/>
      <c r="BL7" s="52"/>
      <c r="BM7" s="52"/>
      <c r="BN7" s="52"/>
      <c r="BO7" s="55"/>
      <c r="BP7" s="55"/>
      <c r="BQ7" s="55"/>
      <c r="BR7" s="29"/>
      <c r="BS7" s="29"/>
      <c r="BT7" s="29"/>
      <c r="BU7" s="29"/>
      <c r="BV7" s="61"/>
      <c r="BW7" s="29"/>
      <c r="BX7" s="52"/>
      <c r="BY7" s="29"/>
      <c r="BZ7" s="29"/>
      <c r="CA7" s="29"/>
      <c r="CB7" s="29"/>
      <c r="CC7" s="29"/>
      <c r="CD7" s="29"/>
      <c r="CE7" s="29"/>
      <c r="CF7" s="29"/>
      <c r="CG7" s="29"/>
      <c r="CH7" s="29"/>
      <c r="CI7" s="29"/>
      <c r="CJ7" s="29"/>
      <c r="CK7" s="29"/>
      <c r="CL7" s="53"/>
      <c r="CM7" s="53"/>
      <c r="CN7" s="53"/>
      <c r="CO7" s="53"/>
      <c r="CP7" s="53"/>
      <c r="CQ7" s="53"/>
      <c r="CR7" s="53"/>
      <c r="CS7" s="53"/>
      <c r="CT7" s="53"/>
      <c r="CU7" s="53"/>
      <c r="CV7" s="53"/>
      <c r="CW7" s="53"/>
      <c r="CX7" s="53"/>
      <c r="CY7" s="53"/>
      <c r="CZ7" s="53"/>
    </row>
    <row r="8" spans="1:104" ht="24" x14ac:dyDescent="0.25">
      <c r="A8" s="48" t="s">
        <v>1500</v>
      </c>
      <c r="B8" s="49" t="s">
        <v>1498</v>
      </c>
      <c r="C8" s="37">
        <v>1125</v>
      </c>
      <c r="D8" s="37">
        <v>1176</v>
      </c>
      <c r="E8" s="37">
        <v>1290</v>
      </c>
      <c r="F8" s="37">
        <v>1488</v>
      </c>
      <c r="G8" s="37">
        <v>1730</v>
      </c>
      <c r="H8" s="37">
        <v>1931</v>
      </c>
      <c r="I8" s="37">
        <v>1118</v>
      </c>
      <c r="J8" s="37">
        <v>1111</v>
      </c>
      <c r="K8" s="37">
        <v>1127</v>
      </c>
      <c r="L8" s="37">
        <v>1145</v>
      </c>
      <c r="M8" s="37">
        <v>1132</v>
      </c>
      <c r="N8" s="37">
        <v>1108</v>
      </c>
      <c r="O8" s="37">
        <v>1114</v>
      </c>
      <c r="P8" s="37">
        <v>1100</v>
      </c>
      <c r="Q8" s="37">
        <v>1111</v>
      </c>
      <c r="R8" s="37">
        <v>1123</v>
      </c>
      <c r="S8" s="37">
        <v>1125</v>
      </c>
      <c r="T8" s="37">
        <v>1126</v>
      </c>
      <c r="U8" s="37">
        <v>1130</v>
      </c>
      <c r="V8" s="37">
        <v>1131</v>
      </c>
      <c r="W8" s="37">
        <v>1155</v>
      </c>
      <c r="X8" s="37">
        <v>1150</v>
      </c>
      <c r="Y8" s="37">
        <v>1157</v>
      </c>
      <c r="Z8" s="37">
        <v>1170</v>
      </c>
      <c r="AA8" s="37">
        <v>1175</v>
      </c>
      <c r="AB8" s="37">
        <v>1202</v>
      </c>
      <c r="AC8" s="37">
        <v>1148</v>
      </c>
      <c r="AD8" s="37">
        <v>1147</v>
      </c>
      <c r="AE8" s="37">
        <v>1175</v>
      </c>
      <c r="AF8" s="37">
        <v>1164</v>
      </c>
      <c r="AG8" s="37">
        <v>1162</v>
      </c>
      <c r="AH8" s="37">
        <v>1183</v>
      </c>
      <c r="AI8" s="37">
        <v>1170</v>
      </c>
      <c r="AJ8" s="37">
        <v>1176</v>
      </c>
      <c r="AK8" s="37">
        <v>1180</v>
      </c>
      <c r="AL8" s="37">
        <v>1178</v>
      </c>
      <c r="AM8" s="37">
        <v>1218</v>
      </c>
      <c r="AN8" s="37">
        <v>1211</v>
      </c>
      <c r="AO8" s="37">
        <v>1254</v>
      </c>
      <c r="AP8" s="37">
        <v>1283</v>
      </c>
      <c r="AQ8" s="37">
        <v>1295</v>
      </c>
      <c r="AR8" s="37">
        <v>1327</v>
      </c>
      <c r="AS8" s="37">
        <v>1242</v>
      </c>
      <c r="AT8" s="37">
        <v>1244</v>
      </c>
      <c r="AU8" s="37">
        <v>1275</v>
      </c>
      <c r="AV8" s="37">
        <v>1267</v>
      </c>
      <c r="AW8" s="37">
        <v>1284</v>
      </c>
      <c r="AX8" s="37">
        <v>1299</v>
      </c>
      <c r="AY8" s="37">
        <v>1284</v>
      </c>
      <c r="AZ8" s="37">
        <v>1306</v>
      </c>
      <c r="BA8" s="37">
        <v>1293</v>
      </c>
      <c r="BB8" s="37">
        <v>1308</v>
      </c>
      <c r="BC8" s="37">
        <v>1332</v>
      </c>
      <c r="BD8" s="37">
        <v>1339</v>
      </c>
      <c r="BE8" s="37">
        <v>1419</v>
      </c>
      <c r="BF8" s="37">
        <v>1468</v>
      </c>
      <c r="BG8" s="37">
        <v>1508</v>
      </c>
      <c r="BH8" s="37">
        <v>1554</v>
      </c>
      <c r="BI8" s="37">
        <v>1400</v>
      </c>
      <c r="BJ8" s="37">
        <v>1407</v>
      </c>
      <c r="BK8" s="37">
        <v>1449</v>
      </c>
      <c r="BL8" s="37">
        <v>1436</v>
      </c>
      <c r="BM8" s="37">
        <v>1468</v>
      </c>
      <c r="BN8" s="37">
        <v>1500</v>
      </c>
      <c r="BO8" s="37">
        <v>1490</v>
      </c>
      <c r="BP8" s="37">
        <v>1522</v>
      </c>
      <c r="BQ8" s="37">
        <v>1512</v>
      </c>
      <c r="BR8" s="37">
        <v>1541</v>
      </c>
      <c r="BS8" s="37">
        <v>1582</v>
      </c>
      <c r="BT8" s="37">
        <v>1539</v>
      </c>
      <c r="BU8" s="37">
        <v>1637</v>
      </c>
      <c r="BV8" s="37">
        <v>1730</v>
      </c>
      <c r="BW8" s="37">
        <v>1751</v>
      </c>
      <c r="BX8" s="37">
        <v>1799</v>
      </c>
      <c r="BY8" s="37">
        <v>1600</v>
      </c>
      <c r="BZ8" s="37">
        <v>1594</v>
      </c>
      <c r="CA8" s="37">
        <v>1717</v>
      </c>
      <c r="CB8" s="37">
        <v>1718</v>
      </c>
      <c r="CC8" s="37">
        <v>1742</v>
      </c>
      <c r="CD8" s="37">
        <v>1728</v>
      </c>
      <c r="CE8" s="37">
        <v>1744</v>
      </c>
      <c r="CF8" s="37">
        <v>1762</v>
      </c>
      <c r="CG8" s="37">
        <v>1749</v>
      </c>
      <c r="CH8" s="37">
        <v>1781</v>
      </c>
      <c r="CI8" s="37">
        <v>1818</v>
      </c>
      <c r="CJ8" s="37">
        <v>1799</v>
      </c>
      <c r="CK8" s="37">
        <v>1870</v>
      </c>
      <c r="CL8" s="37">
        <v>1913</v>
      </c>
      <c r="CM8" s="37">
        <v>1944</v>
      </c>
      <c r="CN8" s="37">
        <v>1995</v>
      </c>
      <c r="CO8" s="37">
        <v>1857</v>
      </c>
      <c r="CP8" s="37">
        <v>1856</v>
      </c>
      <c r="CQ8" s="37">
        <v>1898</v>
      </c>
      <c r="CR8" s="37">
        <v>1885</v>
      </c>
      <c r="CS8" s="37">
        <v>1928</v>
      </c>
      <c r="CT8" s="37">
        <v>1927</v>
      </c>
      <c r="CU8" s="37">
        <v>1935</v>
      </c>
      <c r="CV8" s="37">
        <v>1940</v>
      </c>
      <c r="CW8" s="37">
        <v>1957</v>
      </c>
      <c r="CX8" s="37">
        <v>1971</v>
      </c>
      <c r="CY8" s="37">
        <v>2013</v>
      </c>
      <c r="CZ8" s="37">
        <v>2002</v>
      </c>
    </row>
    <row r="9" spans="1:104" x14ac:dyDescent="0.25">
      <c r="A9" s="54"/>
      <c r="B9" s="55"/>
      <c r="C9" s="55"/>
      <c r="D9" s="55"/>
      <c r="E9" s="55"/>
      <c r="F9" s="52"/>
      <c r="G9" s="52"/>
      <c r="H9" s="52"/>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2"/>
      <c r="BF9" s="52"/>
      <c r="BG9" s="55"/>
      <c r="BH9" s="52"/>
      <c r="BI9" s="52"/>
      <c r="BJ9" s="52"/>
      <c r="BK9" s="52"/>
      <c r="BL9" s="52"/>
      <c r="BM9" s="52"/>
      <c r="BN9" s="52"/>
      <c r="BO9" s="55"/>
      <c r="BP9" s="55"/>
      <c r="BQ9" s="55"/>
      <c r="BR9" s="55"/>
      <c r="BS9" s="55"/>
      <c r="BT9" s="55"/>
      <c r="BU9" s="56"/>
      <c r="BV9" s="62"/>
      <c r="BW9" s="56"/>
      <c r="BX9" s="52"/>
      <c r="BY9" s="56"/>
      <c r="BZ9" s="56"/>
      <c r="CA9" s="56"/>
      <c r="CB9" s="56"/>
      <c r="CC9" s="56"/>
      <c r="CD9" s="56"/>
      <c r="CE9" s="56"/>
      <c r="CF9" s="56"/>
      <c r="CG9" s="56"/>
      <c r="CH9" s="55"/>
      <c r="CI9" s="55"/>
      <c r="CJ9" s="55"/>
      <c r="CK9" s="55"/>
      <c r="CL9" s="57"/>
      <c r="CM9" s="57"/>
      <c r="CN9" s="57"/>
      <c r="CO9" s="57"/>
      <c r="CP9" s="57"/>
      <c r="CQ9" s="57"/>
      <c r="CR9" s="57"/>
      <c r="CS9" s="57"/>
      <c r="CT9" s="57"/>
      <c r="CU9" s="57"/>
      <c r="CV9" s="57"/>
      <c r="CW9" s="57"/>
      <c r="CX9" s="57"/>
      <c r="CY9" s="57"/>
      <c r="CZ9" s="57"/>
    </row>
    <row r="10" spans="1:104" ht="24" x14ac:dyDescent="0.25">
      <c r="A10" s="48" t="s">
        <v>1501</v>
      </c>
      <c r="B10" s="49" t="s">
        <v>1498</v>
      </c>
      <c r="C10" s="37">
        <v>1094</v>
      </c>
      <c r="D10" s="37">
        <v>1137</v>
      </c>
      <c r="E10" s="37">
        <v>1230</v>
      </c>
      <c r="F10" s="37">
        <v>1429</v>
      </c>
      <c r="G10" s="37">
        <v>1668</v>
      </c>
      <c r="H10" s="37">
        <v>1857</v>
      </c>
      <c r="I10" s="37">
        <v>1090</v>
      </c>
      <c r="J10" s="37">
        <v>1084</v>
      </c>
      <c r="K10" s="37">
        <v>1091</v>
      </c>
      <c r="L10" s="37">
        <v>1112</v>
      </c>
      <c r="M10" s="37">
        <v>1103</v>
      </c>
      <c r="N10" s="37">
        <v>1081</v>
      </c>
      <c r="O10" s="37">
        <v>1087</v>
      </c>
      <c r="P10" s="37">
        <v>1075</v>
      </c>
      <c r="Q10" s="37">
        <v>1072</v>
      </c>
      <c r="R10" s="37">
        <v>1104</v>
      </c>
      <c r="S10" s="37">
        <v>1089</v>
      </c>
      <c r="T10" s="37">
        <v>1095</v>
      </c>
      <c r="U10" s="37">
        <v>1090</v>
      </c>
      <c r="V10" s="37">
        <v>1096</v>
      </c>
      <c r="W10" s="37">
        <v>1111</v>
      </c>
      <c r="X10" s="37">
        <v>1129</v>
      </c>
      <c r="Y10" s="37">
        <v>1125</v>
      </c>
      <c r="Z10" s="37">
        <v>1137</v>
      </c>
      <c r="AA10" s="37">
        <v>1131</v>
      </c>
      <c r="AB10" s="37">
        <v>1153</v>
      </c>
      <c r="AC10" s="37">
        <v>1136</v>
      </c>
      <c r="AD10" s="37">
        <v>1112</v>
      </c>
      <c r="AE10" s="37">
        <v>1126</v>
      </c>
      <c r="AF10" s="37">
        <v>1122</v>
      </c>
      <c r="AG10" s="37">
        <v>1132</v>
      </c>
      <c r="AH10" s="37">
        <v>1158</v>
      </c>
      <c r="AI10" s="37">
        <v>1128</v>
      </c>
      <c r="AJ10" s="37">
        <v>1139</v>
      </c>
      <c r="AK10" s="37">
        <v>1127</v>
      </c>
      <c r="AL10" s="37">
        <v>1136</v>
      </c>
      <c r="AM10" s="37">
        <v>1163</v>
      </c>
      <c r="AN10" s="37">
        <v>1161</v>
      </c>
      <c r="AO10" s="37">
        <v>1185</v>
      </c>
      <c r="AP10" s="37">
        <v>1235</v>
      </c>
      <c r="AQ10" s="37">
        <v>1234</v>
      </c>
      <c r="AR10" s="37">
        <v>1264</v>
      </c>
      <c r="AS10" s="37">
        <v>1178</v>
      </c>
      <c r="AT10" s="37">
        <v>1172</v>
      </c>
      <c r="AU10" s="37">
        <v>1204</v>
      </c>
      <c r="AV10" s="37">
        <v>1239</v>
      </c>
      <c r="AW10" s="37">
        <v>1233</v>
      </c>
      <c r="AX10" s="37">
        <v>1232</v>
      </c>
      <c r="AY10" s="37">
        <v>1225</v>
      </c>
      <c r="AZ10" s="37">
        <v>1253</v>
      </c>
      <c r="BA10" s="37">
        <v>1222</v>
      </c>
      <c r="BB10" s="37">
        <v>1248</v>
      </c>
      <c r="BC10" s="37">
        <v>1269</v>
      </c>
      <c r="BD10" s="37">
        <v>1275</v>
      </c>
      <c r="BE10" s="37">
        <v>1353</v>
      </c>
      <c r="BF10" s="37">
        <v>1420</v>
      </c>
      <c r="BG10" s="37">
        <v>1449</v>
      </c>
      <c r="BH10" s="37">
        <v>1489</v>
      </c>
      <c r="BI10" s="37">
        <v>1349</v>
      </c>
      <c r="BJ10" s="37">
        <v>1340</v>
      </c>
      <c r="BK10" s="37">
        <v>1371</v>
      </c>
      <c r="BL10" s="37">
        <v>1428</v>
      </c>
      <c r="BM10" s="37">
        <v>1398</v>
      </c>
      <c r="BN10" s="37">
        <v>1436</v>
      </c>
      <c r="BO10" s="37">
        <v>1439</v>
      </c>
      <c r="BP10" s="37">
        <v>1465</v>
      </c>
      <c r="BQ10" s="37">
        <v>1444</v>
      </c>
      <c r="BR10" s="37">
        <v>1478</v>
      </c>
      <c r="BS10" s="37">
        <v>1506</v>
      </c>
      <c r="BT10" s="37">
        <v>1484</v>
      </c>
      <c r="BU10" s="37">
        <v>1587</v>
      </c>
      <c r="BV10" s="37">
        <v>1677</v>
      </c>
      <c r="BW10" s="37">
        <v>1683</v>
      </c>
      <c r="BX10" s="37">
        <v>1720</v>
      </c>
      <c r="BY10" s="37">
        <v>1553</v>
      </c>
      <c r="BZ10" s="37">
        <v>1540</v>
      </c>
      <c r="CA10" s="37">
        <v>1667</v>
      </c>
      <c r="CB10" s="37">
        <v>1676</v>
      </c>
      <c r="CC10" s="37">
        <v>1684</v>
      </c>
      <c r="CD10" s="37">
        <v>1672</v>
      </c>
      <c r="CE10" s="37">
        <v>1672</v>
      </c>
      <c r="CF10" s="37">
        <v>1701</v>
      </c>
      <c r="CG10" s="37">
        <v>1675</v>
      </c>
      <c r="CH10" s="37">
        <v>1702</v>
      </c>
      <c r="CI10" s="37">
        <v>1725</v>
      </c>
      <c r="CJ10" s="37">
        <v>1732</v>
      </c>
      <c r="CK10" s="37">
        <v>1792</v>
      </c>
      <c r="CL10" s="37">
        <v>1846</v>
      </c>
      <c r="CM10" s="37">
        <v>1868</v>
      </c>
      <c r="CN10" s="37">
        <v>1919</v>
      </c>
      <c r="CO10" s="37">
        <v>1776</v>
      </c>
      <c r="CP10" s="37">
        <v>1783</v>
      </c>
      <c r="CQ10" s="37">
        <v>1817</v>
      </c>
      <c r="CR10" s="37">
        <v>1835</v>
      </c>
      <c r="CS10" s="37">
        <v>1853</v>
      </c>
      <c r="CT10" s="37">
        <v>1852</v>
      </c>
      <c r="CU10" s="37">
        <v>1856</v>
      </c>
      <c r="CV10" s="37">
        <v>1874</v>
      </c>
      <c r="CW10" s="37">
        <v>1874</v>
      </c>
      <c r="CX10" s="37">
        <v>1893</v>
      </c>
      <c r="CY10" s="37">
        <v>1924</v>
      </c>
      <c r="CZ10" s="37">
        <v>1941</v>
      </c>
    </row>
    <row r="11" spans="1:104" x14ac:dyDescent="0.25">
      <c r="A11" s="54"/>
      <c r="B11" s="55"/>
      <c r="C11" s="55"/>
      <c r="D11" s="55"/>
      <c r="E11" s="55"/>
      <c r="F11" s="52"/>
      <c r="G11" s="52"/>
      <c r="H11" s="52"/>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2"/>
      <c r="BF11" s="52"/>
      <c r="BG11" s="55"/>
      <c r="BH11" s="52"/>
      <c r="BI11" s="52"/>
      <c r="BJ11" s="52"/>
      <c r="BK11" s="52"/>
      <c r="BL11" s="52"/>
      <c r="BM11" s="52"/>
      <c r="BN11" s="52"/>
      <c r="BO11" s="55"/>
      <c r="BP11" s="55"/>
      <c r="BQ11" s="55"/>
      <c r="BR11" s="55"/>
      <c r="BS11" s="55"/>
      <c r="BT11" s="55"/>
      <c r="BU11" s="56"/>
      <c r="BV11" s="62"/>
      <c r="BW11" s="56"/>
      <c r="BX11" s="52"/>
      <c r="BY11" s="56"/>
      <c r="BZ11" s="56"/>
      <c r="CA11" s="56"/>
      <c r="CB11" s="56"/>
      <c r="CC11" s="56"/>
      <c r="CD11" s="56"/>
      <c r="CE11" s="56"/>
      <c r="CF11" s="56"/>
      <c r="CG11" s="56"/>
      <c r="CH11" s="55"/>
      <c r="CI11" s="55"/>
      <c r="CJ11" s="55"/>
      <c r="CK11" s="55"/>
      <c r="CL11" s="57"/>
      <c r="CM11" s="57"/>
      <c r="CN11" s="57"/>
      <c r="CO11" s="57"/>
      <c r="CP11" s="57"/>
      <c r="CQ11" s="57"/>
      <c r="CR11" s="57"/>
      <c r="CS11" s="57"/>
      <c r="CT11" s="57"/>
      <c r="CU11" s="57"/>
      <c r="CV11" s="57"/>
      <c r="CW11" s="57"/>
      <c r="CX11" s="57"/>
      <c r="CY11" s="57"/>
      <c r="CZ11" s="57"/>
    </row>
    <row r="12" spans="1:104" x14ac:dyDescent="0.25">
      <c r="A12" s="48" t="s">
        <v>1502</v>
      </c>
      <c r="B12" s="49" t="s">
        <v>1498</v>
      </c>
      <c r="C12" s="37">
        <v>1160</v>
      </c>
      <c r="D12" s="37">
        <v>1208</v>
      </c>
      <c r="E12" s="37">
        <v>1315</v>
      </c>
      <c r="F12" s="37">
        <v>1512</v>
      </c>
      <c r="G12" s="37">
        <v>1755</v>
      </c>
      <c r="H12" s="37">
        <v>1956</v>
      </c>
      <c r="I12" s="37">
        <v>1152</v>
      </c>
      <c r="J12" s="37">
        <v>1149</v>
      </c>
      <c r="K12" s="37">
        <v>1159</v>
      </c>
      <c r="L12" s="37">
        <v>1179</v>
      </c>
      <c r="M12" s="37">
        <v>1153</v>
      </c>
      <c r="N12" s="37">
        <v>1135</v>
      </c>
      <c r="O12" s="37">
        <v>1168</v>
      </c>
      <c r="P12" s="37">
        <v>1134</v>
      </c>
      <c r="Q12" s="37">
        <v>1147</v>
      </c>
      <c r="R12" s="37">
        <v>1165</v>
      </c>
      <c r="S12" s="37">
        <v>1159</v>
      </c>
      <c r="T12" s="37">
        <v>1161</v>
      </c>
      <c r="U12" s="37">
        <v>1156</v>
      </c>
      <c r="V12" s="37">
        <v>1161</v>
      </c>
      <c r="W12" s="37">
        <v>1184</v>
      </c>
      <c r="X12" s="37">
        <v>1191</v>
      </c>
      <c r="Y12" s="37">
        <v>1193</v>
      </c>
      <c r="Z12" s="37">
        <v>1203</v>
      </c>
      <c r="AA12" s="37">
        <v>1203</v>
      </c>
      <c r="AB12" s="37">
        <v>1230</v>
      </c>
      <c r="AC12" s="37">
        <v>1186</v>
      </c>
      <c r="AD12" s="37">
        <v>1173</v>
      </c>
      <c r="AE12" s="37">
        <v>1220</v>
      </c>
      <c r="AF12" s="37">
        <v>1196</v>
      </c>
      <c r="AG12" s="37">
        <v>1203</v>
      </c>
      <c r="AH12" s="37">
        <v>1211</v>
      </c>
      <c r="AI12" s="37">
        <v>1198</v>
      </c>
      <c r="AJ12" s="37">
        <v>1207</v>
      </c>
      <c r="AK12" s="37">
        <v>1204</v>
      </c>
      <c r="AL12" s="37">
        <v>1203</v>
      </c>
      <c r="AM12" s="37">
        <v>1250</v>
      </c>
      <c r="AN12" s="37">
        <v>1238</v>
      </c>
      <c r="AO12" s="37">
        <v>1268</v>
      </c>
      <c r="AP12" s="37">
        <v>1297</v>
      </c>
      <c r="AQ12" s="37">
        <v>1318</v>
      </c>
      <c r="AR12" s="37">
        <v>1372</v>
      </c>
      <c r="AS12" s="37">
        <v>1244</v>
      </c>
      <c r="AT12" s="37">
        <v>1254</v>
      </c>
      <c r="AU12" s="37">
        <v>1306</v>
      </c>
      <c r="AV12" s="37">
        <v>1272</v>
      </c>
      <c r="AW12" s="37">
        <v>1309</v>
      </c>
      <c r="AX12" s="37">
        <v>1311</v>
      </c>
      <c r="AY12" s="37">
        <v>1303</v>
      </c>
      <c r="AZ12" s="37">
        <v>1336</v>
      </c>
      <c r="BA12" s="37">
        <v>1315</v>
      </c>
      <c r="BB12" s="37">
        <v>1341</v>
      </c>
      <c r="BC12" s="37">
        <v>1422</v>
      </c>
      <c r="BD12" s="37">
        <v>1352</v>
      </c>
      <c r="BE12" s="37">
        <v>1447</v>
      </c>
      <c r="BF12" s="37">
        <v>1491</v>
      </c>
      <c r="BG12" s="37">
        <v>1533</v>
      </c>
      <c r="BH12" s="37">
        <v>1573</v>
      </c>
      <c r="BI12" s="37">
        <v>1424</v>
      </c>
      <c r="BJ12" s="37">
        <v>1430</v>
      </c>
      <c r="BK12" s="37">
        <v>1487</v>
      </c>
      <c r="BL12" s="37">
        <v>1452</v>
      </c>
      <c r="BM12" s="37">
        <v>1494</v>
      </c>
      <c r="BN12" s="37">
        <v>1527</v>
      </c>
      <c r="BO12" s="37">
        <v>1515</v>
      </c>
      <c r="BP12" s="37">
        <v>1559</v>
      </c>
      <c r="BQ12" s="37">
        <v>1527</v>
      </c>
      <c r="BR12" s="37">
        <v>1565</v>
      </c>
      <c r="BS12" s="37">
        <v>1605</v>
      </c>
      <c r="BT12" s="37">
        <v>1551</v>
      </c>
      <c r="BU12" s="37">
        <v>1660</v>
      </c>
      <c r="BV12" s="37">
        <v>1760</v>
      </c>
      <c r="BW12" s="37">
        <v>1778</v>
      </c>
      <c r="BX12" s="37">
        <v>1816</v>
      </c>
      <c r="BY12" s="37">
        <v>1619</v>
      </c>
      <c r="BZ12" s="37">
        <v>1609</v>
      </c>
      <c r="CA12" s="37">
        <v>1751</v>
      </c>
      <c r="CB12" s="37">
        <v>1761</v>
      </c>
      <c r="CC12" s="37">
        <v>1763</v>
      </c>
      <c r="CD12" s="37">
        <v>1757</v>
      </c>
      <c r="CE12" s="37">
        <v>1782</v>
      </c>
      <c r="CF12" s="37">
        <v>1788</v>
      </c>
      <c r="CG12" s="37">
        <v>1764</v>
      </c>
      <c r="CH12" s="37">
        <v>1795</v>
      </c>
      <c r="CI12" s="37">
        <v>1843</v>
      </c>
      <c r="CJ12" s="37">
        <v>1810</v>
      </c>
      <c r="CK12" s="37">
        <v>1888</v>
      </c>
      <c r="CL12" s="37">
        <v>1948</v>
      </c>
      <c r="CM12" s="37">
        <v>1969</v>
      </c>
      <c r="CN12" s="37">
        <v>2018</v>
      </c>
      <c r="CO12" s="37">
        <v>1866</v>
      </c>
      <c r="CP12" s="37">
        <v>1863</v>
      </c>
      <c r="CQ12" s="37">
        <v>1934</v>
      </c>
      <c r="CR12" s="37">
        <v>1927</v>
      </c>
      <c r="CS12" s="37">
        <v>1956</v>
      </c>
      <c r="CT12" s="37">
        <v>1962</v>
      </c>
      <c r="CU12" s="37">
        <v>1956</v>
      </c>
      <c r="CV12" s="37">
        <v>1977</v>
      </c>
      <c r="CW12" s="37">
        <v>1975</v>
      </c>
      <c r="CX12" s="37">
        <v>1993</v>
      </c>
      <c r="CY12" s="37">
        <v>2033</v>
      </c>
      <c r="CZ12" s="37">
        <v>2029</v>
      </c>
    </row>
    <row r="13" spans="1:104" x14ac:dyDescent="0.25">
      <c r="A13" s="54"/>
      <c r="B13" s="55"/>
      <c r="C13" s="55"/>
      <c r="D13" s="55"/>
      <c r="E13" s="55"/>
      <c r="F13" s="52"/>
      <c r="G13" s="52"/>
      <c r="H13" s="52"/>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2"/>
      <c r="BF13" s="52"/>
      <c r="BG13" s="55"/>
      <c r="BH13" s="52"/>
      <c r="BI13" s="52"/>
      <c r="BJ13" s="52"/>
      <c r="BK13" s="52"/>
      <c r="BL13" s="52"/>
      <c r="BM13" s="52"/>
      <c r="BN13" s="52"/>
      <c r="BO13" s="55"/>
      <c r="BP13" s="55"/>
      <c r="BQ13" s="55"/>
      <c r="BR13" s="58"/>
      <c r="BS13" s="58"/>
      <c r="BT13" s="55"/>
      <c r="BU13" s="56"/>
      <c r="BV13" s="62"/>
      <c r="BW13" s="56"/>
      <c r="BX13" s="52"/>
      <c r="BY13" s="56"/>
      <c r="BZ13" s="56"/>
      <c r="CA13" s="56"/>
      <c r="CB13" s="56"/>
      <c r="CC13" s="56"/>
      <c r="CD13" s="56"/>
      <c r="CE13" s="56"/>
      <c r="CF13" s="56"/>
      <c r="CG13" s="56"/>
      <c r="CH13" s="58"/>
      <c r="CI13" s="58"/>
      <c r="CJ13" s="55"/>
      <c r="CK13" s="55"/>
      <c r="CL13" s="57"/>
      <c r="CM13" s="57"/>
      <c r="CN13" s="57"/>
      <c r="CO13" s="57"/>
      <c r="CP13" s="57"/>
      <c r="CQ13" s="57"/>
      <c r="CR13" s="57"/>
      <c r="CS13" s="57"/>
      <c r="CT13" s="57"/>
      <c r="CU13" s="57"/>
      <c r="CV13" s="57"/>
      <c r="CW13" s="57"/>
      <c r="CX13" s="57"/>
      <c r="CY13" s="57"/>
      <c r="CZ13" s="57"/>
    </row>
    <row r="14" spans="1:104" x14ac:dyDescent="0.25">
      <c r="A14" s="48" t="s">
        <v>1503</v>
      </c>
      <c r="B14" s="49" t="s">
        <v>1498</v>
      </c>
      <c r="C14" s="37">
        <v>1094</v>
      </c>
      <c r="D14" s="37">
        <v>1146</v>
      </c>
      <c r="E14" s="37">
        <v>1256</v>
      </c>
      <c r="F14" s="37">
        <v>1440</v>
      </c>
      <c r="G14" s="37">
        <v>1677</v>
      </c>
      <c r="H14" s="37">
        <v>1856</v>
      </c>
      <c r="I14" s="37">
        <v>1086</v>
      </c>
      <c r="J14" s="37">
        <v>1079</v>
      </c>
      <c r="K14" s="37">
        <v>1094</v>
      </c>
      <c r="L14" s="37">
        <v>1118</v>
      </c>
      <c r="M14" s="37">
        <v>1091</v>
      </c>
      <c r="N14" s="37">
        <v>1086</v>
      </c>
      <c r="O14" s="37">
        <v>1082</v>
      </c>
      <c r="P14" s="37">
        <v>1074</v>
      </c>
      <c r="Q14" s="37">
        <v>1074</v>
      </c>
      <c r="R14" s="37">
        <v>1088</v>
      </c>
      <c r="S14" s="37">
        <v>1091</v>
      </c>
      <c r="T14" s="37">
        <v>1096</v>
      </c>
      <c r="U14" s="37">
        <v>1094</v>
      </c>
      <c r="V14" s="37">
        <v>1102</v>
      </c>
      <c r="W14" s="37">
        <v>1124</v>
      </c>
      <c r="X14" s="37">
        <v>1127</v>
      </c>
      <c r="Y14" s="37">
        <v>1121</v>
      </c>
      <c r="Z14" s="37">
        <v>1138</v>
      </c>
      <c r="AA14" s="37">
        <v>1148</v>
      </c>
      <c r="AB14" s="37">
        <v>1175</v>
      </c>
      <c r="AC14" s="37">
        <v>1112</v>
      </c>
      <c r="AD14" s="37">
        <v>1110</v>
      </c>
      <c r="AE14" s="37">
        <v>1140</v>
      </c>
      <c r="AF14" s="37">
        <v>1128</v>
      </c>
      <c r="AG14" s="37">
        <v>1140</v>
      </c>
      <c r="AH14" s="37">
        <v>1146</v>
      </c>
      <c r="AI14" s="37">
        <v>1151</v>
      </c>
      <c r="AJ14" s="37">
        <v>1145</v>
      </c>
      <c r="AK14" s="37">
        <v>1149</v>
      </c>
      <c r="AL14" s="37">
        <v>1159</v>
      </c>
      <c r="AM14" s="37">
        <v>1192</v>
      </c>
      <c r="AN14" s="37">
        <v>1176</v>
      </c>
      <c r="AO14" s="37">
        <v>1218</v>
      </c>
      <c r="AP14" s="37">
        <v>1246</v>
      </c>
      <c r="AQ14" s="37">
        <v>1263</v>
      </c>
      <c r="AR14" s="37">
        <v>1294</v>
      </c>
      <c r="AS14" s="37">
        <v>1204</v>
      </c>
      <c r="AT14" s="37">
        <v>1210</v>
      </c>
      <c r="AU14" s="37">
        <v>1239</v>
      </c>
      <c r="AV14" s="37">
        <v>1220</v>
      </c>
      <c r="AW14" s="37">
        <v>1254</v>
      </c>
      <c r="AX14" s="37">
        <v>1263</v>
      </c>
      <c r="AY14" s="37">
        <v>1255</v>
      </c>
      <c r="AZ14" s="37">
        <v>1273</v>
      </c>
      <c r="BA14" s="37">
        <v>1260</v>
      </c>
      <c r="BB14" s="37">
        <v>1279</v>
      </c>
      <c r="BC14" s="37">
        <v>1305</v>
      </c>
      <c r="BD14" s="37">
        <v>1299</v>
      </c>
      <c r="BE14" s="37">
        <v>1374</v>
      </c>
      <c r="BF14" s="37">
        <v>1421</v>
      </c>
      <c r="BG14" s="37">
        <v>1458</v>
      </c>
      <c r="BH14" s="37">
        <v>1502</v>
      </c>
      <c r="BI14" s="37">
        <v>1362</v>
      </c>
      <c r="BJ14" s="37">
        <v>1363</v>
      </c>
      <c r="BK14" s="37">
        <v>1397</v>
      </c>
      <c r="BL14" s="37">
        <v>1384</v>
      </c>
      <c r="BM14" s="37">
        <v>1430</v>
      </c>
      <c r="BN14" s="37">
        <v>1449</v>
      </c>
      <c r="BO14" s="37">
        <v>1439</v>
      </c>
      <c r="BP14" s="37">
        <v>1472</v>
      </c>
      <c r="BQ14" s="37">
        <v>1464</v>
      </c>
      <c r="BR14" s="37">
        <v>1494</v>
      </c>
      <c r="BS14" s="37">
        <v>1540</v>
      </c>
      <c r="BT14" s="37">
        <v>1473</v>
      </c>
      <c r="BU14" s="37">
        <v>1605</v>
      </c>
      <c r="BV14" s="37">
        <v>1678</v>
      </c>
      <c r="BW14" s="37">
        <v>1696</v>
      </c>
      <c r="BX14" s="37">
        <v>1727</v>
      </c>
      <c r="BY14" s="37">
        <v>1575</v>
      </c>
      <c r="BZ14" s="37">
        <v>1580</v>
      </c>
      <c r="CA14" s="37">
        <v>1659</v>
      </c>
      <c r="CB14" s="37">
        <v>1663</v>
      </c>
      <c r="CC14" s="37">
        <v>1689</v>
      </c>
      <c r="CD14" s="37">
        <v>1681</v>
      </c>
      <c r="CE14" s="37">
        <v>1691</v>
      </c>
      <c r="CF14" s="37">
        <v>1700</v>
      </c>
      <c r="CG14" s="37">
        <v>1697</v>
      </c>
      <c r="CH14" s="37">
        <v>1724</v>
      </c>
      <c r="CI14" s="37">
        <v>1752</v>
      </c>
      <c r="CJ14" s="37">
        <v>1707</v>
      </c>
      <c r="CK14" s="37">
        <v>1798</v>
      </c>
      <c r="CL14" s="37">
        <v>1840</v>
      </c>
      <c r="CM14" s="37">
        <v>1868</v>
      </c>
      <c r="CN14" s="37">
        <v>1916</v>
      </c>
      <c r="CO14" s="37">
        <v>1782</v>
      </c>
      <c r="CP14" s="37">
        <v>1788</v>
      </c>
      <c r="CQ14" s="37">
        <v>1825</v>
      </c>
      <c r="CR14" s="37">
        <v>1823</v>
      </c>
      <c r="CS14" s="37">
        <v>1847</v>
      </c>
      <c r="CT14" s="37">
        <v>1851</v>
      </c>
      <c r="CU14" s="37">
        <v>1863</v>
      </c>
      <c r="CV14" s="37">
        <v>1865</v>
      </c>
      <c r="CW14" s="37">
        <v>1876</v>
      </c>
      <c r="CX14" s="37">
        <v>1898</v>
      </c>
      <c r="CY14" s="37">
        <v>1937</v>
      </c>
      <c r="CZ14" s="37">
        <v>1913</v>
      </c>
    </row>
    <row r="15" spans="1:104" x14ac:dyDescent="0.25">
      <c r="A15" s="54"/>
      <c r="B15" s="55"/>
      <c r="C15" s="55"/>
      <c r="D15" s="55"/>
      <c r="E15" s="55"/>
      <c r="F15" s="52"/>
      <c r="G15" s="52"/>
      <c r="H15" s="52"/>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2"/>
      <c r="BF15" s="52"/>
      <c r="BG15" s="55"/>
      <c r="BH15" s="52"/>
      <c r="BI15" s="52"/>
      <c r="BJ15" s="52"/>
      <c r="BK15" s="52"/>
      <c r="BL15" s="52"/>
      <c r="BM15" s="52"/>
      <c r="BN15" s="52"/>
      <c r="BO15" s="55"/>
      <c r="BP15" s="55"/>
      <c r="BQ15" s="55"/>
      <c r="BR15" s="55"/>
      <c r="BS15" s="55"/>
      <c r="BT15" s="55"/>
      <c r="BU15" s="56"/>
      <c r="BV15" s="62"/>
      <c r="BW15" s="56"/>
      <c r="BX15" s="52"/>
      <c r="BY15" s="56"/>
      <c r="BZ15" s="56"/>
      <c r="CA15" s="56"/>
      <c r="CB15" s="56"/>
      <c r="CC15" s="56"/>
      <c r="CD15" s="56"/>
      <c r="CE15" s="56"/>
      <c r="CF15" s="56"/>
      <c r="CG15" s="56"/>
      <c r="CH15" s="55"/>
      <c r="CI15" s="55"/>
      <c r="CJ15" s="55"/>
      <c r="CK15" s="55"/>
      <c r="CL15" s="57"/>
      <c r="CM15" s="57"/>
      <c r="CN15" s="57"/>
      <c r="CO15" s="57"/>
      <c r="CP15" s="57"/>
      <c r="CQ15" s="57"/>
      <c r="CR15" s="57"/>
      <c r="CS15" s="57"/>
      <c r="CT15" s="57"/>
      <c r="CU15" s="57"/>
      <c r="CV15" s="57"/>
      <c r="CW15" s="57"/>
      <c r="CX15" s="57"/>
      <c r="CY15" s="57"/>
      <c r="CZ15" s="57"/>
    </row>
    <row r="16" spans="1:104" ht="24" x14ac:dyDescent="0.25">
      <c r="A16" s="48" t="s">
        <v>1504</v>
      </c>
      <c r="B16" s="49" t="s">
        <v>1498</v>
      </c>
      <c r="C16" s="37">
        <v>1083</v>
      </c>
      <c r="D16" s="37">
        <v>1129</v>
      </c>
      <c r="E16" s="37">
        <v>1226</v>
      </c>
      <c r="F16" s="37">
        <v>1403</v>
      </c>
      <c r="G16" s="37">
        <v>1622</v>
      </c>
      <c r="H16" s="37">
        <v>1823</v>
      </c>
      <c r="I16" s="37">
        <v>1080</v>
      </c>
      <c r="J16" s="37">
        <v>1077</v>
      </c>
      <c r="K16" s="37">
        <v>1077</v>
      </c>
      <c r="L16" s="37">
        <v>1097</v>
      </c>
      <c r="M16" s="37">
        <v>1091</v>
      </c>
      <c r="N16" s="37">
        <v>1060</v>
      </c>
      <c r="O16" s="37">
        <v>1090</v>
      </c>
      <c r="P16" s="37">
        <v>1074</v>
      </c>
      <c r="Q16" s="37">
        <v>1058</v>
      </c>
      <c r="R16" s="37">
        <v>1098</v>
      </c>
      <c r="S16" s="37">
        <v>1083</v>
      </c>
      <c r="T16" s="37">
        <v>1073</v>
      </c>
      <c r="U16" s="37">
        <v>1074</v>
      </c>
      <c r="V16" s="37">
        <v>1080</v>
      </c>
      <c r="W16" s="37">
        <v>1099</v>
      </c>
      <c r="X16" s="37">
        <v>1114</v>
      </c>
      <c r="Y16" s="37">
        <v>1105</v>
      </c>
      <c r="Z16" s="37">
        <v>1135</v>
      </c>
      <c r="AA16" s="37">
        <v>1125</v>
      </c>
      <c r="AB16" s="37">
        <v>1150</v>
      </c>
      <c r="AC16" s="37">
        <v>1094</v>
      </c>
      <c r="AD16" s="37">
        <v>1098</v>
      </c>
      <c r="AE16" s="37">
        <v>1124</v>
      </c>
      <c r="AF16" s="37">
        <v>1114</v>
      </c>
      <c r="AG16" s="37">
        <v>1137</v>
      </c>
      <c r="AH16" s="37">
        <v>1155</v>
      </c>
      <c r="AI16" s="37">
        <v>1125</v>
      </c>
      <c r="AJ16" s="37">
        <v>1128</v>
      </c>
      <c r="AK16" s="37">
        <v>1121</v>
      </c>
      <c r="AL16" s="37">
        <v>1126</v>
      </c>
      <c r="AM16" s="37">
        <v>1166</v>
      </c>
      <c r="AN16" s="37">
        <v>1158</v>
      </c>
      <c r="AO16" s="37">
        <v>1195</v>
      </c>
      <c r="AP16" s="37">
        <v>1225</v>
      </c>
      <c r="AQ16" s="37">
        <v>1227</v>
      </c>
      <c r="AR16" s="37">
        <v>1254</v>
      </c>
      <c r="AS16" s="37">
        <v>1183</v>
      </c>
      <c r="AT16" s="37">
        <v>1156</v>
      </c>
      <c r="AU16" s="37">
        <v>1242</v>
      </c>
      <c r="AV16" s="37">
        <v>1215</v>
      </c>
      <c r="AW16" s="37">
        <v>1232</v>
      </c>
      <c r="AX16" s="37">
        <v>1226</v>
      </c>
      <c r="AY16" s="37">
        <v>1217</v>
      </c>
      <c r="AZ16" s="37">
        <v>1237</v>
      </c>
      <c r="BA16" s="37">
        <v>1226</v>
      </c>
      <c r="BB16" s="37">
        <v>1243</v>
      </c>
      <c r="BC16" s="37">
        <v>1256</v>
      </c>
      <c r="BD16" s="37">
        <v>1265</v>
      </c>
      <c r="BE16" s="37">
        <v>1347</v>
      </c>
      <c r="BF16" s="37">
        <v>1387</v>
      </c>
      <c r="BG16" s="37">
        <v>1415</v>
      </c>
      <c r="BH16" s="37">
        <v>1459</v>
      </c>
      <c r="BI16" s="37">
        <v>1335</v>
      </c>
      <c r="BJ16" s="37">
        <v>1314</v>
      </c>
      <c r="BK16" s="37">
        <v>1390</v>
      </c>
      <c r="BL16" s="37">
        <v>1386</v>
      </c>
      <c r="BM16" s="37">
        <v>1373</v>
      </c>
      <c r="BN16" s="37">
        <v>1402</v>
      </c>
      <c r="BO16" s="37">
        <v>1398</v>
      </c>
      <c r="BP16" s="37">
        <v>1430</v>
      </c>
      <c r="BQ16" s="37">
        <v>1416</v>
      </c>
      <c r="BR16" s="37">
        <v>1445</v>
      </c>
      <c r="BS16" s="37">
        <v>1466</v>
      </c>
      <c r="BT16" s="37">
        <v>1465</v>
      </c>
      <c r="BU16" s="37">
        <v>1555</v>
      </c>
      <c r="BV16" s="37">
        <v>1627</v>
      </c>
      <c r="BW16" s="37">
        <v>1634</v>
      </c>
      <c r="BX16" s="37">
        <v>1669</v>
      </c>
      <c r="BY16" s="37">
        <v>1517</v>
      </c>
      <c r="BZ16" s="37">
        <v>1501</v>
      </c>
      <c r="CA16" s="37">
        <v>1646</v>
      </c>
      <c r="CB16" s="37">
        <v>1639</v>
      </c>
      <c r="CC16" s="37">
        <v>1622</v>
      </c>
      <c r="CD16" s="37">
        <v>1621</v>
      </c>
      <c r="CE16" s="37">
        <v>1630</v>
      </c>
      <c r="CF16" s="37">
        <v>1643</v>
      </c>
      <c r="CG16" s="37">
        <v>1629</v>
      </c>
      <c r="CH16" s="37">
        <v>1656</v>
      </c>
      <c r="CI16" s="37">
        <v>1673</v>
      </c>
      <c r="CJ16" s="37">
        <v>1678</v>
      </c>
      <c r="CK16" s="37">
        <v>1767</v>
      </c>
      <c r="CL16" s="37">
        <v>1826</v>
      </c>
      <c r="CM16" s="37">
        <v>1826</v>
      </c>
      <c r="CN16" s="37">
        <v>1873</v>
      </c>
      <c r="CO16" s="37">
        <v>1756</v>
      </c>
      <c r="CP16" s="37">
        <v>1743</v>
      </c>
      <c r="CQ16" s="37">
        <v>1800</v>
      </c>
      <c r="CR16" s="37">
        <v>1829</v>
      </c>
      <c r="CS16" s="37">
        <v>1823</v>
      </c>
      <c r="CT16" s="37">
        <v>1827</v>
      </c>
      <c r="CU16" s="37">
        <v>1816</v>
      </c>
      <c r="CV16" s="37">
        <v>1829</v>
      </c>
      <c r="CW16" s="37">
        <v>1834</v>
      </c>
      <c r="CX16" s="37">
        <v>1860</v>
      </c>
      <c r="CY16" s="37">
        <v>1881</v>
      </c>
      <c r="CZ16" s="37">
        <v>1877</v>
      </c>
    </row>
    <row r="17" spans="1:104" x14ac:dyDescent="0.25">
      <c r="A17" s="54"/>
      <c r="B17" s="55"/>
      <c r="C17" s="55"/>
      <c r="D17" s="55"/>
      <c r="E17" s="55"/>
      <c r="F17" s="52"/>
      <c r="G17" s="52"/>
      <c r="H17" s="52"/>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2"/>
      <c r="BF17" s="52"/>
      <c r="BG17" s="55"/>
      <c r="BH17" s="52"/>
      <c r="BI17" s="52"/>
      <c r="BJ17" s="52"/>
      <c r="BK17" s="52"/>
      <c r="BL17" s="52"/>
      <c r="BM17" s="52"/>
      <c r="BN17" s="52"/>
      <c r="BO17" s="55"/>
      <c r="BP17" s="55"/>
      <c r="BQ17" s="55"/>
      <c r="BR17" s="55"/>
      <c r="BS17" s="55"/>
      <c r="BT17" s="55"/>
      <c r="BU17" s="56"/>
      <c r="BV17" s="62"/>
      <c r="BW17" s="56"/>
      <c r="BX17" s="52"/>
      <c r="BY17" s="56"/>
      <c r="BZ17" s="56"/>
      <c r="CA17" s="56"/>
      <c r="CB17" s="56"/>
      <c r="CC17" s="56"/>
      <c r="CD17" s="56"/>
      <c r="CE17" s="56"/>
      <c r="CF17" s="56"/>
      <c r="CG17" s="56"/>
      <c r="CH17" s="55"/>
      <c r="CI17" s="55"/>
      <c r="CJ17" s="55"/>
      <c r="CK17" s="55"/>
      <c r="CL17" s="57"/>
      <c r="CM17" s="57"/>
      <c r="CN17" s="57"/>
      <c r="CO17" s="57"/>
      <c r="CP17" s="57"/>
      <c r="CQ17" s="57"/>
      <c r="CR17" s="57"/>
      <c r="CS17" s="57"/>
      <c r="CT17" s="57"/>
      <c r="CU17" s="57"/>
      <c r="CV17" s="57"/>
      <c r="CW17" s="57"/>
      <c r="CX17" s="57"/>
      <c r="CY17" s="57"/>
      <c r="CZ17" s="57"/>
    </row>
    <row r="18" spans="1:104" ht="24" x14ac:dyDescent="0.25">
      <c r="A18" s="48" t="s">
        <v>1505</v>
      </c>
      <c r="B18" s="49" t="s">
        <v>1498</v>
      </c>
      <c r="C18" s="37">
        <v>1043</v>
      </c>
      <c r="D18" s="37">
        <v>1080</v>
      </c>
      <c r="E18" s="37">
        <v>1177</v>
      </c>
      <c r="F18" s="37">
        <v>1369</v>
      </c>
      <c r="G18" s="37">
        <v>1594</v>
      </c>
      <c r="H18" s="37">
        <v>1779</v>
      </c>
      <c r="I18" s="37">
        <v>1036</v>
      </c>
      <c r="J18" s="37">
        <v>1038</v>
      </c>
      <c r="K18" s="37">
        <v>1043</v>
      </c>
      <c r="L18" s="37">
        <v>1055</v>
      </c>
      <c r="M18" s="37">
        <v>1039</v>
      </c>
      <c r="N18" s="37">
        <v>1029</v>
      </c>
      <c r="O18" s="37">
        <v>1039</v>
      </c>
      <c r="P18" s="37">
        <v>1036</v>
      </c>
      <c r="Q18" s="37">
        <v>1034</v>
      </c>
      <c r="R18" s="37">
        <v>1045</v>
      </c>
      <c r="S18" s="37">
        <v>1042</v>
      </c>
      <c r="T18" s="37">
        <v>1044</v>
      </c>
      <c r="U18" s="37">
        <v>1042</v>
      </c>
      <c r="V18" s="37">
        <v>1048</v>
      </c>
      <c r="W18" s="37">
        <v>1053</v>
      </c>
      <c r="X18" s="37">
        <v>1065</v>
      </c>
      <c r="Y18" s="37">
        <v>1068</v>
      </c>
      <c r="Z18" s="37">
        <v>1076</v>
      </c>
      <c r="AA18" s="37">
        <v>1077</v>
      </c>
      <c r="AB18" s="37">
        <v>1098</v>
      </c>
      <c r="AC18" s="37">
        <v>1068</v>
      </c>
      <c r="AD18" s="37">
        <v>1057</v>
      </c>
      <c r="AE18" s="37">
        <v>1078</v>
      </c>
      <c r="AF18" s="37">
        <v>1073</v>
      </c>
      <c r="AG18" s="37">
        <v>1075</v>
      </c>
      <c r="AH18" s="37">
        <v>1079</v>
      </c>
      <c r="AI18" s="37">
        <v>1073</v>
      </c>
      <c r="AJ18" s="37">
        <v>1080</v>
      </c>
      <c r="AK18" s="37">
        <v>1078</v>
      </c>
      <c r="AL18" s="37">
        <v>1083</v>
      </c>
      <c r="AM18" s="37">
        <v>1106</v>
      </c>
      <c r="AN18" s="37">
        <v>1105</v>
      </c>
      <c r="AO18" s="37">
        <v>1144</v>
      </c>
      <c r="AP18" s="37">
        <v>1174</v>
      </c>
      <c r="AQ18" s="37">
        <v>1179</v>
      </c>
      <c r="AR18" s="37">
        <v>1210</v>
      </c>
      <c r="AS18" s="37">
        <v>1132</v>
      </c>
      <c r="AT18" s="37">
        <v>1126</v>
      </c>
      <c r="AU18" s="37">
        <v>1172</v>
      </c>
      <c r="AV18" s="37">
        <v>1160</v>
      </c>
      <c r="AW18" s="37">
        <v>1182</v>
      </c>
      <c r="AX18" s="37">
        <v>1179</v>
      </c>
      <c r="AY18" s="37">
        <v>1173</v>
      </c>
      <c r="AZ18" s="37">
        <v>1189</v>
      </c>
      <c r="BA18" s="37">
        <v>1176</v>
      </c>
      <c r="BB18" s="37">
        <v>1196</v>
      </c>
      <c r="BC18" s="37">
        <v>1213</v>
      </c>
      <c r="BD18" s="37">
        <v>1221</v>
      </c>
      <c r="BE18" s="37">
        <v>1307</v>
      </c>
      <c r="BF18" s="37">
        <v>1350</v>
      </c>
      <c r="BG18" s="37">
        <v>1388</v>
      </c>
      <c r="BH18" s="37">
        <v>1428</v>
      </c>
      <c r="BI18" s="37">
        <v>1303</v>
      </c>
      <c r="BJ18" s="37">
        <v>1282</v>
      </c>
      <c r="BK18" s="37">
        <v>1335</v>
      </c>
      <c r="BL18" s="37">
        <v>1335</v>
      </c>
      <c r="BM18" s="37">
        <v>1342</v>
      </c>
      <c r="BN18" s="37">
        <v>1371</v>
      </c>
      <c r="BO18" s="37">
        <v>1378</v>
      </c>
      <c r="BP18" s="37">
        <v>1396</v>
      </c>
      <c r="BQ18" s="37">
        <v>1390</v>
      </c>
      <c r="BR18" s="37">
        <v>1430</v>
      </c>
      <c r="BS18" s="37">
        <v>1447</v>
      </c>
      <c r="BT18" s="37">
        <v>1409</v>
      </c>
      <c r="BU18" s="37">
        <v>1514</v>
      </c>
      <c r="BV18" s="37">
        <v>1599</v>
      </c>
      <c r="BW18" s="37">
        <v>1613</v>
      </c>
      <c r="BX18" s="37">
        <v>1645</v>
      </c>
      <c r="BY18" s="37">
        <v>1479</v>
      </c>
      <c r="BZ18" s="37">
        <v>1460</v>
      </c>
      <c r="CA18" s="37">
        <v>1602</v>
      </c>
      <c r="CB18" s="37">
        <v>1592</v>
      </c>
      <c r="CC18" s="37">
        <v>1605</v>
      </c>
      <c r="CD18" s="37">
        <v>1598</v>
      </c>
      <c r="CE18" s="37">
        <v>1611</v>
      </c>
      <c r="CF18" s="37">
        <v>1621</v>
      </c>
      <c r="CG18" s="37">
        <v>1606</v>
      </c>
      <c r="CH18" s="37">
        <v>1636</v>
      </c>
      <c r="CI18" s="37">
        <v>1650</v>
      </c>
      <c r="CJ18" s="37">
        <v>1649</v>
      </c>
      <c r="CK18" s="37">
        <v>1727</v>
      </c>
      <c r="CL18" s="37">
        <v>1764</v>
      </c>
      <c r="CM18" s="37">
        <v>1791</v>
      </c>
      <c r="CN18" s="37">
        <v>1832</v>
      </c>
      <c r="CO18" s="37">
        <v>1705</v>
      </c>
      <c r="CP18" s="37">
        <v>1709</v>
      </c>
      <c r="CQ18" s="37">
        <v>1767</v>
      </c>
      <c r="CR18" s="37">
        <v>1745</v>
      </c>
      <c r="CS18" s="37">
        <v>1768</v>
      </c>
      <c r="CT18" s="37">
        <v>1778</v>
      </c>
      <c r="CU18" s="37">
        <v>1785</v>
      </c>
      <c r="CV18" s="37">
        <v>1792</v>
      </c>
      <c r="CW18" s="37">
        <v>1797</v>
      </c>
      <c r="CX18" s="37">
        <v>1817</v>
      </c>
      <c r="CY18" s="37">
        <v>1833</v>
      </c>
      <c r="CZ18" s="37">
        <v>1847</v>
      </c>
    </row>
    <row r="19" spans="1:104" x14ac:dyDescent="0.25">
      <c r="A19" s="54"/>
      <c r="B19" s="55"/>
      <c r="C19" s="55"/>
      <c r="D19" s="55"/>
      <c r="E19" s="55"/>
      <c r="F19" s="52"/>
      <c r="G19" s="52"/>
      <c r="H19" s="52"/>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2"/>
      <c r="BF19" s="52"/>
      <c r="BG19" s="55"/>
      <c r="BH19" s="52"/>
      <c r="BI19" s="52"/>
      <c r="BJ19" s="52"/>
      <c r="BK19" s="52"/>
      <c r="BL19" s="52"/>
      <c r="BM19" s="52"/>
      <c r="BN19" s="52"/>
      <c r="BO19" s="55"/>
      <c r="BP19" s="55"/>
      <c r="BQ19" s="55"/>
      <c r="BR19" s="55"/>
      <c r="BS19" s="55"/>
      <c r="BT19" s="55"/>
      <c r="BU19" s="56"/>
      <c r="BV19" s="62"/>
      <c r="BW19" s="56"/>
      <c r="BX19" s="52"/>
      <c r="BY19" s="56"/>
      <c r="BZ19" s="56"/>
      <c r="CA19" s="56"/>
      <c r="CB19" s="56"/>
      <c r="CC19" s="56"/>
      <c r="CD19" s="56"/>
      <c r="CE19" s="56"/>
      <c r="CF19" s="56"/>
      <c r="CG19" s="56"/>
      <c r="CH19" s="55"/>
      <c r="CI19" s="55"/>
      <c r="CJ19" s="55"/>
      <c r="CK19" s="55"/>
      <c r="CL19" s="57"/>
      <c r="CM19" s="57"/>
      <c r="CN19" s="57"/>
      <c r="CO19" s="57"/>
      <c r="CP19" s="57"/>
      <c r="CQ19" s="57"/>
      <c r="CR19" s="57"/>
      <c r="CS19" s="57"/>
      <c r="CT19" s="57"/>
      <c r="CU19" s="57"/>
      <c r="CV19" s="57"/>
      <c r="CW19" s="57"/>
      <c r="CX19" s="57"/>
      <c r="CY19" s="57"/>
      <c r="CZ19" s="57"/>
    </row>
    <row r="20" spans="1:104" ht="36" x14ac:dyDescent="0.25">
      <c r="A20" s="48" t="s">
        <v>1506</v>
      </c>
      <c r="B20" s="49" t="s">
        <v>1498</v>
      </c>
      <c r="C20" s="37">
        <v>1214</v>
      </c>
      <c r="D20" s="37">
        <v>1270</v>
      </c>
      <c r="E20" s="37">
        <v>1382</v>
      </c>
      <c r="F20" s="37">
        <v>1583</v>
      </c>
      <c r="G20" s="37">
        <v>1832</v>
      </c>
      <c r="H20" s="37">
        <v>2035</v>
      </c>
      <c r="I20" s="37">
        <v>1221</v>
      </c>
      <c r="J20" s="37">
        <v>1195</v>
      </c>
      <c r="K20" s="37">
        <v>1216</v>
      </c>
      <c r="L20" s="37">
        <v>1227</v>
      </c>
      <c r="M20" s="37">
        <v>1230</v>
      </c>
      <c r="N20" s="37">
        <v>1226</v>
      </c>
      <c r="O20" s="37">
        <v>1206</v>
      </c>
      <c r="P20" s="37">
        <v>1178</v>
      </c>
      <c r="Q20" s="37">
        <v>1185</v>
      </c>
      <c r="R20" s="37">
        <v>1221</v>
      </c>
      <c r="S20" s="37">
        <v>1218</v>
      </c>
      <c r="T20" s="37">
        <v>1219</v>
      </c>
      <c r="U20" s="37">
        <v>1211</v>
      </c>
      <c r="V20" s="37">
        <v>1217</v>
      </c>
      <c r="W20" s="37">
        <v>1225</v>
      </c>
      <c r="X20" s="37">
        <v>1238</v>
      </c>
      <c r="Y20" s="37">
        <v>1243</v>
      </c>
      <c r="Z20" s="37">
        <v>1273</v>
      </c>
      <c r="AA20" s="37">
        <v>1268</v>
      </c>
      <c r="AB20" s="37">
        <v>1296</v>
      </c>
      <c r="AC20" s="37">
        <v>1233</v>
      </c>
      <c r="AD20" s="37">
        <v>1238</v>
      </c>
      <c r="AE20" s="37">
        <v>1258</v>
      </c>
      <c r="AF20" s="37">
        <v>1251</v>
      </c>
      <c r="AG20" s="37">
        <v>1265</v>
      </c>
      <c r="AH20" s="37">
        <v>1300</v>
      </c>
      <c r="AI20" s="37">
        <v>1261</v>
      </c>
      <c r="AJ20" s="37">
        <v>1275</v>
      </c>
      <c r="AK20" s="37">
        <v>1267</v>
      </c>
      <c r="AL20" s="37">
        <v>1275</v>
      </c>
      <c r="AM20" s="37">
        <v>1310</v>
      </c>
      <c r="AN20" s="37">
        <v>1303</v>
      </c>
      <c r="AO20" s="37">
        <v>1330</v>
      </c>
      <c r="AP20" s="37">
        <v>1400</v>
      </c>
      <c r="AQ20" s="37">
        <v>1379</v>
      </c>
      <c r="AR20" s="37">
        <v>1415</v>
      </c>
      <c r="AS20" s="37">
        <v>1312</v>
      </c>
      <c r="AT20" s="37">
        <v>1312</v>
      </c>
      <c r="AU20" s="37">
        <v>1365</v>
      </c>
      <c r="AV20" s="37">
        <v>1357</v>
      </c>
      <c r="AW20" s="37">
        <v>1449</v>
      </c>
      <c r="AX20" s="37">
        <v>1393</v>
      </c>
      <c r="AY20" s="37">
        <v>1369</v>
      </c>
      <c r="AZ20" s="37">
        <v>1401</v>
      </c>
      <c r="BA20" s="37">
        <v>1366</v>
      </c>
      <c r="BB20" s="37">
        <v>1396</v>
      </c>
      <c r="BC20" s="37">
        <v>1422</v>
      </c>
      <c r="BD20" s="37">
        <v>1429</v>
      </c>
      <c r="BE20" s="37">
        <v>1509</v>
      </c>
      <c r="BF20" s="37">
        <v>1568</v>
      </c>
      <c r="BG20" s="37">
        <v>1600</v>
      </c>
      <c r="BH20" s="37">
        <v>1650</v>
      </c>
      <c r="BI20" s="37">
        <v>1492</v>
      </c>
      <c r="BJ20" s="37">
        <v>1504</v>
      </c>
      <c r="BK20" s="37">
        <v>1531</v>
      </c>
      <c r="BL20" s="37">
        <v>1547</v>
      </c>
      <c r="BM20" s="37">
        <v>1563</v>
      </c>
      <c r="BN20" s="37">
        <v>1591</v>
      </c>
      <c r="BO20" s="37">
        <v>1586</v>
      </c>
      <c r="BP20" s="37">
        <v>1612</v>
      </c>
      <c r="BQ20" s="37">
        <v>1604</v>
      </c>
      <c r="BR20" s="37">
        <v>1646</v>
      </c>
      <c r="BS20" s="37">
        <v>1673</v>
      </c>
      <c r="BT20" s="37">
        <v>1631</v>
      </c>
      <c r="BU20" s="37">
        <v>1744</v>
      </c>
      <c r="BV20" s="37">
        <v>1834</v>
      </c>
      <c r="BW20" s="37">
        <v>1849</v>
      </c>
      <c r="BX20" s="37">
        <v>1896</v>
      </c>
      <c r="BY20" s="37">
        <v>1701</v>
      </c>
      <c r="BZ20" s="37">
        <v>1715</v>
      </c>
      <c r="CA20" s="37">
        <v>1815</v>
      </c>
      <c r="CB20" s="37">
        <v>1829</v>
      </c>
      <c r="CC20" s="37">
        <v>1838</v>
      </c>
      <c r="CD20" s="37">
        <v>1836</v>
      </c>
      <c r="CE20" s="37">
        <v>1844</v>
      </c>
      <c r="CF20" s="37">
        <v>1859</v>
      </c>
      <c r="CG20" s="37">
        <v>1845</v>
      </c>
      <c r="CH20" s="37">
        <v>1872</v>
      </c>
      <c r="CI20" s="37">
        <v>1908</v>
      </c>
      <c r="CJ20" s="37">
        <v>1906</v>
      </c>
      <c r="CK20" s="37">
        <v>1977</v>
      </c>
      <c r="CL20" s="37">
        <v>2025</v>
      </c>
      <c r="CM20" s="37">
        <v>2040</v>
      </c>
      <c r="CN20" s="37">
        <v>2097</v>
      </c>
      <c r="CO20" s="37">
        <v>1944</v>
      </c>
      <c r="CP20" s="37">
        <v>1974</v>
      </c>
      <c r="CQ20" s="37">
        <v>2014</v>
      </c>
      <c r="CR20" s="37">
        <v>2013</v>
      </c>
      <c r="CS20" s="37">
        <v>2026</v>
      </c>
      <c r="CT20" s="37">
        <v>2035</v>
      </c>
      <c r="CU20" s="37">
        <v>2026</v>
      </c>
      <c r="CV20" s="37">
        <v>2049</v>
      </c>
      <c r="CW20" s="37">
        <v>2046</v>
      </c>
      <c r="CX20" s="37">
        <v>2068</v>
      </c>
      <c r="CY20" s="37">
        <v>2106</v>
      </c>
      <c r="CZ20" s="37">
        <v>2117</v>
      </c>
    </row>
    <row r="21" spans="1:104" x14ac:dyDescent="0.25">
      <c r="A21" s="54"/>
      <c r="B21" s="55"/>
      <c r="C21" s="55"/>
      <c r="D21" s="55"/>
      <c r="E21" s="55"/>
      <c r="F21" s="52"/>
      <c r="G21" s="52"/>
      <c r="H21" s="52"/>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2"/>
      <c r="BF21" s="52"/>
      <c r="BG21" s="55"/>
      <c r="BH21" s="52"/>
      <c r="BI21" s="52"/>
      <c r="BJ21" s="52"/>
      <c r="BK21" s="52"/>
      <c r="BL21" s="52"/>
      <c r="BM21" s="52"/>
      <c r="BN21" s="52"/>
      <c r="BO21" s="55"/>
      <c r="BP21" s="55"/>
      <c r="BQ21" s="55"/>
      <c r="BR21" s="55"/>
      <c r="BS21" s="55"/>
      <c r="BT21" s="55"/>
      <c r="BU21" s="56"/>
      <c r="BV21" s="62"/>
      <c r="BW21" s="56"/>
      <c r="BX21" s="52"/>
      <c r="BY21" s="56"/>
      <c r="BZ21" s="56"/>
      <c r="CA21" s="56"/>
      <c r="CB21" s="56"/>
      <c r="CC21" s="56"/>
      <c r="CD21" s="56"/>
      <c r="CE21" s="56"/>
      <c r="CF21" s="56"/>
      <c r="CG21" s="56"/>
      <c r="CH21" s="55"/>
      <c r="CI21" s="55"/>
      <c r="CJ21" s="55"/>
      <c r="CK21" s="55"/>
      <c r="CL21" s="57"/>
      <c r="CM21" s="57"/>
      <c r="CN21" s="57"/>
      <c r="CO21" s="57"/>
      <c r="CP21" s="57"/>
      <c r="CQ21" s="57"/>
      <c r="CR21" s="57"/>
      <c r="CS21" s="57"/>
      <c r="CT21" s="57"/>
      <c r="CU21" s="57"/>
      <c r="CV21" s="57"/>
      <c r="CW21" s="57"/>
      <c r="CX21" s="57"/>
      <c r="CY21" s="57"/>
      <c r="CZ21" s="57"/>
    </row>
    <row r="22" spans="1:104" x14ac:dyDescent="0.25">
      <c r="A22" s="48" t="s">
        <v>1507</v>
      </c>
      <c r="B22" s="49" t="s">
        <v>1498</v>
      </c>
      <c r="C22" s="37">
        <v>1090</v>
      </c>
      <c r="D22" s="37">
        <v>1132</v>
      </c>
      <c r="E22" s="37">
        <v>1214</v>
      </c>
      <c r="F22" s="37">
        <v>1405</v>
      </c>
      <c r="G22" s="37">
        <v>1653</v>
      </c>
      <c r="H22" s="37">
        <v>1813</v>
      </c>
      <c r="I22" s="37">
        <v>1084</v>
      </c>
      <c r="J22" s="37">
        <v>1087</v>
      </c>
      <c r="K22" s="37">
        <v>1093</v>
      </c>
      <c r="L22" s="37">
        <v>1097</v>
      </c>
      <c r="M22" s="37">
        <v>1097</v>
      </c>
      <c r="N22" s="37">
        <v>1076</v>
      </c>
      <c r="O22" s="37">
        <v>1080</v>
      </c>
      <c r="P22" s="37">
        <v>1079</v>
      </c>
      <c r="Q22" s="37">
        <v>1085</v>
      </c>
      <c r="R22" s="37">
        <v>1096</v>
      </c>
      <c r="S22" s="37">
        <v>1096</v>
      </c>
      <c r="T22" s="37">
        <v>1099</v>
      </c>
      <c r="U22" s="37">
        <v>1083</v>
      </c>
      <c r="V22" s="37">
        <v>1082</v>
      </c>
      <c r="W22" s="37">
        <v>1103</v>
      </c>
      <c r="X22" s="37">
        <v>1106</v>
      </c>
      <c r="Y22" s="37">
        <v>1114</v>
      </c>
      <c r="Z22" s="37">
        <v>1137</v>
      </c>
      <c r="AA22" s="37">
        <v>1134</v>
      </c>
      <c r="AB22" s="37">
        <v>1145</v>
      </c>
      <c r="AC22" s="37">
        <v>1114</v>
      </c>
      <c r="AD22" s="37">
        <v>1105</v>
      </c>
      <c r="AE22" s="37">
        <v>1123</v>
      </c>
      <c r="AF22" s="37">
        <v>1125</v>
      </c>
      <c r="AG22" s="37">
        <v>1131</v>
      </c>
      <c r="AH22" s="37">
        <v>1154</v>
      </c>
      <c r="AI22" s="37">
        <v>1130</v>
      </c>
      <c r="AJ22" s="37">
        <v>1140</v>
      </c>
      <c r="AK22" s="37">
        <v>1131</v>
      </c>
      <c r="AL22" s="37">
        <v>1128</v>
      </c>
      <c r="AM22" s="37">
        <v>1150</v>
      </c>
      <c r="AN22" s="37">
        <v>1156</v>
      </c>
      <c r="AO22" s="37">
        <v>1168</v>
      </c>
      <c r="AP22" s="37">
        <v>1207</v>
      </c>
      <c r="AQ22" s="37">
        <v>1216</v>
      </c>
      <c r="AR22" s="37">
        <v>1263</v>
      </c>
      <c r="AS22" s="37">
        <v>1157</v>
      </c>
      <c r="AT22" s="37">
        <v>1162</v>
      </c>
      <c r="AU22" s="37">
        <v>1183</v>
      </c>
      <c r="AV22" s="37">
        <v>1187</v>
      </c>
      <c r="AW22" s="37">
        <v>1219</v>
      </c>
      <c r="AX22" s="37">
        <v>1213</v>
      </c>
      <c r="AY22" s="37">
        <v>1206</v>
      </c>
      <c r="AZ22" s="37">
        <v>1234</v>
      </c>
      <c r="BA22" s="37">
        <v>1206</v>
      </c>
      <c r="BB22" s="37">
        <v>1251</v>
      </c>
      <c r="BC22" s="37">
        <v>1257</v>
      </c>
      <c r="BD22" s="37">
        <v>1281</v>
      </c>
      <c r="BE22" s="37">
        <v>1344</v>
      </c>
      <c r="BF22" s="37">
        <v>1375</v>
      </c>
      <c r="BG22" s="37">
        <v>1425</v>
      </c>
      <c r="BH22" s="37">
        <v>1472</v>
      </c>
      <c r="BI22" s="37">
        <v>1351</v>
      </c>
      <c r="BJ22" s="37">
        <v>1344</v>
      </c>
      <c r="BK22" s="37">
        <v>1337</v>
      </c>
      <c r="BL22" s="37">
        <v>1339</v>
      </c>
      <c r="BM22" s="37">
        <v>1371</v>
      </c>
      <c r="BN22" s="37">
        <v>1410</v>
      </c>
      <c r="BO22" s="37">
        <v>1415</v>
      </c>
      <c r="BP22" s="37">
        <v>1437</v>
      </c>
      <c r="BQ22" s="37">
        <v>1423</v>
      </c>
      <c r="BR22" s="37">
        <v>1490</v>
      </c>
      <c r="BS22" s="37">
        <v>1468</v>
      </c>
      <c r="BT22" s="37">
        <v>1458</v>
      </c>
      <c r="BU22" s="37">
        <v>1566</v>
      </c>
      <c r="BV22" s="37">
        <v>1659</v>
      </c>
      <c r="BW22" s="37">
        <v>1672</v>
      </c>
      <c r="BX22" s="37">
        <v>1707</v>
      </c>
      <c r="BY22" s="37">
        <v>1532</v>
      </c>
      <c r="BZ22" s="37">
        <v>1533</v>
      </c>
      <c r="CA22" s="37">
        <v>1634</v>
      </c>
      <c r="CB22" s="37">
        <v>1665</v>
      </c>
      <c r="CC22" s="37">
        <v>1657</v>
      </c>
      <c r="CD22" s="37">
        <v>1654</v>
      </c>
      <c r="CE22" s="37">
        <v>1669</v>
      </c>
      <c r="CF22" s="37">
        <v>1680</v>
      </c>
      <c r="CG22" s="37">
        <v>1667</v>
      </c>
      <c r="CH22" s="37">
        <v>1711</v>
      </c>
      <c r="CI22" s="37">
        <v>1698</v>
      </c>
      <c r="CJ22" s="37">
        <v>1712</v>
      </c>
      <c r="CK22" s="37">
        <v>1749</v>
      </c>
      <c r="CL22" s="37">
        <v>1798</v>
      </c>
      <c r="CM22" s="37">
        <v>1821</v>
      </c>
      <c r="CN22" s="37">
        <v>1882</v>
      </c>
      <c r="CO22" s="37">
        <v>1742</v>
      </c>
      <c r="CP22" s="37">
        <v>1748</v>
      </c>
      <c r="CQ22" s="37">
        <v>1757</v>
      </c>
      <c r="CR22" s="37">
        <v>1791</v>
      </c>
      <c r="CS22" s="37">
        <v>1791</v>
      </c>
      <c r="CT22" s="37">
        <v>1810</v>
      </c>
      <c r="CU22" s="37">
        <v>1805</v>
      </c>
      <c r="CV22" s="37">
        <v>1825</v>
      </c>
      <c r="CW22" s="37">
        <v>1834</v>
      </c>
      <c r="CX22" s="37">
        <v>1867</v>
      </c>
      <c r="CY22" s="37">
        <v>1882</v>
      </c>
      <c r="CZ22" s="37">
        <v>1899</v>
      </c>
    </row>
    <row r="23" spans="1:104" x14ac:dyDescent="0.25">
      <c r="A23" s="54"/>
      <c r="B23" s="55"/>
      <c r="C23" s="55"/>
      <c r="D23" s="55"/>
      <c r="E23" s="55"/>
      <c r="F23" s="52"/>
      <c r="G23" s="52"/>
      <c r="H23" s="52"/>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2"/>
      <c r="BF23" s="52"/>
      <c r="BG23" s="55"/>
      <c r="BH23" s="52"/>
      <c r="BI23" s="52"/>
      <c r="BJ23" s="52"/>
      <c r="BK23" s="52"/>
      <c r="BL23" s="52"/>
      <c r="BM23" s="52"/>
      <c r="BN23" s="52"/>
      <c r="BO23" s="55"/>
      <c r="BP23" s="55"/>
      <c r="BQ23" s="55"/>
      <c r="BR23" s="55"/>
      <c r="BS23" s="55"/>
      <c r="BT23" s="55"/>
      <c r="BU23" s="56"/>
      <c r="BV23" s="62"/>
      <c r="BW23" s="56"/>
      <c r="BX23" s="52"/>
      <c r="BY23" s="56"/>
      <c r="BZ23" s="56"/>
      <c r="CA23" s="56"/>
      <c r="CB23" s="56"/>
      <c r="CC23" s="56"/>
      <c r="CD23" s="56"/>
      <c r="CE23" s="56"/>
      <c r="CF23" s="56"/>
      <c r="CG23" s="56"/>
      <c r="CH23" s="55"/>
      <c r="CI23" s="55"/>
      <c r="CJ23" s="55"/>
      <c r="CK23" s="55"/>
      <c r="CL23" s="57"/>
      <c r="CM23" s="57"/>
      <c r="CN23" s="57"/>
      <c r="CO23" s="57"/>
      <c r="CP23" s="57"/>
      <c r="CQ23" s="57"/>
      <c r="CR23" s="57"/>
      <c r="CS23" s="57"/>
      <c r="CT23" s="57"/>
      <c r="CU23" s="57"/>
      <c r="CV23" s="57"/>
      <c r="CW23" s="57"/>
      <c r="CX23" s="57"/>
      <c r="CY23" s="57"/>
      <c r="CZ23" s="57"/>
    </row>
    <row r="24" spans="1:104" ht="24" x14ac:dyDescent="0.25">
      <c r="A24" s="48" t="s">
        <v>1508</v>
      </c>
      <c r="B24" s="49" t="s">
        <v>1498</v>
      </c>
      <c r="C24" s="37">
        <v>1005</v>
      </c>
      <c r="D24" s="37">
        <v>1044</v>
      </c>
      <c r="E24" s="37">
        <v>1144</v>
      </c>
      <c r="F24" s="37">
        <v>1326</v>
      </c>
      <c r="G24" s="37">
        <v>1544</v>
      </c>
      <c r="H24" s="37">
        <v>1724</v>
      </c>
      <c r="I24" s="37">
        <v>1006</v>
      </c>
      <c r="J24" s="37">
        <v>999</v>
      </c>
      <c r="K24" s="37">
        <v>1005</v>
      </c>
      <c r="L24" s="37">
        <v>1010</v>
      </c>
      <c r="M24" s="37">
        <v>1010</v>
      </c>
      <c r="N24" s="37">
        <v>1004</v>
      </c>
      <c r="O24" s="37">
        <v>1003</v>
      </c>
      <c r="P24" s="37">
        <v>994</v>
      </c>
      <c r="Q24" s="37">
        <v>994</v>
      </c>
      <c r="R24" s="37">
        <v>1011</v>
      </c>
      <c r="S24" s="37">
        <v>1006</v>
      </c>
      <c r="T24" s="37">
        <v>1006</v>
      </c>
      <c r="U24" s="37">
        <v>1004</v>
      </c>
      <c r="V24" s="37">
        <v>1007</v>
      </c>
      <c r="W24" s="37">
        <v>1011</v>
      </c>
      <c r="X24" s="37">
        <v>1011</v>
      </c>
      <c r="Y24" s="37">
        <v>1028</v>
      </c>
      <c r="Z24" s="37">
        <v>1041</v>
      </c>
      <c r="AA24" s="37">
        <v>1039</v>
      </c>
      <c r="AB24" s="37">
        <v>1068</v>
      </c>
      <c r="AC24" s="37">
        <v>1021</v>
      </c>
      <c r="AD24" s="37">
        <v>1020</v>
      </c>
      <c r="AE24" s="37">
        <v>1043</v>
      </c>
      <c r="AF24" s="37">
        <v>1036</v>
      </c>
      <c r="AG24" s="37">
        <v>1042</v>
      </c>
      <c r="AH24" s="37">
        <v>1045</v>
      </c>
      <c r="AI24" s="37">
        <v>1036</v>
      </c>
      <c r="AJ24" s="37">
        <v>1036</v>
      </c>
      <c r="AK24" s="37">
        <v>1045</v>
      </c>
      <c r="AL24" s="37">
        <v>1059</v>
      </c>
      <c r="AM24" s="37">
        <v>1073</v>
      </c>
      <c r="AN24" s="37">
        <v>1071</v>
      </c>
      <c r="AO24" s="37">
        <v>1109</v>
      </c>
      <c r="AP24" s="37">
        <v>1139</v>
      </c>
      <c r="AQ24" s="37">
        <v>1144</v>
      </c>
      <c r="AR24" s="37">
        <v>1183</v>
      </c>
      <c r="AS24" s="37">
        <v>1098</v>
      </c>
      <c r="AT24" s="37">
        <v>1106</v>
      </c>
      <c r="AU24" s="37">
        <v>1121</v>
      </c>
      <c r="AV24" s="37">
        <v>1122</v>
      </c>
      <c r="AW24" s="37">
        <v>1150</v>
      </c>
      <c r="AX24" s="37">
        <v>1144</v>
      </c>
      <c r="AY24" s="37">
        <v>1135</v>
      </c>
      <c r="AZ24" s="37">
        <v>1155</v>
      </c>
      <c r="BA24" s="37">
        <v>1143</v>
      </c>
      <c r="BB24" s="37">
        <v>1178</v>
      </c>
      <c r="BC24" s="37">
        <v>1179</v>
      </c>
      <c r="BD24" s="37">
        <v>1192</v>
      </c>
      <c r="BE24" s="37">
        <v>1266</v>
      </c>
      <c r="BF24" s="37">
        <v>1308</v>
      </c>
      <c r="BG24" s="37">
        <v>1345</v>
      </c>
      <c r="BH24" s="37">
        <v>1383</v>
      </c>
      <c r="BI24" s="37">
        <v>1261</v>
      </c>
      <c r="BJ24" s="37">
        <v>1256</v>
      </c>
      <c r="BK24" s="37">
        <v>1280</v>
      </c>
      <c r="BL24" s="37">
        <v>1283</v>
      </c>
      <c r="BM24" s="37">
        <v>1309</v>
      </c>
      <c r="BN24" s="37">
        <v>1331</v>
      </c>
      <c r="BO24" s="37">
        <v>1325</v>
      </c>
      <c r="BP24" s="37">
        <v>1353</v>
      </c>
      <c r="BQ24" s="37">
        <v>1356</v>
      </c>
      <c r="BR24" s="37">
        <v>1385</v>
      </c>
      <c r="BS24" s="37">
        <v>1392</v>
      </c>
      <c r="BT24" s="37">
        <v>1372</v>
      </c>
      <c r="BU24" s="37">
        <v>1471</v>
      </c>
      <c r="BV24" s="37">
        <v>1554</v>
      </c>
      <c r="BW24" s="37">
        <v>1560</v>
      </c>
      <c r="BX24" s="37">
        <v>1584</v>
      </c>
      <c r="BY24" s="37">
        <v>1442</v>
      </c>
      <c r="BZ24" s="37">
        <v>1434</v>
      </c>
      <c r="CA24" s="37">
        <v>1535</v>
      </c>
      <c r="CB24" s="37">
        <v>1553</v>
      </c>
      <c r="CC24" s="37">
        <v>1558</v>
      </c>
      <c r="CD24" s="37">
        <v>1551</v>
      </c>
      <c r="CE24" s="37">
        <v>1556</v>
      </c>
      <c r="CF24" s="37">
        <v>1571</v>
      </c>
      <c r="CG24" s="37">
        <v>1554</v>
      </c>
      <c r="CH24" s="37">
        <v>1580</v>
      </c>
      <c r="CI24" s="37">
        <v>1584</v>
      </c>
      <c r="CJ24" s="37">
        <v>1588</v>
      </c>
      <c r="CK24" s="37">
        <v>1676</v>
      </c>
      <c r="CL24" s="37">
        <v>1715</v>
      </c>
      <c r="CM24" s="37">
        <v>1728</v>
      </c>
      <c r="CN24" s="37">
        <v>1777</v>
      </c>
      <c r="CO24" s="37">
        <v>1663</v>
      </c>
      <c r="CP24" s="37">
        <v>1674</v>
      </c>
      <c r="CQ24" s="37">
        <v>1692</v>
      </c>
      <c r="CR24" s="37">
        <v>1699</v>
      </c>
      <c r="CS24" s="37">
        <v>1729</v>
      </c>
      <c r="CT24" s="37">
        <v>1719</v>
      </c>
      <c r="CU24" s="37">
        <v>1718</v>
      </c>
      <c r="CV24" s="37">
        <v>1727</v>
      </c>
      <c r="CW24" s="37">
        <v>1739</v>
      </c>
      <c r="CX24" s="37">
        <v>1783</v>
      </c>
      <c r="CY24" s="37">
        <v>1768</v>
      </c>
      <c r="CZ24" s="37">
        <v>1779</v>
      </c>
    </row>
    <row r="25" spans="1:104" x14ac:dyDescent="0.25">
      <c r="A25" s="54"/>
      <c r="B25" s="55"/>
      <c r="C25" s="55"/>
      <c r="D25" s="55"/>
      <c r="E25" s="55"/>
      <c r="F25" s="52"/>
      <c r="G25" s="52"/>
      <c r="H25" s="52"/>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2"/>
      <c r="BF25" s="52"/>
      <c r="BG25" s="55"/>
      <c r="BH25" s="52"/>
      <c r="BI25" s="52"/>
      <c r="BJ25" s="52"/>
      <c r="BK25" s="52"/>
      <c r="BL25" s="52"/>
      <c r="BM25" s="52"/>
      <c r="BN25" s="52"/>
      <c r="BO25" s="55"/>
      <c r="BP25" s="55"/>
      <c r="BQ25" s="55"/>
      <c r="BR25" s="55"/>
      <c r="BS25" s="55"/>
      <c r="BT25" s="55"/>
      <c r="BU25" s="56"/>
      <c r="BV25" s="62"/>
      <c r="BW25" s="56"/>
      <c r="BX25" s="52"/>
      <c r="BY25" s="56"/>
      <c r="BZ25" s="56"/>
      <c r="CA25" s="56"/>
      <c r="CB25" s="56"/>
      <c r="CC25" s="56"/>
      <c r="CD25" s="56"/>
      <c r="CE25" s="56"/>
      <c r="CF25" s="56"/>
      <c r="CG25" s="56"/>
      <c r="CH25" s="55"/>
      <c r="CI25" s="55"/>
      <c r="CJ25" s="55"/>
      <c r="CK25" s="55"/>
      <c r="CL25" s="57"/>
      <c r="CM25" s="57"/>
      <c r="CN25" s="57"/>
      <c r="CO25" s="57"/>
      <c r="CP25" s="57"/>
      <c r="CQ25" s="57"/>
      <c r="CR25" s="57"/>
      <c r="CS25" s="57"/>
      <c r="CT25" s="57"/>
      <c r="CU25" s="57"/>
      <c r="CV25" s="57"/>
      <c r="CW25" s="57"/>
      <c r="CX25" s="57"/>
      <c r="CY25" s="57"/>
      <c r="CZ25" s="57"/>
    </row>
    <row r="26" spans="1:104" ht="24" x14ac:dyDescent="0.25">
      <c r="A26" s="48" t="s">
        <v>1509</v>
      </c>
      <c r="B26" s="49" t="s">
        <v>1498</v>
      </c>
      <c r="C26" s="37">
        <v>1064</v>
      </c>
      <c r="D26" s="37">
        <v>1101</v>
      </c>
      <c r="E26" s="37">
        <v>1191</v>
      </c>
      <c r="F26" s="37">
        <v>1376</v>
      </c>
      <c r="G26" s="37">
        <v>1605</v>
      </c>
      <c r="H26" s="37">
        <v>1808</v>
      </c>
      <c r="I26" s="37">
        <v>1054</v>
      </c>
      <c r="J26" s="37">
        <v>1059</v>
      </c>
      <c r="K26" s="37">
        <v>1066</v>
      </c>
      <c r="L26" s="37">
        <v>1075</v>
      </c>
      <c r="M26" s="37">
        <v>1064</v>
      </c>
      <c r="N26" s="37">
        <v>1048</v>
      </c>
      <c r="O26" s="37">
        <v>1050</v>
      </c>
      <c r="P26" s="37">
        <v>1054</v>
      </c>
      <c r="Q26" s="37">
        <v>1056</v>
      </c>
      <c r="R26" s="37">
        <v>1068</v>
      </c>
      <c r="S26" s="37">
        <v>1072</v>
      </c>
      <c r="T26" s="37">
        <v>1063</v>
      </c>
      <c r="U26" s="37">
        <v>1065</v>
      </c>
      <c r="V26" s="37">
        <v>1066</v>
      </c>
      <c r="W26" s="37">
        <v>1078</v>
      </c>
      <c r="X26" s="37">
        <v>1082</v>
      </c>
      <c r="Y26" s="37">
        <v>1085</v>
      </c>
      <c r="Z26" s="37">
        <v>1100</v>
      </c>
      <c r="AA26" s="37">
        <v>1098</v>
      </c>
      <c r="AB26" s="37">
        <v>1122</v>
      </c>
      <c r="AC26" s="37">
        <v>1077</v>
      </c>
      <c r="AD26" s="37">
        <v>1081</v>
      </c>
      <c r="AE26" s="37">
        <v>1096</v>
      </c>
      <c r="AF26" s="37">
        <v>1098</v>
      </c>
      <c r="AG26" s="37">
        <v>1098</v>
      </c>
      <c r="AH26" s="37">
        <v>1104</v>
      </c>
      <c r="AI26" s="37">
        <v>1100</v>
      </c>
      <c r="AJ26" s="37">
        <v>1094</v>
      </c>
      <c r="AK26" s="37">
        <v>1099</v>
      </c>
      <c r="AL26" s="37">
        <v>1099</v>
      </c>
      <c r="AM26" s="37">
        <v>1139</v>
      </c>
      <c r="AN26" s="37">
        <v>1129</v>
      </c>
      <c r="AO26" s="37">
        <v>1156</v>
      </c>
      <c r="AP26" s="37">
        <v>1187</v>
      </c>
      <c r="AQ26" s="37">
        <v>1201</v>
      </c>
      <c r="AR26" s="37">
        <v>1219</v>
      </c>
      <c r="AS26" s="37">
        <v>1145</v>
      </c>
      <c r="AT26" s="37">
        <v>1151</v>
      </c>
      <c r="AU26" s="37">
        <v>1171</v>
      </c>
      <c r="AV26" s="37">
        <v>1166</v>
      </c>
      <c r="AW26" s="37">
        <v>1194</v>
      </c>
      <c r="AX26" s="37">
        <v>1202</v>
      </c>
      <c r="AY26" s="37">
        <v>1183</v>
      </c>
      <c r="AZ26" s="37">
        <v>1215</v>
      </c>
      <c r="BA26" s="37">
        <v>1206</v>
      </c>
      <c r="BB26" s="37">
        <v>1205</v>
      </c>
      <c r="BC26" s="37">
        <v>1230</v>
      </c>
      <c r="BD26" s="37">
        <v>1222</v>
      </c>
      <c r="BE26" s="37">
        <v>1308</v>
      </c>
      <c r="BF26" s="37">
        <v>1356</v>
      </c>
      <c r="BG26" s="37">
        <v>1394</v>
      </c>
      <c r="BH26" s="37">
        <v>1442</v>
      </c>
      <c r="BI26" s="37">
        <v>1306</v>
      </c>
      <c r="BJ26" s="37">
        <v>1300</v>
      </c>
      <c r="BK26" s="37">
        <v>1317</v>
      </c>
      <c r="BL26" s="37">
        <v>1329</v>
      </c>
      <c r="BM26" s="37">
        <v>1350</v>
      </c>
      <c r="BN26" s="37">
        <v>1388</v>
      </c>
      <c r="BO26" s="37">
        <v>1379</v>
      </c>
      <c r="BP26" s="37">
        <v>1415</v>
      </c>
      <c r="BQ26" s="37">
        <v>1386</v>
      </c>
      <c r="BR26" s="37">
        <v>1437</v>
      </c>
      <c r="BS26" s="37">
        <v>1467</v>
      </c>
      <c r="BT26" s="37">
        <v>1422</v>
      </c>
      <c r="BU26" s="37">
        <v>1516</v>
      </c>
      <c r="BV26" s="37">
        <v>1613</v>
      </c>
      <c r="BW26" s="37">
        <v>1628</v>
      </c>
      <c r="BX26" s="37">
        <v>1661</v>
      </c>
      <c r="BY26" s="37">
        <v>1482</v>
      </c>
      <c r="BZ26" s="37">
        <v>1475</v>
      </c>
      <c r="CA26" s="37">
        <v>1587</v>
      </c>
      <c r="CB26" s="37">
        <v>1614</v>
      </c>
      <c r="CC26" s="37">
        <v>1622</v>
      </c>
      <c r="CD26" s="37">
        <v>1603</v>
      </c>
      <c r="CE26" s="37">
        <v>1623</v>
      </c>
      <c r="CF26" s="37">
        <v>1640</v>
      </c>
      <c r="CG26" s="37">
        <v>1621</v>
      </c>
      <c r="CH26" s="37">
        <v>1653</v>
      </c>
      <c r="CI26" s="37">
        <v>1664</v>
      </c>
      <c r="CJ26" s="37">
        <v>1666</v>
      </c>
      <c r="CK26" s="37">
        <v>1752</v>
      </c>
      <c r="CL26" s="37">
        <v>1799</v>
      </c>
      <c r="CM26" s="37">
        <v>1822</v>
      </c>
      <c r="CN26" s="37">
        <v>1859</v>
      </c>
      <c r="CO26" s="37">
        <v>1739</v>
      </c>
      <c r="CP26" s="37">
        <v>1750</v>
      </c>
      <c r="CQ26" s="37">
        <v>1766</v>
      </c>
      <c r="CR26" s="37">
        <v>1785</v>
      </c>
      <c r="CS26" s="37">
        <v>1807</v>
      </c>
      <c r="CT26" s="37">
        <v>1806</v>
      </c>
      <c r="CU26" s="37">
        <v>1812</v>
      </c>
      <c r="CV26" s="37">
        <v>1815</v>
      </c>
      <c r="CW26" s="37">
        <v>1840</v>
      </c>
      <c r="CX26" s="37">
        <v>1853</v>
      </c>
      <c r="CY26" s="37">
        <v>1858</v>
      </c>
      <c r="CZ26" s="37">
        <v>1865</v>
      </c>
    </row>
    <row r="27" spans="1:104" x14ac:dyDescent="0.25">
      <c r="A27" s="54"/>
      <c r="B27" s="55"/>
      <c r="C27" s="55"/>
      <c r="D27" s="55"/>
      <c r="E27" s="55"/>
      <c r="F27" s="52"/>
      <c r="G27" s="52"/>
      <c r="H27" s="52"/>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2"/>
      <c r="BF27" s="52"/>
      <c r="BG27" s="55"/>
      <c r="BH27" s="52"/>
      <c r="BI27" s="52"/>
      <c r="BJ27" s="52"/>
      <c r="BK27" s="52"/>
      <c r="BL27" s="52"/>
      <c r="BM27" s="52"/>
      <c r="BN27" s="52"/>
      <c r="BO27" s="55"/>
      <c r="BP27" s="55"/>
      <c r="BQ27" s="55"/>
      <c r="BR27" s="55"/>
      <c r="BS27" s="55"/>
      <c r="BT27" s="55"/>
      <c r="BU27" s="56"/>
      <c r="BV27" s="62"/>
      <c r="BW27" s="56"/>
      <c r="BX27" s="52"/>
      <c r="BY27" s="56"/>
      <c r="BZ27" s="56"/>
      <c r="CA27" s="56"/>
      <c r="CB27" s="56"/>
      <c r="CC27" s="56"/>
      <c r="CD27" s="56"/>
      <c r="CE27" s="56"/>
      <c r="CF27" s="56"/>
      <c r="CG27" s="56"/>
      <c r="CH27" s="55"/>
      <c r="CI27" s="55"/>
      <c r="CJ27" s="55"/>
      <c r="CK27" s="55"/>
      <c r="CL27" s="57"/>
      <c r="CM27" s="57"/>
      <c r="CN27" s="57"/>
      <c r="CO27" s="57"/>
      <c r="CP27" s="57"/>
      <c r="CQ27" s="57"/>
      <c r="CR27" s="57"/>
      <c r="CS27" s="57"/>
      <c r="CT27" s="57"/>
      <c r="CU27" s="57"/>
      <c r="CV27" s="57"/>
      <c r="CW27" s="57"/>
      <c r="CX27" s="57"/>
      <c r="CY27" s="57"/>
      <c r="CZ27" s="57"/>
    </row>
    <row r="28" spans="1:104" ht="36" x14ac:dyDescent="0.25">
      <c r="A28" s="48" t="s">
        <v>1510</v>
      </c>
      <c r="B28" s="49" t="s">
        <v>1498</v>
      </c>
      <c r="C28" s="37">
        <v>1054</v>
      </c>
      <c r="D28" s="37">
        <v>1091</v>
      </c>
      <c r="E28" s="37">
        <v>1180</v>
      </c>
      <c r="F28" s="37">
        <v>1380</v>
      </c>
      <c r="G28" s="37">
        <v>1583</v>
      </c>
      <c r="H28" s="37">
        <v>1760</v>
      </c>
      <c r="I28" s="37">
        <v>1039</v>
      </c>
      <c r="J28" s="37">
        <v>1050</v>
      </c>
      <c r="K28" s="37">
        <v>1060</v>
      </c>
      <c r="L28" s="37">
        <v>1065</v>
      </c>
      <c r="M28" s="37">
        <v>1047</v>
      </c>
      <c r="N28" s="37">
        <v>1034</v>
      </c>
      <c r="O28" s="37">
        <v>1038</v>
      </c>
      <c r="P28" s="37">
        <v>1037</v>
      </c>
      <c r="Q28" s="37">
        <v>1049</v>
      </c>
      <c r="R28" s="37">
        <v>1065</v>
      </c>
      <c r="S28" s="37">
        <v>1061</v>
      </c>
      <c r="T28" s="37">
        <v>1058</v>
      </c>
      <c r="U28" s="37">
        <v>1061</v>
      </c>
      <c r="V28" s="37">
        <v>1053</v>
      </c>
      <c r="W28" s="37">
        <v>1073</v>
      </c>
      <c r="X28" s="37">
        <v>1071</v>
      </c>
      <c r="Y28" s="37">
        <v>1076</v>
      </c>
      <c r="Z28" s="37">
        <v>1090</v>
      </c>
      <c r="AA28" s="37">
        <v>1089</v>
      </c>
      <c r="AB28" s="37">
        <v>1107</v>
      </c>
      <c r="AC28" s="37">
        <v>1076</v>
      </c>
      <c r="AD28" s="37">
        <v>1067</v>
      </c>
      <c r="AE28" s="37">
        <v>1086</v>
      </c>
      <c r="AF28" s="37">
        <v>1094</v>
      </c>
      <c r="AG28" s="37">
        <v>1086</v>
      </c>
      <c r="AH28" s="37">
        <v>1090</v>
      </c>
      <c r="AI28" s="37">
        <v>1087</v>
      </c>
      <c r="AJ28" s="37">
        <v>1092</v>
      </c>
      <c r="AK28" s="37">
        <v>1087</v>
      </c>
      <c r="AL28" s="37">
        <v>1094</v>
      </c>
      <c r="AM28" s="37">
        <v>1115</v>
      </c>
      <c r="AN28" s="37">
        <v>1114</v>
      </c>
      <c r="AO28" s="37">
        <v>1144</v>
      </c>
      <c r="AP28" s="37">
        <v>1183</v>
      </c>
      <c r="AQ28" s="37">
        <v>1179</v>
      </c>
      <c r="AR28" s="37">
        <v>1211</v>
      </c>
      <c r="AS28" s="37">
        <v>1139</v>
      </c>
      <c r="AT28" s="37">
        <v>1135</v>
      </c>
      <c r="AU28" s="37">
        <v>1158</v>
      </c>
      <c r="AV28" s="37">
        <v>1158</v>
      </c>
      <c r="AW28" s="37">
        <v>1204</v>
      </c>
      <c r="AX28" s="37">
        <v>1187</v>
      </c>
      <c r="AY28" s="37">
        <v>1173</v>
      </c>
      <c r="AZ28" s="37">
        <v>1190</v>
      </c>
      <c r="BA28" s="37">
        <v>1175</v>
      </c>
      <c r="BB28" s="37">
        <v>1207</v>
      </c>
      <c r="BC28" s="37">
        <v>1217</v>
      </c>
      <c r="BD28" s="37">
        <v>1209</v>
      </c>
      <c r="BE28" s="37">
        <v>1310</v>
      </c>
      <c r="BF28" s="37">
        <v>1367</v>
      </c>
      <c r="BG28" s="37">
        <v>1406</v>
      </c>
      <c r="BH28" s="37">
        <v>1431</v>
      </c>
      <c r="BI28" s="37">
        <v>1298</v>
      </c>
      <c r="BJ28" s="37">
        <v>1301</v>
      </c>
      <c r="BK28" s="37">
        <v>1332</v>
      </c>
      <c r="BL28" s="37">
        <v>1336</v>
      </c>
      <c r="BM28" s="37">
        <v>1363</v>
      </c>
      <c r="BN28" s="37">
        <v>1403</v>
      </c>
      <c r="BO28" s="37">
        <v>1390</v>
      </c>
      <c r="BP28" s="37">
        <v>1419</v>
      </c>
      <c r="BQ28" s="37">
        <v>1409</v>
      </c>
      <c r="BR28" s="37">
        <v>1438</v>
      </c>
      <c r="BS28" s="37">
        <v>1460</v>
      </c>
      <c r="BT28" s="37">
        <v>1397</v>
      </c>
      <c r="BU28" s="37">
        <v>1507</v>
      </c>
      <c r="BV28" s="37">
        <v>1591</v>
      </c>
      <c r="BW28" s="37">
        <v>1599</v>
      </c>
      <c r="BX28" s="37">
        <v>1632</v>
      </c>
      <c r="BY28" s="37">
        <v>1477</v>
      </c>
      <c r="BZ28" s="37">
        <v>1473</v>
      </c>
      <c r="CA28" s="37">
        <v>1571</v>
      </c>
      <c r="CB28" s="37">
        <v>1592</v>
      </c>
      <c r="CC28" s="37">
        <v>1592</v>
      </c>
      <c r="CD28" s="37">
        <v>1589</v>
      </c>
      <c r="CE28" s="37">
        <v>1595</v>
      </c>
      <c r="CF28" s="37">
        <v>1609</v>
      </c>
      <c r="CG28" s="37">
        <v>1594</v>
      </c>
      <c r="CH28" s="37">
        <v>1627</v>
      </c>
      <c r="CI28" s="37">
        <v>1637</v>
      </c>
      <c r="CJ28" s="37">
        <v>1631</v>
      </c>
      <c r="CK28" s="37">
        <v>1709</v>
      </c>
      <c r="CL28" s="37">
        <v>1755</v>
      </c>
      <c r="CM28" s="37">
        <v>1772</v>
      </c>
      <c r="CN28" s="37">
        <v>1802</v>
      </c>
      <c r="CO28" s="37">
        <v>1695</v>
      </c>
      <c r="CP28" s="37">
        <v>1701</v>
      </c>
      <c r="CQ28" s="37">
        <v>1731</v>
      </c>
      <c r="CR28" s="37">
        <v>1748</v>
      </c>
      <c r="CS28" s="37">
        <v>1756</v>
      </c>
      <c r="CT28" s="37">
        <v>1760</v>
      </c>
      <c r="CU28" s="37">
        <v>1761</v>
      </c>
      <c r="CV28" s="37">
        <v>1778</v>
      </c>
      <c r="CW28" s="37">
        <v>1775</v>
      </c>
      <c r="CX28" s="37">
        <v>1793</v>
      </c>
      <c r="CY28" s="37">
        <v>1816</v>
      </c>
      <c r="CZ28" s="37">
        <v>1797</v>
      </c>
    </row>
    <row r="29" spans="1:104" x14ac:dyDescent="0.25">
      <c r="A29" s="54"/>
      <c r="B29" s="55"/>
      <c r="C29" s="55"/>
      <c r="D29" s="55"/>
      <c r="E29" s="55"/>
      <c r="F29" s="52"/>
      <c r="G29" s="52"/>
      <c r="H29" s="52"/>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2"/>
      <c r="BF29" s="52"/>
      <c r="BG29" s="55"/>
      <c r="BH29" s="52"/>
      <c r="BI29" s="52"/>
      <c r="BJ29" s="52"/>
      <c r="BK29" s="52"/>
      <c r="BL29" s="52"/>
      <c r="BM29" s="52"/>
      <c r="BN29" s="52"/>
      <c r="BO29" s="55"/>
      <c r="BP29" s="55"/>
      <c r="BQ29" s="55"/>
      <c r="BR29" s="55"/>
      <c r="BS29" s="55"/>
      <c r="BT29" s="55"/>
      <c r="BU29" s="56"/>
      <c r="BV29" s="62"/>
      <c r="BW29" s="56"/>
      <c r="BX29" s="52"/>
      <c r="BY29" s="56"/>
      <c r="BZ29" s="56"/>
      <c r="CA29" s="56"/>
      <c r="CB29" s="56"/>
      <c r="CC29" s="56"/>
      <c r="CD29" s="56"/>
      <c r="CE29" s="56"/>
      <c r="CF29" s="56"/>
      <c r="CG29" s="56"/>
      <c r="CH29" s="55"/>
      <c r="CI29" s="55"/>
      <c r="CJ29" s="55"/>
      <c r="CK29" s="55"/>
      <c r="CL29" s="57"/>
      <c r="CM29" s="57"/>
      <c r="CN29" s="57"/>
      <c r="CO29" s="57"/>
      <c r="CP29" s="57"/>
      <c r="CQ29" s="57"/>
      <c r="CR29" s="57"/>
      <c r="CS29" s="57"/>
      <c r="CT29" s="57"/>
      <c r="CU29" s="57"/>
      <c r="CV29" s="57"/>
      <c r="CW29" s="57"/>
      <c r="CX29" s="57"/>
      <c r="CY29" s="57"/>
      <c r="CZ29" s="57"/>
    </row>
    <row r="30" spans="1:104" x14ac:dyDescent="0.25">
      <c r="A30" s="48" t="s">
        <v>1511</v>
      </c>
      <c r="B30" s="49" t="s">
        <v>1498</v>
      </c>
      <c r="C30" s="37">
        <v>1114</v>
      </c>
      <c r="D30" s="37">
        <v>1162</v>
      </c>
      <c r="E30" s="37">
        <v>1250</v>
      </c>
      <c r="F30" s="37">
        <v>1448</v>
      </c>
      <c r="G30" s="37">
        <v>1670</v>
      </c>
      <c r="H30" s="37">
        <v>1869</v>
      </c>
      <c r="I30" s="37">
        <v>1109</v>
      </c>
      <c r="J30" s="37">
        <v>1101</v>
      </c>
      <c r="K30" s="37">
        <v>1118</v>
      </c>
      <c r="L30" s="37">
        <v>1127</v>
      </c>
      <c r="M30" s="37">
        <v>1123</v>
      </c>
      <c r="N30" s="37">
        <v>1110</v>
      </c>
      <c r="O30" s="37">
        <v>1094</v>
      </c>
      <c r="P30" s="37">
        <v>1075</v>
      </c>
      <c r="Q30" s="37">
        <v>1093</v>
      </c>
      <c r="R30" s="37">
        <v>1136</v>
      </c>
      <c r="S30" s="37">
        <v>1115</v>
      </c>
      <c r="T30" s="37">
        <v>1122</v>
      </c>
      <c r="U30" s="37">
        <v>1117</v>
      </c>
      <c r="V30" s="37">
        <v>1116</v>
      </c>
      <c r="W30" s="37">
        <v>1138</v>
      </c>
      <c r="X30" s="37">
        <v>1129</v>
      </c>
      <c r="Y30" s="37">
        <v>1136</v>
      </c>
      <c r="Z30" s="37">
        <v>1164</v>
      </c>
      <c r="AA30" s="37">
        <v>1165</v>
      </c>
      <c r="AB30" s="37">
        <v>1181</v>
      </c>
      <c r="AC30" s="37">
        <v>1131</v>
      </c>
      <c r="AD30" s="37">
        <v>1126</v>
      </c>
      <c r="AE30" s="37">
        <v>1152</v>
      </c>
      <c r="AF30" s="37">
        <v>1154</v>
      </c>
      <c r="AG30" s="37">
        <v>1152</v>
      </c>
      <c r="AH30" s="37">
        <v>1185</v>
      </c>
      <c r="AI30" s="37">
        <v>1158</v>
      </c>
      <c r="AJ30" s="37">
        <v>1171</v>
      </c>
      <c r="AK30" s="37">
        <v>1166</v>
      </c>
      <c r="AL30" s="37">
        <v>1162</v>
      </c>
      <c r="AM30" s="37">
        <v>1195</v>
      </c>
      <c r="AN30" s="37">
        <v>1186</v>
      </c>
      <c r="AO30" s="37">
        <v>1197</v>
      </c>
      <c r="AP30" s="37">
        <v>1245</v>
      </c>
      <c r="AQ30" s="37">
        <v>1259</v>
      </c>
      <c r="AR30" s="37">
        <v>1297</v>
      </c>
      <c r="AS30" s="37">
        <v>1188</v>
      </c>
      <c r="AT30" s="37">
        <v>1181</v>
      </c>
      <c r="AU30" s="37">
        <v>1221</v>
      </c>
      <c r="AV30" s="37">
        <v>1206</v>
      </c>
      <c r="AW30" s="37">
        <v>1247</v>
      </c>
      <c r="AX30" s="37">
        <v>1279</v>
      </c>
      <c r="AY30" s="37">
        <v>1253</v>
      </c>
      <c r="AZ30" s="37">
        <v>1274</v>
      </c>
      <c r="BA30" s="37">
        <v>1251</v>
      </c>
      <c r="BB30" s="37">
        <v>1280</v>
      </c>
      <c r="BC30" s="37">
        <v>1310</v>
      </c>
      <c r="BD30" s="37">
        <v>1300</v>
      </c>
      <c r="BE30" s="37">
        <v>1367</v>
      </c>
      <c r="BF30" s="37">
        <v>1431</v>
      </c>
      <c r="BG30" s="37">
        <v>1471</v>
      </c>
      <c r="BH30" s="37">
        <v>1516</v>
      </c>
      <c r="BI30" s="37">
        <v>1362</v>
      </c>
      <c r="BJ30" s="37">
        <v>1353</v>
      </c>
      <c r="BK30" s="37">
        <v>1385</v>
      </c>
      <c r="BL30" s="37">
        <v>1385</v>
      </c>
      <c r="BM30" s="37">
        <v>1424</v>
      </c>
      <c r="BN30" s="37">
        <v>1480</v>
      </c>
      <c r="BO30" s="37">
        <v>1454</v>
      </c>
      <c r="BP30" s="37">
        <v>1484</v>
      </c>
      <c r="BQ30" s="37">
        <v>1474</v>
      </c>
      <c r="BR30" s="37">
        <v>1505</v>
      </c>
      <c r="BS30" s="37">
        <v>1543</v>
      </c>
      <c r="BT30" s="37">
        <v>1500</v>
      </c>
      <c r="BU30" s="37">
        <v>1570</v>
      </c>
      <c r="BV30" s="37">
        <v>1683</v>
      </c>
      <c r="BW30" s="37">
        <v>1692</v>
      </c>
      <c r="BX30" s="37">
        <v>1730</v>
      </c>
      <c r="BY30" s="37">
        <v>1531</v>
      </c>
      <c r="BZ30" s="37">
        <v>1531</v>
      </c>
      <c r="CA30" s="37">
        <v>1646</v>
      </c>
      <c r="CB30" s="37">
        <v>1657</v>
      </c>
      <c r="CC30" s="37">
        <v>1697</v>
      </c>
      <c r="CD30" s="37">
        <v>1694</v>
      </c>
      <c r="CE30" s="37">
        <v>1675</v>
      </c>
      <c r="CF30" s="37">
        <v>1707</v>
      </c>
      <c r="CG30" s="37">
        <v>1692</v>
      </c>
      <c r="CH30" s="37">
        <v>1711</v>
      </c>
      <c r="CI30" s="37">
        <v>1749</v>
      </c>
      <c r="CJ30" s="37">
        <v>1732</v>
      </c>
      <c r="CK30" s="37">
        <v>1793</v>
      </c>
      <c r="CL30" s="37">
        <v>1864</v>
      </c>
      <c r="CM30" s="37">
        <v>1896</v>
      </c>
      <c r="CN30" s="37">
        <v>1921</v>
      </c>
      <c r="CO30" s="37">
        <v>1774</v>
      </c>
      <c r="CP30" s="37">
        <v>1783</v>
      </c>
      <c r="CQ30" s="37">
        <v>1823</v>
      </c>
      <c r="CR30" s="37">
        <v>1833</v>
      </c>
      <c r="CS30" s="37">
        <v>1881</v>
      </c>
      <c r="CT30" s="37">
        <v>1879</v>
      </c>
      <c r="CU30" s="37">
        <v>1870</v>
      </c>
      <c r="CV30" s="37">
        <v>1913</v>
      </c>
      <c r="CW30" s="37">
        <v>1906</v>
      </c>
      <c r="CX30" s="37">
        <v>1897</v>
      </c>
      <c r="CY30" s="37">
        <v>1943</v>
      </c>
      <c r="CZ30" s="37">
        <v>1923</v>
      </c>
    </row>
    <row r="31" spans="1:104" x14ac:dyDescent="0.25">
      <c r="A31" s="54"/>
      <c r="B31" s="55"/>
      <c r="C31" s="55"/>
      <c r="D31" s="55"/>
      <c r="E31" s="55"/>
      <c r="F31" s="52"/>
      <c r="G31" s="52"/>
      <c r="H31" s="52"/>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2"/>
      <c r="BF31" s="52"/>
      <c r="BG31" s="55"/>
      <c r="BH31" s="52"/>
      <c r="BI31" s="52"/>
      <c r="BJ31" s="52"/>
      <c r="BK31" s="52"/>
      <c r="BL31" s="52"/>
      <c r="BM31" s="52"/>
      <c r="BN31" s="52"/>
      <c r="BO31" s="55"/>
      <c r="BP31" s="55"/>
      <c r="BQ31" s="55"/>
      <c r="BR31" s="55"/>
      <c r="BS31" s="55"/>
      <c r="BT31" s="55"/>
      <c r="BU31" s="56"/>
      <c r="BV31" s="62"/>
      <c r="BW31" s="56"/>
      <c r="BX31" s="52"/>
      <c r="BY31" s="56"/>
      <c r="BZ31" s="56"/>
      <c r="CA31" s="56"/>
      <c r="CB31" s="56"/>
      <c r="CC31" s="56"/>
      <c r="CD31" s="56"/>
      <c r="CE31" s="56"/>
      <c r="CF31" s="56"/>
      <c r="CG31" s="56"/>
      <c r="CH31" s="55"/>
      <c r="CI31" s="55"/>
      <c r="CJ31" s="55"/>
      <c r="CK31" s="55"/>
      <c r="CL31" s="57"/>
      <c r="CM31" s="57"/>
      <c r="CN31" s="57"/>
      <c r="CO31" s="57"/>
      <c r="CP31" s="57"/>
      <c r="CQ31" s="57"/>
      <c r="CR31" s="57"/>
      <c r="CS31" s="57"/>
      <c r="CT31" s="57"/>
      <c r="CU31" s="57"/>
      <c r="CV31" s="57"/>
      <c r="CW31" s="57"/>
      <c r="CX31" s="57"/>
      <c r="CY31" s="57"/>
      <c r="CZ31" s="57"/>
    </row>
    <row r="32" spans="1:104" ht="24" x14ac:dyDescent="0.25">
      <c r="A32" s="48" t="s">
        <v>1512</v>
      </c>
      <c r="B32" s="49" t="s">
        <v>1498</v>
      </c>
      <c r="C32" s="37">
        <v>1113</v>
      </c>
      <c r="D32" s="37">
        <v>1152</v>
      </c>
      <c r="E32" s="37">
        <v>1250</v>
      </c>
      <c r="F32" s="37">
        <v>1446</v>
      </c>
      <c r="G32" s="37">
        <v>1681</v>
      </c>
      <c r="H32" s="37">
        <v>1874</v>
      </c>
      <c r="I32" s="37">
        <v>1100</v>
      </c>
      <c r="J32" s="37">
        <v>1113</v>
      </c>
      <c r="K32" s="37">
        <v>1114</v>
      </c>
      <c r="L32" s="37">
        <v>1125</v>
      </c>
      <c r="M32" s="37">
        <v>1109</v>
      </c>
      <c r="N32" s="37">
        <v>1095</v>
      </c>
      <c r="O32" s="37">
        <v>1095</v>
      </c>
      <c r="P32" s="37">
        <v>1111</v>
      </c>
      <c r="Q32" s="37">
        <v>1105</v>
      </c>
      <c r="R32" s="37">
        <v>1124</v>
      </c>
      <c r="S32" s="37">
        <v>1110</v>
      </c>
      <c r="T32" s="37">
        <v>1116</v>
      </c>
      <c r="U32" s="37">
        <v>1115</v>
      </c>
      <c r="V32" s="37">
        <v>1111</v>
      </c>
      <c r="W32" s="37">
        <v>1123</v>
      </c>
      <c r="X32" s="37">
        <v>1140</v>
      </c>
      <c r="Y32" s="37">
        <v>1140</v>
      </c>
      <c r="Z32" s="37">
        <v>1150</v>
      </c>
      <c r="AA32" s="37">
        <v>1146</v>
      </c>
      <c r="AB32" s="37">
        <v>1171</v>
      </c>
      <c r="AC32" s="37">
        <v>1140</v>
      </c>
      <c r="AD32" s="37">
        <v>1128</v>
      </c>
      <c r="AE32" s="37">
        <v>1152</v>
      </c>
      <c r="AF32" s="37">
        <v>1149</v>
      </c>
      <c r="AG32" s="37">
        <v>1151</v>
      </c>
      <c r="AH32" s="37">
        <v>1150</v>
      </c>
      <c r="AI32" s="37">
        <v>1140</v>
      </c>
      <c r="AJ32" s="37">
        <v>1148</v>
      </c>
      <c r="AK32" s="37">
        <v>1149</v>
      </c>
      <c r="AL32" s="37">
        <v>1154</v>
      </c>
      <c r="AM32" s="37">
        <v>1179</v>
      </c>
      <c r="AN32" s="37">
        <v>1180</v>
      </c>
      <c r="AO32" s="37">
        <v>1213</v>
      </c>
      <c r="AP32" s="37">
        <v>1249</v>
      </c>
      <c r="AQ32" s="37">
        <v>1247</v>
      </c>
      <c r="AR32" s="37">
        <v>1291</v>
      </c>
      <c r="AS32" s="37">
        <v>1213</v>
      </c>
      <c r="AT32" s="37">
        <v>1203</v>
      </c>
      <c r="AU32" s="37">
        <v>1222</v>
      </c>
      <c r="AV32" s="37">
        <v>1224</v>
      </c>
      <c r="AW32" s="37">
        <v>1261</v>
      </c>
      <c r="AX32" s="37">
        <v>1261</v>
      </c>
      <c r="AY32" s="37">
        <v>1233</v>
      </c>
      <c r="AZ32" s="37">
        <v>1259</v>
      </c>
      <c r="BA32" s="37">
        <v>1248</v>
      </c>
      <c r="BB32" s="37">
        <v>1274</v>
      </c>
      <c r="BC32" s="37">
        <v>1302</v>
      </c>
      <c r="BD32" s="37">
        <v>1296</v>
      </c>
      <c r="BE32" s="37">
        <v>1377</v>
      </c>
      <c r="BF32" s="37">
        <v>1425</v>
      </c>
      <c r="BG32" s="37">
        <v>1462</v>
      </c>
      <c r="BH32" s="37">
        <v>1515</v>
      </c>
      <c r="BI32" s="37">
        <v>1372</v>
      </c>
      <c r="BJ32" s="37">
        <v>1364</v>
      </c>
      <c r="BK32" s="37">
        <v>1394</v>
      </c>
      <c r="BL32" s="37">
        <v>1407</v>
      </c>
      <c r="BM32" s="37">
        <v>1418</v>
      </c>
      <c r="BN32" s="37">
        <v>1447</v>
      </c>
      <c r="BO32" s="37">
        <v>1445</v>
      </c>
      <c r="BP32" s="37">
        <v>1478</v>
      </c>
      <c r="BQ32" s="37">
        <v>1464</v>
      </c>
      <c r="BR32" s="37">
        <v>1499</v>
      </c>
      <c r="BS32" s="37">
        <v>1550</v>
      </c>
      <c r="BT32" s="37">
        <v>1496</v>
      </c>
      <c r="BU32" s="37">
        <v>1596</v>
      </c>
      <c r="BV32" s="37">
        <v>1692</v>
      </c>
      <c r="BW32" s="37">
        <v>1700</v>
      </c>
      <c r="BX32" s="37">
        <v>1731</v>
      </c>
      <c r="BY32" s="37">
        <v>1568</v>
      </c>
      <c r="BZ32" s="37">
        <v>1549</v>
      </c>
      <c r="CA32" s="37">
        <v>1669</v>
      </c>
      <c r="CB32" s="37">
        <v>1699</v>
      </c>
      <c r="CC32" s="37">
        <v>1689</v>
      </c>
      <c r="CD32" s="37">
        <v>1687</v>
      </c>
      <c r="CE32" s="37">
        <v>1692</v>
      </c>
      <c r="CF32" s="37">
        <v>1710</v>
      </c>
      <c r="CG32" s="37">
        <v>1697</v>
      </c>
      <c r="CH32" s="37">
        <v>1716</v>
      </c>
      <c r="CI32" s="37">
        <v>1737</v>
      </c>
      <c r="CJ32" s="37">
        <v>1739</v>
      </c>
      <c r="CK32" s="37">
        <v>1820</v>
      </c>
      <c r="CL32" s="37">
        <v>1863</v>
      </c>
      <c r="CM32" s="37">
        <v>1880</v>
      </c>
      <c r="CN32" s="37">
        <v>1933</v>
      </c>
      <c r="CO32" s="37">
        <v>1803</v>
      </c>
      <c r="CP32" s="37">
        <v>1819</v>
      </c>
      <c r="CQ32" s="37">
        <v>1839</v>
      </c>
      <c r="CR32" s="37">
        <v>1855</v>
      </c>
      <c r="CS32" s="37">
        <v>1869</v>
      </c>
      <c r="CT32" s="37">
        <v>1865</v>
      </c>
      <c r="CU32" s="37">
        <v>1867</v>
      </c>
      <c r="CV32" s="37">
        <v>1883</v>
      </c>
      <c r="CW32" s="37">
        <v>1890</v>
      </c>
      <c r="CX32" s="37">
        <v>1905</v>
      </c>
      <c r="CY32" s="37">
        <v>1948</v>
      </c>
      <c r="CZ32" s="37">
        <v>1945</v>
      </c>
    </row>
    <row r="33" spans="1:104" x14ac:dyDescent="0.25">
      <c r="A33" s="54"/>
      <c r="B33" s="55"/>
      <c r="C33" s="55"/>
      <c r="D33" s="55"/>
      <c r="E33" s="55"/>
      <c r="F33" s="52"/>
      <c r="G33" s="52"/>
      <c r="H33" s="52"/>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2"/>
      <c r="BF33" s="52"/>
      <c r="BG33" s="55"/>
      <c r="BH33" s="52"/>
      <c r="BI33" s="52"/>
      <c r="BJ33" s="52"/>
      <c r="BK33" s="52"/>
      <c r="BL33" s="52"/>
      <c r="BM33" s="52"/>
      <c r="BN33" s="52"/>
      <c r="BO33" s="55"/>
      <c r="BP33" s="55"/>
      <c r="BQ33" s="55"/>
      <c r="BR33" s="55"/>
      <c r="BS33" s="55"/>
      <c r="BT33" s="55"/>
      <c r="BU33" s="56"/>
      <c r="BV33" s="62"/>
      <c r="BW33" s="56"/>
      <c r="BX33" s="52"/>
      <c r="BY33" s="56"/>
      <c r="BZ33" s="56"/>
      <c r="CA33" s="56"/>
      <c r="CB33" s="56"/>
      <c r="CC33" s="56"/>
      <c r="CD33" s="56"/>
      <c r="CE33" s="56"/>
      <c r="CF33" s="56"/>
      <c r="CG33" s="56"/>
      <c r="CH33" s="55"/>
      <c r="CI33" s="55"/>
      <c r="CJ33" s="55"/>
      <c r="CK33" s="55"/>
      <c r="CL33" s="57"/>
      <c r="CM33" s="57"/>
      <c r="CN33" s="57"/>
      <c r="CO33" s="57"/>
      <c r="CP33" s="57"/>
      <c r="CQ33" s="57"/>
      <c r="CR33" s="57"/>
      <c r="CS33" s="57"/>
      <c r="CT33" s="57"/>
      <c r="CU33" s="57"/>
      <c r="CV33" s="57"/>
      <c r="CW33" s="57"/>
      <c r="CX33" s="57"/>
      <c r="CY33" s="57"/>
      <c r="CZ33" s="57"/>
    </row>
    <row r="34" spans="1:104" ht="24" x14ac:dyDescent="0.25">
      <c r="A34" s="48" t="s">
        <v>1513</v>
      </c>
      <c r="B34" s="49" t="s">
        <v>1498</v>
      </c>
      <c r="C34" s="37">
        <v>1086</v>
      </c>
      <c r="D34" s="37">
        <v>1139</v>
      </c>
      <c r="E34" s="37">
        <v>1238</v>
      </c>
      <c r="F34" s="37">
        <v>1444</v>
      </c>
      <c r="G34" s="37">
        <v>1686</v>
      </c>
      <c r="H34" s="37">
        <v>1876</v>
      </c>
      <c r="I34" s="37">
        <v>1083</v>
      </c>
      <c r="J34" s="37">
        <v>1080</v>
      </c>
      <c r="K34" s="37">
        <v>1086</v>
      </c>
      <c r="L34" s="37">
        <v>1094</v>
      </c>
      <c r="M34" s="37">
        <v>1099</v>
      </c>
      <c r="N34" s="37">
        <v>1081</v>
      </c>
      <c r="O34" s="37">
        <v>1070</v>
      </c>
      <c r="P34" s="37">
        <v>1070</v>
      </c>
      <c r="Q34" s="37">
        <v>1073</v>
      </c>
      <c r="R34" s="37">
        <v>1097</v>
      </c>
      <c r="S34" s="37">
        <v>1085</v>
      </c>
      <c r="T34" s="37">
        <v>1094</v>
      </c>
      <c r="U34" s="37">
        <v>1079</v>
      </c>
      <c r="V34" s="37">
        <v>1082</v>
      </c>
      <c r="W34" s="37">
        <v>1100</v>
      </c>
      <c r="X34" s="37">
        <v>1098</v>
      </c>
      <c r="Y34" s="37">
        <v>1119</v>
      </c>
      <c r="Z34" s="37">
        <v>1133</v>
      </c>
      <c r="AA34" s="37">
        <v>1142</v>
      </c>
      <c r="AB34" s="37">
        <v>1160</v>
      </c>
      <c r="AC34" s="37">
        <v>1114</v>
      </c>
      <c r="AD34" s="37">
        <v>1123</v>
      </c>
      <c r="AE34" s="37">
        <v>1119</v>
      </c>
      <c r="AF34" s="37">
        <v>1124</v>
      </c>
      <c r="AG34" s="37">
        <v>1135</v>
      </c>
      <c r="AH34" s="37">
        <v>1141</v>
      </c>
      <c r="AI34" s="37">
        <v>1134</v>
      </c>
      <c r="AJ34" s="37">
        <v>1157</v>
      </c>
      <c r="AK34" s="37">
        <v>1136</v>
      </c>
      <c r="AL34" s="37">
        <v>1142</v>
      </c>
      <c r="AM34" s="37">
        <v>1159</v>
      </c>
      <c r="AN34" s="37">
        <v>1180</v>
      </c>
      <c r="AO34" s="37">
        <v>1187</v>
      </c>
      <c r="AP34" s="37">
        <v>1228</v>
      </c>
      <c r="AQ34" s="37">
        <v>1248</v>
      </c>
      <c r="AR34" s="37">
        <v>1287</v>
      </c>
      <c r="AS34" s="37">
        <v>1185</v>
      </c>
      <c r="AT34" s="37">
        <v>1172</v>
      </c>
      <c r="AU34" s="37">
        <v>1202</v>
      </c>
      <c r="AV34" s="37">
        <v>1201</v>
      </c>
      <c r="AW34" s="37">
        <v>1234</v>
      </c>
      <c r="AX34" s="37">
        <v>1247</v>
      </c>
      <c r="AY34" s="37">
        <v>1240</v>
      </c>
      <c r="AZ34" s="37">
        <v>1265</v>
      </c>
      <c r="BA34" s="37">
        <v>1240</v>
      </c>
      <c r="BB34" s="37">
        <v>1265</v>
      </c>
      <c r="BC34" s="37">
        <v>1293</v>
      </c>
      <c r="BD34" s="37">
        <v>1303</v>
      </c>
      <c r="BE34" s="37">
        <v>1357</v>
      </c>
      <c r="BF34" s="37">
        <v>1423</v>
      </c>
      <c r="BG34" s="37">
        <v>1472</v>
      </c>
      <c r="BH34" s="37">
        <v>1518</v>
      </c>
      <c r="BI34" s="37">
        <v>1353</v>
      </c>
      <c r="BJ34" s="37">
        <v>1346</v>
      </c>
      <c r="BK34" s="37">
        <v>1373</v>
      </c>
      <c r="BL34" s="37">
        <v>1392</v>
      </c>
      <c r="BM34" s="37">
        <v>1418</v>
      </c>
      <c r="BN34" s="37">
        <v>1456</v>
      </c>
      <c r="BO34" s="37">
        <v>1456</v>
      </c>
      <c r="BP34" s="37">
        <v>1489</v>
      </c>
      <c r="BQ34" s="37">
        <v>1470</v>
      </c>
      <c r="BR34" s="37">
        <v>1500</v>
      </c>
      <c r="BS34" s="37">
        <v>1532</v>
      </c>
      <c r="BT34" s="37">
        <v>1521</v>
      </c>
      <c r="BU34" s="37">
        <v>1587</v>
      </c>
      <c r="BV34" s="37">
        <v>1689</v>
      </c>
      <c r="BW34" s="37">
        <v>1723</v>
      </c>
      <c r="BX34" s="37">
        <v>1736</v>
      </c>
      <c r="BY34" s="37">
        <v>1552</v>
      </c>
      <c r="BZ34" s="37">
        <v>1545</v>
      </c>
      <c r="CA34" s="37">
        <v>1664</v>
      </c>
      <c r="CB34" s="37">
        <v>1679</v>
      </c>
      <c r="CC34" s="37">
        <v>1692</v>
      </c>
      <c r="CD34" s="37">
        <v>1695</v>
      </c>
      <c r="CE34" s="37">
        <v>1715</v>
      </c>
      <c r="CF34" s="37">
        <v>1737</v>
      </c>
      <c r="CG34" s="37">
        <v>1717</v>
      </c>
      <c r="CH34" s="37">
        <v>1720</v>
      </c>
      <c r="CI34" s="37">
        <v>1743</v>
      </c>
      <c r="CJ34" s="37">
        <v>1745</v>
      </c>
      <c r="CK34" s="37">
        <v>1800</v>
      </c>
      <c r="CL34" s="37">
        <v>1875</v>
      </c>
      <c r="CM34" s="37">
        <v>1898</v>
      </c>
      <c r="CN34" s="37">
        <v>1929</v>
      </c>
      <c r="CO34" s="37">
        <v>1785</v>
      </c>
      <c r="CP34" s="37">
        <v>1787</v>
      </c>
      <c r="CQ34" s="37">
        <v>1829</v>
      </c>
      <c r="CR34" s="37">
        <v>1845</v>
      </c>
      <c r="CS34" s="37">
        <v>1889</v>
      </c>
      <c r="CT34" s="37">
        <v>1891</v>
      </c>
      <c r="CU34" s="37">
        <v>1879</v>
      </c>
      <c r="CV34" s="37">
        <v>1917</v>
      </c>
      <c r="CW34" s="37">
        <v>1897</v>
      </c>
      <c r="CX34" s="37">
        <v>1918</v>
      </c>
      <c r="CY34" s="37">
        <v>1934</v>
      </c>
      <c r="CZ34" s="37">
        <v>1936</v>
      </c>
    </row>
    <row r="35" spans="1:104" x14ac:dyDescent="0.25">
      <c r="A35" s="54"/>
      <c r="B35" s="55"/>
      <c r="C35" s="55"/>
      <c r="D35" s="55"/>
      <c r="E35" s="55"/>
      <c r="F35" s="52"/>
      <c r="G35" s="52"/>
      <c r="H35" s="52"/>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2"/>
      <c r="BF35" s="52"/>
      <c r="BG35" s="55"/>
      <c r="BH35" s="52"/>
      <c r="BI35" s="52"/>
      <c r="BJ35" s="52"/>
      <c r="BK35" s="52"/>
      <c r="BL35" s="52"/>
      <c r="BM35" s="52"/>
      <c r="BN35" s="52"/>
      <c r="BO35" s="55"/>
      <c r="BP35" s="55"/>
      <c r="BQ35" s="55"/>
      <c r="BR35" s="55"/>
      <c r="BS35" s="55"/>
      <c r="BT35" s="55"/>
      <c r="BU35" s="56"/>
      <c r="BV35" s="62"/>
      <c r="BW35" s="56"/>
      <c r="BX35" s="52"/>
      <c r="BY35" s="56"/>
      <c r="BZ35" s="56"/>
      <c r="CA35" s="56"/>
      <c r="CB35" s="56"/>
      <c r="CC35" s="56"/>
      <c r="CD35" s="56"/>
      <c r="CE35" s="56"/>
      <c r="CF35" s="56"/>
      <c r="CG35" s="56"/>
      <c r="CH35" s="55"/>
      <c r="CI35" s="55"/>
      <c r="CJ35" s="55"/>
      <c r="CK35" s="55"/>
      <c r="CL35" s="57"/>
      <c r="CM35" s="57"/>
      <c r="CN35" s="57"/>
      <c r="CO35" s="57"/>
      <c r="CP35" s="57"/>
      <c r="CQ35" s="57"/>
      <c r="CR35" s="57"/>
      <c r="CS35" s="57"/>
      <c r="CT35" s="57"/>
      <c r="CU35" s="57"/>
      <c r="CV35" s="57"/>
      <c r="CW35" s="57"/>
      <c r="CX35" s="57"/>
      <c r="CY35" s="57"/>
      <c r="CZ35" s="57"/>
    </row>
    <row r="36" spans="1:104" ht="24" x14ac:dyDescent="0.25">
      <c r="A36" s="48" t="s">
        <v>1514</v>
      </c>
      <c r="B36" s="49" t="s">
        <v>1498</v>
      </c>
      <c r="C36" s="37">
        <v>1030</v>
      </c>
      <c r="D36" s="37">
        <v>1065</v>
      </c>
      <c r="E36" s="37">
        <v>1156</v>
      </c>
      <c r="F36" s="37">
        <v>1346</v>
      </c>
      <c r="G36" s="37">
        <v>1573</v>
      </c>
      <c r="H36" s="37">
        <v>1758</v>
      </c>
      <c r="I36" s="37">
        <v>1024</v>
      </c>
      <c r="J36" s="37">
        <v>1035</v>
      </c>
      <c r="K36" s="37">
        <v>1031</v>
      </c>
      <c r="L36" s="37">
        <v>1030</v>
      </c>
      <c r="M36" s="37">
        <v>1028</v>
      </c>
      <c r="N36" s="37">
        <v>1015</v>
      </c>
      <c r="O36" s="37">
        <v>1030</v>
      </c>
      <c r="P36" s="37">
        <v>1026</v>
      </c>
      <c r="Q36" s="37">
        <v>1027</v>
      </c>
      <c r="R36" s="37">
        <v>1051</v>
      </c>
      <c r="S36" s="37">
        <v>1035</v>
      </c>
      <c r="T36" s="37">
        <v>1036</v>
      </c>
      <c r="U36" s="37">
        <v>1023</v>
      </c>
      <c r="V36" s="37">
        <v>1021</v>
      </c>
      <c r="W36" s="37">
        <v>1028</v>
      </c>
      <c r="X36" s="37">
        <v>1041</v>
      </c>
      <c r="Y36" s="37">
        <v>1049</v>
      </c>
      <c r="Z36" s="37">
        <v>1068</v>
      </c>
      <c r="AA36" s="37">
        <v>1059</v>
      </c>
      <c r="AB36" s="37">
        <v>1084</v>
      </c>
      <c r="AC36" s="37">
        <v>1045</v>
      </c>
      <c r="AD36" s="37">
        <v>1037</v>
      </c>
      <c r="AE36" s="37">
        <v>1066</v>
      </c>
      <c r="AF36" s="37">
        <v>1064</v>
      </c>
      <c r="AG36" s="37">
        <v>1075</v>
      </c>
      <c r="AH36" s="37">
        <v>1066</v>
      </c>
      <c r="AI36" s="37">
        <v>1052</v>
      </c>
      <c r="AJ36" s="37">
        <v>1066</v>
      </c>
      <c r="AK36" s="37">
        <v>1059</v>
      </c>
      <c r="AL36" s="37">
        <v>1066</v>
      </c>
      <c r="AM36" s="37">
        <v>1089</v>
      </c>
      <c r="AN36" s="37">
        <v>1097</v>
      </c>
      <c r="AO36" s="37">
        <v>1121</v>
      </c>
      <c r="AP36" s="37">
        <v>1155</v>
      </c>
      <c r="AQ36" s="37">
        <v>1156</v>
      </c>
      <c r="AR36" s="37">
        <v>1191</v>
      </c>
      <c r="AS36" s="37">
        <v>1120</v>
      </c>
      <c r="AT36" s="37">
        <v>1110</v>
      </c>
      <c r="AU36" s="37">
        <v>1132</v>
      </c>
      <c r="AV36" s="37">
        <v>1131</v>
      </c>
      <c r="AW36" s="37">
        <v>1170</v>
      </c>
      <c r="AX36" s="37">
        <v>1165</v>
      </c>
      <c r="AY36" s="37">
        <v>1145</v>
      </c>
      <c r="AZ36" s="37">
        <v>1174</v>
      </c>
      <c r="BA36" s="37">
        <v>1150</v>
      </c>
      <c r="BB36" s="37">
        <v>1180</v>
      </c>
      <c r="BC36" s="37">
        <v>1192</v>
      </c>
      <c r="BD36" s="37">
        <v>1200</v>
      </c>
      <c r="BE36" s="37">
        <v>1272</v>
      </c>
      <c r="BF36" s="37">
        <v>1322</v>
      </c>
      <c r="BG36" s="37">
        <v>1373</v>
      </c>
      <c r="BH36" s="37">
        <v>1411</v>
      </c>
      <c r="BI36" s="37">
        <v>1273</v>
      </c>
      <c r="BJ36" s="37">
        <v>1261</v>
      </c>
      <c r="BK36" s="37">
        <v>1283</v>
      </c>
      <c r="BL36" s="37">
        <v>1298</v>
      </c>
      <c r="BM36" s="37">
        <v>1315</v>
      </c>
      <c r="BN36" s="37">
        <v>1352</v>
      </c>
      <c r="BO36" s="37">
        <v>1351</v>
      </c>
      <c r="BP36" s="37">
        <v>1396</v>
      </c>
      <c r="BQ36" s="37">
        <v>1371</v>
      </c>
      <c r="BR36" s="37">
        <v>1404</v>
      </c>
      <c r="BS36" s="37">
        <v>1433</v>
      </c>
      <c r="BT36" s="37">
        <v>1398</v>
      </c>
      <c r="BU36" s="37">
        <v>1494</v>
      </c>
      <c r="BV36" s="37">
        <v>1586</v>
      </c>
      <c r="BW36" s="37">
        <v>1590</v>
      </c>
      <c r="BX36" s="37">
        <v>1616</v>
      </c>
      <c r="BY36" s="37">
        <v>1462</v>
      </c>
      <c r="BZ36" s="37">
        <v>1446</v>
      </c>
      <c r="CA36" s="37">
        <v>1573</v>
      </c>
      <c r="CB36" s="37">
        <v>1585</v>
      </c>
      <c r="CC36" s="37">
        <v>1587</v>
      </c>
      <c r="CD36" s="37">
        <v>1588</v>
      </c>
      <c r="CE36" s="37">
        <v>1581</v>
      </c>
      <c r="CF36" s="37">
        <v>1601</v>
      </c>
      <c r="CG36" s="37">
        <v>1588</v>
      </c>
      <c r="CH36" s="37">
        <v>1605</v>
      </c>
      <c r="CI36" s="37">
        <v>1625</v>
      </c>
      <c r="CJ36" s="37">
        <v>1617</v>
      </c>
      <c r="CK36" s="37">
        <v>1696</v>
      </c>
      <c r="CL36" s="37">
        <v>1755</v>
      </c>
      <c r="CM36" s="37">
        <v>1772</v>
      </c>
      <c r="CN36" s="37">
        <v>1809</v>
      </c>
      <c r="CO36" s="37">
        <v>1680</v>
      </c>
      <c r="CP36" s="37">
        <v>1688</v>
      </c>
      <c r="CQ36" s="37">
        <v>1720</v>
      </c>
      <c r="CR36" s="37">
        <v>1744</v>
      </c>
      <c r="CS36" s="37">
        <v>1760</v>
      </c>
      <c r="CT36" s="37">
        <v>1761</v>
      </c>
      <c r="CU36" s="37">
        <v>1759</v>
      </c>
      <c r="CV36" s="37">
        <v>1779</v>
      </c>
      <c r="CW36" s="37">
        <v>1778</v>
      </c>
      <c r="CX36" s="37">
        <v>1796</v>
      </c>
      <c r="CY36" s="37">
        <v>1821</v>
      </c>
      <c r="CZ36" s="37">
        <v>1810</v>
      </c>
    </row>
    <row r="37" spans="1:104" x14ac:dyDescent="0.25">
      <c r="A37" s="54"/>
      <c r="B37" s="55"/>
      <c r="C37" s="55"/>
      <c r="D37" s="55"/>
      <c r="E37" s="55"/>
      <c r="F37" s="52"/>
      <c r="G37" s="52"/>
      <c r="H37" s="52"/>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2"/>
      <c r="BF37" s="52"/>
      <c r="BG37" s="55"/>
      <c r="BH37" s="52"/>
      <c r="BI37" s="52"/>
      <c r="BJ37" s="52"/>
      <c r="BK37" s="52"/>
      <c r="BL37" s="52"/>
      <c r="BM37" s="52"/>
      <c r="BN37" s="52"/>
      <c r="BO37" s="55"/>
      <c r="BP37" s="55"/>
      <c r="BQ37" s="55"/>
      <c r="BR37" s="55"/>
      <c r="BS37" s="55"/>
      <c r="BT37" s="55"/>
      <c r="BU37" s="56"/>
      <c r="BV37" s="62"/>
      <c r="BW37" s="56"/>
      <c r="BX37" s="52"/>
      <c r="BY37" s="56"/>
      <c r="BZ37" s="56"/>
      <c r="CA37" s="56"/>
      <c r="CB37" s="56"/>
      <c r="CC37" s="56"/>
      <c r="CD37" s="56"/>
      <c r="CE37" s="56"/>
      <c r="CF37" s="56"/>
      <c r="CG37" s="56"/>
      <c r="CH37" s="55"/>
      <c r="CI37" s="55"/>
      <c r="CJ37" s="55"/>
      <c r="CK37" s="55"/>
      <c r="CL37" s="57"/>
      <c r="CM37" s="57"/>
      <c r="CN37" s="57"/>
      <c r="CO37" s="57"/>
      <c r="CP37" s="57"/>
      <c r="CQ37" s="57"/>
      <c r="CR37" s="57"/>
      <c r="CS37" s="57"/>
      <c r="CT37" s="57"/>
      <c r="CU37" s="57"/>
      <c r="CV37" s="57"/>
      <c r="CW37" s="57"/>
      <c r="CX37" s="57"/>
      <c r="CY37" s="57"/>
      <c r="CZ37" s="57"/>
    </row>
    <row r="38" spans="1:104" ht="24" x14ac:dyDescent="0.25">
      <c r="A38" s="48" t="s">
        <v>1515</v>
      </c>
      <c r="B38" s="49" t="s">
        <v>1498</v>
      </c>
      <c r="C38" s="37">
        <v>1144</v>
      </c>
      <c r="D38" s="37">
        <v>1192</v>
      </c>
      <c r="E38" s="37">
        <v>1290</v>
      </c>
      <c r="F38" s="37">
        <v>1499</v>
      </c>
      <c r="G38" s="37">
        <v>1739</v>
      </c>
      <c r="H38" s="37">
        <v>1925</v>
      </c>
      <c r="I38" s="37">
        <v>1145</v>
      </c>
      <c r="J38" s="37">
        <v>1132</v>
      </c>
      <c r="K38" s="37">
        <v>1143</v>
      </c>
      <c r="L38" s="37">
        <v>1157</v>
      </c>
      <c r="M38" s="37">
        <v>1156</v>
      </c>
      <c r="N38" s="37">
        <v>1148</v>
      </c>
      <c r="O38" s="37">
        <v>1133</v>
      </c>
      <c r="P38" s="37">
        <v>1117</v>
      </c>
      <c r="Q38" s="37">
        <v>1131</v>
      </c>
      <c r="R38" s="37">
        <v>1146</v>
      </c>
      <c r="S38" s="37">
        <v>1143</v>
      </c>
      <c r="T38" s="37">
        <v>1147</v>
      </c>
      <c r="U38" s="37">
        <v>1140</v>
      </c>
      <c r="V38" s="37">
        <v>1143</v>
      </c>
      <c r="W38" s="37">
        <v>1166</v>
      </c>
      <c r="X38" s="37">
        <v>1161</v>
      </c>
      <c r="Y38" s="37">
        <v>1174</v>
      </c>
      <c r="Z38" s="37">
        <v>1189</v>
      </c>
      <c r="AA38" s="37">
        <v>1189</v>
      </c>
      <c r="AB38" s="37">
        <v>1215</v>
      </c>
      <c r="AC38" s="37">
        <v>1168</v>
      </c>
      <c r="AD38" s="37">
        <v>1168</v>
      </c>
      <c r="AE38" s="37">
        <v>1187</v>
      </c>
      <c r="AF38" s="37">
        <v>1180</v>
      </c>
      <c r="AG38" s="37">
        <v>1185</v>
      </c>
      <c r="AH38" s="37">
        <v>1199</v>
      </c>
      <c r="AI38" s="37">
        <v>1184</v>
      </c>
      <c r="AJ38" s="37">
        <v>1198</v>
      </c>
      <c r="AK38" s="37">
        <v>1185</v>
      </c>
      <c r="AL38" s="37">
        <v>1202</v>
      </c>
      <c r="AM38" s="37">
        <v>1229</v>
      </c>
      <c r="AN38" s="37">
        <v>1213</v>
      </c>
      <c r="AO38" s="37">
        <v>1250</v>
      </c>
      <c r="AP38" s="37">
        <v>1285</v>
      </c>
      <c r="AQ38" s="37">
        <v>1291</v>
      </c>
      <c r="AR38" s="37">
        <v>1333</v>
      </c>
      <c r="AS38" s="37">
        <v>1241</v>
      </c>
      <c r="AT38" s="37">
        <v>1245</v>
      </c>
      <c r="AU38" s="37">
        <v>1264</v>
      </c>
      <c r="AV38" s="37">
        <v>1262</v>
      </c>
      <c r="AW38" s="37">
        <v>1290</v>
      </c>
      <c r="AX38" s="37">
        <v>1301</v>
      </c>
      <c r="AY38" s="37">
        <v>1285</v>
      </c>
      <c r="AZ38" s="37">
        <v>1308</v>
      </c>
      <c r="BA38" s="37">
        <v>1280</v>
      </c>
      <c r="BB38" s="37">
        <v>1317</v>
      </c>
      <c r="BC38" s="37">
        <v>1348</v>
      </c>
      <c r="BD38" s="37">
        <v>1335</v>
      </c>
      <c r="BE38" s="37">
        <v>1428</v>
      </c>
      <c r="BF38" s="37">
        <v>1481</v>
      </c>
      <c r="BG38" s="37">
        <v>1515</v>
      </c>
      <c r="BH38" s="37">
        <v>1565</v>
      </c>
      <c r="BI38" s="37">
        <v>1415</v>
      </c>
      <c r="BJ38" s="37">
        <v>1417</v>
      </c>
      <c r="BK38" s="37">
        <v>1450</v>
      </c>
      <c r="BL38" s="37">
        <v>1452</v>
      </c>
      <c r="BM38" s="37">
        <v>1474</v>
      </c>
      <c r="BN38" s="37">
        <v>1515</v>
      </c>
      <c r="BO38" s="37">
        <v>1500</v>
      </c>
      <c r="BP38" s="37">
        <v>1526</v>
      </c>
      <c r="BQ38" s="37">
        <v>1519</v>
      </c>
      <c r="BR38" s="37">
        <v>1555</v>
      </c>
      <c r="BS38" s="37">
        <v>1608</v>
      </c>
      <c r="BT38" s="37">
        <v>1534</v>
      </c>
      <c r="BU38" s="37">
        <v>1658</v>
      </c>
      <c r="BV38" s="37">
        <v>1746</v>
      </c>
      <c r="BW38" s="37">
        <v>1749</v>
      </c>
      <c r="BX38" s="37">
        <v>1798</v>
      </c>
      <c r="BY38" s="37">
        <v>1613</v>
      </c>
      <c r="BZ38" s="37">
        <v>1622</v>
      </c>
      <c r="CA38" s="37">
        <v>1739</v>
      </c>
      <c r="CB38" s="37">
        <v>1745</v>
      </c>
      <c r="CC38" s="37">
        <v>1753</v>
      </c>
      <c r="CD38" s="37">
        <v>1739</v>
      </c>
      <c r="CE38" s="37">
        <v>1741</v>
      </c>
      <c r="CF38" s="37">
        <v>1756</v>
      </c>
      <c r="CG38" s="37">
        <v>1751</v>
      </c>
      <c r="CH38" s="37">
        <v>1779</v>
      </c>
      <c r="CI38" s="37">
        <v>1820</v>
      </c>
      <c r="CJ38" s="37">
        <v>1794</v>
      </c>
      <c r="CK38" s="37">
        <v>1868</v>
      </c>
      <c r="CL38" s="37">
        <v>1918</v>
      </c>
      <c r="CM38" s="37">
        <v>1928</v>
      </c>
      <c r="CN38" s="37">
        <v>1985</v>
      </c>
      <c r="CO38" s="37">
        <v>1843</v>
      </c>
      <c r="CP38" s="37">
        <v>1846</v>
      </c>
      <c r="CQ38" s="37">
        <v>1915</v>
      </c>
      <c r="CR38" s="37">
        <v>1896</v>
      </c>
      <c r="CS38" s="37">
        <v>1929</v>
      </c>
      <c r="CT38" s="37">
        <v>1928</v>
      </c>
      <c r="CU38" s="37">
        <v>1913</v>
      </c>
      <c r="CV38" s="37">
        <v>1939</v>
      </c>
      <c r="CW38" s="37">
        <v>1933</v>
      </c>
      <c r="CX38" s="37">
        <v>1958</v>
      </c>
      <c r="CY38" s="37">
        <v>2011</v>
      </c>
      <c r="CZ38" s="37">
        <v>1988</v>
      </c>
    </row>
    <row r="39" spans="1:104" x14ac:dyDescent="0.25">
      <c r="A39" s="54"/>
      <c r="B39" s="55"/>
      <c r="C39" s="55"/>
      <c r="D39" s="55"/>
      <c r="E39" s="55"/>
      <c r="F39" s="52"/>
      <c r="G39" s="52"/>
      <c r="H39" s="52"/>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9"/>
      <c r="BG39" s="55"/>
      <c r="BH39" s="55"/>
      <c r="BI39" s="59"/>
      <c r="BJ39" s="59"/>
      <c r="BK39" s="59"/>
      <c r="BL39" s="59"/>
      <c r="BM39" s="59"/>
      <c r="BN39" s="59"/>
      <c r="BO39" s="55"/>
      <c r="BP39" s="55"/>
      <c r="BQ39" s="55"/>
      <c r="BR39" s="55"/>
      <c r="BS39" s="55"/>
      <c r="BT39" s="55"/>
      <c r="BU39" s="56"/>
      <c r="BV39" s="62"/>
      <c r="BW39" s="56"/>
      <c r="BX39" s="55"/>
      <c r="BY39" s="56"/>
      <c r="BZ39" s="56"/>
      <c r="CA39" s="56"/>
      <c r="CB39" s="56"/>
      <c r="CC39" s="56"/>
      <c r="CD39" s="56"/>
      <c r="CE39" s="56"/>
      <c r="CF39" s="56"/>
      <c r="CG39" s="56"/>
      <c r="CH39" s="55"/>
      <c r="CI39" s="55"/>
      <c r="CJ39" s="55"/>
      <c r="CK39" s="55"/>
      <c r="CL39" s="57"/>
      <c r="CM39" s="57"/>
      <c r="CN39" s="57"/>
      <c r="CO39" s="57"/>
      <c r="CP39" s="57"/>
      <c r="CQ39" s="57"/>
      <c r="CR39" s="57"/>
      <c r="CS39" s="57"/>
      <c r="CT39" s="57"/>
      <c r="CU39" s="57"/>
      <c r="CV39" s="57"/>
      <c r="CW39" s="57"/>
      <c r="CX39" s="57"/>
      <c r="CY39" s="57"/>
      <c r="CZ39" s="57"/>
    </row>
    <row r="40" spans="1:104" x14ac:dyDescent="0.25">
      <c r="A40" s="48" t="s">
        <v>1516</v>
      </c>
      <c r="B40" s="49" t="s">
        <v>1498</v>
      </c>
      <c r="C40" s="37">
        <v>1136</v>
      </c>
      <c r="D40" s="37">
        <v>1196</v>
      </c>
      <c r="E40" s="37">
        <v>1303</v>
      </c>
      <c r="F40" s="37">
        <v>1482</v>
      </c>
      <c r="G40" s="37">
        <v>1686</v>
      </c>
      <c r="H40" s="37">
        <v>1870</v>
      </c>
      <c r="I40" s="37">
        <v>1151</v>
      </c>
      <c r="J40" s="37">
        <v>1107</v>
      </c>
      <c r="K40" s="37">
        <v>1137</v>
      </c>
      <c r="L40" s="37">
        <v>1150</v>
      </c>
      <c r="M40" s="37">
        <v>1160</v>
      </c>
      <c r="N40" s="37">
        <v>1162</v>
      </c>
      <c r="O40" s="37">
        <v>1131</v>
      </c>
      <c r="P40" s="37">
        <v>1090</v>
      </c>
      <c r="Q40" s="37">
        <v>1094</v>
      </c>
      <c r="R40" s="37">
        <v>1136</v>
      </c>
      <c r="S40" s="37">
        <v>1140</v>
      </c>
      <c r="T40" s="37">
        <v>1140</v>
      </c>
      <c r="U40" s="37">
        <v>1130</v>
      </c>
      <c r="V40" s="37">
        <v>1131</v>
      </c>
      <c r="W40" s="37">
        <v>1158</v>
      </c>
      <c r="X40" s="37">
        <v>1163</v>
      </c>
      <c r="Y40" s="37">
        <v>1172</v>
      </c>
      <c r="Z40" s="37">
        <v>1193</v>
      </c>
      <c r="AA40" s="37">
        <v>1193</v>
      </c>
      <c r="AB40" s="37">
        <v>1225</v>
      </c>
      <c r="AC40" s="37">
        <v>1155</v>
      </c>
      <c r="AD40" s="37">
        <v>1165</v>
      </c>
      <c r="AE40" s="37">
        <v>1198</v>
      </c>
      <c r="AF40" s="37">
        <v>1182</v>
      </c>
      <c r="AG40" s="37">
        <v>1193</v>
      </c>
      <c r="AH40" s="37">
        <v>1203</v>
      </c>
      <c r="AI40" s="37">
        <v>1182</v>
      </c>
      <c r="AJ40" s="37">
        <v>1207</v>
      </c>
      <c r="AK40" s="37">
        <v>1190</v>
      </c>
      <c r="AL40" s="37">
        <v>1196</v>
      </c>
      <c r="AM40" s="37">
        <v>1252</v>
      </c>
      <c r="AN40" s="37">
        <v>1228</v>
      </c>
      <c r="AO40" s="37">
        <v>1264</v>
      </c>
      <c r="AP40" s="37">
        <v>1294</v>
      </c>
      <c r="AQ40" s="37">
        <v>1319</v>
      </c>
      <c r="AR40" s="37">
        <v>1332</v>
      </c>
      <c r="AS40" s="37">
        <v>1246</v>
      </c>
      <c r="AT40" s="37">
        <v>1257</v>
      </c>
      <c r="AU40" s="37">
        <v>1287</v>
      </c>
      <c r="AV40" s="37">
        <v>1265</v>
      </c>
      <c r="AW40" s="37">
        <v>1307</v>
      </c>
      <c r="AX40" s="37">
        <v>1309</v>
      </c>
      <c r="AY40" s="37">
        <v>1338</v>
      </c>
      <c r="AZ40" s="37">
        <v>1335</v>
      </c>
      <c r="BA40" s="37">
        <v>1283</v>
      </c>
      <c r="BB40" s="37">
        <v>1313</v>
      </c>
      <c r="BC40" s="37">
        <v>1342</v>
      </c>
      <c r="BD40" s="37">
        <v>1341</v>
      </c>
      <c r="BE40" s="37">
        <v>1420</v>
      </c>
      <c r="BF40" s="37">
        <v>1463</v>
      </c>
      <c r="BG40" s="37">
        <v>1505</v>
      </c>
      <c r="BH40" s="37">
        <v>1534</v>
      </c>
      <c r="BI40" s="37">
        <v>1399</v>
      </c>
      <c r="BJ40" s="37">
        <v>1407</v>
      </c>
      <c r="BK40" s="37">
        <v>1453</v>
      </c>
      <c r="BL40" s="37">
        <v>1429</v>
      </c>
      <c r="BM40" s="37">
        <v>1473</v>
      </c>
      <c r="BN40" s="37">
        <v>1484</v>
      </c>
      <c r="BO40" s="37">
        <v>1496</v>
      </c>
      <c r="BP40" s="37">
        <v>1516</v>
      </c>
      <c r="BQ40" s="37">
        <v>1503</v>
      </c>
      <c r="BR40" s="37">
        <v>1524</v>
      </c>
      <c r="BS40" s="37">
        <v>1565</v>
      </c>
      <c r="BT40" s="37">
        <v>1514</v>
      </c>
      <c r="BU40" s="37">
        <v>1620</v>
      </c>
      <c r="BV40" s="37">
        <v>1679</v>
      </c>
      <c r="BW40" s="37">
        <v>1690</v>
      </c>
      <c r="BX40" s="37">
        <v>1748</v>
      </c>
      <c r="BY40" s="37">
        <v>1574</v>
      </c>
      <c r="BZ40" s="37">
        <v>1581</v>
      </c>
      <c r="CA40" s="37">
        <v>1704</v>
      </c>
      <c r="CB40" s="37">
        <v>1671</v>
      </c>
      <c r="CC40" s="37">
        <v>1703</v>
      </c>
      <c r="CD40" s="37">
        <v>1662</v>
      </c>
      <c r="CE40" s="37">
        <v>1685</v>
      </c>
      <c r="CF40" s="37">
        <v>1707</v>
      </c>
      <c r="CG40" s="37">
        <v>1680</v>
      </c>
      <c r="CH40" s="37">
        <v>1724</v>
      </c>
      <c r="CI40" s="37">
        <v>1772</v>
      </c>
      <c r="CJ40" s="37">
        <v>1749</v>
      </c>
      <c r="CK40" s="37">
        <v>1817</v>
      </c>
      <c r="CL40" s="37">
        <v>1869</v>
      </c>
      <c r="CM40" s="37">
        <v>1863</v>
      </c>
      <c r="CN40" s="37">
        <v>1928</v>
      </c>
      <c r="CO40" s="37">
        <v>1789</v>
      </c>
      <c r="CP40" s="37">
        <v>1795</v>
      </c>
      <c r="CQ40" s="37">
        <v>1866</v>
      </c>
      <c r="CR40" s="37">
        <v>1858</v>
      </c>
      <c r="CS40" s="37">
        <v>1893</v>
      </c>
      <c r="CT40" s="37">
        <v>1855</v>
      </c>
      <c r="CU40" s="37">
        <v>1844</v>
      </c>
      <c r="CV40" s="37">
        <v>1871</v>
      </c>
      <c r="CW40" s="37">
        <v>1875</v>
      </c>
      <c r="CX40" s="37">
        <v>1898</v>
      </c>
      <c r="CY40" s="37">
        <v>1949</v>
      </c>
      <c r="CZ40" s="37">
        <v>1939</v>
      </c>
    </row>
    <row r="41" spans="1:104" x14ac:dyDescent="0.25">
      <c r="A41" s="54"/>
      <c r="B41" s="55"/>
      <c r="C41" s="55"/>
      <c r="D41" s="55"/>
      <c r="E41" s="55"/>
      <c r="F41" s="52"/>
      <c r="G41" s="52"/>
      <c r="H41" s="52"/>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c r="BE41" s="55"/>
      <c r="BF41" s="59"/>
      <c r="BG41" s="55"/>
      <c r="BH41" s="55"/>
      <c r="BI41" s="59"/>
      <c r="BJ41" s="59"/>
      <c r="BK41" s="59"/>
      <c r="BL41" s="59"/>
      <c r="BM41" s="59"/>
      <c r="BN41" s="59"/>
      <c r="BO41" s="55"/>
      <c r="BP41" s="55"/>
      <c r="BQ41" s="55"/>
      <c r="BR41" s="55"/>
      <c r="BS41" s="55"/>
      <c r="BT41" s="55"/>
      <c r="BU41" s="56"/>
      <c r="BV41" s="62"/>
      <c r="BW41" s="56"/>
      <c r="BX41" s="55"/>
      <c r="BY41" s="56"/>
      <c r="BZ41" s="56"/>
      <c r="CA41" s="56"/>
      <c r="CB41" s="56"/>
      <c r="CC41" s="56"/>
      <c r="CD41" s="56"/>
      <c r="CE41" s="56"/>
      <c r="CF41" s="56"/>
      <c r="CG41" s="56"/>
      <c r="CH41" s="55"/>
      <c r="CI41" s="55"/>
      <c r="CJ41" s="55"/>
      <c r="CK41" s="55"/>
      <c r="CL41" s="57"/>
      <c r="CM41" s="57"/>
      <c r="CN41" s="57"/>
      <c r="CO41" s="57"/>
      <c r="CP41" s="57"/>
      <c r="CQ41" s="57"/>
      <c r="CR41" s="57"/>
      <c r="CS41" s="57"/>
      <c r="CT41" s="57"/>
      <c r="CU41" s="57"/>
      <c r="CV41" s="57"/>
      <c r="CW41" s="57"/>
      <c r="CX41" s="57"/>
      <c r="CY41" s="57"/>
      <c r="CZ41" s="57"/>
    </row>
    <row r="42" spans="1:104" ht="24" x14ac:dyDescent="0.25">
      <c r="A42" s="48" t="s">
        <v>1517</v>
      </c>
      <c r="B42" s="49" t="s">
        <v>1498</v>
      </c>
      <c r="C42" s="37">
        <v>1114</v>
      </c>
      <c r="D42" s="37">
        <v>1150</v>
      </c>
      <c r="E42" s="37">
        <v>1263</v>
      </c>
      <c r="F42" s="37">
        <v>1458</v>
      </c>
      <c r="G42" s="37">
        <v>1663</v>
      </c>
      <c r="H42" s="37">
        <v>1856</v>
      </c>
      <c r="I42" s="37">
        <v>1152</v>
      </c>
      <c r="J42" s="37">
        <v>1097</v>
      </c>
      <c r="K42" s="37">
        <v>1107</v>
      </c>
      <c r="L42" s="37">
        <v>1103</v>
      </c>
      <c r="M42" s="37">
        <v>1163</v>
      </c>
      <c r="N42" s="37">
        <v>1155</v>
      </c>
      <c r="O42" s="37">
        <v>1136</v>
      </c>
      <c r="P42" s="37">
        <v>1092</v>
      </c>
      <c r="Q42" s="37">
        <v>1090</v>
      </c>
      <c r="R42" s="37">
        <v>1109</v>
      </c>
      <c r="S42" s="37">
        <v>1102</v>
      </c>
      <c r="T42" s="37">
        <v>1118</v>
      </c>
      <c r="U42" s="37">
        <v>1100</v>
      </c>
      <c r="V42" s="37">
        <v>1100</v>
      </c>
      <c r="W42" s="37">
        <v>1103</v>
      </c>
      <c r="X42" s="37">
        <v>1107</v>
      </c>
      <c r="Y42" s="37">
        <v>1110</v>
      </c>
      <c r="Z42" s="37">
        <v>1142</v>
      </c>
      <c r="AA42" s="37">
        <v>1161</v>
      </c>
      <c r="AB42" s="37">
        <v>1183</v>
      </c>
      <c r="AC42" s="37">
        <v>1113</v>
      </c>
      <c r="AD42" s="37">
        <v>1098</v>
      </c>
      <c r="AE42" s="37">
        <v>1118</v>
      </c>
      <c r="AF42" s="37">
        <v>1126</v>
      </c>
      <c r="AG42" s="37">
        <v>1141</v>
      </c>
      <c r="AH42" s="37">
        <v>1160</v>
      </c>
      <c r="AI42" s="37">
        <v>1147</v>
      </c>
      <c r="AJ42" s="37">
        <v>1178</v>
      </c>
      <c r="AK42" s="37">
        <v>1159</v>
      </c>
      <c r="AL42" s="37">
        <v>1169</v>
      </c>
      <c r="AM42" s="37">
        <v>1189</v>
      </c>
      <c r="AN42" s="37">
        <v>1190</v>
      </c>
      <c r="AO42" s="37">
        <v>1205</v>
      </c>
      <c r="AP42" s="37">
        <v>1257</v>
      </c>
      <c r="AQ42" s="37">
        <v>1278</v>
      </c>
      <c r="AR42" s="37">
        <v>1305</v>
      </c>
      <c r="AS42" s="37">
        <v>1208</v>
      </c>
      <c r="AT42" s="37">
        <v>1192</v>
      </c>
      <c r="AU42" s="37">
        <v>1214</v>
      </c>
      <c r="AV42" s="37">
        <v>1222</v>
      </c>
      <c r="AW42" s="37">
        <v>1271</v>
      </c>
      <c r="AX42" s="37">
        <v>1276</v>
      </c>
      <c r="AY42" s="37">
        <v>1286</v>
      </c>
      <c r="AZ42" s="37">
        <v>1293</v>
      </c>
      <c r="BA42" s="37">
        <v>1256</v>
      </c>
      <c r="BB42" s="37">
        <v>1290</v>
      </c>
      <c r="BC42" s="37">
        <v>1318</v>
      </c>
      <c r="BD42" s="37">
        <v>1308</v>
      </c>
      <c r="BE42" s="37">
        <v>1381</v>
      </c>
      <c r="BF42" s="37">
        <v>1438</v>
      </c>
      <c r="BG42" s="37">
        <v>1479</v>
      </c>
      <c r="BH42" s="37">
        <v>1523</v>
      </c>
      <c r="BI42" s="37">
        <v>1380</v>
      </c>
      <c r="BJ42" s="37">
        <v>1369</v>
      </c>
      <c r="BK42" s="37">
        <v>1394</v>
      </c>
      <c r="BL42" s="37">
        <v>1410</v>
      </c>
      <c r="BM42" s="37">
        <v>1432</v>
      </c>
      <c r="BN42" s="37">
        <v>1468</v>
      </c>
      <c r="BO42" s="37">
        <v>1459</v>
      </c>
      <c r="BP42" s="37">
        <v>1504</v>
      </c>
      <c r="BQ42" s="37">
        <v>1474</v>
      </c>
      <c r="BR42" s="37">
        <v>1517</v>
      </c>
      <c r="BS42" s="37">
        <v>1547</v>
      </c>
      <c r="BT42" s="37">
        <v>1505</v>
      </c>
      <c r="BU42" s="37">
        <v>1578</v>
      </c>
      <c r="BV42" s="37">
        <v>1665</v>
      </c>
      <c r="BW42" s="37">
        <v>1674</v>
      </c>
      <c r="BX42" s="37">
        <v>1723</v>
      </c>
      <c r="BY42" s="37">
        <v>1545</v>
      </c>
      <c r="BZ42" s="37">
        <v>1533</v>
      </c>
      <c r="CA42" s="37">
        <v>1656</v>
      </c>
      <c r="CB42" s="37">
        <v>1658</v>
      </c>
      <c r="CC42" s="37">
        <v>1668</v>
      </c>
      <c r="CD42" s="37">
        <v>1669</v>
      </c>
      <c r="CE42" s="37">
        <v>1663</v>
      </c>
      <c r="CF42" s="37">
        <v>1690</v>
      </c>
      <c r="CG42" s="37">
        <v>1669</v>
      </c>
      <c r="CH42" s="37">
        <v>1693</v>
      </c>
      <c r="CI42" s="37">
        <v>1739</v>
      </c>
      <c r="CJ42" s="37">
        <v>1740</v>
      </c>
      <c r="CK42" s="37">
        <v>1797</v>
      </c>
      <c r="CL42" s="37">
        <v>1850</v>
      </c>
      <c r="CM42" s="37">
        <v>1863</v>
      </c>
      <c r="CN42" s="37">
        <v>1911</v>
      </c>
      <c r="CO42" s="37">
        <v>1778</v>
      </c>
      <c r="CP42" s="37">
        <v>1786</v>
      </c>
      <c r="CQ42" s="37">
        <v>1827</v>
      </c>
      <c r="CR42" s="37">
        <v>1838</v>
      </c>
      <c r="CS42" s="37">
        <v>1855</v>
      </c>
      <c r="CT42" s="37">
        <v>1858</v>
      </c>
      <c r="CU42" s="37">
        <v>1854</v>
      </c>
      <c r="CV42" s="37">
        <v>1880</v>
      </c>
      <c r="CW42" s="37">
        <v>1855</v>
      </c>
      <c r="CX42" s="37">
        <v>1884</v>
      </c>
      <c r="CY42" s="37">
        <v>1933</v>
      </c>
      <c r="CZ42" s="37">
        <v>1916</v>
      </c>
    </row>
    <row r="43" spans="1:104" x14ac:dyDescent="0.25">
      <c r="A43" s="54"/>
      <c r="B43" s="55"/>
      <c r="C43" s="55"/>
      <c r="D43" s="55"/>
      <c r="E43" s="55"/>
      <c r="F43" s="52"/>
      <c r="G43" s="52"/>
      <c r="H43" s="52"/>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c r="BE43" s="52"/>
      <c r="BF43" s="52"/>
      <c r="BG43" s="55"/>
      <c r="BH43" s="52"/>
      <c r="BI43" s="52"/>
      <c r="BJ43" s="52"/>
      <c r="BK43" s="52"/>
      <c r="BL43" s="52"/>
      <c r="BM43" s="52"/>
      <c r="BN43" s="52"/>
      <c r="BO43" s="55"/>
      <c r="BP43" s="55"/>
      <c r="BQ43" s="55"/>
      <c r="BR43" s="55"/>
      <c r="BS43" s="55"/>
      <c r="BT43" s="55"/>
      <c r="BU43" s="56"/>
      <c r="BV43" s="62"/>
      <c r="BW43" s="56"/>
      <c r="BX43" s="52"/>
      <c r="BY43" s="56"/>
      <c r="BZ43" s="56"/>
      <c r="CA43" s="56"/>
      <c r="CB43" s="56"/>
      <c r="CC43" s="56"/>
      <c r="CD43" s="56"/>
      <c r="CE43" s="56"/>
      <c r="CF43" s="56"/>
      <c r="CG43" s="56"/>
      <c r="CH43" s="55"/>
      <c r="CI43" s="55"/>
      <c r="CJ43" s="55"/>
      <c r="CK43" s="55"/>
      <c r="CL43" s="57"/>
      <c r="CM43" s="57"/>
      <c r="CN43" s="57"/>
      <c r="CO43" s="57"/>
      <c r="CP43" s="57"/>
      <c r="CQ43" s="57"/>
      <c r="CR43" s="57"/>
      <c r="CS43" s="57"/>
      <c r="CT43" s="57"/>
      <c r="CU43" s="57"/>
      <c r="CV43" s="57"/>
      <c r="CW43" s="57"/>
      <c r="CX43" s="57"/>
      <c r="CY43" s="57"/>
      <c r="CZ43" s="57"/>
    </row>
    <row r="44" spans="1:104" x14ac:dyDescent="0.25">
      <c r="A44" s="48" t="s">
        <v>1518</v>
      </c>
      <c r="B44" s="49" t="s">
        <v>1498</v>
      </c>
      <c r="C44" s="37">
        <v>1074</v>
      </c>
      <c r="D44" s="37">
        <v>1131</v>
      </c>
      <c r="E44" s="37">
        <v>1231</v>
      </c>
      <c r="F44" s="37">
        <v>1420</v>
      </c>
      <c r="G44" s="37">
        <v>1623</v>
      </c>
      <c r="H44" s="37">
        <v>1813</v>
      </c>
      <c r="I44" s="37">
        <v>1064</v>
      </c>
      <c r="J44" s="37">
        <v>1055</v>
      </c>
      <c r="K44" s="37">
        <v>1081</v>
      </c>
      <c r="L44" s="37">
        <v>1096</v>
      </c>
      <c r="M44" s="37">
        <v>1076</v>
      </c>
      <c r="N44" s="37">
        <v>1053</v>
      </c>
      <c r="O44" s="37">
        <v>1064</v>
      </c>
      <c r="P44" s="37">
        <v>1043</v>
      </c>
      <c r="Q44" s="37">
        <v>1049</v>
      </c>
      <c r="R44" s="37">
        <v>1073</v>
      </c>
      <c r="S44" s="37">
        <v>1092</v>
      </c>
      <c r="T44" s="37">
        <v>1069</v>
      </c>
      <c r="U44" s="37">
        <v>1081</v>
      </c>
      <c r="V44" s="37">
        <v>1091</v>
      </c>
      <c r="W44" s="37">
        <v>1097</v>
      </c>
      <c r="X44" s="37">
        <v>1099</v>
      </c>
      <c r="Y44" s="37">
        <v>1098</v>
      </c>
      <c r="Z44" s="37">
        <v>1123</v>
      </c>
      <c r="AA44" s="37">
        <v>1135</v>
      </c>
      <c r="AB44" s="37">
        <v>1169</v>
      </c>
      <c r="AC44" s="37">
        <v>1087</v>
      </c>
      <c r="AD44" s="37">
        <v>1080</v>
      </c>
      <c r="AE44" s="37">
        <v>1127</v>
      </c>
      <c r="AF44" s="37">
        <v>1117</v>
      </c>
      <c r="AG44" s="37">
        <v>1123</v>
      </c>
      <c r="AH44" s="37">
        <v>1128</v>
      </c>
      <c r="AI44" s="37">
        <v>1134</v>
      </c>
      <c r="AJ44" s="37">
        <v>1135</v>
      </c>
      <c r="AK44" s="37">
        <v>1137</v>
      </c>
      <c r="AL44" s="37">
        <v>1145</v>
      </c>
      <c r="AM44" s="37">
        <v>1192</v>
      </c>
      <c r="AN44" s="37">
        <v>1169</v>
      </c>
      <c r="AO44" s="37">
        <v>1194</v>
      </c>
      <c r="AP44" s="37">
        <v>1222</v>
      </c>
      <c r="AQ44" s="37">
        <v>1239</v>
      </c>
      <c r="AR44" s="37">
        <v>1266</v>
      </c>
      <c r="AS44" s="37">
        <v>1184</v>
      </c>
      <c r="AT44" s="37">
        <v>1173</v>
      </c>
      <c r="AU44" s="37">
        <v>1224</v>
      </c>
      <c r="AV44" s="37">
        <v>1194</v>
      </c>
      <c r="AW44" s="37">
        <v>1239</v>
      </c>
      <c r="AX44" s="37">
        <v>1234</v>
      </c>
      <c r="AY44" s="37">
        <v>1230</v>
      </c>
      <c r="AZ44" s="37">
        <v>1254</v>
      </c>
      <c r="BA44" s="37">
        <v>1232</v>
      </c>
      <c r="BB44" s="37">
        <v>1243</v>
      </c>
      <c r="BC44" s="37">
        <v>1279</v>
      </c>
      <c r="BD44" s="37">
        <v>1276</v>
      </c>
      <c r="BE44" s="37">
        <v>1354</v>
      </c>
      <c r="BF44" s="37">
        <v>1405</v>
      </c>
      <c r="BG44" s="37">
        <v>1437</v>
      </c>
      <c r="BH44" s="37">
        <v>1480</v>
      </c>
      <c r="BI44" s="37">
        <v>1342</v>
      </c>
      <c r="BJ44" s="37">
        <v>1323</v>
      </c>
      <c r="BK44" s="37">
        <v>1396</v>
      </c>
      <c r="BL44" s="37">
        <v>1361</v>
      </c>
      <c r="BM44" s="37">
        <v>1422</v>
      </c>
      <c r="BN44" s="37">
        <v>1431</v>
      </c>
      <c r="BO44" s="37">
        <v>1421</v>
      </c>
      <c r="BP44" s="37">
        <v>1453</v>
      </c>
      <c r="BQ44" s="37">
        <v>1437</v>
      </c>
      <c r="BR44" s="37">
        <v>1468</v>
      </c>
      <c r="BS44" s="37">
        <v>1526</v>
      </c>
      <c r="BT44" s="37">
        <v>1445</v>
      </c>
      <c r="BU44" s="37">
        <v>1545</v>
      </c>
      <c r="BV44" s="37">
        <v>1621</v>
      </c>
      <c r="BW44" s="37">
        <v>1637</v>
      </c>
      <c r="BX44" s="37">
        <v>1686</v>
      </c>
      <c r="BY44" s="37">
        <v>1536</v>
      </c>
      <c r="BZ44" s="37">
        <v>1511</v>
      </c>
      <c r="CA44" s="37">
        <v>1588</v>
      </c>
      <c r="CB44" s="37">
        <v>1628</v>
      </c>
      <c r="CC44" s="37">
        <v>1640</v>
      </c>
      <c r="CD44" s="37">
        <v>1595</v>
      </c>
      <c r="CE44" s="37">
        <v>1647</v>
      </c>
      <c r="CF44" s="37">
        <v>1636</v>
      </c>
      <c r="CG44" s="37">
        <v>1628</v>
      </c>
      <c r="CH44" s="37">
        <v>1679</v>
      </c>
      <c r="CI44" s="37">
        <v>1710</v>
      </c>
      <c r="CJ44" s="37">
        <v>1669</v>
      </c>
      <c r="CK44" s="37">
        <v>1746</v>
      </c>
      <c r="CL44" s="37">
        <v>1800</v>
      </c>
      <c r="CM44" s="37">
        <v>1822</v>
      </c>
      <c r="CN44" s="37">
        <v>1883</v>
      </c>
      <c r="CO44" s="37">
        <v>1750</v>
      </c>
      <c r="CP44" s="37">
        <v>1715</v>
      </c>
      <c r="CQ44" s="37">
        <v>1772</v>
      </c>
      <c r="CR44" s="37">
        <v>1789</v>
      </c>
      <c r="CS44" s="37">
        <v>1813</v>
      </c>
      <c r="CT44" s="37">
        <v>1798</v>
      </c>
      <c r="CU44" s="37">
        <v>1834</v>
      </c>
      <c r="CV44" s="37">
        <v>1793</v>
      </c>
      <c r="CW44" s="37">
        <v>1838</v>
      </c>
      <c r="CX44" s="37">
        <v>1868</v>
      </c>
      <c r="CY44" s="37">
        <v>1899</v>
      </c>
      <c r="CZ44" s="37">
        <v>1883</v>
      </c>
    </row>
    <row r="45" spans="1:104" x14ac:dyDescent="0.25">
      <c r="A45" s="54"/>
      <c r="B45" s="55"/>
      <c r="C45" s="55"/>
      <c r="D45" s="55"/>
      <c r="E45" s="55"/>
      <c r="F45" s="52"/>
      <c r="G45" s="52"/>
      <c r="H45" s="52"/>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2"/>
      <c r="BF45" s="52"/>
      <c r="BG45" s="55"/>
      <c r="BH45" s="52"/>
      <c r="BI45" s="52"/>
      <c r="BJ45" s="52"/>
      <c r="BK45" s="52"/>
      <c r="BL45" s="52"/>
      <c r="BM45" s="52"/>
      <c r="BN45" s="52"/>
      <c r="BO45" s="55"/>
      <c r="BP45" s="55"/>
      <c r="BQ45" s="55"/>
      <c r="BR45" s="55"/>
      <c r="BS45" s="55"/>
      <c r="BT45" s="55"/>
      <c r="BU45" s="55"/>
      <c r="BV45" s="63"/>
      <c r="BW45" s="55"/>
      <c r="BX45" s="52"/>
      <c r="BY45" s="55"/>
      <c r="BZ45" s="55"/>
      <c r="CA45" s="55"/>
      <c r="CB45" s="55"/>
      <c r="CC45" s="55"/>
      <c r="CD45" s="55"/>
      <c r="CE45" s="55"/>
      <c r="CF45" s="55"/>
      <c r="CG45" s="55"/>
      <c r="CH45" s="55"/>
      <c r="CI45" s="55"/>
      <c r="CJ45" s="55"/>
      <c r="CK45" s="55"/>
      <c r="CL45" s="57"/>
      <c r="CM45" s="57"/>
      <c r="CN45" s="57"/>
      <c r="CO45" s="57"/>
      <c r="CP45" s="57"/>
      <c r="CQ45" s="57"/>
      <c r="CR45" s="57"/>
      <c r="CS45" s="57"/>
      <c r="CT45" s="57"/>
      <c r="CU45" s="57"/>
      <c r="CV45" s="57"/>
      <c r="CW45" s="57"/>
      <c r="CX45" s="57"/>
      <c r="CY45" s="57"/>
      <c r="CZ45" s="57"/>
    </row>
    <row r="46" spans="1:104" ht="24" x14ac:dyDescent="0.25">
      <c r="A46" s="48" t="s">
        <v>1519</v>
      </c>
      <c r="B46" s="49" t="s">
        <v>1498</v>
      </c>
      <c r="C46" s="37">
        <v>1528</v>
      </c>
      <c r="D46" s="37">
        <v>1592</v>
      </c>
      <c r="E46" s="37">
        <v>1710</v>
      </c>
      <c r="F46" s="37">
        <v>1934</v>
      </c>
      <c r="G46" s="37">
        <v>2213</v>
      </c>
      <c r="H46" s="37">
        <v>2402</v>
      </c>
      <c r="I46" s="37">
        <v>1543</v>
      </c>
      <c r="J46" s="37">
        <v>1514</v>
      </c>
      <c r="K46" s="37">
        <v>1511</v>
      </c>
      <c r="L46" s="37">
        <v>1545</v>
      </c>
      <c r="M46" s="37">
        <v>1529</v>
      </c>
      <c r="N46" s="37">
        <v>1569</v>
      </c>
      <c r="O46" s="37">
        <v>1532</v>
      </c>
      <c r="P46" s="37">
        <v>1512</v>
      </c>
      <c r="Q46" s="37">
        <v>1504</v>
      </c>
      <c r="R46" s="37">
        <v>1528</v>
      </c>
      <c r="S46" s="37">
        <v>1507</v>
      </c>
      <c r="T46" s="37">
        <v>1511</v>
      </c>
      <c r="U46" s="37">
        <v>1516</v>
      </c>
      <c r="V46" s="37">
        <v>1516</v>
      </c>
      <c r="W46" s="37">
        <v>1560</v>
      </c>
      <c r="X46" s="37">
        <v>1559</v>
      </c>
      <c r="Y46" s="37">
        <v>1586</v>
      </c>
      <c r="Z46" s="37">
        <v>1592</v>
      </c>
      <c r="AA46" s="37">
        <v>1576</v>
      </c>
      <c r="AB46" s="37">
        <v>1614</v>
      </c>
      <c r="AC46" s="37">
        <v>1548</v>
      </c>
      <c r="AD46" s="37">
        <v>1604</v>
      </c>
      <c r="AE46" s="37">
        <v>1607</v>
      </c>
      <c r="AF46" s="37">
        <v>1587</v>
      </c>
      <c r="AG46" s="37">
        <v>1581</v>
      </c>
      <c r="AH46" s="37">
        <v>1607</v>
      </c>
      <c r="AI46" s="37">
        <v>1559</v>
      </c>
      <c r="AJ46" s="37">
        <v>1592</v>
      </c>
      <c r="AK46" s="37">
        <v>1577</v>
      </c>
      <c r="AL46" s="37">
        <v>1578</v>
      </c>
      <c r="AM46" s="37">
        <v>1643</v>
      </c>
      <c r="AN46" s="37">
        <v>1623</v>
      </c>
      <c r="AO46" s="37">
        <v>1688</v>
      </c>
      <c r="AP46" s="37">
        <v>1718</v>
      </c>
      <c r="AQ46" s="37">
        <v>1686</v>
      </c>
      <c r="AR46" s="37">
        <v>1747</v>
      </c>
      <c r="AS46" s="37">
        <v>1633</v>
      </c>
      <c r="AT46" s="37">
        <v>1703</v>
      </c>
      <c r="AU46" s="37">
        <v>1727</v>
      </c>
      <c r="AV46" s="37">
        <v>1709</v>
      </c>
      <c r="AW46" s="37">
        <v>1707</v>
      </c>
      <c r="AX46" s="37">
        <v>1740</v>
      </c>
      <c r="AY46" s="37">
        <v>1672</v>
      </c>
      <c r="AZ46" s="37">
        <v>1695</v>
      </c>
      <c r="BA46" s="37">
        <v>1690</v>
      </c>
      <c r="BB46" s="37">
        <v>1713</v>
      </c>
      <c r="BC46" s="37">
        <v>1769</v>
      </c>
      <c r="BD46" s="37">
        <v>1760</v>
      </c>
      <c r="BE46" s="37">
        <v>1902</v>
      </c>
      <c r="BF46" s="37">
        <v>1917</v>
      </c>
      <c r="BG46" s="37">
        <v>1934</v>
      </c>
      <c r="BH46" s="37">
        <v>1982</v>
      </c>
      <c r="BI46" s="37">
        <v>1832</v>
      </c>
      <c r="BJ46" s="37">
        <v>1920</v>
      </c>
      <c r="BK46" s="37">
        <v>1953</v>
      </c>
      <c r="BL46" s="37">
        <v>1912</v>
      </c>
      <c r="BM46" s="37">
        <v>1910</v>
      </c>
      <c r="BN46" s="37">
        <v>1930</v>
      </c>
      <c r="BO46" s="37">
        <v>1914</v>
      </c>
      <c r="BP46" s="37">
        <v>1958</v>
      </c>
      <c r="BQ46" s="37">
        <v>1930</v>
      </c>
      <c r="BR46" s="37">
        <v>1960</v>
      </c>
      <c r="BS46" s="37">
        <v>2038</v>
      </c>
      <c r="BT46" s="37">
        <v>1950</v>
      </c>
      <c r="BU46" s="37">
        <v>2155</v>
      </c>
      <c r="BV46" s="37">
        <v>2226</v>
      </c>
      <c r="BW46" s="37">
        <v>2206</v>
      </c>
      <c r="BX46" s="37">
        <v>2260</v>
      </c>
      <c r="BY46" s="37">
        <v>2058</v>
      </c>
      <c r="BZ46" s="37">
        <v>2124</v>
      </c>
      <c r="CA46" s="37">
        <v>2281</v>
      </c>
      <c r="CB46" s="37">
        <v>2246</v>
      </c>
      <c r="CC46" s="37">
        <v>2223</v>
      </c>
      <c r="CD46" s="37">
        <v>2210</v>
      </c>
      <c r="CE46" s="37">
        <v>2197</v>
      </c>
      <c r="CF46" s="37">
        <v>2210</v>
      </c>
      <c r="CG46" s="37">
        <v>2210</v>
      </c>
      <c r="CH46" s="37">
        <v>2232</v>
      </c>
      <c r="CI46" s="37">
        <v>2305</v>
      </c>
      <c r="CJ46" s="37">
        <v>2244</v>
      </c>
      <c r="CK46" s="37">
        <v>2377</v>
      </c>
      <c r="CL46" s="37">
        <v>2399</v>
      </c>
      <c r="CM46" s="37">
        <v>2376</v>
      </c>
      <c r="CN46" s="37">
        <v>2458</v>
      </c>
      <c r="CO46" s="37">
        <v>2274</v>
      </c>
      <c r="CP46" s="37">
        <v>2396</v>
      </c>
      <c r="CQ46" s="37">
        <v>2460</v>
      </c>
      <c r="CR46" s="37">
        <v>2404</v>
      </c>
      <c r="CS46" s="37">
        <v>2415</v>
      </c>
      <c r="CT46" s="37">
        <v>2379</v>
      </c>
      <c r="CU46" s="37">
        <v>2359</v>
      </c>
      <c r="CV46" s="37">
        <v>2369</v>
      </c>
      <c r="CW46" s="37">
        <v>2398</v>
      </c>
      <c r="CX46" s="37">
        <v>2414</v>
      </c>
      <c r="CY46" s="37">
        <v>2483</v>
      </c>
      <c r="CZ46" s="37">
        <v>2478</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37647-4EF4-4B3B-BCD4-BDCCA74DD756}">
  <sheetPr codeName="Sheet9"/>
  <dimension ref="A1:CZ46"/>
  <sheetViews>
    <sheetView workbookViewId="0">
      <selection sqref="A1:CZ46"/>
    </sheetView>
  </sheetViews>
  <sheetFormatPr defaultRowHeight="15" x14ac:dyDescent="0.25"/>
  <cols>
    <col min="1" max="1" width="10.7109375" customWidth="1"/>
    <col min="2" max="2" width="19.5703125" customWidth="1"/>
    <col min="3" max="9" width="10.28515625" customWidth="1"/>
    <col min="10" max="99" width="11.28515625" customWidth="1"/>
    <col min="100" max="104" width="12.28515625" customWidth="1"/>
  </cols>
  <sheetData>
    <row r="1" spans="1:104" x14ac:dyDescent="0.25">
      <c r="A1" s="41" t="s">
        <v>253</v>
      </c>
      <c r="B1" s="42" t="s">
        <v>255</v>
      </c>
      <c r="C1" s="23" t="s">
        <v>256</v>
      </c>
      <c r="D1" s="23" t="s">
        <v>257</v>
      </c>
      <c r="E1" s="23" t="s">
        <v>258</v>
      </c>
      <c r="F1" s="23" t="s">
        <v>259</v>
      </c>
      <c r="G1" s="23" t="s">
        <v>260</v>
      </c>
      <c r="H1" s="23" t="s">
        <v>261</v>
      </c>
      <c r="I1" s="23" t="s">
        <v>262</v>
      </c>
      <c r="J1" s="23" t="s">
        <v>263</v>
      </c>
      <c r="K1" s="23" t="s">
        <v>264</v>
      </c>
      <c r="L1" s="23" t="s">
        <v>265</v>
      </c>
      <c r="M1" s="33" t="s">
        <v>266</v>
      </c>
      <c r="N1" s="33" t="s">
        <v>272</v>
      </c>
      <c r="O1" s="33" t="s">
        <v>273</v>
      </c>
      <c r="P1" s="33" t="s">
        <v>274</v>
      </c>
      <c r="Q1" s="33" t="s">
        <v>275</v>
      </c>
      <c r="R1" s="33" t="s">
        <v>276</v>
      </c>
      <c r="S1" s="33" t="s">
        <v>277</v>
      </c>
      <c r="T1" s="33" t="s">
        <v>278</v>
      </c>
      <c r="U1" s="33" t="s">
        <v>279</v>
      </c>
      <c r="V1" s="33" t="s">
        <v>280</v>
      </c>
      <c r="W1" s="33" t="s">
        <v>281</v>
      </c>
      <c r="X1" s="33" t="s">
        <v>282</v>
      </c>
      <c r="Y1" s="23" t="s">
        <v>283</v>
      </c>
      <c r="Z1" s="23" t="s">
        <v>284</v>
      </c>
      <c r="AA1" s="23" t="s">
        <v>285</v>
      </c>
      <c r="AB1" s="23" t="s">
        <v>286</v>
      </c>
      <c r="AC1" s="33" t="s">
        <v>287</v>
      </c>
      <c r="AD1" s="33" t="s">
        <v>288</v>
      </c>
      <c r="AE1" s="33" t="s">
        <v>289</v>
      </c>
      <c r="AF1" s="33" t="s">
        <v>290</v>
      </c>
      <c r="AG1" s="33" t="s">
        <v>291</v>
      </c>
      <c r="AH1" s="33" t="s">
        <v>292</v>
      </c>
      <c r="AI1" s="33" t="s">
        <v>293</v>
      </c>
      <c r="AJ1" s="33" t="s">
        <v>294</v>
      </c>
      <c r="AK1" s="33" t="s">
        <v>295</v>
      </c>
      <c r="AL1" s="33" t="s">
        <v>296</v>
      </c>
      <c r="AM1" s="33" t="s">
        <v>297</v>
      </c>
      <c r="AN1" s="33" t="s">
        <v>298</v>
      </c>
      <c r="AO1" s="23" t="s">
        <v>299</v>
      </c>
      <c r="AP1" s="23" t="s">
        <v>300</v>
      </c>
      <c r="AQ1" s="23" t="s">
        <v>301</v>
      </c>
      <c r="AR1" s="33" t="s">
        <v>302</v>
      </c>
      <c r="AS1" s="33" t="s">
        <v>303</v>
      </c>
      <c r="AT1" s="33" t="s">
        <v>304</v>
      </c>
      <c r="AU1" s="33" t="s">
        <v>305</v>
      </c>
      <c r="AV1" s="33" t="s">
        <v>306</v>
      </c>
      <c r="AW1" s="33" t="s">
        <v>307</v>
      </c>
      <c r="AX1" s="33" t="s">
        <v>308</v>
      </c>
      <c r="AY1" s="43" t="s">
        <v>309</v>
      </c>
      <c r="AZ1" s="44" t="s">
        <v>310</v>
      </c>
      <c r="BA1" s="44" t="s">
        <v>311</v>
      </c>
      <c r="BB1" s="44" t="s">
        <v>312</v>
      </c>
      <c r="BC1" s="44" t="s">
        <v>313</v>
      </c>
      <c r="BD1" s="44" t="s">
        <v>314</v>
      </c>
      <c r="BE1" s="44" t="s">
        <v>315</v>
      </c>
      <c r="BF1" s="44" t="s">
        <v>316</v>
      </c>
      <c r="BG1" s="44" t="s">
        <v>317</v>
      </c>
      <c r="BH1" s="33" t="s">
        <v>318</v>
      </c>
      <c r="BI1" s="44" t="s">
        <v>319</v>
      </c>
      <c r="BJ1" s="44" t="s">
        <v>320</v>
      </c>
      <c r="BK1" s="44" t="s">
        <v>321</v>
      </c>
      <c r="BL1" s="44" t="s">
        <v>322</v>
      </c>
      <c r="BM1" s="44" t="s">
        <v>323</v>
      </c>
      <c r="BN1" s="44" t="s">
        <v>324</v>
      </c>
      <c r="BO1" s="44" t="s">
        <v>325</v>
      </c>
      <c r="BP1" s="44" t="s">
        <v>326</v>
      </c>
      <c r="BQ1" s="44" t="s">
        <v>327</v>
      </c>
      <c r="BR1" s="44" t="s">
        <v>328</v>
      </c>
      <c r="BS1" s="44" t="s">
        <v>329</v>
      </c>
      <c r="BT1" s="44" t="s">
        <v>330</v>
      </c>
      <c r="BU1" s="44" t="s">
        <v>331</v>
      </c>
      <c r="BV1" s="44" t="s">
        <v>332</v>
      </c>
      <c r="BW1" s="44" t="s">
        <v>333</v>
      </c>
      <c r="BX1" s="33" t="s">
        <v>334</v>
      </c>
      <c r="BY1" s="44" t="s">
        <v>335</v>
      </c>
      <c r="BZ1" s="44" t="s">
        <v>336</v>
      </c>
      <c r="CA1" s="44" t="s">
        <v>337</v>
      </c>
      <c r="CB1" s="44" t="s">
        <v>338</v>
      </c>
      <c r="CC1" s="44" t="s">
        <v>339</v>
      </c>
      <c r="CD1" s="44" t="s">
        <v>340</v>
      </c>
      <c r="CE1" s="44" t="s">
        <v>341</v>
      </c>
      <c r="CF1" s="44" t="s">
        <v>342</v>
      </c>
      <c r="CG1" s="44" t="s">
        <v>343</v>
      </c>
      <c r="CH1" s="44" t="s">
        <v>344</v>
      </c>
      <c r="CI1" s="44" t="s">
        <v>345</v>
      </c>
      <c r="CJ1" s="44" t="s">
        <v>346</v>
      </c>
      <c r="CK1" s="44" t="s">
        <v>347</v>
      </c>
      <c r="CL1" s="44" t="s">
        <v>348</v>
      </c>
      <c r="CM1" s="44" t="s">
        <v>349</v>
      </c>
      <c r="CN1" s="44" t="s">
        <v>350</v>
      </c>
      <c r="CO1" s="44" t="s">
        <v>351</v>
      </c>
      <c r="CP1" s="44" t="s">
        <v>352</v>
      </c>
      <c r="CQ1" s="44" t="s">
        <v>353</v>
      </c>
      <c r="CR1" s="44" t="s">
        <v>354</v>
      </c>
      <c r="CS1" s="44" t="s">
        <v>355</v>
      </c>
      <c r="CT1" s="44" t="s">
        <v>356</v>
      </c>
      <c r="CU1" s="44" t="s">
        <v>357</v>
      </c>
      <c r="CV1" s="44" t="s">
        <v>358</v>
      </c>
      <c r="CW1" s="44" t="s">
        <v>359</v>
      </c>
      <c r="CX1" s="44" t="s">
        <v>360</v>
      </c>
      <c r="CY1" s="44" t="s">
        <v>361</v>
      </c>
      <c r="CZ1" s="44" t="s">
        <v>362</v>
      </c>
    </row>
    <row r="2" spans="1:104" ht="24" x14ac:dyDescent="0.25">
      <c r="A2" s="41" t="s">
        <v>1394</v>
      </c>
      <c r="B2" s="42"/>
      <c r="C2" s="23" t="s">
        <v>1395</v>
      </c>
      <c r="D2" s="23" t="s">
        <v>1396</v>
      </c>
      <c r="E2" s="23" t="s">
        <v>1397</v>
      </c>
      <c r="F2" s="23" t="s">
        <v>1398</v>
      </c>
      <c r="G2" s="23" t="s">
        <v>1399</v>
      </c>
      <c r="H2" s="23" t="s">
        <v>1400</v>
      </c>
      <c r="I2" s="23" t="s">
        <v>1401</v>
      </c>
      <c r="J2" s="23" t="s">
        <v>1402</v>
      </c>
      <c r="K2" s="23" t="s">
        <v>1403</v>
      </c>
      <c r="L2" s="23" t="s">
        <v>1404</v>
      </c>
      <c r="M2" s="33" t="s">
        <v>1405</v>
      </c>
      <c r="N2" s="33" t="s">
        <v>1406</v>
      </c>
      <c r="O2" s="33" t="s">
        <v>1407</v>
      </c>
      <c r="P2" s="33" t="s">
        <v>1408</v>
      </c>
      <c r="Q2" s="33" t="s">
        <v>1409</v>
      </c>
      <c r="R2" s="33" t="s">
        <v>1410</v>
      </c>
      <c r="S2" s="33" t="s">
        <v>1411</v>
      </c>
      <c r="T2" s="33" t="s">
        <v>1412</v>
      </c>
      <c r="U2" s="33" t="s">
        <v>1413</v>
      </c>
      <c r="V2" s="33" t="s">
        <v>1414</v>
      </c>
      <c r="W2" s="33" t="s">
        <v>1415</v>
      </c>
      <c r="X2" s="33" t="s">
        <v>1416</v>
      </c>
      <c r="Y2" s="23" t="s">
        <v>1417</v>
      </c>
      <c r="Z2" s="23" t="s">
        <v>1418</v>
      </c>
      <c r="AA2" s="23" t="s">
        <v>1419</v>
      </c>
      <c r="AB2" s="23" t="s">
        <v>1420</v>
      </c>
      <c r="AC2" s="33" t="s">
        <v>1421</v>
      </c>
      <c r="AD2" s="33" t="s">
        <v>1422</v>
      </c>
      <c r="AE2" s="33" t="s">
        <v>1423</v>
      </c>
      <c r="AF2" s="33" t="s">
        <v>1424</v>
      </c>
      <c r="AG2" s="33" t="s">
        <v>1425</v>
      </c>
      <c r="AH2" s="33" t="s">
        <v>1426</v>
      </c>
      <c r="AI2" s="33" t="s">
        <v>1427</v>
      </c>
      <c r="AJ2" s="33" t="s">
        <v>1428</v>
      </c>
      <c r="AK2" s="33" t="s">
        <v>1429</v>
      </c>
      <c r="AL2" s="33" t="s">
        <v>1430</v>
      </c>
      <c r="AM2" s="33" t="s">
        <v>1431</v>
      </c>
      <c r="AN2" s="33" t="s">
        <v>1432</v>
      </c>
      <c r="AO2" s="23" t="s">
        <v>1433</v>
      </c>
      <c r="AP2" s="23" t="s">
        <v>1434</v>
      </c>
      <c r="AQ2" s="23" t="s">
        <v>1435</v>
      </c>
      <c r="AR2" s="33" t="s">
        <v>1436</v>
      </c>
      <c r="AS2" s="33" t="s">
        <v>1437</v>
      </c>
      <c r="AT2" s="33" t="s">
        <v>1438</v>
      </c>
      <c r="AU2" s="33" t="s">
        <v>1439</v>
      </c>
      <c r="AV2" s="33" t="s">
        <v>1440</v>
      </c>
      <c r="AW2" s="33" t="s">
        <v>1441</v>
      </c>
      <c r="AX2" s="33" t="s">
        <v>1442</v>
      </c>
      <c r="AY2" s="43" t="s">
        <v>1443</v>
      </c>
      <c r="AZ2" s="44" t="s">
        <v>1444</v>
      </c>
      <c r="BA2" s="44" t="s">
        <v>1445</v>
      </c>
      <c r="BB2" s="44" t="s">
        <v>1446</v>
      </c>
      <c r="BC2" s="44" t="s">
        <v>1447</v>
      </c>
      <c r="BD2" s="44" t="s">
        <v>1448</v>
      </c>
      <c r="BE2" s="44" t="s">
        <v>1449</v>
      </c>
      <c r="BF2" s="44" t="s">
        <v>1450</v>
      </c>
      <c r="BG2" s="44" t="s">
        <v>1451</v>
      </c>
      <c r="BH2" s="33" t="s">
        <v>1452</v>
      </c>
      <c r="BI2" s="44" t="s">
        <v>1453</v>
      </c>
      <c r="BJ2" s="44" t="s">
        <v>1454</v>
      </c>
      <c r="BK2" s="44" t="s">
        <v>1455</v>
      </c>
      <c r="BL2" s="44" t="s">
        <v>1456</v>
      </c>
      <c r="BM2" s="44" t="s">
        <v>1457</v>
      </c>
      <c r="BN2" s="44" t="s">
        <v>1458</v>
      </c>
      <c r="BO2" s="44" t="s">
        <v>1459</v>
      </c>
      <c r="BP2" s="44" t="s">
        <v>1460</v>
      </c>
      <c r="BQ2" s="44" t="s">
        <v>1461</v>
      </c>
      <c r="BR2" s="44" t="s">
        <v>1462</v>
      </c>
      <c r="BS2" s="44" t="s">
        <v>1463</v>
      </c>
      <c r="BT2" s="44" t="s">
        <v>1464</v>
      </c>
      <c r="BU2" s="44" t="s">
        <v>1465</v>
      </c>
      <c r="BV2" s="44" t="s">
        <v>1466</v>
      </c>
      <c r="BW2" s="44" t="s">
        <v>1467</v>
      </c>
      <c r="BX2" s="33" t="s">
        <v>1468</v>
      </c>
      <c r="BY2" s="44" t="s">
        <v>1469</v>
      </c>
      <c r="BZ2" s="44" t="s">
        <v>1470</v>
      </c>
      <c r="CA2" s="44" t="s">
        <v>1471</v>
      </c>
      <c r="CB2" s="44" t="s">
        <v>1472</v>
      </c>
      <c r="CC2" s="44" t="s">
        <v>1473</v>
      </c>
      <c r="CD2" s="44" t="s">
        <v>1474</v>
      </c>
      <c r="CE2" s="44" t="s">
        <v>1475</v>
      </c>
      <c r="CF2" s="44" t="s">
        <v>1476</v>
      </c>
      <c r="CG2" s="44" t="s">
        <v>1477</v>
      </c>
      <c r="CH2" s="44" t="s">
        <v>1478</v>
      </c>
      <c r="CI2" s="44" t="s">
        <v>1479</v>
      </c>
      <c r="CJ2" s="44" t="s">
        <v>1480</v>
      </c>
      <c r="CK2" s="44" t="s">
        <v>1481</v>
      </c>
      <c r="CL2" s="44" t="s">
        <v>1482</v>
      </c>
      <c r="CM2" s="44" t="s">
        <v>1483</v>
      </c>
      <c r="CN2" s="44" t="s">
        <v>1484</v>
      </c>
      <c r="CO2" s="44" t="s">
        <v>1485</v>
      </c>
      <c r="CP2" s="44" t="s">
        <v>1486</v>
      </c>
      <c r="CQ2" s="44" t="s">
        <v>1487</v>
      </c>
      <c r="CR2" s="44" t="s">
        <v>1488</v>
      </c>
      <c r="CS2" s="44" t="s">
        <v>1489</v>
      </c>
      <c r="CT2" s="44" t="s">
        <v>1490</v>
      </c>
      <c r="CU2" s="44" t="s">
        <v>1491</v>
      </c>
      <c r="CV2" s="44" t="s">
        <v>1492</v>
      </c>
      <c r="CW2" s="44" t="s">
        <v>1493</v>
      </c>
      <c r="CX2" s="44" t="s">
        <v>1494</v>
      </c>
      <c r="CY2" s="44" t="s">
        <v>1495</v>
      </c>
      <c r="CZ2" s="44" t="s">
        <v>1496</v>
      </c>
    </row>
    <row r="3" spans="1:104" x14ac:dyDescent="0.25">
      <c r="A3" s="45"/>
      <c r="B3" s="46"/>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row>
    <row r="4" spans="1:104" ht="24" x14ac:dyDescent="0.25">
      <c r="A4" s="48" t="s">
        <v>1497</v>
      </c>
      <c r="B4" s="49" t="s">
        <v>1498</v>
      </c>
      <c r="C4" s="37">
        <v>898</v>
      </c>
      <c r="D4" s="37">
        <v>946</v>
      </c>
      <c r="E4" s="37">
        <v>1016</v>
      </c>
      <c r="F4" s="37">
        <v>1148</v>
      </c>
      <c r="G4" s="37">
        <v>1318</v>
      </c>
      <c r="H4" s="37">
        <v>1449</v>
      </c>
      <c r="I4" s="37">
        <v>898</v>
      </c>
      <c r="J4" s="37">
        <v>887</v>
      </c>
      <c r="K4" s="37">
        <v>893</v>
      </c>
      <c r="L4" s="37">
        <v>912</v>
      </c>
      <c r="M4" s="37">
        <v>902</v>
      </c>
      <c r="N4" s="37">
        <v>901</v>
      </c>
      <c r="O4" s="37">
        <v>891</v>
      </c>
      <c r="P4" s="37">
        <v>879</v>
      </c>
      <c r="Q4" s="37">
        <v>883</v>
      </c>
      <c r="R4" s="37">
        <v>899</v>
      </c>
      <c r="S4" s="37">
        <v>892</v>
      </c>
      <c r="T4" s="37">
        <v>892</v>
      </c>
      <c r="U4" s="37">
        <v>895</v>
      </c>
      <c r="V4" s="37">
        <v>897</v>
      </c>
      <c r="W4" s="37">
        <v>911</v>
      </c>
      <c r="X4" s="37">
        <v>929</v>
      </c>
      <c r="Y4" s="37">
        <v>936</v>
      </c>
      <c r="Z4" s="37">
        <v>945</v>
      </c>
      <c r="AA4" s="37">
        <v>941</v>
      </c>
      <c r="AB4" s="37">
        <v>962</v>
      </c>
      <c r="AC4" s="37">
        <v>926</v>
      </c>
      <c r="AD4" s="37">
        <v>934</v>
      </c>
      <c r="AE4" s="37">
        <v>947</v>
      </c>
      <c r="AF4" s="37">
        <v>940</v>
      </c>
      <c r="AG4" s="37">
        <v>943</v>
      </c>
      <c r="AH4" s="37">
        <v>952</v>
      </c>
      <c r="AI4" s="37">
        <v>935</v>
      </c>
      <c r="AJ4" s="37">
        <v>945</v>
      </c>
      <c r="AK4" s="37">
        <v>943</v>
      </c>
      <c r="AL4" s="37">
        <v>948</v>
      </c>
      <c r="AM4" s="37">
        <v>973</v>
      </c>
      <c r="AN4" s="37">
        <v>966</v>
      </c>
      <c r="AO4" s="37">
        <v>993</v>
      </c>
      <c r="AP4" s="37">
        <v>1015</v>
      </c>
      <c r="AQ4" s="37">
        <v>1012</v>
      </c>
      <c r="AR4" s="37">
        <v>1041</v>
      </c>
      <c r="AS4" s="37">
        <v>979</v>
      </c>
      <c r="AT4" s="37">
        <v>989</v>
      </c>
      <c r="AU4" s="37">
        <v>1010</v>
      </c>
      <c r="AV4" s="37">
        <v>1002</v>
      </c>
      <c r="AW4" s="37">
        <v>1021</v>
      </c>
      <c r="AX4" s="37">
        <v>1023</v>
      </c>
      <c r="AY4" s="37">
        <v>1006</v>
      </c>
      <c r="AZ4" s="37">
        <v>1019</v>
      </c>
      <c r="BA4" s="37">
        <v>1012</v>
      </c>
      <c r="BB4" s="37">
        <v>1028</v>
      </c>
      <c r="BC4" s="37">
        <v>1050</v>
      </c>
      <c r="BD4" s="37">
        <v>1046</v>
      </c>
      <c r="BE4" s="37">
        <v>1110</v>
      </c>
      <c r="BF4" s="37">
        <v>1135</v>
      </c>
      <c r="BG4" s="37">
        <v>1153</v>
      </c>
      <c r="BH4" s="37">
        <v>1192</v>
      </c>
      <c r="BI4" s="37">
        <v>1094</v>
      </c>
      <c r="BJ4" s="37">
        <v>1106</v>
      </c>
      <c r="BK4" s="37">
        <v>1130</v>
      </c>
      <c r="BL4" s="37">
        <v>1122</v>
      </c>
      <c r="BM4" s="37">
        <v>1133</v>
      </c>
      <c r="BN4" s="37">
        <v>1150</v>
      </c>
      <c r="BO4" s="37">
        <v>1141</v>
      </c>
      <c r="BP4" s="37">
        <v>1163</v>
      </c>
      <c r="BQ4" s="37">
        <v>1156</v>
      </c>
      <c r="BR4" s="37">
        <v>1178</v>
      </c>
      <c r="BS4" s="37">
        <v>1208</v>
      </c>
      <c r="BT4" s="37">
        <v>1191</v>
      </c>
      <c r="BU4" s="37">
        <v>1271</v>
      </c>
      <c r="BV4" s="37">
        <v>1321</v>
      </c>
      <c r="BW4" s="37">
        <v>1320</v>
      </c>
      <c r="BX4" s="37">
        <v>1356</v>
      </c>
      <c r="BY4" s="37">
        <v>1239</v>
      </c>
      <c r="BZ4" s="37">
        <v>1248</v>
      </c>
      <c r="CA4" s="37">
        <v>1326</v>
      </c>
      <c r="CB4" s="37">
        <v>1323</v>
      </c>
      <c r="CC4" s="37">
        <v>1324</v>
      </c>
      <c r="CD4" s="37">
        <v>1315</v>
      </c>
      <c r="CE4" s="37">
        <v>1315</v>
      </c>
      <c r="CF4" s="37">
        <v>1324</v>
      </c>
      <c r="CG4" s="37">
        <v>1322</v>
      </c>
      <c r="CH4" s="37">
        <v>1340</v>
      </c>
      <c r="CI4" s="37">
        <v>1366</v>
      </c>
      <c r="CJ4" s="37">
        <v>1361</v>
      </c>
      <c r="CK4" s="37">
        <v>1418</v>
      </c>
      <c r="CL4" s="37">
        <v>1445</v>
      </c>
      <c r="CM4" s="37">
        <v>1446</v>
      </c>
      <c r="CN4" s="37">
        <v>1487</v>
      </c>
      <c r="CO4" s="37">
        <v>1392</v>
      </c>
      <c r="CP4" s="37">
        <v>1416</v>
      </c>
      <c r="CQ4" s="37">
        <v>1448</v>
      </c>
      <c r="CR4" s="37">
        <v>1439</v>
      </c>
      <c r="CS4" s="37">
        <v>1451</v>
      </c>
      <c r="CT4" s="37">
        <v>1444</v>
      </c>
      <c r="CU4" s="37">
        <v>1437</v>
      </c>
      <c r="CV4" s="37">
        <v>1446</v>
      </c>
      <c r="CW4" s="37">
        <v>1456</v>
      </c>
      <c r="CX4" s="37">
        <v>1470</v>
      </c>
      <c r="CY4" s="37">
        <v>1498</v>
      </c>
      <c r="CZ4" s="37">
        <v>1494</v>
      </c>
    </row>
    <row r="5" spans="1:104" x14ac:dyDescent="0.25">
      <c r="A5" s="50"/>
      <c r="B5" s="51"/>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29"/>
      <c r="AW5" s="29"/>
      <c r="AX5" s="29"/>
      <c r="AY5" s="29"/>
      <c r="AZ5" s="29"/>
      <c r="BA5" s="29"/>
      <c r="BB5" s="52"/>
      <c r="BC5" s="52"/>
      <c r="BD5" s="52"/>
      <c r="BE5" s="52"/>
      <c r="BF5" s="52"/>
      <c r="BG5" s="52"/>
      <c r="BH5" s="52"/>
      <c r="BI5" s="52"/>
      <c r="BJ5" s="52"/>
      <c r="BK5" s="52"/>
      <c r="BL5" s="52"/>
      <c r="BM5" s="52"/>
      <c r="BN5" s="52"/>
      <c r="BO5" s="29"/>
      <c r="BP5" s="29"/>
      <c r="BQ5" s="29"/>
      <c r="BR5" s="29"/>
      <c r="BS5" s="29"/>
      <c r="BT5" s="29"/>
      <c r="BU5" s="29"/>
      <c r="BV5" s="29"/>
      <c r="BW5" s="29"/>
      <c r="BX5" s="52"/>
      <c r="BY5" s="29"/>
      <c r="BZ5" s="29"/>
      <c r="CA5" s="29"/>
      <c r="CB5" s="29"/>
      <c r="CC5" s="29"/>
      <c r="CD5" s="29"/>
      <c r="CE5" s="29"/>
      <c r="CF5" s="29"/>
      <c r="CG5" s="29"/>
      <c r="CH5" s="29"/>
      <c r="CI5" s="29"/>
      <c r="CJ5" s="29"/>
      <c r="CK5" s="29"/>
      <c r="CL5" s="53"/>
      <c r="CM5" s="53"/>
      <c r="CN5" s="53"/>
      <c r="CO5" s="29"/>
      <c r="CP5" s="29"/>
      <c r="CQ5" s="29"/>
      <c r="CR5" s="53"/>
      <c r="CS5" s="53"/>
      <c r="CT5" s="53"/>
      <c r="CU5" s="53"/>
      <c r="CV5" s="53"/>
      <c r="CW5" s="53"/>
      <c r="CX5" s="53"/>
      <c r="CY5" s="53"/>
      <c r="CZ5" s="53"/>
    </row>
    <row r="6" spans="1:104" x14ac:dyDescent="0.25">
      <c r="A6" s="48" t="s">
        <v>1499</v>
      </c>
      <c r="B6" s="49" t="s">
        <v>1498</v>
      </c>
      <c r="C6" s="37">
        <v>905</v>
      </c>
      <c r="D6" s="37">
        <v>956</v>
      </c>
      <c r="E6" s="37">
        <v>1027</v>
      </c>
      <c r="F6" s="37">
        <v>1163</v>
      </c>
      <c r="G6" s="37">
        <v>1327</v>
      </c>
      <c r="H6" s="37">
        <v>1474</v>
      </c>
      <c r="I6" s="37">
        <v>904</v>
      </c>
      <c r="J6" s="37">
        <v>891</v>
      </c>
      <c r="K6" s="37">
        <v>901</v>
      </c>
      <c r="L6" s="37">
        <v>923</v>
      </c>
      <c r="M6" s="37">
        <v>907</v>
      </c>
      <c r="N6" s="37">
        <v>909</v>
      </c>
      <c r="O6" s="37">
        <v>895</v>
      </c>
      <c r="P6" s="37">
        <v>880</v>
      </c>
      <c r="Q6" s="37">
        <v>887</v>
      </c>
      <c r="R6" s="37">
        <v>904</v>
      </c>
      <c r="S6" s="37">
        <v>897</v>
      </c>
      <c r="T6" s="37">
        <v>899</v>
      </c>
      <c r="U6" s="37">
        <v>906</v>
      </c>
      <c r="V6" s="37">
        <v>904</v>
      </c>
      <c r="W6" s="37">
        <v>926</v>
      </c>
      <c r="X6" s="37">
        <v>940</v>
      </c>
      <c r="Y6" s="37">
        <v>944</v>
      </c>
      <c r="Z6" s="37">
        <v>953</v>
      </c>
      <c r="AA6" s="37">
        <v>951</v>
      </c>
      <c r="AB6" s="37">
        <v>974</v>
      </c>
      <c r="AC6" s="37">
        <v>935</v>
      </c>
      <c r="AD6" s="37">
        <v>945</v>
      </c>
      <c r="AE6" s="37">
        <v>953</v>
      </c>
      <c r="AF6" s="37">
        <v>947</v>
      </c>
      <c r="AG6" s="37">
        <v>951</v>
      </c>
      <c r="AH6" s="37">
        <v>960</v>
      </c>
      <c r="AI6" s="37">
        <v>946</v>
      </c>
      <c r="AJ6" s="37">
        <v>955</v>
      </c>
      <c r="AK6" s="37">
        <v>953</v>
      </c>
      <c r="AL6" s="37">
        <v>959</v>
      </c>
      <c r="AM6" s="37">
        <v>986</v>
      </c>
      <c r="AN6" s="37">
        <v>977</v>
      </c>
      <c r="AO6" s="37">
        <v>1003</v>
      </c>
      <c r="AP6" s="37">
        <v>1024</v>
      </c>
      <c r="AQ6" s="37">
        <v>1025</v>
      </c>
      <c r="AR6" s="37">
        <v>1053</v>
      </c>
      <c r="AS6" s="37">
        <v>990</v>
      </c>
      <c r="AT6" s="37">
        <v>1000</v>
      </c>
      <c r="AU6" s="37">
        <v>1020</v>
      </c>
      <c r="AV6" s="37">
        <v>1012</v>
      </c>
      <c r="AW6" s="37">
        <v>1025</v>
      </c>
      <c r="AX6" s="37">
        <v>1034</v>
      </c>
      <c r="AY6" s="37">
        <v>1019</v>
      </c>
      <c r="AZ6" s="37">
        <v>1030</v>
      </c>
      <c r="BA6" s="37">
        <v>1028</v>
      </c>
      <c r="BB6" s="37">
        <v>1039</v>
      </c>
      <c r="BC6" s="37">
        <v>1061</v>
      </c>
      <c r="BD6" s="37">
        <v>1060</v>
      </c>
      <c r="BE6" s="37">
        <v>1123</v>
      </c>
      <c r="BF6" s="37">
        <v>1152</v>
      </c>
      <c r="BG6" s="37">
        <v>1168</v>
      </c>
      <c r="BH6" s="37">
        <v>1205</v>
      </c>
      <c r="BI6" s="37">
        <v>1103</v>
      </c>
      <c r="BJ6" s="37">
        <v>1122</v>
      </c>
      <c r="BK6" s="37">
        <v>1144</v>
      </c>
      <c r="BL6" s="37">
        <v>1140</v>
      </c>
      <c r="BM6" s="37">
        <v>1151</v>
      </c>
      <c r="BN6" s="37">
        <v>1166</v>
      </c>
      <c r="BO6" s="37">
        <v>1157</v>
      </c>
      <c r="BP6" s="37">
        <v>1180</v>
      </c>
      <c r="BQ6" s="37">
        <v>1169</v>
      </c>
      <c r="BR6" s="37">
        <v>1187</v>
      </c>
      <c r="BS6" s="37">
        <v>1217</v>
      </c>
      <c r="BT6" s="37">
        <v>1210</v>
      </c>
      <c r="BU6" s="37">
        <v>1274</v>
      </c>
      <c r="BV6" s="37">
        <v>1326</v>
      </c>
      <c r="BW6" s="37">
        <v>1332</v>
      </c>
      <c r="BX6" s="37">
        <v>1375</v>
      </c>
      <c r="BY6" s="37">
        <v>1244</v>
      </c>
      <c r="BZ6" s="37">
        <v>1255</v>
      </c>
      <c r="CA6" s="37">
        <v>1323</v>
      </c>
      <c r="CB6" s="37">
        <v>1323</v>
      </c>
      <c r="CC6" s="37">
        <v>1332</v>
      </c>
      <c r="CD6" s="37">
        <v>1323</v>
      </c>
      <c r="CE6" s="37">
        <v>1321</v>
      </c>
      <c r="CF6" s="37">
        <v>1335</v>
      </c>
      <c r="CG6" s="37">
        <v>1338</v>
      </c>
      <c r="CH6" s="37">
        <v>1352</v>
      </c>
      <c r="CI6" s="37">
        <v>1387</v>
      </c>
      <c r="CJ6" s="37">
        <v>1387</v>
      </c>
      <c r="CK6" s="37">
        <v>1441</v>
      </c>
      <c r="CL6" s="37">
        <v>1467</v>
      </c>
      <c r="CM6" s="37">
        <v>1471</v>
      </c>
      <c r="CN6" s="37">
        <v>1517</v>
      </c>
      <c r="CO6" s="37">
        <v>1408</v>
      </c>
      <c r="CP6" s="37">
        <v>1439</v>
      </c>
      <c r="CQ6" s="37">
        <v>1475</v>
      </c>
      <c r="CR6" s="37">
        <v>1456</v>
      </c>
      <c r="CS6" s="37">
        <v>1477</v>
      </c>
      <c r="CT6" s="37">
        <v>1469</v>
      </c>
      <c r="CU6" s="37">
        <v>1463</v>
      </c>
      <c r="CV6" s="37">
        <v>1467</v>
      </c>
      <c r="CW6" s="37">
        <v>1483</v>
      </c>
      <c r="CX6" s="37">
        <v>1492</v>
      </c>
      <c r="CY6" s="37">
        <v>1530</v>
      </c>
      <c r="CZ6" s="37">
        <v>1530</v>
      </c>
    </row>
    <row r="7" spans="1:104" x14ac:dyDescent="0.25">
      <c r="A7" s="54"/>
      <c r="B7" s="55"/>
      <c r="C7" s="55"/>
      <c r="D7" s="55"/>
      <c r="E7" s="52"/>
      <c r="F7" s="52"/>
      <c r="G7" s="52"/>
      <c r="H7" s="52"/>
      <c r="I7" s="55"/>
      <c r="J7" s="55"/>
      <c r="K7" s="55"/>
      <c r="L7" s="55"/>
      <c r="M7" s="55"/>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2"/>
      <c r="AS7" s="55"/>
      <c r="AT7" s="55"/>
      <c r="AU7" s="55"/>
      <c r="AV7" s="29"/>
      <c r="AW7" s="29"/>
      <c r="AX7" s="29"/>
      <c r="AY7" s="29"/>
      <c r="AZ7" s="29"/>
      <c r="BA7" s="29"/>
      <c r="BB7" s="52"/>
      <c r="BC7" s="52"/>
      <c r="BD7" s="52"/>
      <c r="BE7" s="52"/>
      <c r="BF7" s="52"/>
      <c r="BG7" s="52"/>
      <c r="BH7" s="52"/>
      <c r="BI7" s="52"/>
      <c r="BJ7" s="52"/>
      <c r="BK7" s="52"/>
      <c r="BL7" s="52"/>
      <c r="BM7" s="52"/>
      <c r="BN7" s="52"/>
      <c r="BO7" s="29"/>
      <c r="BP7" s="29"/>
      <c r="BQ7" s="29"/>
      <c r="BR7" s="29"/>
      <c r="BS7" s="29"/>
      <c r="BT7" s="29"/>
      <c r="BU7" s="29"/>
      <c r="BV7" s="29"/>
      <c r="BW7" s="29"/>
      <c r="BX7" s="52"/>
      <c r="BY7" s="29"/>
      <c r="BZ7" s="29"/>
      <c r="CA7" s="29"/>
      <c r="CB7" s="29"/>
      <c r="CC7" s="29"/>
      <c r="CD7" s="29"/>
      <c r="CE7" s="29"/>
      <c r="CF7" s="29"/>
      <c r="CG7" s="29"/>
      <c r="CH7" s="29"/>
      <c r="CI7" s="29"/>
      <c r="CJ7" s="29"/>
      <c r="CK7" s="29"/>
      <c r="CL7" s="53"/>
      <c r="CM7" s="53"/>
      <c r="CN7" s="53"/>
      <c r="CO7" s="29"/>
      <c r="CP7" s="29"/>
      <c r="CQ7" s="29"/>
      <c r="CR7" s="53"/>
      <c r="CS7" s="53"/>
      <c r="CT7" s="53"/>
      <c r="CU7" s="53"/>
      <c r="CV7" s="53"/>
      <c r="CW7" s="53"/>
      <c r="CX7" s="53"/>
      <c r="CY7" s="53"/>
      <c r="CZ7" s="53"/>
    </row>
    <row r="8" spans="1:104" ht="24" x14ac:dyDescent="0.25">
      <c r="A8" s="48" t="s">
        <v>1500</v>
      </c>
      <c r="B8" s="49" t="s">
        <v>1498</v>
      </c>
      <c r="C8" s="37">
        <v>852</v>
      </c>
      <c r="D8" s="37">
        <v>898</v>
      </c>
      <c r="E8" s="37">
        <v>976</v>
      </c>
      <c r="F8" s="37">
        <v>1107</v>
      </c>
      <c r="G8" s="37">
        <v>1276</v>
      </c>
      <c r="H8" s="37">
        <v>1411</v>
      </c>
      <c r="I8" s="37">
        <v>848</v>
      </c>
      <c r="J8" s="37">
        <v>840</v>
      </c>
      <c r="K8" s="37">
        <v>851</v>
      </c>
      <c r="L8" s="37">
        <v>870</v>
      </c>
      <c r="M8" s="37">
        <v>859</v>
      </c>
      <c r="N8" s="37">
        <v>842</v>
      </c>
      <c r="O8" s="37">
        <v>842</v>
      </c>
      <c r="P8" s="37">
        <v>829</v>
      </c>
      <c r="Q8" s="37">
        <v>840</v>
      </c>
      <c r="R8" s="37">
        <v>850</v>
      </c>
      <c r="S8" s="37">
        <v>849</v>
      </c>
      <c r="T8" s="37">
        <v>848</v>
      </c>
      <c r="U8" s="37">
        <v>857</v>
      </c>
      <c r="V8" s="37">
        <v>858</v>
      </c>
      <c r="W8" s="37">
        <v>872</v>
      </c>
      <c r="X8" s="37">
        <v>879</v>
      </c>
      <c r="Y8" s="37">
        <v>886</v>
      </c>
      <c r="Z8" s="37">
        <v>894</v>
      </c>
      <c r="AA8" s="37">
        <v>896</v>
      </c>
      <c r="AB8" s="37">
        <v>917</v>
      </c>
      <c r="AC8" s="37">
        <v>879</v>
      </c>
      <c r="AD8" s="37">
        <v>879</v>
      </c>
      <c r="AE8" s="37">
        <v>899</v>
      </c>
      <c r="AF8" s="37">
        <v>890</v>
      </c>
      <c r="AG8" s="37">
        <v>890</v>
      </c>
      <c r="AH8" s="37">
        <v>903</v>
      </c>
      <c r="AI8" s="37">
        <v>891</v>
      </c>
      <c r="AJ8" s="37">
        <v>894</v>
      </c>
      <c r="AK8" s="37">
        <v>902</v>
      </c>
      <c r="AL8" s="37">
        <v>902</v>
      </c>
      <c r="AM8" s="37">
        <v>928</v>
      </c>
      <c r="AN8" s="37">
        <v>922</v>
      </c>
      <c r="AO8" s="37">
        <v>952</v>
      </c>
      <c r="AP8" s="37">
        <v>972</v>
      </c>
      <c r="AQ8" s="37">
        <v>978</v>
      </c>
      <c r="AR8" s="37">
        <v>1002</v>
      </c>
      <c r="AS8" s="37">
        <v>943</v>
      </c>
      <c r="AT8" s="37">
        <v>944</v>
      </c>
      <c r="AU8" s="37">
        <v>967</v>
      </c>
      <c r="AV8" s="37">
        <v>959</v>
      </c>
      <c r="AW8" s="37">
        <v>974</v>
      </c>
      <c r="AX8" s="37">
        <v>982</v>
      </c>
      <c r="AY8" s="37">
        <v>969</v>
      </c>
      <c r="AZ8" s="37">
        <v>983</v>
      </c>
      <c r="BA8" s="37">
        <v>983</v>
      </c>
      <c r="BB8" s="37">
        <v>990</v>
      </c>
      <c r="BC8" s="37">
        <v>1007</v>
      </c>
      <c r="BD8" s="37">
        <v>1008</v>
      </c>
      <c r="BE8" s="37">
        <v>1062</v>
      </c>
      <c r="BF8" s="37">
        <v>1092</v>
      </c>
      <c r="BG8" s="37">
        <v>1117</v>
      </c>
      <c r="BH8" s="37">
        <v>1156</v>
      </c>
      <c r="BI8" s="37">
        <v>1050</v>
      </c>
      <c r="BJ8" s="37">
        <v>1053</v>
      </c>
      <c r="BK8" s="37">
        <v>1083</v>
      </c>
      <c r="BL8" s="37">
        <v>1070</v>
      </c>
      <c r="BM8" s="37">
        <v>1093</v>
      </c>
      <c r="BN8" s="37">
        <v>1112</v>
      </c>
      <c r="BO8" s="37">
        <v>1101</v>
      </c>
      <c r="BP8" s="37">
        <v>1124</v>
      </c>
      <c r="BQ8" s="37">
        <v>1125</v>
      </c>
      <c r="BR8" s="37">
        <v>1145</v>
      </c>
      <c r="BS8" s="37">
        <v>1168</v>
      </c>
      <c r="BT8" s="37">
        <v>1154</v>
      </c>
      <c r="BU8" s="37">
        <v>1219</v>
      </c>
      <c r="BV8" s="37">
        <v>1276</v>
      </c>
      <c r="BW8" s="37">
        <v>1286</v>
      </c>
      <c r="BX8" s="37">
        <v>1323</v>
      </c>
      <c r="BY8" s="37">
        <v>1196</v>
      </c>
      <c r="BZ8" s="37">
        <v>1190</v>
      </c>
      <c r="CA8" s="37">
        <v>1269</v>
      </c>
      <c r="CB8" s="37">
        <v>1270</v>
      </c>
      <c r="CC8" s="37">
        <v>1285</v>
      </c>
      <c r="CD8" s="37">
        <v>1274</v>
      </c>
      <c r="CE8" s="37">
        <v>1280</v>
      </c>
      <c r="CF8" s="37">
        <v>1290</v>
      </c>
      <c r="CG8" s="37">
        <v>1288</v>
      </c>
      <c r="CH8" s="37">
        <v>1311</v>
      </c>
      <c r="CI8" s="37">
        <v>1331</v>
      </c>
      <c r="CJ8" s="37">
        <v>1327</v>
      </c>
      <c r="CK8" s="37">
        <v>1373</v>
      </c>
      <c r="CL8" s="37">
        <v>1400</v>
      </c>
      <c r="CM8" s="37">
        <v>1418</v>
      </c>
      <c r="CN8" s="37">
        <v>1454</v>
      </c>
      <c r="CO8" s="37">
        <v>1365</v>
      </c>
      <c r="CP8" s="37">
        <v>1364</v>
      </c>
      <c r="CQ8" s="37">
        <v>1391</v>
      </c>
      <c r="CR8" s="37">
        <v>1382</v>
      </c>
      <c r="CS8" s="37">
        <v>1410</v>
      </c>
      <c r="CT8" s="37">
        <v>1409</v>
      </c>
      <c r="CU8" s="37">
        <v>1411</v>
      </c>
      <c r="CV8" s="37">
        <v>1413</v>
      </c>
      <c r="CW8" s="37">
        <v>1430</v>
      </c>
      <c r="CX8" s="37">
        <v>1441</v>
      </c>
      <c r="CY8" s="37">
        <v>1465</v>
      </c>
      <c r="CZ8" s="37">
        <v>1457</v>
      </c>
    </row>
    <row r="9" spans="1:104" x14ac:dyDescent="0.25">
      <c r="A9" s="54"/>
      <c r="B9" s="55"/>
      <c r="C9" s="55"/>
      <c r="D9" s="55"/>
      <c r="E9" s="52"/>
      <c r="F9" s="52"/>
      <c r="G9" s="52"/>
      <c r="H9" s="52"/>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2"/>
      <c r="AS9" s="55"/>
      <c r="AT9" s="55"/>
      <c r="AU9" s="55"/>
      <c r="AV9" s="55"/>
      <c r="AW9" s="55"/>
      <c r="AX9" s="55"/>
      <c r="AY9" s="55"/>
      <c r="AZ9" s="55"/>
      <c r="BA9" s="55"/>
      <c r="BB9" s="52"/>
      <c r="BC9" s="52"/>
      <c r="BD9" s="52"/>
      <c r="BE9" s="52"/>
      <c r="BF9" s="52"/>
      <c r="BG9" s="52"/>
      <c r="BH9" s="52"/>
      <c r="BI9" s="52"/>
      <c r="BJ9" s="52"/>
      <c r="BK9" s="52"/>
      <c r="BL9" s="52"/>
      <c r="BM9" s="52"/>
      <c r="BN9" s="52"/>
      <c r="BO9" s="55"/>
      <c r="BP9" s="55"/>
      <c r="BQ9" s="55"/>
      <c r="BR9" s="55"/>
      <c r="BS9" s="55"/>
      <c r="BT9" s="55"/>
      <c r="BU9" s="55"/>
      <c r="BV9" s="56"/>
      <c r="BW9" s="56"/>
      <c r="BX9" s="52"/>
      <c r="BY9" s="55"/>
      <c r="BZ9" s="55"/>
      <c r="CA9" s="55"/>
      <c r="CB9" s="56"/>
      <c r="CC9" s="56"/>
      <c r="CD9" s="56"/>
      <c r="CE9" s="56"/>
      <c r="CF9" s="56"/>
      <c r="CG9" s="56"/>
      <c r="CH9" s="55"/>
      <c r="CI9" s="55"/>
      <c r="CJ9" s="55"/>
      <c r="CK9" s="55"/>
      <c r="CL9" s="57"/>
      <c r="CM9" s="57"/>
      <c r="CN9" s="57"/>
      <c r="CO9" s="55"/>
      <c r="CP9" s="55"/>
      <c r="CQ9" s="55"/>
      <c r="CR9" s="57"/>
      <c r="CS9" s="57"/>
      <c r="CT9" s="57"/>
      <c r="CU9" s="57"/>
      <c r="CV9" s="57"/>
      <c r="CW9" s="57"/>
      <c r="CX9" s="57"/>
      <c r="CY9" s="57"/>
      <c r="CZ9" s="57"/>
    </row>
    <row r="10" spans="1:104" ht="24" x14ac:dyDescent="0.25">
      <c r="A10" s="48" t="s">
        <v>1501</v>
      </c>
      <c r="B10" s="49" t="s">
        <v>1498</v>
      </c>
      <c r="C10" s="37">
        <v>826</v>
      </c>
      <c r="D10" s="37">
        <v>864</v>
      </c>
      <c r="E10" s="37">
        <v>926</v>
      </c>
      <c r="F10" s="37">
        <v>1059</v>
      </c>
      <c r="G10" s="37">
        <v>1230</v>
      </c>
      <c r="H10" s="37">
        <v>1357</v>
      </c>
      <c r="I10" s="37">
        <v>824</v>
      </c>
      <c r="J10" s="37">
        <v>817</v>
      </c>
      <c r="K10" s="37">
        <v>822</v>
      </c>
      <c r="L10" s="37">
        <v>840</v>
      </c>
      <c r="M10" s="37">
        <v>834</v>
      </c>
      <c r="N10" s="37">
        <v>818</v>
      </c>
      <c r="O10" s="37">
        <v>820</v>
      </c>
      <c r="P10" s="37">
        <v>809</v>
      </c>
      <c r="Q10" s="37">
        <v>810</v>
      </c>
      <c r="R10" s="37">
        <v>832</v>
      </c>
      <c r="S10" s="37">
        <v>820</v>
      </c>
      <c r="T10" s="37">
        <v>823</v>
      </c>
      <c r="U10" s="37">
        <v>824</v>
      </c>
      <c r="V10" s="37">
        <v>828</v>
      </c>
      <c r="W10" s="37">
        <v>836</v>
      </c>
      <c r="X10" s="37">
        <v>858</v>
      </c>
      <c r="Y10" s="37">
        <v>857</v>
      </c>
      <c r="Z10" s="37">
        <v>865</v>
      </c>
      <c r="AA10" s="37">
        <v>860</v>
      </c>
      <c r="AB10" s="37">
        <v>875</v>
      </c>
      <c r="AC10" s="37">
        <v>863</v>
      </c>
      <c r="AD10" s="37">
        <v>849</v>
      </c>
      <c r="AE10" s="37">
        <v>860</v>
      </c>
      <c r="AF10" s="37">
        <v>855</v>
      </c>
      <c r="AG10" s="37">
        <v>862</v>
      </c>
      <c r="AH10" s="37">
        <v>878</v>
      </c>
      <c r="AI10" s="37">
        <v>856</v>
      </c>
      <c r="AJ10" s="37">
        <v>863</v>
      </c>
      <c r="AK10" s="37">
        <v>860</v>
      </c>
      <c r="AL10" s="37">
        <v>865</v>
      </c>
      <c r="AM10" s="37">
        <v>881</v>
      </c>
      <c r="AN10" s="37">
        <v>879</v>
      </c>
      <c r="AO10" s="37">
        <v>896</v>
      </c>
      <c r="AP10" s="37">
        <v>928</v>
      </c>
      <c r="AQ10" s="37">
        <v>927</v>
      </c>
      <c r="AR10" s="37">
        <v>950</v>
      </c>
      <c r="AS10" s="37">
        <v>890</v>
      </c>
      <c r="AT10" s="37">
        <v>887</v>
      </c>
      <c r="AU10" s="37">
        <v>910</v>
      </c>
      <c r="AV10" s="37">
        <v>930</v>
      </c>
      <c r="AW10" s="37">
        <v>929</v>
      </c>
      <c r="AX10" s="37">
        <v>927</v>
      </c>
      <c r="AY10" s="37">
        <v>920</v>
      </c>
      <c r="AZ10" s="37">
        <v>938</v>
      </c>
      <c r="BA10" s="37">
        <v>924</v>
      </c>
      <c r="BB10" s="37">
        <v>940</v>
      </c>
      <c r="BC10" s="37">
        <v>954</v>
      </c>
      <c r="BD10" s="37">
        <v>956</v>
      </c>
      <c r="BE10" s="37">
        <v>1010</v>
      </c>
      <c r="BF10" s="37">
        <v>1051</v>
      </c>
      <c r="BG10" s="37">
        <v>1069</v>
      </c>
      <c r="BH10" s="37">
        <v>1105</v>
      </c>
      <c r="BI10" s="37">
        <v>1007</v>
      </c>
      <c r="BJ10" s="37">
        <v>1001</v>
      </c>
      <c r="BK10" s="37">
        <v>1022</v>
      </c>
      <c r="BL10" s="37">
        <v>1053</v>
      </c>
      <c r="BM10" s="37">
        <v>1038</v>
      </c>
      <c r="BN10" s="37">
        <v>1061</v>
      </c>
      <c r="BO10" s="37">
        <v>1059</v>
      </c>
      <c r="BP10" s="37">
        <v>1077</v>
      </c>
      <c r="BQ10" s="37">
        <v>1069</v>
      </c>
      <c r="BR10" s="37">
        <v>1092</v>
      </c>
      <c r="BS10" s="37">
        <v>1110</v>
      </c>
      <c r="BT10" s="37">
        <v>1113</v>
      </c>
      <c r="BU10" s="37">
        <v>1180</v>
      </c>
      <c r="BV10" s="37">
        <v>1235</v>
      </c>
      <c r="BW10" s="37">
        <v>1236</v>
      </c>
      <c r="BX10" s="37">
        <v>1266</v>
      </c>
      <c r="BY10" s="37">
        <v>1158</v>
      </c>
      <c r="BZ10" s="37">
        <v>1149</v>
      </c>
      <c r="CA10" s="37">
        <v>1230</v>
      </c>
      <c r="CB10" s="37">
        <v>1236</v>
      </c>
      <c r="CC10" s="37">
        <v>1240</v>
      </c>
      <c r="CD10" s="37">
        <v>1231</v>
      </c>
      <c r="CE10" s="37">
        <v>1227</v>
      </c>
      <c r="CF10" s="37">
        <v>1245</v>
      </c>
      <c r="CG10" s="37">
        <v>1234</v>
      </c>
      <c r="CH10" s="37">
        <v>1252</v>
      </c>
      <c r="CI10" s="37">
        <v>1265</v>
      </c>
      <c r="CJ10" s="37">
        <v>1280</v>
      </c>
      <c r="CK10" s="37">
        <v>1318</v>
      </c>
      <c r="CL10" s="37">
        <v>1350</v>
      </c>
      <c r="CM10" s="37">
        <v>1362</v>
      </c>
      <c r="CN10" s="37">
        <v>1398</v>
      </c>
      <c r="CO10" s="37">
        <v>1309</v>
      </c>
      <c r="CP10" s="37">
        <v>1311</v>
      </c>
      <c r="CQ10" s="37">
        <v>1334</v>
      </c>
      <c r="CR10" s="37">
        <v>1344</v>
      </c>
      <c r="CS10" s="37">
        <v>1354</v>
      </c>
      <c r="CT10" s="37">
        <v>1353</v>
      </c>
      <c r="CU10" s="37">
        <v>1353</v>
      </c>
      <c r="CV10" s="37">
        <v>1363</v>
      </c>
      <c r="CW10" s="37">
        <v>1369</v>
      </c>
      <c r="CX10" s="37">
        <v>1383</v>
      </c>
      <c r="CY10" s="37">
        <v>1401</v>
      </c>
      <c r="CZ10" s="37">
        <v>1409</v>
      </c>
    </row>
    <row r="11" spans="1:104" x14ac:dyDescent="0.25">
      <c r="A11" s="54"/>
      <c r="B11" s="55"/>
      <c r="C11" s="55"/>
      <c r="D11" s="55"/>
      <c r="E11" s="52"/>
      <c r="F11" s="52"/>
      <c r="G11" s="52"/>
      <c r="H11" s="52"/>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2"/>
      <c r="AS11" s="55"/>
      <c r="AT11" s="55"/>
      <c r="AU11" s="55"/>
      <c r="AV11" s="55"/>
      <c r="AW11" s="55"/>
      <c r="AX11" s="55"/>
      <c r="AY11" s="55"/>
      <c r="AZ11" s="55"/>
      <c r="BA11" s="55"/>
      <c r="BB11" s="52"/>
      <c r="BC11" s="52"/>
      <c r="BD11" s="52"/>
      <c r="BE11" s="52"/>
      <c r="BF11" s="52"/>
      <c r="BG11" s="52"/>
      <c r="BH11" s="52"/>
      <c r="BI11" s="52"/>
      <c r="BJ11" s="52"/>
      <c r="BK11" s="52"/>
      <c r="BL11" s="52"/>
      <c r="BM11" s="52"/>
      <c r="BN11" s="52"/>
      <c r="BO11" s="55"/>
      <c r="BP11" s="55"/>
      <c r="BQ11" s="55"/>
      <c r="BR11" s="55"/>
      <c r="BS11" s="55"/>
      <c r="BT11" s="55"/>
      <c r="BU11" s="55"/>
      <c r="BV11" s="56"/>
      <c r="BW11" s="56"/>
      <c r="BX11" s="52"/>
      <c r="BY11" s="55"/>
      <c r="BZ11" s="55"/>
      <c r="CA11" s="55"/>
      <c r="CB11" s="56"/>
      <c r="CC11" s="56"/>
      <c r="CD11" s="56"/>
      <c r="CE11" s="56"/>
      <c r="CF11" s="56"/>
      <c r="CG11" s="56"/>
      <c r="CH11" s="55"/>
      <c r="CI11" s="55"/>
      <c r="CJ11" s="55"/>
      <c r="CK11" s="55"/>
      <c r="CL11" s="57"/>
      <c r="CM11" s="57"/>
      <c r="CN11" s="57"/>
      <c r="CO11" s="55"/>
      <c r="CP11" s="55"/>
      <c r="CQ11" s="55"/>
      <c r="CR11" s="57"/>
      <c r="CS11" s="57"/>
      <c r="CT11" s="57"/>
      <c r="CU11" s="57"/>
      <c r="CV11" s="57"/>
      <c r="CW11" s="57"/>
      <c r="CX11" s="57"/>
      <c r="CY11" s="57"/>
      <c r="CZ11" s="57"/>
    </row>
    <row r="12" spans="1:104" x14ac:dyDescent="0.25">
      <c r="A12" s="48" t="s">
        <v>1502</v>
      </c>
      <c r="B12" s="49" t="s">
        <v>1498</v>
      </c>
      <c r="C12" s="37">
        <v>871</v>
      </c>
      <c r="D12" s="37">
        <v>916</v>
      </c>
      <c r="E12" s="37">
        <v>990</v>
      </c>
      <c r="F12" s="37">
        <v>1122</v>
      </c>
      <c r="G12" s="37">
        <v>1297</v>
      </c>
      <c r="H12" s="37">
        <v>1435</v>
      </c>
      <c r="I12" s="37">
        <v>865</v>
      </c>
      <c r="J12" s="37">
        <v>861</v>
      </c>
      <c r="K12" s="37">
        <v>869</v>
      </c>
      <c r="L12" s="37">
        <v>888</v>
      </c>
      <c r="M12" s="37">
        <v>868</v>
      </c>
      <c r="N12" s="37">
        <v>856</v>
      </c>
      <c r="O12" s="37">
        <v>872</v>
      </c>
      <c r="P12" s="37">
        <v>850</v>
      </c>
      <c r="Q12" s="37">
        <v>861</v>
      </c>
      <c r="R12" s="37">
        <v>873</v>
      </c>
      <c r="S12" s="37">
        <v>869</v>
      </c>
      <c r="T12" s="37">
        <v>866</v>
      </c>
      <c r="U12" s="37">
        <v>872</v>
      </c>
      <c r="V12" s="37">
        <v>875</v>
      </c>
      <c r="W12" s="37">
        <v>886</v>
      </c>
      <c r="X12" s="37">
        <v>904</v>
      </c>
      <c r="Y12" s="37">
        <v>908</v>
      </c>
      <c r="Z12" s="37">
        <v>913</v>
      </c>
      <c r="AA12" s="37">
        <v>911</v>
      </c>
      <c r="AB12" s="37">
        <v>932</v>
      </c>
      <c r="AC12" s="37">
        <v>902</v>
      </c>
      <c r="AD12" s="37">
        <v>894</v>
      </c>
      <c r="AE12" s="37">
        <v>926</v>
      </c>
      <c r="AF12" s="37">
        <v>908</v>
      </c>
      <c r="AG12" s="37">
        <v>915</v>
      </c>
      <c r="AH12" s="37">
        <v>917</v>
      </c>
      <c r="AI12" s="37">
        <v>907</v>
      </c>
      <c r="AJ12" s="37">
        <v>910</v>
      </c>
      <c r="AK12" s="37">
        <v>916</v>
      </c>
      <c r="AL12" s="37">
        <v>916</v>
      </c>
      <c r="AM12" s="37">
        <v>944</v>
      </c>
      <c r="AN12" s="37">
        <v>937</v>
      </c>
      <c r="AO12" s="37">
        <v>958</v>
      </c>
      <c r="AP12" s="37">
        <v>978</v>
      </c>
      <c r="AQ12" s="37">
        <v>991</v>
      </c>
      <c r="AR12" s="37">
        <v>1030</v>
      </c>
      <c r="AS12" s="37">
        <v>941</v>
      </c>
      <c r="AT12" s="37">
        <v>948</v>
      </c>
      <c r="AU12" s="37">
        <v>984</v>
      </c>
      <c r="AV12" s="37">
        <v>961</v>
      </c>
      <c r="AW12" s="37">
        <v>987</v>
      </c>
      <c r="AX12" s="37">
        <v>986</v>
      </c>
      <c r="AY12" s="37">
        <v>979</v>
      </c>
      <c r="AZ12" s="37">
        <v>999</v>
      </c>
      <c r="BA12" s="37">
        <v>995</v>
      </c>
      <c r="BB12" s="37">
        <v>1012</v>
      </c>
      <c r="BC12" s="37">
        <v>1063</v>
      </c>
      <c r="BD12" s="37">
        <v>1016</v>
      </c>
      <c r="BE12" s="37">
        <v>1080</v>
      </c>
      <c r="BF12" s="37">
        <v>1107</v>
      </c>
      <c r="BG12" s="37">
        <v>1131</v>
      </c>
      <c r="BH12" s="37">
        <v>1169</v>
      </c>
      <c r="BI12" s="37">
        <v>1065</v>
      </c>
      <c r="BJ12" s="37">
        <v>1069</v>
      </c>
      <c r="BK12" s="37">
        <v>1106</v>
      </c>
      <c r="BL12" s="37">
        <v>1082</v>
      </c>
      <c r="BM12" s="37">
        <v>1110</v>
      </c>
      <c r="BN12" s="37">
        <v>1128</v>
      </c>
      <c r="BO12" s="37">
        <v>1117</v>
      </c>
      <c r="BP12" s="37">
        <v>1144</v>
      </c>
      <c r="BQ12" s="37">
        <v>1132</v>
      </c>
      <c r="BR12" s="37">
        <v>1158</v>
      </c>
      <c r="BS12" s="37">
        <v>1181</v>
      </c>
      <c r="BT12" s="37">
        <v>1167</v>
      </c>
      <c r="BU12" s="37">
        <v>1238</v>
      </c>
      <c r="BV12" s="37">
        <v>1301</v>
      </c>
      <c r="BW12" s="37">
        <v>1308</v>
      </c>
      <c r="BX12" s="37">
        <v>1339</v>
      </c>
      <c r="BY12" s="37">
        <v>1212</v>
      </c>
      <c r="BZ12" s="37">
        <v>1207</v>
      </c>
      <c r="CA12" s="37">
        <v>1296</v>
      </c>
      <c r="CB12" s="37">
        <v>1302</v>
      </c>
      <c r="CC12" s="37">
        <v>1303</v>
      </c>
      <c r="CD12" s="37">
        <v>1297</v>
      </c>
      <c r="CE12" s="37">
        <v>1310</v>
      </c>
      <c r="CF12" s="37">
        <v>1311</v>
      </c>
      <c r="CG12" s="37">
        <v>1303</v>
      </c>
      <c r="CH12" s="37">
        <v>1325</v>
      </c>
      <c r="CI12" s="37">
        <v>1351</v>
      </c>
      <c r="CJ12" s="37">
        <v>1343</v>
      </c>
      <c r="CK12" s="37">
        <v>1392</v>
      </c>
      <c r="CL12" s="37">
        <v>1430</v>
      </c>
      <c r="CM12" s="37">
        <v>1441</v>
      </c>
      <c r="CN12" s="37">
        <v>1475</v>
      </c>
      <c r="CO12" s="37">
        <v>1377</v>
      </c>
      <c r="CP12" s="37">
        <v>1376</v>
      </c>
      <c r="CQ12" s="37">
        <v>1422</v>
      </c>
      <c r="CR12" s="37">
        <v>1418</v>
      </c>
      <c r="CS12" s="37">
        <v>1436</v>
      </c>
      <c r="CT12" s="37">
        <v>1437</v>
      </c>
      <c r="CU12" s="37">
        <v>1432</v>
      </c>
      <c r="CV12" s="37">
        <v>1442</v>
      </c>
      <c r="CW12" s="37">
        <v>1449</v>
      </c>
      <c r="CX12" s="37">
        <v>1463</v>
      </c>
      <c r="CY12" s="37">
        <v>1483</v>
      </c>
      <c r="CZ12" s="37">
        <v>1479</v>
      </c>
    </row>
    <row r="13" spans="1:104" x14ac:dyDescent="0.25">
      <c r="A13" s="54"/>
      <c r="B13" s="55"/>
      <c r="C13" s="55"/>
      <c r="D13" s="55"/>
      <c r="E13" s="52"/>
      <c r="F13" s="52"/>
      <c r="G13" s="52"/>
      <c r="H13" s="52"/>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8"/>
      <c r="AQ13" s="58"/>
      <c r="AR13" s="52"/>
      <c r="AS13" s="55"/>
      <c r="AT13" s="55"/>
      <c r="AU13" s="55"/>
      <c r="AV13" s="55"/>
      <c r="AW13" s="58"/>
      <c r="AX13" s="55"/>
      <c r="AY13" s="58"/>
      <c r="AZ13" s="58"/>
      <c r="BA13" s="55"/>
      <c r="BB13" s="52"/>
      <c r="BC13" s="52"/>
      <c r="BD13" s="52"/>
      <c r="BE13" s="52"/>
      <c r="BF13" s="52"/>
      <c r="BG13" s="52"/>
      <c r="BH13" s="52"/>
      <c r="BI13" s="52"/>
      <c r="BJ13" s="52"/>
      <c r="BK13" s="52"/>
      <c r="BL13" s="52"/>
      <c r="BM13" s="52"/>
      <c r="BN13" s="52"/>
      <c r="BO13" s="58"/>
      <c r="BP13" s="58"/>
      <c r="BQ13" s="55"/>
      <c r="BR13" s="58"/>
      <c r="BS13" s="58"/>
      <c r="BT13" s="55"/>
      <c r="BU13" s="55"/>
      <c r="BV13" s="56"/>
      <c r="BW13" s="56"/>
      <c r="BX13" s="52"/>
      <c r="BY13" s="58"/>
      <c r="BZ13" s="58"/>
      <c r="CA13" s="55"/>
      <c r="CB13" s="56"/>
      <c r="CC13" s="56"/>
      <c r="CD13" s="56"/>
      <c r="CE13" s="56"/>
      <c r="CF13" s="56"/>
      <c r="CG13" s="56"/>
      <c r="CH13" s="58"/>
      <c r="CI13" s="58"/>
      <c r="CJ13" s="55"/>
      <c r="CK13" s="55"/>
      <c r="CL13" s="57"/>
      <c r="CM13" s="57"/>
      <c r="CN13" s="57"/>
      <c r="CO13" s="55"/>
      <c r="CP13" s="55"/>
      <c r="CQ13" s="55"/>
      <c r="CR13" s="57"/>
      <c r="CS13" s="57"/>
      <c r="CT13" s="57"/>
      <c r="CU13" s="57"/>
      <c r="CV13" s="57"/>
      <c r="CW13" s="57"/>
      <c r="CX13" s="57"/>
      <c r="CY13" s="57"/>
      <c r="CZ13" s="57"/>
    </row>
    <row r="14" spans="1:104" x14ac:dyDescent="0.25">
      <c r="A14" s="48" t="s">
        <v>1503</v>
      </c>
      <c r="B14" s="49" t="s">
        <v>1498</v>
      </c>
      <c r="C14" s="37">
        <v>826</v>
      </c>
      <c r="D14" s="37">
        <v>871</v>
      </c>
      <c r="E14" s="37">
        <v>943</v>
      </c>
      <c r="F14" s="37">
        <v>1064</v>
      </c>
      <c r="G14" s="37">
        <v>1230</v>
      </c>
      <c r="H14" s="37">
        <v>1353</v>
      </c>
      <c r="I14" s="37">
        <v>821</v>
      </c>
      <c r="J14" s="37">
        <v>814</v>
      </c>
      <c r="K14" s="37">
        <v>825</v>
      </c>
      <c r="L14" s="37">
        <v>844</v>
      </c>
      <c r="M14" s="37">
        <v>826</v>
      </c>
      <c r="N14" s="37">
        <v>822</v>
      </c>
      <c r="O14" s="37">
        <v>816</v>
      </c>
      <c r="P14" s="37">
        <v>808</v>
      </c>
      <c r="Q14" s="37">
        <v>811</v>
      </c>
      <c r="R14" s="37">
        <v>822</v>
      </c>
      <c r="S14" s="37">
        <v>823</v>
      </c>
      <c r="T14" s="37">
        <v>824</v>
      </c>
      <c r="U14" s="37">
        <v>827</v>
      </c>
      <c r="V14" s="37">
        <v>832</v>
      </c>
      <c r="W14" s="37">
        <v>842</v>
      </c>
      <c r="X14" s="37">
        <v>857</v>
      </c>
      <c r="Y14" s="37">
        <v>855</v>
      </c>
      <c r="Z14" s="37">
        <v>866</v>
      </c>
      <c r="AA14" s="37">
        <v>872</v>
      </c>
      <c r="AB14" s="37">
        <v>890</v>
      </c>
      <c r="AC14" s="37">
        <v>848</v>
      </c>
      <c r="AD14" s="37">
        <v>848</v>
      </c>
      <c r="AE14" s="37">
        <v>869</v>
      </c>
      <c r="AF14" s="37">
        <v>860</v>
      </c>
      <c r="AG14" s="37">
        <v>867</v>
      </c>
      <c r="AH14" s="37">
        <v>871</v>
      </c>
      <c r="AI14" s="37">
        <v>873</v>
      </c>
      <c r="AJ14" s="37">
        <v>868</v>
      </c>
      <c r="AK14" s="37">
        <v>875</v>
      </c>
      <c r="AL14" s="37">
        <v>879</v>
      </c>
      <c r="AM14" s="37">
        <v>900</v>
      </c>
      <c r="AN14" s="37">
        <v>891</v>
      </c>
      <c r="AO14" s="37">
        <v>918</v>
      </c>
      <c r="AP14" s="37">
        <v>936</v>
      </c>
      <c r="AQ14" s="37">
        <v>946</v>
      </c>
      <c r="AR14" s="37">
        <v>969</v>
      </c>
      <c r="AS14" s="37">
        <v>908</v>
      </c>
      <c r="AT14" s="37">
        <v>912</v>
      </c>
      <c r="AU14" s="37">
        <v>932</v>
      </c>
      <c r="AV14" s="37">
        <v>919</v>
      </c>
      <c r="AW14" s="37">
        <v>942</v>
      </c>
      <c r="AX14" s="37">
        <v>947</v>
      </c>
      <c r="AY14" s="37">
        <v>939</v>
      </c>
      <c r="AZ14" s="37">
        <v>950</v>
      </c>
      <c r="BA14" s="37">
        <v>949</v>
      </c>
      <c r="BB14" s="37">
        <v>960</v>
      </c>
      <c r="BC14" s="37">
        <v>976</v>
      </c>
      <c r="BD14" s="37">
        <v>971</v>
      </c>
      <c r="BE14" s="37">
        <v>1021</v>
      </c>
      <c r="BF14" s="37">
        <v>1051</v>
      </c>
      <c r="BG14" s="37">
        <v>1073</v>
      </c>
      <c r="BH14" s="37">
        <v>1108</v>
      </c>
      <c r="BI14" s="37">
        <v>1014</v>
      </c>
      <c r="BJ14" s="37">
        <v>1013</v>
      </c>
      <c r="BK14" s="37">
        <v>1037</v>
      </c>
      <c r="BL14" s="37">
        <v>1027</v>
      </c>
      <c r="BM14" s="37">
        <v>1057</v>
      </c>
      <c r="BN14" s="37">
        <v>1067</v>
      </c>
      <c r="BO14" s="37">
        <v>1059</v>
      </c>
      <c r="BP14" s="37">
        <v>1079</v>
      </c>
      <c r="BQ14" s="37">
        <v>1079</v>
      </c>
      <c r="BR14" s="37">
        <v>1098</v>
      </c>
      <c r="BS14" s="37">
        <v>1125</v>
      </c>
      <c r="BT14" s="37">
        <v>1102</v>
      </c>
      <c r="BU14" s="37">
        <v>1186</v>
      </c>
      <c r="BV14" s="37">
        <v>1229</v>
      </c>
      <c r="BW14" s="37">
        <v>1238</v>
      </c>
      <c r="BX14" s="37">
        <v>1264</v>
      </c>
      <c r="BY14" s="37">
        <v>1167</v>
      </c>
      <c r="BZ14" s="37">
        <v>1170</v>
      </c>
      <c r="CA14" s="37">
        <v>1219</v>
      </c>
      <c r="CB14" s="37">
        <v>1221</v>
      </c>
      <c r="CC14" s="37">
        <v>1236</v>
      </c>
      <c r="CD14" s="37">
        <v>1230</v>
      </c>
      <c r="CE14" s="37">
        <v>1235</v>
      </c>
      <c r="CF14" s="37">
        <v>1238</v>
      </c>
      <c r="CG14" s="37">
        <v>1241</v>
      </c>
      <c r="CH14" s="37">
        <v>1259</v>
      </c>
      <c r="CI14" s="37">
        <v>1275</v>
      </c>
      <c r="CJ14" s="37">
        <v>1257</v>
      </c>
      <c r="CK14" s="37">
        <v>1317</v>
      </c>
      <c r="CL14" s="37">
        <v>1343</v>
      </c>
      <c r="CM14" s="37">
        <v>1360</v>
      </c>
      <c r="CN14" s="37">
        <v>1393</v>
      </c>
      <c r="CO14" s="37">
        <v>1305</v>
      </c>
      <c r="CP14" s="37">
        <v>1311</v>
      </c>
      <c r="CQ14" s="37">
        <v>1334</v>
      </c>
      <c r="CR14" s="37">
        <v>1333</v>
      </c>
      <c r="CS14" s="37">
        <v>1347</v>
      </c>
      <c r="CT14" s="37">
        <v>1349</v>
      </c>
      <c r="CU14" s="37">
        <v>1356</v>
      </c>
      <c r="CV14" s="37">
        <v>1355</v>
      </c>
      <c r="CW14" s="37">
        <v>1368</v>
      </c>
      <c r="CX14" s="37">
        <v>1383</v>
      </c>
      <c r="CY14" s="37">
        <v>1406</v>
      </c>
      <c r="CZ14" s="37">
        <v>1389</v>
      </c>
    </row>
    <row r="15" spans="1:104" x14ac:dyDescent="0.25">
      <c r="A15" s="54"/>
      <c r="B15" s="55"/>
      <c r="C15" s="55"/>
      <c r="D15" s="55"/>
      <c r="E15" s="52"/>
      <c r="F15" s="52"/>
      <c r="G15" s="52"/>
      <c r="H15" s="52"/>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2"/>
      <c r="AS15" s="55"/>
      <c r="AT15" s="55"/>
      <c r="AU15" s="55"/>
      <c r="AV15" s="55"/>
      <c r="AW15" s="55"/>
      <c r="AX15" s="55"/>
      <c r="AY15" s="55"/>
      <c r="AZ15" s="55"/>
      <c r="BA15" s="55"/>
      <c r="BB15" s="52"/>
      <c r="BC15" s="52"/>
      <c r="BD15" s="52"/>
      <c r="BE15" s="52"/>
      <c r="BF15" s="52"/>
      <c r="BG15" s="52"/>
      <c r="BH15" s="52"/>
      <c r="BI15" s="52"/>
      <c r="BJ15" s="52"/>
      <c r="BK15" s="52"/>
      <c r="BL15" s="52"/>
      <c r="BM15" s="52"/>
      <c r="BN15" s="52"/>
      <c r="BO15" s="55"/>
      <c r="BP15" s="55"/>
      <c r="BQ15" s="55"/>
      <c r="BR15" s="55"/>
      <c r="BS15" s="55"/>
      <c r="BT15" s="55"/>
      <c r="BU15" s="55"/>
      <c r="BV15" s="56"/>
      <c r="BW15" s="56"/>
      <c r="BX15" s="52"/>
      <c r="BY15" s="55"/>
      <c r="BZ15" s="55"/>
      <c r="CA15" s="55"/>
      <c r="CB15" s="56"/>
      <c r="CC15" s="56"/>
      <c r="CD15" s="56"/>
      <c r="CE15" s="56"/>
      <c r="CF15" s="56"/>
      <c r="CG15" s="56"/>
      <c r="CH15" s="55"/>
      <c r="CI15" s="55"/>
      <c r="CJ15" s="55"/>
      <c r="CK15" s="55"/>
      <c r="CL15" s="57"/>
      <c r="CM15" s="57"/>
      <c r="CN15" s="57"/>
      <c r="CO15" s="55"/>
      <c r="CP15" s="55"/>
      <c r="CQ15" s="55"/>
      <c r="CR15" s="57"/>
      <c r="CS15" s="57"/>
      <c r="CT15" s="57"/>
      <c r="CU15" s="57"/>
      <c r="CV15" s="57"/>
      <c r="CW15" s="57"/>
      <c r="CX15" s="57"/>
      <c r="CY15" s="57"/>
      <c r="CZ15" s="57"/>
    </row>
    <row r="16" spans="1:104" ht="24" x14ac:dyDescent="0.25">
      <c r="A16" s="48" t="s">
        <v>1504</v>
      </c>
      <c r="B16" s="49" t="s">
        <v>1498</v>
      </c>
      <c r="C16" s="37">
        <v>817</v>
      </c>
      <c r="D16" s="37">
        <v>859</v>
      </c>
      <c r="E16" s="37">
        <v>923</v>
      </c>
      <c r="F16" s="37">
        <v>1042</v>
      </c>
      <c r="G16" s="37">
        <v>1201</v>
      </c>
      <c r="H16" s="37">
        <v>1334</v>
      </c>
      <c r="I16" s="37">
        <v>816</v>
      </c>
      <c r="J16" s="37">
        <v>811</v>
      </c>
      <c r="K16" s="37">
        <v>812</v>
      </c>
      <c r="L16" s="37">
        <v>830</v>
      </c>
      <c r="M16" s="37">
        <v>824</v>
      </c>
      <c r="N16" s="37">
        <v>804</v>
      </c>
      <c r="O16" s="37">
        <v>819</v>
      </c>
      <c r="P16" s="37">
        <v>807</v>
      </c>
      <c r="Q16" s="37">
        <v>800</v>
      </c>
      <c r="R16" s="37">
        <v>826</v>
      </c>
      <c r="S16" s="37">
        <v>816</v>
      </c>
      <c r="T16" s="37">
        <v>808</v>
      </c>
      <c r="U16" s="37">
        <v>813</v>
      </c>
      <c r="V16" s="37">
        <v>817</v>
      </c>
      <c r="W16" s="37">
        <v>828</v>
      </c>
      <c r="X16" s="37">
        <v>847</v>
      </c>
      <c r="Y16" s="37">
        <v>844</v>
      </c>
      <c r="Z16" s="37">
        <v>863</v>
      </c>
      <c r="AA16" s="37">
        <v>856</v>
      </c>
      <c r="AB16" s="37">
        <v>873</v>
      </c>
      <c r="AC16" s="37">
        <v>835</v>
      </c>
      <c r="AD16" s="37">
        <v>838</v>
      </c>
      <c r="AE16" s="37">
        <v>857</v>
      </c>
      <c r="AF16" s="37">
        <v>848</v>
      </c>
      <c r="AG16" s="37">
        <v>865</v>
      </c>
      <c r="AH16" s="37">
        <v>875</v>
      </c>
      <c r="AI16" s="37">
        <v>855</v>
      </c>
      <c r="AJ16" s="37">
        <v>856</v>
      </c>
      <c r="AK16" s="37">
        <v>856</v>
      </c>
      <c r="AL16" s="37">
        <v>858</v>
      </c>
      <c r="AM16" s="37">
        <v>884</v>
      </c>
      <c r="AN16" s="37">
        <v>878</v>
      </c>
      <c r="AO16" s="37">
        <v>903</v>
      </c>
      <c r="AP16" s="37">
        <v>923</v>
      </c>
      <c r="AQ16" s="37">
        <v>923</v>
      </c>
      <c r="AR16" s="37">
        <v>944</v>
      </c>
      <c r="AS16" s="37">
        <v>895</v>
      </c>
      <c r="AT16" s="37">
        <v>877</v>
      </c>
      <c r="AU16" s="37">
        <v>934</v>
      </c>
      <c r="AV16" s="37">
        <v>915</v>
      </c>
      <c r="AW16" s="37">
        <v>929</v>
      </c>
      <c r="AX16" s="37">
        <v>924</v>
      </c>
      <c r="AY16" s="37">
        <v>916</v>
      </c>
      <c r="AZ16" s="37">
        <v>928</v>
      </c>
      <c r="BA16" s="37">
        <v>925</v>
      </c>
      <c r="BB16" s="37">
        <v>936</v>
      </c>
      <c r="BC16" s="37">
        <v>945</v>
      </c>
      <c r="BD16" s="37">
        <v>950</v>
      </c>
      <c r="BE16" s="37">
        <v>1005</v>
      </c>
      <c r="BF16" s="37">
        <v>1030</v>
      </c>
      <c r="BG16" s="37">
        <v>1047</v>
      </c>
      <c r="BH16" s="37">
        <v>1084</v>
      </c>
      <c r="BI16" s="37">
        <v>998</v>
      </c>
      <c r="BJ16" s="37">
        <v>984</v>
      </c>
      <c r="BK16" s="37">
        <v>1033</v>
      </c>
      <c r="BL16" s="37">
        <v>1030</v>
      </c>
      <c r="BM16" s="37">
        <v>1022</v>
      </c>
      <c r="BN16" s="37">
        <v>1039</v>
      </c>
      <c r="BO16" s="37">
        <v>1035</v>
      </c>
      <c r="BP16" s="37">
        <v>1055</v>
      </c>
      <c r="BQ16" s="37">
        <v>1050</v>
      </c>
      <c r="BR16" s="37">
        <v>1070</v>
      </c>
      <c r="BS16" s="37">
        <v>1083</v>
      </c>
      <c r="BT16" s="37">
        <v>1100</v>
      </c>
      <c r="BU16" s="37">
        <v>1158</v>
      </c>
      <c r="BV16" s="37">
        <v>1204</v>
      </c>
      <c r="BW16" s="37">
        <v>1206</v>
      </c>
      <c r="BX16" s="37">
        <v>1232</v>
      </c>
      <c r="BY16" s="37">
        <v>1135</v>
      </c>
      <c r="BZ16" s="37">
        <v>1124</v>
      </c>
      <c r="CA16" s="37">
        <v>1216</v>
      </c>
      <c r="CB16" s="37">
        <v>1211</v>
      </c>
      <c r="CC16" s="37">
        <v>1201</v>
      </c>
      <c r="CD16" s="37">
        <v>1199</v>
      </c>
      <c r="CE16" s="37">
        <v>1203</v>
      </c>
      <c r="CF16" s="37">
        <v>1209</v>
      </c>
      <c r="CG16" s="37">
        <v>1205</v>
      </c>
      <c r="CH16" s="37">
        <v>1222</v>
      </c>
      <c r="CI16" s="37">
        <v>1232</v>
      </c>
      <c r="CJ16" s="37">
        <v>1243</v>
      </c>
      <c r="CK16" s="37">
        <v>1299</v>
      </c>
      <c r="CL16" s="37">
        <v>1336</v>
      </c>
      <c r="CM16" s="37">
        <v>1335</v>
      </c>
      <c r="CN16" s="37">
        <v>1367</v>
      </c>
      <c r="CO16" s="37">
        <v>1294</v>
      </c>
      <c r="CP16" s="37">
        <v>1283</v>
      </c>
      <c r="CQ16" s="37">
        <v>1320</v>
      </c>
      <c r="CR16" s="37">
        <v>1337</v>
      </c>
      <c r="CS16" s="37">
        <v>1334</v>
      </c>
      <c r="CT16" s="37">
        <v>1335</v>
      </c>
      <c r="CU16" s="37">
        <v>1328</v>
      </c>
      <c r="CV16" s="37">
        <v>1335</v>
      </c>
      <c r="CW16" s="37">
        <v>1342</v>
      </c>
      <c r="CX16" s="37">
        <v>1360</v>
      </c>
      <c r="CY16" s="37">
        <v>1372</v>
      </c>
      <c r="CZ16" s="37">
        <v>1369</v>
      </c>
    </row>
    <row r="17" spans="1:104" x14ac:dyDescent="0.25">
      <c r="A17" s="54"/>
      <c r="B17" s="55"/>
      <c r="C17" s="55"/>
      <c r="D17" s="55"/>
      <c r="E17" s="52"/>
      <c r="F17" s="52"/>
      <c r="G17" s="52"/>
      <c r="H17" s="52"/>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2"/>
      <c r="AS17" s="55"/>
      <c r="AT17" s="55"/>
      <c r="AU17" s="55"/>
      <c r="AV17" s="55"/>
      <c r="AW17" s="55"/>
      <c r="AX17" s="55"/>
      <c r="AY17" s="55"/>
      <c r="AZ17" s="55"/>
      <c r="BA17" s="55"/>
      <c r="BB17" s="52"/>
      <c r="BC17" s="52"/>
      <c r="BD17" s="52"/>
      <c r="BE17" s="52"/>
      <c r="BF17" s="52"/>
      <c r="BG17" s="52"/>
      <c r="BH17" s="52"/>
      <c r="BI17" s="52"/>
      <c r="BJ17" s="52"/>
      <c r="BK17" s="52"/>
      <c r="BL17" s="52"/>
      <c r="BM17" s="52"/>
      <c r="BN17" s="52"/>
      <c r="BO17" s="55"/>
      <c r="BP17" s="55"/>
      <c r="BQ17" s="55"/>
      <c r="BR17" s="55"/>
      <c r="BS17" s="55"/>
      <c r="BT17" s="55"/>
      <c r="BU17" s="55"/>
      <c r="BV17" s="56"/>
      <c r="BW17" s="56"/>
      <c r="BX17" s="52"/>
      <c r="BY17" s="55"/>
      <c r="BZ17" s="55"/>
      <c r="CA17" s="55"/>
      <c r="CB17" s="56"/>
      <c r="CC17" s="56"/>
      <c r="CD17" s="56"/>
      <c r="CE17" s="56"/>
      <c r="CF17" s="56"/>
      <c r="CG17" s="56"/>
      <c r="CH17" s="55"/>
      <c r="CI17" s="55"/>
      <c r="CJ17" s="55"/>
      <c r="CK17" s="55"/>
      <c r="CL17" s="57"/>
      <c r="CM17" s="57"/>
      <c r="CN17" s="57"/>
      <c r="CO17" s="55"/>
      <c r="CP17" s="55"/>
      <c r="CQ17" s="55"/>
      <c r="CR17" s="57"/>
      <c r="CS17" s="57"/>
      <c r="CT17" s="57"/>
      <c r="CU17" s="57"/>
      <c r="CV17" s="57"/>
      <c r="CW17" s="57"/>
      <c r="CX17" s="57"/>
      <c r="CY17" s="57"/>
      <c r="CZ17" s="57"/>
    </row>
    <row r="18" spans="1:104" ht="24" x14ac:dyDescent="0.25">
      <c r="A18" s="48" t="s">
        <v>1505</v>
      </c>
      <c r="B18" s="49" t="s">
        <v>1498</v>
      </c>
      <c r="C18" s="37">
        <v>795</v>
      </c>
      <c r="D18" s="37">
        <v>829</v>
      </c>
      <c r="E18" s="37">
        <v>896</v>
      </c>
      <c r="F18" s="37">
        <v>1027</v>
      </c>
      <c r="G18" s="37">
        <v>1193</v>
      </c>
      <c r="H18" s="37">
        <v>1317</v>
      </c>
      <c r="I18" s="37">
        <v>789</v>
      </c>
      <c r="J18" s="37">
        <v>790</v>
      </c>
      <c r="K18" s="37">
        <v>794</v>
      </c>
      <c r="L18" s="37">
        <v>807</v>
      </c>
      <c r="M18" s="37">
        <v>792</v>
      </c>
      <c r="N18" s="37">
        <v>787</v>
      </c>
      <c r="O18" s="37">
        <v>788</v>
      </c>
      <c r="P18" s="37">
        <v>786</v>
      </c>
      <c r="Q18" s="37">
        <v>788</v>
      </c>
      <c r="R18" s="37">
        <v>796</v>
      </c>
      <c r="S18" s="37">
        <v>792</v>
      </c>
      <c r="T18" s="37">
        <v>793</v>
      </c>
      <c r="U18" s="37">
        <v>796</v>
      </c>
      <c r="V18" s="37">
        <v>801</v>
      </c>
      <c r="W18" s="37">
        <v>802</v>
      </c>
      <c r="X18" s="37">
        <v>819</v>
      </c>
      <c r="Y18" s="37">
        <v>822</v>
      </c>
      <c r="Z18" s="37">
        <v>827</v>
      </c>
      <c r="AA18" s="37">
        <v>826</v>
      </c>
      <c r="AB18" s="37">
        <v>843</v>
      </c>
      <c r="AC18" s="37">
        <v>820</v>
      </c>
      <c r="AD18" s="37">
        <v>815</v>
      </c>
      <c r="AE18" s="37">
        <v>830</v>
      </c>
      <c r="AF18" s="37">
        <v>825</v>
      </c>
      <c r="AG18" s="37">
        <v>827</v>
      </c>
      <c r="AH18" s="37">
        <v>828</v>
      </c>
      <c r="AI18" s="37">
        <v>823</v>
      </c>
      <c r="AJ18" s="37">
        <v>826</v>
      </c>
      <c r="AK18" s="37">
        <v>830</v>
      </c>
      <c r="AL18" s="37">
        <v>833</v>
      </c>
      <c r="AM18" s="37">
        <v>848</v>
      </c>
      <c r="AN18" s="37">
        <v>847</v>
      </c>
      <c r="AO18" s="37">
        <v>873</v>
      </c>
      <c r="AP18" s="37">
        <v>893</v>
      </c>
      <c r="AQ18" s="37">
        <v>896</v>
      </c>
      <c r="AR18" s="37">
        <v>920</v>
      </c>
      <c r="AS18" s="37">
        <v>865</v>
      </c>
      <c r="AT18" s="37">
        <v>862</v>
      </c>
      <c r="AU18" s="37">
        <v>893</v>
      </c>
      <c r="AV18" s="37">
        <v>883</v>
      </c>
      <c r="AW18" s="37">
        <v>900</v>
      </c>
      <c r="AX18" s="37">
        <v>897</v>
      </c>
      <c r="AY18" s="37">
        <v>890</v>
      </c>
      <c r="AZ18" s="37">
        <v>900</v>
      </c>
      <c r="BA18" s="37">
        <v>898</v>
      </c>
      <c r="BB18" s="37">
        <v>911</v>
      </c>
      <c r="BC18" s="37">
        <v>922</v>
      </c>
      <c r="BD18" s="37">
        <v>927</v>
      </c>
      <c r="BE18" s="37">
        <v>985</v>
      </c>
      <c r="BF18" s="37">
        <v>1012</v>
      </c>
      <c r="BG18" s="37">
        <v>1035</v>
      </c>
      <c r="BH18" s="37">
        <v>1073</v>
      </c>
      <c r="BI18" s="37">
        <v>982</v>
      </c>
      <c r="BJ18" s="37">
        <v>969</v>
      </c>
      <c r="BK18" s="37">
        <v>1004</v>
      </c>
      <c r="BL18" s="37">
        <v>1001</v>
      </c>
      <c r="BM18" s="37">
        <v>1008</v>
      </c>
      <c r="BN18" s="37">
        <v>1025</v>
      </c>
      <c r="BO18" s="37">
        <v>1027</v>
      </c>
      <c r="BP18" s="37">
        <v>1039</v>
      </c>
      <c r="BQ18" s="37">
        <v>1040</v>
      </c>
      <c r="BR18" s="37">
        <v>1067</v>
      </c>
      <c r="BS18" s="37">
        <v>1076</v>
      </c>
      <c r="BT18" s="37">
        <v>1076</v>
      </c>
      <c r="BU18" s="37">
        <v>1144</v>
      </c>
      <c r="BV18" s="37">
        <v>1196</v>
      </c>
      <c r="BW18" s="37">
        <v>1202</v>
      </c>
      <c r="BX18" s="37">
        <v>1228</v>
      </c>
      <c r="BY18" s="37">
        <v>1122</v>
      </c>
      <c r="BZ18" s="37">
        <v>1108</v>
      </c>
      <c r="CA18" s="37">
        <v>1201</v>
      </c>
      <c r="CB18" s="37">
        <v>1194</v>
      </c>
      <c r="CC18" s="37">
        <v>1201</v>
      </c>
      <c r="CD18" s="37">
        <v>1195</v>
      </c>
      <c r="CE18" s="37">
        <v>1201</v>
      </c>
      <c r="CF18" s="37">
        <v>1206</v>
      </c>
      <c r="CG18" s="37">
        <v>1200</v>
      </c>
      <c r="CH18" s="37">
        <v>1221</v>
      </c>
      <c r="CI18" s="37">
        <v>1227</v>
      </c>
      <c r="CJ18" s="37">
        <v>1236</v>
      </c>
      <c r="CK18" s="37">
        <v>1286</v>
      </c>
      <c r="CL18" s="37">
        <v>1308</v>
      </c>
      <c r="CM18" s="37">
        <v>1324</v>
      </c>
      <c r="CN18" s="37">
        <v>1352</v>
      </c>
      <c r="CO18" s="37">
        <v>1272</v>
      </c>
      <c r="CP18" s="37">
        <v>1273</v>
      </c>
      <c r="CQ18" s="37">
        <v>1311</v>
      </c>
      <c r="CR18" s="37">
        <v>1297</v>
      </c>
      <c r="CS18" s="37">
        <v>1310</v>
      </c>
      <c r="CT18" s="37">
        <v>1316</v>
      </c>
      <c r="CU18" s="37">
        <v>1319</v>
      </c>
      <c r="CV18" s="37">
        <v>1322</v>
      </c>
      <c r="CW18" s="37">
        <v>1329</v>
      </c>
      <c r="CX18" s="37">
        <v>1345</v>
      </c>
      <c r="CY18" s="37">
        <v>1352</v>
      </c>
      <c r="CZ18" s="37">
        <v>1359</v>
      </c>
    </row>
    <row r="19" spans="1:104" x14ac:dyDescent="0.25">
      <c r="A19" s="54"/>
      <c r="B19" s="55"/>
      <c r="C19" s="55"/>
      <c r="D19" s="55"/>
      <c r="E19" s="52"/>
      <c r="F19" s="52"/>
      <c r="G19" s="52"/>
      <c r="H19" s="52"/>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2"/>
      <c r="AS19" s="55"/>
      <c r="AT19" s="55"/>
      <c r="AU19" s="55"/>
      <c r="AV19" s="55"/>
      <c r="AW19" s="55"/>
      <c r="AX19" s="55"/>
      <c r="AY19" s="55"/>
      <c r="AZ19" s="55"/>
      <c r="BA19" s="55"/>
      <c r="BB19" s="52"/>
      <c r="BC19" s="52"/>
      <c r="BD19" s="52"/>
      <c r="BE19" s="52"/>
      <c r="BF19" s="52"/>
      <c r="BG19" s="52"/>
      <c r="BH19" s="52"/>
      <c r="BI19" s="52"/>
      <c r="BJ19" s="52"/>
      <c r="BK19" s="52"/>
      <c r="BL19" s="52"/>
      <c r="BM19" s="52"/>
      <c r="BN19" s="52"/>
      <c r="BO19" s="55"/>
      <c r="BP19" s="55"/>
      <c r="BQ19" s="55"/>
      <c r="BR19" s="55"/>
      <c r="BS19" s="55"/>
      <c r="BT19" s="55"/>
      <c r="BU19" s="55"/>
      <c r="BV19" s="56"/>
      <c r="BW19" s="56"/>
      <c r="BX19" s="52"/>
      <c r="BY19" s="55"/>
      <c r="BZ19" s="55"/>
      <c r="CA19" s="55"/>
      <c r="CB19" s="56"/>
      <c r="CC19" s="56"/>
      <c r="CD19" s="56"/>
      <c r="CE19" s="56"/>
      <c r="CF19" s="56"/>
      <c r="CG19" s="56"/>
      <c r="CH19" s="55"/>
      <c r="CI19" s="55"/>
      <c r="CJ19" s="55"/>
      <c r="CK19" s="55"/>
      <c r="CL19" s="57"/>
      <c r="CM19" s="57"/>
      <c r="CN19" s="57"/>
      <c r="CO19" s="55"/>
      <c r="CP19" s="55"/>
      <c r="CQ19" s="55"/>
      <c r="CR19" s="57"/>
      <c r="CS19" s="57"/>
      <c r="CT19" s="57"/>
      <c r="CU19" s="57"/>
      <c r="CV19" s="57"/>
      <c r="CW19" s="57"/>
      <c r="CX19" s="57"/>
      <c r="CY19" s="57"/>
      <c r="CZ19" s="57"/>
    </row>
    <row r="20" spans="1:104" ht="36" x14ac:dyDescent="0.25">
      <c r="A20" s="48" t="s">
        <v>1506</v>
      </c>
      <c r="B20" s="49" t="s">
        <v>1498</v>
      </c>
      <c r="C20" s="37">
        <v>890</v>
      </c>
      <c r="D20" s="37">
        <v>940</v>
      </c>
      <c r="E20" s="37">
        <v>1016</v>
      </c>
      <c r="F20" s="37">
        <v>1147</v>
      </c>
      <c r="G20" s="37">
        <v>1320</v>
      </c>
      <c r="H20" s="37">
        <v>1459</v>
      </c>
      <c r="I20" s="37">
        <v>892</v>
      </c>
      <c r="J20" s="37">
        <v>875</v>
      </c>
      <c r="K20" s="37">
        <v>890</v>
      </c>
      <c r="L20" s="37">
        <v>903</v>
      </c>
      <c r="M20" s="37">
        <v>899</v>
      </c>
      <c r="N20" s="37">
        <v>895</v>
      </c>
      <c r="O20" s="37">
        <v>881</v>
      </c>
      <c r="P20" s="37">
        <v>862</v>
      </c>
      <c r="Q20" s="37">
        <v>869</v>
      </c>
      <c r="R20" s="37">
        <v>893</v>
      </c>
      <c r="S20" s="37">
        <v>890</v>
      </c>
      <c r="T20" s="37">
        <v>890</v>
      </c>
      <c r="U20" s="37">
        <v>888</v>
      </c>
      <c r="V20" s="37">
        <v>893</v>
      </c>
      <c r="W20" s="37">
        <v>896</v>
      </c>
      <c r="X20" s="37">
        <v>919</v>
      </c>
      <c r="Y20" s="37">
        <v>923</v>
      </c>
      <c r="Z20" s="37">
        <v>942</v>
      </c>
      <c r="AA20" s="37">
        <v>938</v>
      </c>
      <c r="AB20" s="37">
        <v>958</v>
      </c>
      <c r="AC20" s="37">
        <v>916</v>
      </c>
      <c r="AD20" s="37">
        <v>919</v>
      </c>
      <c r="AE20" s="37">
        <v>934</v>
      </c>
      <c r="AF20" s="37">
        <v>928</v>
      </c>
      <c r="AG20" s="37">
        <v>938</v>
      </c>
      <c r="AH20" s="37">
        <v>960</v>
      </c>
      <c r="AI20" s="37">
        <v>933</v>
      </c>
      <c r="AJ20" s="37">
        <v>942</v>
      </c>
      <c r="AK20" s="37">
        <v>940</v>
      </c>
      <c r="AL20" s="37">
        <v>945</v>
      </c>
      <c r="AM20" s="37">
        <v>966</v>
      </c>
      <c r="AN20" s="37">
        <v>962</v>
      </c>
      <c r="AO20" s="37">
        <v>981</v>
      </c>
      <c r="AP20" s="37">
        <v>1030</v>
      </c>
      <c r="AQ20" s="37">
        <v>1013</v>
      </c>
      <c r="AR20" s="37">
        <v>1038</v>
      </c>
      <c r="AS20" s="37">
        <v>968</v>
      </c>
      <c r="AT20" s="37">
        <v>969</v>
      </c>
      <c r="AU20" s="37">
        <v>1006</v>
      </c>
      <c r="AV20" s="37">
        <v>1000</v>
      </c>
      <c r="AW20" s="37">
        <v>1066</v>
      </c>
      <c r="AX20" s="37">
        <v>1024</v>
      </c>
      <c r="AY20" s="37">
        <v>1005</v>
      </c>
      <c r="AZ20" s="37">
        <v>1026</v>
      </c>
      <c r="BA20" s="37">
        <v>1008</v>
      </c>
      <c r="BB20" s="37">
        <v>1026</v>
      </c>
      <c r="BC20" s="37">
        <v>1043</v>
      </c>
      <c r="BD20" s="37">
        <v>1047</v>
      </c>
      <c r="BE20" s="37">
        <v>1099</v>
      </c>
      <c r="BF20" s="37">
        <v>1136</v>
      </c>
      <c r="BG20" s="37">
        <v>1155</v>
      </c>
      <c r="BH20" s="37">
        <v>1195</v>
      </c>
      <c r="BI20" s="37">
        <v>1088</v>
      </c>
      <c r="BJ20" s="37">
        <v>1094</v>
      </c>
      <c r="BK20" s="37">
        <v>1114</v>
      </c>
      <c r="BL20" s="37">
        <v>1122</v>
      </c>
      <c r="BM20" s="37">
        <v>1134</v>
      </c>
      <c r="BN20" s="37">
        <v>1150</v>
      </c>
      <c r="BO20" s="37">
        <v>1144</v>
      </c>
      <c r="BP20" s="37">
        <v>1161</v>
      </c>
      <c r="BQ20" s="37">
        <v>1160</v>
      </c>
      <c r="BR20" s="37">
        <v>1188</v>
      </c>
      <c r="BS20" s="37">
        <v>1204</v>
      </c>
      <c r="BT20" s="37">
        <v>1194</v>
      </c>
      <c r="BU20" s="37">
        <v>1266</v>
      </c>
      <c r="BV20" s="37">
        <v>1322</v>
      </c>
      <c r="BW20" s="37">
        <v>1328</v>
      </c>
      <c r="BX20" s="37">
        <v>1363</v>
      </c>
      <c r="BY20" s="37">
        <v>1239</v>
      </c>
      <c r="BZ20" s="37">
        <v>1247</v>
      </c>
      <c r="CA20" s="37">
        <v>1311</v>
      </c>
      <c r="CB20" s="37">
        <v>1319</v>
      </c>
      <c r="CC20" s="37">
        <v>1324</v>
      </c>
      <c r="CD20" s="37">
        <v>1321</v>
      </c>
      <c r="CE20" s="37">
        <v>1324</v>
      </c>
      <c r="CF20" s="37">
        <v>1332</v>
      </c>
      <c r="CG20" s="37">
        <v>1328</v>
      </c>
      <c r="CH20" s="37">
        <v>1346</v>
      </c>
      <c r="CI20" s="37">
        <v>1368</v>
      </c>
      <c r="CJ20" s="37">
        <v>1376</v>
      </c>
      <c r="CK20" s="37">
        <v>1422</v>
      </c>
      <c r="CL20" s="37">
        <v>1452</v>
      </c>
      <c r="CM20" s="37">
        <v>1459</v>
      </c>
      <c r="CN20" s="37">
        <v>1501</v>
      </c>
      <c r="CO20" s="37">
        <v>1401</v>
      </c>
      <c r="CP20" s="37">
        <v>1419</v>
      </c>
      <c r="CQ20" s="37">
        <v>1446</v>
      </c>
      <c r="CR20" s="37">
        <v>1445</v>
      </c>
      <c r="CS20" s="37">
        <v>1453</v>
      </c>
      <c r="CT20" s="37">
        <v>1458</v>
      </c>
      <c r="CU20" s="37">
        <v>1450</v>
      </c>
      <c r="CV20" s="37">
        <v>1463</v>
      </c>
      <c r="CW20" s="37">
        <v>1466</v>
      </c>
      <c r="CX20" s="37">
        <v>1481</v>
      </c>
      <c r="CY20" s="37">
        <v>1504</v>
      </c>
      <c r="CZ20" s="37">
        <v>1518</v>
      </c>
    </row>
    <row r="21" spans="1:104" x14ac:dyDescent="0.25">
      <c r="A21" s="54"/>
      <c r="B21" s="55"/>
      <c r="C21" s="55"/>
      <c r="D21" s="55"/>
      <c r="E21" s="52"/>
      <c r="F21" s="52"/>
      <c r="G21" s="52"/>
      <c r="H21" s="52"/>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2"/>
      <c r="AS21" s="55"/>
      <c r="AT21" s="55"/>
      <c r="AU21" s="55"/>
      <c r="AV21" s="55"/>
      <c r="AW21" s="55"/>
      <c r="AX21" s="55"/>
      <c r="AY21" s="55"/>
      <c r="AZ21" s="55"/>
      <c r="BA21" s="55"/>
      <c r="BB21" s="52"/>
      <c r="BC21" s="52"/>
      <c r="BD21" s="52"/>
      <c r="BE21" s="52"/>
      <c r="BF21" s="52"/>
      <c r="BG21" s="52"/>
      <c r="BH21" s="52"/>
      <c r="BI21" s="52"/>
      <c r="BJ21" s="52"/>
      <c r="BK21" s="52"/>
      <c r="BL21" s="52"/>
      <c r="BM21" s="52"/>
      <c r="BN21" s="52"/>
      <c r="BO21" s="55"/>
      <c r="BP21" s="55"/>
      <c r="BQ21" s="55"/>
      <c r="BR21" s="55"/>
      <c r="BS21" s="55"/>
      <c r="BT21" s="55"/>
      <c r="BU21" s="55"/>
      <c r="BV21" s="56"/>
      <c r="BW21" s="56"/>
      <c r="BX21" s="52"/>
      <c r="BY21" s="55"/>
      <c r="BZ21" s="55"/>
      <c r="CA21" s="55"/>
      <c r="CB21" s="56"/>
      <c r="CC21" s="56"/>
      <c r="CD21" s="56"/>
      <c r="CE21" s="56"/>
      <c r="CF21" s="56"/>
      <c r="CG21" s="56"/>
      <c r="CH21" s="55"/>
      <c r="CI21" s="55"/>
      <c r="CJ21" s="55"/>
      <c r="CK21" s="55"/>
      <c r="CL21" s="57"/>
      <c r="CM21" s="57"/>
      <c r="CN21" s="57"/>
      <c r="CO21" s="55"/>
      <c r="CP21" s="55"/>
      <c r="CQ21" s="55"/>
      <c r="CR21" s="57"/>
      <c r="CS21" s="57"/>
      <c r="CT21" s="57"/>
      <c r="CU21" s="57"/>
      <c r="CV21" s="57"/>
      <c r="CW21" s="57"/>
      <c r="CX21" s="57"/>
      <c r="CY21" s="57"/>
      <c r="CZ21" s="57"/>
    </row>
    <row r="22" spans="1:104" x14ac:dyDescent="0.25">
      <c r="A22" s="48" t="s">
        <v>1507</v>
      </c>
      <c r="B22" s="49" t="s">
        <v>1498</v>
      </c>
      <c r="C22" s="37">
        <v>829</v>
      </c>
      <c r="D22" s="37">
        <v>865</v>
      </c>
      <c r="E22" s="37">
        <v>921</v>
      </c>
      <c r="F22" s="37">
        <v>1048</v>
      </c>
      <c r="G22" s="37">
        <v>1221</v>
      </c>
      <c r="H22" s="37">
        <v>1329</v>
      </c>
      <c r="I22" s="37">
        <v>825</v>
      </c>
      <c r="J22" s="37">
        <v>824</v>
      </c>
      <c r="K22" s="37">
        <v>828</v>
      </c>
      <c r="L22" s="37">
        <v>837</v>
      </c>
      <c r="M22" s="37">
        <v>834</v>
      </c>
      <c r="N22" s="37">
        <v>821</v>
      </c>
      <c r="O22" s="37">
        <v>820</v>
      </c>
      <c r="P22" s="37">
        <v>817</v>
      </c>
      <c r="Q22" s="37">
        <v>825</v>
      </c>
      <c r="R22" s="37">
        <v>832</v>
      </c>
      <c r="S22" s="37">
        <v>829</v>
      </c>
      <c r="T22" s="37">
        <v>831</v>
      </c>
      <c r="U22" s="37">
        <v>825</v>
      </c>
      <c r="V22" s="37">
        <v>826</v>
      </c>
      <c r="W22" s="37">
        <v>837</v>
      </c>
      <c r="X22" s="37">
        <v>849</v>
      </c>
      <c r="Y22" s="37">
        <v>856</v>
      </c>
      <c r="Z22" s="37">
        <v>869</v>
      </c>
      <c r="AA22" s="37">
        <v>863</v>
      </c>
      <c r="AB22" s="37">
        <v>874</v>
      </c>
      <c r="AC22" s="37">
        <v>854</v>
      </c>
      <c r="AD22" s="37">
        <v>850</v>
      </c>
      <c r="AE22" s="37">
        <v>864</v>
      </c>
      <c r="AF22" s="37">
        <v>862</v>
      </c>
      <c r="AG22" s="37">
        <v>865</v>
      </c>
      <c r="AH22" s="37">
        <v>879</v>
      </c>
      <c r="AI22" s="37">
        <v>859</v>
      </c>
      <c r="AJ22" s="37">
        <v>866</v>
      </c>
      <c r="AK22" s="37">
        <v>865</v>
      </c>
      <c r="AL22" s="37">
        <v>864</v>
      </c>
      <c r="AM22" s="37">
        <v>876</v>
      </c>
      <c r="AN22" s="37">
        <v>881</v>
      </c>
      <c r="AO22" s="37">
        <v>891</v>
      </c>
      <c r="AP22" s="37">
        <v>917</v>
      </c>
      <c r="AQ22" s="37">
        <v>921</v>
      </c>
      <c r="AR22" s="37">
        <v>955</v>
      </c>
      <c r="AS22" s="37">
        <v>883</v>
      </c>
      <c r="AT22" s="37">
        <v>886</v>
      </c>
      <c r="AU22" s="37">
        <v>904</v>
      </c>
      <c r="AV22" s="37">
        <v>903</v>
      </c>
      <c r="AW22" s="37">
        <v>927</v>
      </c>
      <c r="AX22" s="37">
        <v>920</v>
      </c>
      <c r="AY22" s="37">
        <v>911</v>
      </c>
      <c r="AZ22" s="37">
        <v>931</v>
      </c>
      <c r="BA22" s="37">
        <v>920</v>
      </c>
      <c r="BB22" s="37">
        <v>948</v>
      </c>
      <c r="BC22" s="37">
        <v>953</v>
      </c>
      <c r="BD22" s="37">
        <v>965</v>
      </c>
      <c r="BE22" s="37">
        <v>1010</v>
      </c>
      <c r="BF22" s="37">
        <v>1026</v>
      </c>
      <c r="BG22" s="37">
        <v>1055</v>
      </c>
      <c r="BH22" s="37">
        <v>1098</v>
      </c>
      <c r="BI22" s="37">
        <v>1016</v>
      </c>
      <c r="BJ22" s="37">
        <v>1008</v>
      </c>
      <c r="BK22" s="37">
        <v>1007</v>
      </c>
      <c r="BL22" s="37">
        <v>1006</v>
      </c>
      <c r="BM22" s="37">
        <v>1025</v>
      </c>
      <c r="BN22" s="37">
        <v>1047</v>
      </c>
      <c r="BO22" s="37">
        <v>1045</v>
      </c>
      <c r="BP22" s="37">
        <v>1062</v>
      </c>
      <c r="BQ22" s="37">
        <v>1059</v>
      </c>
      <c r="BR22" s="37">
        <v>1105</v>
      </c>
      <c r="BS22" s="37">
        <v>1089</v>
      </c>
      <c r="BT22" s="37">
        <v>1100</v>
      </c>
      <c r="BU22" s="37">
        <v>1169</v>
      </c>
      <c r="BV22" s="37">
        <v>1223</v>
      </c>
      <c r="BW22" s="37">
        <v>1227</v>
      </c>
      <c r="BX22" s="37">
        <v>1259</v>
      </c>
      <c r="BY22" s="37">
        <v>1148</v>
      </c>
      <c r="BZ22" s="37">
        <v>1147</v>
      </c>
      <c r="CA22" s="37">
        <v>1212</v>
      </c>
      <c r="CB22" s="37">
        <v>1228</v>
      </c>
      <c r="CC22" s="37">
        <v>1223</v>
      </c>
      <c r="CD22" s="37">
        <v>1219</v>
      </c>
      <c r="CE22" s="37">
        <v>1223</v>
      </c>
      <c r="CF22" s="37">
        <v>1230</v>
      </c>
      <c r="CG22" s="37">
        <v>1229</v>
      </c>
      <c r="CH22" s="37">
        <v>1261</v>
      </c>
      <c r="CI22" s="37">
        <v>1249</v>
      </c>
      <c r="CJ22" s="37">
        <v>1267</v>
      </c>
      <c r="CK22" s="37">
        <v>1291</v>
      </c>
      <c r="CL22" s="37">
        <v>1320</v>
      </c>
      <c r="CM22" s="37">
        <v>1329</v>
      </c>
      <c r="CN22" s="37">
        <v>1373</v>
      </c>
      <c r="CO22" s="37">
        <v>1288</v>
      </c>
      <c r="CP22" s="37">
        <v>1289</v>
      </c>
      <c r="CQ22" s="37">
        <v>1297</v>
      </c>
      <c r="CR22" s="37">
        <v>1319</v>
      </c>
      <c r="CS22" s="37">
        <v>1316</v>
      </c>
      <c r="CT22" s="37">
        <v>1326</v>
      </c>
      <c r="CU22" s="37">
        <v>1317</v>
      </c>
      <c r="CV22" s="37">
        <v>1329</v>
      </c>
      <c r="CW22" s="37">
        <v>1341</v>
      </c>
      <c r="CX22" s="37">
        <v>1365</v>
      </c>
      <c r="CY22" s="37">
        <v>1371</v>
      </c>
      <c r="CZ22" s="37">
        <v>1383</v>
      </c>
    </row>
    <row r="23" spans="1:104" x14ac:dyDescent="0.25">
      <c r="A23" s="54"/>
      <c r="B23" s="55"/>
      <c r="C23" s="55"/>
      <c r="D23" s="55"/>
      <c r="E23" s="52"/>
      <c r="F23" s="52"/>
      <c r="G23" s="52"/>
      <c r="H23" s="52"/>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2"/>
      <c r="AS23" s="55"/>
      <c r="AT23" s="55"/>
      <c r="AU23" s="55"/>
      <c r="AV23" s="55"/>
      <c r="AW23" s="55"/>
      <c r="AX23" s="55"/>
      <c r="AY23" s="55"/>
      <c r="AZ23" s="55"/>
      <c r="BA23" s="55"/>
      <c r="BB23" s="52"/>
      <c r="BC23" s="52"/>
      <c r="BD23" s="52"/>
      <c r="BE23" s="52"/>
      <c r="BF23" s="52"/>
      <c r="BG23" s="52"/>
      <c r="BH23" s="52"/>
      <c r="BI23" s="52"/>
      <c r="BJ23" s="52"/>
      <c r="BK23" s="52"/>
      <c r="BL23" s="52"/>
      <c r="BM23" s="52"/>
      <c r="BN23" s="52"/>
      <c r="BO23" s="55"/>
      <c r="BP23" s="55"/>
      <c r="BQ23" s="55"/>
      <c r="BR23" s="55"/>
      <c r="BS23" s="55"/>
      <c r="BT23" s="55"/>
      <c r="BU23" s="55"/>
      <c r="BV23" s="56"/>
      <c r="BW23" s="56"/>
      <c r="BX23" s="52"/>
      <c r="BY23" s="55"/>
      <c r="BZ23" s="55"/>
      <c r="CA23" s="55"/>
      <c r="CB23" s="56"/>
      <c r="CC23" s="56"/>
      <c r="CD23" s="56"/>
      <c r="CE23" s="56"/>
      <c r="CF23" s="56"/>
      <c r="CG23" s="56"/>
      <c r="CH23" s="55"/>
      <c r="CI23" s="55"/>
      <c r="CJ23" s="55"/>
      <c r="CK23" s="55"/>
      <c r="CL23" s="57"/>
      <c r="CM23" s="57"/>
      <c r="CN23" s="57"/>
      <c r="CO23" s="55"/>
      <c r="CP23" s="55"/>
      <c r="CQ23" s="55"/>
      <c r="CR23" s="57"/>
      <c r="CS23" s="57"/>
      <c r="CT23" s="57"/>
      <c r="CU23" s="57"/>
      <c r="CV23" s="57"/>
      <c r="CW23" s="57"/>
      <c r="CX23" s="57"/>
      <c r="CY23" s="57"/>
      <c r="CZ23" s="57"/>
    </row>
    <row r="24" spans="1:104" ht="24" x14ac:dyDescent="0.25">
      <c r="A24" s="48" t="s">
        <v>1508</v>
      </c>
      <c r="B24" s="49" t="s">
        <v>1498</v>
      </c>
      <c r="C24" s="37">
        <v>771</v>
      </c>
      <c r="D24" s="37">
        <v>805</v>
      </c>
      <c r="E24" s="37">
        <v>873</v>
      </c>
      <c r="F24" s="37">
        <v>998</v>
      </c>
      <c r="G24" s="37">
        <v>1161</v>
      </c>
      <c r="H24" s="37">
        <v>1281</v>
      </c>
      <c r="I24" s="37">
        <v>771</v>
      </c>
      <c r="J24" s="37">
        <v>765</v>
      </c>
      <c r="K24" s="37">
        <v>770</v>
      </c>
      <c r="L24" s="37">
        <v>777</v>
      </c>
      <c r="M24" s="37">
        <v>776</v>
      </c>
      <c r="N24" s="37">
        <v>771</v>
      </c>
      <c r="O24" s="37">
        <v>767</v>
      </c>
      <c r="P24" s="37">
        <v>761</v>
      </c>
      <c r="Q24" s="37">
        <v>762</v>
      </c>
      <c r="R24" s="37">
        <v>774</v>
      </c>
      <c r="S24" s="37">
        <v>769</v>
      </c>
      <c r="T24" s="37">
        <v>769</v>
      </c>
      <c r="U24" s="37">
        <v>770</v>
      </c>
      <c r="V24" s="37">
        <v>774</v>
      </c>
      <c r="W24" s="37">
        <v>775</v>
      </c>
      <c r="X24" s="37">
        <v>782</v>
      </c>
      <c r="Y24" s="37">
        <v>794</v>
      </c>
      <c r="Z24" s="37">
        <v>803</v>
      </c>
      <c r="AA24" s="37">
        <v>800</v>
      </c>
      <c r="AB24" s="37">
        <v>821</v>
      </c>
      <c r="AC24" s="37">
        <v>787</v>
      </c>
      <c r="AD24" s="37">
        <v>789</v>
      </c>
      <c r="AE24" s="37">
        <v>806</v>
      </c>
      <c r="AF24" s="37">
        <v>800</v>
      </c>
      <c r="AG24" s="37">
        <v>804</v>
      </c>
      <c r="AH24" s="37">
        <v>805</v>
      </c>
      <c r="AI24" s="37">
        <v>797</v>
      </c>
      <c r="AJ24" s="37">
        <v>796</v>
      </c>
      <c r="AK24" s="37">
        <v>807</v>
      </c>
      <c r="AL24" s="37">
        <v>817</v>
      </c>
      <c r="AM24" s="37">
        <v>825</v>
      </c>
      <c r="AN24" s="37">
        <v>822</v>
      </c>
      <c r="AO24" s="37">
        <v>849</v>
      </c>
      <c r="AP24" s="37">
        <v>870</v>
      </c>
      <c r="AQ24" s="37">
        <v>873</v>
      </c>
      <c r="AR24" s="37">
        <v>901</v>
      </c>
      <c r="AS24" s="37">
        <v>841</v>
      </c>
      <c r="AT24" s="37">
        <v>846</v>
      </c>
      <c r="AU24" s="37">
        <v>859</v>
      </c>
      <c r="AV24" s="37">
        <v>857</v>
      </c>
      <c r="AW24" s="37">
        <v>879</v>
      </c>
      <c r="AX24" s="37">
        <v>874</v>
      </c>
      <c r="AY24" s="37">
        <v>865</v>
      </c>
      <c r="AZ24" s="37">
        <v>878</v>
      </c>
      <c r="BA24" s="37">
        <v>876</v>
      </c>
      <c r="BB24" s="37">
        <v>898</v>
      </c>
      <c r="BC24" s="37">
        <v>899</v>
      </c>
      <c r="BD24" s="37">
        <v>905</v>
      </c>
      <c r="BE24" s="37">
        <v>957</v>
      </c>
      <c r="BF24" s="37">
        <v>983</v>
      </c>
      <c r="BG24" s="37">
        <v>1006</v>
      </c>
      <c r="BH24" s="37">
        <v>1043</v>
      </c>
      <c r="BI24" s="37">
        <v>953</v>
      </c>
      <c r="BJ24" s="37">
        <v>949</v>
      </c>
      <c r="BK24" s="37">
        <v>967</v>
      </c>
      <c r="BL24" s="37">
        <v>967</v>
      </c>
      <c r="BM24" s="37">
        <v>984</v>
      </c>
      <c r="BN24" s="37">
        <v>996</v>
      </c>
      <c r="BO24" s="37">
        <v>991</v>
      </c>
      <c r="BP24" s="37">
        <v>1010</v>
      </c>
      <c r="BQ24" s="37">
        <v>1016</v>
      </c>
      <c r="BR24" s="37">
        <v>1037</v>
      </c>
      <c r="BS24" s="37">
        <v>1041</v>
      </c>
      <c r="BT24" s="37">
        <v>1050</v>
      </c>
      <c r="BU24" s="37">
        <v>1114</v>
      </c>
      <c r="BV24" s="37">
        <v>1168</v>
      </c>
      <c r="BW24" s="37">
        <v>1169</v>
      </c>
      <c r="BX24" s="37">
        <v>1189</v>
      </c>
      <c r="BY24" s="37">
        <v>1095</v>
      </c>
      <c r="BZ24" s="37">
        <v>1091</v>
      </c>
      <c r="CA24" s="37">
        <v>1156</v>
      </c>
      <c r="CB24" s="37">
        <v>1168</v>
      </c>
      <c r="CC24" s="37">
        <v>1171</v>
      </c>
      <c r="CD24" s="37">
        <v>1165</v>
      </c>
      <c r="CE24" s="37">
        <v>1166</v>
      </c>
      <c r="CF24" s="37">
        <v>1174</v>
      </c>
      <c r="CG24" s="37">
        <v>1167</v>
      </c>
      <c r="CH24" s="37">
        <v>1186</v>
      </c>
      <c r="CI24" s="37">
        <v>1184</v>
      </c>
      <c r="CJ24" s="37">
        <v>1196</v>
      </c>
      <c r="CK24" s="37">
        <v>1252</v>
      </c>
      <c r="CL24" s="37">
        <v>1276</v>
      </c>
      <c r="CM24" s="37">
        <v>1282</v>
      </c>
      <c r="CN24" s="37">
        <v>1316</v>
      </c>
      <c r="CO24" s="37">
        <v>1246</v>
      </c>
      <c r="CP24" s="37">
        <v>1249</v>
      </c>
      <c r="CQ24" s="37">
        <v>1262</v>
      </c>
      <c r="CR24" s="37">
        <v>1265</v>
      </c>
      <c r="CS24" s="37">
        <v>1284</v>
      </c>
      <c r="CT24" s="37">
        <v>1278</v>
      </c>
      <c r="CU24" s="37">
        <v>1275</v>
      </c>
      <c r="CV24" s="37">
        <v>1280</v>
      </c>
      <c r="CW24" s="37">
        <v>1292</v>
      </c>
      <c r="CX24" s="37">
        <v>1323</v>
      </c>
      <c r="CY24" s="37">
        <v>1307</v>
      </c>
      <c r="CZ24" s="37">
        <v>1316</v>
      </c>
    </row>
    <row r="25" spans="1:104" x14ac:dyDescent="0.25">
      <c r="A25" s="54"/>
      <c r="B25" s="55"/>
      <c r="C25" s="55"/>
      <c r="D25" s="55"/>
      <c r="E25" s="52"/>
      <c r="F25" s="52"/>
      <c r="G25" s="52"/>
      <c r="H25" s="52"/>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2"/>
      <c r="AS25" s="55"/>
      <c r="AT25" s="55"/>
      <c r="AU25" s="55"/>
      <c r="AV25" s="55"/>
      <c r="AW25" s="55"/>
      <c r="AX25" s="55"/>
      <c r="AY25" s="55"/>
      <c r="AZ25" s="55"/>
      <c r="BA25" s="55"/>
      <c r="BB25" s="52"/>
      <c r="BC25" s="52"/>
      <c r="BD25" s="52"/>
      <c r="BE25" s="52"/>
      <c r="BF25" s="52"/>
      <c r="BG25" s="52"/>
      <c r="BH25" s="52"/>
      <c r="BI25" s="52"/>
      <c r="BJ25" s="52"/>
      <c r="BK25" s="52"/>
      <c r="BL25" s="52"/>
      <c r="BM25" s="52"/>
      <c r="BN25" s="52"/>
      <c r="BO25" s="55"/>
      <c r="BP25" s="55"/>
      <c r="BQ25" s="55"/>
      <c r="BR25" s="55"/>
      <c r="BS25" s="55"/>
      <c r="BT25" s="55"/>
      <c r="BU25" s="55"/>
      <c r="BV25" s="56"/>
      <c r="BW25" s="56"/>
      <c r="BX25" s="52"/>
      <c r="BY25" s="55"/>
      <c r="BZ25" s="55"/>
      <c r="CA25" s="55"/>
      <c r="CB25" s="56"/>
      <c r="CC25" s="56"/>
      <c r="CD25" s="56"/>
      <c r="CE25" s="56"/>
      <c r="CF25" s="56"/>
      <c r="CG25" s="56"/>
      <c r="CH25" s="55"/>
      <c r="CI25" s="55"/>
      <c r="CJ25" s="55"/>
      <c r="CK25" s="55"/>
      <c r="CL25" s="57"/>
      <c r="CM25" s="57"/>
      <c r="CN25" s="57"/>
      <c r="CO25" s="55"/>
      <c r="CP25" s="55"/>
      <c r="CQ25" s="55"/>
      <c r="CR25" s="57"/>
      <c r="CS25" s="57"/>
      <c r="CT25" s="57"/>
      <c r="CU25" s="57"/>
      <c r="CV25" s="57"/>
      <c r="CW25" s="57"/>
      <c r="CX25" s="57"/>
      <c r="CY25" s="57"/>
      <c r="CZ25" s="57"/>
    </row>
    <row r="26" spans="1:104" ht="24" x14ac:dyDescent="0.25">
      <c r="A26" s="48" t="s">
        <v>1509</v>
      </c>
      <c r="B26" s="49" t="s">
        <v>1498</v>
      </c>
      <c r="C26" s="37">
        <v>805</v>
      </c>
      <c r="D26" s="37">
        <v>840</v>
      </c>
      <c r="E26" s="37">
        <v>901</v>
      </c>
      <c r="F26" s="37">
        <v>1027</v>
      </c>
      <c r="G26" s="37">
        <v>1199</v>
      </c>
      <c r="H26" s="37">
        <v>1334</v>
      </c>
      <c r="I26" s="37">
        <v>798</v>
      </c>
      <c r="J26" s="37">
        <v>800</v>
      </c>
      <c r="K26" s="37">
        <v>806</v>
      </c>
      <c r="L26" s="37">
        <v>817</v>
      </c>
      <c r="M26" s="37">
        <v>806</v>
      </c>
      <c r="N26" s="37">
        <v>795</v>
      </c>
      <c r="O26" s="37">
        <v>793</v>
      </c>
      <c r="P26" s="37">
        <v>795</v>
      </c>
      <c r="Q26" s="37">
        <v>800</v>
      </c>
      <c r="R26" s="37">
        <v>806</v>
      </c>
      <c r="S26" s="37">
        <v>808</v>
      </c>
      <c r="T26" s="37">
        <v>802</v>
      </c>
      <c r="U26" s="37">
        <v>807</v>
      </c>
      <c r="V26" s="37">
        <v>808</v>
      </c>
      <c r="W26" s="37">
        <v>815</v>
      </c>
      <c r="X26" s="37">
        <v>828</v>
      </c>
      <c r="Y26" s="37">
        <v>830</v>
      </c>
      <c r="Z26" s="37">
        <v>840</v>
      </c>
      <c r="AA26" s="37">
        <v>836</v>
      </c>
      <c r="AB26" s="37">
        <v>854</v>
      </c>
      <c r="AC26" s="37">
        <v>823</v>
      </c>
      <c r="AD26" s="37">
        <v>827</v>
      </c>
      <c r="AE26" s="37">
        <v>838</v>
      </c>
      <c r="AF26" s="37">
        <v>839</v>
      </c>
      <c r="AG26" s="37">
        <v>838</v>
      </c>
      <c r="AH26" s="37">
        <v>842</v>
      </c>
      <c r="AI26" s="37">
        <v>837</v>
      </c>
      <c r="AJ26" s="37">
        <v>830</v>
      </c>
      <c r="AK26" s="37">
        <v>840</v>
      </c>
      <c r="AL26" s="37">
        <v>840</v>
      </c>
      <c r="AM26" s="37">
        <v>865</v>
      </c>
      <c r="AN26" s="37">
        <v>858</v>
      </c>
      <c r="AO26" s="37">
        <v>878</v>
      </c>
      <c r="AP26" s="37">
        <v>899</v>
      </c>
      <c r="AQ26" s="37">
        <v>907</v>
      </c>
      <c r="AR26" s="37">
        <v>920</v>
      </c>
      <c r="AS26" s="37">
        <v>869</v>
      </c>
      <c r="AT26" s="37">
        <v>874</v>
      </c>
      <c r="AU26" s="37">
        <v>890</v>
      </c>
      <c r="AV26" s="37">
        <v>884</v>
      </c>
      <c r="AW26" s="37">
        <v>905</v>
      </c>
      <c r="AX26" s="37">
        <v>908</v>
      </c>
      <c r="AY26" s="37">
        <v>892</v>
      </c>
      <c r="AZ26" s="37">
        <v>914</v>
      </c>
      <c r="BA26" s="37">
        <v>915</v>
      </c>
      <c r="BB26" s="37">
        <v>913</v>
      </c>
      <c r="BC26" s="37">
        <v>927</v>
      </c>
      <c r="BD26" s="37">
        <v>920</v>
      </c>
      <c r="BE26" s="37">
        <v>983</v>
      </c>
      <c r="BF26" s="37">
        <v>1012</v>
      </c>
      <c r="BG26" s="37">
        <v>1035</v>
      </c>
      <c r="BH26" s="37">
        <v>1077</v>
      </c>
      <c r="BI26" s="37">
        <v>981</v>
      </c>
      <c r="BJ26" s="37">
        <v>976</v>
      </c>
      <c r="BK26" s="37">
        <v>990</v>
      </c>
      <c r="BL26" s="37">
        <v>994</v>
      </c>
      <c r="BM26" s="37">
        <v>1009</v>
      </c>
      <c r="BN26" s="37">
        <v>1031</v>
      </c>
      <c r="BO26" s="37">
        <v>1022</v>
      </c>
      <c r="BP26" s="37">
        <v>1048</v>
      </c>
      <c r="BQ26" s="37">
        <v>1033</v>
      </c>
      <c r="BR26" s="37">
        <v>1068</v>
      </c>
      <c r="BS26" s="37">
        <v>1084</v>
      </c>
      <c r="BT26" s="37">
        <v>1079</v>
      </c>
      <c r="BU26" s="37">
        <v>1142</v>
      </c>
      <c r="BV26" s="37">
        <v>1204</v>
      </c>
      <c r="BW26" s="37">
        <v>1211</v>
      </c>
      <c r="BX26" s="37">
        <v>1237</v>
      </c>
      <c r="BY26" s="37">
        <v>1121</v>
      </c>
      <c r="BZ26" s="37">
        <v>1117</v>
      </c>
      <c r="CA26" s="37">
        <v>1188</v>
      </c>
      <c r="CB26" s="37">
        <v>1205</v>
      </c>
      <c r="CC26" s="37">
        <v>1210</v>
      </c>
      <c r="CD26" s="37">
        <v>1197</v>
      </c>
      <c r="CE26" s="37">
        <v>1207</v>
      </c>
      <c r="CF26" s="37">
        <v>1217</v>
      </c>
      <c r="CG26" s="37">
        <v>1209</v>
      </c>
      <c r="CH26" s="37">
        <v>1232</v>
      </c>
      <c r="CI26" s="37">
        <v>1233</v>
      </c>
      <c r="CJ26" s="37">
        <v>1246</v>
      </c>
      <c r="CK26" s="37">
        <v>1300</v>
      </c>
      <c r="CL26" s="37">
        <v>1328</v>
      </c>
      <c r="CM26" s="37">
        <v>1341</v>
      </c>
      <c r="CN26" s="37">
        <v>1367</v>
      </c>
      <c r="CO26" s="37">
        <v>1293</v>
      </c>
      <c r="CP26" s="37">
        <v>1298</v>
      </c>
      <c r="CQ26" s="37">
        <v>1308</v>
      </c>
      <c r="CR26" s="37">
        <v>1320</v>
      </c>
      <c r="CS26" s="37">
        <v>1333</v>
      </c>
      <c r="CT26" s="37">
        <v>1331</v>
      </c>
      <c r="CU26" s="37">
        <v>1334</v>
      </c>
      <c r="CV26" s="37">
        <v>1335</v>
      </c>
      <c r="CW26" s="37">
        <v>1355</v>
      </c>
      <c r="CX26" s="37">
        <v>1368</v>
      </c>
      <c r="CY26" s="37">
        <v>1365</v>
      </c>
      <c r="CZ26" s="37">
        <v>1369</v>
      </c>
    </row>
    <row r="27" spans="1:104" x14ac:dyDescent="0.25">
      <c r="A27" s="54"/>
      <c r="B27" s="55"/>
      <c r="C27" s="55"/>
      <c r="D27" s="55"/>
      <c r="E27" s="52"/>
      <c r="F27" s="52"/>
      <c r="G27" s="52"/>
      <c r="H27" s="52"/>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2"/>
      <c r="AS27" s="55"/>
      <c r="AT27" s="55"/>
      <c r="AU27" s="55"/>
      <c r="AV27" s="55"/>
      <c r="AW27" s="55"/>
      <c r="AX27" s="55"/>
      <c r="AY27" s="55"/>
      <c r="AZ27" s="55"/>
      <c r="BA27" s="55"/>
      <c r="BB27" s="52"/>
      <c r="BC27" s="52"/>
      <c r="BD27" s="52"/>
      <c r="BE27" s="52"/>
      <c r="BF27" s="52"/>
      <c r="BG27" s="52"/>
      <c r="BH27" s="52"/>
      <c r="BI27" s="52"/>
      <c r="BJ27" s="52"/>
      <c r="BK27" s="52"/>
      <c r="BL27" s="52"/>
      <c r="BM27" s="52"/>
      <c r="BN27" s="52"/>
      <c r="BO27" s="55"/>
      <c r="BP27" s="55"/>
      <c r="BQ27" s="55"/>
      <c r="BR27" s="55"/>
      <c r="BS27" s="55"/>
      <c r="BT27" s="55"/>
      <c r="BU27" s="55"/>
      <c r="BV27" s="56"/>
      <c r="BW27" s="56"/>
      <c r="BX27" s="52"/>
      <c r="BY27" s="55"/>
      <c r="BZ27" s="55"/>
      <c r="CA27" s="55"/>
      <c r="CB27" s="56"/>
      <c r="CC27" s="56"/>
      <c r="CD27" s="56"/>
      <c r="CE27" s="56"/>
      <c r="CF27" s="56"/>
      <c r="CG27" s="56"/>
      <c r="CH27" s="55"/>
      <c r="CI27" s="55"/>
      <c r="CJ27" s="55"/>
      <c r="CK27" s="55"/>
      <c r="CL27" s="57"/>
      <c r="CM27" s="57"/>
      <c r="CN27" s="57"/>
      <c r="CO27" s="55"/>
      <c r="CP27" s="55"/>
      <c r="CQ27" s="55"/>
      <c r="CR27" s="57"/>
      <c r="CS27" s="57"/>
      <c r="CT27" s="57"/>
      <c r="CU27" s="57"/>
      <c r="CV27" s="57"/>
      <c r="CW27" s="57"/>
      <c r="CX27" s="57"/>
      <c r="CY27" s="57"/>
      <c r="CZ27" s="57"/>
    </row>
    <row r="28" spans="1:104" ht="36" x14ac:dyDescent="0.25">
      <c r="A28" s="48" t="s">
        <v>1510</v>
      </c>
      <c r="B28" s="49" t="s">
        <v>1498</v>
      </c>
      <c r="C28" s="37">
        <v>799</v>
      </c>
      <c r="D28" s="37">
        <v>834</v>
      </c>
      <c r="E28" s="37">
        <v>896</v>
      </c>
      <c r="F28" s="37">
        <v>1031</v>
      </c>
      <c r="G28" s="37">
        <v>1184</v>
      </c>
      <c r="H28" s="37">
        <v>1305</v>
      </c>
      <c r="I28" s="37">
        <v>790</v>
      </c>
      <c r="J28" s="37">
        <v>795</v>
      </c>
      <c r="K28" s="37">
        <v>800</v>
      </c>
      <c r="L28" s="37">
        <v>809</v>
      </c>
      <c r="M28" s="37">
        <v>796</v>
      </c>
      <c r="N28" s="37">
        <v>788</v>
      </c>
      <c r="O28" s="37">
        <v>786</v>
      </c>
      <c r="P28" s="37">
        <v>785</v>
      </c>
      <c r="Q28" s="37">
        <v>794</v>
      </c>
      <c r="R28" s="37">
        <v>805</v>
      </c>
      <c r="S28" s="37">
        <v>801</v>
      </c>
      <c r="T28" s="37">
        <v>797</v>
      </c>
      <c r="U28" s="37">
        <v>803</v>
      </c>
      <c r="V28" s="37">
        <v>799</v>
      </c>
      <c r="W28" s="37">
        <v>810</v>
      </c>
      <c r="X28" s="37">
        <v>819</v>
      </c>
      <c r="Y28" s="37">
        <v>825</v>
      </c>
      <c r="Z28" s="37">
        <v>833</v>
      </c>
      <c r="AA28" s="37">
        <v>831</v>
      </c>
      <c r="AB28" s="37">
        <v>846</v>
      </c>
      <c r="AC28" s="37">
        <v>822</v>
      </c>
      <c r="AD28" s="37">
        <v>819</v>
      </c>
      <c r="AE28" s="37">
        <v>833</v>
      </c>
      <c r="AF28" s="37">
        <v>836</v>
      </c>
      <c r="AG28" s="37">
        <v>831</v>
      </c>
      <c r="AH28" s="37">
        <v>833</v>
      </c>
      <c r="AI28" s="37">
        <v>830</v>
      </c>
      <c r="AJ28" s="37">
        <v>831</v>
      </c>
      <c r="AK28" s="37">
        <v>832</v>
      </c>
      <c r="AL28" s="37">
        <v>838</v>
      </c>
      <c r="AM28" s="37">
        <v>851</v>
      </c>
      <c r="AN28" s="37">
        <v>849</v>
      </c>
      <c r="AO28" s="37">
        <v>872</v>
      </c>
      <c r="AP28" s="37">
        <v>898</v>
      </c>
      <c r="AQ28" s="37">
        <v>895</v>
      </c>
      <c r="AR28" s="37">
        <v>918</v>
      </c>
      <c r="AS28" s="37">
        <v>867</v>
      </c>
      <c r="AT28" s="37">
        <v>865</v>
      </c>
      <c r="AU28" s="37">
        <v>884</v>
      </c>
      <c r="AV28" s="37">
        <v>881</v>
      </c>
      <c r="AW28" s="37">
        <v>913</v>
      </c>
      <c r="AX28" s="37">
        <v>900</v>
      </c>
      <c r="AY28" s="37">
        <v>889</v>
      </c>
      <c r="AZ28" s="37">
        <v>901</v>
      </c>
      <c r="BA28" s="37">
        <v>896</v>
      </c>
      <c r="BB28" s="37">
        <v>917</v>
      </c>
      <c r="BC28" s="37">
        <v>924</v>
      </c>
      <c r="BD28" s="37">
        <v>913</v>
      </c>
      <c r="BE28" s="37">
        <v>984</v>
      </c>
      <c r="BF28" s="37">
        <v>1020</v>
      </c>
      <c r="BG28" s="37">
        <v>1045</v>
      </c>
      <c r="BH28" s="37">
        <v>1072</v>
      </c>
      <c r="BI28" s="37">
        <v>975</v>
      </c>
      <c r="BJ28" s="37">
        <v>977</v>
      </c>
      <c r="BK28" s="37">
        <v>1000</v>
      </c>
      <c r="BL28" s="37">
        <v>998</v>
      </c>
      <c r="BM28" s="37">
        <v>1019</v>
      </c>
      <c r="BN28" s="37">
        <v>1042</v>
      </c>
      <c r="BO28" s="37">
        <v>1032</v>
      </c>
      <c r="BP28" s="37">
        <v>1053</v>
      </c>
      <c r="BQ28" s="37">
        <v>1051</v>
      </c>
      <c r="BR28" s="37">
        <v>1070</v>
      </c>
      <c r="BS28" s="37">
        <v>1084</v>
      </c>
      <c r="BT28" s="37">
        <v>1063</v>
      </c>
      <c r="BU28" s="37">
        <v>1135</v>
      </c>
      <c r="BV28" s="37">
        <v>1188</v>
      </c>
      <c r="BW28" s="37">
        <v>1192</v>
      </c>
      <c r="BX28" s="37">
        <v>1220</v>
      </c>
      <c r="BY28" s="37">
        <v>1114</v>
      </c>
      <c r="BZ28" s="37">
        <v>1113</v>
      </c>
      <c r="CA28" s="37">
        <v>1176</v>
      </c>
      <c r="CB28" s="37">
        <v>1190</v>
      </c>
      <c r="CC28" s="37">
        <v>1188</v>
      </c>
      <c r="CD28" s="37">
        <v>1185</v>
      </c>
      <c r="CE28" s="37">
        <v>1186</v>
      </c>
      <c r="CF28" s="37">
        <v>1198</v>
      </c>
      <c r="CG28" s="37">
        <v>1193</v>
      </c>
      <c r="CH28" s="37">
        <v>1218</v>
      </c>
      <c r="CI28" s="37">
        <v>1221</v>
      </c>
      <c r="CJ28" s="37">
        <v>1221</v>
      </c>
      <c r="CK28" s="37">
        <v>1281</v>
      </c>
      <c r="CL28" s="37">
        <v>1299</v>
      </c>
      <c r="CM28" s="37">
        <v>1308</v>
      </c>
      <c r="CN28" s="37">
        <v>1330</v>
      </c>
      <c r="CO28" s="37">
        <v>1262</v>
      </c>
      <c r="CP28" s="37">
        <v>1267</v>
      </c>
      <c r="CQ28" s="37">
        <v>1314</v>
      </c>
      <c r="CR28" s="37">
        <v>1295</v>
      </c>
      <c r="CS28" s="37">
        <v>1300</v>
      </c>
      <c r="CT28" s="37">
        <v>1301</v>
      </c>
      <c r="CU28" s="37">
        <v>1302</v>
      </c>
      <c r="CV28" s="37">
        <v>1310</v>
      </c>
      <c r="CW28" s="37">
        <v>1313</v>
      </c>
      <c r="CX28" s="37">
        <v>1330</v>
      </c>
      <c r="CY28" s="37">
        <v>1339</v>
      </c>
      <c r="CZ28" s="37">
        <v>1321</v>
      </c>
    </row>
    <row r="29" spans="1:104" x14ac:dyDescent="0.25">
      <c r="A29" s="54"/>
      <c r="B29" s="55"/>
      <c r="C29" s="55"/>
      <c r="D29" s="55"/>
      <c r="E29" s="52"/>
      <c r="F29" s="52"/>
      <c r="G29" s="52"/>
      <c r="H29" s="52"/>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2"/>
      <c r="AS29" s="55"/>
      <c r="AT29" s="55"/>
      <c r="AU29" s="55"/>
      <c r="AV29" s="55"/>
      <c r="AW29" s="55"/>
      <c r="AX29" s="55"/>
      <c r="AY29" s="55"/>
      <c r="AZ29" s="55"/>
      <c r="BA29" s="55"/>
      <c r="BB29" s="52"/>
      <c r="BC29" s="52"/>
      <c r="BD29" s="52"/>
      <c r="BE29" s="52"/>
      <c r="BF29" s="52"/>
      <c r="BG29" s="52"/>
      <c r="BH29" s="52"/>
      <c r="BI29" s="52"/>
      <c r="BJ29" s="52"/>
      <c r="BK29" s="52"/>
      <c r="BL29" s="52"/>
      <c r="BM29" s="52"/>
      <c r="BN29" s="52"/>
      <c r="BO29" s="55"/>
      <c r="BP29" s="55"/>
      <c r="BQ29" s="55"/>
      <c r="BR29" s="55"/>
      <c r="BS29" s="55"/>
      <c r="BT29" s="55"/>
      <c r="BU29" s="55"/>
      <c r="BV29" s="56"/>
      <c r="BW29" s="56"/>
      <c r="BX29" s="52"/>
      <c r="BY29" s="55"/>
      <c r="BZ29" s="55"/>
      <c r="CA29" s="55"/>
      <c r="CB29" s="56"/>
      <c r="CC29" s="56"/>
      <c r="CD29" s="56"/>
      <c r="CE29" s="56"/>
      <c r="CF29" s="56"/>
      <c r="CG29" s="56"/>
      <c r="CH29" s="55"/>
      <c r="CI29" s="55"/>
      <c r="CJ29" s="55"/>
      <c r="CK29" s="55"/>
      <c r="CL29" s="57"/>
      <c r="CM29" s="57"/>
      <c r="CN29" s="57"/>
      <c r="CO29" s="55"/>
      <c r="CP29" s="55"/>
      <c r="CQ29" s="55"/>
      <c r="CR29" s="57"/>
      <c r="CS29" s="57"/>
      <c r="CT29" s="57"/>
      <c r="CU29" s="57"/>
      <c r="CV29" s="57"/>
      <c r="CW29" s="57"/>
      <c r="CX29" s="57"/>
      <c r="CY29" s="57"/>
      <c r="CZ29" s="57"/>
    </row>
    <row r="30" spans="1:104" x14ac:dyDescent="0.25">
      <c r="A30" s="48" t="s">
        <v>1511</v>
      </c>
      <c r="B30" s="49" t="s">
        <v>1498</v>
      </c>
      <c r="C30" s="37">
        <v>837</v>
      </c>
      <c r="D30" s="37">
        <v>881</v>
      </c>
      <c r="E30" s="37">
        <v>940</v>
      </c>
      <c r="F30" s="37">
        <v>1072</v>
      </c>
      <c r="G30" s="37">
        <v>1237</v>
      </c>
      <c r="H30" s="37">
        <v>1367</v>
      </c>
      <c r="I30" s="37">
        <v>834</v>
      </c>
      <c r="J30" s="37">
        <v>827</v>
      </c>
      <c r="K30" s="37">
        <v>839</v>
      </c>
      <c r="L30" s="37">
        <v>850</v>
      </c>
      <c r="M30" s="37">
        <v>844</v>
      </c>
      <c r="N30" s="37">
        <v>835</v>
      </c>
      <c r="O30" s="37">
        <v>822</v>
      </c>
      <c r="P30" s="37">
        <v>808</v>
      </c>
      <c r="Q30" s="37">
        <v>822</v>
      </c>
      <c r="R30" s="37">
        <v>849</v>
      </c>
      <c r="S30" s="37">
        <v>837</v>
      </c>
      <c r="T30" s="37">
        <v>840</v>
      </c>
      <c r="U30" s="37">
        <v>840</v>
      </c>
      <c r="V30" s="37">
        <v>840</v>
      </c>
      <c r="W30" s="37">
        <v>852</v>
      </c>
      <c r="X30" s="37">
        <v>859</v>
      </c>
      <c r="Y30" s="37">
        <v>864</v>
      </c>
      <c r="Z30" s="37">
        <v>882</v>
      </c>
      <c r="AA30" s="37">
        <v>882</v>
      </c>
      <c r="AB30" s="37">
        <v>893</v>
      </c>
      <c r="AC30" s="37">
        <v>860</v>
      </c>
      <c r="AD30" s="37">
        <v>857</v>
      </c>
      <c r="AE30" s="37">
        <v>876</v>
      </c>
      <c r="AF30" s="37">
        <v>875</v>
      </c>
      <c r="AG30" s="37">
        <v>876</v>
      </c>
      <c r="AH30" s="37">
        <v>896</v>
      </c>
      <c r="AI30" s="37">
        <v>877</v>
      </c>
      <c r="AJ30" s="37">
        <v>884</v>
      </c>
      <c r="AK30" s="37">
        <v>884</v>
      </c>
      <c r="AL30" s="37">
        <v>882</v>
      </c>
      <c r="AM30" s="37">
        <v>902</v>
      </c>
      <c r="AN30" s="37">
        <v>896</v>
      </c>
      <c r="AO30" s="37">
        <v>905</v>
      </c>
      <c r="AP30" s="37">
        <v>936</v>
      </c>
      <c r="AQ30" s="37">
        <v>945</v>
      </c>
      <c r="AR30" s="37">
        <v>972</v>
      </c>
      <c r="AS30" s="37">
        <v>898</v>
      </c>
      <c r="AT30" s="37">
        <v>894</v>
      </c>
      <c r="AU30" s="37">
        <v>922</v>
      </c>
      <c r="AV30" s="37">
        <v>911</v>
      </c>
      <c r="AW30" s="37">
        <v>939</v>
      </c>
      <c r="AX30" s="37">
        <v>957</v>
      </c>
      <c r="AY30" s="37">
        <v>939</v>
      </c>
      <c r="AZ30" s="37">
        <v>952</v>
      </c>
      <c r="BA30" s="37">
        <v>943</v>
      </c>
      <c r="BB30" s="37">
        <v>962</v>
      </c>
      <c r="BC30" s="37">
        <v>982</v>
      </c>
      <c r="BD30" s="37">
        <v>974</v>
      </c>
      <c r="BE30" s="37">
        <v>1019</v>
      </c>
      <c r="BF30" s="37">
        <v>1058</v>
      </c>
      <c r="BG30" s="37">
        <v>1082</v>
      </c>
      <c r="BH30" s="37">
        <v>1123</v>
      </c>
      <c r="BI30" s="37">
        <v>1017</v>
      </c>
      <c r="BJ30" s="37">
        <v>1010</v>
      </c>
      <c r="BK30" s="37">
        <v>1032</v>
      </c>
      <c r="BL30" s="37">
        <v>1030</v>
      </c>
      <c r="BM30" s="37">
        <v>1055</v>
      </c>
      <c r="BN30" s="37">
        <v>1089</v>
      </c>
      <c r="BO30" s="37">
        <v>1069</v>
      </c>
      <c r="BP30" s="37">
        <v>1089</v>
      </c>
      <c r="BQ30" s="37">
        <v>1088</v>
      </c>
      <c r="BR30" s="37">
        <v>1108</v>
      </c>
      <c r="BS30" s="37">
        <v>1131</v>
      </c>
      <c r="BT30" s="37">
        <v>1129</v>
      </c>
      <c r="BU30" s="37">
        <v>1174</v>
      </c>
      <c r="BV30" s="37">
        <v>1244</v>
      </c>
      <c r="BW30" s="37">
        <v>1247</v>
      </c>
      <c r="BX30" s="37">
        <v>1277</v>
      </c>
      <c r="BY30" s="37">
        <v>1150</v>
      </c>
      <c r="BZ30" s="37">
        <v>1150</v>
      </c>
      <c r="CA30" s="37">
        <v>1223</v>
      </c>
      <c r="CB30" s="37">
        <v>1229</v>
      </c>
      <c r="CC30" s="37">
        <v>1254</v>
      </c>
      <c r="CD30" s="37">
        <v>1250</v>
      </c>
      <c r="CE30" s="37">
        <v>1235</v>
      </c>
      <c r="CF30" s="37">
        <v>1254</v>
      </c>
      <c r="CG30" s="37">
        <v>1250</v>
      </c>
      <c r="CH30" s="37">
        <v>1264</v>
      </c>
      <c r="CI30" s="37">
        <v>1285</v>
      </c>
      <c r="CJ30" s="37">
        <v>1283</v>
      </c>
      <c r="CK30" s="37">
        <v>1315</v>
      </c>
      <c r="CL30" s="37">
        <v>1365</v>
      </c>
      <c r="CM30" s="37">
        <v>1383</v>
      </c>
      <c r="CN30" s="37">
        <v>1402</v>
      </c>
      <c r="CO30" s="37">
        <v>1311</v>
      </c>
      <c r="CP30" s="37">
        <v>1314</v>
      </c>
      <c r="CQ30" s="37">
        <v>1321</v>
      </c>
      <c r="CR30" s="37">
        <v>1346</v>
      </c>
      <c r="CS30" s="37">
        <v>1376</v>
      </c>
      <c r="CT30" s="37">
        <v>1374</v>
      </c>
      <c r="CU30" s="37">
        <v>1365</v>
      </c>
      <c r="CV30" s="37">
        <v>1392</v>
      </c>
      <c r="CW30" s="37">
        <v>1392</v>
      </c>
      <c r="CX30" s="37">
        <v>1389</v>
      </c>
      <c r="CY30" s="37">
        <v>1416</v>
      </c>
      <c r="CZ30" s="37">
        <v>1402</v>
      </c>
    </row>
    <row r="31" spans="1:104" x14ac:dyDescent="0.25">
      <c r="A31" s="54"/>
      <c r="B31" s="55"/>
      <c r="C31" s="55"/>
      <c r="D31" s="55"/>
      <c r="E31" s="52"/>
      <c r="F31" s="52"/>
      <c r="G31" s="52"/>
      <c r="H31" s="52"/>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2"/>
      <c r="AS31" s="55"/>
      <c r="AT31" s="55"/>
      <c r="AU31" s="55"/>
      <c r="AV31" s="55"/>
      <c r="AW31" s="55"/>
      <c r="AX31" s="55"/>
      <c r="AY31" s="55"/>
      <c r="AZ31" s="55"/>
      <c r="BA31" s="55"/>
      <c r="BB31" s="52"/>
      <c r="BC31" s="52"/>
      <c r="BD31" s="52"/>
      <c r="BE31" s="52"/>
      <c r="BF31" s="52"/>
      <c r="BG31" s="52"/>
      <c r="BH31" s="52"/>
      <c r="BI31" s="52"/>
      <c r="BJ31" s="52"/>
      <c r="BK31" s="52"/>
      <c r="BL31" s="52"/>
      <c r="BM31" s="52"/>
      <c r="BN31" s="52"/>
      <c r="BO31" s="55"/>
      <c r="BP31" s="55"/>
      <c r="BQ31" s="55"/>
      <c r="BR31" s="55"/>
      <c r="BS31" s="55"/>
      <c r="BT31" s="55"/>
      <c r="BU31" s="55"/>
      <c r="BV31" s="56"/>
      <c r="BW31" s="56"/>
      <c r="BX31" s="52"/>
      <c r="BY31" s="55"/>
      <c r="BZ31" s="55"/>
      <c r="CA31" s="55"/>
      <c r="CB31" s="56"/>
      <c r="CC31" s="56"/>
      <c r="CD31" s="56"/>
      <c r="CE31" s="56"/>
      <c r="CF31" s="56"/>
      <c r="CG31" s="56"/>
      <c r="CH31" s="55"/>
      <c r="CI31" s="55"/>
      <c r="CJ31" s="55"/>
      <c r="CK31" s="55"/>
      <c r="CL31" s="57"/>
      <c r="CM31" s="57"/>
      <c r="CN31" s="57"/>
      <c r="CO31" s="55"/>
      <c r="CP31" s="55"/>
      <c r="CQ31" s="55"/>
      <c r="CR31" s="57"/>
      <c r="CS31" s="57"/>
      <c r="CT31" s="57"/>
      <c r="CU31" s="57"/>
      <c r="CV31" s="57"/>
      <c r="CW31" s="57"/>
      <c r="CX31" s="57"/>
      <c r="CY31" s="57"/>
      <c r="CZ31" s="57"/>
    </row>
    <row r="32" spans="1:104" ht="24" x14ac:dyDescent="0.25">
      <c r="A32" s="48" t="s">
        <v>1512</v>
      </c>
      <c r="B32" s="49" t="s">
        <v>1498</v>
      </c>
      <c r="C32" s="37">
        <v>835</v>
      </c>
      <c r="D32" s="37">
        <v>872</v>
      </c>
      <c r="E32" s="37">
        <v>939</v>
      </c>
      <c r="F32" s="37">
        <v>1069</v>
      </c>
      <c r="G32" s="37">
        <v>1246</v>
      </c>
      <c r="H32" s="37">
        <v>1376</v>
      </c>
      <c r="I32" s="37">
        <v>827</v>
      </c>
      <c r="J32" s="37">
        <v>833</v>
      </c>
      <c r="K32" s="37">
        <v>834</v>
      </c>
      <c r="L32" s="37">
        <v>847</v>
      </c>
      <c r="M32" s="37">
        <v>835</v>
      </c>
      <c r="N32" s="37">
        <v>825</v>
      </c>
      <c r="O32" s="37">
        <v>822</v>
      </c>
      <c r="P32" s="37">
        <v>829</v>
      </c>
      <c r="Q32" s="37">
        <v>828</v>
      </c>
      <c r="R32" s="37">
        <v>841</v>
      </c>
      <c r="S32" s="37">
        <v>830</v>
      </c>
      <c r="T32" s="37">
        <v>833</v>
      </c>
      <c r="U32" s="37">
        <v>838</v>
      </c>
      <c r="V32" s="37">
        <v>836</v>
      </c>
      <c r="W32" s="37">
        <v>842</v>
      </c>
      <c r="X32" s="37">
        <v>864</v>
      </c>
      <c r="Y32" s="37">
        <v>865</v>
      </c>
      <c r="Z32" s="37">
        <v>872</v>
      </c>
      <c r="AA32" s="37">
        <v>867</v>
      </c>
      <c r="AB32" s="37">
        <v>886</v>
      </c>
      <c r="AC32" s="37">
        <v>863</v>
      </c>
      <c r="AD32" s="37">
        <v>857</v>
      </c>
      <c r="AE32" s="37">
        <v>875</v>
      </c>
      <c r="AF32" s="37">
        <v>871</v>
      </c>
      <c r="AG32" s="37">
        <v>873</v>
      </c>
      <c r="AH32" s="37">
        <v>871</v>
      </c>
      <c r="AI32" s="37">
        <v>862</v>
      </c>
      <c r="AJ32" s="37">
        <v>867</v>
      </c>
      <c r="AK32" s="37">
        <v>872</v>
      </c>
      <c r="AL32" s="37">
        <v>875</v>
      </c>
      <c r="AM32" s="37">
        <v>891</v>
      </c>
      <c r="AN32" s="37">
        <v>891</v>
      </c>
      <c r="AO32" s="37">
        <v>914</v>
      </c>
      <c r="AP32" s="37">
        <v>938</v>
      </c>
      <c r="AQ32" s="37">
        <v>935</v>
      </c>
      <c r="AR32" s="37">
        <v>966</v>
      </c>
      <c r="AS32" s="37">
        <v>913</v>
      </c>
      <c r="AT32" s="37">
        <v>907</v>
      </c>
      <c r="AU32" s="37">
        <v>922</v>
      </c>
      <c r="AV32" s="37">
        <v>921</v>
      </c>
      <c r="AW32" s="37">
        <v>947</v>
      </c>
      <c r="AX32" s="37">
        <v>946</v>
      </c>
      <c r="AY32" s="37">
        <v>924</v>
      </c>
      <c r="AZ32" s="37">
        <v>941</v>
      </c>
      <c r="BA32" s="37">
        <v>940</v>
      </c>
      <c r="BB32" s="37">
        <v>956</v>
      </c>
      <c r="BC32" s="37">
        <v>974</v>
      </c>
      <c r="BD32" s="37">
        <v>968</v>
      </c>
      <c r="BE32" s="37">
        <v>1024</v>
      </c>
      <c r="BF32" s="37">
        <v>1053</v>
      </c>
      <c r="BG32" s="37">
        <v>1074</v>
      </c>
      <c r="BH32" s="37">
        <v>1121</v>
      </c>
      <c r="BI32" s="37">
        <v>1020</v>
      </c>
      <c r="BJ32" s="37">
        <v>1014</v>
      </c>
      <c r="BK32" s="37">
        <v>1036</v>
      </c>
      <c r="BL32" s="37">
        <v>1041</v>
      </c>
      <c r="BM32" s="37">
        <v>1050</v>
      </c>
      <c r="BN32" s="37">
        <v>1067</v>
      </c>
      <c r="BO32" s="37">
        <v>1061</v>
      </c>
      <c r="BP32" s="37">
        <v>1083</v>
      </c>
      <c r="BQ32" s="37">
        <v>1079</v>
      </c>
      <c r="BR32" s="37">
        <v>1103</v>
      </c>
      <c r="BS32" s="37">
        <v>1134</v>
      </c>
      <c r="BT32" s="37">
        <v>1126</v>
      </c>
      <c r="BU32" s="37">
        <v>1192</v>
      </c>
      <c r="BV32" s="37">
        <v>1253</v>
      </c>
      <c r="BW32" s="37">
        <v>1254</v>
      </c>
      <c r="BX32" s="37">
        <v>1280</v>
      </c>
      <c r="BY32" s="37">
        <v>1173</v>
      </c>
      <c r="BZ32" s="37">
        <v>1162</v>
      </c>
      <c r="CA32" s="37">
        <v>1240</v>
      </c>
      <c r="CB32" s="37">
        <v>1258</v>
      </c>
      <c r="CC32" s="37">
        <v>1252</v>
      </c>
      <c r="CD32" s="37">
        <v>1249</v>
      </c>
      <c r="CE32" s="37">
        <v>1248</v>
      </c>
      <c r="CF32" s="37">
        <v>1259</v>
      </c>
      <c r="CG32" s="37">
        <v>1256</v>
      </c>
      <c r="CH32" s="37">
        <v>1270</v>
      </c>
      <c r="CI32" s="37">
        <v>1281</v>
      </c>
      <c r="CJ32" s="37">
        <v>1290</v>
      </c>
      <c r="CK32" s="37">
        <v>1342</v>
      </c>
      <c r="CL32" s="37">
        <v>1369</v>
      </c>
      <c r="CM32" s="37">
        <v>1377</v>
      </c>
      <c r="CN32" s="37">
        <v>1414</v>
      </c>
      <c r="CO32" s="37">
        <v>1331</v>
      </c>
      <c r="CP32" s="37">
        <v>1341</v>
      </c>
      <c r="CQ32" s="37">
        <v>1355</v>
      </c>
      <c r="CR32" s="37">
        <v>1365</v>
      </c>
      <c r="CS32" s="37">
        <v>1373</v>
      </c>
      <c r="CT32" s="37">
        <v>1369</v>
      </c>
      <c r="CU32" s="37">
        <v>1367</v>
      </c>
      <c r="CV32" s="37">
        <v>1377</v>
      </c>
      <c r="CW32" s="37">
        <v>1387</v>
      </c>
      <c r="CX32" s="37">
        <v>1398</v>
      </c>
      <c r="CY32" s="37">
        <v>1423</v>
      </c>
      <c r="CZ32" s="37">
        <v>1420</v>
      </c>
    </row>
    <row r="33" spans="1:104" x14ac:dyDescent="0.25">
      <c r="A33" s="54"/>
      <c r="B33" s="55"/>
      <c r="C33" s="55"/>
      <c r="D33" s="55"/>
      <c r="E33" s="52"/>
      <c r="F33" s="52"/>
      <c r="G33" s="52"/>
      <c r="H33" s="52"/>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2"/>
      <c r="AS33" s="55"/>
      <c r="AT33" s="55"/>
      <c r="AU33" s="55"/>
      <c r="AV33" s="55"/>
      <c r="AW33" s="55"/>
      <c r="AX33" s="55"/>
      <c r="AY33" s="55"/>
      <c r="AZ33" s="55"/>
      <c r="BA33" s="55"/>
      <c r="BB33" s="52"/>
      <c r="BC33" s="52"/>
      <c r="BD33" s="52"/>
      <c r="BE33" s="52"/>
      <c r="BF33" s="52"/>
      <c r="BG33" s="52"/>
      <c r="BH33" s="52"/>
      <c r="BI33" s="52"/>
      <c r="BJ33" s="52"/>
      <c r="BK33" s="52"/>
      <c r="BL33" s="52"/>
      <c r="BM33" s="52"/>
      <c r="BN33" s="52"/>
      <c r="BO33" s="55"/>
      <c r="BP33" s="55"/>
      <c r="BQ33" s="55"/>
      <c r="BR33" s="55"/>
      <c r="BS33" s="55"/>
      <c r="BT33" s="55"/>
      <c r="BU33" s="55"/>
      <c r="BV33" s="56"/>
      <c r="BW33" s="56"/>
      <c r="BX33" s="52"/>
      <c r="BY33" s="55"/>
      <c r="BZ33" s="55"/>
      <c r="CA33" s="55"/>
      <c r="CB33" s="56"/>
      <c r="CC33" s="56"/>
      <c r="CD33" s="56"/>
      <c r="CE33" s="56"/>
      <c r="CF33" s="56"/>
      <c r="CG33" s="56"/>
      <c r="CH33" s="55"/>
      <c r="CI33" s="55"/>
      <c r="CJ33" s="55"/>
      <c r="CK33" s="55"/>
      <c r="CL33" s="57"/>
      <c r="CM33" s="57"/>
      <c r="CN33" s="57"/>
      <c r="CO33" s="55"/>
      <c r="CP33" s="55"/>
      <c r="CQ33" s="55"/>
      <c r="CR33" s="57"/>
      <c r="CS33" s="57"/>
      <c r="CT33" s="57"/>
      <c r="CU33" s="57"/>
      <c r="CV33" s="57"/>
      <c r="CW33" s="57"/>
      <c r="CX33" s="57"/>
      <c r="CY33" s="57"/>
      <c r="CZ33" s="57"/>
    </row>
    <row r="34" spans="1:104" ht="24" x14ac:dyDescent="0.25">
      <c r="A34" s="48" t="s">
        <v>1513</v>
      </c>
      <c r="B34" s="49" t="s">
        <v>1498</v>
      </c>
      <c r="C34" s="37">
        <v>819</v>
      </c>
      <c r="D34" s="37">
        <v>865</v>
      </c>
      <c r="E34" s="37">
        <v>930</v>
      </c>
      <c r="F34" s="37">
        <v>1064</v>
      </c>
      <c r="G34" s="37">
        <v>1240</v>
      </c>
      <c r="H34" s="37">
        <v>1367</v>
      </c>
      <c r="I34" s="37">
        <v>818</v>
      </c>
      <c r="J34" s="37">
        <v>813</v>
      </c>
      <c r="K34" s="37">
        <v>818</v>
      </c>
      <c r="L34" s="37">
        <v>828</v>
      </c>
      <c r="M34" s="37">
        <v>828</v>
      </c>
      <c r="N34" s="37">
        <v>817</v>
      </c>
      <c r="O34" s="37">
        <v>807</v>
      </c>
      <c r="P34" s="37">
        <v>805</v>
      </c>
      <c r="Q34" s="37">
        <v>809</v>
      </c>
      <c r="R34" s="37">
        <v>825</v>
      </c>
      <c r="S34" s="37">
        <v>816</v>
      </c>
      <c r="T34" s="37">
        <v>822</v>
      </c>
      <c r="U34" s="37">
        <v>817</v>
      </c>
      <c r="V34" s="37">
        <v>819</v>
      </c>
      <c r="W34" s="37">
        <v>829</v>
      </c>
      <c r="X34" s="37">
        <v>838</v>
      </c>
      <c r="Y34" s="37">
        <v>852</v>
      </c>
      <c r="Z34" s="37">
        <v>862</v>
      </c>
      <c r="AA34" s="37">
        <v>865</v>
      </c>
      <c r="AB34" s="37">
        <v>879</v>
      </c>
      <c r="AC34" s="37">
        <v>848</v>
      </c>
      <c r="AD34" s="37">
        <v>855</v>
      </c>
      <c r="AE34" s="37">
        <v>854</v>
      </c>
      <c r="AF34" s="37">
        <v>854</v>
      </c>
      <c r="AG34" s="37">
        <v>863</v>
      </c>
      <c r="AH34" s="37">
        <v>867</v>
      </c>
      <c r="AI34" s="37">
        <v>858</v>
      </c>
      <c r="AJ34" s="37">
        <v>873</v>
      </c>
      <c r="AK34" s="37">
        <v>863</v>
      </c>
      <c r="AL34" s="37">
        <v>868</v>
      </c>
      <c r="AM34" s="37">
        <v>878</v>
      </c>
      <c r="AN34" s="37">
        <v>891</v>
      </c>
      <c r="AO34" s="37">
        <v>897</v>
      </c>
      <c r="AP34" s="37">
        <v>924</v>
      </c>
      <c r="AQ34" s="37">
        <v>934</v>
      </c>
      <c r="AR34" s="37">
        <v>963</v>
      </c>
      <c r="AS34" s="37">
        <v>895</v>
      </c>
      <c r="AT34" s="37">
        <v>887</v>
      </c>
      <c r="AU34" s="37">
        <v>909</v>
      </c>
      <c r="AV34" s="37">
        <v>906</v>
      </c>
      <c r="AW34" s="37">
        <v>929</v>
      </c>
      <c r="AX34" s="37">
        <v>936</v>
      </c>
      <c r="AY34" s="37">
        <v>927</v>
      </c>
      <c r="AZ34" s="37">
        <v>944</v>
      </c>
      <c r="BA34" s="37">
        <v>931</v>
      </c>
      <c r="BB34" s="37">
        <v>948</v>
      </c>
      <c r="BC34" s="37">
        <v>968</v>
      </c>
      <c r="BD34" s="37">
        <v>972</v>
      </c>
      <c r="BE34" s="37">
        <v>1008</v>
      </c>
      <c r="BF34" s="37">
        <v>1048</v>
      </c>
      <c r="BG34" s="37">
        <v>1077</v>
      </c>
      <c r="BH34" s="37">
        <v>1119</v>
      </c>
      <c r="BI34" s="37">
        <v>1005</v>
      </c>
      <c r="BJ34" s="37">
        <v>1000</v>
      </c>
      <c r="BK34" s="37">
        <v>1019</v>
      </c>
      <c r="BL34" s="37">
        <v>1029</v>
      </c>
      <c r="BM34" s="37">
        <v>1047</v>
      </c>
      <c r="BN34" s="37">
        <v>1068</v>
      </c>
      <c r="BO34" s="37">
        <v>1064</v>
      </c>
      <c r="BP34" s="37">
        <v>1088</v>
      </c>
      <c r="BQ34" s="37">
        <v>1079</v>
      </c>
      <c r="BR34" s="37">
        <v>1099</v>
      </c>
      <c r="BS34" s="37">
        <v>1121</v>
      </c>
      <c r="BT34" s="37">
        <v>1136</v>
      </c>
      <c r="BU34" s="37">
        <v>1180</v>
      </c>
      <c r="BV34" s="37">
        <v>1242</v>
      </c>
      <c r="BW34" s="37">
        <v>1260</v>
      </c>
      <c r="BX34" s="37">
        <v>1274</v>
      </c>
      <c r="BY34" s="37">
        <v>1157</v>
      </c>
      <c r="BZ34" s="37">
        <v>1153</v>
      </c>
      <c r="CA34" s="37">
        <v>1229</v>
      </c>
      <c r="CB34" s="37">
        <v>1237</v>
      </c>
      <c r="CC34" s="37">
        <v>1245</v>
      </c>
      <c r="CD34" s="37">
        <v>1245</v>
      </c>
      <c r="CE34" s="37">
        <v>1254</v>
      </c>
      <c r="CF34" s="37">
        <v>1268</v>
      </c>
      <c r="CG34" s="37">
        <v>1260</v>
      </c>
      <c r="CH34" s="37">
        <v>1263</v>
      </c>
      <c r="CI34" s="37">
        <v>1275</v>
      </c>
      <c r="CJ34" s="37">
        <v>1285</v>
      </c>
      <c r="CK34" s="37">
        <v>1320</v>
      </c>
      <c r="CL34" s="37">
        <v>1366</v>
      </c>
      <c r="CM34" s="37">
        <v>1378</v>
      </c>
      <c r="CN34" s="37">
        <v>1402</v>
      </c>
      <c r="CO34" s="37">
        <v>1311</v>
      </c>
      <c r="CP34" s="37">
        <v>1310</v>
      </c>
      <c r="CQ34" s="37">
        <v>1338</v>
      </c>
      <c r="CR34" s="37">
        <v>1348</v>
      </c>
      <c r="CS34" s="37">
        <v>1375</v>
      </c>
      <c r="CT34" s="37">
        <v>1375</v>
      </c>
      <c r="CU34" s="37">
        <v>1365</v>
      </c>
      <c r="CV34" s="37">
        <v>1389</v>
      </c>
      <c r="CW34" s="37">
        <v>1380</v>
      </c>
      <c r="CX34" s="37">
        <v>1396</v>
      </c>
      <c r="CY34" s="37">
        <v>1405</v>
      </c>
      <c r="CZ34" s="37">
        <v>1404</v>
      </c>
    </row>
    <row r="35" spans="1:104" x14ac:dyDescent="0.25">
      <c r="A35" s="54"/>
      <c r="B35" s="55"/>
      <c r="C35" s="55"/>
      <c r="D35" s="55"/>
      <c r="E35" s="52"/>
      <c r="F35" s="52"/>
      <c r="G35" s="52"/>
      <c r="H35" s="52"/>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2"/>
      <c r="AS35" s="55"/>
      <c r="AT35" s="55"/>
      <c r="AU35" s="55"/>
      <c r="AV35" s="55"/>
      <c r="AW35" s="55"/>
      <c r="AX35" s="55"/>
      <c r="AY35" s="55"/>
      <c r="AZ35" s="55"/>
      <c r="BA35" s="55"/>
      <c r="BB35" s="52"/>
      <c r="BC35" s="52"/>
      <c r="BD35" s="52"/>
      <c r="BE35" s="52"/>
      <c r="BF35" s="52"/>
      <c r="BG35" s="52"/>
      <c r="BH35" s="52"/>
      <c r="BI35" s="52"/>
      <c r="BJ35" s="52"/>
      <c r="BK35" s="52"/>
      <c r="BL35" s="52"/>
      <c r="BM35" s="52"/>
      <c r="BN35" s="52"/>
      <c r="BO35" s="55"/>
      <c r="BP35" s="55"/>
      <c r="BQ35" s="55"/>
      <c r="BR35" s="55"/>
      <c r="BS35" s="55"/>
      <c r="BT35" s="55"/>
      <c r="BU35" s="55"/>
      <c r="BV35" s="56"/>
      <c r="BW35" s="56"/>
      <c r="BX35" s="52"/>
      <c r="BY35" s="55"/>
      <c r="BZ35" s="55"/>
      <c r="CA35" s="55"/>
      <c r="CB35" s="56"/>
      <c r="CC35" s="56"/>
      <c r="CD35" s="56"/>
      <c r="CE35" s="56"/>
      <c r="CF35" s="56"/>
      <c r="CG35" s="56"/>
      <c r="CH35" s="55"/>
      <c r="CI35" s="55"/>
      <c r="CJ35" s="55"/>
      <c r="CK35" s="55"/>
      <c r="CL35" s="57"/>
      <c r="CM35" s="57"/>
      <c r="CN35" s="57"/>
      <c r="CO35" s="55"/>
      <c r="CP35" s="55"/>
      <c r="CQ35" s="55"/>
      <c r="CR35" s="57"/>
      <c r="CS35" s="57"/>
      <c r="CT35" s="57"/>
      <c r="CU35" s="57"/>
      <c r="CV35" s="57"/>
      <c r="CW35" s="57"/>
      <c r="CX35" s="57"/>
      <c r="CY35" s="57"/>
      <c r="CZ35" s="57"/>
    </row>
    <row r="36" spans="1:104" ht="24" x14ac:dyDescent="0.25">
      <c r="A36" s="48" t="s">
        <v>1514</v>
      </c>
      <c r="B36" s="49" t="s">
        <v>1498</v>
      </c>
      <c r="C36" s="37">
        <v>795</v>
      </c>
      <c r="D36" s="37">
        <v>826</v>
      </c>
      <c r="E36" s="37">
        <v>890</v>
      </c>
      <c r="F36" s="37">
        <v>1020</v>
      </c>
      <c r="G36" s="37">
        <v>1191</v>
      </c>
      <c r="H36" s="37">
        <v>1316</v>
      </c>
      <c r="I36" s="37">
        <v>791</v>
      </c>
      <c r="J36" s="37">
        <v>797</v>
      </c>
      <c r="K36" s="37">
        <v>794</v>
      </c>
      <c r="L36" s="37">
        <v>797</v>
      </c>
      <c r="M36" s="37">
        <v>796</v>
      </c>
      <c r="N36" s="37">
        <v>786</v>
      </c>
      <c r="O36" s="37">
        <v>792</v>
      </c>
      <c r="P36" s="37">
        <v>789</v>
      </c>
      <c r="Q36" s="37">
        <v>792</v>
      </c>
      <c r="R36" s="37">
        <v>808</v>
      </c>
      <c r="S36" s="37">
        <v>796</v>
      </c>
      <c r="T36" s="37">
        <v>795</v>
      </c>
      <c r="U36" s="37">
        <v>790</v>
      </c>
      <c r="V36" s="37">
        <v>790</v>
      </c>
      <c r="W36" s="37">
        <v>793</v>
      </c>
      <c r="X36" s="37">
        <v>809</v>
      </c>
      <c r="Y36" s="37">
        <v>816</v>
      </c>
      <c r="Z36" s="37">
        <v>829</v>
      </c>
      <c r="AA36" s="37">
        <v>821</v>
      </c>
      <c r="AB36" s="37">
        <v>840</v>
      </c>
      <c r="AC36" s="37">
        <v>811</v>
      </c>
      <c r="AD36" s="37">
        <v>807</v>
      </c>
      <c r="AE36" s="37">
        <v>830</v>
      </c>
      <c r="AF36" s="37">
        <v>826</v>
      </c>
      <c r="AG36" s="37">
        <v>833</v>
      </c>
      <c r="AH36" s="37">
        <v>827</v>
      </c>
      <c r="AI36" s="37">
        <v>816</v>
      </c>
      <c r="AJ36" s="37">
        <v>823</v>
      </c>
      <c r="AK36" s="37">
        <v>823</v>
      </c>
      <c r="AL36" s="37">
        <v>828</v>
      </c>
      <c r="AM36" s="37">
        <v>843</v>
      </c>
      <c r="AN36" s="37">
        <v>849</v>
      </c>
      <c r="AO36" s="37">
        <v>866</v>
      </c>
      <c r="AP36" s="37">
        <v>891</v>
      </c>
      <c r="AQ36" s="37">
        <v>889</v>
      </c>
      <c r="AR36" s="37">
        <v>914</v>
      </c>
      <c r="AS36" s="37">
        <v>864</v>
      </c>
      <c r="AT36" s="37">
        <v>858</v>
      </c>
      <c r="AU36" s="37">
        <v>876</v>
      </c>
      <c r="AV36" s="37">
        <v>873</v>
      </c>
      <c r="AW36" s="37">
        <v>903</v>
      </c>
      <c r="AX36" s="37">
        <v>897</v>
      </c>
      <c r="AY36" s="37">
        <v>880</v>
      </c>
      <c r="AZ36" s="37">
        <v>899</v>
      </c>
      <c r="BA36" s="37">
        <v>888</v>
      </c>
      <c r="BB36" s="37">
        <v>907</v>
      </c>
      <c r="BC36" s="37">
        <v>916</v>
      </c>
      <c r="BD36" s="37">
        <v>919</v>
      </c>
      <c r="BE36" s="37">
        <v>971</v>
      </c>
      <c r="BF36" s="37">
        <v>1002</v>
      </c>
      <c r="BG36" s="37">
        <v>1034</v>
      </c>
      <c r="BH36" s="37">
        <v>1070</v>
      </c>
      <c r="BI36" s="37">
        <v>971</v>
      </c>
      <c r="BJ36" s="37">
        <v>961</v>
      </c>
      <c r="BK36" s="37">
        <v>979</v>
      </c>
      <c r="BL36" s="37">
        <v>986</v>
      </c>
      <c r="BM36" s="37">
        <v>998</v>
      </c>
      <c r="BN36" s="37">
        <v>1021</v>
      </c>
      <c r="BO36" s="37">
        <v>1018</v>
      </c>
      <c r="BP36" s="37">
        <v>1047</v>
      </c>
      <c r="BQ36" s="37">
        <v>1036</v>
      </c>
      <c r="BR36" s="37">
        <v>1058</v>
      </c>
      <c r="BS36" s="37">
        <v>1077</v>
      </c>
      <c r="BT36" s="37">
        <v>1075</v>
      </c>
      <c r="BU36" s="37">
        <v>1140</v>
      </c>
      <c r="BV36" s="37">
        <v>1200</v>
      </c>
      <c r="BW36" s="37">
        <v>1199</v>
      </c>
      <c r="BX36" s="37">
        <v>1220</v>
      </c>
      <c r="BY36" s="37">
        <v>1118</v>
      </c>
      <c r="BZ36" s="37">
        <v>1108</v>
      </c>
      <c r="CA36" s="37">
        <v>1193</v>
      </c>
      <c r="CB36" s="37">
        <v>1200</v>
      </c>
      <c r="CC36" s="37">
        <v>1200</v>
      </c>
      <c r="CD36" s="37">
        <v>1199</v>
      </c>
      <c r="CE36" s="37">
        <v>1193</v>
      </c>
      <c r="CF36" s="37">
        <v>1204</v>
      </c>
      <c r="CG36" s="37">
        <v>1200</v>
      </c>
      <c r="CH36" s="37">
        <v>1213</v>
      </c>
      <c r="CI36" s="37">
        <v>1223</v>
      </c>
      <c r="CJ36" s="37">
        <v>1226</v>
      </c>
      <c r="CK36" s="37">
        <v>1277</v>
      </c>
      <c r="CL36" s="37">
        <v>1314</v>
      </c>
      <c r="CM36" s="37">
        <v>1323</v>
      </c>
      <c r="CN36" s="37">
        <v>1350</v>
      </c>
      <c r="CO36" s="37">
        <v>1268</v>
      </c>
      <c r="CP36" s="37">
        <v>1270</v>
      </c>
      <c r="CQ36" s="37">
        <v>1292</v>
      </c>
      <c r="CR36" s="37">
        <v>1308</v>
      </c>
      <c r="CS36" s="37">
        <v>1317</v>
      </c>
      <c r="CT36" s="37">
        <v>1316</v>
      </c>
      <c r="CU36" s="37">
        <v>1313</v>
      </c>
      <c r="CV36" s="37">
        <v>1325</v>
      </c>
      <c r="CW36" s="37">
        <v>1330</v>
      </c>
      <c r="CX36" s="37">
        <v>1344</v>
      </c>
      <c r="CY36" s="37">
        <v>1357</v>
      </c>
      <c r="CZ36" s="37">
        <v>1349</v>
      </c>
    </row>
    <row r="37" spans="1:104" x14ac:dyDescent="0.25">
      <c r="A37" s="54"/>
      <c r="B37" s="55"/>
      <c r="C37" s="55"/>
      <c r="D37" s="55"/>
      <c r="E37" s="52"/>
      <c r="F37" s="52"/>
      <c r="G37" s="52"/>
      <c r="H37" s="52"/>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2"/>
      <c r="AS37" s="55"/>
      <c r="AT37" s="55"/>
      <c r="AU37" s="55"/>
      <c r="AV37" s="55"/>
      <c r="AW37" s="55"/>
      <c r="AX37" s="55"/>
      <c r="AY37" s="55"/>
      <c r="AZ37" s="55"/>
      <c r="BA37" s="55"/>
      <c r="BB37" s="52"/>
      <c r="BC37" s="52"/>
      <c r="BD37" s="52"/>
      <c r="BE37" s="52"/>
      <c r="BF37" s="52"/>
      <c r="BG37" s="52"/>
      <c r="BH37" s="52"/>
      <c r="BI37" s="52"/>
      <c r="BJ37" s="52"/>
      <c r="BK37" s="52"/>
      <c r="BL37" s="52"/>
      <c r="BM37" s="52"/>
      <c r="BN37" s="52"/>
      <c r="BO37" s="55"/>
      <c r="BP37" s="55"/>
      <c r="BQ37" s="55"/>
      <c r="BR37" s="55"/>
      <c r="BS37" s="55"/>
      <c r="BT37" s="55"/>
      <c r="BU37" s="55"/>
      <c r="BV37" s="56"/>
      <c r="BW37" s="56"/>
      <c r="BX37" s="52"/>
      <c r="BY37" s="55"/>
      <c r="BZ37" s="55"/>
      <c r="CA37" s="55"/>
      <c r="CB37" s="56"/>
      <c r="CC37" s="56"/>
      <c r="CD37" s="56"/>
      <c r="CE37" s="56"/>
      <c r="CF37" s="56"/>
      <c r="CG37" s="56"/>
      <c r="CH37" s="55"/>
      <c r="CI37" s="55"/>
      <c r="CJ37" s="55"/>
      <c r="CK37" s="55"/>
      <c r="CL37" s="57"/>
      <c r="CM37" s="57"/>
      <c r="CN37" s="57"/>
      <c r="CO37" s="55"/>
      <c r="CP37" s="55"/>
      <c r="CQ37" s="55"/>
      <c r="CR37" s="57"/>
      <c r="CS37" s="57"/>
      <c r="CT37" s="57"/>
      <c r="CU37" s="57"/>
      <c r="CV37" s="57"/>
      <c r="CW37" s="57"/>
      <c r="CX37" s="57"/>
      <c r="CY37" s="57"/>
      <c r="CZ37" s="57"/>
    </row>
    <row r="38" spans="1:104" ht="24" x14ac:dyDescent="0.25">
      <c r="A38" s="48" t="s">
        <v>1515</v>
      </c>
      <c r="B38" s="49" t="s">
        <v>1498</v>
      </c>
      <c r="C38" s="37">
        <v>851</v>
      </c>
      <c r="D38" s="37">
        <v>895</v>
      </c>
      <c r="E38" s="37">
        <v>959</v>
      </c>
      <c r="F38" s="37">
        <v>1096</v>
      </c>
      <c r="G38" s="37">
        <v>1269</v>
      </c>
      <c r="H38" s="37">
        <v>1393</v>
      </c>
      <c r="I38" s="37">
        <v>851</v>
      </c>
      <c r="J38" s="37">
        <v>841</v>
      </c>
      <c r="K38" s="37">
        <v>849</v>
      </c>
      <c r="L38" s="37">
        <v>864</v>
      </c>
      <c r="M38" s="37">
        <v>859</v>
      </c>
      <c r="N38" s="37">
        <v>853</v>
      </c>
      <c r="O38" s="37">
        <v>841</v>
      </c>
      <c r="P38" s="37">
        <v>830</v>
      </c>
      <c r="Q38" s="37">
        <v>841</v>
      </c>
      <c r="R38" s="37">
        <v>852</v>
      </c>
      <c r="S38" s="37">
        <v>848</v>
      </c>
      <c r="T38" s="37">
        <v>850</v>
      </c>
      <c r="U38" s="37">
        <v>850</v>
      </c>
      <c r="V38" s="37">
        <v>852</v>
      </c>
      <c r="W38" s="37">
        <v>865</v>
      </c>
      <c r="X38" s="37">
        <v>875</v>
      </c>
      <c r="Y38" s="37">
        <v>884</v>
      </c>
      <c r="Z38" s="37">
        <v>893</v>
      </c>
      <c r="AA38" s="37">
        <v>891</v>
      </c>
      <c r="AB38" s="37">
        <v>910</v>
      </c>
      <c r="AC38" s="37">
        <v>880</v>
      </c>
      <c r="AD38" s="37">
        <v>880</v>
      </c>
      <c r="AE38" s="37">
        <v>894</v>
      </c>
      <c r="AF38" s="37">
        <v>887</v>
      </c>
      <c r="AG38" s="37">
        <v>892</v>
      </c>
      <c r="AH38" s="37">
        <v>900</v>
      </c>
      <c r="AI38" s="37">
        <v>888</v>
      </c>
      <c r="AJ38" s="37">
        <v>895</v>
      </c>
      <c r="AK38" s="37">
        <v>891</v>
      </c>
      <c r="AL38" s="37">
        <v>902</v>
      </c>
      <c r="AM38" s="37">
        <v>919</v>
      </c>
      <c r="AN38" s="37">
        <v>908</v>
      </c>
      <c r="AO38" s="37">
        <v>934</v>
      </c>
      <c r="AP38" s="37">
        <v>956</v>
      </c>
      <c r="AQ38" s="37">
        <v>959</v>
      </c>
      <c r="AR38" s="37">
        <v>988</v>
      </c>
      <c r="AS38" s="37">
        <v>927</v>
      </c>
      <c r="AT38" s="37">
        <v>930</v>
      </c>
      <c r="AU38" s="37">
        <v>944</v>
      </c>
      <c r="AV38" s="37">
        <v>941</v>
      </c>
      <c r="AW38" s="37">
        <v>960</v>
      </c>
      <c r="AX38" s="37">
        <v>966</v>
      </c>
      <c r="AY38" s="37">
        <v>953</v>
      </c>
      <c r="AZ38" s="37">
        <v>968</v>
      </c>
      <c r="BA38" s="37">
        <v>954</v>
      </c>
      <c r="BB38" s="37">
        <v>978</v>
      </c>
      <c r="BC38" s="37">
        <v>998</v>
      </c>
      <c r="BD38" s="37">
        <v>988</v>
      </c>
      <c r="BE38" s="37">
        <v>1050</v>
      </c>
      <c r="BF38" s="37">
        <v>1082</v>
      </c>
      <c r="BG38" s="37">
        <v>1102</v>
      </c>
      <c r="BH38" s="37">
        <v>1145</v>
      </c>
      <c r="BI38" s="37">
        <v>1041</v>
      </c>
      <c r="BJ38" s="37">
        <v>1043</v>
      </c>
      <c r="BK38" s="37">
        <v>1065</v>
      </c>
      <c r="BL38" s="37">
        <v>1063</v>
      </c>
      <c r="BM38" s="37">
        <v>1079</v>
      </c>
      <c r="BN38" s="37">
        <v>1103</v>
      </c>
      <c r="BO38" s="37">
        <v>1091</v>
      </c>
      <c r="BP38" s="37">
        <v>1107</v>
      </c>
      <c r="BQ38" s="37">
        <v>1107</v>
      </c>
      <c r="BR38" s="37">
        <v>1132</v>
      </c>
      <c r="BS38" s="37">
        <v>1165</v>
      </c>
      <c r="BT38" s="37">
        <v>1140</v>
      </c>
      <c r="BU38" s="37">
        <v>1219</v>
      </c>
      <c r="BV38" s="37">
        <v>1273</v>
      </c>
      <c r="BW38" s="37">
        <v>1272</v>
      </c>
      <c r="BX38" s="37">
        <v>1309</v>
      </c>
      <c r="BY38" s="37">
        <v>1191</v>
      </c>
      <c r="BZ38" s="37">
        <v>1196</v>
      </c>
      <c r="CA38" s="37">
        <v>1270</v>
      </c>
      <c r="CB38" s="37">
        <v>1273</v>
      </c>
      <c r="CC38" s="37">
        <v>1278</v>
      </c>
      <c r="CD38" s="37">
        <v>1267</v>
      </c>
      <c r="CE38" s="37">
        <v>1266</v>
      </c>
      <c r="CF38" s="37">
        <v>1275</v>
      </c>
      <c r="CG38" s="37">
        <v>1276</v>
      </c>
      <c r="CH38" s="37">
        <v>1294</v>
      </c>
      <c r="CI38" s="37">
        <v>1319</v>
      </c>
      <c r="CJ38" s="37">
        <v>1313</v>
      </c>
      <c r="CK38" s="37">
        <v>1358</v>
      </c>
      <c r="CL38" s="37">
        <v>1389</v>
      </c>
      <c r="CM38" s="37">
        <v>1392</v>
      </c>
      <c r="CN38" s="37">
        <v>1431</v>
      </c>
      <c r="CO38" s="37">
        <v>1343</v>
      </c>
      <c r="CP38" s="37">
        <v>1344</v>
      </c>
      <c r="CQ38" s="37">
        <v>1388</v>
      </c>
      <c r="CR38" s="37">
        <v>1376</v>
      </c>
      <c r="CS38" s="37">
        <v>1396</v>
      </c>
      <c r="CT38" s="37">
        <v>1394</v>
      </c>
      <c r="CU38" s="37">
        <v>1382</v>
      </c>
      <c r="CV38" s="37">
        <v>1398</v>
      </c>
      <c r="CW38" s="37">
        <v>1397</v>
      </c>
      <c r="CX38" s="37">
        <v>1415</v>
      </c>
      <c r="CY38" s="37">
        <v>1448</v>
      </c>
      <c r="CZ38" s="37">
        <v>1431</v>
      </c>
    </row>
    <row r="39" spans="1:104" x14ac:dyDescent="0.25">
      <c r="A39" s="54"/>
      <c r="B39" s="55"/>
      <c r="C39" s="55"/>
      <c r="D39" s="55"/>
      <c r="E39" s="52"/>
      <c r="F39" s="52"/>
      <c r="G39" s="52"/>
      <c r="H39" s="52"/>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9"/>
      <c r="BG39" s="55"/>
      <c r="BH39" s="55"/>
      <c r="BI39" s="59"/>
      <c r="BJ39" s="59"/>
      <c r="BK39" s="59"/>
      <c r="BL39" s="59"/>
      <c r="BM39" s="59"/>
      <c r="BN39" s="59"/>
      <c r="BO39" s="55"/>
      <c r="BP39" s="55"/>
      <c r="BQ39" s="55"/>
      <c r="BR39" s="55"/>
      <c r="BS39" s="55"/>
      <c r="BT39" s="55"/>
      <c r="BU39" s="55"/>
      <c r="BV39" s="56"/>
      <c r="BW39" s="56"/>
      <c r="BX39" s="55"/>
      <c r="BY39" s="55"/>
      <c r="BZ39" s="55"/>
      <c r="CA39" s="55"/>
      <c r="CB39" s="56"/>
      <c r="CC39" s="56"/>
      <c r="CD39" s="56"/>
      <c r="CE39" s="56"/>
      <c r="CF39" s="56"/>
      <c r="CG39" s="56"/>
      <c r="CH39" s="55"/>
      <c r="CI39" s="55"/>
      <c r="CJ39" s="55"/>
      <c r="CK39" s="55"/>
      <c r="CL39" s="57"/>
      <c r="CM39" s="57"/>
      <c r="CN39" s="57"/>
      <c r="CO39" s="55"/>
      <c r="CP39" s="55"/>
      <c r="CQ39" s="55"/>
      <c r="CR39" s="57"/>
      <c r="CS39" s="57"/>
      <c r="CT39" s="57"/>
      <c r="CU39" s="57"/>
      <c r="CV39" s="57"/>
      <c r="CW39" s="57"/>
      <c r="CX39" s="57"/>
      <c r="CY39" s="57"/>
      <c r="CZ39" s="57"/>
    </row>
    <row r="40" spans="1:104" x14ac:dyDescent="0.25">
      <c r="A40" s="48" t="s">
        <v>1516</v>
      </c>
      <c r="B40" s="49" t="s">
        <v>1498</v>
      </c>
      <c r="C40" s="37">
        <v>847</v>
      </c>
      <c r="D40" s="37">
        <v>899</v>
      </c>
      <c r="E40" s="37">
        <v>970</v>
      </c>
      <c r="F40" s="37">
        <v>1087</v>
      </c>
      <c r="G40" s="37">
        <v>1236</v>
      </c>
      <c r="H40" s="37">
        <v>1358</v>
      </c>
      <c r="I40" s="37">
        <v>855</v>
      </c>
      <c r="J40" s="37">
        <v>826</v>
      </c>
      <c r="K40" s="37">
        <v>848</v>
      </c>
      <c r="L40" s="37">
        <v>860</v>
      </c>
      <c r="M40" s="37">
        <v>862</v>
      </c>
      <c r="N40" s="37">
        <v>862</v>
      </c>
      <c r="O40" s="37">
        <v>841</v>
      </c>
      <c r="P40" s="37">
        <v>813</v>
      </c>
      <c r="Q40" s="37">
        <v>818</v>
      </c>
      <c r="R40" s="37">
        <v>848</v>
      </c>
      <c r="S40" s="37">
        <v>850</v>
      </c>
      <c r="T40" s="37">
        <v>848</v>
      </c>
      <c r="U40" s="37">
        <v>845</v>
      </c>
      <c r="V40" s="37">
        <v>846</v>
      </c>
      <c r="W40" s="37">
        <v>859</v>
      </c>
      <c r="X40" s="37">
        <v>876</v>
      </c>
      <c r="Y40" s="37">
        <v>883</v>
      </c>
      <c r="Z40" s="37">
        <v>898</v>
      </c>
      <c r="AA40" s="37">
        <v>898</v>
      </c>
      <c r="AB40" s="37">
        <v>918</v>
      </c>
      <c r="AC40" s="37">
        <v>871</v>
      </c>
      <c r="AD40" s="37">
        <v>877</v>
      </c>
      <c r="AE40" s="37">
        <v>902</v>
      </c>
      <c r="AF40" s="37">
        <v>890</v>
      </c>
      <c r="AG40" s="37">
        <v>898</v>
      </c>
      <c r="AH40" s="37">
        <v>905</v>
      </c>
      <c r="AI40" s="37">
        <v>891</v>
      </c>
      <c r="AJ40" s="37">
        <v>905</v>
      </c>
      <c r="AK40" s="37">
        <v>898</v>
      </c>
      <c r="AL40" s="37">
        <v>901</v>
      </c>
      <c r="AM40" s="37">
        <v>935</v>
      </c>
      <c r="AN40" s="37">
        <v>919</v>
      </c>
      <c r="AO40" s="37">
        <v>944</v>
      </c>
      <c r="AP40" s="37">
        <v>966</v>
      </c>
      <c r="AQ40" s="37">
        <v>979</v>
      </c>
      <c r="AR40" s="37">
        <v>989</v>
      </c>
      <c r="AS40" s="37">
        <v>931</v>
      </c>
      <c r="AT40" s="37">
        <v>939</v>
      </c>
      <c r="AU40" s="37">
        <v>962</v>
      </c>
      <c r="AV40" s="37">
        <v>946</v>
      </c>
      <c r="AW40" s="37">
        <v>975</v>
      </c>
      <c r="AX40" s="37">
        <v>976</v>
      </c>
      <c r="AY40" s="37">
        <v>991</v>
      </c>
      <c r="AZ40" s="37">
        <v>988</v>
      </c>
      <c r="BA40" s="37">
        <v>959</v>
      </c>
      <c r="BB40" s="37">
        <v>977</v>
      </c>
      <c r="BC40" s="37">
        <v>996</v>
      </c>
      <c r="BD40" s="37">
        <v>993</v>
      </c>
      <c r="BE40" s="37">
        <v>1046</v>
      </c>
      <c r="BF40" s="37">
        <v>1073</v>
      </c>
      <c r="BG40" s="37">
        <v>1098</v>
      </c>
      <c r="BH40" s="37">
        <v>1126</v>
      </c>
      <c r="BI40" s="37">
        <v>1033</v>
      </c>
      <c r="BJ40" s="37">
        <v>1037</v>
      </c>
      <c r="BK40" s="37">
        <v>1069</v>
      </c>
      <c r="BL40" s="37">
        <v>1050</v>
      </c>
      <c r="BM40" s="37">
        <v>1080</v>
      </c>
      <c r="BN40" s="37">
        <v>1086</v>
      </c>
      <c r="BO40" s="37">
        <v>1090</v>
      </c>
      <c r="BP40" s="37">
        <v>1104</v>
      </c>
      <c r="BQ40" s="37">
        <v>1100</v>
      </c>
      <c r="BR40" s="37">
        <v>1114</v>
      </c>
      <c r="BS40" s="37">
        <v>1139</v>
      </c>
      <c r="BT40" s="37">
        <v>1126</v>
      </c>
      <c r="BU40" s="37">
        <v>1195</v>
      </c>
      <c r="BV40" s="37">
        <v>1231</v>
      </c>
      <c r="BW40" s="37">
        <v>1236</v>
      </c>
      <c r="BX40" s="37">
        <v>1277</v>
      </c>
      <c r="BY40" s="37">
        <v>1166</v>
      </c>
      <c r="BZ40" s="37">
        <v>1170</v>
      </c>
      <c r="CA40" s="37">
        <v>1249</v>
      </c>
      <c r="CB40" s="37">
        <v>1227</v>
      </c>
      <c r="CC40" s="37">
        <v>1247</v>
      </c>
      <c r="CD40" s="37">
        <v>1220</v>
      </c>
      <c r="CE40" s="37">
        <v>1232</v>
      </c>
      <c r="CF40" s="37">
        <v>1244</v>
      </c>
      <c r="CG40" s="37">
        <v>1232</v>
      </c>
      <c r="CH40" s="37">
        <v>1261</v>
      </c>
      <c r="CI40" s="37">
        <v>1290</v>
      </c>
      <c r="CJ40" s="37">
        <v>1282</v>
      </c>
      <c r="CK40" s="37">
        <v>1326</v>
      </c>
      <c r="CL40" s="37">
        <v>1358</v>
      </c>
      <c r="CM40" s="37">
        <v>1352</v>
      </c>
      <c r="CN40" s="37">
        <v>1394</v>
      </c>
      <c r="CO40" s="37">
        <v>1308</v>
      </c>
      <c r="CP40" s="37">
        <v>1311</v>
      </c>
      <c r="CQ40" s="37">
        <v>1358</v>
      </c>
      <c r="CR40" s="37">
        <v>1353</v>
      </c>
      <c r="CS40" s="37">
        <v>1372</v>
      </c>
      <c r="CT40" s="37">
        <v>1348</v>
      </c>
      <c r="CU40" s="37">
        <v>1339</v>
      </c>
      <c r="CV40" s="37">
        <v>1355</v>
      </c>
      <c r="CW40" s="37">
        <v>1361</v>
      </c>
      <c r="CX40" s="37">
        <v>1378</v>
      </c>
      <c r="CY40" s="37">
        <v>1408</v>
      </c>
      <c r="CZ40" s="37">
        <v>1398</v>
      </c>
    </row>
    <row r="41" spans="1:104" x14ac:dyDescent="0.25">
      <c r="A41" s="54"/>
      <c r="B41" s="55"/>
      <c r="C41" s="55"/>
      <c r="D41" s="55"/>
      <c r="E41" s="52"/>
      <c r="F41" s="52"/>
      <c r="G41" s="52"/>
      <c r="H41" s="52"/>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c r="BE41" s="55"/>
      <c r="BF41" s="59"/>
      <c r="BG41" s="55"/>
      <c r="BH41" s="55"/>
      <c r="BI41" s="59"/>
      <c r="BJ41" s="59"/>
      <c r="BK41" s="59"/>
      <c r="BL41" s="59"/>
      <c r="BM41" s="59"/>
      <c r="BN41" s="59"/>
      <c r="BO41" s="55"/>
      <c r="BP41" s="55"/>
      <c r="BQ41" s="55"/>
      <c r="BR41" s="55"/>
      <c r="BS41" s="55"/>
      <c r="BT41" s="55"/>
      <c r="BU41" s="55"/>
      <c r="BV41" s="56"/>
      <c r="BW41" s="56"/>
      <c r="BX41" s="55"/>
      <c r="BY41" s="55"/>
      <c r="BZ41" s="55"/>
      <c r="CA41" s="55"/>
      <c r="CB41" s="56"/>
      <c r="CC41" s="56"/>
      <c r="CD41" s="56"/>
      <c r="CE41" s="56"/>
      <c r="CF41" s="56"/>
      <c r="CG41" s="56"/>
      <c r="CH41" s="55"/>
      <c r="CI41" s="55"/>
      <c r="CJ41" s="55"/>
      <c r="CK41" s="55"/>
      <c r="CL41" s="57"/>
      <c r="CM41" s="57"/>
      <c r="CN41" s="57"/>
      <c r="CO41" s="55"/>
      <c r="CP41" s="55"/>
      <c r="CQ41" s="55"/>
      <c r="CR41" s="57"/>
      <c r="CS41" s="57"/>
      <c r="CT41" s="57"/>
      <c r="CU41" s="57"/>
      <c r="CV41" s="57"/>
      <c r="CW41" s="57"/>
      <c r="CX41" s="57"/>
      <c r="CY41" s="57"/>
      <c r="CZ41" s="57"/>
    </row>
    <row r="42" spans="1:104" ht="24" x14ac:dyDescent="0.25">
      <c r="A42" s="48" t="s">
        <v>1517</v>
      </c>
      <c r="B42" s="49" t="s">
        <v>1498</v>
      </c>
      <c r="C42" s="37">
        <v>832</v>
      </c>
      <c r="D42" s="37">
        <v>867</v>
      </c>
      <c r="E42" s="37">
        <v>942</v>
      </c>
      <c r="F42" s="37">
        <v>1074</v>
      </c>
      <c r="G42" s="37">
        <v>1229</v>
      </c>
      <c r="H42" s="37">
        <v>1358</v>
      </c>
      <c r="I42" s="37">
        <v>854</v>
      </c>
      <c r="J42" s="37">
        <v>819</v>
      </c>
      <c r="K42" s="37">
        <v>827</v>
      </c>
      <c r="L42" s="37">
        <v>829</v>
      </c>
      <c r="M42" s="37">
        <v>863</v>
      </c>
      <c r="N42" s="37">
        <v>857</v>
      </c>
      <c r="O42" s="37">
        <v>843</v>
      </c>
      <c r="P42" s="37">
        <v>814</v>
      </c>
      <c r="Q42" s="37">
        <v>815</v>
      </c>
      <c r="R42" s="37">
        <v>829</v>
      </c>
      <c r="S42" s="37">
        <v>824</v>
      </c>
      <c r="T42" s="37">
        <v>833</v>
      </c>
      <c r="U42" s="37">
        <v>824</v>
      </c>
      <c r="V42" s="37">
        <v>824</v>
      </c>
      <c r="W42" s="37">
        <v>824</v>
      </c>
      <c r="X42" s="37">
        <v>839</v>
      </c>
      <c r="Y42" s="37">
        <v>842</v>
      </c>
      <c r="Z42" s="37">
        <v>863</v>
      </c>
      <c r="AA42" s="37">
        <v>874</v>
      </c>
      <c r="AB42" s="37">
        <v>889</v>
      </c>
      <c r="AC42" s="37">
        <v>843</v>
      </c>
      <c r="AD42" s="37">
        <v>834</v>
      </c>
      <c r="AE42" s="37">
        <v>848</v>
      </c>
      <c r="AF42" s="37">
        <v>852</v>
      </c>
      <c r="AG42" s="37">
        <v>862</v>
      </c>
      <c r="AH42" s="37">
        <v>874</v>
      </c>
      <c r="AI42" s="37">
        <v>864</v>
      </c>
      <c r="AJ42" s="37">
        <v>884</v>
      </c>
      <c r="AK42" s="37">
        <v>874</v>
      </c>
      <c r="AL42" s="37">
        <v>880</v>
      </c>
      <c r="AM42" s="37">
        <v>893</v>
      </c>
      <c r="AN42" s="37">
        <v>895</v>
      </c>
      <c r="AO42" s="37">
        <v>906</v>
      </c>
      <c r="AP42" s="37">
        <v>939</v>
      </c>
      <c r="AQ42" s="37">
        <v>950</v>
      </c>
      <c r="AR42" s="37">
        <v>970</v>
      </c>
      <c r="AS42" s="37">
        <v>907</v>
      </c>
      <c r="AT42" s="37">
        <v>897</v>
      </c>
      <c r="AU42" s="37">
        <v>913</v>
      </c>
      <c r="AV42" s="37">
        <v>916</v>
      </c>
      <c r="AW42" s="37">
        <v>949</v>
      </c>
      <c r="AX42" s="37">
        <v>950</v>
      </c>
      <c r="AY42" s="37">
        <v>953</v>
      </c>
      <c r="AZ42" s="37">
        <v>959</v>
      </c>
      <c r="BA42" s="37">
        <v>939</v>
      </c>
      <c r="BB42" s="37">
        <v>960</v>
      </c>
      <c r="BC42" s="37">
        <v>979</v>
      </c>
      <c r="BD42" s="37">
        <v>973</v>
      </c>
      <c r="BE42" s="37">
        <v>1025</v>
      </c>
      <c r="BF42" s="37">
        <v>1058</v>
      </c>
      <c r="BG42" s="37">
        <v>1082</v>
      </c>
      <c r="BH42" s="37">
        <v>1123</v>
      </c>
      <c r="BI42" s="37">
        <v>1024</v>
      </c>
      <c r="BJ42" s="37">
        <v>1016</v>
      </c>
      <c r="BK42" s="37">
        <v>1034</v>
      </c>
      <c r="BL42" s="37">
        <v>1041</v>
      </c>
      <c r="BM42" s="37">
        <v>1054</v>
      </c>
      <c r="BN42" s="37">
        <v>1076</v>
      </c>
      <c r="BO42" s="37">
        <v>1068</v>
      </c>
      <c r="BP42" s="37">
        <v>1097</v>
      </c>
      <c r="BQ42" s="37">
        <v>1082</v>
      </c>
      <c r="BR42" s="37">
        <v>1110</v>
      </c>
      <c r="BS42" s="37">
        <v>1130</v>
      </c>
      <c r="BT42" s="37">
        <v>1130</v>
      </c>
      <c r="BU42" s="37">
        <v>1178</v>
      </c>
      <c r="BV42" s="37">
        <v>1230</v>
      </c>
      <c r="BW42" s="37">
        <v>1232</v>
      </c>
      <c r="BX42" s="37">
        <v>1270</v>
      </c>
      <c r="BY42" s="37">
        <v>1157</v>
      </c>
      <c r="BZ42" s="37">
        <v>1148</v>
      </c>
      <c r="CA42" s="37">
        <v>1227</v>
      </c>
      <c r="CB42" s="37">
        <v>1227</v>
      </c>
      <c r="CC42" s="37">
        <v>1232</v>
      </c>
      <c r="CD42" s="37">
        <v>1230</v>
      </c>
      <c r="CE42" s="37">
        <v>1225</v>
      </c>
      <c r="CF42" s="37">
        <v>1241</v>
      </c>
      <c r="CG42" s="37">
        <v>1231</v>
      </c>
      <c r="CH42" s="37">
        <v>1248</v>
      </c>
      <c r="CI42" s="37">
        <v>1277</v>
      </c>
      <c r="CJ42" s="37">
        <v>1287</v>
      </c>
      <c r="CK42" s="37">
        <v>1323</v>
      </c>
      <c r="CL42" s="37">
        <v>1354</v>
      </c>
      <c r="CM42" s="37">
        <v>1358</v>
      </c>
      <c r="CN42" s="37">
        <v>1393</v>
      </c>
      <c r="CO42" s="37">
        <v>1312</v>
      </c>
      <c r="CP42" s="37">
        <v>1315</v>
      </c>
      <c r="CQ42" s="37">
        <v>1342</v>
      </c>
      <c r="CR42" s="37">
        <v>1347</v>
      </c>
      <c r="CS42" s="37">
        <v>1356</v>
      </c>
      <c r="CT42" s="37">
        <v>1356</v>
      </c>
      <c r="CU42" s="37">
        <v>1352</v>
      </c>
      <c r="CV42" s="37">
        <v>1368</v>
      </c>
      <c r="CW42" s="37">
        <v>1355</v>
      </c>
      <c r="CX42" s="37">
        <v>1376</v>
      </c>
      <c r="CY42" s="37">
        <v>1406</v>
      </c>
      <c r="CZ42" s="37">
        <v>1397</v>
      </c>
    </row>
    <row r="43" spans="1:104" x14ac:dyDescent="0.25">
      <c r="A43" s="54"/>
      <c r="B43" s="55"/>
      <c r="C43" s="55"/>
      <c r="D43" s="55"/>
      <c r="E43" s="52"/>
      <c r="F43" s="52"/>
      <c r="G43" s="52"/>
      <c r="H43" s="52"/>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2"/>
      <c r="AS43" s="55"/>
      <c r="AT43" s="55"/>
      <c r="AU43" s="55"/>
      <c r="AV43" s="55"/>
      <c r="AW43" s="55"/>
      <c r="AX43" s="55"/>
      <c r="AY43" s="55"/>
      <c r="AZ43" s="55"/>
      <c r="BA43" s="55"/>
      <c r="BB43" s="52"/>
      <c r="BC43" s="52"/>
      <c r="BD43" s="52"/>
      <c r="BE43" s="52"/>
      <c r="BF43" s="52"/>
      <c r="BG43" s="52"/>
      <c r="BH43" s="52"/>
      <c r="BI43" s="52"/>
      <c r="BJ43" s="52"/>
      <c r="BK43" s="52"/>
      <c r="BL43" s="52"/>
      <c r="BM43" s="52"/>
      <c r="BN43" s="52"/>
      <c r="BO43" s="55"/>
      <c r="BP43" s="55"/>
      <c r="BQ43" s="55"/>
      <c r="BR43" s="55"/>
      <c r="BS43" s="55"/>
      <c r="BT43" s="55"/>
      <c r="BU43" s="55"/>
      <c r="BV43" s="56"/>
      <c r="BW43" s="56"/>
      <c r="BX43" s="52"/>
      <c r="BY43" s="55"/>
      <c r="BZ43" s="55"/>
      <c r="CA43" s="55"/>
      <c r="CB43" s="56"/>
      <c r="CC43" s="56"/>
      <c r="CD43" s="56"/>
      <c r="CE43" s="56"/>
      <c r="CF43" s="56"/>
      <c r="CG43" s="56"/>
      <c r="CH43" s="55"/>
      <c r="CI43" s="55"/>
      <c r="CJ43" s="55"/>
      <c r="CK43" s="55"/>
      <c r="CL43" s="57"/>
      <c r="CM43" s="57"/>
      <c r="CN43" s="57"/>
      <c r="CO43" s="55"/>
      <c r="CP43" s="55"/>
      <c r="CQ43" s="55"/>
      <c r="CR43" s="57"/>
      <c r="CS43" s="57"/>
      <c r="CT43" s="57"/>
      <c r="CU43" s="57"/>
      <c r="CV43" s="57"/>
      <c r="CW43" s="57"/>
      <c r="CX43" s="57"/>
      <c r="CY43" s="57"/>
      <c r="CZ43" s="57"/>
    </row>
    <row r="44" spans="1:104" x14ac:dyDescent="0.25">
      <c r="A44" s="48" t="s">
        <v>1518</v>
      </c>
      <c r="B44" s="49" t="s">
        <v>1498</v>
      </c>
      <c r="C44" s="37">
        <v>827</v>
      </c>
      <c r="D44" s="37">
        <v>877</v>
      </c>
      <c r="E44" s="37">
        <v>938</v>
      </c>
      <c r="F44" s="37">
        <v>1066</v>
      </c>
      <c r="G44" s="37">
        <v>1211</v>
      </c>
      <c r="H44" s="37">
        <v>1339</v>
      </c>
      <c r="I44" s="37">
        <v>821</v>
      </c>
      <c r="J44" s="37">
        <v>811</v>
      </c>
      <c r="K44" s="37">
        <v>830</v>
      </c>
      <c r="L44" s="37">
        <v>845</v>
      </c>
      <c r="M44" s="37">
        <v>830</v>
      </c>
      <c r="N44" s="37">
        <v>815</v>
      </c>
      <c r="O44" s="37">
        <v>819</v>
      </c>
      <c r="P44" s="37">
        <v>801</v>
      </c>
      <c r="Q44" s="37">
        <v>807</v>
      </c>
      <c r="R44" s="37">
        <v>826</v>
      </c>
      <c r="S44" s="37">
        <v>837</v>
      </c>
      <c r="T44" s="37">
        <v>819</v>
      </c>
      <c r="U44" s="37">
        <v>833</v>
      </c>
      <c r="V44" s="37">
        <v>839</v>
      </c>
      <c r="W44" s="37">
        <v>842</v>
      </c>
      <c r="X44" s="37">
        <v>853</v>
      </c>
      <c r="Y44" s="37">
        <v>856</v>
      </c>
      <c r="Z44" s="37">
        <v>872</v>
      </c>
      <c r="AA44" s="37">
        <v>879</v>
      </c>
      <c r="AB44" s="37">
        <v>900</v>
      </c>
      <c r="AC44" s="37">
        <v>845</v>
      </c>
      <c r="AD44" s="37">
        <v>843</v>
      </c>
      <c r="AE44" s="37">
        <v>878</v>
      </c>
      <c r="AF44" s="37">
        <v>867</v>
      </c>
      <c r="AG44" s="37">
        <v>871</v>
      </c>
      <c r="AH44" s="37">
        <v>877</v>
      </c>
      <c r="AI44" s="37">
        <v>877</v>
      </c>
      <c r="AJ44" s="37">
        <v>877</v>
      </c>
      <c r="AK44" s="37">
        <v>884</v>
      </c>
      <c r="AL44" s="37">
        <v>889</v>
      </c>
      <c r="AM44" s="37">
        <v>914</v>
      </c>
      <c r="AN44" s="37">
        <v>897</v>
      </c>
      <c r="AO44" s="37">
        <v>914</v>
      </c>
      <c r="AP44" s="37">
        <v>932</v>
      </c>
      <c r="AQ44" s="37">
        <v>942</v>
      </c>
      <c r="AR44" s="37">
        <v>963</v>
      </c>
      <c r="AS44" s="37">
        <v>907</v>
      </c>
      <c r="AT44" s="37">
        <v>900</v>
      </c>
      <c r="AU44" s="37">
        <v>935</v>
      </c>
      <c r="AV44" s="37">
        <v>914</v>
      </c>
      <c r="AW44" s="37">
        <v>943</v>
      </c>
      <c r="AX44" s="37">
        <v>940</v>
      </c>
      <c r="AY44" s="37">
        <v>935</v>
      </c>
      <c r="AZ44" s="37">
        <v>950</v>
      </c>
      <c r="BA44" s="37">
        <v>942</v>
      </c>
      <c r="BB44" s="37">
        <v>949</v>
      </c>
      <c r="BC44" s="37">
        <v>972</v>
      </c>
      <c r="BD44" s="37">
        <v>968</v>
      </c>
      <c r="BE44" s="37">
        <v>1022</v>
      </c>
      <c r="BF44" s="37">
        <v>1054</v>
      </c>
      <c r="BG44" s="37">
        <v>1074</v>
      </c>
      <c r="BH44" s="37">
        <v>1111</v>
      </c>
      <c r="BI44" s="37">
        <v>1014</v>
      </c>
      <c r="BJ44" s="37">
        <v>1002</v>
      </c>
      <c r="BK44" s="37">
        <v>1051</v>
      </c>
      <c r="BL44" s="37">
        <v>1026</v>
      </c>
      <c r="BM44" s="37">
        <v>1064</v>
      </c>
      <c r="BN44" s="37">
        <v>1071</v>
      </c>
      <c r="BO44" s="37">
        <v>1062</v>
      </c>
      <c r="BP44" s="37">
        <v>1082</v>
      </c>
      <c r="BQ44" s="37">
        <v>1078</v>
      </c>
      <c r="BR44" s="37">
        <v>1098</v>
      </c>
      <c r="BS44" s="37">
        <v>1135</v>
      </c>
      <c r="BT44" s="37">
        <v>1099</v>
      </c>
      <c r="BU44" s="37">
        <v>1163</v>
      </c>
      <c r="BV44" s="37">
        <v>1209</v>
      </c>
      <c r="BW44" s="37">
        <v>1217</v>
      </c>
      <c r="BX44" s="37">
        <v>1255</v>
      </c>
      <c r="BY44" s="37">
        <v>1156</v>
      </c>
      <c r="BZ44" s="37">
        <v>1141</v>
      </c>
      <c r="CA44" s="37">
        <v>1191</v>
      </c>
      <c r="CB44" s="37">
        <v>1215</v>
      </c>
      <c r="CC44" s="37">
        <v>1220</v>
      </c>
      <c r="CD44" s="37">
        <v>1193</v>
      </c>
      <c r="CE44" s="37">
        <v>1223</v>
      </c>
      <c r="CF44" s="37">
        <v>1214</v>
      </c>
      <c r="CG44" s="37">
        <v>1215</v>
      </c>
      <c r="CH44" s="37">
        <v>1249</v>
      </c>
      <c r="CI44" s="37">
        <v>1267</v>
      </c>
      <c r="CJ44" s="37">
        <v>1248</v>
      </c>
      <c r="CK44" s="37">
        <v>1297</v>
      </c>
      <c r="CL44" s="37">
        <v>1331</v>
      </c>
      <c r="CM44" s="37">
        <v>1343</v>
      </c>
      <c r="CN44" s="37">
        <v>1386</v>
      </c>
      <c r="CO44" s="37">
        <v>1300</v>
      </c>
      <c r="CP44" s="37">
        <v>1278</v>
      </c>
      <c r="CQ44" s="37">
        <v>1314</v>
      </c>
      <c r="CR44" s="37">
        <v>1325</v>
      </c>
      <c r="CS44" s="37">
        <v>1338</v>
      </c>
      <c r="CT44" s="37">
        <v>1330</v>
      </c>
      <c r="CU44" s="37">
        <v>1350</v>
      </c>
      <c r="CV44" s="37">
        <v>1322</v>
      </c>
      <c r="CW44" s="37">
        <v>1357</v>
      </c>
      <c r="CX44" s="37">
        <v>1378</v>
      </c>
      <c r="CY44" s="37">
        <v>1395</v>
      </c>
      <c r="CZ44" s="37">
        <v>1384</v>
      </c>
    </row>
    <row r="45" spans="1:104" x14ac:dyDescent="0.25">
      <c r="A45" s="54"/>
      <c r="B45" s="55"/>
      <c r="C45" s="55"/>
      <c r="D45" s="55"/>
      <c r="E45" s="52"/>
      <c r="F45" s="52"/>
      <c r="G45" s="52"/>
      <c r="H45" s="52"/>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2"/>
      <c r="AS45" s="55"/>
      <c r="AT45" s="55"/>
      <c r="AU45" s="55"/>
      <c r="AV45" s="55"/>
      <c r="AW45" s="55"/>
      <c r="AX45" s="55"/>
      <c r="AY45" s="55"/>
      <c r="AZ45" s="55"/>
      <c r="BA45" s="55"/>
      <c r="BB45" s="52"/>
      <c r="BC45" s="52"/>
      <c r="BD45" s="52"/>
      <c r="BE45" s="52"/>
      <c r="BF45" s="52"/>
      <c r="BG45" s="52"/>
      <c r="BH45" s="52"/>
      <c r="BI45" s="52"/>
      <c r="BJ45" s="52"/>
      <c r="BK45" s="52"/>
      <c r="BL45" s="52"/>
      <c r="BM45" s="52"/>
      <c r="BN45" s="52"/>
      <c r="BO45" s="55"/>
      <c r="BP45" s="55"/>
      <c r="BQ45" s="55"/>
      <c r="BR45" s="55"/>
      <c r="BS45" s="55"/>
      <c r="BT45" s="55"/>
      <c r="BU45" s="55"/>
      <c r="BV45" s="55"/>
      <c r="BW45" s="55"/>
      <c r="BX45" s="52"/>
      <c r="BY45" s="55"/>
      <c r="BZ45" s="55"/>
      <c r="CA45" s="55"/>
      <c r="CB45" s="55"/>
      <c r="CC45" s="55"/>
      <c r="CD45" s="55"/>
      <c r="CE45" s="55"/>
      <c r="CF45" s="55"/>
      <c r="CG45" s="55"/>
      <c r="CH45" s="55"/>
      <c r="CI45" s="55"/>
      <c r="CJ45" s="55"/>
      <c r="CK45" s="55"/>
      <c r="CL45" s="57"/>
      <c r="CM45" s="57"/>
      <c r="CN45" s="57"/>
      <c r="CO45" s="55"/>
      <c r="CP45" s="55"/>
      <c r="CQ45" s="55"/>
      <c r="CR45" s="57"/>
      <c r="CS45" s="57"/>
      <c r="CT45" s="57"/>
      <c r="CU45" s="57"/>
      <c r="CV45" s="57"/>
      <c r="CW45" s="57"/>
      <c r="CX45" s="57"/>
      <c r="CY45" s="57"/>
      <c r="CZ45" s="57"/>
    </row>
    <row r="46" spans="1:104" ht="24" x14ac:dyDescent="0.25">
      <c r="A46" s="48" t="s">
        <v>1519</v>
      </c>
      <c r="B46" s="49" t="s">
        <v>1498</v>
      </c>
      <c r="C46" s="37">
        <v>1065</v>
      </c>
      <c r="D46" s="37">
        <v>1132</v>
      </c>
      <c r="E46" s="37">
        <v>1205</v>
      </c>
      <c r="F46" s="37">
        <v>1345</v>
      </c>
      <c r="G46" s="37">
        <v>1530</v>
      </c>
      <c r="H46" s="37">
        <v>1661</v>
      </c>
      <c r="I46" s="37">
        <v>1070</v>
      </c>
      <c r="J46" s="37">
        <v>1053</v>
      </c>
      <c r="K46" s="37">
        <v>1054</v>
      </c>
      <c r="L46" s="37">
        <v>1084</v>
      </c>
      <c r="M46" s="37">
        <v>1065</v>
      </c>
      <c r="N46" s="37">
        <v>1084</v>
      </c>
      <c r="O46" s="37">
        <v>1062</v>
      </c>
      <c r="P46" s="37">
        <v>1049</v>
      </c>
      <c r="Q46" s="37">
        <v>1048</v>
      </c>
      <c r="R46" s="37">
        <v>1062</v>
      </c>
      <c r="S46" s="37">
        <v>1050</v>
      </c>
      <c r="T46" s="37">
        <v>1052</v>
      </c>
      <c r="U46" s="37">
        <v>1058</v>
      </c>
      <c r="V46" s="37">
        <v>1058</v>
      </c>
      <c r="W46" s="37">
        <v>1083</v>
      </c>
      <c r="X46" s="37">
        <v>1112</v>
      </c>
      <c r="Y46" s="37">
        <v>1127</v>
      </c>
      <c r="Z46" s="37">
        <v>1131</v>
      </c>
      <c r="AA46" s="37">
        <v>1122</v>
      </c>
      <c r="AB46" s="37">
        <v>1147</v>
      </c>
      <c r="AC46" s="37">
        <v>1105</v>
      </c>
      <c r="AD46" s="37">
        <v>1137</v>
      </c>
      <c r="AE46" s="37">
        <v>1140</v>
      </c>
      <c r="AF46" s="37">
        <v>1128</v>
      </c>
      <c r="AG46" s="37">
        <v>1125</v>
      </c>
      <c r="AH46" s="37">
        <v>1141</v>
      </c>
      <c r="AI46" s="37">
        <v>1111</v>
      </c>
      <c r="AJ46" s="37">
        <v>1130</v>
      </c>
      <c r="AK46" s="37">
        <v>1124</v>
      </c>
      <c r="AL46" s="37">
        <v>1125</v>
      </c>
      <c r="AM46" s="37">
        <v>1164</v>
      </c>
      <c r="AN46" s="37">
        <v>1151</v>
      </c>
      <c r="AO46" s="37">
        <v>1190</v>
      </c>
      <c r="AP46" s="37">
        <v>1209</v>
      </c>
      <c r="AQ46" s="37">
        <v>1190</v>
      </c>
      <c r="AR46" s="37">
        <v>1229</v>
      </c>
      <c r="AS46" s="37">
        <v>1159</v>
      </c>
      <c r="AT46" s="37">
        <v>1198</v>
      </c>
      <c r="AU46" s="37">
        <v>1213</v>
      </c>
      <c r="AV46" s="37">
        <v>1202</v>
      </c>
      <c r="AW46" s="37">
        <v>1203</v>
      </c>
      <c r="AX46" s="37">
        <v>1223</v>
      </c>
      <c r="AY46" s="37">
        <v>1181</v>
      </c>
      <c r="AZ46" s="37">
        <v>1195</v>
      </c>
      <c r="BA46" s="37">
        <v>1195</v>
      </c>
      <c r="BB46" s="37">
        <v>1208</v>
      </c>
      <c r="BC46" s="37">
        <v>1243</v>
      </c>
      <c r="BD46" s="37">
        <v>1236</v>
      </c>
      <c r="BE46" s="37">
        <v>1322</v>
      </c>
      <c r="BF46" s="37">
        <v>1333</v>
      </c>
      <c r="BG46" s="37">
        <v>1343</v>
      </c>
      <c r="BH46" s="37">
        <v>1380</v>
      </c>
      <c r="BI46" s="37">
        <v>1282</v>
      </c>
      <c r="BJ46" s="37">
        <v>1331</v>
      </c>
      <c r="BK46" s="37">
        <v>1353</v>
      </c>
      <c r="BL46" s="37">
        <v>1328</v>
      </c>
      <c r="BM46" s="37">
        <v>1328</v>
      </c>
      <c r="BN46" s="37">
        <v>1341</v>
      </c>
      <c r="BO46" s="37">
        <v>1330</v>
      </c>
      <c r="BP46" s="37">
        <v>1357</v>
      </c>
      <c r="BQ46" s="37">
        <v>1342</v>
      </c>
      <c r="BR46" s="37">
        <v>1361</v>
      </c>
      <c r="BS46" s="37">
        <v>1408</v>
      </c>
      <c r="BT46" s="37">
        <v>1370</v>
      </c>
      <c r="BU46" s="37">
        <v>1494</v>
      </c>
      <c r="BV46" s="37">
        <v>1537</v>
      </c>
      <c r="BW46" s="37">
        <v>1525</v>
      </c>
      <c r="BX46" s="37">
        <v>1563</v>
      </c>
      <c r="BY46" s="37">
        <v>1437</v>
      </c>
      <c r="BZ46" s="37">
        <v>1474</v>
      </c>
      <c r="CA46" s="37">
        <v>1570</v>
      </c>
      <c r="CB46" s="37">
        <v>1548</v>
      </c>
      <c r="CC46" s="37">
        <v>1536</v>
      </c>
      <c r="CD46" s="37">
        <v>1527</v>
      </c>
      <c r="CE46" s="37">
        <v>1519</v>
      </c>
      <c r="CF46" s="37">
        <v>1527</v>
      </c>
      <c r="CG46" s="37">
        <v>1529</v>
      </c>
      <c r="CH46" s="37">
        <v>1543</v>
      </c>
      <c r="CI46" s="37">
        <v>1585</v>
      </c>
      <c r="CJ46" s="37">
        <v>1559</v>
      </c>
      <c r="CK46" s="37">
        <v>1642</v>
      </c>
      <c r="CL46" s="37">
        <v>1660</v>
      </c>
      <c r="CM46" s="37">
        <v>1645</v>
      </c>
      <c r="CN46" s="37">
        <v>1697</v>
      </c>
      <c r="CO46" s="37">
        <v>1577</v>
      </c>
      <c r="CP46" s="37">
        <v>1655</v>
      </c>
      <c r="CQ46" s="37">
        <v>1694</v>
      </c>
      <c r="CR46" s="37">
        <v>1663</v>
      </c>
      <c r="CS46" s="37">
        <v>1669</v>
      </c>
      <c r="CT46" s="37">
        <v>1648</v>
      </c>
      <c r="CU46" s="37">
        <v>1635</v>
      </c>
      <c r="CV46" s="37">
        <v>1641</v>
      </c>
      <c r="CW46" s="37">
        <v>1660</v>
      </c>
      <c r="CX46" s="37">
        <v>1671</v>
      </c>
      <c r="CY46" s="37">
        <v>1712</v>
      </c>
      <c r="CZ46" s="37">
        <v>1708</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2B629-4190-41A3-B732-F50436BD4CF6}">
  <sheetPr codeName="Sheet10"/>
  <dimension ref="A1:JZ108"/>
  <sheetViews>
    <sheetView workbookViewId="0">
      <selection sqref="A1:JZ108"/>
    </sheetView>
  </sheetViews>
  <sheetFormatPr defaultRowHeight="15" x14ac:dyDescent="0.25"/>
  <cols>
    <col min="1" max="2" width="10.28515625" style="29" customWidth="1"/>
    <col min="3" max="3" width="31.42578125" style="29" customWidth="1"/>
    <col min="4" max="4" width="10.28515625" style="29" customWidth="1"/>
    <col min="5" max="5" width="31.42578125" style="29" customWidth="1"/>
    <col min="6" max="9" width="10.28515625" style="29" customWidth="1"/>
    <col min="10" max="99" width="11.28515625" style="29" customWidth="1"/>
    <col min="100" max="286" width="12.28515625" style="29" customWidth="1"/>
  </cols>
  <sheetData>
    <row r="1" spans="1:286" x14ac:dyDescent="0.25">
      <c r="A1" s="31" t="s">
        <v>253</v>
      </c>
      <c r="B1" s="31" t="s">
        <v>255</v>
      </c>
      <c r="C1" s="32" t="s">
        <v>256</v>
      </c>
      <c r="D1" s="31" t="s">
        <v>257</v>
      </c>
      <c r="E1" s="22" t="s">
        <v>258</v>
      </c>
      <c r="F1" s="33" t="s">
        <v>259</v>
      </c>
      <c r="G1" s="23" t="s">
        <v>260</v>
      </c>
      <c r="H1" s="23" t="s">
        <v>261</v>
      </c>
      <c r="I1" s="33" t="s">
        <v>262</v>
      </c>
      <c r="J1" s="23" t="s">
        <v>263</v>
      </c>
      <c r="K1" s="23" t="s">
        <v>264</v>
      </c>
      <c r="L1" s="33" t="s">
        <v>265</v>
      </c>
      <c r="M1" s="23" t="s">
        <v>266</v>
      </c>
      <c r="N1" s="23" t="s">
        <v>272</v>
      </c>
      <c r="O1" s="33" t="s">
        <v>273</v>
      </c>
      <c r="P1" s="23" t="s">
        <v>274</v>
      </c>
      <c r="Q1" s="23" t="s">
        <v>275</v>
      </c>
      <c r="R1" s="33" t="s">
        <v>276</v>
      </c>
      <c r="S1" s="23" t="s">
        <v>277</v>
      </c>
      <c r="T1" s="23" t="s">
        <v>278</v>
      </c>
      <c r="U1" s="33" t="s">
        <v>279</v>
      </c>
      <c r="V1" s="23" t="s">
        <v>280</v>
      </c>
      <c r="W1" s="23" t="s">
        <v>281</v>
      </c>
      <c r="X1" s="33" t="s">
        <v>282</v>
      </c>
      <c r="Y1" s="23" t="s">
        <v>283</v>
      </c>
      <c r="Z1" s="23" t="s">
        <v>284</v>
      </c>
      <c r="AA1" s="33" t="s">
        <v>285</v>
      </c>
      <c r="AB1" s="23" t="s">
        <v>286</v>
      </c>
      <c r="AC1" s="23" t="s">
        <v>287</v>
      </c>
      <c r="AD1" s="33" t="s">
        <v>288</v>
      </c>
      <c r="AE1" s="23" t="s">
        <v>289</v>
      </c>
      <c r="AF1" s="23" t="s">
        <v>290</v>
      </c>
      <c r="AG1" s="33" t="s">
        <v>291</v>
      </c>
      <c r="AH1" s="23" t="s">
        <v>292</v>
      </c>
      <c r="AI1" s="23" t="s">
        <v>293</v>
      </c>
      <c r="AJ1" s="33" t="s">
        <v>294</v>
      </c>
      <c r="AK1" s="23" t="s">
        <v>295</v>
      </c>
      <c r="AL1" s="23" t="s">
        <v>296</v>
      </c>
      <c r="AM1" s="33" t="s">
        <v>297</v>
      </c>
      <c r="AN1" s="23" t="s">
        <v>298</v>
      </c>
      <c r="AO1" s="23" t="s">
        <v>299</v>
      </c>
      <c r="AP1" s="23" t="s">
        <v>300</v>
      </c>
      <c r="AQ1" s="23" t="s">
        <v>301</v>
      </c>
      <c r="AR1" s="23" t="s">
        <v>302</v>
      </c>
      <c r="AS1" s="23" t="s">
        <v>303</v>
      </c>
      <c r="AT1" s="23" t="s">
        <v>304</v>
      </c>
      <c r="AU1" s="23" t="s">
        <v>305</v>
      </c>
      <c r="AV1" s="23" t="s">
        <v>306</v>
      </c>
      <c r="AW1" s="23" t="s">
        <v>307</v>
      </c>
      <c r="AX1" s="23" t="s">
        <v>308</v>
      </c>
      <c r="AY1" s="23" t="s">
        <v>309</v>
      </c>
      <c r="AZ1" s="23" t="s">
        <v>310</v>
      </c>
      <c r="BA1" s="23" t="s">
        <v>311</v>
      </c>
      <c r="BB1" s="33" t="s">
        <v>312</v>
      </c>
      <c r="BC1" s="23" t="s">
        <v>313</v>
      </c>
      <c r="BD1" s="23" t="s">
        <v>314</v>
      </c>
      <c r="BE1" s="33" t="s">
        <v>315</v>
      </c>
      <c r="BF1" s="23" t="s">
        <v>316</v>
      </c>
      <c r="BG1" s="23" t="s">
        <v>317</v>
      </c>
      <c r="BH1" s="33" t="s">
        <v>318</v>
      </c>
      <c r="BI1" s="23" t="s">
        <v>319</v>
      </c>
      <c r="BJ1" s="23" t="s">
        <v>320</v>
      </c>
      <c r="BK1" s="23" t="s">
        <v>321</v>
      </c>
      <c r="BL1" s="23" t="s">
        <v>322</v>
      </c>
      <c r="BM1" s="23" t="s">
        <v>323</v>
      </c>
      <c r="BN1" s="23" t="s">
        <v>324</v>
      </c>
      <c r="BO1" s="23" t="s">
        <v>325</v>
      </c>
      <c r="BP1" s="23" t="s">
        <v>326</v>
      </c>
      <c r="BQ1" s="23" t="s">
        <v>327</v>
      </c>
      <c r="BR1" s="23" t="s">
        <v>328</v>
      </c>
      <c r="BS1" s="23" t="s">
        <v>329</v>
      </c>
      <c r="BT1" s="23" t="s">
        <v>330</v>
      </c>
      <c r="BU1" s="23" t="s">
        <v>331</v>
      </c>
      <c r="BV1" s="23" t="s">
        <v>332</v>
      </c>
      <c r="BW1" s="23" t="s">
        <v>333</v>
      </c>
      <c r="BX1" s="23" t="s">
        <v>334</v>
      </c>
      <c r="BY1" s="23" t="s">
        <v>335</v>
      </c>
      <c r="BZ1" s="23" t="s">
        <v>336</v>
      </c>
      <c r="CA1" s="23" t="s">
        <v>337</v>
      </c>
      <c r="CB1" s="23" t="s">
        <v>338</v>
      </c>
      <c r="CC1" s="23" t="s">
        <v>339</v>
      </c>
      <c r="CD1" s="23" t="s">
        <v>340</v>
      </c>
      <c r="CE1" s="23" t="s">
        <v>341</v>
      </c>
      <c r="CF1" s="23" t="s">
        <v>342</v>
      </c>
      <c r="CG1" s="23" t="s">
        <v>343</v>
      </c>
      <c r="CH1" s="23" t="s">
        <v>344</v>
      </c>
      <c r="CI1" s="23" t="s">
        <v>345</v>
      </c>
      <c r="CJ1" s="23" t="s">
        <v>346</v>
      </c>
      <c r="CK1" s="23" t="s">
        <v>347</v>
      </c>
      <c r="CL1" s="23" t="s">
        <v>348</v>
      </c>
      <c r="CM1" s="23" t="s">
        <v>349</v>
      </c>
      <c r="CN1" s="23" t="s">
        <v>350</v>
      </c>
      <c r="CO1" s="23" t="s">
        <v>351</v>
      </c>
      <c r="CP1" s="23" t="s">
        <v>352</v>
      </c>
      <c r="CQ1" s="23" t="s">
        <v>353</v>
      </c>
      <c r="CR1" s="23" t="s">
        <v>354</v>
      </c>
      <c r="CS1" s="23" t="s">
        <v>355</v>
      </c>
      <c r="CT1" s="23" t="s">
        <v>356</v>
      </c>
      <c r="CU1" s="23" t="s">
        <v>357</v>
      </c>
      <c r="CV1" s="23" t="s">
        <v>358</v>
      </c>
      <c r="CW1" s="23" t="s">
        <v>359</v>
      </c>
      <c r="CX1" s="23" t="s">
        <v>360</v>
      </c>
      <c r="CY1" s="23" t="s">
        <v>361</v>
      </c>
      <c r="CZ1" s="23" t="s">
        <v>362</v>
      </c>
      <c r="DA1" s="23" t="s">
        <v>363</v>
      </c>
      <c r="DB1" s="23" t="s">
        <v>364</v>
      </c>
      <c r="DC1" s="23" t="s">
        <v>365</v>
      </c>
      <c r="DD1" s="23" t="s">
        <v>366</v>
      </c>
      <c r="DE1" s="23" t="s">
        <v>367</v>
      </c>
      <c r="DF1" s="23" t="s">
        <v>368</v>
      </c>
      <c r="DG1" s="23" t="s">
        <v>369</v>
      </c>
      <c r="DH1" s="23" t="s">
        <v>370</v>
      </c>
      <c r="DI1" s="23" t="s">
        <v>371</v>
      </c>
      <c r="DJ1" s="23" t="s">
        <v>372</v>
      </c>
      <c r="DK1" s="23" t="s">
        <v>373</v>
      </c>
      <c r="DL1" s="23" t="s">
        <v>374</v>
      </c>
      <c r="DM1" s="23" t="s">
        <v>375</v>
      </c>
      <c r="DN1" s="23" t="s">
        <v>376</v>
      </c>
      <c r="DO1" s="23" t="s">
        <v>377</v>
      </c>
      <c r="DP1" s="23" t="s">
        <v>378</v>
      </c>
      <c r="DQ1" s="23" t="s">
        <v>379</v>
      </c>
      <c r="DR1" s="23" t="s">
        <v>380</v>
      </c>
      <c r="DS1" s="23" t="s">
        <v>381</v>
      </c>
      <c r="DT1" s="23" t="s">
        <v>382</v>
      </c>
      <c r="DU1" s="23" t="s">
        <v>383</v>
      </c>
      <c r="DV1" s="23" t="s">
        <v>384</v>
      </c>
      <c r="DW1" s="23" t="s">
        <v>385</v>
      </c>
      <c r="DX1" s="23" t="s">
        <v>386</v>
      </c>
      <c r="DY1" s="23" t="s">
        <v>387</v>
      </c>
      <c r="DZ1" s="23" t="s">
        <v>388</v>
      </c>
      <c r="EA1" s="23" t="s">
        <v>389</v>
      </c>
      <c r="EB1" s="23" t="s">
        <v>390</v>
      </c>
      <c r="EC1" s="23" t="s">
        <v>391</v>
      </c>
      <c r="ED1" s="23" t="s">
        <v>392</v>
      </c>
      <c r="EE1" s="23" t="s">
        <v>393</v>
      </c>
      <c r="EF1" s="23" t="s">
        <v>394</v>
      </c>
      <c r="EG1" s="23" t="s">
        <v>395</v>
      </c>
      <c r="EH1" s="23" t="s">
        <v>396</v>
      </c>
      <c r="EI1" s="23" t="s">
        <v>397</v>
      </c>
      <c r="EJ1" s="23" t="s">
        <v>398</v>
      </c>
      <c r="EK1" s="23" t="s">
        <v>399</v>
      </c>
      <c r="EL1" s="23" t="s">
        <v>400</v>
      </c>
      <c r="EM1" s="23" t="s">
        <v>401</v>
      </c>
      <c r="EN1" s="23" t="s">
        <v>402</v>
      </c>
      <c r="EO1" s="23" t="s">
        <v>403</v>
      </c>
      <c r="EP1" s="23" t="s">
        <v>404</v>
      </c>
      <c r="EQ1" s="23" t="s">
        <v>405</v>
      </c>
      <c r="ER1" s="23" t="s">
        <v>406</v>
      </c>
      <c r="ES1" s="23" t="s">
        <v>407</v>
      </c>
      <c r="ET1" s="23" t="s">
        <v>408</v>
      </c>
      <c r="EU1" s="23" t="s">
        <v>409</v>
      </c>
      <c r="EV1" s="23" t="s">
        <v>410</v>
      </c>
      <c r="EW1" s="23" t="s">
        <v>411</v>
      </c>
      <c r="EX1" s="23" t="s">
        <v>412</v>
      </c>
      <c r="EY1" s="23" t="s">
        <v>413</v>
      </c>
      <c r="EZ1" s="23" t="s">
        <v>414</v>
      </c>
      <c r="FA1" s="23" t="s">
        <v>415</v>
      </c>
      <c r="FB1" s="23" t="s">
        <v>416</v>
      </c>
      <c r="FC1" s="23" t="s">
        <v>417</v>
      </c>
      <c r="FD1" s="23" t="s">
        <v>418</v>
      </c>
      <c r="FE1" s="23" t="s">
        <v>419</v>
      </c>
      <c r="FF1" s="23" t="s">
        <v>420</v>
      </c>
      <c r="FG1" s="23" t="s">
        <v>421</v>
      </c>
      <c r="FH1" s="23" t="s">
        <v>422</v>
      </c>
      <c r="FI1" s="23" t="s">
        <v>423</v>
      </c>
      <c r="FJ1" s="23" t="s">
        <v>424</v>
      </c>
      <c r="FK1" s="23" t="s">
        <v>425</v>
      </c>
      <c r="FL1" s="23" t="s">
        <v>426</v>
      </c>
      <c r="FM1" s="23" t="s">
        <v>427</v>
      </c>
      <c r="FN1" s="23" t="s">
        <v>428</v>
      </c>
      <c r="FO1" s="23" t="s">
        <v>429</v>
      </c>
      <c r="FP1" s="23" t="s">
        <v>430</v>
      </c>
      <c r="FQ1" s="23" t="s">
        <v>431</v>
      </c>
      <c r="FR1" s="23" t="s">
        <v>432</v>
      </c>
      <c r="FS1" s="23" t="s">
        <v>433</v>
      </c>
      <c r="FT1" s="23" t="s">
        <v>434</v>
      </c>
      <c r="FU1" s="23" t="s">
        <v>435</v>
      </c>
      <c r="FV1" s="23" t="s">
        <v>436</v>
      </c>
      <c r="FW1" s="23" t="s">
        <v>437</v>
      </c>
      <c r="FX1" s="23" t="s">
        <v>438</v>
      </c>
      <c r="FY1" s="23" t="s">
        <v>439</v>
      </c>
      <c r="FZ1" s="23" t="s">
        <v>440</v>
      </c>
      <c r="GA1" s="23" t="s">
        <v>441</v>
      </c>
      <c r="GB1" s="23" t="s">
        <v>442</v>
      </c>
      <c r="GC1" s="23" t="s">
        <v>443</v>
      </c>
      <c r="GD1" s="23" t="s">
        <v>444</v>
      </c>
      <c r="GE1" s="23" t="s">
        <v>445</v>
      </c>
      <c r="GF1" s="23" t="s">
        <v>446</v>
      </c>
      <c r="GG1" s="23" t="s">
        <v>447</v>
      </c>
      <c r="GH1" s="23" t="s">
        <v>448</v>
      </c>
      <c r="GI1" s="23" t="s">
        <v>449</v>
      </c>
      <c r="GJ1" s="23" t="s">
        <v>450</v>
      </c>
      <c r="GK1" s="23" t="s">
        <v>451</v>
      </c>
      <c r="GL1" s="23" t="s">
        <v>452</v>
      </c>
      <c r="GM1" s="23" t="s">
        <v>453</v>
      </c>
      <c r="GN1" s="23" t="s">
        <v>454</v>
      </c>
      <c r="GO1" s="23" t="s">
        <v>455</v>
      </c>
      <c r="GP1" s="23" t="s">
        <v>456</v>
      </c>
      <c r="GQ1" s="23" t="s">
        <v>457</v>
      </c>
      <c r="GR1" s="23" t="s">
        <v>458</v>
      </c>
      <c r="GS1" s="23" t="s">
        <v>459</v>
      </c>
      <c r="GT1" s="23" t="s">
        <v>460</v>
      </c>
      <c r="GU1" s="23" t="s">
        <v>461</v>
      </c>
      <c r="GV1" s="23" t="s">
        <v>462</v>
      </c>
      <c r="GW1" s="23" t="s">
        <v>463</v>
      </c>
      <c r="GX1" s="23" t="s">
        <v>464</v>
      </c>
      <c r="GY1" s="23" t="s">
        <v>465</v>
      </c>
      <c r="GZ1" s="23" t="s">
        <v>466</v>
      </c>
      <c r="HA1" s="23" t="s">
        <v>467</v>
      </c>
      <c r="HB1" s="23" t="s">
        <v>468</v>
      </c>
      <c r="HC1" s="23" t="s">
        <v>469</v>
      </c>
      <c r="HD1" s="23" t="s">
        <v>470</v>
      </c>
      <c r="HE1" s="23" t="s">
        <v>471</v>
      </c>
      <c r="HF1" s="23" t="s">
        <v>472</v>
      </c>
      <c r="HG1" s="23" t="s">
        <v>473</v>
      </c>
      <c r="HH1" s="23" t="s">
        <v>474</v>
      </c>
      <c r="HI1" s="23" t="s">
        <v>475</v>
      </c>
      <c r="HJ1" s="23" t="s">
        <v>476</v>
      </c>
      <c r="HK1" s="23" t="s">
        <v>477</v>
      </c>
      <c r="HL1" s="23" t="s">
        <v>478</v>
      </c>
      <c r="HM1" s="23" t="s">
        <v>479</v>
      </c>
      <c r="HN1" s="23" t="s">
        <v>480</v>
      </c>
      <c r="HO1" s="23" t="s">
        <v>481</v>
      </c>
      <c r="HP1" s="23" t="s">
        <v>482</v>
      </c>
      <c r="HQ1" s="23" t="s">
        <v>483</v>
      </c>
      <c r="HR1" s="23" t="s">
        <v>484</v>
      </c>
      <c r="HS1" s="23" t="s">
        <v>485</v>
      </c>
      <c r="HT1" s="23" t="s">
        <v>486</v>
      </c>
      <c r="HU1" s="23" t="s">
        <v>487</v>
      </c>
      <c r="HV1" s="23" t="s">
        <v>488</v>
      </c>
      <c r="HW1" s="23" t="s">
        <v>489</v>
      </c>
      <c r="HX1" s="23" t="s">
        <v>490</v>
      </c>
      <c r="HY1" s="23" t="s">
        <v>491</v>
      </c>
      <c r="HZ1" s="23" t="s">
        <v>492</v>
      </c>
      <c r="IA1" s="23" t="s">
        <v>493</v>
      </c>
      <c r="IB1" s="23" t="s">
        <v>494</v>
      </c>
      <c r="IC1" s="23" t="s">
        <v>495</v>
      </c>
      <c r="ID1" s="23" t="s">
        <v>496</v>
      </c>
      <c r="IE1" s="23" t="s">
        <v>497</v>
      </c>
      <c r="IF1" s="23" t="s">
        <v>498</v>
      </c>
      <c r="IG1" s="23" t="s">
        <v>499</v>
      </c>
      <c r="IH1" s="23" t="s">
        <v>1349</v>
      </c>
      <c r="II1" s="23" t="s">
        <v>1350</v>
      </c>
      <c r="IJ1" s="23" t="s">
        <v>1351</v>
      </c>
      <c r="IK1" s="23" t="s">
        <v>1352</v>
      </c>
      <c r="IL1" s="23" t="s">
        <v>1353</v>
      </c>
      <c r="IM1" s="23" t="s">
        <v>1354</v>
      </c>
      <c r="IN1" s="23" t="s">
        <v>1355</v>
      </c>
      <c r="IO1" s="23" t="s">
        <v>1356</v>
      </c>
      <c r="IP1" s="23" t="s">
        <v>1357</v>
      </c>
      <c r="IQ1" s="23" t="s">
        <v>1358</v>
      </c>
      <c r="IR1" s="23" t="s">
        <v>1359</v>
      </c>
      <c r="IS1" s="23" t="s">
        <v>1360</v>
      </c>
      <c r="IT1" s="23" t="s">
        <v>1361</v>
      </c>
      <c r="IU1" s="23" t="s">
        <v>1362</v>
      </c>
      <c r="IV1" s="23" t="s">
        <v>1363</v>
      </c>
      <c r="IW1" s="23" t="s">
        <v>1364</v>
      </c>
      <c r="IX1" s="23" t="s">
        <v>1365</v>
      </c>
      <c r="IY1" s="23" t="s">
        <v>1366</v>
      </c>
      <c r="IZ1" s="23" t="s">
        <v>1367</v>
      </c>
      <c r="JA1" s="23" t="s">
        <v>1368</v>
      </c>
      <c r="JB1" s="23" t="s">
        <v>1369</v>
      </c>
      <c r="JC1" s="23" t="s">
        <v>1370</v>
      </c>
      <c r="JD1" s="23" t="s">
        <v>1371</v>
      </c>
      <c r="JE1" s="23" t="s">
        <v>1372</v>
      </c>
      <c r="JF1" s="23" t="s">
        <v>1373</v>
      </c>
      <c r="JG1" s="23" t="s">
        <v>1374</v>
      </c>
      <c r="JH1" s="23" t="s">
        <v>1375</v>
      </c>
      <c r="JI1" s="23" t="s">
        <v>1376</v>
      </c>
      <c r="JJ1" s="23" t="s">
        <v>1377</v>
      </c>
      <c r="JK1" s="23" t="s">
        <v>1378</v>
      </c>
      <c r="JL1" s="23" t="s">
        <v>1379</v>
      </c>
      <c r="JM1" s="23" t="s">
        <v>1380</v>
      </c>
      <c r="JN1" s="23" t="s">
        <v>1381</v>
      </c>
      <c r="JO1" s="23" t="s">
        <v>1382</v>
      </c>
      <c r="JP1" s="23" t="s">
        <v>1383</v>
      </c>
      <c r="JQ1" s="23" t="s">
        <v>1384</v>
      </c>
      <c r="JR1" s="23" t="s">
        <v>1385</v>
      </c>
      <c r="JS1" s="23" t="s">
        <v>1386</v>
      </c>
      <c r="JT1" s="23" t="s">
        <v>1387</v>
      </c>
      <c r="JU1" s="23" t="s">
        <v>1388</v>
      </c>
      <c r="JV1" s="23" t="s">
        <v>1389</v>
      </c>
      <c r="JW1" s="23" t="s">
        <v>1390</v>
      </c>
      <c r="JX1" s="23" t="s">
        <v>1391</v>
      </c>
      <c r="JY1" s="23" t="s">
        <v>1392</v>
      </c>
      <c r="JZ1" s="23" t="s">
        <v>1393</v>
      </c>
    </row>
    <row r="2" spans="1:286" ht="48" x14ac:dyDescent="0.25">
      <c r="A2" s="31"/>
      <c r="B2" s="31"/>
      <c r="C2" s="32"/>
      <c r="D2" s="31"/>
      <c r="E2" s="22"/>
      <c r="F2" s="33" t="s">
        <v>942</v>
      </c>
      <c r="G2" s="23" t="s">
        <v>943</v>
      </c>
      <c r="H2" s="23" t="s">
        <v>944</v>
      </c>
      <c r="I2" s="33" t="s">
        <v>945</v>
      </c>
      <c r="J2" s="23" t="s">
        <v>946</v>
      </c>
      <c r="K2" s="23" t="s">
        <v>947</v>
      </c>
      <c r="L2" s="33" t="s">
        <v>948</v>
      </c>
      <c r="M2" s="23" t="s">
        <v>949</v>
      </c>
      <c r="N2" s="23" t="s">
        <v>950</v>
      </c>
      <c r="O2" s="33" t="s">
        <v>951</v>
      </c>
      <c r="P2" s="23" t="s">
        <v>952</v>
      </c>
      <c r="Q2" s="23" t="s">
        <v>953</v>
      </c>
      <c r="R2" s="33" t="s">
        <v>954</v>
      </c>
      <c r="S2" s="23" t="s">
        <v>955</v>
      </c>
      <c r="T2" s="23" t="s">
        <v>956</v>
      </c>
      <c r="U2" s="33" t="s">
        <v>957</v>
      </c>
      <c r="V2" s="23" t="s">
        <v>958</v>
      </c>
      <c r="W2" s="23" t="s">
        <v>959</v>
      </c>
      <c r="X2" s="33" t="s">
        <v>960</v>
      </c>
      <c r="Y2" s="23" t="s">
        <v>961</v>
      </c>
      <c r="Z2" s="23" t="s">
        <v>962</v>
      </c>
      <c r="AA2" s="33" t="s">
        <v>963</v>
      </c>
      <c r="AB2" s="23" t="s">
        <v>964</v>
      </c>
      <c r="AC2" s="23" t="s">
        <v>965</v>
      </c>
      <c r="AD2" s="33" t="s">
        <v>966</v>
      </c>
      <c r="AE2" s="23" t="s">
        <v>967</v>
      </c>
      <c r="AF2" s="23" t="s">
        <v>968</v>
      </c>
      <c r="AG2" s="33" t="s">
        <v>969</v>
      </c>
      <c r="AH2" s="23" t="s">
        <v>970</v>
      </c>
      <c r="AI2" s="23" t="s">
        <v>971</v>
      </c>
      <c r="AJ2" s="33" t="s">
        <v>972</v>
      </c>
      <c r="AK2" s="23" t="s">
        <v>973</v>
      </c>
      <c r="AL2" s="23" t="s">
        <v>974</v>
      </c>
      <c r="AM2" s="33" t="s">
        <v>975</v>
      </c>
      <c r="AN2" s="23" t="s">
        <v>976</v>
      </c>
      <c r="AO2" s="23" t="s">
        <v>977</v>
      </c>
      <c r="AP2" s="23" t="s">
        <v>978</v>
      </c>
      <c r="AQ2" s="23" t="s">
        <v>979</v>
      </c>
      <c r="AR2" s="23" t="s">
        <v>980</v>
      </c>
      <c r="AS2" s="23" t="s">
        <v>981</v>
      </c>
      <c r="AT2" s="23" t="s">
        <v>982</v>
      </c>
      <c r="AU2" s="23" t="s">
        <v>983</v>
      </c>
      <c r="AV2" s="23" t="s">
        <v>984</v>
      </c>
      <c r="AW2" s="23" t="s">
        <v>985</v>
      </c>
      <c r="AX2" s="23" t="s">
        <v>986</v>
      </c>
      <c r="AY2" s="23" t="s">
        <v>987</v>
      </c>
      <c r="AZ2" s="23" t="s">
        <v>988</v>
      </c>
      <c r="BA2" s="23" t="s">
        <v>989</v>
      </c>
      <c r="BB2" s="33" t="s">
        <v>990</v>
      </c>
      <c r="BC2" s="23" t="s">
        <v>991</v>
      </c>
      <c r="BD2" s="23" t="s">
        <v>992</v>
      </c>
      <c r="BE2" s="33" t="s">
        <v>993</v>
      </c>
      <c r="BF2" s="23" t="s">
        <v>994</v>
      </c>
      <c r="BG2" s="23" t="s">
        <v>995</v>
      </c>
      <c r="BH2" s="33" t="s">
        <v>996</v>
      </c>
      <c r="BI2" s="23" t="s">
        <v>997</v>
      </c>
      <c r="BJ2" s="23" t="s">
        <v>998</v>
      </c>
      <c r="BK2" s="23" t="s">
        <v>999</v>
      </c>
      <c r="BL2" s="23" t="s">
        <v>1000</v>
      </c>
      <c r="BM2" s="23" t="s">
        <v>1001</v>
      </c>
      <c r="BN2" s="23" t="s">
        <v>1002</v>
      </c>
      <c r="BO2" s="23" t="s">
        <v>1003</v>
      </c>
      <c r="BP2" s="23" t="s">
        <v>1004</v>
      </c>
      <c r="BQ2" s="23" t="s">
        <v>1005</v>
      </c>
      <c r="BR2" s="23" t="s">
        <v>1006</v>
      </c>
      <c r="BS2" s="23" t="s">
        <v>1007</v>
      </c>
      <c r="BT2" s="23" t="s">
        <v>1008</v>
      </c>
      <c r="BU2" s="23" t="s">
        <v>1009</v>
      </c>
      <c r="BV2" s="23" t="s">
        <v>1010</v>
      </c>
      <c r="BW2" s="23" t="s">
        <v>1011</v>
      </c>
      <c r="BX2" s="23" t="s">
        <v>1012</v>
      </c>
      <c r="BY2" s="23" t="s">
        <v>1013</v>
      </c>
      <c r="BZ2" s="23" t="s">
        <v>1014</v>
      </c>
      <c r="CA2" s="23" t="s">
        <v>1015</v>
      </c>
      <c r="CB2" s="23" t="s">
        <v>1016</v>
      </c>
      <c r="CC2" s="23" t="s">
        <v>1017</v>
      </c>
      <c r="CD2" s="23" t="s">
        <v>1018</v>
      </c>
      <c r="CE2" s="23" t="s">
        <v>1019</v>
      </c>
      <c r="CF2" s="23" t="s">
        <v>1020</v>
      </c>
      <c r="CG2" s="23" t="s">
        <v>1021</v>
      </c>
      <c r="CH2" s="23" t="s">
        <v>1022</v>
      </c>
      <c r="CI2" s="23" t="s">
        <v>1023</v>
      </c>
      <c r="CJ2" s="23" t="s">
        <v>1024</v>
      </c>
      <c r="CK2" s="23" t="s">
        <v>1025</v>
      </c>
      <c r="CL2" s="23" t="s">
        <v>1026</v>
      </c>
      <c r="CM2" s="23" t="s">
        <v>1027</v>
      </c>
      <c r="CN2" s="23" t="s">
        <v>1028</v>
      </c>
      <c r="CO2" s="23" t="s">
        <v>1029</v>
      </c>
      <c r="CP2" s="23" t="s">
        <v>1030</v>
      </c>
      <c r="CQ2" s="23" t="s">
        <v>1031</v>
      </c>
      <c r="CR2" s="23" t="s">
        <v>1032</v>
      </c>
      <c r="CS2" s="23" t="s">
        <v>1033</v>
      </c>
      <c r="CT2" s="23" t="s">
        <v>1034</v>
      </c>
      <c r="CU2" s="23" t="s">
        <v>1035</v>
      </c>
      <c r="CV2" s="23" t="s">
        <v>1036</v>
      </c>
      <c r="CW2" s="23" t="s">
        <v>1037</v>
      </c>
      <c r="CX2" s="23" t="s">
        <v>1038</v>
      </c>
      <c r="CY2" s="23" t="s">
        <v>1039</v>
      </c>
      <c r="CZ2" s="23" t="s">
        <v>1040</v>
      </c>
      <c r="DA2" s="23" t="s">
        <v>1041</v>
      </c>
      <c r="DB2" s="23" t="s">
        <v>1042</v>
      </c>
      <c r="DC2" s="23" t="s">
        <v>1043</v>
      </c>
      <c r="DD2" s="23" t="s">
        <v>1044</v>
      </c>
      <c r="DE2" s="23" t="s">
        <v>1045</v>
      </c>
      <c r="DF2" s="23" t="s">
        <v>1046</v>
      </c>
      <c r="DG2" s="23" t="s">
        <v>1047</v>
      </c>
      <c r="DH2" s="23" t="s">
        <v>1048</v>
      </c>
      <c r="DI2" s="23" t="s">
        <v>1049</v>
      </c>
      <c r="DJ2" s="23" t="s">
        <v>1050</v>
      </c>
      <c r="DK2" s="23" t="s">
        <v>1051</v>
      </c>
      <c r="DL2" s="23" t="s">
        <v>1052</v>
      </c>
      <c r="DM2" s="23" t="s">
        <v>1053</v>
      </c>
      <c r="DN2" s="23" t="s">
        <v>1054</v>
      </c>
      <c r="DO2" s="23" t="s">
        <v>1055</v>
      </c>
      <c r="DP2" s="23" t="s">
        <v>1056</v>
      </c>
      <c r="DQ2" s="23" t="s">
        <v>1057</v>
      </c>
      <c r="DR2" s="23" t="s">
        <v>1058</v>
      </c>
      <c r="DS2" s="23" t="s">
        <v>1059</v>
      </c>
      <c r="DT2" s="23" t="s">
        <v>1060</v>
      </c>
      <c r="DU2" s="23" t="s">
        <v>1061</v>
      </c>
      <c r="DV2" s="23" t="s">
        <v>1062</v>
      </c>
      <c r="DW2" s="23" t="s">
        <v>1063</v>
      </c>
      <c r="DX2" s="23" t="s">
        <v>1064</v>
      </c>
      <c r="DY2" s="23" t="s">
        <v>1065</v>
      </c>
      <c r="DZ2" s="23" t="s">
        <v>1066</v>
      </c>
      <c r="EA2" s="23" t="s">
        <v>1067</v>
      </c>
      <c r="EB2" s="23" t="s">
        <v>1068</v>
      </c>
      <c r="EC2" s="23" t="s">
        <v>1069</v>
      </c>
      <c r="ED2" s="23" t="s">
        <v>1070</v>
      </c>
      <c r="EE2" s="23" t="s">
        <v>1071</v>
      </c>
      <c r="EF2" s="23" t="s">
        <v>1072</v>
      </c>
      <c r="EG2" s="23" t="s">
        <v>1073</v>
      </c>
      <c r="EH2" s="23" t="s">
        <v>1074</v>
      </c>
      <c r="EI2" s="23" t="s">
        <v>1075</v>
      </c>
      <c r="EJ2" s="23" t="s">
        <v>1076</v>
      </c>
      <c r="EK2" s="23" t="s">
        <v>1077</v>
      </c>
      <c r="EL2" s="23" t="s">
        <v>1078</v>
      </c>
      <c r="EM2" s="23" t="s">
        <v>1079</v>
      </c>
      <c r="EN2" s="23" t="s">
        <v>1080</v>
      </c>
      <c r="EO2" s="23" t="s">
        <v>1081</v>
      </c>
      <c r="EP2" s="23" t="s">
        <v>1082</v>
      </c>
      <c r="EQ2" s="23" t="s">
        <v>1083</v>
      </c>
      <c r="ER2" s="23" t="s">
        <v>1084</v>
      </c>
      <c r="ES2" s="23" t="s">
        <v>1085</v>
      </c>
      <c r="ET2" s="23" t="s">
        <v>1086</v>
      </c>
      <c r="EU2" s="23" t="s">
        <v>1087</v>
      </c>
      <c r="EV2" s="23" t="s">
        <v>1088</v>
      </c>
      <c r="EW2" s="23" t="s">
        <v>1089</v>
      </c>
      <c r="EX2" s="23" t="s">
        <v>1090</v>
      </c>
      <c r="EY2" s="23" t="s">
        <v>1091</v>
      </c>
      <c r="EZ2" s="23" t="s">
        <v>1092</v>
      </c>
      <c r="FA2" s="23" t="s">
        <v>1093</v>
      </c>
      <c r="FB2" s="23" t="s">
        <v>1094</v>
      </c>
      <c r="FC2" s="23" t="s">
        <v>1095</v>
      </c>
      <c r="FD2" s="23" t="s">
        <v>1096</v>
      </c>
      <c r="FE2" s="23" t="s">
        <v>1097</v>
      </c>
      <c r="FF2" s="23" t="s">
        <v>1098</v>
      </c>
      <c r="FG2" s="23" t="s">
        <v>1099</v>
      </c>
      <c r="FH2" s="23" t="s">
        <v>1100</v>
      </c>
      <c r="FI2" s="23" t="s">
        <v>1101</v>
      </c>
      <c r="FJ2" s="23" t="s">
        <v>1102</v>
      </c>
      <c r="FK2" s="23" t="s">
        <v>1103</v>
      </c>
      <c r="FL2" s="23" t="s">
        <v>1104</v>
      </c>
      <c r="FM2" s="23" t="s">
        <v>1105</v>
      </c>
      <c r="FN2" s="23" t="s">
        <v>1106</v>
      </c>
      <c r="FO2" s="23" t="s">
        <v>1107</v>
      </c>
      <c r="FP2" s="23" t="s">
        <v>1108</v>
      </c>
      <c r="FQ2" s="23" t="s">
        <v>1109</v>
      </c>
      <c r="FR2" s="23" t="s">
        <v>1110</v>
      </c>
      <c r="FS2" s="23" t="s">
        <v>1111</v>
      </c>
      <c r="FT2" s="23" t="s">
        <v>1112</v>
      </c>
      <c r="FU2" s="23" t="s">
        <v>1113</v>
      </c>
      <c r="FV2" s="23" t="s">
        <v>1114</v>
      </c>
      <c r="FW2" s="23" t="s">
        <v>1115</v>
      </c>
      <c r="FX2" s="23" t="s">
        <v>1116</v>
      </c>
      <c r="FY2" s="23" t="s">
        <v>1117</v>
      </c>
      <c r="FZ2" s="23" t="s">
        <v>1118</v>
      </c>
      <c r="GA2" s="23" t="s">
        <v>1119</v>
      </c>
      <c r="GB2" s="23" t="s">
        <v>1120</v>
      </c>
      <c r="GC2" s="23" t="s">
        <v>1121</v>
      </c>
      <c r="GD2" s="23" t="s">
        <v>1122</v>
      </c>
      <c r="GE2" s="23" t="s">
        <v>1123</v>
      </c>
      <c r="GF2" s="23" t="s">
        <v>1124</v>
      </c>
      <c r="GG2" s="23" t="s">
        <v>1125</v>
      </c>
      <c r="GH2" s="23" t="s">
        <v>1126</v>
      </c>
      <c r="GI2" s="23" t="s">
        <v>1127</v>
      </c>
      <c r="GJ2" s="23" t="s">
        <v>1128</v>
      </c>
      <c r="GK2" s="23" t="s">
        <v>1129</v>
      </c>
      <c r="GL2" s="23" t="s">
        <v>1130</v>
      </c>
      <c r="GM2" s="23" t="s">
        <v>1131</v>
      </c>
      <c r="GN2" s="23" t="s">
        <v>1132</v>
      </c>
      <c r="GO2" s="23" t="s">
        <v>1133</v>
      </c>
      <c r="GP2" s="23" t="s">
        <v>1134</v>
      </c>
      <c r="GQ2" s="23" t="s">
        <v>1135</v>
      </c>
      <c r="GR2" s="23" t="s">
        <v>1136</v>
      </c>
      <c r="GS2" s="23" t="s">
        <v>1137</v>
      </c>
      <c r="GT2" s="23" t="s">
        <v>1138</v>
      </c>
      <c r="GU2" s="23" t="s">
        <v>1139</v>
      </c>
      <c r="GV2" s="23" t="s">
        <v>1140</v>
      </c>
      <c r="GW2" s="23" t="s">
        <v>1141</v>
      </c>
      <c r="GX2" s="23" t="s">
        <v>1142</v>
      </c>
      <c r="GY2" s="23" t="s">
        <v>1143</v>
      </c>
      <c r="GZ2" s="23" t="s">
        <v>1144</v>
      </c>
      <c r="HA2" s="23" t="s">
        <v>1145</v>
      </c>
      <c r="HB2" s="23" t="s">
        <v>1146</v>
      </c>
      <c r="HC2" s="23" t="s">
        <v>1147</v>
      </c>
      <c r="HD2" s="23" t="s">
        <v>1148</v>
      </c>
      <c r="HE2" s="23" t="s">
        <v>1149</v>
      </c>
      <c r="HF2" s="23" t="s">
        <v>1150</v>
      </c>
      <c r="HG2" s="23" t="s">
        <v>1151</v>
      </c>
      <c r="HH2" s="23" t="s">
        <v>1152</v>
      </c>
      <c r="HI2" s="23" t="s">
        <v>1153</v>
      </c>
      <c r="HJ2" s="23" t="s">
        <v>1154</v>
      </c>
      <c r="HK2" s="23" t="s">
        <v>1155</v>
      </c>
      <c r="HL2" s="23" t="s">
        <v>1156</v>
      </c>
      <c r="HM2" s="23" t="s">
        <v>1157</v>
      </c>
      <c r="HN2" s="23" t="s">
        <v>1158</v>
      </c>
      <c r="HO2" s="23" t="s">
        <v>1159</v>
      </c>
      <c r="HP2" s="23" t="s">
        <v>1160</v>
      </c>
      <c r="HQ2" s="23" t="s">
        <v>1161</v>
      </c>
      <c r="HR2" s="23" t="s">
        <v>1162</v>
      </c>
      <c r="HS2" s="23" t="s">
        <v>1163</v>
      </c>
      <c r="HT2" s="23" t="s">
        <v>1164</v>
      </c>
      <c r="HU2" s="23" t="s">
        <v>1165</v>
      </c>
      <c r="HV2" s="23" t="s">
        <v>1166</v>
      </c>
      <c r="HW2" s="23" t="s">
        <v>1167</v>
      </c>
      <c r="HX2" s="23" t="s">
        <v>1168</v>
      </c>
      <c r="HY2" s="23" t="s">
        <v>1169</v>
      </c>
      <c r="HZ2" s="23" t="s">
        <v>1170</v>
      </c>
      <c r="IA2" s="23" t="s">
        <v>1171</v>
      </c>
      <c r="IB2" s="23" t="s">
        <v>1172</v>
      </c>
      <c r="IC2" s="23" t="s">
        <v>1173</v>
      </c>
      <c r="ID2" s="23" t="s">
        <v>1174</v>
      </c>
      <c r="IE2" s="23" t="s">
        <v>1175</v>
      </c>
      <c r="IF2" s="23" t="s">
        <v>1176</v>
      </c>
      <c r="IG2" s="23" t="s">
        <v>1177</v>
      </c>
      <c r="IH2" s="23" t="s">
        <v>1178</v>
      </c>
      <c r="II2" s="23" t="s">
        <v>1179</v>
      </c>
      <c r="IJ2" s="23" t="s">
        <v>1180</v>
      </c>
      <c r="IK2" s="23" t="s">
        <v>1181</v>
      </c>
      <c r="IL2" s="23" t="s">
        <v>1182</v>
      </c>
      <c r="IM2" s="23" t="s">
        <v>1183</v>
      </c>
      <c r="IN2" s="23" t="s">
        <v>1184</v>
      </c>
      <c r="IO2" s="23" t="s">
        <v>1185</v>
      </c>
      <c r="IP2" s="23" t="s">
        <v>1186</v>
      </c>
      <c r="IQ2" s="23" t="s">
        <v>1187</v>
      </c>
      <c r="IR2" s="23" t="s">
        <v>1188</v>
      </c>
      <c r="IS2" s="23" t="s">
        <v>1189</v>
      </c>
      <c r="IT2" s="23" t="s">
        <v>1190</v>
      </c>
      <c r="IU2" s="23" t="s">
        <v>1191</v>
      </c>
      <c r="IV2" s="23" t="s">
        <v>1192</v>
      </c>
      <c r="IW2" s="23" t="s">
        <v>1193</v>
      </c>
      <c r="IX2" s="23" t="s">
        <v>1194</v>
      </c>
      <c r="IY2" s="23" t="s">
        <v>1195</v>
      </c>
      <c r="IZ2" s="23" t="s">
        <v>1196</v>
      </c>
      <c r="JA2" s="23" t="s">
        <v>1197</v>
      </c>
      <c r="JB2" s="23" t="s">
        <v>1198</v>
      </c>
      <c r="JC2" s="23" t="s">
        <v>1199</v>
      </c>
      <c r="JD2" s="23" t="s">
        <v>1200</v>
      </c>
      <c r="JE2" s="23" t="s">
        <v>1201</v>
      </c>
      <c r="JF2" s="23" t="s">
        <v>1202</v>
      </c>
      <c r="JG2" s="23" t="s">
        <v>1203</v>
      </c>
      <c r="JH2" s="23" t="s">
        <v>1204</v>
      </c>
      <c r="JI2" s="23" t="s">
        <v>1205</v>
      </c>
      <c r="JJ2" s="23" t="s">
        <v>1206</v>
      </c>
      <c r="JK2" s="23" t="s">
        <v>1207</v>
      </c>
      <c r="JL2" s="23" t="s">
        <v>1208</v>
      </c>
      <c r="JM2" s="23" t="s">
        <v>1209</v>
      </c>
      <c r="JN2" s="23" t="s">
        <v>1210</v>
      </c>
      <c r="JO2" s="23" t="s">
        <v>1211</v>
      </c>
      <c r="JP2" s="23" t="s">
        <v>1212</v>
      </c>
      <c r="JQ2" s="23" t="s">
        <v>1213</v>
      </c>
      <c r="JR2" s="23" t="s">
        <v>1214</v>
      </c>
      <c r="JS2" s="23" t="s">
        <v>1215</v>
      </c>
      <c r="JT2" s="23" t="s">
        <v>1216</v>
      </c>
      <c r="JU2" s="23" t="s">
        <v>1217</v>
      </c>
      <c r="JV2" s="23" t="s">
        <v>1218</v>
      </c>
      <c r="JW2" s="23" t="s">
        <v>1219</v>
      </c>
      <c r="JX2" s="23" t="s">
        <v>1220</v>
      </c>
      <c r="JY2" s="23" t="s">
        <v>1221</v>
      </c>
      <c r="JZ2" s="23" t="s">
        <v>1222</v>
      </c>
    </row>
    <row r="3" spans="1:286" x14ac:dyDescent="0.25">
      <c r="A3" s="34" t="s">
        <v>536</v>
      </c>
      <c r="B3" s="35" t="s">
        <v>1223</v>
      </c>
      <c r="C3" s="36"/>
      <c r="D3" s="34"/>
      <c r="E3" s="38" t="s">
        <v>537</v>
      </c>
      <c r="F3" s="28">
        <v>956</v>
      </c>
      <c r="G3" s="28">
        <v>1084</v>
      </c>
      <c r="H3" s="28">
        <v>989</v>
      </c>
      <c r="I3" s="28">
        <v>909</v>
      </c>
      <c r="J3" s="28">
        <v>1018</v>
      </c>
      <c r="K3" s="28">
        <v>1019</v>
      </c>
      <c r="L3" s="28">
        <v>942</v>
      </c>
      <c r="M3" s="28">
        <v>1047</v>
      </c>
      <c r="N3" s="28">
        <v>1027</v>
      </c>
      <c r="O3" s="28">
        <v>944</v>
      </c>
      <c r="P3" s="28">
        <v>1056</v>
      </c>
      <c r="Q3" s="28">
        <v>1010</v>
      </c>
      <c r="R3" s="28">
        <v>948</v>
      </c>
      <c r="S3" s="28">
        <v>1032</v>
      </c>
      <c r="T3" s="28">
        <v>1061</v>
      </c>
      <c r="U3" s="28">
        <v>988</v>
      </c>
      <c r="V3" s="28">
        <v>1087</v>
      </c>
      <c r="W3" s="28">
        <v>1052</v>
      </c>
      <c r="X3" s="28">
        <v>966</v>
      </c>
      <c r="Y3" s="28">
        <v>1084</v>
      </c>
      <c r="Z3" s="28">
        <v>1019</v>
      </c>
      <c r="AA3" s="28">
        <v>943</v>
      </c>
      <c r="AB3" s="28">
        <v>1047</v>
      </c>
      <c r="AC3" s="28">
        <v>1035</v>
      </c>
      <c r="AD3" s="28">
        <v>951</v>
      </c>
      <c r="AE3" s="28">
        <v>1066</v>
      </c>
      <c r="AF3" s="37">
        <v>1034</v>
      </c>
      <c r="AG3" s="37">
        <v>943</v>
      </c>
      <c r="AH3" s="37">
        <v>1067</v>
      </c>
      <c r="AI3" s="37">
        <v>1002</v>
      </c>
      <c r="AJ3" s="37">
        <v>928</v>
      </c>
      <c r="AK3" s="37">
        <v>1029</v>
      </c>
      <c r="AL3" s="37">
        <v>1068</v>
      </c>
      <c r="AM3" s="37">
        <v>969</v>
      </c>
      <c r="AN3" s="37">
        <v>1104</v>
      </c>
      <c r="AO3" s="37">
        <v>1029</v>
      </c>
      <c r="AP3" s="37">
        <v>955</v>
      </c>
      <c r="AQ3" s="37">
        <v>1056</v>
      </c>
      <c r="AR3" s="37">
        <v>1046</v>
      </c>
      <c r="AS3" s="37">
        <v>973</v>
      </c>
      <c r="AT3" s="37">
        <v>1073</v>
      </c>
      <c r="AU3" s="37">
        <v>1064</v>
      </c>
      <c r="AV3" s="37">
        <v>981</v>
      </c>
      <c r="AW3" s="37">
        <v>1096</v>
      </c>
      <c r="AX3" s="37">
        <v>1091</v>
      </c>
      <c r="AY3" s="37">
        <v>1011</v>
      </c>
      <c r="AZ3" s="37">
        <v>1122</v>
      </c>
      <c r="BA3" s="37">
        <v>1010</v>
      </c>
      <c r="BB3" s="37">
        <v>946</v>
      </c>
      <c r="BC3" s="37">
        <v>1034</v>
      </c>
      <c r="BD3" s="37">
        <v>1002</v>
      </c>
      <c r="BE3" s="37">
        <v>929</v>
      </c>
      <c r="BF3" s="37">
        <v>1028</v>
      </c>
      <c r="BG3" s="37">
        <v>1073</v>
      </c>
      <c r="BH3" s="37">
        <v>988</v>
      </c>
      <c r="BI3" s="37">
        <v>1105</v>
      </c>
      <c r="BJ3" s="37">
        <v>1035</v>
      </c>
      <c r="BK3" s="37">
        <v>969</v>
      </c>
      <c r="BL3" s="37">
        <v>1059</v>
      </c>
      <c r="BM3" s="37">
        <v>1035</v>
      </c>
      <c r="BN3" s="37">
        <v>961</v>
      </c>
      <c r="BO3" s="37">
        <v>1062</v>
      </c>
      <c r="BP3" s="37">
        <v>1067</v>
      </c>
      <c r="BQ3" s="37">
        <v>989</v>
      </c>
      <c r="BR3" s="37">
        <v>1098</v>
      </c>
      <c r="BS3" s="37">
        <v>1051</v>
      </c>
      <c r="BT3" s="37">
        <v>974</v>
      </c>
      <c r="BU3" s="37">
        <v>1081</v>
      </c>
      <c r="BV3" s="37">
        <v>1066</v>
      </c>
      <c r="BW3" s="37">
        <v>988</v>
      </c>
      <c r="BX3" s="37">
        <v>1096</v>
      </c>
      <c r="BY3" s="37">
        <v>1074</v>
      </c>
      <c r="BZ3" s="37">
        <v>982</v>
      </c>
      <c r="CA3" s="37">
        <v>1110</v>
      </c>
      <c r="CB3" s="37">
        <v>1055</v>
      </c>
      <c r="CC3" s="37">
        <v>989</v>
      </c>
      <c r="CD3" s="37">
        <v>1080</v>
      </c>
      <c r="CE3" s="37">
        <v>1112</v>
      </c>
      <c r="CF3" s="37">
        <v>1030</v>
      </c>
      <c r="CG3" s="37">
        <v>1145</v>
      </c>
      <c r="CH3" s="37">
        <v>1105</v>
      </c>
      <c r="CI3" s="37">
        <v>1013</v>
      </c>
      <c r="CJ3" s="37">
        <v>1141</v>
      </c>
      <c r="CK3" s="37">
        <v>1114</v>
      </c>
      <c r="CL3" s="37">
        <v>1039</v>
      </c>
      <c r="CM3" s="37">
        <v>1142</v>
      </c>
      <c r="CN3" s="37">
        <v>1179</v>
      </c>
      <c r="CO3" s="37">
        <v>1090</v>
      </c>
      <c r="CP3" s="37">
        <v>1214</v>
      </c>
      <c r="CQ3" s="37">
        <v>1179</v>
      </c>
      <c r="CR3" s="37">
        <v>1096</v>
      </c>
      <c r="CS3" s="37">
        <v>1213</v>
      </c>
      <c r="CT3" s="37">
        <v>1210</v>
      </c>
      <c r="CU3" s="37">
        <v>1124</v>
      </c>
      <c r="CV3" s="37">
        <v>1243</v>
      </c>
      <c r="CW3" s="37">
        <v>1085</v>
      </c>
      <c r="CX3" s="37">
        <v>1016</v>
      </c>
      <c r="CY3" s="37">
        <v>1111</v>
      </c>
      <c r="CZ3" s="37">
        <v>1075</v>
      </c>
      <c r="DA3" s="37">
        <v>1007</v>
      </c>
      <c r="DB3" s="37">
        <v>1100</v>
      </c>
      <c r="DC3" s="37">
        <v>1178</v>
      </c>
      <c r="DD3" s="37">
        <v>1088</v>
      </c>
      <c r="DE3" s="37">
        <v>1212</v>
      </c>
      <c r="DF3" s="37">
        <v>1147</v>
      </c>
      <c r="DG3" s="37">
        <v>1053</v>
      </c>
      <c r="DH3" s="37">
        <v>1184</v>
      </c>
      <c r="DI3" s="37">
        <v>1157</v>
      </c>
      <c r="DJ3" s="37">
        <v>1065</v>
      </c>
      <c r="DK3" s="37">
        <v>1194</v>
      </c>
      <c r="DL3" s="37">
        <v>1230</v>
      </c>
      <c r="DM3" s="37">
        <v>1149</v>
      </c>
      <c r="DN3" s="37">
        <v>1263</v>
      </c>
      <c r="DO3" s="37">
        <v>1162</v>
      </c>
      <c r="DP3" s="37">
        <v>1071</v>
      </c>
      <c r="DQ3" s="37">
        <v>1198</v>
      </c>
      <c r="DR3" s="37">
        <v>1208</v>
      </c>
      <c r="DS3" s="37">
        <v>1120</v>
      </c>
      <c r="DT3" s="37">
        <v>1243</v>
      </c>
      <c r="DU3" s="37">
        <v>1168</v>
      </c>
      <c r="DV3" s="37">
        <v>1097</v>
      </c>
      <c r="DW3" s="37">
        <v>1196</v>
      </c>
      <c r="DX3" s="37">
        <v>1179</v>
      </c>
      <c r="DY3" s="37">
        <v>1078</v>
      </c>
      <c r="DZ3" s="37">
        <v>1219</v>
      </c>
      <c r="EA3" s="37">
        <v>1240</v>
      </c>
      <c r="EB3" s="37">
        <v>1165</v>
      </c>
      <c r="EC3" s="37">
        <v>1270</v>
      </c>
      <c r="ED3" s="37">
        <v>1209</v>
      </c>
      <c r="EE3" s="37">
        <v>1129</v>
      </c>
      <c r="EF3" s="37">
        <v>1241</v>
      </c>
      <c r="EG3" s="37">
        <v>1307</v>
      </c>
      <c r="EH3" s="37">
        <v>1229</v>
      </c>
      <c r="EI3" s="37">
        <v>1336</v>
      </c>
      <c r="EJ3" s="37">
        <v>1344</v>
      </c>
      <c r="EK3" s="37">
        <v>1252</v>
      </c>
      <c r="EL3" s="37">
        <v>1378</v>
      </c>
      <c r="EM3" s="37">
        <v>1387</v>
      </c>
      <c r="EN3" s="37">
        <v>1283</v>
      </c>
      <c r="EO3" s="37">
        <v>1425</v>
      </c>
      <c r="EP3" s="37">
        <v>1409</v>
      </c>
      <c r="EQ3" s="37">
        <v>1306</v>
      </c>
      <c r="ER3" s="37">
        <v>1447</v>
      </c>
      <c r="ES3" s="37">
        <v>1304</v>
      </c>
      <c r="ET3" s="37">
        <v>1215</v>
      </c>
      <c r="EU3" s="37">
        <v>1337</v>
      </c>
      <c r="EV3" s="37">
        <v>1255</v>
      </c>
      <c r="EW3" s="37">
        <v>1184</v>
      </c>
      <c r="EX3" s="37">
        <v>1282</v>
      </c>
      <c r="EY3" s="37">
        <v>1360</v>
      </c>
      <c r="EZ3" s="37">
        <v>1287</v>
      </c>
      <c r="FA3" s="37">
        <v>1387</v>
      </c>
      <c r="FB3" s="37">
        <v>1300</v>
      </c>
      <c r="FC3" s="37">
        <v>1195</v>
      </c>
      <c r="FD3" s="37">
        <v>1340</v>
      </c>
      <c r="FE3" s="37">
        <v>1360</v>
      </c>
      <c r="FF3" s="37">
        <v>1277</v>
      </c>
      <c r="FG3" s="37">
        <v>1391</v>
      </c>
      <c r="FH3" s="37">
        <v>1370</v>
      </c>
      <c r="FI3" s="37">
        <v>1282</v>
      </c>
      <c r="FJ3" s="37">
        <v>1404</v>
      </c>
      <c r="FK3" s="37">
        <v>1370</v>
      </c>
      <c r="FL3" s="37">
        <v>1259</v>
      </c>
      <c r="FM3" s="37">
        <v>1411</v>
      </c>
      <c r="FN3" s="37">
        <v>1420</v>
      </c>
      <c r="FO3" s="37">
        <v>1317</v>
      </c>
      <c r="FP3" s="37">
        <v>1459</v>
      </c>
      <c r="FQ3" s="37">
        <v>1371</v>
      </c>
      <c r="FR3" s="37">
        <v>1273</v>
      </c>
      <c r="FS3" s="37">
        <v>1407</v>
      </c>
      <c r="FT3" s="37">
        <v>1427</v>
      </c>
      <c r="FU3" s="37">
        <v>1289</v>
      </c>
      <c r="FV3" s="37">
        <v>1478</v>
      </c>
      <c r="FW3" s="37">
        <v>1456</v>
      </c>
      <c r="FX3" s="37">
        <v>1380</v>
      </c>
      <c r="FY3" s="37">
        <v>1483</v>
      </c>
      <c r="FZ3" s="37">
        <v>1347</v>
      </c>
      <c r="GA3" s="37">
        <v>1253</v>
      </c>
      <c r="GB3" s="37">
        <v>1382</v>
      </c>
      <c r="GC3" s="37">
        <v>1548</v>
      </c>
      <c r="GD3" s="37">
        <v>1442</v>
      </c>
      <c r="GE3" s="37">
        <v>1587</v>
      </c>
      <c r="GF3" s="37">
        <v>1442</v>
      </c>
      <c r="GG3" s="37">
        <v>1346</v>
      </c>
      <c r="GH3" s="37">
        <v>1478</v>
      </c>
      <c r="GI3" s="37">
        <v>1560</v>
      </c>
      <c r="GJ3" s="37">
        <v>1441</v>
      </c>
      <c r="GK3" s="37">
        <v>1604</v>
      </c>
      <c r="GL3" s="37">
        <v>1586</v>
      </c>
      <c r="GM3" s="37">
        <v>1481</v>
      </c>
      <c r="GN3" s="37">
        <v>1624</v>
      </c>
      <c r="GO3" s="37">
        <v>1601</v>
      </c>
      <c r="GP3" s="37">
        <v>1498</v>
      </c>
      <c r="GQ3" s="37">
        <v>1638</v>
      </c>
      <c r="GR3" s="37">
        <v>1486</v>
      </c>
      <c r="GS3" s="37">
        <v>1365</v>
      </c>
      <c r="GT3" s="37">
        <v>1530</v>
      </c>
      <c r="GU3" s="37">
        <v>1414</v>
      </c>
      <c r="GV3" s="37">
        <v>1323</v>
      </c>
      <c r="GW3" s="37">
        <v>1448</v>
      </c>
      <c r="GX3" s="37">
        <v>1428</v>
      </c>
      <c r="GY3" s="37">
        <v>1349</v>
      </c>
      <c r="GZ3" s="37">
        <v>1457</v>
      </c>
      <c r="HA3" s="37">
        <v>1590</v>
      </c>
      <c r="HB3" s="37">
        <v>1440</v>
      </c>
      <c r="HC3" s="37">
        <v>1645</v>
      </c>
      <c r="HD3" s="37">
        <v>1581</v>
      </c>
      <c r="HE3" s="37">
        <v>1464</v>
      </c>
      <c r="HF3" s="37">
        <v>1624</v>
      </c>
      <c r="HG3" s="37">
        <v>1510</v>
      </c>
      <c r="HH3" s="37">
        <v>1419</v>
      </c>
      <c r="HI3" s="37">
        <v>1543</v>
      </c>
      <c r="HJ3" s="37">
        <v>1627</v>
      </c>
      <c r="HK3" s="37">
        <v>1484</v>
      </c>
      <c r="HL3" s="37">
        <v>1679</v>
      </c>
      <c r="HM3" s="37">
        <v>1596</v>
      </c>
      <c r="HN3" s="37">
        <v>1496</v>
      </c>
      <c r="HO3" s="37">
        <v>1631</v>
      </c>
      <c r="HP3" s="37">
        <v>1535</v>
      </c>
      <c r="HQ3" s="37">
        <v>1461</v>
      </c>
      <c r="HR3" s="37">
        <v>1562</v>
      </c>
      <c r="HS3" s="37">
        <v>1633</v>
      </c>
      <c r="HT3" s="37">
        <v>1506</v>
      </c>
      <c r="HU3" s="37">
        <v>1679</v>
      </c>
      <c r="HV3" s="37">
        <v>1564</v>
      </c>
      <c r="HW3" s="37">
        <v>1475</v>
      </c>
      <c r="HX3" s="37">
        <v>1597</v>
      </c>
      <c r="HY3" s="37">
        <v>1605</v>
      </c>
      <c r="HZ3" s="37">
        <v>1514</v>
      </c>
      <c r="IA3" s="37">
        <v>1637</v>
      </c>
      <c r="IB3" s="37">
        <v>1715</v>
      </c>
      <c r="IC3" s="37">
        <v>1628</v>
      </c>
      <c r="ID3" s="37">
        <v>1746</v>
      </c>
      <c r="IE3" s="37">
        <v>1619</v>
      </c>
      <c r="IF3" s="37">
        <v>1537</v>
      </c>
      <c r="IG3" s="37">
        <v>1648</v>
      </c>
      <c r="IH3" s="37">
        <v>1707</v>
      </c>
      <c r="II3" s="37">
        <v>1613</v>
      </c>
      <c r="IJ3" s="37">
        <v>1741</v>
      </c>
      <c r="IK3" s="37">
        <v>1759</v>
      </c>
      <c r="IL3" s="37">
        <v>1665</v>
      </c>
      <c r="IM3" s="37">
        <v>1792</v>
      </c>
      <c r="IN3" s="37">
        <v>1775</v>
      </c>
      <c r="IO3" s="37">
        <v>1699</v>
      </c>
      <c r="IP3" s="37">
        <v>1802</v>
      </c>
      <c r="IQ3" s="37">
        <v>1687</v>
      </c>
      <c r="IR3" s="37">
        <v>1566</v>
      </c>
      <c r="IS3" s="37">
        <v>1730</v>
      </c>
      <c r="IT3" s="37">
        <v>1559</v>
      </c>
      <c r="IU3" s="37">
        <v>1494</v>
      </c>
      <c r="IV3" s="37">
        <v>1582</v>
      </c>
      <c r="IW3" s="37">
        <v>1610</v>
      </c>
      <c r="IX3" s="37">
        <v>1550</v>
      </c>
      <c r="IY3" s="37">
        <v>1631</v>
      </c>
      <c r="IZ3" s="37">
        <v>1729</v>
      </c>
      <c r="JA3" s="37">
        <v>1607</v>
      </c>
      <c r="JB3" s="37">
        <v>1773</v>
      </c>
      <c r="JC3" s="37">
        <v>1684</v>
      </c>
      <c r="JD3" s="37">
        <v>1609</v>
      </c>
      <c r="JE3" s="37">
        <v>1711</v>
      </c>
      <c r="JF3" s="37">
        <v>1708</v>
      </c>
      <c r="JG3" s="37">
        <v>1622</v>
      </c>
      <c r="JH3" s="37">
        <v>1739</v>
      </c>
      <c r="JI3" s="37">
        <v>1794</v>
      </c>
      <c r="JJ3" s="37">
        <v>1677</v>
      </c>
      <c r="JK3" s="37">
        <v>1836</v>
      </c>
      <c r="JL3" s="37">
        <v>1722</v>
      </c>
      <c r="JM3" s="37">
        <v>1649</v>
      </c>
      <c r="JN3" s="37">
        <v>1748</v>
      </c>
      <c r="JO3" s="37">
        <v>1760</v>
      </c>
      <c r="JP3" s="37">
        <v>1670</v>
      </c>
      <c r="JQ3" s="37">
        <v>1792</v>
      </c>
      <c r="JR3" s="37">
        <v>1790</v>
      </c>
      <c r="JS3" s="37">
        <v>1699</v>
      </c>
      <c r="JT3" s="37">
        <v>1822</v>
      </c>
      <c r="JU3" s="37">
        <v>1723</v>
      </c>
      <c r="JV3" s="37">
        <v>1669</v>
      </c>
      <c r="JW3" s="37">
        <v>1743</v>
      </c>
      <c r="JX3" s="37">
        <v>1811</v>
      </c>
      <c r="JY3" s="37">
        <v>1727</v>
      </c>
      <c r="JZ3" s="37">
        <v>1841</v>
      </c>
    </row>
    <row r="4" spans="1:286" ht="36" x14ac:dyDescent="0.25">
      <c r="A4" s="34"/>
      <c r="B4" s="39" t="s">
        <v>1224</v>
      </c>
      <c r="C4" s="36" t="s">
        <v>1225</v>
      </c>
      <c r="D4" s="34"/>
      <c r="E4" s="38" t="s">
        <v>538</v>
      </c>
      <c r="F4" s="28">
        <v>883</v>
      </c>
      <c r="G4" s="28">
        <v>966</v>
      </c>
      <c r="H4" s="28">
        <v>928</v>
      </c>
      <c r="I4" s="28">
        <v>858</v>
      </c>
      <c r="J4" s="28">
        <v>963</v>
      </c>
      <c r="K4" s="28">
        <v>934</v>
      </c>
      <c r="L4" s="28">
        <v>871</v>
      </c>
      <c r="M4" s="28">
        <v>966</v>
      </c>
      <c r="N4" s="28">
        <v>943</v>
      </c>
      <c r="O4" s="28">
        <v>877</v>
      </c>
      <c r="P4" s="28">
        <v>977</v>
      </c>
      <c r="Q4" s="28">
        <v>938</v>
      </c>
      <c r="R4" s="28">
        <v>888</v>
      </c>
      <c r="S4" s="28">
        <v>963</v>
      </c>
      <c r="T4" s="28">
        <v>991</v>
      </c>
      <c r="U4" s="28">
        <v>910</v>
      </c>
      <c r="V4" s="28">
        <v>1030</v>
      </c>
      <c r="W4" s="28">
        <v>950</v>
      </c>
      <c r="X4" s="28">
        <v>879</v>
      </c>
      <c r="Y4" s="28">
        <v>986</v>
      </c>
      <c r="Z4" s="28">
        <v>941</v>
      </c>
      <c r="AA4" s="28">
        <v>874</v>
      </c>
      <c r="AB4" s="28">
        <v>976</v>
      </c>
      <c r="AC4" s="28">
        <v>942</v>
      </c>
      <c r="AD4" s="28">
        <v>873</v>
      </c>
      <c r="AE4" s="28">
        <v>976</v>
      </c>
      <c r="AF4" s="37">
        <v>937</v>
      </c>
      <c r="AG4" s="37">
        <v>859</v>
      </c>
      <c r="AH4" s="37">
        <v>976</v>
      </c>
      <c r="AI4" s="37">
        <v>946</v>
      </c>
      <c r="AJ4" s="37">
        <v>878</v>
      </c>
      <c r="AK4" s="37">
        <v>980</v>
      </c>
      <c r="AL4" s="37">
        <v>954</v>
      </c>
      <c r="AM4" s="37">
        <v>883</v>
      </c>
      <c r="AN4" s="37">
        <v>990</v>
      </c>
      <c r="AO4" s="37">
        <v>942</v>
      </c>
      <c r="AP4" s="37">
        <v>886</v>
      </c>
      <c r="AQ4" s="37">
        <v>971</v>
      </c>
      <c r="AR4" s="37">
        <v>970</v>
      </c>
      <c r="AS4" s="37">
        <v>906</v>
      </c>
      <c r="AT4" s="37">
        <v>1002</v>
      </c>
      <c r="AU4" s="37">
        <v>979</v>
      </c>
      <c r="AV4" s="37">
        <v>904</v>
      </c>
      <c r="AW4" s="37">
        <v>1019</v>
      </c>
      <c r="AX4" s="37">
        <v>1013</v>
      </c>
      <c r="AY4" s="37">
        <v>946</v>
      </c>
      <c r="AZ4" s="37">
        <v>1047</v>
      </c>
      <c r="BA4" s="37">
        <v>935</v>
      </c>
      <c r="BB4" s="37">
        <v>884</v>
      </c>
      <c r="BC4" s="37">
        <v>960</v>
      </c>
      <c r="BD4" s="37">
        <v>934</v>
      </c>
      <c r="BE4" s="37">
        <v>873</v>
      </c>
      <c r="BF4" s="37">
        <v>965</v>
      </c>
      <c r="BG4" s="37">
        <v>958</v>
      </c>
      <c r="BH4" s="37">
        <v>900</v>
      </c>
      <c r="BI4" s="37">
        <v>987</v>
      </c>
      <c r="BJ4" s="37">
        <v>950</v>
      </c>
      <c r="BK4" s="37">
        <v>896</v>
      </c>
      <c r="BL4" s="37">
        <v>977</v>
      </c>
      <c r="BM4" s="37">
        <v>974</v>
      </c>
      <c r="BN4" s="37">
        <v>903</v>
      </c>
      <c r="BO4" s="37">
        <v>1010</v>
      </c>
      <c r="BP4" s="37">
        <v>985</v>
      </c>
      <c r="BQ4" s="37">
        <v>919</v>
      </c>
      <c r="BR4" s="37">
        <v>1020</v>
      </c>
      <c r="BS4" s="37">
        <v>966</v>
      </c>
      <c r="BT4" s="37">
        <v>896</v>
      </c>
      <c r="BU4" s="37">
        <v>1003</v>
      </c>
      <c r="BV4" s="37">
        <v>978</v>
      </c>
      <c r="BW4" s="37">
        <v>908</v>
      </c>
      <c r="BX4" s="37">
        <v>1016</v>
      </c>
      <c r="BY4" s="37">
        <v>994</v>
      </c>
      <c r="BZ4" s="37">
        <v>906</v>
      </c>
      <c r="CA4" s="37">
        <v>1040</v>
      </c>
      <c r="CB4" s="37">
        <v>998</v>
      </c>
      <c r="CC4" s="37">
        <v>942</v>
      </c>
      <c r="CD4" s="37">
        <v>1027</v>
      </c>
      <c r="CE4" s="37">
        <v>1047</v>
      </c>
      <c r="CF4" s="37">
        <v>968</v>
      </c>
      <c r="CG4" s="37">
        <v>1088</v>
      </c>
      <c r="CH4" s="37">
        <v>993</v>
      </c>
      <c r="CI4" s="37">
        <v>929</v>
      </c>
      <c r="CJ4" s="37">
        <v>1025</v>
      </c>
      <c r="CK4" s="37">
        <v>1035</v>
      </c>
      <c r="CL4" s="37">
        <v>979</v>
      </c>
      <c r="CM4" s="37">
        <v>1063</v>
      </c>
      <c r="CN4" s="37">
        <v>1101</v>
      </c>
      <c r="CO4" s="37">
        <v>1028</v>
      </c>
      <c r="CP4" s="37">
        <v>1139</v>
      </c>
      <c r="CQ4" s="37">
        <v>1083</v>
      </c>
      <c r="CR4" s="37">
        <v>1018</v>
      </c>
      <c r="CS4" s="37">
        <v>1117</v>
      </c>
      <c r="CT4" s="37">
        <v>1128</v>
      </c>
      <c r="CU4" s="37">
        <v>1059</v>
      </c>
      <c r="CV4" s="37">
        <v>1164</v>
      </c>
      <c r="CW4" s="37">
        <v>1022</v>
      </c>
      <c r="CX4" s="37">
        <v>969</v>
      </c>
      <c r="CY4" s="37">
        <v>1049</v>
      </c>
      <c r="CZ4" s="37">
        <v>1030</v>
      </c>
      <c r="DA4" s="37">
        <v>969</v>
      </c>
      <c r="DB4" s="37">
        <v>1061</v>
      </c>
      <c r="DC4" s="37">
        <v>1051</v>
      </c>
      <c r="DD4" s="37">
        <v>999</v>
      </c>
      <c r="DE4" s="37">
        <v>1078</v>
      </c>
      <c r="DF4" s="37">
        <v>1049</v>
      </c>
      <c r="DG4" s="37">
        <v>983</v>
      </c>
      <c r="DH4" s="37">
        <v>1084</v>
      </c>
      <c r="DI4" s="37">
        <v>1065</v>
      </c>
      <c r="DJ4" s="37">
        <v>994</v>
      </c>
      <c r="DK4" s="37">
        <v>1102</v>
      </c>
      <c r="DL4" s="37">
        <v>1188</v>
      </c>
      <c r="DM4" s="37">
        <v>1106</v>
      </c>
      <c r="DN4" s="37">
        <v>1231</v>
      </c>
      <c r="DO4" s="37">
        <v>1069</v>
      </c>
      <c r="DP4" s="37">
        <v>1000</v>
      </c>
      <c r="DQ4" s="37">
        <v>1106</v>
      </c>
      <c r="DR4" s="37">
        <v>1103</v>
      </c>
      <c r="DS4" s="37">
        <v>1032</v>
      </c>
      <c r="DT4" s="37">
        <v>1140</v>
      </c>
      <c r="DU4" s="37">
        <v>1077</v>
      </c>
      <c r="DV4" s="37">
        <v>1022</v>
      </c>
      <c r="DW4" s="37">
        <v>1106</v>
      </c>
      <c r="DX4" s="37">
        <v>1088</v>
      </c>
      <c r="DY4" s="37">
        <v>1018</v>
      </c>
      <c r="DZ4" s="37">
        <v>1124</v>
      </c>
      <c r="EA4" s="37">
        <v>1192</v>
      </c>
      <c r="EB4" s="37">
        <v>1114</v>
      </c>
      <c r="EC4" s="37">
        <v>1233</v>
      </c>
      <c r="ED4" s="37">
        <v>1106</v>
      </c>
      <c r="EE4" s="37">
        <v>1047</v>
      </c>
      <c r="EF4" s="37">
        <v>1136</v>
      </c>
      <c r="EG4" s="37">
        <v>1204</v>
      </c>
      <c r="EH4" s="37">
        <v>1159</v>
      </c>
      <c r="EI4" s="37">
        <v>1225</v>
      </c>
      <c r="EJ4" s="37">
        <v>1244</v>
      </c>
      <c r="EK4" s="37">
        <v>1177</v>
      </c>
      <c r="EL4" s="37">
        <v>1276</v>
      </c>
      <c r="EM4" s="37">
        <v>1279</v>
      </c>
      <c r="EN4" s="37">
        <v>1201</v>
      </c>
      <c r="EO4" s="37">
        <v>1316</v>
      </c>
      <c r="EP4" s="37">
        <v>1301</v>
      </c>
      <c r="EQ4" s="37">
        <v>1233</v>
      </c>
      <c r="ER4" s="37">
        <v>1333</v>
      </c>
      <c r="ES4" s="37">
        <v>1183</v>
      </c>
      <c r="ET4" s="37">
        <v>1143</v>
      </c>
      <c r="EU4" s="37">
        <v>1202</v>
      </c>
      <c r="EV4" s="37">
        <v>1179</v>
      </c>
      <c r="EW4" s="37">
        <v>1129</v>
      </c>
      <c r="EX4" s="37">
        <v>1203</v>
      </c>
      <c r="EY4" s="37">
        <v>1248</v>
      </c>
      <c r="EZ4" s="37">
        <v>1204</v>
      </c>
      <c r="FA4" s="37">
        <v>1268</v>
      </c>
      <c r="FB4" s="37">
        <v>1207</v>
      </c>
      <c r="FC4" s="37">
        <v>1141</v>
      </c>
      <c r="FD4" s="37">
        <v>1239</v>
      </c>
      <c r="FE4" s="37">
        <v>1254</v>
      </c>
      <c r="FF4" s="37">
        <v>1196</v>
      </c>
      <c r="FG4" s="37">
        <v>1282</v>
      </c>
      <c r="FH4" s="37">
        <v>1270</v>
      </c>
      <c r="FI4" s="37">
        <v>1193</v>
      </c>
      <c r="FJ4" s="37">
        <v>1307</v>
      </c>
      <c r="FK4" s="37">
        <v>1255</v>
      </c>
      <c r="FL4" s="37">
        <v>1186</v>
      </c>
      <c r="FM4" s="37">
        <v>1289</v>
      </c>
      <c r="FN4" s="37">
        <v>1307</v>
      </c>
      <c r="FO4" s="37">
        <v>1221</v>
      </c>
      <c r="FP4" s="37">
        <v>1349</v>
      </c>
      <c r="FQ4" s="37">
        <v>1273</v>
      </c>
      <c r="FR4" s="37">
        <v>1196</v>
      </c>
      <c r="FS4" s="37">
        <v>1309</v>
      </c>
      <c r="FT4" s="37">
        <v>1271</v>
      </c>
      <c r="FU4" s="37">
        <v>1198</v>
      </c>
      <c r="FV4" s="37">
        <v>1305</v>
      </c>
      <c r="FW4" s="37">
        <v>1403</v>
      </c>
      <c r="FX4" s="37">
        <v>1329</v>
      </c>
      <c r="FY4" s="37">
        <v>1437</v>
      </c>
      <c r="FZ4" s="37">
        <v>1233</v>
      </c>
      <c r="GA4" s="37">
        <v>1178</v>
      </c>
      <c r="GB4" s="37">
        <v>1259</v>
      </c>
      <c r="GC4" s="37">
        <v>1368</v>
      </c>
      <c r="GD4" s="37">
        <v>1318</v>
      </c>
      <c r="GE4" s="37">
        <v>1392</v>
      </c>
      <c r="GF4" s="37">
        <v>1300</v>
      </c>
      <c r="GG4" s="37">
        <v>1258</v>
      </c>
      <c r="GH4" s="37">
        <v>1320</v>
      </c>
      <c r="GI4" s="37">
        <v>1375</v>
      </c>
      <c r="GJ4" s="37">
        <v>1314</v>
      </c>
      <c r="GK4" s="37">
        <v>1404</v>
      </c>
      <c r="GL4" s="37">
        <v>1391</v>
      </c>
      <c r="GM4" s="37">
        <v>1340</v>
      </c>
      <c r="GN4" s="37">
        <v>1415</v>
      </c>
      <c r="GO4" s="37">
        <v>1405</v>
      </c>
      <c r="GP4" s="37">
        <v>1359</v>
      </c>
      <c r="GQ4" s="37">
        <v>1426</v>
      </c>
      <c r="GR4" s="37">
        <v>1298</v>
      </c>
      <c r="GS4" s="37">
        <v>1257</v>
      </c>
      <c r="GT4" s="37">
        <v>1317</v>
      </c>
      <c r="GU4" s="37">
        <v>1285</v>
      </c>
      <c r="GV4" s="37">
        <v>1240</v>
      </c>
      <c r="GW4" s="37">
        <v>1307</v>
      </c>
      <c r="GX4" s="37">
        <v>1317</v>
      </c>
      <c r="GY4" s="37">
        <v>1276</v>
      </c>
      <c r="GZ4" s="37">
        <v>1337</v>
      </c>
      <c r="HA4" s="37">
        <v>1369</v>
      </c>
      <c r="HB4" s="37">
        <v>1306</v>
      </c>
      <c r="HC4" s="37">
        <v>1398</v>
      </c>
      <c r="HD4" s="37">
        <v>1374</v>
      </c>
      <c r="HE4" s="37">
        <v>1321</v>
      </c>
      <c r="HF4" s="37">
        <v>1400</v>
      </c>
      <c r="HG4" s="37">
        <v>1381</v>
      </c>
      <c r="HH4" s="37">
        <v>1315</v>
      </c>
      <c r="HI4" s="37">
        <v>1413</v>
      </c>
      <c r="HJ4" s="37">
        <v>1374</v>
      </c>
      <c r="HK4" s="37">
        <v>1324</v>
      </c>
      <c r="HL4" s="37">
        <v>1397</v>
      </c>
      <c r="HM4" s="37">
        <v>1410</v>
      </c>
      <c r="HN4" s="37">
        <v>1356</v>
      </c>
      <c r="HO4" s="37">
        <v>1436</v>
      </c>
      <c r="HP4" s="37">
        <v>1388</v>
      </c>
      <c r="HQ4" s="37">
        <v>1339</v>
      </c>
      <c r="HR4" s="37">
        <v>1411</v>
      </c>
      <c r="HS4" s="37">
        <v>1396</v>
      </c>
      <c r="HT4" s="37">
        <v>1349</v>
      </c>
      <c r="HU4" s="37">
        <v>1417</v>
      </c>
      <c r="HV4" s="37">
        <v>1406</v>
      </c>
      <c r="HW4" s="37">
        <v>1354</v>
      </c>
      <c r="HX4" s="37">
        <v>1430</v>
      </c>
      <c r="HY4" s="37">
        <v>1413</v>
      </c>
      <c r="HZ4" s="37">
        <v>1373</v>
      </c>
      <c r="IA4" s="37">
        <v>1432</v>
      </c>
      <c r="IB4" s="37">
        <v>1553</v>
      </c>
      <c r="IC4" s="37">
        <v>1507</v>
      </c>
      <c r="ID4" s="37">
        <v>1574</v>
      </c>
      <c r="IE4" s="37">
        <v>1455</v>
      </c>
      <c r="IF4" s="37">
        <v>1423</v>
      </c>
      <c r="IG4" s="37">
        <v>1470</v>
      </c>
      <c r="IH4" s="37">
        <v>1559</v>
      </c>
      <c r="II4" s="37">
        <v>1501</v>
      </c>
      <c r="IJ4" s="37">
        <v>1587</v>
      </c>
      <c r="IK4" s="37">
        <v>1590</v>
      </c>
      <c r="IL4" s="37">
        <v>1536</v>
      </c>
      <c r="IM4" s="37">
        <v>1615</v>
      </c>
      <c r="IN4" s="37">
        <v>1605</v>
      </c>
      <c r="IO4" s="37">
        <v>1568</v>
      </c>
      <c r="IP4" s="37">
        <v>1622</v>
      </c>
      <c r="IQ4" s="37">
        <v>1456</v>
      </c>
      <c r="IR4" s="37">
        <v>1417</v>
      </c>
      <c r="IS4" s="37">
        <v>1474</v>
      </c>
      <c r="IT4" s="37">
        <v>1439</v>
      </c>
      <c r="IU4" s="37">
        <v>1408</v>
      </c>
      <c r="IV4" s="37">
        <v>1453</v>
      </c>
      <c r="IW4" s="37">
        <v>1471</v>
      </c>
      <c r="IX4" s="37">
        <v>1443</v>
      </c>
      <c r="IY4" s="37">
        <v>1484</v>
      </c>
      <c r="IZ4" s="37">
        <v>1566</v>
      </c>
      <c r="JA4" s="37">
        <v>1499</v>
      </c>
      <c r="JB4" s="37">
        <v>1596</v>
      </c>
      <c r="JC4" s="37">
        <v>1553</v>
      </c>
      <c r="JD4" s="37">
        <v>1496</v>
      </c>
      <c r="JE4" s="37">
        <v>1579</v>
      </c>
      <c r="JF4" s="37">
        <v>1560</v>
      </c>
      <c r="JG4" s="37">
        <v>1506</v>
      </c>
      <c r="JH4" s="37">
        <v>1586</v>
      </c>
      <c r="JI4" s="37">
        <v>1589</v>
      </c>
      <c r="JJ4" s="37">
        <v>1530</v>
      </c>
      <c r="JK4" s="37">
        <v>1616</v>
      </c>
      <c r="JL4" s="37">
        <v>1592</v>
      </c>
      <c r="JM4" s="37">
        <v>1542</v>
      </c>
      <c r="JN4" s="37">
        <v>1615</v>
      </c>
      <c r="JO4" s="37">
        <v>1589</v>
      </c>
      <c r="JP4" s="37">
        <v>1536</v>
      </c>
      <c r="JQ4" s="37">
        <v>1613</v>
      </c>
      <c r="JR4" s="37">
        <v>1587</v>
      </c>
      <c r="JS4" s="37">
        <v>1541</v>
      </c>
      <c r="JT4" s="37">
        <v>1609</v>
      </c>
      <c r="JU4" s="37">
        <v>1636</v>
      </c>
      <c r="JV4" s="37">
        <v>1599</v>
      </c>
      <c r="JW4" s="37">
        <v>1653</v>
      </c>
      <c r="JX4" s="37">
        <v>1591</v>
      </c>
      <c r="JY4" s="37">
        <v>1564</v>
      </c>
      <c r="JZ4" s="37">
        <v>1603</v>
      </c>
    </row>
    <row r="5" spans="1:286" x14ac:dyDescent="0.25">
      <c r="A5" s="34"/>
      <c r="B5" s="39" t="s">
        <v>1226</v>
      </c>
      <c r="C5" s="36" t="s">
        <v>1227</v>
      </c>
      <c r="D5" s="34"/>
      <c r="E5" s="38" t="s">
        <v>539</v>
      </c>
      <c r="F5" s="28">
        <v>1132</v>
      </c>
      <c r="G5" s="28">
        <v>1223</v>
      </c>
      <c r="H5" s="28">
        <v>1066</v>
      </c>
      <c r="I5" s="28">
        <v>1020</v>
      </c>
      <c r="J5" s="28">
        <v>1076</v>
      </c>
      <c r="K5" s="28">
        <v>1135</v>
      </c>
      <c r="L5" s="28">
        <v>1107</v>
      </c>
      <c r="M5" s="28">
        <v>1140</v>
      </c>
      <c r="N5" s="28">
        <v>1144</v>
      </c>
      <c r="O5" s="28">
        <v>1120</v>
      </c>
      <c r="P5" s="28">
        <v>1148</v>
      </c>
      <c r="Q5" s="28">
        <v>1101</v>
      </c>
      <c r="R5" s="28">
        <v>1095</v>
      </c>
      <c r="S5" s="28">
        <v>1102</v>
      </c>
      <c r="T5" s="28">
        <v>1131</v>
      </c>
      <c r="U5" s="28">
        <v>1115</v>
      </c>
      <c r="V5" s="28">
        <v>1135</v>
      </c>
      <c r="W5" s="28">
        <v>1177</v>
      </c>
      <c r="X5" s="28">
        <v>1137</v>
      </c>
      <c r="Y5" s="28">
        <v>1185</v>
      </c>
      <c r="Z5" s="28">
        <v>1105</v>
      </c>
      <c r="AA5" s="28">
        <v>1073</v>
      </c>
      <c r="AB5" s="28">
        <v>1112</v>
      </c>
      <c r="AC5" s="28">
        <v>1148</v>
      </c>
      <c r="AD5" s="28">
        <v>1104</v>
      </c>
      <c r="AE5" s="28">
        <v>1157</v>
      </c>
      <c r="AF5" s="37">
        <v>1155</v>
      </c>
      <c r="AG5" s="37">
        <v>1107</v>
      </c>
      <c r="AH5" s="37">
        <v>1165</v>
      </c>
      <c r="AI5" s="37">
        <v>1052</v>
      </c>
      <c r="AJ5" s="37">
        <v>996</v>
      </c>
      <c r="AK5" s="37">
        <v>1064</v>
      </c>
      <c r="AL5" s="37">
        <v>1220</v>
      </c>
      <c r="AM5" s="37">
        <v>1165</v>
      </c>
      <c r="AN5" s="37">
        <v>1232</v>
      </c>
      <c r="AO5" s="37">
        <v>1142</v>
      </c>
      <c r="AP5" s="37">
        <v>1103</v>
      </c>
      <c r="AQ5" s="37">
        <v>1150</v>
      </c>
      <c r="AR5" s="37">
        <v>1138</v>
      </c>
      <c r="AS5" s="37">
        <v>1114</v>
      </c>
      <c r="AT5" s="37">
        <v>1144</v>
      </c>
      <c r="AU5" s="37">
        <v>1158</v>
      </c>
      <c r="AV5" s="37">
        <v>1127</v>
      </c>
      <c r="AW5" s="37">
        <v>1165</v>
      </c>
      <c r="AX5" s="37">
        <v>1198</v>
      </c>
      <c r="AY5" s="37">
        <v>1155</v>
      </c>
      <c r="AZ5" s="37">
        <v>1208</v>
      </c>
      <c r="BA5" s="37">
        <v>1110</v>
      </c>
      <c r="BB5" s="37">
        <v>1091</v>
      </c>
      <c r="BC5" s="37">
        <v>1115</v>
      </c>
      <c r="BD5" s="37">
        <v>1088</v>
      </c>
      <c r="BE5" s="37">
        <v>1051</v>
      </c>
      <c r="BF5" s="37">
        <v>1096</v>
      </c>
      <c r="BG5" s="37">
        <v>1223</v>
      </c>
      <c r="BH5" s="37">
        <v>1164</v>
      </c>
      <c r="BI5" s="37">
        <v>1237</v>
      </c>
      <c r="BJ5" s="37">
        <v>1146</v>
      </c>
      <c r="BK5" s="37">
        <v>1126</v>
      </c>
      <c r="BL5" s="37">
        <v>1150</v>
      </c>
      <c r="BM5" s="37">
        <v>1113</v>
      </c>
      <c r="BN5" s="37">
        <v>1090</v>
      </c>
      <c r="BO5" s="37">
        <v>1118</v>
      </c>
      <c r="BP5" s="37">
        <v>1156</v>
      </c>
      <c r="BQ5" s="37">
        <v>1125</v>
      </c>
      <c r="BR5" s="37">
        <v>1163</v>
      </c>
      <c r="BS5" s="37">
        <v>1151</v>
      </c>
      <c r="BT5" s="37">
        <v>1119</v>
      </c>
      <c r="BU5" s="37">
        <v>1158</v>
      </c>
      <c r="BV5" s="37">
        <v>1160</v>
      </c>
      <c r="BW5" s="37">
        <v>1139</v>
      </c>
      <c r="BX5" s="37">
        <v>1165</v>
      </c>
      <c r="BY5" s="37">
        <v>1163</v>
      </c>
      <c r="BZ5" s="37">
        <v>1122</v>
      </c>
      <c r="CA5" s="37">
        <v>1173</v>
      </c>
      <c r="CB5" s="37">
        <v>1122</v>
      </c>
      <c r="CC5" s="37">
        <v>1087</v>
      </c>
      <c r="CD5" s="37">
        <v>1130</v>
      </c>
      <c r="CE5" s="37">
        <v>1203</v>
      </c>
      <c r="CF5" s="37">
        <v>1159</v>
      </c>
      <c r="CG5" s="37">
        <v>1213</v>
      </c>
      <c r="CH5" s="37">
        <v>1273</v>
      </c>
      <c r="CI5" s="37">
        <v>1219</v>
      </c>
      <c r="CJ5" s="37">
        <v>1285</v>
      </c>
      <c r="CK5" s="37">
        <v>1234</v>
      </c>
      <c r="CL5" s="37">
        <v>1188</v>
      </c>
      <c r="CM5" s="37">
        <v>1244</v>
      </c>
      <c r="CN5" s="37">
        <v>1288</v>
      </c>
      <c r="CO5" s="37">
        <v>1230</v>
      </c>
      <c r="CP5" s="37">
        <v>1302</v>
      </c>
      <c r="CQ5" s="37">
        <v>1302</v>
      </c>
      <c r="CR5" s="37">
        <v>1242</v>
      </c>
      <c r="CS5" s="37">
        <v>1316</v>
      </c>
      <c r="CT5" s="37">
        <v>1332</v>
      </c>
      <c r="CU5" s="37">
        <v>1285</v>
      </c>
      <c r="CV5" s="37">
        <v>1343</v>
      </c>
      <c r="CW5" s="37">
        <v>1182</v>
      </c>
      <c r="CX5" s="37">
        <v>1143</v>
      </c>
      <c r="CY5" s="37">
        <v>1191</v>
      </c>
      <c r="CZ5" s="37">
        <v>1142</v>
      </c>
      <c r="DA5" s="37">
        <v>1105</v>
      </c>
      <c r="DB5" s="37">
        <v>1151</v>
      </c>
      <c r="DC5" s="37">
        <v>1369</v>
      </c>
      <c r="DD5" s="37">
        <v>1305</v>
      </c>
      <c r="DE5" s="37">
        <v>1384</v>
      </c>
      <c r="DF5" s="37">
        <v>1292</v>
      </c>
      <c r="DG5" s="37">
        <v>1213</v>
      </c>
      <c r="DH5" s="37">
        <v>1311</v>
      </c>
      <c r="DI5" s="37">
        <v>1294</v>
      </c>
      <c r="DJ5" s="37">
        <v>1238</v>
      </c>
      <c r="DK5" s="37">
        <v>1308</v>
      </c>
      <c r="DL5" s="37">
        <v>1278</v>
      </c>
      <c r="DM5" s="37">
        <v>1237</v>
      </c>
      <c r="DN5" s="37">
        <v>1288</v>
      </c>
      <c r="DO5" s="37">
        <v>1280</v>
      </c>
      <c r="DP5" s="37">
        <v>1194</v>
      </c>
      <c r="DQ5" s="37">
        <v>1301</v>
      </c>
      <c r="DR5" s="37">
        <v>1346</v>
      </c>
      <c r="DS5" s="37">
        <v>1288</v>
      </c>
      <c r="DT5" s="37">
        <v>1360</v>
      </c>
      <c r="DU5" s="37">
        <v>1279</v>
      </c>
      <c r="DV5" s="37">
        <v>1243</v>
      </c>
      <c r="DW5" s="37">
        <v>1288</v>
      </c>
      <c r="DX5" s="37">
        <v>1308</v>
      </c>
      <c r="DY5" s="37">
        <v>1205</v>
      </c>
      <c r="DZ5" s="37">
        <v>1334</v>
      </c>
      <c r="EA5" s="37">
        <v>1322</v>
      </c>
      <c r="EB5" s="37">
        <v>1304</v>
      </c>
      <c r="EC5" s="37">
        <v>1327</v>
      </c>
      <c r="ED5" s="37">
        <v>1366</v>
      </c>
      <c r="EE5" s="37">
        <v>1348</v>
      </c>
      <c r="EF5" s="37">
        <v>1370</v>
      </c>
      <c r="EG5" s="37">
        <v>1465</v>
      </c>
      <c r="EH5" s="37">
        <v>1418</v>
      </c>
      <c r="EI5" s="37">
        <v>1476</v>
      </c>
      <c r="EJ5" s="37">
        <v>1482</v>
      </c>
      <c r="EK5" s="37">
        <v>1426</v>
      </c>
      <c r="EL5" s="37">
        <v>1495</v>
      </c>
      <c r="EM5" s="37">
        <v>1528</v>
      </c>
      <c r="EN5" s="37">
        <v>1459</v>
      </c>
      <c r="EO5" s="37">
        <v>1544</v>
      </c>
      <c r="EP5" s="37">
        <v>1573</v>
      </c>
      <c r="EQ5" s="37">
        <v>1494</v>
      </c>
      <c r="ER5" s="37">
        <v>1592</v>
      </c>
      <c r="ES5" s="37">
        <v>1489</v>
      </c>
      <c r="ET5" s="37">
        <v>1423</v>
      </c>
      <c r="EU5" s="37">
        <v>1505</v>
      </c>
      <c r="EV5" s="37">
        <v>1366</v>
      </c>
      <c r="EW5" s="37">
        <v>1329</v>
      </c>
      <c r="EX5" s="37">
        <v>1375</v>
      </c>
      <c r="EY5" s="37">
        <v>1537</v>
      </c>
      <c r="EZ5" s="37">
        <v>1502</v>
      </c>
      <c r="FA5" s="37">
        <v>1545</v>
      </c>
      <c r="FB5" s="37">
        <v>1430</v>
      </c>
      <c r="FC5" s="37">
        <v>1317</v>
      </c>
      <c r="FD5" s="37">
        <v>1457</v>
      </c>
      <c r="FE5" s="37">
        <v>1516</v>
      </c>
      <c r="FF5" s="37">
        <v>1489</v>
      </c>
      <c r="FG5" s="37">
        <v>1523</v>
      </c>
      <c r="FH5" s="37">
        <v>1497</v>
      </c>
      <c r="FI5" s="37">
        <v>1467</v>
      </c>
      <c r="FJ5" s="37">
        <v>1504</v>
      </c>
      <c r="FK5" s="37">
        <v>1513</v>
      </c>
      <c r="FL5" s="37">
        <v>1407</v>
      </c>
      <c r="FM5" s="37">
        <v>1538</v>
      </c>
      <c r="FN5" s="37">
        <v>1573</v>
      </c>
      <c r="FO5" s="37">
        <v>1526</v>
      </c>
      <c r="FP5" s="37">
        <v>1585</v>
      </c>
      <c r="FQ5" s="37">
        <v>1497</v>
      </c>
      <c r="FR5" s="37">
        <v>1443</v>
      </c>
      <c r="FS5" s="37">
        <v>1509</v>
      </c>
      <c r="FT5" s="37">
        <v>1658</v>
      </c>
      <c r="FU5" s="37">
        <v>1511</v>
      </c>
      <c r="FV5" s="37">
        <v>1692</v>
      </c>
      <c r="FW5" s="37">
        <v>1545</v>
      </c>
      <c r="FX5" s="37">
        <v>1529</v>
      </c>
      <c r="FY5" s="37">
        <v>1549</v>
      </c>
      <c r="FZ5" s="37">
        <v>1517</v>
      </c>
      <c r="GA5" s="37">
        <v>1443</v>
      </c>
      <c r="GB5" s="37">
        <v>1534</v>
      </c>
      <c r="GC5" s="37">
        <v>1820</v>
      </c>
      <c r="GD5" s="37">
        <v>1746</v>
      </c>
      <c r="GE5" s="37">
        <v>1837</v>
      </c>
      <c r="GF5" s="37">
        <v>1663</v>
      </c>
      <c r="GG5" s="37">
        <v>1575</v>
      </c>
      <c r="GH5" s="37">
        <v>1683</v>
      </c>
      <c r="GI5" s="37">
        <v>1836</v>
      </c>
      <c r="GJ5" s="37">
        <v>1751</v>
      </c>
      <c r="GK5" s="37">
        <v>1856</v>
      </c>
      <c r="GL5" s="37">
        <v>1874</v>
      </c>
      <c r="GM5" s="37">
        <v>1814</v>
      </c>
      <c r="GN5" s="37">
        <v>1888</v>
      </c>
      <c r="GO5" s="37">
        <v>1897</v>
      </c>
      <c r="GP5" s="37">
        <v>1832</v>
      </c>
      <c r="GQ5" s="37">
        <v>1913</v>
      </c>
      <c r="GR5" s="37">
        <v>1786</v>
      </c>
      <c r="GS5" s="37">
        <v>1652</v>
      </c>
      <c r="GT5" s="37">
        <v>1817</v>
      </c>
      <c r="GU5" s="37">
        <v>1612</v>
      </c>
      <c r="GV5" s="37">
        <v>1539</v>
      </c>
      <c r="GW5" s="37">
        <v>1629</v>
      </c>
      <c r="GX5" s="37">
        <v>1592</v>
      </c>
      <c r="GY5" s="37">
        <v>1535</v>
      </c>
      <c r="GZ5" s="37">
        <v>1606</v>
      </c>
      <c r="HA5" s="37">
        <v>1935</v>
      </c>
      <c r="HB5" s="37">
        <v>1777</v>
      </c>
      <c r="HC5" s="37">
        <v>1972</v>
      </c>
      <c r="HD5" s="37">
        <v>1897</v>
      </c>
      <c r="HE5" s="37">
        <v>1840</v>
      </c>
      <c r="HF5" s="37">
        <v>1910</v>
      </c>
      <c r="HG5" s="37">
        <v>1679</v>
      </c>
      <c r="HH5" s="37">
        <v>1638</v>
      </c>
      <c r="HI5" s="37">
        <v>1688</v>
      </c>
      <c r="HJ5" s="37">
        <v>2008</v>
      </c>
      <c r="HK5" s="37">
        <v>1882</v>
      </c>
      <c r="HL5" s="37">
        <v>2039</v>
      </c>
      <c r="HM5" s="37">
        <v>1868</v>
      </c>
      <c r="HN5" s="37">
        <v>1828</v>
      </c>
      <c r="HO5" s="37">
        <v>1878</v>
      </c>
      <c r="HP5" s="37">
        <v>1744</v>
      </c>
      <c r="HQ5" s="37">
        <v>1731</v>
      </c>
      <c r="HR5" s="37">
        <v>1747</v>
      </c>
      <c r="HS5" s="37">
        <v>1997</v>
      </c>
      <c r="HT5" s="37">
        <v>1885</v>
      </c>
      <c r="HU5" s="37">
        <v>2024</v>
      </c>
      <c r="HV5" s="37">
        <v>1797</v>
      </c>
      <c r="HW5" s="37">
        <v>1756</v>
      </c>
      <c r="HX5" s="37">
        <v>1807</v>
      </c>
      <c r="HY5" s="37">
        <v>1896</v>
      </c>
      <c r="HZ5" s="37">
        <v>1853</v>
      </c>
      <c r="IA5" s="37">
        <v>1906</v>
      </c>
      <c r="IB5" s="37">
        <v>1952</v>
      </c>
      <c r="IC5" s="37">
        <v>1904</v>
      </c>
      <c r="ID5" s="37">
        <v>1963</v>
      </c>
      <c r="IE5" s="37">
        <v>1859</v>
      </c>
      <c r="IF5" s="37">
        <v>1802</v>
      </c>
      <c r="IG5" s="37">
        <v>1872</v>
      </c>
      <c r="IH5" s="37">
        <v>1917</v>
      </c>
      <c r="II5" s="37">
        <v>1862</v>
      </c>
      <c r="IJ5" s="37">
        <v>1930</v>
      </c>
      <c r="IK5" s="37">
        <v>1996</v>
      </c>
      <c r="IL5" s="37">
        <v>1945</v>
      </c>
      <c r="IM5" s="37">
        <v>2007</v>
      </c>
      <c r="IN5" s="37">
        <v>2034</v>
      </c>
      <c r="IO5" s="37">
        <v>2004</v>
      </c>
      <c r="IP5" s="37">
        <v>2041</v>
      </c>
      <c r="IQ5" s="37">
        <v>2046</v>
      </c>
      <c r="IR5" s="37">
        <v>1928</v>
      </c>
      <c r="IS5" s="37">
        <v>2074</v>
      </c>
      <c r="IT5" s="37">
        <v>1728</v>
      </c>
      <c r="IU5" s="37">
        <v>1693</v>
      </c>
      <c r="IV5" s="37">
        <v>1736</v>
      </c>
      <c r="IW5" s="37">
        <v>1804</v>
      </c>
      <c r="IX5" s="37">
        <v>1785</v>
      </c>
      <c r="IY5" s="37">
        <v>1809</v>
      </c>
      <c r="IZ5" s="37">
        <v>1986</v>
      </c>
      <c r="JA5" s="37">
        <v>1867</v>
      </c>
      <c r="JB5" s="37">
        <v>2014</v>
      </c>
      <c r="JC5" s="37">
        <v>1873</v>
      </c>
      <c r="JD5" s="37">
        <v>1864</v>
      </c>
      <c r="JE5" s="37">
        <v>1875</v>
      </c>
      <c r="JF5" s="37">
        <v>1893</v>
      </c>
      <c r="JG5" s="37">
        <v>1857</v>
      </c>
      <c r="JH5" s="37">
        <v>1902</v>
      </c>
      <c r="JI5" s="37">
        <v>2086</v>
      </c>
      <c r="JJ5" s="37">
        <v>2016</v>
      </c>
      <c r="JK5" s="37">
        <v>2102</v>
      </c>
      <c r="JL5" s="37">
        <v>1895</v>
      </c>
      <c r="JM5" s="37">
        <v>1871</v>
      </c>
      <c r="JN5" s="37">
        <v>1901</v>
      </c>
      <c r="JO5" s="37">
        <v>2005</v>
      </c>
      <c r="JP5" s="37">
        <v>1950</v>
      </c>
      <c r="JQ5" s="37">
        <v>2018</v>
      </c>
      <c r="JR5" s="37">
        <v>2106</v>
      </c>
      <c r="JS5" s="37">
        <v>2077</v>
      </c>
      <c r="JT5" s="37">
        <v>2113</v>
      </c>
      <c r="JU5" s="37">
        <v>1856</v>
      </c>
      <c r="JV5" s="37">
        <v>1826</v>
      </c>
      <c r="JW5" s="37">
        <v>1863</v>
      </c>
      <c r="JX5" s="37">
        <v>2137</v>
      </c>
      <c r="JY5" s="37">
        <v>2106</v>
      </c>
      <c r="JZ5" s="37">
        <v>2145</v>
      </c>
    </row>
    <row r="6" spans="1:286" x14ac:dyDescent="0.25">
      <c r="A6" s="34"/>
      <c r="B6" s="39" t="s">
        <v>1228</v>
      </c>
      <c r="C6" s="36" t="s">
        <v>1229</v>
      </c>
      <c r="D6" s="34"/>
      <c r="E6" s="38" t="s">
        <v>540</v>
      </c>
      <c r="F6" s="28">
        <v>984</v>
      </c>
      <c r="G6" s="28">
        <v>1040</v>
      </c>
      <c r="H6" s="28">
        <v>1007</v>
      </c>
      <c r="I6" s="28">
        <v>962</v>
      </c>
      <c r="J6" s="28">
        <v>1025</v>
      </c>
      <c r="K6" s="28">
        <v>1016</v>
      </c>
      <c r="L6" s="28">
        <v>995</v>
      </c>
      <c r="M6" s="28">
        <v>1023</v>
      </c>
      <c r="N6" s="28">
        <v>1019</v>
      </c>
      <c r="O6" s="28">
        <v>962</v>
      </c>
      <c r="P6" s="28">
        <v>1041</v>
      </c>
      <c r="Q6" s="28">
        <v>1041</v>
      </c>
      <c r="R6" s="28">
        <v>1005</v>
      </c>
      <c r="S6" s="28">
        <v>1054</v>
      </c>
      <c r="T6" s="28">
        <v>1150</v>
      </c>
      <c r="U6" s="28">
        <v>1164</v>
      </c>
      <c r="V6" s="28">
        <v>1144</v>
      </c>
      <c r="W6" s="28">
        <v>1104</v>
      </c>
      <c r="X6" s="28">
        <v>1099</v>
      </c>
      <c r="Y6" s="28">
        <v>1105</v>
      </c>
      <c r="Z6" s="28">
        <v>1090</v>
      </c>
      <c r="AA6" s="28">
        <v>1056</v>
      </c>
      <c r="AB6" s="28">
        <v>1104</v>
      </c>
      <c r="AC6" s="28">
        <v>1096</v>
      </c>
      <c r="AD6" s="28">
        <v>1062</v>
      </c>
      <c r="AE6" s="28">
        <v>1109</v>
      </c>
      <c r="AF6" s="37">
        <v>1086</v>
      </c>
      <c r="AG6" s="37">
        <v>1065</v>
      </c>
      <c r="AH6" s="37">
        <v>1094</v>
      </c>
      <c r="AI6" s="37">
        <v>1102</v>
      </c>
      <c r="AJ6" s="37">
        <v>1067</v>
      </c>
      <c r="AK6" s="37">
        <v>1115</v>
      </c>
      <c r="AL6" s="37">
        <v>1096</v>
      </c>
      <c r="AM6" s="37">
        <v>1029</v>
      </c>
      <c r="AN6" s="37">
        <v>1122</v>
      </c>
      <c r="AO6" s="37">
        <v>1066</v>
      </c>
      <c r="AP6" s="37">
        <v>1034</v>
      </c>
      <c r="AQ6" s="37">
        <v>1078</v>
      </c>
      <c r="AR6" s="37">
        <v>1101</v>
      </c>
      <c r="AS6" s="37">
        <v>1059</v>
      </c>
      <c r="AT6" s="37">
        <v>1117</v>
      </c>
      <c r="AU6" s="37">
        <v>1148</v>
      </c>
      <c r="AV6" s="37">
        <v>1112</v>
      </c>
      <c r="AW6" s="37">
        <v>1162</v>
      </c>
      <c r="AX6" s="37">
        <v>1103</v>
      </c>
      <c r="AY6" s="37">
        <v>1059</v>
      </c>
      <c r="AZ6" s="37">
        <v>1121</v>
      </c>
      <c r="BA6" s="37">
        <v>1040</v>
      </c>
      <c r="BB6" s="37">
        <v>998</v>
      </c>
      <c r="BC6" s="37">
        <v>1056</v>
      </c>
      <c r="BD6" s="37">
        <v>1041</v>
      </c>
      <c r="BE6" s="37">
        <v>998</v>
      </c>
      <c r="BF6" s="37">
        <v>1058</v>
      </c>
      <c r="BG6" s="37">
        <v>1116</v>
      </c>
      <c r="BH6" s="37">
        <v>1105</v>
      </c>
      <c r="BI6" s="37">
        <v>1120</v>
      </c>
      <c r="BJ6" s="37">
        <v>1069</v>
      </c>
      <c r="BK6" s="37">
        <v>1051</v>
      </c>
      <c r="BL6" s="37">
        <v>1076</v>
      </c>
      <c r="BM6" s="37">
        <v>1069</v>
      </c>
      <c r="BN6" s="37">
        <v>1024</v>
      </c>
      <c r="BO6" s="37">
        <v>1086</v>
      </c>
      <c r="BP6" s="37">
        <v>1164</v>
      </c>
      <c r="BQ6" s="37">
        <v>1101</v>
      </c>
      <c r="BR6" s="37">
        <v>1190</v>
      </c>
      <c r="BS6" s="37">
        <v>1122</v>
      </c>
      <c r="BT6" s="37">
        <v>1111</v>
      </c>
      <c r="BU6" s="37">
        <v>1126</v>
      </c>
      <c r="BV6" s="37">
        <v>1172</v>
      </c>
      <c r="BW6" s="37">
        <v>1131</v>
      </c>
      <c r="BX6" s="37">
        <v>1189</v>
      </c>
      <c r="BY6" s="37">
        <v>1150</v>
      </c>
      <c r="BZ6" s="37">
        <v>1094</v>
      </c>
      <c r="CA6" s="37">
        <v>1173</v>
      </c>
      <c r="CB6" s="37">
        <v>1102</v>
      </c>
      <c r="CC6" s="37">
        <v>1046</v>
      </c>
      <c r="CD6" s="37">
        <v>1125</v>
      </c>
      <c r="CE6" s="37">
        <v>1120</v>
      </c>
      <c r="CF6" s="37">
        <v>1091</v>
      </c>
      <c r="CG6" s="37">
        <v>1132</v>
      </c>
      <c r="CH6" s="37">
        <v>1086</v>
      </c>
      <c r="CI6" s="37">
        <v>1041</v>
      </c>
      <c r="CJ6" s="37">
        <v>1106</v>
      </c>
      <c r="CK6" s="37">
        <v>1075</v>
      </c>
      <c r="CL6" s="37">
        <v>1033</v>
      </c>
      <c r="CM6" s="37">
        <v>1093</v>
      </c>
      <c r="CN6" s="37">
        <v>1169</v>
      </c>
      <c r="CO6" s="37">
        <v>1107</v>
      </c>
      <c r="CP6" s="37">
        <v>1196</v>
      </c>
      <c r="CQ6" s="37">
        <v>1208</v>
      </c>
      <c r="CR6" s="37">
        <v>1182</v>
      </c>
      <c r="CS6" s="37">
        <v>1219</v>
      </c>
      <c r="CT6" s="37">
        <v>1174</v>
      </c>
      <c r="CU6" s="37">
        <v>1105</v>
      </c>
      <c r="CV6" s="37">
        <v>1204</v>
      </c>
      <c r="CW6" s="37">
        <v>1058</v>
      </c>
      <c r="CX6" s="37">
        <v>1006</v>
      </c>
      <c r="CY6" s="37">
        <v>1079</v>
      </c>
      <c r="CZ6" s="37">
        <v>1051</v>
      </c>
      <c r="DA6" s="37">
        <v>1000</v>
      </c>
      <c r="DB6" s="37">
        <v>1072</v>
      </c>
      <c r="DC6" s="37">
        <v>1115</v>
      </c>
      <c r="DD6" s="37">
        <v>1088</v>
      </c>
      <c r="DE6" s="37">
        <v>1126</v>
      </c>
      <c r="DF6" s="37">
        <v>1119</v>
      </c>
      <c r="DG6" s="37">
        <v>1081</v>
      </c>
      <c r="DH6" s="37">
        <v>1136</v>
      </c>
      <c r="DI6" s="37">
        <v>1122</v>
      </c>
      <c r="DJ6" s="37">
        <v>1062</v>
      </c>
      <c r="DK6" s="37">
        <v>1149</v>
      </c>
      <c r="DL6" s="37">
        <v>1265</v>
      </c>
      <c r="DM6" s="37">
        <v>1179</v>
      </c>
      <c r="DN6" s="37">
        <v>1302</v>
      </c>
      <c r="DO6" s="37">
        <v>1192</v>
      </c>
      <c r="DP6" s="37">
        <v>1184</v>
      </c>
      <c r="DQ6" s="37">
        <v>1196</v>
      </c>
      <c r="DR6" s="37">
        <v>1221</v>
      </c>
      <c r="DS6" s="37">
        <v>1205</v>
      </c>
      <c r="DT6" s="37">
        <v>1228</v>
      </c>
      <c r="DU6" s="37">
        <v>1211</v>
      </c>
      <c r="DV6" s="37">
        <v>1159</v>
      </c>
      <c r="DW6" s="37">
        <v>1235</v>
      </c>
      <c r="DX6" s="37">
        <v>1174</v>
      </c>
      <c r="DY6" s="37">
        <v>1116</v>
      </c>
      <c r="DZ6" s="37">
        <v>1198</v>
      </c>
      <c r="EA6" s="37">
        <v>1177</v>
      </c>
      <c r="EB6" s="37">
        <v>1112</v>
      </c>
      <c r="EC6" s="37">
        <v>1205</v>
      </c>
      <c r="ED6" s="37">
        <v>1171</v>
      </c>
      <c r="EE6" s="37">
        <v>1086</v>
      </c>
      <c r="EF6" s="37">
        <v>1207</v>
      </c>
      <c r="EG6" s="37">
        <v>1241</v>
      </c>
      <c r="EH6" s="37">
        <v>1158</v>
      </c>
      <c r="EI6" s="37">
        <v>1277</v>
      </c>
      <c r="EJ6" s="37">
        <v>1334</v>
      </c>
      <c r="EK6" s="37">
        <v>1252</v>
      </c>
      <c r="EL6" s="37">
        <v>1370</v>
      </c>
      <c r="EM6" s="37">
        <v>1399</v>
      </c>
      <c r="EN6" s="37">
        <v>1305</v>
      </c>
      <c r="EO6" s="37">
        <v>1442</v>
      </c>
      <c r="EP6" s="37">
        <v>1364</v>
      </c>
      <c r="EQ6" s="37">
        <v>1276</v>
      </c>
      <c r="ER6" s="37">
        <v>1403</v>
      </c>
      <c r="ES6" s="37">
        <v>1220</v>
      </c>
      <c r="ET6" s="37">
        <v>1110</v>
      </c>
      <c r="EU6" s="37">
        <v>1268</v>
      </c>
      <c r="EV6" s="37">
        <v>1225</v>
      </c>
      <c r="EW6" s="37">
        <v>1127</v>
      </c>
      <c r="EX6" s="37">
        <v>1268</v>
      </c>
      <c r="EY6" s="37">
        <v>1277</v>
      </c>
      <c r="EZ6" s="37">
        <v>1236</v>
      </c>
      <c r="FA6" s="37">
        <v>1295</v>
      </c>
      <c r="FB6" s="37">
        <v>1288</v>
      </c>
      <c r="FC6" s="37">
        <v>1205</v>
      </c>
      <c r="FD6" s="37">
        <v>1326</v>
      </c>
      <c r="FE6" s="37">
        <v>1313</v>
      </c>
      <c r="FF6" s="37">
        <v>1222</v>
      </c>
      <c r="FG6" s="37">
        <v>1352</v>
      </c>
      <c r="FH6" s="37">
        <v>1397</v>
      </c>
      <c r="FI6" s="37">
        <v>1325</v>
      </c>
      <c r="FJ6" s="37">
        <v>1429</v>
      </c>
      <c r="FK6" s="37">
        <v>1397</v>
      </c>
      <c r="FL6" s="37">
        <v>1297</v>
      </c>
      <c r="FM6" s="37">
        <v>1443</v>
      </c>
      <c r="FN6" s="37">
        <v>1408</v>
      </c>
      <c r="FO6" s="37">
        <v>1336</v>
      </c>
      <c r="FP6" s="37">
        <v>1441</v>
      </c>
      <c r="FQ6" s="37">
        <v>1391</v>
      </c>
      <c r="FR6" s="37">
        <v>1280</v>
      </c>
      <c r="FS6" s="37">
        <v>1442</v>
      </c>
      <c r="FT6" s="37">
        <v>1364</v>
      </c>
      <c r="FU6" s="37">
        <v>1264</v>
      </c>
      <c r="FV6" s="37">
        <v>1410</v>
      </c>
      <c r="FW6" s="37">
        <v>1396</v>
      </c>
      <c r="FX6" s="37">
        <v>1315</v>
      </c>
      <c r="FY6" s="37">
        <v>1432</v>
      </c>
      <c r="FZ6" s="37">
        <v>1334</v>
      </c>
      <c r="GA6" s="37">
        <v>1250</v>
      </c>
      <c r="GB6" s="37">
        <v>1370</v>
      </c>
      <c r="GC6" s="37">
        <v>1455</v>
      </c>
      <c r="GD6" s="37">
        <v>1393</v>
      </c>
      <c r="GE6" s="37">
        <v>1481</v>
      </c>
      <c r="GF6" s="37">
        <v>1365</v>
      </c>
      <c r="GG6" s="37">
        <v>1305</v>
      </c>
      <c r="GH6" s="37">
        <v>1391</v>
      </c>
      <c r="GI6" s="37">
        <v>1459</v>
      </c>
      <c r="GJ6" s="37">
        <v>1390</v>
      </c>
      <c r="GK6" s="37">
        <v>1489</v>
      </c>
      <c r="GL6" s="37">
        <v>1495</v>
      </c>
      <c r="GM6" s="37">
        <v>1430</v>
      </c>
      <c r="GN6" s="37">
        <v>1521</v>
      </c>
      <c r="GO6" s="37">
        <v>1508</v>
      </c>
      <c r="GP6" s="37">
        <v>1464</v>
      </c>
      <c r="GQ6" s="37">
        <v>1524</v>
      </c>
      <c r="GR6" s="37">
        <v>1356</v>
      </c>
      <c r="GS6" s="37">
        <v>1292</v>
      </c>
      <c r="GT6" s="37">
        <v>1384</v>
      </c>
      <c r="GU6" s="37">
        <v>1354</v>
      </c>
      <c r="GV6" s="37">
        <v>1296</v>
      </c>
      <c r="GW6" s="37">
        <v>1380</v>
      </c>
      <c r="GX6" s="37">
        <v>1386</v>
      </c>
      <c r="GY6" s="37">
        <v>1329</v>
      </c>
      <c r="GZ6" s="37">
        <v>1410</v>
      </c>
      <c r="HA6" s="37">
        <v>1418</v>
      </c>
      <c r="HB6" s="37">
        <v>1366</v>
      </c>
      <c r="HC6" s="37">
        <v>1441</v>
      </c>
      <c r="HD6" s="37">
        <v>1437</v>
      </c>
      <c r="HE6" s="37">
        <v>1349</v>
      </c>
      <c r="HF6" s="37">
        <v>1476</v>
      </c>
      <c r="HG6" s="37">
        <v>1522</v>
      </c>
      <c r="HH6" s="37">
        <v>1456</v>
      </c>
      <c r="HI6" s="37">
        <v>1551</v>
      </c>
      <c r="HJ6" s="37">
        <v>1463</v>
      </c>
      <c r="HK6" s="37">
        <v>1382</v>
      </c>
      <c r="HL6" s="37">
        <v>1500</v>
      </c>
      <c r="HM6" s="37">
        <v>1518</v>
      </c>
      <c r="HN6" s="37">
        <v>1451</v>
      </c>
      <c r="HO6" s="37">
        <v>1543</v>
      </c>
      <c r="HP6" s="37">
        <v>1509</v>
      </c>
      <c r="HQ6" s="37">
        <v>1474</v>
      </c>
      <c r="HR6" s="37">
        <v>1521</v>
      </c>
      <c r="HS6" s="37">
        <v>1490</v>
      </c>
      <c r="HT6" s="37">
        <v>1438</v>
      </c>
      <c r="HU6" s="37">
        <v>1509</v>
      </c>
      <c r="HV6" s="37">
        <v>1512</v>
      </c>
      <c r="HW6" s="37">
        <v>1468</v>
      </c>
      <c r="HX6" s="37">
        <v>1527</v>
      </c>
      <c r="HY6" s="37">
        <v>1523</v>
      </c>
      <c r="HZ6" s="37">
        <v>1488</v>
      </c>
      <c r="IA6" s="37">
        <v>1536</v>
      </c>
      <c r="IB6" s="37">
        <v>1677</v>
      </c>
      <c r="IC6" s="37">
        <v>1656</v>
      </c>
      <c r="ID6" s="37">
        <v>1684</v>
      </c>
      <c r="IE6" s="37">
        <v>1576</v>
      </c>
      <c r="IF6" s="37">
        <v>1543</v>
      </c>
      <c r="IG6" s="37">
        <v>1588</v>
      </c>
      <c r="IH6" s="37">
        <v>1684</v>
      </c>
      <c r="II6" s="37">
        <v>1653</v>
      </c>
      <c r="IJ6" s="37">
        <v>1695</v>
      </c>
      <c r="IK6" s="37">
        <v>1745</v>
      </c>
      <c r="IL6" s="37">
        <v>1723</v>
      </c>
      <c r="IM6" s="37">
        <v>1752</v>
      </c>
      <c r="IN6" s="37">
        <v>1706</v>
      </c>
      <c r="IO6" s="37">
        <v>1714</v>
      </c>
      <c r="IP6" s="37">
        <v>1703</v>
      </c>
      <c r="IQ6" s="37">
        <v>1567</v>
      </c>
      <c r="IR6" s="37">
        <v>1540</v>
      </c>
      <c r="IS6" s="37">
        <v>1576</v>
      </c>
      <c r="IT6" s="37">
        <v>1552</v>
      </c>
      <c r="IU6" s="37">
        <v>1497</v>
      </c>
      <c r="IV6" s="37">
        <v>1572</v>
      </c>
      <c r="IW6" s="37">
        <v>1610</v>
      </c>
      <c r="IX6" s="37">
        <v>1594</v>
      </c>
      <c r="IY6" s="37">
        <v>1615</v>
      </c>
      <c r="IZ6" s="37">
        <v>1611</v>
      </c>
      <c r="JA6" s="37">
        <v>1599</v>
      </c>
      <c r="JB6" s="37">
        <v>1615</v>
      </c>
      <c r="JC6" s="37">
        <v>1659</v>
      </c>
      <c r="JD6" s="37">
        <v>1630</v>
      </c>
      <c r="JE6" s="37">
        <v>1669</v>
      </c>
      <c r="JF6" s="37">
        <v>1780</v>
      </c>
      <c r="JG6" s="37">
        <v>1726</v>
      </c>
      <c r="JH6" s="37">
        <v>1800</v>
      </c>
      <c r="JI6" s="37">
        <v>1748</v>
      </c>
      <c r="JJ6" s="37">
        <v>1683</v>
      </c>
      <c r="JK6" s="37">
        <v>1770</v>
      </c>
      <c r="JL6" s="37">
        <v>1748</v>
      </c>
      <c r="JM6" s="37">
        <v>1717</v>
      </c>
      <c r="JN6" s="37">
        <v>1759</v>
      </c>
      <c r="JO6" s="37">
        <v>1738</v>
      </c>
      <c r="JP6" s="37">
        <v>1773</v>
      </c>
      <c r="JQ6" s="37">
        <v>1726</v>
      </c>
      <c r="JR6" s="37">
        <v>1673</v>
      </c>
      <c r="JS6" s="37">
        <v>1680</v>
      </c>
      <c r="JT6" s="37">
        <v>1670</v>
      </c>
      <c r="JU6" s="37">
        <v>1698</v>
      </c>
      <c r="JV6" s="37">
        <v>1704</v>
      </c>
      <c r="JW6" s="37">
        <v>1696</v>
      </c>
      <c r="JX6" s="37">
        <v>1748</v>
      </c>
      <c r="JY6" s="37">
        <v>1760</v>
      </c>
      <c r="JZ6" s="37">
        <v>1744</v>
      </c>
    </row>
    <row r="7" spans="1:286" x14ac:dyDescent="0.25">
      <c r="A7" s="34" t="s">
        <v>541</v>
      </c>
      <c r="B7" s="39" t="s">
        <v>1230</v>
      </c>
      <c r="C7" s="36"/>
      <c r="D7" s="34"/>
      <c r="E7" s="38" t="s">
        <v>542</v>
      </c>
      <c r="F7" s="28">
        <v>1272</v>
      </c>
      <c r="G7" s="28">
        <v>1375</v>
      </c>
      <c r="H7" s="28">
        <v>1345</v>
      </c>
      <c r="I7" s="28">
        <v>1304</v>
      </c>
      <c r="J7" s="28">
        <v>1349</v>
      </c>
      <c r="K7" s="28">
        <v>1320</v>
      </c>
      <c r="L7" s="28">
        <v>1245</v>
      </c>
      <c r="M7" s="28">
        <v>1327</v>
      </c>
      <c r="N7" s="28">
        <v>1254</v>
      </c>
      <c r="O7" s="28">
        <v>1239</v>
      </c>
      <c r="P7" s="28">
        <v>1255</v>
      </c>
      <c r="Q7" s="28">
        <v>1141</v>
      </c>
      <c r="R7" s="28">
        <v>1193</v>
      </c>
      <c r="S7" s="28">
        <v>1136</v>
      </c>
      <c r="T7" s="28">
        <v>1322</v>
      </c>
      <c r="U7" s="28">
        <v>1400</v>
      </c>
      <c r="V7" s="28">
        <v>1314</v>
      </c>
      <c r="W7" s="28">
        <v>1346</v>
      </c>
      <c r="X7" s="28">
        <v>1301</v>
      </c>
      <c r="Y7" s="28">
        <v>1350</v>
      </c>
      <c r="Z7" s="28">
        <v>1262</v>
      </c>
      <c r="AA7" s="28">
        <v>1266</v>
      </c>
      <c r="AB7" s="28">
        <v>1262</v>
      </c>
      <c r="AC7" s="28">
        <v>1312</v>
      </c>
      <c r="AD7" s="28">
        <v>1277</v>
      </c>
      <c r="AE7" s="28">
        <v>1315</v>
      </c>
      <c r="AF7" s="37">
        <v>1320</v>
      </c>
      <c r="AG7" s="37">
        <v>1273</v>
      </c>
      <c r="AH7" s="37">
        <v>1326</v>
      </c>
      <c r="AI7" s="37">
        <v>1395</v>
      </c>
      <c r="AJ7" s="37">
        <v>1307</v>
      </c>
      <c r="AK7" s="37">
        <v>1405</v>
      </c>
      <c r="AL7" s="37">
        <v>1438</v>
      </c>
      <c r="AM7" s="37">
        <v>1514</v>
      </c>
      <c r="AN7" s="37">
        <v>1430</v>
      </c>
      <c r="AO7" s="37">
        <v>1329</v>
      </c>
      <c r="AP7" s="37">
        <v>1280</v>
      </c>
      <c r="AQ7" s="37">
        <v>1335</v>
      </c>
      <c r="AR7" s="37">
        <v>1411</v>
      </c>
      <c r="AS7" s="37">
        <v>1393</v>
      </c>
      <c r="AT7" s="37">
        <v>1413</v>
      </c>
      <c r="AU7" s="37">
        <v>1346</v>
      </c>
      <c r="AV7" s="37">
        <v>1330</v>
      </c>
      <c r="AW7" s="37">
        <v>1348</v>
      </c>
      <c r="AX7" s="37">
        <v>1371</v>
      </c>
      <c r="AY7" s="37">
        <v>1334</v>
      </c>
      <c r="AZ7" s="37">
        <v>1375</v>
      </c>
      <c r="BA7" s="37">
        <v>1303</v>
      </c>
      <c r="BB7" s="37">
        <v>1290</v>
      </c>
      <c r="BC7" s="37">
        <v>1304</v>
      </c>
      <c r="BD7" s="37">
        <v>1351</v>
      </c>
      <c r="BE7" s="37">
        <v>1245</v>
      </c>
      <c r="BF7" s="37">
        <v>1362</v>
      </c>
      <c r="BG7" s="37">
        <v>1333</v>
      </c>
      <c r="BH7" s="37">
        <v>1303</v>
      </c>
      <c r="BI7" s="37">
        <v>1336</v>
      </c>
      <c r="BJ7" s="37">
        <v>1318</v>
      </c>
      <c r="BK7" s="37">
        <v>1292</v>
      </c>
      <c r="BL7" s="37">
        <v>1321</v>
      </c>
      <c r="BM7" s="37">
        <v>1342</v>
      </c>
      <c r="BN7" s="37">
        <v>1286</v>
      </c>
      <c r="BO7" s="37">
        <v>1349</v>
      </c>
      <c r="BP7" s="37">
        <v>1582</v>
      </c>
      <c r="BQ7" s="37">
        <v>1603</v>
      </c>
      <c r="BR7" s="37">
        <v>1579</v>
      </c>
      <c r="BS7" s="37">
        <v>1346</v>
      </c>
      <c r="BT7" s="37">
        <v>1353</v>
      </c>
      <c r="BU7" s="37">
        <v>1345</v>
      </c>
      <c r="BV7" s="37">
        <v>1357</v>
      </c>
      <c r="BW7" s="37">
        <v>1322</v>
      </c>
      <c r="BX7" s="37">
        <v>1361</v>
      </c>
      <c r="BY7" s="37">
        <v>1336</v>
      </c>
      <c r="BZ7" s="37">
        <v>1316</v>
      </c>
      <c r="CA7" s="37">
        <v>1338</v>
      </c>
      <c r="CB7" s="37">
        <v>1351</v>
      </c>
      <c r="CC7" s="37">
        <v>1301</v>
      </c>
      <c r="CD7" s="37">
        <v>1356</v>
      </c>
      <c r="CE7" s="37">
        <v>1384</v>
      </c>
      <c r="CF7" s="37">
        <v>1378</v>
      </c>
      <c r="CG7" s="37">
        <v>1384</v>
      </c>
      <c r="CH7" s="37">
        <v>1379</v>
      </c>
      <c r="CI7" s="37">
        <v>1323</v>
      </c>
      <c r="CJ7" s="37">
        <v>1385</v>
      </c>
      <c r="CK7" s="37">
        <v>1351</v>
      </c>
      <c r="CL7" s="37">
        <v>1333</v>
      </c>
      <c r="CM7" s="37">
        <v>1353</v>
      </c>
      <c r="CN7" s="37">
        <v>1605</v>
      </c>
      <c r="CO7" s="37">
        <v>1444</v>
      </c>
      <c r="CP7" s="37">
        <v>1625</v>
      </c>
      <c r="CQ7" s="37">
        <v>1412</v>
      </c>
      <c r="CR7" s="37">
        <v>1372</v>
      </c>
      <c r="CS7" s="37">
        <v>1417</v>
      </c>
      <c r="CT7" s="37">
        <v>1428</v>
      </c>
      <c r="CU7" s="37">
        <v>1354</v>
      </c>
      <c r="CV7" s="37">
        <v>1438</v>
      </c>
      <c r="CW7" s="37">
        <v>1337</v>
      </c>
      <c r="CX7" s="37">
        <v>1330</v>
      </c>
      <c r="CY7" s="37">
        <v>1338</v>
      </c>
      <c r="CZ7" s="37">
        <v>1350</v>
      </c>
      <c r="DA7" s="37">
        <v>1360</v>
      </c>
      <c r="DB7" s="37">
        <v>1349</v>
      </c>
      <c r="DC7" s="37">
        <v>1369</v>
      </c>
      <c r="DD7" s="37">
        <v>1307</v>
      </c>
      <c r="DE7" s="37">
        <v>1377</v>
      </c>
      <c r="DF7" s="37">
        <v>1880</v>
      </c>
      <c r="DG7" s="37">
        <v>1569</v>
      </c>
      <c r="DH7" s="37">
        <v>1918</v>
      </c>
      <c r="DI7" s="37">
        <v>1449</v>
      </c>
      <c r="DJ7" s="37">
        <v>1364</v>
      </c>
      <c r="DK7" s="37">
        <v>1460</v>
      </c>
      <c r="DL7" s="37">
        <v>1494</v>
      </c>
      <c r="DM7" s="37">
        <v>1405</v>
      </c>
      <c r="DN7" s="37">
        <v>1505</v>
      </c>
      <c r="DO7" s="37">
        <v>1405</v>
      </c>
      <c r="DP7" s="37">
        <v>1453</v>
      </c>
      <c r="DQ7" s="37">
        <v>1399</v>
      </c>
      <c r="DR7" s="37">
        <v>1440</v>
      </c>
      <c r="DS7" s="37">
        <v>1344</v>
      </c>
      <c r="DT7" s="37">
        <v>1453</v>
      </c>
      <c r="DU7" s="37">
        <v>1392</v>
      </c>
      <c r="DV7" s="37">
        <v>1317</v>
      </c>
      <c r="DW7" s="37">
        <v>1402</v>
      </c>
      <c r="DX7" s="37">
        <v>1411</v>
      </c>
      <c r="DY7" s="37">
        <v>1343</v>
      </c>
      <c r="DZ7" s="37">
        <v>1420</v>
      </c>
      <c r="EA7" s="37">
        <v>1451</v>
      </c>
      <c r="EB7" s="37">
        <v>1372</v>
      </c>
      <c r="EC7" s="37">
        <v>1462</v>
      </c>
      <c r="ED7" s="37">
        <v>1421</v>
      </c>
      <c r="EE7" s="37">
        <v>1346</v>
      </c>
      <c r="EF7" s="37">
        <v>1431</v>
      </c>
      <c r="EG7" s="37">
        <v>1513</v>
      </c>
      <c r="EH7" s="37">
        <v>1432</v>
      </c>
      <c r="EI7" s="37">
        <v>1523</v>
      </c>
      <c r="EJ7" s="37">
        <v>1798</v>
      </c>
      <c r="EK7" s="37">
        <v>1559</v>
      </c>
      <c r="EL7" s="37">
        <v>1828</v>
      </c>
      <c r="EM7" s="37">
        <v>1654</v>
      </c>
      <c r="EN7" s="37">
        <v>1506</v>
      </c>
      <c r="EO7" s="37">
        <v>1672</v>
      </c>
      <c r="EP7" s="37">
        <v>1615</v>
      </c>
      <c r="EQ7" s="37">
        <v>1513</v>
      </c>
      <c r="ER7" s="37">
        <v>1628</v>
      </c>
      <c r="ES7" s="37">
        <v>1535</v>
      </c>
      <c r="ET7" s="37">
        <v>1423</v>
      </c>
      <c r="EU7" s="37">
        <v>1548</v>
      </c>
      <c r="EV7" s="37">
        <v>1463</v>
      </c>
      <c r="EW7" s="37">
        <v>1411</v>
      </c>
      <c r="EX7" s="37">
        <v>1469</v>
      </c>
      <c r="EY7" s="37">
        <v>1542</v>
      </c>
      <c r="EZ7" s="37">
        <v>1460</v>
      </c>
      <c r="FA7" s="37">
        <v>1552</v>
      </c>
      <c r="FB7" s="37">
        <v>2089</v>
      </c>
      <c r="FC7" s="37">
        <v>1613</v>
      </c>
      <c r="FD7" s="37">
        <v>2148</v>
      </c>
      <c r="FE7" s="37">
        <v>1639</v>
      </c>
      <c r="FF7" s="37">
        <v>1547</v>
      </c>
      <c r="FG7" s="37">
        <v>1650</v>
      </c>
      <c r="FH7" s="37">
        <v>1665</v>
      </c>
      <c r="FI7" s="37">
        <v>1517</v>
      </c>
      <c r="FJ7" s="37">
        <v>1684</v>
      </c>
      <c r="FK7" s="37">
        <v>1634</v>
      </c>
      <c r="FL7" s="37">
        <v>1492</v>
      </c>
      <c r="FM7" s="37">
        <v>1652</v>
      </c>
      <c r="FN7" s="37">
        <v>1716</v>
      </c>
      <c r="FO7" s="37">
        <v>1523</v>
      </c>
      <c r="FP7" s="37">
        <v>1740</v>
      </c>
      <c r="FQ7" s="37">
        <v>1611</v>
      </c>
      <c r="FR7" s="37">
        <v>1503</v>
      </c>
      <c r="FS7" s="37">
        <v>1625</v>
      </c>
      <c r="FT7" s="37">
        <v>1615</v>
      </c>
      <c r="FU7" s="37">
        <v>1517</v>
      </c>
      <c r="FV7" s="37">
        <v>1628</v>
      </c>
      <c r="FW7" s="37">
        <v>1660</v>
      </c>
      <c r="FX7" s="37">
        <v>1551</v>
      </c>
      <c r="FY7" s="37">
        <v>1674</v>
      </c>
      <c r="FZ7" s="37">
        <v>1571</v>
      </c>
      <c r="GA7" s="37">
        <v>1472</v>
      </c>
      <c r="GB7" s="37">
        <v>1584</v>
      </c>
      <c r="GC7" s="37">
        <v>1817</v>
      </c>
      <c r="GD7" s="37">
        <v>1690</v>
      </c>
      <c r="GE7" s="37">
        <v>1832</v>
      </c>
      <c r="GF7" s="37">
        <v>1684</v>
      </c>
      <c r="GG7" s="37">
        <v>1584</v>
      </c>
      <c r="GH7" s="37">
        <v>1696</v>
      </c>
      <c r="GI7" s="37">
        <v>1833</v>
      </c>
      <c r="GJ7" s="37">
        <v>1666</v>
      </c>
      <c r="GK7" s="37">
        <v>1853</v>
      </c>
      <c r="GL7" s="37">
        <v>1801</v>
      </c>
      <c r="GM7" s="37">
        <v>1726</v>
      </c>
      <c r="GN7" s="37">
        <v>1810</v>
      </c>
      <c r="GO7" s="37">
        <v>1950</v>
      </c>
      <c r="GP7" s="37">
        <v>1786</v>
      </c>
      <c r="GQ7" s="37">
        <v>1969</v>
      </c>
      <c r="GR7" s="37">
        <v>1657</v>
      </c>
      <c r="GS7" s="37">
        <v>1596</v>
      </c>
      <c r="GT7" s="37">
        <v>1664</v>
      </c>
      <c r="GU7" s="37">
        <v>1660</v>
      </c>
      <c r="GV7" s="37">
        <v>1553</v>
      </c>
      <c r="GW7" s="37">
        <v>1673</v>
      </c>
      <c r="GX7" s="37">
        <v>1735</v>
      </c>
      <c r="GY7" s="37">
        <v>1606</v>
      </c>
      <c r="GZ7" s="37">
        <v>1750</v>
      </c>
      <c r="HA7" s="37">
        <v>1819</v>
      </c>
      <c r="HB7" s="37">
        <v>1616</v>
      </c>
      <c r="HC7" s="37">
        <v>1844</v>
      </c>
      <c r="HD7" s="37">
        <v>1893</v>
      </c>
      <c r="HE7" s="37">
        <v>1665</v>
      </c>
      <c r="HF7" s="37">
        <v>1920</v>
      </c>
      <c r="HG7" s="37">
        <v>1785</v>
      </c>
      <c r="HH7" s="37">
        <v>1720</v>
      </c>
      <c r="HI7" s="37">
        <v>1792</v>
      </c>
      <c r="HJ7" s="37">
        <v>1775</v>
      </c>
      <c r="HK7" s="37">
        <v>1781</v>
      </c>
      <c r="HL7" s="37">
        <v>1774</v>
      </c>
      <c r="HM7" s="37">
        <v>1826</v>
      </c>
      <c r="HN7" s="37">
        <v>1697</v>
      </c>
      <c r="HO7" s="37">
        <v>1843</v>
      </c>
      <c r="HP7" s="37">
        <v>1801</v>
      </c>
      <c r="HQ7" s="37">
        <v>1703</v>
      </c>
      <c r="HR7" s="37">
        <v>1813</v>
      </c>
      <c r="HS7" s="37">
        <v>1861</v>
      </c>
      <c r="HT7" s="37">
        <v>1742</v>
      </c>
      <c r="HU7" s="37">
        <v>1875</v>
      </c>
      <c r="HV7" s="37">
        <v>1915</v>
      </c>
      <c r="HW7" s="37">
        <v>1775</v>
      </c>
      <c r="HX7" s="37">
        <v>1932</v>
      </c>
      <c r="HY7" s="37">
        <v>2070</v>
      </c>
      <c r="HZ7" s="37">
        <v>1839</v>
      </c>
      <c r="IA7" s="37">
        <v>2097</v>
      </c>
      <c r="IB7" s="37">
        <v>2042</v>
      </c>
      <c r="IC7" s="37">
        <v>1878</v>
      </c>
      <c r="ID7" s="37">
        <v>2062</v>
      </c>
      <c r="IE7" s="37">
        <v>1954</v>
      </c>
      <c r="IF7" s="37">
        <v>1805</v>
      </c>
      <c r="IG7" s="37">
        <v>1972</v>
      </c>
      <c r="IH7" s="37">
        <v>2025</v>
      </c>
      <c r="II7" s="37">
        <v>1893</v>
      </c>
      <c r="IJ7" s="37">
        <v>2041</v>
      </c>
      <c r="IK7" s="37">
        <v>1998</v>
      </c>
      <c r="IL7" s="37">
        <v>1891</v>
      </c>
      <c r="IM7" s="37">
        <v>2012</v>
      </c>
      <c r="IN7" s="37">
        <v>2184</v>
      </c>
      <c r="IO7" s="37">
        <v>1917</v>
      </c>
      <c r="IP7" s="37">
        <v>2217</v>
      </c>
      <c r="IQ7" s="37">
        <v>1905</v>
      </c>
      <c r="IR7" s="37">
        <v>1815</v>
      </c>
      <c r="IS7" s="37">
        <v>1916</v>
      </c>
      <c r="IT7" s="37">
        <v>1975</v>
      </c>
      <c r="IU7" s="37">
        <v>1770</v>
      </c>
      <c r="IV7" s="37">
        <v>1998</v>
      </c>
      <c r="IW7" s="37">
        <v>1984</v>
      </c>
      <c r="IX7" s="37">
        <v>1828</v>
      </c>
      <c r="IY7" s="37">
        <v>2001</v>
      </c>
      <c r="IZ7" s="37">
        <v>2007</v>
      </c>
      <c r="JA7" s="37">
        <v>1891</v>
      </c>
      <c r="JB7" s="37">
        <v>2020</v>
      </c>
      <c r="JC7" s="37">
        <v>2029</v>
      </c>
      <c r="JD7" s="37">
        <v>1868</v>
      </c>
      <c r="JE7" s="37">
        <v>2049</v>
      </c>
      <c r="JF7" s="37">
        <v>2040</v>
      </c>
      <c r="JG7" s="37">
        <v>1921</v>
      </c>
      <c r="JH7" s="37">
        <v>2055</v>
      </c>
      <c r="JI7" s="37">
        <v>1986</v>
      </c>
      <c r="JJ7" s="37">
        <v>1937</v>
      </c>
      <c r="JK7" s="37">
        <v>1992</v>
      </c>
      <c r="JL7" s="37">
        <v>1993</v>
      </c>
      <c r="JM7" s="37">
        <v>1846</v>
      </c>
      <c r="JN7" s="37">
        <v>2013</v>
      </c>
      <c r="JO7" s="37">
        <v>2016</v>
      </c>
      <c r="JP7" s="37">
        <v>1893</v>
      </c>
      <c r="JQ7" s="37">
        <v>2033</v>
      </c>
      <c r="JR7" s="37">
        <v>2050</v>
      </c>
      <c r="JS7" s="37">
        <v>1919</v>
      </c>
      <c r="JT7" s="37">
        <v>2066</v>
      </c>
      <c r="JU7" s="37">
        <v>2074</v>
      </c>
      <c r="JV7" s="37">
        <v>1916</v>
      </c>
      <c r="JW7" s="37">
        <v>2093</v>
      </c>
      <c r="JX7" s="37">
        <v>2429</v>
      </c>
      <c r="JY7" s="37">
        <v>1917</v>
      </c>
      <c r="JZ7" s="37">
        <v>2492</v>
      </c>
    </row>
    <row r="8" spans="1:286" ht="24" x14ac:dyDescent="0.25">
      <c r="A8" s="34"/>
      <c r="B8" s="39" t="s">
        <v>1231</v>
      </c>
      <c r="C8" s="36" t="s">
        <v>1232</v>
      </c>
      <c r="D8" s="34"/>
      <c r="E8" s="38" t="s">
        <v>543</v>
      </c>
      <c r="F8" s="28">
        <v>2825</v>
      </c>
      <c r="G8" s="28">
        <v>2776</v>
      </c>
      <c r="H8" s="28">
        <v>2721</v>
      </c>
      <c r="I8" s="28">
        <v>2680</v>
      </c>
      <c r="J8" s="28">
        <v>2751</v>
      </c>
      <c r="K8" s="28">
        <v>2813</v>
      </c>
      <c r="L8" s="28">
        <v>2863</v>
      </c>
      <c r="M8" s="28">
        <v>2782</v>
      </c>
      <c r="N8" s="28">
        <v>2608</v>
      </c>
      <c r="O8" s="28">
        <v>2504</v>
      </c>
      <c r="P8" s="28">
        <v>2696</v>
      </c>
      <c r="Q8" s="28">
        <v>2601</v>
      </c>
      <c r="R8" s="28">
        <v>2506</v>
      </c>
      <c r="S8" s="28">
        <v>2680</v>
      </c>
      <c r="T8" s="28">
        <v>4297</v>
      </c>
      <c r="U8" s="28">
        <v>4693</v>
      </c>
      <c r="V8" s="28">
        <v>3999</v>
      </c>
      <c r="W8" s="28">
        <v>2764</v>
      </c>
      <c r="X8" s="28">
        <v>2746</v>
      </c>
      <c r="Y8" s="28">
        <v>2778</v>
      </c>
      <c r="Z8" s="28">
        <v>2884</v>
      </c>
      <c r="AA8" s="28">
        <v>2899</v>
      </c>
      <c r="AB8" s="28">
        <v>2874</v>
      </c>
      <c r="AC8" s="28">
        <v>2989</v>
      </c>
      <c r="AD8" s="28">
        <v>2929</v>
      </c>
      <c r="AE8" s="28">
        <v>3032</v>
      </c>
      <c r="AF8" s="37">
        <v>3144</v>
      </c>
      <c r="AG8" s="37">
        <v>3211</v>
      </c>
      <c r="AH8" s="37">
        <v>3106</v>
      </c>
      <c r="AI8" s="37">
        <v>3192</v>
      </c>
      <c r="AJ8" s="37">
        <v>3195</v>
      </c>
      <c r="AK8" s="37">
        <v>3190</v>
      </c>
      <c r="AL8" s="37">
        <v>2860</v>
      </c>
      <c r="AM8" s="37">
        <v>2686</v>
      </c>
      <c r="AN8" s="37">
        <v>3008</v>
      </c>
      <c r="AO8" s="37">
        <v>3356</v>
      </c>
      <c r="AP8" s="37">
        <v>2807</v>
      </c>
      <c r="AQ8" s="37">
        <v>3844</v>
      </c>
      <c r="AR8" s="37">
        <v>4019</v>
      </c>
      <c r="AS8" s="37">
        <v>3552</v>
      </c>
      <c r="AT8" s="37">
        <v>4459</v>
      </c>
      <c r="AU8" s="37">
        <v>2853</v>
      </c>
      <c r="AV8" s="37">
        <v>2674</v>
      </c>
      <c r="AW8" s="37">
        <v>3032</v>
      </c>
      <c r="AX8" s="37">
        <v>3101</v>
      </c>
      <c r="AY8" s="37">
        <v>2989</v>
      </c>
      <c r="AZ8" s="37">
        <v>3199</v>
      </c>
      <c r="BA8" s="37">
        <v>4336</v>
      </c>
      <c r="BB8" s="37">
        <v>2897</v>
      </c>
      <c r="BC8" s="37">
        <v>5536</v>
      </c>
      <c r="BD8" s="37">
        <v>2946</v>
      </c>
      <c r="BE8" s="37">
        <v>2892</v>
      </c>
      <c r="BF8" s="37">
        <v>2992</v>
      </c>
      <c r="BG8" s="37">
        <v>2832</v>
      </c>
      <c r="BH8" s="37">
        <v>2660</v>
      </c>
      <c r="BI8" s="37">
        <v>3003</v>
      </c>
      <c r="BJ8" s="37">
        <v>2842</v>
      </c>
      <c r="BK8" s="37">
        <v>2685</v>
      </c>
      <c r="BL8" s="37">
        <v>2999</v>
      </c>
      <c r="BM8" s="37">
        <v>2845</v>
      </c>
      <c r="BN8" s="37">
        <v>2686</v>
      </c>
      <c r="BO8" s="37">
        <v>3003</v>
      </c>
      <c r="BP8" s="37">
        <v>6583</v>
      </c>
      <c r="BQ8" s="37">
        <v>5633</v>
      </c>
      <c r="BR8" s="37">
        <v>7374</v>
      </c>
      <c r="BS8" s="37">
        <v>2828</v>
      </c>
      <c r="BT8" s="37">
        <v>2653</v>
      </c>
      <c r="BU8" s="37">
        <v>3003</v>
      </c>
      <c r="BV8" s="37">
        <v>2841</v>
      </c>
      <c r="BW8" s="37">
        <v>2682</v>
      </c>
      <c r="BX8" s="37">
        <v>3000</v>
      </c>
      <c r="BY8" s="37">
        <v>2890</v>
      </c>
      <c r="BZ8" s="37">
        <v>2687</v>
      </c>
      <c r="CA8" s="37">
        <v>3092</v>
      </c>
      <c r="CB8" s="37">
        <v>3243</v>
      </c>
      <c r="CC8" s="37">
        <v>3470</v>
      </c>
      <c r="CD8" s="37">
        <v>3130</v>
      </c>
      <c r="CE8" s="37">
        <v>3154</v>
      </c>
      <c r="CF8" s="37">
        <v>3001</v>
      </c>
      <c r="CG8" s="37">
        <v>3306</v>
      </c>
      <c r="CH8" s="37">
        <v>2936</v>
      </c>
      <c r="CI8" s="37">
        <v>2738</v>
      </c>
      <c r="CJ8" s="37">
        <v>3174</v>
      </c>
      <c r="CK8" s="37">
        <v>2945</v>
      </c>
      <c r="CL8" s="37">
        <v>2809</v>
      </c>
      <c r="CM8" s="37">
        <v>3066</v>
      </c>
      <c r="CN8" s="37">
        <v>4203</v>
      </c>
      <c r="CO8" s="37">
        <v>4057</v>
      </c>
      <c r="CP8" s="37">
        <v>4341</v>
      </c>
      <c r="CQ8" s="37">
        <v>3168</v>
      </c>
      <c r="CR8" s="37">
        <v>2998</v>
      </c>
      <c r="CS8" s="37">
        <v>3329</v>
      </c>
      <c r="CT8" s="37">
        <v>3026</v>
      </c>
      <c r="CU8" s="37">
        <v>2916</v>
      </c>
      <c r="CV8" s="37">
        <v>3124</v>
      </c>
      <c r="CW8" s="37">
        <v>3005</v>
      </c>
      <c r="CX8" s="37">
        <v>2923</v>
      </c>
      <c r="CY8" s="37">
        <v>3073</v>
      </c>
      <c r="CZ8" s="37">
        <v>2833</v>
      </c>
      <c r="DA8" s="37">
        <v>2618</v>
      </c>
      <c r="DB8" s="37">
        <v>3048</v>
      </c>
      <c r="DC8" s="37">
        <v>3008</v>
      </c>
      <c r="DD8" s="37">
        <v>2924</v>
      </c>
      <c r="DE8" s="37">
        <v>3078</v>
      </c>
      <c r="DF8" s="37">
        <v>2989</v>
      </c>
      <c r="DG8" s="37">
        <v>2937</v>
      </c>
      <c r="DH8" s="37">
        <v>3033</v>
      </c>
      <c r="DI8" s="37">
        <v>6608</v>
      </c>
      <c r="DJ8" s="37">
        <v>6302</v>
      </c>
      <c r="DK8" s="37">
        <v>6915</v>
      </c>
      <c r="DL8" s="37">
        <v>2910</v>
      </c>
      <c r="DM8" s="37">
        <v>2745</v>
      </c>
      <c r="DN8" s="37">
        <v>3075</v>
      </c>
      <c r="DO8" s="37">
        <v>3130</v>
      </c>
      <c r="DP8" s="37">
        <v>2963</v>
      </c>
      <c r="DQ8" s="37">
        <v>3298</v>
      </c>
      <c r="DR8" s="37">
        <v>3464</v>
      </c>
      <c r="DS8" s="37">
        <v>3361</v>
      </c>
      <c r="DT8" s="37">
        <v>3549</v>
      </c>
      <c r="DU8" s="37">
        <v>2936</v>
      </c>
      <c r="DV8" s="37">
        <v>2732</v>
      </c>
      <c r="DW8" s="37">
        <v>3141</v>
      </c>
      <c r="DX8" s="37">
        <v>2977</v>
      </c>
      <c r="DY8" s="37">
        <v>2940</v>
      </c>
      <c r="DZ8" s="37">
        <v>3009</v>
      </c>
      <c r="EA8" s="37">
        <v>3209</v>
      </c>
      <c r="EB8" s="37">
        <v>3097</v>
      </c>
      <c r="EC8" s="37">
        <v>3303</v>
      </c>
      <c r="ED8" s="37">
        <v>2903</v>
      </c>
      <c r="EE8" s="37">
        <v>2745</v>
      </c>
      <c r="EF8" s="37">
        <v>3061</v>
      </c>
      <c r="EG8" s="37">
        <v>3296</v>
      </c>
      <c r="EH8" s="37">
        <v>3134</v>
      </c>
      <c r="EI8" s="37">
        <v>3433</v>
      </c>
      <c r="EJ8" s="37">
        <v>4688</v>
      </c>
      <c r="EK8" s="37">
        <v>4302</v>
      </c>
      <c r="EL8" s="37">
        <v>5001</v>
      </c>
      <c r="EM8" s="37">
        <v>3268</v>
      </c>
      <c r="EN8" s="37">
        <v>3081</v>
      </c>
      <c r="EO8" s="37">
        <v>3419</v>
      </c>
      <c r="EP8" s="37">
        <v>3376</v>
      </c>
      <c r="EQ8" s="37">
        <v>3135</v>
      </c>
      <c r="ER8" s="37">
        <v>3560</v>
      </c>
      <c r="ES8" s="37">
        <v>3309</v>
      </c>
      <c r="ET8" s="37">
        <v>3110</v>
      </c>
      <c r="EU8" s="37">
        <v>3507</v>
      </c>
      <c r="EV8" s="37">
        <v>3228</v>
      </c>
      <c r="EW8" s="37">
        <v>3048</v>
      </c>
      <c r="EX8" s="37">
        <v>3383</v>
      </c>
      <c r="EY8" s="37">
        <v>3356</v>
      </c>
      <c r="EZ8" s="37">
        <v>3267</v>
      </c>
      <c r="FA8" s="37">
        <v>3419</v>
      </c>
      <c r="FB8" s="37">
        <v>3173</v>
      </c>
      <c r="FC8" s="37">
        <v>2929</v>
      </c>
      <c r="FD8" s="37">
        <v>3383</v>
      </c>
      <c r="FE8" s="37">
        <v>7225</v>
      </c>
      <c r="FF8" s="37">
        <v>6254</v>
      </c>
      <c r="FG8" s="37">
        <v>8058</v>
      </c>
      <c r="FH8" s="37">
        <v>3581</v>
      </c>
      <c r="FI8" s="37">
        <v>3607</v>
      </c>
      <c r="FJ8" s="37">
        <v>3562</v>
      </c>
      <c r="FK8" s="37">
        <v>3345</v>
      </c>
      <c r="FL8" s="37">
        <v>3241</v>
      </c>
      <c r="FM8" s="37">
        <v>3419</v>
      </c>
      <c r="FN8" s="37">
        <v>3227</v>
      </c>
      <c r="FO8" s="37">
        <v>3003</v>
      </c>
      <c r="FP8" s="37">
        <v>3419</v>
      </c>
      <c r="FQ8" s="37">
        <v>3238</v>
      </c>
      <c r="FR8" s="37">
        <v>3027</v>
      </c>
      <c r="FS8" s="37">
        <v>3419</v>
      </c>
      <c r="FT8" s="37">
        <v>3172</v>
      </c>
      <c r="FU8" s="37">
        <v>2881</v>
      </c>
      <c r="FV8" s="37">
        <v>3421</v>
      </c>
      <c r="FW8" s="37">
        <v>3554</v>
      </c>
      <c r="FX8" s="37">
        <v>3219</v>
      </c>
      <c r="FY8" s="37">
        <v>3842</v>
      </c>
      <c r="FZ8" s="37">
        <v>3408</v>
      </c>
      <c r="GA8" s="37">
        <v>3390</v>
      </c>
      <c r="GB8" s="37">
        <v>3419</v>
      </c>
      <c r="GC8" s="37">
        <v>3624</v>
      </c>
      <c r="GD8" s="37">
        <v>3307</v>
      </c>
      <c r="GE8" s="37">
        <v>3962</v>
      </c>
      <c r="GF8" s="37">
        <v>3556</v>
      </c>
      <c r="GG8" s="37">
        <v>3435</v>
      </c>
      <c r="GH8" s="37">
        <v>3641</v>
      </c>
      <c r="GI8" s="37">
        <v>3897</v>
      </c>
      <c r="GJ8" s="37">
        <v>3406</v>
      </c>
      <c r="GK8" s="37">
        <v>4421</v>
      </c>
      <c r="GL8" s="37">
        <v>3498</v>
      </c>
      <c r="GM8" s="37">
        <v>3182</v>
      </c>
      <c r="GN8" s="37">
        <v>3935</v>
      </c>
      <c r="GO8" s="37">
        <v>3550</v>
      </c>
      <c r="GP8" s="37">
        <v>3242</v>
      </c>
      <c r="GQ8" s="37">
        <v>3952</v>
      </c>
      <c r="GR8" s="37">
        <v>3291</v>
      </c>
      <c r="GS8" s="37">
        <v>3168</v>
      </c>
      <c r="GT8" s="37">
        <v>3379</v>
      </c>
      <c r="GU8" s="37">
        <v>3815</v>
      </c>
      <c r="GV8" s="37">
        <v>3865</v>
      </c>
      <c r="GW8" s="37">
        <v>3786</v>
      </c>
      <c r="GX8" s="37">
        <v>3587</v>
      </c>
      <c r="GY8" s="37">
        <v>3358</v>
      </c>
      <c r="GZ8" s="37">
        <v>3778</v>
      </c>
      <c r="HA8" s="37">
        <v>3358</v>
      </c>
      <c r="HB8" s="37">
        <v>3425</v>
      </c>
      <c r="HC8" s="37">
        <v>3291</v>
      </c>
      <c r="HD8" s="37">
        <v>4838</v>
      </c>
      <c r="HE8" s="37">
        <v>3456</v>
      </c>
      <c r="HF8" s="37">
        <v>6496</v>
      </c>
      <c r="HG8" s="37">
        <v>3401</v>
      </c>
      <c r="HH8" s="37">
        <v>3325</v>
      </c>
      <c r="HI8" s="37">
        <v>3478</v>
      </c>
      <c r="HJ8" s="37">
        <v>3393</v>
      </c>
      <c r="HK8" s="37">
        <v>3149</v>
      </c>
      <c r="HL8" s="37">
        <v>3760</v>
      </c>
      <c r="HM8" s="37">
        <v>3411</v>
      </c>
      <c r="HN8" s="37">
        <v>3179</v>
      </c>
      <c r="HO8" s="37">
        <v>3759</v>
      </c>
      <c r="HP8" s="37">
        <v>3672</v>
      </c>
      <c r="HQ8" s="37">
        <v>3219</v>
      </c>
      <c r="HR8" s="37">
        <v>4218</v>
      </c>
      <c r="HS8" s="37">
        <v>3466</v>
      </c>
      <c r="HT8" s="37">
        <v>3174</v>
      </c>
      <c r="HU8" s="37">
        <v>3905</v>
      </c>
      <c r="HV8" s="37">
        <v>3773</v>
      </c>
      <c r="HW8" s="37">
        <v>3374</v>
      </c>
      <c r="HX8" s="37">
        <v>4175</v>
      </c>
      <c r="HY8" s="37">
        <v>3409</v>
      </c>
      <c r="HZ8" s="37">
        <v>3202</v>
      </c>
      <c r="IA8" s="37">
        <v>3721</v>
      </c>
      <c r="IB8" s="37">
        <v>4274</v>
      </c>
      <c r="IC8" s="37">
        <v>3901</v>
      </c>
      <c r="ID8" s="37">
        <v>4820</v>
      </c>
      <c r="IE8" s="37">
        <v>4887</v>
      </c>
      <c r="IF8" s="37">
        <v>4692</v>
      </c>
      <c r="IG8" s="37">
        <v>5159</v>
      </c>
      <c r="IH8" s="37">
        <v>4149</v>
      </c>
      <c r="II8" s="37">
        <v>3572</v>
      </c>
      <c r="IJ8" s="37">
        <v>5112</v>
      </c>
      <c r="IK8" s="37">
        <v>4040</v>
      </c>
      <c r="IL8" s="37">
        <v>3710</v>
      </c>
      <c r="IM8" s="37">
        <v>4576</v>
      </c>
      <c r="IN8" s="37">
        <v>4023</v>
      </c>
      <c r="IO8" s="37">
        <v>3656</v>
      </c>
      <c r="IP8" s="37">
        <v>4482</v>
      </c>
      <c r="IQ8" s="37">
        <v>6023</v>
      </c>
      <c r="IR8" s="37">
        <v>5927</v>
      </c>
      <c r="IS8" s="37">
        <v>6143</v>
      </c>
      <c r="IT8" s="37">
        <v>4152</v>
      </c>
      <c r="IU8" s="37">
        <v>3890</v>
      </c>
      <c r="IV8" s="37">
        <v>4503</v>
      </c>
      <c r="IW8" s="37">
        <v>4250</v>
      </c>
      <c r="IX8" s="37">
        <v>4099</v>
      </c>
      <c r="IY8" s="37">
        <v>4503</v>
      </c>
      <c r="IZ8" s="37">
        <v>3869</v>
      </c>
      <c r="JA8" s="37">
        <v>3552</v>
      </c>
      <c r="JB8" s="37">
        <v>4399</v>
      </c>
      <c r="JC8" s="37">
        <v>4690</v>
      </c>
      <c r="JD8" s="37">
        <v>3582</v>
      </c>
      <c r="JE8" s="37">
        <v>6537</v>
      </c>
      <c r="JF8" s="37">
        <v>3889</v>
      </c>
      <c r="JG8" s="37">
        <v>3582</v>
      </c>
      <c r="JH8" s="37">
        <v>4399</v>
      </c>
      <c r="JI8" s="37">
        <v>4445</v>
      </c>
      <c r="JJ8" s="37">
        <v>3809</v>
      </c>
      <c r="JK8" s="37">
        <v>5294</v>
      </c>
      <c r="JL8" s="37">
        <v>4024</v>
      </c>
      <c r="JM8" s="37">
        <v>3795</v>
      </c>
      <c r="JN8" s="37">
        <v>4483</v>
      </c>
      <c r="JO8" s="37">
        <v>3697</v>
      </c>
      <c r="JP8" s="37">
        <v>3564</v>
      </c>
      <c r="JQ8" s="37">
        <v>3920</v>
      </c>
      <c r="JR8" s="37">
        <v>3945</v>
      </c>
      <c r="JS8" s="37">
        <v>3582</v>
      </c>
      <c r="JT8" s="37">
        <v>4398</v>
      </c>
      <c r="JU8" s="37">
        <v>4187</v>
      </c>
      <c r="JV8" s="37">
        <v>3804</v>
      </c>
      <c r="JW8" s="37">
        <v>4667</v>
      </c>
      <c r="JX8" s="37">
        <v>3937</v>
      </c>
      <c r="JY8" s="37">
        <v>3582</v>
      </c>
      <c r="JZ8" s="37">
        <v>4381</v>
      </c>
    </row>
    <row r="9" spans="1:286" x14ac:dyDescent="0.25">
      <c r="A9" s="34"/>
      <c r="B9" s="39" t="s">
        <v>1233</v>
      </c>
      <c r="C9" s="36" t="s">
        <v>1234</v>
      </c>
      <c r="D9" s="34"/>
      <c r="E9" s="38" t="s">
        <v>544</v>
      </c>
      <c r="F9" s="28">
        <v>1139</v>
      </c>
      <c r="G9" s="28">
        <v>1148</v>
      </c>
      <c r="H9" s="28">
        <v>1141</v>
      </c>
      <c r="I9" s="28">
        <v>1128</v>
      </c>
      <c r="J9" s="28">
        <v>1143</v>
      </c>
      <c r="K9" s="28">
        <v>1162</v>
      </c>
      <c r="L9" s="28">
        <v>1120</v>
      </c>
      <c r="M9" s="28">
        <v>1168</v>
      </c>
      <c r="N9" s="28">
        <v>1142</v>
      </c>
      <c r="O9" s="28">
        <v>1132</v>
      </c>
      <c r="P9" s="28">
        <v>1144</v>
      </c>
      <c r="Q9" s="28">
        <v>1137</v>
      </c>
      <c r="R9" s="28">
        <v>1117</v>
      </c>
      <c r="S9" s="28">
        <v>1140</v>
      </c>
      <c r="T9" s="28">
        <v>1211</v>
      </c>
      <c r="U9" s="28">
        <v>1213</v>
      </c>
      <c r="V9" s="28">
        <v>1211</v>
      </c>
      <c r="W9" s="28">
        <v>1192</v>
      </c>
      <c r="X9" s="28">
        <v>1201</v>
      </c>
      <c r="Y9" s="28">
        <v>1191</v>
      </c>
      <c r="Z9" s="28">
        <v>1162</v>
      </c>
      <c r="AA9" s="28">
        <v>1148</v>
      </c>
      <c r="AB9" s="28">
        <v>1164</v>
      </c>
      <c r="AC9" s="28">
        <v>1181</v>
      </c>
      <c r="AD9" s="28">
        <v>1149</v>
      </c>
      <c r="AE9" s="28">
        <v>1186</v>
      </c>
      <c r="AF9" s="37">
        <v>1191</v>
      </c>
      <c r="AG9" s="37">
        <v>1157</v>
      </c>
      <c r="AH9" s="37">
        <v>1196</v>
      </c>
      <c r="AI9" s="37">
        <v>1190</v>
      </c>
      <c r="AJ9" s="37">
        <v>1187</v>
      </c>
      <c r="AK9" s="37">
        <v>1191</v>
      </c>
      <c r="AL9" s="37">
        <v>1194</v>
      </c>
      <c r="AM9" s="37">
        <v>1167</v>
      </c>
      <c r="AN9" s="37">
        <v>1198</v>
      </c>
      <c r="AO9" s="37">
        <v>1189</v>
      </c>
      <c r="AP9" s="37">
        <v>1154</v>
      </c>
      <c r="AQ9" s="37">
        <v>1195</v>
      </c>
      <c r="AR9" s="37">
        <v>1242</v>
      </c>
      <c r="AS9" s="37">
        <v>1193</v>
      </c>
      <c r="AT9" s="37">
        <v>1250</v>
      </c>
      <c r="AU9" s="37">
        <v>1239</v>
      </c>
      <c r="AV9" s="37">
        <v>1205</v>
      </c>
      <c r="AW9" s="37">
        <v>1245</v>
      </c>
      <c r="AX9" s="37">
        <v>1243</v>
      </c>
      <c r="AY9" s="37">
        <v>1191</v>
      </c>
      <c r="AZ9" s="37">
        <v>1251</v>
      </c>
      <c r="BA9" s="37">
        <v>1161</v>
      </c>
      <c r="BB9" s="37">
        <v>1153</v>
      </c>
      <c r="BC9" s="37">
        <v>1163</v>
      </c>
      <c r="BD9" s="37">
        <v>1163</v>
      </c>
      <c r="BE9" s="37">
        <v>1127</v>
      </c>
      <c r="BF9" s="37">
        <v>1168</v>
      </c>
      <c r="BG9" s="37">
        <v>1243</v>
      </c>
      <c r="BH9" s="37">
        <v>1182</v>
      </c>
      <c r="BI9" s="37">
        <v>1253</v>
      </c>
      <c r="BJ9" s="37">
        <v>1200</v>
      </c>
      <c r="BK9" s="37">
        <v>1164</v>
      </c>
      <c r="BL9" s="37">
        <v>1206</v>
      </c>
      <c r="BM9" s="37">
        <v>1230</v>
      </c>
      <c r="BN9" s="37">
        <v>1150</v>
      </c>
      <c r="BO9" s="37">
        <v>1242</v>
      </c>
      <c r="BP9" s="37">
        <v>1297</v>
      </c>
      <c r="BQ9" s="37">
        <v>1265</v>
      </c>
      <c r="BR9" s="37">
        <v>1302</v>
      </c>
      <c r="BS9" s="37">
        <v>1255</v>
      </c>
      <c r="BT9" s="37">
        <v>1247</v>
      </c>
      <c r="BU9" s="37">
        <v>1256</v>
      </c>
      <c r="BV9" s="37">
        <v>1238</v>
      </c>
      <c r="BW9" s="37">
        <v>1190</v>
      </c>
      <c r="BX9" s="37">
        <v>1245</v>
      </c>
      <c r="BY9" s="37">
        <v>1225</v>
      </c>
      <c r="BZ9" s="37">
        <v>1175</v>
      </c>
      <c r="CA9" s="37">
        <v>1232</v>
      </c>
      <c r="CB9" s="37">
        <v>1217</v>
      </c>
      <c r="CC9" s="37">
        <v>1160</v>
      </c>
      <c r="CD9" s="37">
        <v>1225</v>
      </c>
      <c r="CE9" s="37">
        <v>1267</v>
      </c>
      <c r="CF9" s="37">
        <v>1231</v>
      </c>
      <c r="CG9" s="37">
        <v>1273</v>
      </c>
      <c r="CH9" s="37">
        <v>1245</v>
      </c>
      <c r="CI9" s="37">
        <v>1181</v>
      </c>
      <c r="CJ9" s="37">
        <v>1255</v>
      </c>
      <c r="CK9" s="37">
        <v>1237</v>
      </c>
      <c r="CL9" s="37">
        <v>1192</v>
      </c>
      <c r="CM9" s="37">
        <v>1244</v>
      </c>
      <c r="CN9" s="37">
        <v>1328</v>
      </c>
      <c r="CO9" s="37">
        <v>1249</v>
      </c>
      <c r="CP9" s="37">
        <v>1341</v>
      </c>
      <c r="CQ9" s="37">
        <v>1315</v>
      </c>
      <c r="CR9" s="37">
        <v>1294</v>
      </c>
      <c r="CS9" s="37">
        <v>1318</v>
      </c>
      <c r="CT9" s="37">
        <v>1314</v>
      </c>
      <c r="CU9" s="37">
        <v>1274</v>
      </c>
      <c r="CV9" s="37">
        <v>1320</v>
      </c>
      <c r="CW9" s="37">
        <v>1195</v>
      </c>
      <c r="CX9" s="37">
        <v>1183</v>
      </c>
      <c r="CY9" s="37">
        <v>1197</v>
      </c>
      <c r="CZ9" s="37">
        <v>1221</v>
      </c>
      <c r="DA9" s="37">
        <v>1172</v>
      </c>
      <c r="DB9" s="37">
        <v>1229</v>
      </c>
      <c r="DC9" s="37">
        <v>1292</v>
      </c>
      <c r="DD9" s="37">
        <v>1219</v>
      </c>
      <c r="DE9" s="37">
        <v>1303</v>
      </c>
      <c r="DF9" s="37">
        <v>1260</v>
      </c>
      <c r="DG9" s="37">
        <v>1193</v>
      </c>
      <c r="DH9" s="37">
        <v>1270</v>
      </c>
      <c r="DI9" s="37">
        <v>1325</v>
      </c>
      <c r="DJ9" s="37">
        <v>1212</v>
      </c>
      <c r="DK9" s="37">
        <v>1342</v>
      </c>
      <c r="DL9" s="37">
        <v>1398</v>
      </c>
      <c r="DM9" s="37">
        <v>1339</v>
      </c>
      <c r="DN9" s="37">
        <v>1407</v>
      </c>
      <c r="DO9" s="37">
        <v>1326</v>
      </c>
      <c r="DP9" s="37">
        <v>1386</v>
      </c>
      <c r="DQ9" s="37">
        <v>1316</v>
      </c>
      <c r="DR9" s="37">
        <v>1318</v>
      </c>
      <c r="DS9" s="37">
        <v>1250</v>
      </c>
      <c r="DT9" s="37">
        <v>1328</v>
      </c>
      <c r="DU9" s="37">
        <v>1301</v>
      </c>
      <c r="DV9" s="37">
        <v>1244</v>
      </c>
      <c r="DW9" s="37">
        <v>1309</v>
      </c>
      <c r="DX9" s="37">
        <v>1312</v>
      </c>
      <c r="DY9" s="37">
        <v>1267</v>
      </c>
      <c r="DZ9" s="37">
        <v>1318</v>
      </c>
      <c r="EA9" s="37">
        <v>1314</v>
      </c>
      <c r="EB9" s="37">
        <v>1294</v>
      </c>
      <c r="EC9" s="37">
        <v>1317</v>
      </c>
      <c r="ED9" s="37">
        <v>1316</v>
      </c>
      <c r="EE9" s="37">
        <v>1261</v>
      </c>
      <c r="EF9" s="37">
        <v>1323</v>
      </c>
      <c r="EG9" s="37">
        <v>1381</v>
      </c>
      <c r="EH9" s="37">
        <v>1331</v>
      </c>
      <c r="EI9" s="37">
        <v>1388</v>
      </c>
      <c r="EJ9" s="37">
        <v>1459</v>
      </c>
      <c r="EK9" s="37">
        <v>1372</v>
      </c>
      <c r="EL9" s="37">
        <v>1473</v>
      </c>
      <c r="EM9" s="37">
        <v>1489</v>
      </c>
      <c r="EN9" s="37">
        <v>1401</v>
      </c>
      <c r="EO9" s="37">
        <v>1503</v>
      </c>
      <c r="EP9" s="37">
        <v>1511</v>
      </c>
      <c r="EQ9" s="37">
        <v>1418</v>
      </c>
      <c r="ER9" s="37">
        <v>1525</v>
      </c>
      <c r="ES9" s="37">
        <v>1361</v>
      </c>
      <c r="ET9" s="37">
        <v>1326</v>
      </c>
      <c r="EU9" s="37">
        <v>1366</v>
      </c>
      <c r="EV9" s="37">
        <v>1350</v>
      </c>
      <c r="EW9" s="37">
        <v>1310</v>
      </c>
      <c r="EX9" s="37">
        <v>1355</v>
      </c>
      <c r="EY9" s="37">
        <v>1433</v>
      </c>
      <c r="EZ9" s="37">
        <v>1357</v>
      </c>
      <c r="FA9" s="37">
        <v>1444</v>
      </c>
      <c r="FB9" s="37">
        <v>1372</v>
      </c>
      <c r="FC9" s="37">
        <v>1301</v>
      </c>
      <c r="FD9" s="37">
        <v>1383</v>
      </c>
      <c r="FE9" s="37">
        <v>1475</v>
      </c>
      <c r="FF9" s="37">
        <v>1370</v>
      </c>
      <c r="FG9" s="37">
        <v>1491</v>
      </c>
      <c r="FH9" s="37">
        <v>1529</v>
      </c>
      <c r="FI9" s="37">
        <v>1441</v>
      </c>
      <c r="FJ9" s="37">
        <v>1543</v>
      </c>
      <c r="FK9" s="37">
        <v>1471</v>
      </c>
      <c r="FL9" s="37">
        <v>1380</v>
      </c>
      <c r="FM9" s="37">
        <v>1486</v>
      </c>
      <c r="FN9" s="37">
        <v>1500</v>
      </c>
      <c r="FO9" s="37">
        <v>1421</v>
      </c>
      <c r="FP9" s="37">
        <v>1512</v>
      </c>
      <c r="FQ9" s="37">
        <v>1496</v>
      </c>
      <c r="FR9" s="37">
        <v>1400</v>
      </c>
      <c r="FS9" s="37">
        <v>1511</v>
      </c>
      <c r="FT9" s="37">
        <v>1526</v>
      </c>
      <c r="FU9" s="37">
        <v>1417</v>
      </c>
      <c r="FV9" s="37">
        <v>1543</v>
      </c>
      <c r="FW9" s="37">
        <v>1545</v>
      </c>
      <c r="FX9" s="37">
        <v>1465</v>
      </c>
      <c r="FY9" s="37">
        <v>1557</v>
      </c>
      <c r="FZ9" s="37">
        <v>1463</v>
      </c>
      <c r="GA9" s="37">
        <v>1375</v>
      </c>
      <c r="GB9" s="37">
        <v>1477</v>
      </c>
      <c r="GC9" s="37">
        <v>1664</v>
      </c>
      <c r="GD9" s="37">
        <v>1589</v>
      </c>
      <c r="GE9" s="37">
        <v>1675</v>
      </c>
      <c r="GF9" s="37">
        <v>1570</v>
      </c>
      <c r="GG9" s="37">
        <v>1495</v>
      </c>
      <c r="GH9" s="37">
        <v>1582</v>
      </c>
      <c r="GI9" s="37">
        <v>1664</v>
      </c>
      <c r="GJ9" s="37">
        <v>1566</v>
      </c>
      <c r="GK9" s="37">
        <v>1679</v>
      </c>
      <c r="GL9" s="37">
        <v>1691</v>
      </c>
      <c r="GM9" s="37">
        <v>1632</v>
      </c>
      <c r="GN9" s="37">
        <v>1699</v>
      </c>
      <c r="GO9" s="37">
        <v>1732</v>
      </c>
      <c r="GP9" s="37">
        <v>1665</v>
      </c>
      <c r="GQ9" s="37">
        <v>1742</v>
      </c>
      <c r="GR9" s="37">
        <v>1549</v>
      </c>
      <c r="GS9" s="37">
        <v>1508</v>
      </c>
      <c r="GT9" s="37">
        <v>1555</v>
      </c>
      <c r="GU9" s="37">
        <v>1552</v>
      </c>
      <c r="GV9" s="37">
        <v>1469</v>
      </c>
      <c r="GW9" s="37">
        <v>1565</v>
      </c>
      <c r="GX9" s="37">
        <v>1609</v>
      </c>
      <c r="GY9" s="37">
        <v>1508</v>
      </c>
      <c r="GZ9" s="37">
        <v>1624</v>
      </c>
      <c r="HA9" s="37">
        <v>1648</v>
      </c>
      <c r="HB9" s="37">
        <v>1518</v>
      </c>
      <c r="HC9" s="37">
        <v>1668</v>
      </c>
      <c r="HD9" s="37">
        <v>1667</v>
      </c>
      <c r="HE9" s="37">
        <v>1561</v>
      </c>
      <c r="HF9" s="37">
        <v>1683</v>
      </c>
      <c r="HG9" s="37">
        <v>1679</v>
      </c>
      <c r="HH9" s="37">
        <v>1623</v>
      </c>
      <c r="HI9" s="37">
        <v>1688</v>
      </c>
      <c r="HJ9" s="37">
        <v>1713</v>
      </c>
      <c r="HK9" s="37">
        <v>1699</v>
      </c>
      <c r="HL9" s="37">
        <v>1715</v>
      </c>
      <c r="HM9" s="37">
        <v>1672</v>
      </c>
      <c r="HN9" s="37">
        <v>1600</v>
      </c>
      <c r="HO9" s="37">
        <v>1683</v>
      </c>
      <c r="HP9" s="37">
        <v>1687</v>
      </c>
      <c r="HQ9" s="37">
        <v>1600</v>
      </c>
      <c r="HR9" s="37">
        <v>1700</v>
      </c>
      <c r="HS9" s="37">
        <v>1760</v>
      </c>
      <c r="HT9" s="37">
        <v>1651</v>
      </c>
      <c r="HU9" s="37">
        <v>1777</v>
      </c>
      <c r="HV9" s="37">
        <v>1737</v>
      </c>
      <c r="HW9" s="37">
        <v>1669</v>
      </c>
      <c r="HX9" s="37">
        <v>1748</v>
      </c>
      <c r="HY9" s="37">
        <v>1700</v>
      </c>
      <c r="HZ9" s="37">
        <v>1676</v>
      </c>
      <c r="IA9" s="37">
        <v>1703</v>
      </c>
      <c r="IB9" s="37">
        <v>1874</v>
      </c>
      <c r="IC9" s="37">
        <v>1775</v>
      </c>
      <c r="ID9" s="37">
        <v>1889</v>
      </c>
      <c r="IE9" s="37">
        <v>1760</v>
      </c>
      <c r="IF9" s="37">
        <v>1674</v>
      </c>
      <c r="IG9" s="37">
        <v>1773</v>
      </c>
      <c r="IH9" s="37">
        <v>1884</v>
      </c>
      <c r="II9" s="37">
        <v>1781</v>
      </c>
      <c r="IJ9" s="37">
        <v>1899</v>
      </c>
      <c r="IK9" s="37">
        <v>1913</v>
      </c>
      <c r="IL9" s="37">
        <v>1817</v>
      </c>
      <c r="IM9" s="37">
        <v>1927</v>
      </c>
      <c r="IN9" s="37">
        <v>1939</v>
      </c>
      <c r="IO9" s="37">
        <v>1822</v>
      </c>
      <c r="IP9" s="37">
        <v>1957</v>
      </c>
      <c r="IQ9" s="37">
        <v>1739</v>
      </c>
      <c r="IR9" s="37">
        <v>1663</v>
      </c>
      <c r="IS9" s="37">
        <v>1751</v>
      </c>
      <c r="IT9" s="37">
        <v>1718</v>
      </c>
      <c r="IU9" s="37">
        <v>1654</v>
      </c>
      <c r="IV9" s="37">
        <v>1727</v>
      </c>
      <c r="IW9" s="37">
        <v>1826</v>
      </c>
      <c r="IX9" s="37">
        <v>1706</v>
      </c>
      <c r="IY9" s="37">
        <v>1843</v>
      </c>
      <c r="IZ9" s="37">
        <v>1839</v>
      </c>
      <c r="JA9" s="37">
        <v>1725</v>
      </c>
      <c r="JB9" s="37">
        <v>1856</v>
      </c>
      <c r="JC9" s="37">
        <v>1880</v>
      </c>
      <c r="JD9" s="37">
        <v>1780</v>
      </c>
      <c r="JE9" s="37">
        <v>1895</v>
      </c>
      <c r="JF9" s="37">
        <v>1932</v>
      </c>
      <c r="JG9" s="37">
        <v>1838</v>
      </c>
      <c r="JH9" s="37">
        <v>1946</v>
      </c>
      <c r="JI9" s="37">
        <v>1944</v>
      </c>
      <c r="JJ9" s="37">
        <v>1864</v>
      </c>
      <c r="JK9" s="37">
        <v>1956</v>
      </c>
      <c r="JL9" s="37">
        <v>1862</v>
      </c>
      <c r="JM9" s="37">
        <v>1772</v>
      </c>
      <c r="JN9" s="37">
        <v>1876</v>
      </c>
      <c r="JO9" s="37">
        <v>1934</v>
      </c>
      <c r="JP9" s="37">
        <v>1817</v>
      </c>
      <c r="JQ9" s="37">
        <v>1951</v>
      </c>
      <c r="JR9" s="37">
        <v>1999</v>
      </c>
      <c r="JS9" s="37">
        <v>1862</v>
      </c>
      <c r="JT9" s="37">
        <v>2020</v>
      </c>
      <c r="JU9" s="37">
        <v>1913</v>
      </c>
      <c r="JV9" s="37">
        <v>1830</v>
      </c>
      <c r="JW9" s="37">
        <v>1926</v>
      </c>
      <c r="JX9" s="37">
        <v>1905</v>
      </c>
      <c r="JY9" s="37">
        <v>1776</v>
      </c>
      <c r="JZ9" s="37">
        <v>1925</v>
      </c>
    </row>
    <row r="10" spans="1:286" x14ac:dyDescent="0.25">
      <c r="A10" s="34"/>
      <c r="B10" s="39" t="s">
        <v>1235</v>
      </c>
      <c r="C10" s="34" t="s">
        <v>1236</v>
      </c>
      <c r="D10" s="34"/>
      <c r="E10" s="38" t="s">
        <v>545</v>
      </c>
      <c r="F10" s="28">
        <v>1544</v>
      </c>
      <c r="G10" s="28">
        <v>1582</v>
      </c>
      <c r="H10" s="28">
        <v>1550</v>
      </c>
      <c r="I10" s="28">
        <v>1696</v>
      </c>
      <c r="J10" s="28">
        <v>1542</v>
      </c>
      <c r="K10" s="28">
        <v>1476</v>
      </c>
      <c r="L10" s="28">
        <v>1497</v>
      </c>
      <c r="M10" s="28">
        <v>1474</v>
      </c>
      <c r="N10" s="28">
        <v>1363</v>
      </c>
      <c r="O10" s="28">
        <v>1439</v>
      </c>
      <c r="P10" s="28">
        <v>1359</v>
      </c>
      <c r="Q10" s="28">
        <v>1133</v>
      </c>
      <c r="R10" s="28">
        <v>1298</v>
      </c>
      <c r="S10" s="28">
        <v>1123</v>
      </c>
      <c r="T10" s="28">
        <v>1417</v>
      </c>
      <c r="U10" s="28">
        <v>1697</v>
      </c>
      <c r="V10" s="28">
        <v>1402</v>
      </c>
      <c r="W10" s="28">
        <v>1503</v>
      </c>
      <c r="X10" s="28">
        <v>1485</v>
      </c>
      <c r="Y10" s="28">
        <v>1504</v>
      </c>
      <c r="Z10" s="28">
        <v>1367</v>
      </c>
      <c r="AA10" s="28">
        <v>1526</v>
      </c>
      <c r="AB10" s="28">
        <v>1358</v>
      </c>
      <c r="AC10" s="28">
        <v>1463</v>
      </c>
      <c r="AD10" s="28">
        <v>1560</v>
      </c>
      <c r="AE10" s="28">
        <v>1457</v>
      </c>
      <c r="AF10" s="37">
        <v>1483</v>
      </c>
      <c r="AG10" s="37">
        <v>1546</v>
      </c>
      <c r="AH10" s="37">
        <v>1479</v>
      </c>
      <c r="AI10" s="37">
        <v>1660</v>
      </c>
      <c r="AJ10" s="37">
        <v>1588</v>
      </c>
      <c r="AK10" s="37">
        <v>1664</v>
      </c>
      <c r="AL10" s="37">
        <v>1734</v>
      </c>
      <c r="AM10" s="37">
        <v>2608</v>
      </c>
      <c r="AN10" s="37">
        <v>1689</v>
      </c>
      <c r="AO10" s="37">
        <v>1491</v>
      </c>
      <c r="AP10" s="37">
        <v>1612</v>
      </c>
      <c r="AQ10" s="37">
        <v>1485</v>
      </c>
      <c r="AR10" s="37">
        <v>1617</v>
      </c>
      <c r="AS10" s="37">
        <v>1917</v>
      </c>
      <c r="AT10" s="37">
        <v>1601</v>
      </c>
      <c r="AU10" s="37">
        <v>1472</v>
      </c>
      <c r="AV10" s="37">
        <v>1640</v>
      </c>
      <c r="AW10" s="37">
        <v>1463</v>
      </c>
      <c r="AX10" s="37">
        <v>1525</v>
      </c>
      <c r="AY10" s="37">
        <v>1681</v>
      </c>
      <c r="AZ10" s="37">
        <v>1516</v>
      </c>
      <c r="BA10" s="37">
        <v>1471</v>
      </c>
      <c r="BB10" s="37">
        <v>1671</v>
      </c>
      <c r="BC10" s="37">
        <v>1460</v>
      </c>
      <c r="BD10" s="37">
        <v>1565</v>
      </c>
      <c r="BE10" s="37">
        <v>1550</v>
      </c>
      <c r="BF10" s="37">
        <v>1566</v>
      </c>
      <c r="BG10" s="37">
        <v>1433</v>
      </c>
      <c r="BH10" s="37">
        <v>1617</v>
      </c>
      <c r="BI10" s="37">
        <v>1424</v>
      </c>
      <c r="BJ10" s="37">
        <v>1459</v>
      </c>
      <c r="BK10" s="37">
        <v>1617</v>
      </c>
      <c r="BL10" s="37">
        <v>1451</v>
      </c>
      <c r="BM10" s="37">
        <v>1474</v>
      </c>
      <c r="BN10" s="37">
        <v>1639</v>
      </c>
      <c r="BO10" s="37">
        <v>1465</v>
      </c>
      <c r="BP10" s="37">
        <v>1962</v>
      </c>
      <c r="BQ10" s="37">
        <v>2502</v>
      </c>
      <c r="BR10" s="37">
        <v>1929</v>
      </c>
      <c r="BS10" s="37">
        <v>1451</v>
      </c>
      <c r="BT10" s="37">
        <v>1612</v>
      </c>
      <c r="BU10" s="37">
        <v>1442</v>
      </c>
      <c r="BV10" s="37">
        <v>1505</v>
      </c>
      <c r="BW10" s="37">
        <v>1668</v>
      </c>
      <c r="BX10" s="37">
        <v>1496</v>
      </c>
      <c r="BY10" s="37">
        <v>1462</v>
      </c>
      <c r="BZ10" s="37">
        <v>1639</v>
      </c>
      <c r="CA10" s="37">
        <v>1452</v>
      </c>
      <c r="CB10" s="37">
        <v>1507</v>
      </c>
      <c r="CC10" s="37">
        <v>1651</v>
      </c>
      <c r="CD10" s="37">
        <v>1500</v>
      </c>
      <c r="CE10" s="37">
        <v>1534</v>
      </c>
      <c r="CF10" s="37">
        <v>1727</v>
      </c>
      <c r="CG10" s="37">
        <v>1522</v>
      </c>
      <c r="CH10" s="37">
        <v>1534</v>
      </c>
      <c r="CI10" s="37">
        <v>1666</v>
      </c>
      <c r="CJ10" s="37">
        <v>1527</v>
      </c>
      <c r="CK10" s="37">
        <v>1518</v>
      </c>
      <c r="CL10" s="37">
        <v>1754</v>
      </c>
      <c r="CM10" s="37">
        <v>1505</v>
      </c>
      <c r="CN10" s="37">
        <v>2382</v>
      </c>
      <c r="CO10" s="37">
        <v>2742</v>
      </c>
      <c r="CP10" s="37">
        <v>2366</v>
      </c>
      <c r="CQ10" s="37">
        <v>1759</v>
      </c>
      <c r="CR10" s="37">
        <v>1764</v>
      </c>
      <c r="CS10" s="37">
        <v>1759</v>
      </c>
      <c r="CT10" s="37">
        <v>1904</v>
      </c>
      <c r="CU10" s="37">
        <v>1804</v>
      </c>
      <c r="CV10" s="37">
        <v>1909</v>
      </c>
      <c r="CW10" s="37">
        <v>1518</v>
      </c>
      <c r="CX10" s="37">
        <v>1668</v>
      </c>
      <c r="CY10" s="37">
        <v>1509</v>
      </c>
      <c r="CZ10" s="37">
        <v>1498</v>
      </c>
      <c r="DA10" s="37">
        <v>1822</v>
      </c>
      <c r="DB10" s="37">
        <v>1480</v>
      </c>
      <c r="DC10" s="37">
        <v>1563</v>
      </c>
      <c r="DD10" s="37">
        <v>1795</v>
      </c>
      <c r="DE10" s="37">
        <v>1553</v>
      </c>
      <c r="DF10" s="37">
        <v>3689</v>
      </c>
      <c r="DG10" s="37">
        <v>4746</v>
      </c>
      <c r="DH10" s="37">
        <v>3642</v>
      </c>
      <c r="DI10" s="37">
        <v>1722</v>
      </c>
      <c r="DJ10" s="37">
        <v>1695</v>
      </c>
      <c r="DK10" s="37">
        <v>1723</v>
      </c>
      <c r="DL10" s="37">
        <v>1755</v>
      </c>
      <c r="DM10" s="37">
        <v>1747</v>
      </c>
      <c r="DN10" s="37">
        <v>1755</v>
      </c>
      <c r="DO10" s="37">
        <v>1629</v>
      </c>
      <c r="DP10" s="37">
        <v>1753</v>
      </c>
      <c r="DQ10" s="37">
        <v>1624</v>
      </c>
      <c r="DR10" s="37">
        <v>1951</v>
      </c>
      <c r="DS10" s="37">
        <v>1844</v>
      </c>
      <c r="DT10" s="37">
        <v>1958</v>
      </c>
      <c r="DU10" s="37">
        <v>1758</v>
      </c>
      <c r="DV10" s="37">
        <v>1691</v>
      </c>
      <c r="DW10" s="37">
        <v>1762</v>
      </c>
      <c r="DX10" s="37">
        <v>1833</v>
      </c>
      <c r="DY10" s="37">
        <v>1758</v>
      </c>
      <c r="DZ10" s="37">
        <v>1837</v>
      </c>
      <c r="EA10" s="37">
        <v>2015</v>
      </c>
      <c r="EB10" s="37">
        <v>1785</v>
      </c>
      <c r="EC10" s="37">
        <v>2029</v>
      </c>
      <c r="ED10" s="37">
        <v>1857</v>
      </c>
      <c r="EE10" s="37">
        <v>1871</v>
      </c>
      <c r="EF10" s="37">
        <v>1857</v>
      </c>
      <c r="EG10" s="37">
        <v>1840</v>
      </c>
      <c r="EH10" s="37">
        <v>1946</v>
      </c>
      <c r="EI10" s="37">
        <v>1836</v>
      </c>
      <c r="EJ10" s="37">
        <v>2662</v>
      </c>
      <c r="EK10" s="37">
        <v>2647</v>
      </c>
      <c r="EL10" s="37">
        <v>2662</v>
      </c>
      <c r="EM10" s="37">
        <v>2066</v>
      </c>
      <c r="EN10" s="37">
        <v>2110</v>
      </c>
      <c r="EO10" s="37">
        <v>2064</v>
      </c>
      <c r="EP10" s="37">
        <v>1895</v>
      </c>
      <c r="EQ10" s="37">
        <v>2025</v>
      </c>
      <c r="ER10" s="37">
        <v>1889</v>
      </c>
      <c r="ES10" s="37">
        <v>1988</v>
      </c>
      <c r="ET10" s="37">
        <v>1899</v>
      </c>
      <c r="EU10" s="37">
        <v>1992</v>
      </c>
      <c r="EV10" s="37">
        <v>1733</v>
      </c>
      <c r="EW10" s="37">
        <v>1932</v>
      </c>
      <c r="EX10" s="37">
        <v>1726</v>
      </c>
      <c r="EY10" s="37">
        <v>1800</v>
      </c>
      <c r="EZ10" s="37">
        <v>2004</v>
      </c>
      <c r="FA10" s="37">
        <v>1791</v>
      </c>
      <c r="FB10" s="37">
        <v>3943</v>
      </c>
      <c r="FC10" s="37">
        <v>3883</v>
      </c>
      <c r="FD10" s="37">
        <v>3946</v>
      </c>
      <c r="FE10" s="37">
        <v>1958</v>
      </c>
      <c r="FF10" s="37">
        <v>2022</v>
      </c>
      <c r="FG10" s="37">
        <v>1955</v>
      </c>
      <c r="FH10" s="37">
        <v>2028</v>
      </c>
      <c r="FI10" s="37">
        <v>1872</v>
      </c>
      <c r="FJ10" s="37">
        <v>2034</v>
      </c>
      <c r="FK10" s="37">
        <v>2028</v>
      </c>
      <c r="FL10" s="37">
        <v>2169</v>
      </c>
      <c r="FM10" s="37">
        <v>2022</v>
      </c>
      <c r="FN10" s="37">
        <v>2289</v>
      </c>
      <c r="FO10" s="37">
        <v>2088</v>
      </c>
      <c r="FP10" s="37">
        <v>2298</v>
      </c>
      <c r="FQ10" s="37">
        <v>1887</v>
      </c>
      <c r="FR10" s="37">
        <v>2075</v>
      </c>
      <c r="FS10" s="37">
        <v>1879</v>
      </c>
      <c r="FT10" s="37">
        <v>1935</v>
      </c>
      <c r="FU10" s="37">
        <v>2093</v>
      </c>
      <c r="FV10" s="37">
        <v>1924</v>
      </c>
      <c r="FW10" s="37">
        <v>1930</v>
      </c>
      <c r="FX10" s="37">
        <v>1921</v>
      </c>
      <c r="FY10" s="37">
        <v>1930</v>
      </c>
      <c r="FZ10" s="37">
        <v>1836</v>
      </c>
      <c r="GA10" s="37">
        <v>2061</v>
      </c>
      <c r="GB10" s="37">
        <v>1826</v>
      </c>
      <c r="GC10" s="37">
        <v>2191</v>
      </c>
      <c r="GD10" s="37">
        <v>2189</v>
      </c>
      <c r="GE10" s="37">
        <v>2191</v>
      </c>
      <c r="GF10" s="37">
        <v>1943</v>
      </c>
      <c r="GG10" s="37">
        <v>2046</v>
      </c>
      <c r="GH10" s="37">
        <v>1939</v>
      </c>
      <c r="GI10" s="37">
        <v>2239</v>
      </c>
      <c r="GJ10" s="37">
        <v>2162</v>
      </c>
      <c r="GK10" s="37">
        <v>2242</v>
      </c>
      <c r="GL10" s="37">
        <v>2099</v>
      </c>
      <c r="GM10" s="37">
        <v>2137</v>
      </c>
      <c r="GN10" s="37">
        <v>2097</v>
      </c>
      <c r="GO10" s="37">
        <v>2467</v>
      </c>
      <c r="GP10" s="37">
        <v>2384</v>
      </c>
      <c r="GQ10" s="37">
        <v>2470</v>
      </c>
      <c r="GR10" s="37">
        <v>1901</v>
      </c>
      <c r="GS10" s="37">
        <v>2033</v>
      </c>
      <c r="GT10" s="37">
        <v>1895</v>
      </c>
      <c r="GU10" s="37">
        <v>1901</v>
      </c>
      <c r="GV10" s="37">
        <v>1971</v>
      </c>
      <c r="GW10" s="37">
        <v>1899</v>
      </c>
      <c r="GX10" s="37">
        <v>2026</v>
      </c>
      <c r="GY10" s="37">
        <v>2131</v>
      </c>
      <c r="GZ10" s="37">
        <v>2022</v>
      </c>
      <c r="HA10" s="37">
        <v>2242</v>
      </c>
      <c r="HB10" s="37">
        <v>2144</v>
      </c>
      <c r="HC10" s="37">
        <v>2246</v>
      </c>
      <c r="HD10" s="37">
        <v>2417</v>
      </c>
      <c r="HE10" s="37">
        <v>2159</v>
      </c>
      <c r="HF10" s="37">
        <v>2427</v>
      </c>
      <c r="HG10" s="37">
        <v>2040</v>
      </c>
      <c r="HH10" s="37">
        <v>2181</v>
      </c>
      <c r="HI10" s="37">
        <v>2033</v>
      </c>
      <c r="HJ10" s="37">
        <v>1958</v>
      </c>
      <c r="HK10" s="37">
        <v>2101</v>
      </c>
      <c r="HL10" s="37">
        <v>1949</v>
      </c>
      <c r="HM10" s="37">
        <v>2283</v>
      </c>
      <c r="HN10" s="37">
        <v>2156</v>
      </c>
      <c r="HO10" s="37">
        <v>2290</v>
      </c>
      <c r="HP10" s="37">
        <v>2052</v>
      </c>
      <c r="HQ10" s="37">
        <v>2154</v>
      </c>
      <c r="HR10" s="37">
        <v>2047</v>
      </c>
      <c r="HS10" s="37">
        <v>2089</v>
      </c>
      <c r="HT10" s="37">
        <v>2117</v>
      </c>
      <c r="HU10" s="37">
        <v>2088</v>
      </c>
      <c r="HV10" s="37">
        <v>2325</v>
      </c>
      <c r="HW10" s="37">
        <v>2277</v>
      </c>
      <c r="HX10" s="37">
        <v>2327</v>
      </c>
      <c r="HY10" s="37">
        <v>2972</v>
      </c>
      <c r="HZ10" s="37">
        <v>2757</v>
      </c>
      <c r="IA10" s="37">
        <v>2981</v>
      </c>
      <c r="IB10" s="37">
        <v>2459</v>
      </c>
      <c r="IC10" s="37">
        <v>2327</v>
      </c>
      <c r="ID10" s="37">
        <v>2465</v>
      </c>
      <c r="IE10" s="37">
        <v>2387</v>
      </c>
      <c r="IF10" s="37">
        <v>2308</v>
      </c>
      <c r="IG10" s="37">
        <v>2391</v>
      </c>
      <c r="IH10" s="37">
        <v>2375</v>
      </c>
      <c r="II10" s="37">
        <v>2461</v>
      </c>
      <c r="IJ10" s="37">
        <v>2371</v>
      </c>
      <c r="IK10" s="37">
        <v>2245</v>
      </c>
      <c r="IL10" s="37">
        <v>2204</v>
      </c>
      <c r="IM10" s="37">
        <v>2247</v>
      </c>
      <c r="IN10" s="37">
        <v>2770</v>
      </c>
      <c r="IO10" s="37">
        <v>2333</v>
      </c>
      <c r="IP10" s="37">
        <v>2790</v>
      </c>
      <c r="IQ10" s="37">
        <v>2249</v>
      </c>
      <c r="IR10" s="37">
        <v>2251</v>
      </c>
      <c r="IS10" s="37">
        <v>2249</v>
      </c>
      <c r="IT10" s="37">
        <v>2593</v>
      </c>
      <c r="IU10" s="37">
        <v>2335</v>
      </c>
      <c r="IV10" s="37">
        <v>2604</v>
      </c>
      <c r="IW10" s="37">
        <v>2327</v>
      </c>
      <c r="IX10" s="37">
        <v>2341</v>
      </c>
      <c r="IY10" s="37">
        <v>2327</v>
      </c>
      <c r="IZ10" s="37">
        <v>2390</v>
      </c>
      <c r="JA10" s="37">
        <v>2879</v>
      </c>
      <c r="JB10" s="37">
        <v>2368</v>
      </c>
      <c r="JC10" s="37">
        <v>2426</v>
      </c>
      <c r="JD10" s="37">
        <v>2247</v>
      </c>
      <c r="JE10" s="37">
        <v>2436</v>
      </c>
      <c r="JF10" s="37">
        <v>2312</v>
      </c>
      <c r="JG10" s="37">
        <v>2263</v>
      </c>
      <c r="JH10" s="37">
        <v>2314</v>
      </c>
      <c r="JI10" s="37">
        <v>2065</v>
      </c>
      <c r="JJ10" s="37">
        <v>2246</v>
      </c>
      <c r="JK10" s="37">
        <v>2058</v>
      </c>
      <c r="JL10" s="37">
        <v>2441</v>
      </c>
      <c r="JM10" s="37">
        <v>2176</v>
      </c>
      <c r="JN10" s="37">
        <v>2458</v>
      </c>
      <c r="JO10" s="37">
        <v>2306</v>
      </c>
      <c r="JP10" s="37">
        <v>2191</v>
      </c>
      <c r="JQ10" s="37">
        <v>2315</v>
      </c>
      <c r="JR10" s="37">
        <v>2152</v>
      </c>
      <c r="JS10" s="37">
        <v>2079</v>
      </c>
      <c r="JT10" s="37">
        <v>2155</v>
      </c>
      <c r="JU10" s="37">
        <v>2446</v>
      </c>
      <c r="JV10" s="37">
        <v>2232</v>
      </c>
      <c r="JW10" s="37">
        <v>2457</v>
      </c>
      <c r="JX10" s="37">
        <v>3709</v>
      </c>
      <c r="JY10" s="37">
        <v>2676</v>
      </c>
      <c r="JZ10" s="37">
        <v>3759</v>
      </c>
    </row>
    <row r="11" spans="1:286" x14ac:dyDescent="0.25">
      <c r="A11" s="34" t="s">
        <v>546</v>
      </c>
      <c r="B11" s="39" t="s">
        <v>1237</v>
      </c>
      <c r="C11" s="36"/>
      <c r="D11" s="34"/>
      <c r="E11" s="38" t="s">
        <v>547</v>
      </c>
      <c r="F11" s="28">
        <v>979</v>
      </c>
      <c r="G11" s="28">
        <v>1184</v>
      </c>
      <c r="H11" s="28">
        <v>1149</v>
      </c>
      <c r="I11" s="28">
        <v>1057</v>
      </c>
      <c r="J11" s="28">
        <v>1196</v>
      </c>
      <c r="K11" s="28">
        <v>1104</v>
      </c>
      <c r="L11" s="28">
        <v>977</v>
      </c>
      <c r="M11" s="28">
        <v>1169</v>
      </c>
      <c r="N11" s="28">
        <v>1082</v>
      </c>
      <c r="O11" s="28">
        <v>967</v>
      </c>
      <c r="P11" s="28">
        <v>1141</v>
      </c>
      <c r="Q11" s="28">
        <v>1111</v>
      </c>
      <c r="R11" s="28">
        <v>978</v>
      </c>
      <c r="S11" s="28">
        <v>1179</v>
      </c>
      <c r="T11" s="28">
        <v>1131</v>
      </c>
      <c r="U11" s="28">
        <v>999</v>
      </c>
      <c r="V11" s="28">
        <v>1197</v>
      </c>
      <c r="W11" s="28">
        <v>1117</v>
      </c>
      <c r="X11" s="28">
        <v>983</v>
      </c>
      <c r="Y11" s="28">
        <v>1185</v>
      </c>
      <c r="Z11" s="28">
        <v>1103</v>
      </c>
      <c r="AA11" s="28">
        <v>979</v>
      </c>
      <c r="AB11" s="28">
        <v>1167</v>
      </c>
      <c r="AC11" s="28">
        <v>1126</v>
      </c>
      <c r="AD11" s="28">
        <v>986</v>
      </c>
      <c r="AE11" s="28">
        <v>1196</v>
      </c>
      <c r="AF11" s="37">
        <v>1126</v>
      </c>
      <c r="AG11" s="37">
        <v>1001</v>
      </c>
      <c r="AH11" s="37">
        <v>1189</v>
      </c>
      <c r="AI11" s="37">
        <v>1172</v>
      </c>
      <c r="AJ11" s="37">
        <v>1037</v>
      </c>
      <c r="AK11" s="37">
        <v>1238</v>
      </c>
      <c r="AL11" s="37">
        <v>1142</v>
      </c>
      <c r="AM11" s="37">
        <v>1022</v>
      </c>
      <c r="AN11" s="37">
        <v>1202</v>
      </c>
      <c r="AO11" s="37">
        <v>1153</v>
      </c>
      <c r="AP11" s="37">
        <v>1026</v>
      </c>
      <c r="AQ11" s="37">
        <v>1220</v>
      </c>
      <c r="AR11" s="37">
        <v>1163</v>
      </c>
      <c r="AS11" s="37">
        <v>1014</v>
      </c>
      <c r="AT11" s="37">
        <v>1241</v>
      </c>
      <c r="AU11" s="37">
        <v>1160</v>
      </c>
      <c r="AV11" s="37">
        <v>1012</v>
      </c>
      <c r="AW11" s="37">
        <v>1238</v>
      </c>
      <c r="AX11" s="37">
        <v>1195</v>
      </c>
      <c r="AY11" s="37">
        <v>1044</v>
      </c>
      <c r="AZ11" s="37">
        <v>1274</v>
      </c>
      <c r="BA11" s="37">
        <v>1114</v>
      </c>
      <c r="BB11" s="37">
        <v>979</v>
      </c>
      <c r="BC11" s="37">
        <v>1185</v>
      </c>
      <c r="BD11" s="37">
        <v>1189</v>
      </c>
      <c r="BE11" s="37">
        <v>1092</v>
      </c>
      <c r="BF11" s="37">
        <v>1241</v>
      </c>
      <c r="BG11" s="37">
        <v>1157</v>
      </c>
      <c r="BH11" s="37">
        <v>1008</v>
      </c>
      <c r="BI11" s="37">
        <v>1235</v>
      </c>
      <c r="BJ11" s="37">
        <v>1149</v>
      </c>
      <c r="BK11" s="37">
        <v>1002</v>
      </c>
      <c r="BL11" s="37">
        <v>1226</v>
      </c>
      <c r="BM11" s="37">
        <v>1148</v>
      </c>
      <c r="BN11" s="37">
        <v>1004</v>
      </c>
      <c r="BO11" s="37">
        <v>1223</v>
      </c>
      <c r="BP11" s="37">
        <v>1192</v>
      </c>
      <c r="BQ11" s="37">
        <v>1037</v>
      </c>
      <c r="BR11" s="37">
        <v>1274</v>
      </c>
      <c r="BS11" s="37">
        <v>1156</v>
      </c>
      <c r="BT11" s="37">
        <v>1014</v>
      </c>
      <c r="BU11" s="37">
        <v>1232</v>
      </c>
      <c r="BV11" s="37">
        <v>1158</v>
      </c>
      <c r="BW11" s="37">
        <v>1006</v>
      </c>
      <c r="BX11" s="37">
        <v>1239</v>
      </c>
      <c r="BY11" s="37">
        <v>1164</v>
      </c>
      <c r="BZ11" s="37">
        <v>1016</v>
      </c>
      <c r="CA11" s="37">
        <v>1242</v>
      </c>
      <c r="CB11" s="37">
        <v>1162</v>
      </c>
      <c r="CC11" s="37">
        <v>1017</v>
      </c>
      <c r="CD11" s="37">
        <v>1238</v>
      </c>
      <c r="CE11" s="37">
        <v>1245</v>
      </c>
      <c r="CF11" s="37">
        <v>1082</v>
      </c>
      <c r="CG11" s="37">
        <v>1330</v>
      </c>
      <c r="CH11" s="37">
        <v>1179</v>
      </c>
      <c r="CI11" s="37">
        <v>1035</v>
      </c>
      <c r="CJ11" s="37">
        <v>1253</v>
      </c>
      <c r="CK11" s="37">
        <v>1276</v>
      </c>
      <c r="CL11" s="37">
        <v>1143</v>
      </c>
      <c r="CM11" s="37">
        <v>1342</v>
      </c>
      <c r="CN11" s="37">
        <v>1278</v>
      </c>
      <c r="CO11" s="37">
        <v>1120</v>
      </c>
      <c r="CP11" s="37">
        <v>1361</v>
      </c>
      <c r="CQ11" s="37">
        <v>1259</v>
      </c>
      <c r="CR11" s="37">
        <v>1111</v>
      </c>
      <c r="CS11" s="37">
        <v>1336</v>
      </c>
      <c r="CT11" s="37">
        <v>1280</v>
      </c>
      <c r="CU11" s="37">
        <v>1123</v>
      </c>
      <c r="CV11" s="37">
        <v>1362</v>
      </c>
      <c r="CW11" s="37">
        <v>1222</v>
      </c>
      <c r="CX11" s="37">
        <v>1081</v>
      </c>
      <c r="CY11" s="37">
        <v>1293</v>
      </c>
      <c r="CZ11" s="37">
        <v>1316</v>
      </c>
      <c r="DA11" s="37">
        <v>1210</v>
      </c>
      <c r="DB11" s="37">
        <v>1369</v>
      </c>
      <c r="DC11" s="37">
        <v>1287</v>
      </c>
      <c r="DD11" s="37">
        <v>1138</v>
      </c>
      <c r="DE11" s="37">
        <v>1364</v>
      </c>
      <c r="DF11" s="37">
        <v>1295</v>
      </c>
      <c r="DG11" s="37">
        <v>1143</v>
      </c>
      <c r="DH11" s="37">
        <v>1373</v>
      </c>
      <c r="DI11" s="37">
        <v>1256</v>
      </c>
      <c r="DJ11" s="37">
        <v>1096</v>
      </c>
      <c r="DK11" s="37">
        <v>1339</v>
      </c>
      <c r="DL11" s="37">
        <v>1285</v>
      </c>
      <c r="DM11" s="37">
        <v>1120</v>
      </c>
      <c r="DN11" s="37">
        <v>1372</v>
      </c>
      <c r="DO11" s="37">
        <v>1248</v>
      </c>
      <c r="DP11" s="37">
        <v>1106</v>
      </c>
      <c r="DQ11" s="37">
        <v>1323</v>
      </c>
      <c r="DR11" s="37">
        <v>1271</v>
      </c>
      <c r="DS11" s="37">
        <v>1120</v>
      </c>
      <c r="DT11" s="37">
        <v>1350</v>
      </c>
      <c r="DU11" s="37">
        <v>1258</v>
      </c>
      <c r="DV11" s="37">
        <v>1109</v>
      </c>
      <c r="DW11" s="37">
        <v>1335</v>
      </c>
      <c r="DX11" s="37">
        <v>1256</v>
      </c>
      <c r="DY11" s="37">
        <v>1104</v>
      </c>
      <c r="DZ11" s="37">
        <v>1334</v>
      </c>
      <c r="EA11" s="37">
        <v>1307</v>
      </c>
      <c r="EB11" s="37">
        <v>1140</v>
      </c>
      <c r="EC11" s="37">
        <v>1394</v>
      </c>
      <c r="ED11" s="37">
        <v>1278</v>
      </c>
      <c r="EE11" s="37">
        <v>1125</v>
      </c>
      <c r="EF11" s="37">
        <v>1357</v>
      </c>
      <c r="EG11" s="37">
        <v>1411</v>
      </c>
      <c r="EH11" s="37">
        <v>1280</v>
      </c>
      <c r="EI11" s="37">
        <v>1475</v>
      </c>
      <c r="EJ11" s="37">
        <v>1444</v>
      </c>
      <c r="EK11" s="37">
        <v>1273</v>
      </c>
      <c r="EL11" s="37">
        <v>1530</v>
      </c>
      <c r="EM11" s="37">
        <v>1449</v>
      </c>
      <c r="EN11" s="37">
        <v>1282</v>
      </c>
      <c r="EO11" s="37">
        <v>1532</v>
      </c>
      <c r="EP11" s="37">
        <v>1487</v>
      </c>
      <c r="EQ11" s="37">
        <v>1311</v>
      </c>
      <c r="ER11" s="37">
        <v>1574</v>
      </c>
      <c r="ES11" s="37">
        <v>1352</v>
      </c>
      <c r="ET11" s="37">
        <v>1207</v>
      </c>
      <c r="EU11" s="37">
        <v>1423</v>
      </c>
      <c r="EV11" s="37">
        <v>1438</v>
      </c>
      <c r="EW11" s="37">
        <v>1356</v>
      </c>
      <c r="EX11" s="37">
        <v>1478</v>
      </c>
      <c r="EY11" s="37">
        <v>1442</v>
      </c>
      <c r="EZ11" s="37">
        <v>1279</v>
      </c>
      <c r="FA11" s="37">
        <v>1523</v>
      </c>
      <c r="FB11" s="37">
        <v>1453</v>
      </c>
      <c r="FC11" s="37">
        <v>1294</v>
      </c>
      <c r="FD11" s="37">
        <v>1532</v>
      </c>
      <c r="FE11" s="37">
        <v>1437</v>
      </c>
      <c r="FF11" s="37">
        <v>1259</v>
      </c>
      <c r="FG11" s="37">
        <v>1526</v>
      </c>
      <c r="FH11" s="37">
        <v>1444</v>
      </c>
      <c r="FI11" s="37">
        <v>1267</v>
      </c>
      <c r="FJ11" s="37">
        <v>1532</v>
      </c>
      <c r="FK11" s="37">
        <v>1432</v>
      </c>
      <c r="FL11" s="37">
        <v>1275</v>
      </c>
      <c r="FM11" s="37">
        <v>1511</v>
      </c>
      <c r="FN11" s="37">
        <v>1460</v>
      </c>
      <c r="FO11" s="37">
        <v>1289</v>
      </c>
      <c r="FP11" s="37">
        <v>1546</v>
      </c>
      <c r="FQ11" s="37">
        <v>1454</v>
      </c>
      <c r="FR11" s="37">
        <v>1284</v>
      </c>
      <c r="FS11" s="37">
        <v>1538</v>
      </c>
      <c r="FT11" s="37">
        <v>1476</v>
      </c>
      <c r="FU11" s="37">
        <v>1298</v>
      </c>
      <c r="FV11" s="37">
        <v>1563</v>
      </c>
      <c r="FW11" s="37">
        <v>1539</v>
      </c>
      <c r="FX11" s="37">
        <v>1354</v>
      </c>
      <c r="FY11" s="37">
        <v>1630</v>
      </c>
      <c r="FZ11" s="37">
        <v>1447</v>
      </c>
      <c r="GA11" s="37">
        <v>1282</v>
      </c>
      <c r="GB11" s="37">
        <v>1530</v>
      </c>
      <c r="GC11" s="37">
        <v>1634</v>
      </c>
      <c r="GD11" s="37">
        <v>1466</v>
      </c>
      <c r="GE11" s="37">
        <v>1716</v>
      </c>
      <c r="GF11" s="37">
        <v>1592</v>
      </c>
      <c r="GG11" s="37">
        <v>1447</v>
      </c>
      <c r="GH11" s="37">
        <v>1662</v>
      </c>
      <c r="GI11" s="37">
        <v>1626</v>
      </c>
      <c r="GJ11" s="37">
        <v>1448</v>
      </c>
      <c r="GK11" s="37">
        <v>1713</v>
      </c>
      <c r="GL11" s="37">
        <v>1635</v>
      </c>
      <c r="GM11" s="37">
        <v>1465</v>
      </c>
      <c r="GN11" s="37">
        <v>1718</v>
      </c>
      <c r="GO11" s="37">
        <v>1684</v>
      </c>
      <c r="GP11" s="37">
        <v>1505</v>
      </c>
      <c r="GQ11" s="37">
        <v>1771</v>
      </c>
      <c r="GR11" s="37">
        <v>1542</v>
      </c>
      <c r="GS11" s="37">
        <v>1384</v>
      </c>
      <c r="GT11" s="37">
        <v>1619</v>
      </c>
      <c r="GU11" s="37">
        <v>1624</v>
      </c>
      <c r="GV11" s="37">
        <v>1522</v>
      </c>
      <c r="GW11" s="37">
        <v>1674</v>
      </c>
      <c r="GX11" s="37">
        <v>1609</v>
      </c>
      <c r="GY11" s="37">
        <v>1435</v>
      </c>
      <c r="GZ11" s="37">
        <v>1693</v>
      </c>
      <c r="HA11" s="37">
        <v>1633</v>
      </c>
      <c r="HB11" s="37">
        <v>1456</v>
      </c>
      <c r="HC11" s="37">
        <v>1720</v>
      </c>
      <c r="HD11" s="37">
        <v>1634</v>
      </c>
      <c r="HE11" s="37">
        <v>1450</v>
      </c>
      <c r="HF11" s="37">
        <v>1724</v>
      </c>
      <c r="HG11" s="37">
        <v>1611</v>
      </c>
      <c r="HH11" s="37">
        <v>1439</v>
      </c>
      <c r="HI11" s="37">
        <v>1695</v>
      </c>
      <c r="HJ11" s="37">
        <v>1631</v>
      </c>
      <c r="HK11" s="37">
        <v>1466</v>
      </c>
      <c r="HL11" s="37">
        <v>1712</v>
      </c>
      <c r="HM11" s="37">
        <v>1639</v>
      </c>
      <c r="HN11" s="37">
        <v>1463</v>
      </c>
      <c r="HO11" s="37">
        <v>1726</v>
      </c>
      <c r="HP11" s="37">
        <v>1634</v>
      </c>
      <c r="HQ11" s="37">
        <v>1465</v>
      </c>
      <c r="HR11" s="37">
        <v>1715</v>
      </c>
      <c r="HS11" s="37">
        <v>1665</v>
      </c>
      <c r="HT11" s="37">
        <v>1484</v>
      </c>
      <c r="HU11" s="37">
        <v>1753</v>
      </c>
      <c r="HV11" s="37">
        <v>1709</v>
      </c>
      <c r="HW11" s="37">
        <v>1525</v>
      </c>
      <c r="HX11" s="37">
        <v>1798</v>
      </c>
      <c r="HY11" s="37">
        <v>1677</v>
      </c>
      <c r="HZ11" s="37">
        <v>1506</v>
      </c>
      <c r="IA11" s="37">
        <v>1761</v>
      </c>
      <c r="IB11" s="37">
        <v>1833</v>
      </c>
      <c r="IC11" s="37">
        <v>1658</v>
      </c>
      <c r="ID11" s="37">
        <v>1918</v>
      </c>
      <c r="IE11" s="37">
        <v>1796</v>
      </c>
      <c r="IF11" s="37">
        <v>1659</v>
      </c>
      <c r="IG11" s="37">
        <v>1861</v>
      </c>
      <c r="IH11" s="37">
        <v>1826</v>
      </c>
      <c r="II11" s="37">
        <v>1641</v>
      </c>
      <c r="IJ11" s="37">
        <v>1916</v>
      </c>
      <c r="IK11" s="37">
        <v>1830</v>
      </c>
      <c r="IL11" s="37">
        <v>1647</v>
      </c>
      <c r="IM11" s="37">
        <v>1919</v>
      </c>
      <c r="IN11" s="37">
        <v>1883</v>
      </c>
      <c r="IO11" s="37">
        <v>1687</v>
      </c>
      <c r="IP11" s="37">
        <v>1976</v>
      </c>
      <c r="IQ11" s="37">
        <v>1736</v>
      </c>
      <c r="IR11" s="37">
        <v>1573</v>
      </c>
      <c r="IS11" s="37">
        <v>1814</v>
      </c>
      <c r="IT11" s="37">
        <v>1848</v>
      </c>
      <c r="IU11" s="37">
        <v>1778</v>
      </c>
      <c r="IV11" s="37">
        <v>1881</v>
      </c>
      <c r="IW11" s="37">
        <v>1805</v>
      </c>
      <c r="IX11" s="37">
        <v>1631</v>
      </c>
      <c r="IY11" s="37">
        <v>1889</v>
      </c>
      <c r="IZ11" s="37">
        <v>1831</v>
      </c>
      <c r="JA11" s="37">
        <v>1649</v>
      </c>
      <c r="JB11" s="37">
        <v>1918</v>
      </c>
      <c r="JC11" s="37">
        <v>1817</v>
      </c>
      <c r="JD11" s="37">
        <v>1630</v>
      </c>
      <c r="JE11" s="37">
        <v>1908</v>
      </c>
      <c r="JF11" s="37">
        <v>1830</v>
      </c>
      <c r="JG11" s="37">
        <v>1643</v>
      </c>
      <c r="JH11" s="37">
        <v>1921</v>
      </c>
      <c r="JI11" s="37">
        <v>1822</v>
      </c>
      <c r="JJ11" s="37">
        <v>1640</v>
      </c>
      <c r="JK11" s="37">
        <v>1911</v>
      </c>
      <c r="JL11" s="37">
        <v>1814</v>
      </c>
      <c r="JM11" s="37">
        <v>1643</v>
      </c>
      <c r="JN11" s="37">
        <v>1898</v>
      </c>
      <c r="JO11" s="37">
        <v>1853</v>
      </c>
      <c r="JP11" s="37">
        <v>1657</v>
      </c>
      <c r="JQ11" s="37">
        <v>1948</v>
      </c>
      <c r="JR11" s="37">
        <v>1856</v>
      </c>
      <c r="JS11" s="37">
        <v>1660</v>
      </c>
      <c r="JT11" s="37">
        <v>1951</v>
      </c>
      <c r="JU11" s="37">
        <v>1894</v>
      </c>
      <c r="JV11" s="37">
        <v>1696</v>
      </c>
      <c r="JW11" s="37">
        <v>1988</v>
      </c>
      <c r="JX11" s="37">
        <v>1898</v>
      </c>
      <c r="JY11" s="37">
        <v>1705</v>
      </c>
      <c r="JZ11" s="37">
        <v>1990</v>
      </c>
    </row>
    <row r="12" spans="1:286" x14ac:dyDescent="0.25">
      <c r="A12" s="34"/>
      <c r="B12" s="39" t="s">
        <v>1238</v>
      </c>
      <c r="C12" s="36" t="s">
        <v>1239</v>
      </c>
      <c r="D12" s="34"/>
      <c r="E12" s="38" t="s">
        <v>548</v>
      </c>
      <c r="F12" s="28">
        <v>888</v>
      </c>
      <c r="G12" s="28">
        <v>1093</v>
      </c>
      <c r="H12" s="28">
        <v>965</v>
      </c>
      <c r="I12" s="28">
        <v>869</v>
      </c>
      <c r="J12" s="28">
        <v>1056</v>
      </c>
      <c r="K12" s="28">
        <v>1018</v>
      </c>
      <c r="L12" s="28">
        <v>911</v>
      </c>
      <c r="M12" s="28">
        <v>1119</v>
      </c>
      <c r="N12" s="28">
        <v>983</v>
      </c>
      <c r="O12" s="28">
        <v>886</v>
      </c>
      <c r="P12" s="28">
        <v>1075</v>
      </c>
      <c r="Q12" s="28">
        <v>970</v>
      </c>
      <c r="R12" s="28">
        <v>878</v>
      </c>
      <c r="S12" s="28">
        <v>1059</v>
      </c>
      <c r="T12" s="28">
        <v>1015</v>
      </c>
      <c r="U12" s="28">
        <v>915</v>
      </c>
      <c r="V12" s="28">
        <v>1110</v>
      </c>
      <c r="W12" s="28">
        <v>1000</v>
      </c>
      <c r="X12" s="28">
        <v>897</v>
      </c>
      <c r="Y12" s="28">
        <v>1101</v>
      </c>
      <c r="Z12" s="28">
        <v>1005</v>
      </c>
      <c r="AA12" s="28">
        <v>902</v>
      </c>
      <c r="AB12" s="28">
        <v>1105</v>
      </c>
      <c r="AC12" s="28">
        <v>1005</v>
      </c>
      <c r="AD12" s="28">
        <v>893</v>
      </c>
      <c r="AE12" s="28">
        <v>1114</v>
      </c>
      <c r="AF12" s="37">
        <v>1009</v>
      </c>
      <c r="AG12" s="37">
        <v>911</v>
      </c>
      <c r="AH12" s="37">
        <v>1104</v>
      </c>
      <c r="AI12" s="37">
        <v>1014</v>
      </c>
      <c r="AJ12" s="37">
        <v>913</v>
      </c>
      <c r="AK12" s="37">
        <v>1112</v>
      </c>
      <c r="AL12" s="37">
        <v>1057</v>
      </c>
      <c r="AM12" s="37">
        <v>968</v>
      </c>
      <c r="AN12" s="37">
        <v>1141</v>
      </c>
      <c r="AO12" s="37">
        <v>1009</v>
      </c>
      <c r="AP12" s="37">
        <v>909</v>
      </c>
      <c r="AQ12" s="37">
        <v>1105</v>
      </c>
      <c r="AR12" s="37">
        <v>1039</v>
      </c>
      <c r="AS12" s="37">
        <v>932</v>
      </c>
      <c r="AT12" s="37">
        <v>1144</v>
      </c>
      <c r="AU12" s="37">
        <v>1045</v>
      </c>
      <c r="AV12" s="37">
        <v>936</v>
      </c>
      <c r="AW12" s="37">
        <v>1153</v>
      </c>
      <c r="AX12" s="37">
        <v>1066</v>
      </c>
      <c r="AY12" s="37">
        <v>958</v>
      </c>
      <c r="AZ12" s="37">
        <v>1172</v>
      </c>
      <c r="BA12" s="37">
        <v>1002</v>
      </c>
      <c r="BB12" s="37">
        <v>897</v>
      </c>
      <c r="BC12" s="37">
        <v>1102</v>
      </c>
      <c r="BD12" s="37">
        <v>983</v>
      </c>
      <c r="BE12" s="37">
        <v>887</v>
      </c>
      <c r="BF12" s="37">
        <v>1074</v>
      </c>
      <c r="BG12" s="37">
        <v>1042</v>
      </c>
      <c r="BH12" s="37">
        <v>941</v>
      </c>
      <c r="BI12" s="37">
        <v>1140</v>
      </c>
      <c r="BJ12" s="37">
        <v>1009</v>
      </c>
      <c r="BK12" s="37">
        <v>910</v>
      </c>
      <c r="BL12" s="37">
        <v>1104</v>
      </c>
      <c r="BM12" s="37">
        <v>1023</v>
      </c>
      <c r="BN12" s="37">
        <v>921</v>
      </c>
      <c r="BO12" s="37">
        <v>1121</v>
      </c>
      <c r="BP12" s="37">
        <v>1085</v>
      </c>
      <c r="BQ12" s="37">
        <v>963</v>
      </c>
      <c r="BR12" s="37">
        <v>1205</v>
      </c>
      <c r="BS12" s="37">
        <v>1039</v>
      </c>
      <c r="BT12" s="37">
        <v>930</v>
      </c>
      <c r="BU12" s="37">
        <v>1148</v>
      </c>
      <c r="BV12" s="37">
        <v>1050</v>
      </c>
      <c r="BW12" s="37">
        <v>939</v>
      </c>
      <c r="BX12" s="37">
        <v>1160</v>
      </c>
      <c r="BY12" s="37">
        <v>1046</v>
      </c>
      <c r="BZ12" s="37">
        <v>940</v>
      </c>
      <c r="CA12" s="37">
        <v>1151</v>
      </c>
      <c r="CB12" s="37">
        <v>1044</v>
      </c>
      <c r="CC12" s="37">
        <v>930</v>
      </c>
      <c r="CD12" s="37">
        <v>1157</v>
      </c>
      <c r="CE12" s="37">
        <v>1080</v>
      </c>
      <c r="CF12" s="37">
        <v>977</v>
      </c>
      <c r="CG12" s="37">
        <v>1181</v>
      </c>
      <c r="CH12" s="37">
        <v>1074</v>
      </c>
      <c r="CI12" s="37">
        <v>967</v>
      </c>
      <c r="CJ12" s="37">
        <v>1178</v>
      </c>
      <c r="CK12" s="37">
        <v>1088</v>
      </c>
      <c r="CL12" s="37">
        <v>985</v>
      </c>
      <c r="CM12" s="37">
        <v>1186</v>
      </c>
      <c r="CN12" s="37">
        <v>1151</v>
      </c>
      <c r="CO12" s="37">
        <v>1035</v>
      </c>
      <c r="CP12" s="37">
        <v>1265</v>
      </c>
      <c r="CQ12" s="37">
        <v>1147</v>
      </c>
      <c r="CR12" s="37">
        <v>1038</v>
      </c>
      <c r="CS12" s="37">
        <v>1255</v>
      </c>
      <c r="CT12" s="37">
        <v>1148</v>
      </c>
      <c r="CU12" s="37">
        <v>1039</v>
      </c>
      <c r="CV12" s="37">
        <v>1254</v>
      </c>
      <c r="CW12" s="37">
        <v>1072</v>
      </c>
      <c r="CX12" s="37">
        <v>970</v>
      </c>
      <c r="CY12" s="37">
        <v>1168</v>
      </c>
      <c r="CZ12" s="37">
        <v>1066</v>
      </c>
      <c r="DA12" s="37">
        <v>970</v>
      </c>
      <c r="DB12" s="37">
        <v>1158</v>
      </c>
      <c r="DC12" s="37">
        <v>1124</v>
      </c>
      <c r="DD12" s="37">
        <v>1015</v>
      </c>
      <c r="DE12" s="37">
        <v>1229</v>
      </c>
      <c r="DF12" s="37">
        <v>1147</v>
      </c>
      <c r="DG12" s="37">
        <v>1031</v>
      </c>
      <c r="DH12" s="37">
        <v>1261</v>
      </c>
      <c r="DI12" s="37">
        <v>1128</v>
      </c>
      <c r="DJ12" s="37">
        <v>1019</v>
      </c>
      <c r="DK12" s="37">
        <v>1235</v>
      </c>
      <c r="DL12" s="37">
        <v>1177</v>
      </c>
      <c r="DM12" s="37">
        <v>1055</v>
      </c>
      <c r="DN12" s="37">
        <v>1298</v>
      </c>
      <c r="DO12" s="37">
        <v>1141</v>
      </c>
      <c r="DP12" s="37">
        <v>1032</v>
      </c>
      <c r="DQ12" s="37">
        <v>1249</v>
      </c>
      <c r="DR12" s="37">
        <v>1170</v>
      </c>
      <c r="DS12" s="37">
        <v>1055</v>
      </c>
      <c r="DT12" s="37">
        <v>1284</v>
      </c>
      <c r="DU12" s="37">
        <v>1130</v>
      </c>
      <c r="DV12" s="37">
        <v>1027</v>
      </c>
      <c r="DW12" s="37">
        <v>1232</v>
      </c>
      <c r="DX12" s="37">
        <v>1130</v>
      </c>
      <c r="DY12" s="37">
        <v>1022</v>
      </c>
      <c r="DZ12" s="37">
        <v>1235</v>
      </c>
      <c r="EA12" s="37">
        <v>1151</v>
      </c>
      <c r="EB12" s="37">
        <v>1042</v>
      </c>
      <c r="EC12" s="37">
        <v>1257</v>
      </c>
      <c r="ED12" s="37">
        <v>1163</v>
      </c>
      <c r="EE12" s="37">
        <v>1053</v>
      </c>
      <c r="EF12" s="37">
        <v>1271</v>
      </c>
      <c r="EG12" s="37">
        <v>1236</v>
      </c>
      <c r="EH12" s="37">
        <v>1132</v>
      </c>
      <c r="EI12" s="37">
        <v>1331</v>
      </c>
      <c r="EJ12" s="37">
        <v>1284</v>
      </c>
      <c r="EK12" s="37">
        <v>1160</v>
      </c>
      <c r="EL12" s="37">
        <v>1400</v>
      </c>
      <c r="EM12" s="37">
        <v>1309</v>
      </c>
      <c r="EN12" s="37">
        <v>1188</v>
      </c>
      <c r="EO12" s="37">
        <v>1424</v>
      </c>
      <c r="EP12" s="37">
        <v>1341</v>
      </c>
      <c r="EQ12" s="37">
        <v>1221</v>
      </c>
      <c r="ER12" s="37">
        <v>1455</v>
      </c>
      <c r="ES12" s="37">
        <v>1202</v>
      </c>
      <c r="ET12" s="37">
        <v>1099</v>
      </c>
      <c r="EU12" s="37">
        <v>1297</v>
      </c>
      <c r="EV12" s="37">
        <v>1195</v>
      </c>
      <c r="EW12" s="37">
        <v>1098</v>
      </c>
      <c r="EX12" s="37">
        <v>1283</v>
      </c>
      <c r="EY12" s="37">
        <v>1309</v>
      </c>
      <c r="EZ12" s="37">
        <v>1198</v>
      </c>
      <c r="FA12" s="37">
        <v>1412</v>
      </c>
      <c r="FB12" s="37">
        <v>1274</v>
      </c>
      <c r="FC12" s="37">
        <v>1147</v>
      </c>
      <c r="FD12" s="37">
        <v>1393</v>
      </c>
      <c r="FE12" s="37">
        <v>1278</v>
      </c>
      <c r="FF12" s="37">
        <v>1160</v>
      </c>
      <c r="FG12" s="37">
        <v>1390</v>
      </c>
      <c r="FH12" s="37">
        <v>1298</v>
      </c>
      <c r="FI12" s="37">
        <v>1174</v>
      </c>
      <c r="FJ12" s="37">
        <v>1415</v>
      </c>
      <c r="FK12" s="37">
        <v>1295</v>
      </c>
      <c r="FL12" s="37">
        <v>1175</v>
      </c>
      <c r="FM12" s="37">
        <v>1409</v>
      </c>
      <c r="FN12" s="37">
        <v>1332</v>
      </c>
      <c r="FO12" s="37">
        <v>1203</v>
      </c>
      <c r="FP12" s="37">
        <v>1454</v>
      </c>
      <c r="FQ12" s="37">
        <v>1301</v>
      </c>
      <c r="FR12" s="37">
        <v>1187</v>
      </c>
      <c r="FS12" s="37">
        <v>1409</v>
      </c>
      <c r="FT12" s="37">
        <v>1305</v>
      </c>
      <c r="FU12" s="37">
        <v>1193</v>
      </c>
      <c r="FV12" s="37">
        <v>1410</v>
      </c>
      <c r="FW12" s="37">
        <v>1381</v>
      </c>
      <c r="FX12" s="37">
        <v>1246</v>
      </c>
      <c r="FY12" s="37">
        <v>1508</v>
      </c>
      <c r="FZ12" s="37">
        <v>1337</v>
      </c>
      <c r="GA12" s="37">
        <v>1223</v>
      </c>
      <c r="GB12" s="37">
        <v>1446</v>
      </c>
      <c r="GC12" s="37">
        <v>1480</v>
      </c>
      <c r="GD12" s="37">
        <v>1357</v>
      </c>
      <c r="GE12" s="37">
        <v>1595</v>
      </c>
      <c r="GF12" s="37">
        <v>1437</v>
      </c>
      <c r="GG12" s="37">
        <v>1317</v>
      </c>
      <c r="GH12" s="37">
        <v>1548</v>
      </c>
      <c r="GI12" s="37">
        <v>1481</v>
      </c>
      <c r="GJ12" s="37">
        <v>1349</v>
      </c>
      <c r="GK12" s="37">
        <v>1605</v>
      </c>
      <c r="GL12" s="37">
        <v>1494</v>
      </c>
      <c r="GM12" s="37">
        <v>1375</v>
      </c>
      <c r="GN12" s="37">
        <v>1606</v>
      </c>
      <c r="GO12" s="37">
        <v>1505</v>
      </c>
      <c r="GP12" s="37">
        <v>1385</v>
      </c>
      <c r="GQ12" s="37">
        <v>1616</v>
      </c>
      <c r="GR12" s="37">
        <v>1393</v>
      </c>
      <c r="GS12" s="37">
        <v>1285</v>
      </c>
      <c r="GT12" s="37">
        <v>1493</v>
      </c>
      <c r="GU12" s="37">
        <v>1393</v>
      </c>
      <c r="GV12" s="37">
        <v>1276</v>
      </c>
      <c r="GW12" s="37">
        <v>1503</v>
      </c>
      <c r="GX12" s="37">
        <v>1522</v>
      </c>
      <c r="GY12" s="37">
        <v>1390</v>
      </c>
      <c r="GZ12" s="37">
        <v>1647</v>
      </c>
      <c r="HA12" s="37">
        <v>1505</v>
      </c>
      <c r="HB12" s="37">
        <v>1363</v>
      </c>
      <c r="HC12" s="37">
        <v>1639</v>
      </c>
      <c r="HD12" s="37">
        <v>1467</v>
      </c>
      <c r="HE12" s="37">
        <v>1339</v>
      </c>
      <c r="HF12" s="37">
        <v>1589</v>
      </c>
      <c r="HG12" s="37">
        <v>1470</v>
      </c>
      <c r="HH12" s="37">
        <v>1346</v>
      </c>
      <c r="HI12" s="37">
        <v>1588</v>
      </c>
      <c r="HJ12" s="37">
        <v>1493</v>
      </c>
      <c r="HK12" s="37">
        <v>1385</v>
      </c>
      <c r="HL12" s="37">
        <v>1594</v>
      </c>
      <c r="HM12" s="37">
        <v>1510</v>
      </c>
      <c r="HN12" s="37">
        <v>1379</v>
      </c>
      <c r="HO12" s="37">
        <v>1635</v>
      </c>
      <c r="HP12" s="37">
        <v>1478</v>
      </c>
      <c r="HQ12" s="37">
        <v>1360</v>
      </c>
      <c r="HR12" s="37">
        <v>1588</v>
      </c>
      <c r="HS12" s="37">
        <v>1481</v>
      </c>
      <c r="HT12" s="37">
        <v>1362</v>
      </c>
      <c r="HU12" s="37">
        <v>1592</v>
      </c>
      <c r="HV12" s="37">
        <v>1517</v>
      </c>
      <c r="HW12" s="37">
        <v>1392</v>
      </c>
      <c r="HX12" s="37">
        <v>1632</v>
      </c>
      <c r="HY12" s="37">
        <v>1517</v>
      </c>
      <c r="HZ12" s="37">
        <v>1401</v>
      </c>
      <c r="IA12" s="37">
        <v>1624</v>
      </c>
      <c r="IB12" s="37">
        <v>1644</v>
      </c>
      <c r="IC12" s="37">
        <v>1524</v>
      </c>
      <c r="ID12" s="37">
        <v>1755</v>
      </c>
      <c r="IE12" s="37">
        <v>1604</v>
      </c>
      <c r="IF12" s="37">
        <v>1487</v>
      </c>
      <c r="IG12" s="37">
        <v>1711</v>
      </c>
      <c r="IH12" s="37">
        <v>1656</v>
      </c>
      <c r="II12" s="37">
        <v>1531</v>
      </c>
      <c r="IJ12" s="37">
        <v>1771</v>
      </c>
      <c r="IK12" s="37">
        <v>1646</v>
      </c>
      <c r="IL12" s="37">
        <v>1527</v>
      </c>
      <c r="IM12" s="37">
        <v>1755</v>
      </c>
      <c r="IN12" s="37">
        <v>1671</v>
      </c>
      <c r="IO12" s="37">
        <v>1549</v>
      </c>
      <c r="IP12" s="37">
        <v>1781</v>
      </c>
      <c r="IQ12" s="37">
        <v>1569</v>
      </c>
      <c r="IR12" s="37">
        <v>1455</v>
      </c>
      <c r="IS12" s="37">
        <v>1674</v>
      </c>
      <c r="IT12" s="37">
        <v>1560</v>
      </c>
      <c r="IU12" s="37">
        <v>1448</v>
      </c>
      <c r="IV12" s="37">
        <v>1662</v>
      </c>
      <c r="IW12" s="37">
        <v>1681</v>
      </c>
      <c r="IX12" s="37">
        <v>1556</v>
      </c>
      <c r="IY12" s="37">
        <v>1796</v>
      </c>
      <c r="IZ12" s="37">
        <v>1664</v>
      </c>
      <c r="JA12" s="37">
        <v>1548</v>
      </c>
      <c r="JB12" s="37">
        <v>1771</v>
      </c>
      <c r="JC12" s="37">
        <v>1631</v>
      </c>
      <c r="JD12" s="37">
        <v>1505</v>
      </c>
      <c r="JE12" s="37">
        <v>1748</v>
      </c>
      <c r="JF12" s="37">
        <v>1672</v>
      </c>
      <c r="JG12" s="37">
        <v>1540</v>
      </c>
      <c r="JH12" s="37">
        <v>1795</v>
      </c>
      <c r="JI12" s="37">
        <v>1634</v>
      </c>
      <c r="JJ12" s="37">
        <v>1521</v>
      </c>
      <c r="JK12" s="37">
        <v>1739</v>
      </c>
      <c r="JL12" s="37">
        <v>1667</v>
      </c>
      <c r="JM12" s="37">
        <v>1539</v>
      </c>
      <c r="JN12" s="37">
        <v>1786</v>
      </c>
      <c r="JO12" s="37">
        <v>1636</v>
      </c>
      <c r="JP12" s="37">
        <v>1522</v>
      </c>
      <c r="JQ12" s="37">
        <v>1741</v>
      </c>
      <c r="JR12" s="37">
        <v>1637</v>
      </c>
      <c r="JS12" s="37">
        <v>1529</v>
      </c>
      <c r="JT12" s="37">
        <v>1736</v>
      </c>
      <c r="JU12" s="37">
        <v>1701</v>
      </c>
      <c r="JV12" s="37">
        <v>1564</v>
      </c>
      <c r="JW12" s="37">
        <v>1824</v>
      </c>
      <c r="JX12" s="37">
        <v>1676</v>
      </c>
      <c r="JY12" s="37">
        <v>1555</v>
      </c>
      <c r="JZ12" s="37">
        <v>1785</v>
      </c>
    </row>
    <row r="13" spans="1:286" x14ac:dyDescent="0.25">
      <c r="A13" s="34"/>
      <c r="B13" s="39" t="s">
        <v>1240</v>
      </c>
      <c r="C13" s="36" t="s">
        <v>1241</v>
      </c>
      <c r="D13" s="34"/>
      <c r="E13" s="38" t="s">
        <v>549</v>
      </c>
      <c r="F13" s="28">
        <v>1304</v>
      </c>
      <c r="G13" s="28">
        <v>1491</v>
      </c>
      <c r="H13" s="28">
        <v>1621</v>
      </c>
      <c r="I13" s="28">
        <v>1645</v>
      </c>
      <c r="J13" s="28">
        <v>1612</v>
      </c>
      <c r="K13" s="28">
        <v>1387</v>
      </c>
      <c r="L13" s="28">
        <v>1407</v>
      </c>
      <c r="M13" s="28">
        <v>1380</v>
      </c>
      <c r="N13" s="28">
        <v>1300</v>
      </c>
      <c r="O13" s="28">
        <v>1287</v>
      </c>
      <c r="P13" s="28">
        <v>1305</v>
      </c>
      <c r="Q13" s="28">
        <v>1289</v>
      </c>
      <c r="R13" s="28">
        <v>1288</v>
      </c>
      <c r="S13" s="28">
        <v>1290</v>
      </c>
      <c r="T13" s="28">
        <v>1417</v>
      </c>
      <c r="U13" s="28">
        <v>1416</v>
      </c>
      <c r="V13" s="28">
        <v>1417</v>
      </c>
      <c r="W13" s="28">
        <v>1383</v>
      </c>
      <c r="X13" s="28">
        <v>1308</v>
      </c>
      <c r="Y13" s="28">
        <v>1412</v>
      </c>
      <c r="Z13" s="28">
        <v>1346</v>
      </c>
      <c r="AA13" s="28">
        <v>1287</v>
      </c>
      <c r="AB13" s="28">
        <v>1369</v>
      </c>
      <c r="AC13" s="28">
        <v>1451</v>
      </c>
      <c r="AD13" s="28">
        <v>1299</v>
      </c>
      <c r="AE13" s="28">
        <v>1510</v>
      </c>
      <c r="AF13" s="37">
        <v>1353</v>
      </c>
      <c r="AG13" s="37">
        <v>1321</v>
      </c>
      <c r="AH13" s="37">
        <v>1366</v>
      </c>
      <c r="AI13" s="37">
        <v>1414</v>
      </c>
      <c r="AJ13" s="37">
        <v>1409</v>
      </c>
      <c r="AK13" s="37">
        <v>1416</v>
      </c>
      <c r="AL13" s="37">
        <v>1390</v>
      </c>
      <c r="AM13" s="37">
        <v>1362</v>
      </c>
      <c r="AN13" s="37">
        <v>1401</v>
      </c>
      <c r="AO13" s="37">
        <v>1379</v>
      </c>
      <c r="AP13" s="37">
        <v>1353</v>
      </c>
      <c r="AQ13" s="37">
        <v>1389</v>
      </c>
      <c r="AR13" s="37">
        <v>1468</v>
      </c>
      <c r="AS13" s="37">
        <v>1367</v>
      </c>
      <c r="AT13" s="37">
        <v>1508</v>
      </c>
      <c r="AU13" s="37">
        <v>1434</v>
      </c>
      <c r="AV13" s="37">
        <v>1371</v>
      </c>
      <c r="AW13" s="37">
        <v>1461</v>
      </c>
      <c r="AX13" s="37">
        <v>1455</v>
      </c>
      <c r="AY13" s="37">
        <v>1431</v>
      </c>
      <c r="AZ13" s="37">
        <v>1465</v>
      </c>
      <c r="BA13" s="37">
        <v>1342</v>
      </c>
      <c r="BB13" s="37">
        <v>1311</v>
      </c>
      <c r="BC13" s="37">
        <v>1354</v>
      </c>
      <c r="BD13" s="37">
        <v>1409</v>
      </c>
      <c r="BE13" s="37">
        <v>1409</v>
      </c>
      <c r="BF13" s="37">
        <v>1409</v>
      </c>
      <c r="BG13" s="37">
        <v>1384</v>
      </c>
      <c r="BH13" s="37">
        <v>1338</v>
      </c>
      <c r="BI13" s="37">
        <v>1402</v>
      </c>
      <c r="BJ13" s="37">
        <v>1446</v>
      </c>
      <c r="BK13" s="37">
        <v>1339</v>
      </c>
      <c r="BL13" s="37">
        <v>1489</v>
      </c>
      <c r="BM13" s="37">
        <v>1430</v>
      </c>
      <c r="BN13" s="37">
        <v>1389</v>
      </c>
      <c r="BO13" s="37">
        <v>1447</v>
      </c>
      <c r="BP13" s="37">
        <v>1524</v>
      </c>
      <c r="BQ13" s="37">
        <v>1371</v>
      </c>
      <c r="BR13" s="37">
        <v>1587</v>
      </c>
      <c r="BS13" s="37">
        <v>1423</v>
      </c>
      <c r="BT13" s="37">
        <v>1348</v>
      </c>
      <c r="BU13" s="37">
        <v>1454</v>
      </c>
      <c r="BV13" s="37">
        <v>1438</v>
      </c>
      <c r="BW13" s="37">
        <v>1369</v>
      </c>
      <c r="BX13" s="37">
        <v>1466</v>
      </c>
      <c r="BY13" s="37">
        <v>1443</v>
      </c>
      <c r="BZ13" s="37">
        <v>1397</v>
      </c>
      <c r="CA13" s="37">
        <v>1461</v>
      </c>
      <c r="CB13" s="37">
        <v>1396</v>
      </c>
      <c r="CC13" s="37">
        <v>1384</v>
      </c>
      <c r="CD13" s="37">
        <v>1400</v>
      </c>
      <c r="CE13" s="37">
        <v>1507</v>
      </c>
      <c r="CF13" s="37">
        <v>1494</v>
      </c>
      <c r="CG13" s="37">
        <v>1513</v>
      </c>
      <c r="CH13" s="37">
        <v>1465</v>
      </c>
      <c r="CI13" s="37">
        <v>1417</v>
      </c>
      <c r="CJ13" s="37">
        <v>1484</v>
      </c>
      <c r="CK13" s="37">
        <v>1829</v>
      </c>
      <c r="CL13" s="37">
        <v>1862</v>
      </c>
      <c r="CM13" s="37">
        <v>1816</v>
      </c>
      <c r="CN13" s="37">
        <v>1620</v>
      </c>
      <c r="CO13" s="37">
        <v>1518</v>
      </c>
      <c r="CP13" s="37">
        <v>1663</v>
      </c>
      <c r="CQ13" s="37">
        <v>1565</v>
      </c>
      <c r="CR13" s="37">
        <v>1465</v>
      </c>
      <c r="CS13" s="37">
        <v>1610</v>
      </c>
      <c r="CT13" s="37">
        <v>1648</v>
      </c>
      <c r="CU13" s="37">
        <v>1501</v>
      </c>
      <c r="CV13" s="37">
        <v>1711</v>
      </c>
      <c r="CW13" s="37">
        <v>1579</v>
      </c>
      <c r="CX13" s="37">
        <v>1424</v>
      </c>
      <c r="CY13" s="37">
        <v>1641</v>
      </c>
      <c r="CZ13" s="37">
        <v>2160</v>
      </c>
      <c r="DA13" s="37">
        <v>2320</v>
      </c>
      <c r="DB13" s="37">
        <v>2094</v>
      </c>
      <c r="DC13" s="37">
        <v>1745</v>
      </c>
      <c r="DD13" s="37">
        <v>1829</v>
      </c>
      <c r="DE13" s="37">
        <v>1710</v>
      </c>
      <c r="DF13" s="37">
        <v>1479</v>
      </c>
      <c r="DG13" s="37">
        <v>1452</v>
      </c>
      <c r="DH13" s="37">
        <v>1490</v>
      </c>
      <c r="DI13" s="37">
        <v>1513</v>
      </c>
      <c r="DJ13" s="37">
        <v>1419</v>
      </c>
      <c r="DK13" s="37">
        <v>1554</v>
      </c>
      <c r="DL13" s="37">
        <v>1865</v>
      </c>
      <c r="DM13" s="37">
        <v>1682</v>
      </c>
      <c r="DN13" s="37">
        <v>1944</v>
      </c>
      <c r="DO13" s="37">
        <v>1552</v>
      </c>
      <c r="DP13" s="37">
        <v>1442</v>
      </c>
      <c r="DQ13" s="37">
        <v>1601</v>
      </c>
      <c r="DR13" s="37">
        <v>1615</v>
      </c>
      <c r="DS13" s="37">
        <v>1486</v>
      </c>
      <c r="DT13" s="37">
        <v>1672</v>
      </c>
      <c r="DU13" s="37">
        <v>1528</v>
      </c>
      <c r="DV13" s="37">
        <v>1467</v>
      </c>
      <c r="DW13" s="37">
        <v>1555</v>
      </c>
      <c r="DX13" s="37">
        <v>1509</v>
      </c>
      <c r="DY13" s="37">
        <v>1445</v>
      </c>
      <c r="DZ13" s="37">
        <v>1535</v>
      </c>
      <c r="EA13" s="37">
        <v>1795</v>
      </c>
      <c r="EB13" s="37">
        <v>1568</v>
      </c>
      <c r="EC13" s="37">
        <v>1892</v>
      </c>
      <c r="ED13" s="37">
        <v>1642</v>
      </c>
      <c r="EE13" s="37">
        <v>1489</v>
      </c>
      <c r="EF13" s="37">
        <v>1707</v>
      </c>
      <c r="EG13" s="37">
        <v>2045</v>
      </c>
      <c r="EH13" s="37">
        <v>1966</v>
      </c>
      <c r="EI13" s="37">
        <v>2079</v>
      </c>
      <c r="EJ13" s="37">
        <v>1730</v>
      </c>
      <c r="EK13" s="37">
        <v>1625</v>
      </c>
      <c r="EL13" s="37">
        <v>1777</v>
      </c>
      <c r="EM13" s="37">
        <v>1726</v>
      </c>
      <c r="EN13" s="37">
        <v>1663</v>
      </c>
      <c r="EO13" s="37">
        <v>1755</v>
      </c>
      <c r="EP13" s="37">
        <v>1727</v>
      </c>
      <c r="EQ13" s="37">
        <v>1651</v>
      </c>
      <c r="ER13" s="37">
        <v>1761</v>
      </c>
      <c r="ES13" s="37">
        <v>1580</v>
      </c>
      <c r="ET13" s="37">
        <v>1552</v>
      </c>
      <c r="EU13" s="37">
        <v>1592</v>
      </c>
      <c r="EV13" s="37">
        <v>2481</v>
      </c>
      <c r="EW13" s="37">
        <v>2459</v>
      </c>
      <c r="EX13" s="37">
        <v>2490</v>
      </c>
      <c r="EY13" s="37">
        <v>2072</v>
      </c>
      <c r="EZ13" s="37">
        <v>1885</v>
      </c>
      <c r="FA13" s="37">
        <v>2155</v>
      </c>
      <c r="FB13" s="37">
        <v>1714</v>
      </c>
      <c r="FC13" s="37">
        <v>1606</v>
      </c>
      <c r="FD13" s="37">
        <v>1762</v>
      </c>
      <c r="FE13" s="37">
        <v>1680</v>
      </c>
      <c r="FF13" s="37">
        <v>1586</v>
      </c>
      <c r="FG13" s="37">
        <v>1722</v>
      </c>
      <c r="FH13" s="37">
        <v>1793</v>
      </c>
      <c r="FI13" s="37">
        <v>1680</v>
      </c>
      <c r="FJ13" s="37">
        <v>1844</v>
      </c>
      <c r="FK13" s="37">
        <v>1718</v>
      </c>
      <c r="FL13" s="37">
        <v>1673</v>
      </c>
      <c r="FM13" s="37">
        <v>1738</v>
      </c>
      <c r="FN13" s="37">
        <v>1749</v>
      </c>
      <c r="FO13" s="37">
        <v>1695</v>
      </c>
      <c r="FP13" s="37">
        <v>1774</v>
      </c>
      <c r="FQ13" s="37">
        <v>1712</v>
      </c>
      <c r="FR13" s="37">
        <v>1620</v>
      </c>
      <c r="FS13" s="37">
        <v>1753</v>
      </c>
      <c r="FT13" s="37">
        <v>1699</v>
      </c>
      <c r="FU13" s="37">
        <v>1639</v>
      </c>
      <c r="FV13" s="37">
        <v>1726</v>
      </c>
      <c r="FW13" s="37">
        <v>1739</v>
      </c>
      <c r="FX13" s="37">
        <v>1683</v>
      </c>
      <c r="FY13" s="37">
        <v>1764</v>
      </c>
      <c r="FZ13" s="37">
        <v>1743</v>
      </c>
      <c r="GA13" s="37">
        <v>1632</v>
      </c>
      <c r="GB13" s="37">
        <v>1793</v>
      </c>
      <c r="GC13" s="37">
        <v>1960</v>
      </c>
      <c r="GD13" s="37">
        <v>1866</v>
      </c>
      <c r="GE13" s="37">
        <v>2003</v>
      </c>
      <c r="GF13" s="37">
        <v>2112</v>
      </c>
      <c r="GG13" s="37">
        <v>2007</v>
      </c>
      <c r="GH13" s="37">
        <v>2160</v>
      </c>
      <c r="GI13" s="37">
        <v>1939</v>
      </c>
      <c r="GJ13" s="37">
        <v>1846</v>
      </c>
      <c r="GK13" s="37">
        <v>1981</v>
      </c>
      <c r="GL13" s="37">
        <v>1890</v>
      </c>
      <c r="GM13" s="37">
        <v>1794</v>
      </c>
      <c r="GN13" s="37">
        <v>1935</v>
      </c>
      <c r="GO13" s="37">
        <v>1909</v>
      </c>
      <c r="GP13" s="37">
        <v>1830</v>
      </c>
      <c r="GQ13" s="37">
        <v>1946</v>
      </c>
      <c r="GR13" s="37">
        <v>1710</v>
      </c>
      <c r="GS13" s="37">
        <v>1649</v>
      </c>
      <c r="GT13" s="37">
        <v>1738</v>
      </c>
      <c r="GU13" s="37">
        <v>2447</v>
      </c>
      <c r="GV13" s="37">
        <v>2408</v>
      </c>
      <c r="GW13" s="37">
        <v>2465</v>
      </c>
      <c r="GX13" s="37">
        <v>2175</v>
      </c>
      <c r="GY13" s="37">
        <v>1962</v>
      </c>
      <c r="GZ13" s="37">
        <v>2271</v>
      </c>
      <c r="HA13" s="37">
        <v>1974</v>
      </c>
      <c r="HB13" s="37">
        <v>1866</v>
      </c>
      <c r="HC13" s="37">
        <v>2024</v>
      </c>
      <c r="HD13" s="37">
        <v>1891</v>
      </c>
      <c r="HE13" s="37">
        <v>1855</v>
      </c>
      <c r="HF13" s="37">
        <v>1908</v>
      </c>
      <c r="HG13" s="37">
        <v>1951</v>
      </c>
      <c r="HH13" s="37">
        <v>1819</v>
      </c>
      <c r="HI13" s="37">
        <v>2012</v>
      </c>
      <c r="HJ13" s="37">
        <v>1867</v>
      </c>
      <c r="HK13" s="37">
        <v>1795</v>
      </c>
      <c r="HL13" s="37">
        <v>1900</v>
      </c>
      <c r="HM13" s="37">
        <v>1933</v>
      </c>
      <c r="HN13" s="37">
        <v>1797</v>
      </c>
      <c r="HO13" s="37">
        <v>1995</v>
      </c>
      <c r="HP13" s="37">
        <v>1872</v>
      </c>
      <c r="HQ13" s="37">
        <v>1789</v>
      </c>
      <c r="HR13" s="37">
        <v>1910</v>
      </c>
      <c r="HS13" s="37">
        <v>1873</v>
      </c>
      <c r="HT13" s="37">
        <v>1787</v>
      </c>
      <c r="HU13" s="37">
        <v>1913</v>
      </c>
      <c r="HV13" s="37">
        <v>1946</v>
      </c>
      <c r="HW13" s="37">
        <v>1869</v>
      </c>
      <c r="HX13" s="37">
        <v>1982</v>
      </c>
      <c r="HY13" s="37">
        <v>1908</v>
      </c>
      <c r="HZ13" s="37">
        <v>1834</v>
      </c>
      <c r="IA13" s="37">
        <v>1943</v>
      </c>
      <c r="IB13" s="37">
        <v>2194</v>
      </c>
      <c r="IC13" s="37">
        <v>2167</v>
      </c>
      <c r="ID13" s="37">
        <v>2206</v>
      </c>
      <c r="IE13" s="37">
        <v>2195</v>
      </c>
      <c r="IF13" s="37">
        <v>2276</v>
      </c>
      <c r="IG13" s="37">
        <v>2159</v>
      </c>
      <c r="IH13" s="37">
        <v>2310</v>
      </c>
      <c r="II13" s="37">
        <v>2213</v>
      </c>
      <c r="IJ13" s="37">
        <v>2355</v>
      </c>
      <c r="IK13" s="37">
        <v>2160</v>
      </c>
      <c r="IL13" s="37">
        <v>2081</v>
      </c>
      <c r="IM13" s="37">
        <v>2195</v>
      </c>
      <c r="IN13" s="37">
        <v>2110</v>
      </c>
      <c r="IO13" s="37">
        <v>2102</v>
      </c>
      <c r="IP13" s="37">
        <v>2113</v>
      </c>
      <c r="IQ13" s="37">
        <v>1929</v>
      </c>
      <c r="IR13" s="37">
        <v>1996</v>
      </c>
      <c r="IS13" s="37">
        <v>1899</v>
      </c>
      <c r="IT13" s="37">
        <v>2538</v>
      </c>
      <c r="IU13" s="37">
        <v>2621</v>
      </c>
      <c r="IV13" s="37">
        <v>2500</v>
      </c>
      <c r="IW13" s="37">
        <v>2120</v>
      </c>
      <c r="IX13" s="37">
        <v>2212</v>
      </c>
      <c r="IY13" s="37">
        <v>2078</v>
      </c>
      <c r="IZ13" s="37">
        <v>2370</v>
      </c>
      <c r="JA13" s="37">
        <v>2079</v>
      </c>
      <c r="JB13" s="37">
        <v>2502</v>
      </c>
      <c r="JC13" s="37">
        <v>2328</v>
      </c>
      <c r="JD13" s="37">
        <v>2420</v>
      </c>
      <c r="JE13" s="37">
        <v>2286</v>
      </c>
      <c r="JF13" s="37">
        <v>2236</v>
      </c>
      <c r="JG13" s="37">
        <v>2140</v>
      </c>
      <c r="JH13" s="37">
        <v>2280</v>
      </c>
      <c r="JI13" s="37">
        <v>2097</v>
      </c>
      <c r="JJ13" s="37">
        <v>2034</v>
      </c>
      <c r="JK13" s="37">
        <v>2125</v>
      </c>
      <c r="JL13" s="37">
        <v>2147</v>
      </c>
      <c r="JM13" s="37">
        <v>2111</v>
      </c>
      <c r="JN13" s="37">
        <v>2162</v>
      </c>
      <c r="JO13" s="37">
        <v>2236</v>
      </c>
      <c r="JP13" s="37">
        <v>2097</v>
      </c>
      <c r="JQ13" s="37">
        <v>2299</v>
      </c>
      <c r="JR13" s="37">
        <v>2082</v>
      </c>
      <c r="JS13" s="37">
        <v>2077</v>
      </c>
      <c r="JT13" s="37">
        <v>2085</v>
      </c>
      <c r="JU13" s="37">
        <v>2085</v>
      </c>
      <c r="JV13" s="37">
        <v>2069</v>
      </c>
      <c r="JW13" s="37">
        <v>2092</v>
      </c>
      <c r="JX13" s="37">
        <v>2163</v>
      </c>
      <c r="JY13" s="37">
        <v>2161</v>
      </c>
      <c r="JZ13" s="37">
        <v>2164</v>
      </c>
    </row>
    <row r="14" spans="1:286" x14ac:dyDescent="0.25">
      <c r="A14" s="34"/>
      <c r="B14" s="39" t="s">
        <v>1242</v>
      </c>
      <c r="C14" s="36" t="s">
        <v>1243</v>
      </c>
      <c r="D14" s="34"/>
      <c r="E14" s="38" t="s">
        <v>550</v>
      </c>
      <c r="F14" s="28">
        <v>1245</v>
      </c>
      <c r="G14" s="28">
        <v>1643</v>
      </c>
      <c r="H14" s="28">
        <v>3301</v>
      </c>
      <c r="I14" s="28">
        <v>2458</v>
      </c>
      <c r="J14" s="28">
        <v>3796</v>
      </c>
      <c r="K14" s="28">
        <v>1516</v>
      </c>
      <c r="L14" s="28">
        <v>1335</v>
      </c>
      <c r="M14" s="28">
        <v>1610</v>
      </c>
      <c r="N14" s="28">
        <v>1505</v>
      </c>
      <c r="O14" s="28">
        <v>1322</v>
      </c>
      <c r="P14" s="28">
        <v>1606</v>
      </c>
      <c r="Q14" s="28">
        <v>1797</v>
      </c>
      <c r="R14" s="28">
        <v>1517</v>
      </c>
      <c r="S14" s="28">
        <v>1915</v>
      </c>
      <c r="T14" s="28">
        <v>1700</v>
      </c>
      <c r="U14" s="28">
        <v>1686</v>
      </c>
      <c r="V14" s="28">
        <v>1706</v>
      </c>
      <c r="W14" s="28">
        <v>1703</v>
      </c>
      <c r="X14" s="28">
        <v>1739</v>
      </c>
      <c r="Y14" s="28">
        <v>1689</v>
      </c>
      <c r="Z14" s="28">
        <v>1658</v>
      </c>
      <c r="AA14" s="28">
        <v>1602</v>
      </c>
      <c r="AB14" s="28">
        <v>1682</v>
      </c>
      <c r="AC14" s="28">
        <v>1633</v>
      </c>
      <c r="AD14" s="28">
        <v>1583</v>
      </c>
      <c r="AE14" s="28">
        <v>1654</v>
      </c>
      <c r="AF14" s="37">
        <v>1630</v>
      </c>
      <c r="AG14" s="37">
        <v>1550</v>
      </c>
      <c r="AH14" s="37">
        <v>1663</v>
      </c>
      <c r="AI14" s="37">
        <v>1899</v>
      </c>
      <c r="AJ14" s="37">
        <v>1702</v>
      </c>
      <c r="AK14" s="37">
        <v>1978</v>
      </c>
      <c r="AL14" s="37">
        <v>1544</v>
      </c>
      <c r="AM14" s="37">
        <v>1377</v>
      </c>
      <c r="AN14" s="37">
        <v>1649</v>
      </c>
      <c r="AO14" s="37">
        <v>2137</v>
      </c>
      <c r="AP14" s="37">
        <v>1779</v>
      </c>
      <c r="AQ14" s="37">
        <v>2331</v>
      </c>
      <c r="AR14" s="37">
        <v>1717</v>
      </c>
      <c r="AS14" s="37">
        <v>1624</v>
      </c>
      <c r="AT14" s="37">
        <v>1754</v>
      </c>
      <c r="AU14" s="37">
        <v>1724</v>
      </c>
      <c r="AV14" s="37">
        <v>1619</v>
      </c>
      <c r="AW14" s="37">
        <v>1768</v>
      </c>
      <c r="AX14" s="37">
        <v>1711</v>
      </c>
      <c r="AY14" s="37">
        <v>1531</v>
      </c>
      <c r="AZ14" s="37">
        <v>1801</v>
      </c>
      <c r="BA14" s="37">
        <v>1409</v>
      </c>
      <c r="BB14" s="37">
        <v>1191</v>
      </c>
      <c r="BC14" s="37">
        <v>1547</v>
      </c>
      <c r="BD14" s="37">
        <v>3241</v>
      </c>
      <c r="BE14" s="37">
        <v>2592</v>
      </c>
      <c r="BF14" s="37">
        <v>3577</v>
      </c>
      <c r="BG14" s="37">
        <v>1820</v>
      </c>
      <c r="BH14" s="37">
        <v>1699</v>
      </c>
      <c r="BI14" s="37">
        <v>1877</v>
      </c>
      <c r="BJ14" s="37">
        <v>1703</v>
      </c>
      <c r="BK14" s="37">
        <v>1645</v>
      </c>
      <c r="BL14" s="37">
        <v>1725</v>
      </c>
      <c r="BM14" s="37">
        <v>1741</v>
      </c>
      <c r="BN14" s="37">
        <v>1597</v>
      </c>
      <c r="BO14" s="37">
        <v>1799</v>
      </c>
      <c r="BP14" s="37">
        <v>1707</v>
      </c>
      <c r="BQ14" s="37">
        <v>1630</v>
      </c>
      <c r="BR14" s="37">
        <v>1738</v>
      </c>
      <c r="BS14" s="37">
        <v>1729</v>
      </c>
      <c r="BT14" s="37">
        <v>1606</v>
      </c>
      <c r="BU14" s="37">
        <v>1781</v>
      </c>
      <c r="BV14" s="37">
        <v>1709</v>
      </c>
      <c r="BW14" s="37">
        <v>1586</v>
      </c>
      <c r="BX14" s="37">
        <v>1762</v>
      </c>
      <c r="BY14" s="37">
        <v>1732</v>
      </c>
      <c r="BZ14" s="37">
        <v>1666</v>
      </c>
      <c r="CA14" s="37">
        <v>1760</v>
      </c>
      <c r="CB14" s="37">
        <v>1701</v>
      </c>
      <c r="CC14" s="37">
        <v>1681</v>
      </c>
      <c r="CD14" s="37">
        <v>1709</v>
      </c>
      <c r="CE14" s="37">
        <v>1846</v>
      </c>
      <c r="CF14" s="37">
        <v>1810</v>
      </c>
      <c r="CG14" s="37">
        <v>1860</v>
      </c>
      <c r="CH14" s="37">
        <v>1614</v>
      </c>
      <c r="CI14" s="37">
        <v>1277</v>
      </c>
      <c r="CJ14" s="37">
        <v>1829</v>
      </c>
      <c r="CK14" s="37">
        <v>2189</v>
      </c>
      <c r="CL14" s="37">
        <v>1953</v>
      </c>
      <c r="CM14" s="37">
        <v>2327</v>
      </c>
      <c r="CN14" s="37">
        <v>1842</v>
      </c>
      <c r="CO14" s="37">
        <v>1862</v>
      </c>
      <c r="CP14" s="37">
        <v>1833</v>
      </c>
      <c r="CQ14" s="37">
        <v>1833</v>
      </c>
      <c r="CR14" s="37">
        <v>1845</v>
      </c>
      <c r="CS14" s="37">
        <v>1828</v>
      </c>
      <c r="CT14" s="37">
        <v>1796</v>
      </c>
      <c r="CU14" s="37">
        <v>1615</v>
      </c>
      <c r="CV14" s="37">
        <v>1904</v>
      </c>
      <c r="CW14" s="37">
        <v>1518</v>
      </c>
      <c r="CX14" s="37">
        <v>1316</v>
      </c>
      <c r="CY14" s="37">
        <v>1645</v>
      </c>
      <c r="CZ14" s="37">
        <v>3346</v>
      </c>
      <c r="DA14" s="37">
        <v>2884</v>
      </c>
      <c r="DB14" s="37">
        <v>3625</v>
      </c>
      <c r="DC14" s="37">
        <v>1674</v>
      </c>
      <c r="DD14" s="37">
        <v>1629</v>
      </c>
      <c r="DE14" s="37">
        <v>1697</v>
      </c>
      <c r="DF14" s="37">
        <v>1846</v>
      </c>
      <c r="DG14" s="37">
        <v>1894</v>
      </c>
      <c r="DH14" s="37">
        <v>1826</v>
      </c>
      <c r="DI14" s="37">
        <v>1820</v>
      </c>
      <c r="DJ14" s="37">
        <v>1845</v>
      </c>
      <c r="DK14" s="37">
        <v>1809</v>
      </c>
      <c r="DL14" s="37">
        <v>1859</v>
      </c>
      <c r="DM14" s="37">
        <v>1848</v>
      </c>
      <c r="DN14" s="37">
        <v>1864</v>
      </c>
      <c r="DO14" s="37">
        <v>1832</v>
      </c>
      <c r="DP14" s="37">
        <v>1862</v>
      </c>
      <c r="DQ14" s="37">
        <v>1819</v>
      </c>
      <c r="DR14" s="37">
        <v>1825</v>
      </c>
      <c r="DS14" s="37">
        <v>1824</v>
      </c>
      <c r="DT14" s="37">
        <v>1825</v>
      </c>
      <c r="DU14" s="37">
        <v>1842</v>
      </c>
      <c r="DV14" s="37">
        <v>1849</v>
      </c>
      <c r="DW14" s="37">
        <v>1839</v>
      </c>
      <c r="DX14" s="37">
        <v>2000</v>
      </c>
      <c r="DY14" s="37">
        <v>1942</v>
      </c>
      <c r="DZ14" s="37">
        <v>2026</v>
      </c>
      <c r="EA14" s="37">
        <v>1703</v>
      </c>
      <c r="EB14" s="37">
        <v>1501</v>
      </c>
      <c r="EC14" s="37">
        <v>1832</v>
      </c>
      <c r="ED14" s="37">
        <v>1728</v>
      </c>
      <c r="EE14" s="37">
        <v>1524</v>
      </c>
      <c r="EF14" s="37">
        <v>1865</v>
      </c>
      <c r="EG14" s="37">
        <v>2512</v>
      </c>
      <c r="EH14" s="37">
        <v>2520</v>
      </c>
      <c r="EI14" s="37">
        <v>2508</v>
      </c>
      <c r="EJ14" s="37">
        <v>2061</v>
      </c>
      <c r="EK14" s="37">
        <v>1913</v>
      </c>
      <c r="EL14" s="37">
        <v>2128</v>
      </c>
      <c r="EM14" s="37">
        <v>2113</v>
      </c>
      <c r="EN14" s="37">
        <v>2094</v>
      </c>
      <c r="EO14" s="37">
        <v>2121</v>
      </c>
      <c r="EP14" s="37">
        <v>2170</v>
      </c>
      <c r="EQ14" s="37">
        <v>2170</v>
      </c>
      <c r="ER14" s="37">
        <v>2170</v>
      </c>
      <c r="ES14" s="37">
        <v>1782</v>
      </c>
      <c r="ET14" s="37">
        <v>1651</v>
      </c>
      <c r="EU14" s="37">
        <v>1856</v>
      </c>
      <c r="EV14" s="37">
        <v>3974</v>
      </c>
      <c r="EW14" s="37">
        <v>4385</v>
      </c>
      <c r="EX14" s="37">
        <v>3804</v>
      </c>
      <c r="EY14" s="37">
        <v>1922</v>
      </c>
      <c r="EZ14" s="37">
        <v>1950</v>
      </c>
      <c r="FA14" s="37">
        <v>1910</v>
      </c>
      <c r="FB14" s="37">
        <v>2018</v>
      </c>
      <c r="FC14" s="37">
        <v>2002</v>
      </c>
      <c r="FD14" s="37">
        <v>2024</v>
      </c>
      <c r="FE14" s="37">
        <v>2089</v>
      </c>
      <c r="FF14" s="37">
        <v>1816</v>
      </c>
      <c r="FG14" s="37">
        <v>2231</v>
      </c>
      <c r="FH14" s="37">
        <v>2072</v>
      </c>
      <c r="FI14" s="37">
        <v>1946</v>
      </c>
      <c r="FJ14" s="37">
        <v>2126</v>
      </c>
      <c r="FK14" s="37">
        <v>2204</v>
      </c>
      <c r="FL14" s="37">
        <v>2243</v>
      </c>
      <c r="FM14" s="37">
        <v>2188</v>
      </c>
      <c r="FN14" s="37">
        <v>2080</v>
      </c>
      <c r="FO14" s="37">
        <v>2038</v>
      </c>
      <c r="FP14" s="37">
        <v>2097</v>
      </c>
      <c r="FQ14" s="37">
        <v>2055</v>
      </c>
      <c r="FR14" s="37">
        <v>2001</v>
      </c>
      <c r="FS14" s="37">
        <v>2077</v>
      </c>
      <c r="FT14" s="37">
        <v>2034</v>
      </c>
      <c r="FU14" s="37">
        <v>2009</v>
      </c>
      <c r="FV14" s="37">
        <v>2045</v>
      </c>
      <c r="FW14" s="37">
        <v>2283</v>
      </c>
      <c r="FX14" s="37">
        <v>2319</v>
      </c>
      <c r="FY14" s="37">
        <v>2269</v>
      </c>
      <c r="FZ14" s="37">
        <v>2192</v>
      </c>
      <c r="GA14" s="37">
        <v>2187</v>
      </c>
      <c r="GB14" s="37">
        <v>2194</v>
      </c>
      <c r="GC14" s="37">
        <v>2446</v>
      </c>
      <c r="GD14" s="37">
        <v>2430</v>
      </c>
      <c r="GE14" s="37">
        <v>2453</v>
      </c>
      <c r="GF14" s="37">
        <v>2587</v>
      </c>
      <c r="GG14" s="37">
        <v>2652</v>
      </c>
      <c r="GH14" s="37">
        <v>2558</v>
      </c>
      <c r="GI14" s="37">
        <v>2308</v>
      </c>
      <c r="GJ14" s="37">
        <v>2315</v>
      </c>
      <c r="GK14" s="37">
        <v>2305</v>
      </c>
      <c r="GL14" s="37">
        <v>2318</v>
      </c>
      <c r="GM14" s="37">
        <v>2297</v>
      </c>
      <c r="GN14" s="37">
        <v>2326</v>
      </c>
      <c r="GO14" s="37">
        <v>2564</v>
      </c>
      <c r="GP14" s="37">
        <v>2446</v>
      </c>
      <c r="GQ14" s="37">
        <v>2619</v>
      </c>
      <c r="GR14" s="37">
        <v>2156</v>
      </c>
      <c r="GS14" s="37">
        <v>2269</v>
      </c>
      <c r="GT14" s="37">
        <v>2110</v>
      </c>
      <c r="GU14" s="37">
        <v>3680</v>
      </c>
      <c r="GV14" s="37">
        <v>4037</v>
      </c>
      <c r="GW14" s="37">
        <v>3537</v>
      </c>
      <c r="GX14" s="37">
        <v>1968</v>
      </c>
      <c r="GY14" s="37">
        <v>1837</v>
      </c>
      <c r="GZ14" s="37">
        <v>2031</v>
      </c>
      <c r="HA14" s="37">
        <v>2264</v>
      </c>
      <c r="HB14" s="37">
        <v>2259</v>
      </c>
      <c r="HC14" s="37">
        <v>2266</v>
      </c>
      <c r="HD14" s="37">
        <v>2359</v>
      </c>
      <c r="HE14" s="37">
        <v>2334</v>
      </c>
      <c r="HF14" s="37">
        <v>2369</v>
      </c>
      <c r="HG14" s="37">
        <v>2300</v>
      </c>
      <c r="HH14" s="37">
        <v>2354</v>
      </c>
      <c r="HI14" s="37">
        <v>2277</v>
      </c>
      <c r="HJ14" s="37">
        <v>2473</v>
      </c>
      <c r="HK14" s="37">
        <v>2451</v>
      </c>
      <c r="HL14" s="37">
        <v>2482</v>
      </c>
      <c r="HM14" s="37">
        <v>2220</v>
      </c>
      <c r="HN14" s="37">
        <v>2151</v>
      </c>
      <c r="HO14" s="37">
        <v>2248</v>
      </c>
      <c r="HP14" s="37">
        <v>2258</v>
      </c>
      <c r="HQ14" s="37">
        <v>2287</v>
      </c>
      <c r="HR14" s="37">
        <v>2246</v>
      </c>
      <c r="HS14" s="37">
        <v>2490</v>
      </c>
      <c r="HT14" s="37">
        <v>2381</v>
      </c>
      <c r="HU14" s="37">
        <v>2536</v>
      </c>
      <c r="HV14" s="37">
        <v>2855</v>
      </c>
      <c r="HW14" s="37">
        <v>2729</v>
      </c>
      <c r="HX14" s="37">
        <v>2913</v>
      </c>
      <c r="HY14" s="37">
        <v>2358</v>
      </c>
      <c r="HZ14" s="37">
        <v>2251</v>
      </c>
      <c r="IA14" s="37">
        <v>2414</v>
      </c>
      <c r="IB14" s="37">
        <v>2713</v>
      </c>
      <c r="IC14" s="37">
        <v>2685</v>
      </c>
      <c r="ID14" s="37">
        <v>2727</v>
      </c>
      <c r="IE14" s="37">
        <v>3076</v>
      </c>
      <c r="IF14" s="37">
        <v>3081</v>
      </c>
      <c r="IG14" s="37">
        <v>3073</v>
      </c>
      <c r="IH14" s="37">
        <v>2590</v>
      </c>
      <c r="II14" s="37">
        <v>2543</v>
      </c>
      <c r="IJ14" s="37">
        <v>2612</v>
      </c>
      <c r="IK14" s="37">
        <v>2563</v>
      </c>
      <c r="IL14" s="37">
        <v>2641</v>
      </c>
      <c r="IM14" s="37">
        <v>2528</v>
      </c>
      <c r="IN14" s="37">
        <v>2607</v>
      </c>
      <c r="IO14" s="37">
        <v>2466</v>
      </c>
      <c r="IP14" s="37">
        <v>2683</v>
      </c>
      <c r="IQ14" s="37">
        <v>2346</v>
      </c>
      <c r="IR14" s="37">
        <v>2143</v>
      </c>
      <c r="IS14" s="37">
        <v>2452</v>
      </c>
      <c r="IT14" s="37">
        <v>4698</v>
      </c>
      <c r="IU14" s="37">
        <v>5343</v>
      </c>
      <c r="IV14" s="37">
        <v>4416</v>
      </c>
      <c r="IW14" s="37">
        <v>2332</v>
      </c>
      <c r="IX14" s="37">
        <v>2209</v>
      </c>
      <c r="IY14" s="37">
        <v>2398</v>
      </c>
      <c r="IZ14" s="37">
        <v>2647</v>
      </c>
      <c r="JA14" s="37">
        <v>2543</v>
      </c>
      <c r="JB14" s="37">
        <v>2695</v>
      </c>
      <c r="JC14" s="37">
        <v>2534</v>
      </c>
      <c r="JD14" s="37">
        <v>2506</v>
      </c>
      <c r="JE14" s="37">
        <v>2547</v>
      </c>
      <c r="JF14" s="37">
        <v>2590</v>
      </c>
      <c r="JG14" s="37">
        <v>2582</v>
      </c>
      <c r="JH14" s="37">
        <v>2594</v>
      </c>
      <c r="JI14" s="37">
        <v>2623</v>
      </c>
      <c r="JJ14" s="37">
        <v>2772</v>
      </c>
      <c r="JK14" s="37">
        <v>2556</v>
      </c>
      <c r="JL14" s="37">
        <v>2542</v>
      </c>
      <c r="JM14" s="37">
        <v>2583</v>
      </c>
      <c r="JN14" s="37">
        <v>2523</v>
      </c>
      <c r="JO14" s="37">
        <v>2523</v>
      </c>
      <c r="JP14" s="37">
        <v>2567</v>
      </c>
      <c r="JQ14" s="37">
        <v>2503</v>
      </c>
      <c r="JR14" s="37">
        <v>2716</v>
      </c>
      <c r="JS14" s="37">
        <v>2595</v>
      </c>
      <c r="JT14" s="37">
        <v>2778</v>
      </c>
      <c r="JU14" s="37">
        <v>2739</v>
      </c>
      <c r="JV14" s="37">
        <v>2558</v>
      </c>
      <c r="JW14" s="37">
        <v>2838</v>
      </c>
      <c r="JX14" s="37">
        <v>2373</v>
      </c>
      <c r="JY14" s="37">
        <v>2254</v>
      </c>
      <c r="JZ14" s="37">
        <v>2438</v>
      </c>
    </row>
    <row r="15" spans="1:286" x14ac:dyDescent="0.25">
      <c r="A15" s="34"/>
      <c r="B15" s="39" t="s">
        <v>1244</v>
      </c>
      <c r="C15" s="36" t="s">
        <v>1245</v>
      </c>
      <c r="D15" s="34"/>
      <c r="E15" s="38" t="s">
        <v>551</v>
      </c>
      <c r="F15" s="28">
        <v>763</v>
      </c>
      <c r="G15" s="28">
        <v>983</v>
      </c>
      <c r="H15" s="28">
        <v>847</v>
      </c>
      <c r="I15" s="28">
        <v>760</v>
      </c>
      <c r="J15" s="28">
        <v>975</v>
      </c>
      <c r="K15" s="28">
        <v>820</v>
      </c>
      <c r="L15" s="28">
        <v>745</v>
      </c>
      <c r="M15" s="28">
        <v>937</v>
      </c>
      <c r="N15" s="28">
        <v>836</v>
      </c>
      <c r="O15" s="28">
        <v>752</v>
      </c>
      <c r="P15" s="28">
        <v>968</v>
      </c>
      <c r="Q15" s="28">
        <v>832</v>
      </c>
      <c r="R15" s="28">
        <v>762</v>
      </c>
      <c r="S15" s="28">
        <v>943</v>
      </c>
      <c r="T15" s="28">
        <v>836</v>
      </c>
      <c r="U15" s="28">
        <v>758</v>
      </c>
      <c r="V15" s="28">
        <v>956</v>
      </c>
      <c r="W15" s="28">
        <v>846</v>
      </c>
      <c r="X15" s="28">
        <v>762</v>
      </c>
      <c r="Y15" s="28">
        <v>972</v>
      </c>
      <c r="Z15" s="28">
        <v>831</v>
      </c>
      <c r="AA15" s="28">
        <v>742</v>
      </c>
      <c r="AB15" s="28">
        <v>967</v>
      </c>
      <c r="AC15" s="28">
        <v>844</v>
      </c>
      <c r="AD15" s="28">
        <v>756</v>
      </c>
      <c r="AE15" s="28">
        <v>987</v>
      </c>
      <c r="AF15" s="37">
        <v>861</v>
      </c>
      <c r="AG15" s="37">
        <v>770</v>
      </c>
      <c r="AH15" s="37">
        <v>1007</v>
      </c>
      <c r="AI15" s="37">
        <v>852</v>
      </c>
      <c r="AJ15" s="37">
        <v>754</v>
      </c>
      <c r="AK15" s="37">
        <v>1009</v>
      </c>
      <c r="AL15" s="37">
        <v>868</v>
      </c>
      <c r="AM15" s="37">
        <v>768</v>
      </c>
      <c r="AN15" s="37">
        <v>1026</v>
      </c>
      <c r="AO15" s="37">
        <v>879</v>
      </c>
      <c r="AP15" s="37">
        <v>777</v>
      </c>
      <c r="AQ15" s="37">
        <v>1044</v>
      </c>
      <c r="AR15" s="37">
        <v>905</v>
      </c>
      <c r="AS15" s="37">
        <v>798</v>
      </c>
      <c r="AT15" s="37">
        <v>1076</v>
      </c>
      <c r="AU15" s="37">
        <v>910</v>
      </c>
      <c r="AV15" s="37">
        <v>812</v>
      </c>
      <c r="AW15" s="37">
        <v>1070</v>
      </c>
      <c r="AX15" s="37">
        <v>935</v>
      </c>
      <c r="AY15" s="37">
        <v>834</v>
      </c>
      <c r="AZ15" s="37">
        <v>1102</v>
      </c>
      <c r="BA15" s="37">
        <v>878</v>
      </c>
      <c r="BB15" s="37">
        <v>777</v>
      </c>
      <c r="BC15" s="37">
        <v>1044</v>
      </c>
      <c r="BD15" s="37">
        <v>867</v>
      </c>
      <c r="BE15" s="37">
        <v>766</v>
      </c>
      <c r="BF15" s="37">
        <v>1034</v>
      </c>
      <c r="BG15" s="37">
        <v>892</v>
      </c>
      <c r="BH15" s="37">
        <v>790</v>
      </c>
      <c r="BI15" s="37">
        <v>1055</v>
      </c>
      <c r="BJ15" s="37">
        <v>889</v>
      </c>
      <c r="BK15" s="37">
        <v>789</v>
      </c>
      <c r="BL15" s="37">
        <v>1053</v>
      </c>
      <c r="BM15" s="37">
        <v>897</v>
      </c>
      <c r="BN15" s="37">
        <v>794</v>
      </c>
      <c r="BO15" s="37">
        <v>1064</v>
      </c>
      <c r="BP15" s="37">
        <v>928</v>
      </c>
      <c r="BQ15" s="37">
        <v>812</v>
      </c>
      <c r="BR15" s="37">
        <v>1111</v>
      </c>
      <c r="BS15" s="37">
        <v>907</v>
      </c>
      <c r="BT15" s="37">
        <v>808</v>
      </c>
      <c r="BU15" s="37">
        <v>1065</v>
      </c>
      <c r="BV15" s="37">
        <v>913</v>
      </c>
      <c r="BW15" s="37">
        <v>820</v>
      </c>
      <c r="BX15" s="37">
        <v>1067</v>
      </c>
      <c r="BY15" s="37">
        <v>911</v>
      </c>
      <c r="BZ15" s="37">
        <v>807</v>
      </c>
      <c r="CA15" s="37">
        <v>1078</v>
      </c>
      <c r="CB15" s="37">
        <v>923</v>
      </c>
      <c r="CC15" s="37">
        <v>826</v>
      </c>
      <c r="CD15" s="37">
        <v>1085</v>
      </c>
      <c r="CE15" s="37">
        <v>942</v>
      </c>
      <c r="CF15" s="37">
        <v>840</v>
      </c>
      <c r="CG15" s="37">
        <v>1110</v>
      </c>
      <c r="CH15" s="37">
        <v>939</v>
      </c>
      <c r="CI15" s="37">
        <v>836</v>
      </c>
      <c r="CJ15" s="37">
        <v>1111</v>
      </c>
      <c r="CK15" s="37">
        <v>982</v>
      </c>
      <c r="CL15" s="37">
        <v>884</v>
      </c>
      <c r="CM15" s="37">
        <v>1143</v>
      </c>
      <c r="CN15" s="37">
        <v>1007</v>
      </c>
      <c r="CO15" s="37">
        <v>909</v>
      </c>
      <c r="CP15" s="37">
        <v>1171</v>
      </c>
      <c r="CQ15" s="37">
        <v>1016</v>
      </c>
      <c r="CR15" s="37">
        <v>913</v>
      </c>
      <c r="CS15" s="37">
        <v>1184</v>
      </c>
      <c r="CT15" s="37">
        <v>1022</v>
      </c>
      <c r="CU15" s="37">
        <v>919</v>
      </c>
      <c r="CV15" s="37">
        <v>1197</v>
      </c>
      <c r="CW15" s="37">
        <v>987</v>
      </c>
      <c r="CX15" s="37">
        <v>891</v>
      </c>
      <c r="CY15" s="37">
        <v>1141</v>
      </c>
      <c r="CZ15" s="37">
        <v>967</v>
      </c>
      <c r="DA15" s="37">
        <v>868</v>
      </c>
      <c r="DB15" s="37">
        <v>1132</v>
      </c>
      <c r="DC15" s="37">
        <v>991</v>
      </c>
      <c r="DD15" s="37">
        <v>893</v>
      </c>
      <c r="DE15" s="37">
        <v>1156</v>
      </c>
      <c r="DF15" s="37">
        <v>988</v>
      </c>
      <c r="DG15" s="37">
        <v>890</v>
      </c>
      <c r="DH15" s="37">
        <v>1151</v>
      </c>
      <c r="DI15" s="37">
        <v>1018</v>
      </c>
      <c r="DJ15" s="37">
        <v>918</v>
      </c>
      <c r="DK15" s="37">
        <v>1185</v>
      </c>
      <c r="DL15" s="37">
        <v>1016</v>
      </c>
      <c r="DM15" s="37">
        <v>918</v>
      </c>
      <c r="DN15" s="37">
        <v>1177</v>
      </c>
      <c r="DO15" s="37">
        <v>1007</v>
      </c>
      <c r="DP15" s="37">
        <v>906</v>
      </c>
      <c r="DQ15" s="37">
        <v>1170</v>
      </c>
      <c r="DR15" s="37">
        <v>1019</v>
      </c>
      <c r="DS15" s="37">
        <v>915</v>
      </c>
      <c r="DT15" s="37">
        <v>1189</v>
      </c>
      <c r="DU15" s="37">
        <v>1021</v>
      </c>
      <c r="DV15" s="37">
        <v>916</v>
      </c>
      <c r="DW15" s="37">
        <v>1193</v>
      </c>
      <c r="DX15" s="37">
        <v>1017</v>
      </c>
      <c r="DY15" s="37">
        <v>912</v>
      </c>
      <c r="DZ15" s="37">
        <v>1190</v>
      </c>
      <c r="EA15" s="37">
        <v>1018</v>
      </c>
      <c r="EB15" s="37">
        <v>914</v>
      </c>
      <c r="EC15" s="37">
        <v>1194</v>
      </c>
      <c r="ED15" s="37">
        <v>1030</v>
      </c>
      <c r="EE15" s="37">
        <v>930</v>
      </c>
      <c r="EF15" s="37">
        <v>1206</v>
      </c>
      <c r="EG15" s="37">
        <v>1110</v>
      </c>
      <c r="EH15" s="37">
        <v>1005</v>
      </c>
      <c r="EI15" s="37">
        <v>1283</v>
      </c>
      <c r="EJ15" s="37">
        <v>1133</v>
      </c>
      <c r="EK15" s="37">
        <v>1025</v>
      </c>
      <c r="EL15" s="37">
        <v>1311</v>
      </c>
      <c r="EM15" s="37">
        <v>1151</v>
      </c>
      <c r="EN15" s="37">
        <v>1037</v>
      </c>
      <c r="EO15" s="37">
        <v>1342</v>
      </c>
      <c r="EP15" s="37">
        <v>1162</v>
      </c>
      <c r="EQ15" s="37">
        <v>1053</v>
      </c>
      <c r="ER15" s="37">
        <v>1353</v>
      </c>
      <c r="ES15" s="37">
        <v>1105</v>
      </c>
      <c r="ET15" s="37">
        <v>1005</v>
      </c>
      <c r="EU15" s="37">
        <v>1272</v>
      </c>
      <c r="EV15" s="37">
        <v>1100</v>
      </c>
      <c r="EW15" s="37">
        <v>998</v>
      </c>
      <c r="EX15" s="37">
        <v>1269</v>
      </c>
      <c r="EY15" s="37">
        <v>1125</v>
      </c>
      <c r="EZ15" s="37">
        <v>1012</v>
      </c>
      <c r="FA15" s="37">
        <v>1309</v>
      </c>
      <c r="FB15" s="37">
        <v>1117</v>
      </c>
      <c r="FC15" s="37">
        <v>1009</v>
      </c>
      <c r="FD15" s="37">
        <v>1291</v>
      </c>
      <c r="FE15" s="37">
        <v>1141</v>
      </c>
      <c r="FF15" s="37">
        <v>1032</v>
      </c>
      <c r="FG15" s="37">
        <v>1325</v>
      </c>
      <c r="FH15" s="37">
        <v>1141</v>
      </c>
      <c r="FI15" s="37">
        <v>1033</v>
      </c>
      <c r="FJ15" s="37">
        <v>1316</v>
      </c>
      <c r="FK15" s="37">
        <v>1144</v>
      </c>
      <c r="FL15" s="37">
        <v>1033</v>
      </c>
      <c r="FM15" s="37">
        <v>1330</v>
      </c>
      <c r="FN15" s="37">
        <v>1147</v>
      </c>
      <c r="FO15" s="37">
        <v>1033</v>
      </c>
      <c r="FP15" s="37">
        <v>1341</v>
      </c>
      <c r="FQ15" s="37">
        <v>1163</v>
      </c>
      <c r="FR15" s="37">
        <v>1046</v>
      </c>
      <c r="FS15" s="37">
        <v>1356</v>
      </c>
      <c r="FT15" s="37">
        <v>1183</v>
      </c>
      <c r="FU15" s="37">
        <v>1071</v>
      </c>
      <c r="FV15" s="37">
        <v>1374</v>
      </c>
      <c r="FW15" s="37">
        <v>1183</v>
      </c>
      <c r="FX15" s="37">
        <v>1074</v>
      </c>
      <c r="FY15" s="37">
        <v>1372</v>
      </c>
      <c r="FZ15" s="37">
        <v>1123</v>
      </c>
      <c r="GA15" s="37">
        <v>1018</v>
      </c>
      <c r="GB15" s="37">
        <v>1315</v>
      </c>
      <c r="GC15" s="37">
        <v>1300</v>
      </c>
      <c r="GD15" s="37">
        <v>1182</v>
      </c>
      <c r="GE15" s="37">
        <v>1508</v>
      </c>
      <c r="GF15" s="37">
        <v>1260</v>
      </c>
      <c r="GG15" s="37">
        <v>1151</v>
      </c>
      <c r="GH15" s="37">
        <v>1457</v>
      </c>
      <c r="GI15" s="37">
        <v>1289</v>
      </c>
      <c r="GJ15" s="37">
        <v>1177</v>
      </c>
      <c r="GK15" s="37">
        <v>1491</v>
      </c>
      <c r="GL15" s="37">
        <v>1307</v>
      </c>
      <c r="GM15" s="37">
        <v>1187</v>
      </c>
      <c r="GN15" s="37">
        <v>1521</v>
      </c>
      <c r="GO15" s="37">
        <v>1343</v>
      </c>
      <c r="GP15" s="37">
        <v>1216</v>
      </c>
      <c r="GQ15" s="37">
        <v>1562</v>
      </c>
      <c r="GR15" s="37">
        <v>1256</v>
      </c>
      <c r="GS15" s="37">
        <v>1147</v>
      </c>
      <c r="GT15" s="37">
        <v>1451</v>
      </c>
      <c r="GU15" s="37">
        <v>1259</v>
      </c>
      <c r="GV15" s="37">
        <v>1150</v>
      </c>
      <c r="GW15" s="37">
        <v>1450</v>
      </c>
      <c r="GX15" s="37">
        <v>1267</v>
      </c>
      <c r="GY15" s="37">
        <v>1155</v>
      </c>
      <c r="GZ15" s="37">
        <v>1468</v>
      </c>
      <c r="HA15" s="37">
        <v>1278</v>
      </c>
      <c r="HB15" s="37">
        <v>1170</v>
      </c>
      <c r="HC15" s="37">
        <v>1478</v>
      </c>
      <c r="HD15" s="37">
        <v>1298</v>
      </c>
      <c r="HE15" s="37">
        <v>1185</v>
      </c>
      <c r="HF15" s="37">
        <v>1498</v>
      </c>
      <c r="HG15" s="37">
        <v>1291</v>
      </c>
      <c r="HH15" s="37">
        <v>1175</v>
      </c>
      <c r="HI15" s="37">
        <v>1496</v>
      </c>
      <c r="HJ15" s="37">
        <v>1306</v>
      </c>
      <c r="HK15" s="37">
        <v>1190</v>
      </c>
      <c r="HL15" s="37">
        <v>1511</v>
      </c>
      <c r="HM15" s="37">
        <v>1300</v>
      </c>
      <c r="HN15" s="37">
        <v>1183</v>
      </c>
      <c r="HO15" s="37">
        <v>1507</v>
      </c>
      <c r="HP15" s="37">
        <v>1317</v>
      </c>
      <c r="HQ15" s="37">
        <v>1189</v>
      </c>
      <c r="HR15" s="37">
        <v>1544</v>
      </c>
      <c r="HS15" s="37">
        <v>1354</v>
      </c>
      <c r="HT15" s="37">
        <v>1225</v>
      </c>
      <c r="HU15" s="37">
        <v>1576</v>
      </c>
      <c r="HV15" s="37">
        <v>1343</v>
      </c>
      <c r="HW15" s="37">
        <v>1212</v>
      </c>
      <c r="HX15" s="37">
        <v>1567</v>
      </c>
      <c r="HY15" s="37">
        <v>1333</v>
      </c>
      <c r="HZ15" s="37">
        <v>1211</v>
      </c>
      <c r="IA15" s="37">
        <v>1544</v>
      </c>
      <c r="IB15" s="37">
        <v>1492</v>
      </c>
      <c r="IC15" s="37">
        <v>1352</v>
      </c>
      <c r="ID15" s="37">
        <v>1721</v>
      </c>
      <c r="IE15" s="37">
        <v>1415</v>
      </c>
      <c r="IF15" s="37">
        <v>1285</v>
      </c>
      <c r="IG15" s="37">
        <v>1636</v>
      </c>
      <c r="IH15" s="37">
        <v>1464</v>
      </c>
      <c r="II15" s="37">
        <v>1329</v>
      </c>
      <c r="IJ15" s="37">
        <v>1689</v>
      </c>
      <c r="IK15" s="37">
        <v>1521</v>
      </c>
      <c r="IL15" s="37">
        <v>1379</v>
      </c>
      <c r="IM15" s="37">
        <v>1750</v>
      </c>
      <c r="IN15" s="37">
        <v>1574</v>
      </c>
      <c r="IO15" s="37">
        <v>1423</v>
      </c>
      <c r="IP15" s="37">
        <v>1808</v>
      </c>
      <c r="IQ15" s="37">
        <v>1425</v>
      </c>
      <c r="IR15" s="37">
        <v>1293</v>
      </c>
      <c r="IS15" s="37">
        <v>1645</v>
      </c>
      <c r="IT15" s="37">
        <v>1419</v>
      </c>
      <c r="IU15" s="37">
        <v>1287</v>
      </c>
      <c r="IV15" s="37">
        <v>1638</v>
      </c>
      <c r="IW15" s="37">
        <v>1400</v>
      </c>
      <c r="IX15" s="37">
        <v>1276</v>
      </c>
      <c r="IY15" s="37">
        <v>1623</v>
      </c>
      <c r="IZ15" s="37">
        <v>1453</v>
      </c>
      <c r="JA15" s="37">
        <v>1319</v>
      </c>
      <c r="JB15" s="37">
        <v>1678</v>
      </c>
      <c r="JC15" s="37">
        <v>1470</v>
      </c>
      <c r="JD15" s="37">
        <v>1332</v>
      </c>
      <c r="JE15" s="37">
        <v>1696</v>
      </c>
      <c r="JF15" s="37">
        <v>1471</v>
      </c>
      <c r="JG15" s="37">
        <v>1336</v>
      </c>
      <c r="JH15" s="37">
        <v>1693</v>
      </c>
      <c r="JI15" s="37">
        <v>1509</v>
      </c>
      <c r="JJ15" s="37">
        <v>1371</v>
      </c>
      <c r="JK15" s="37">
        <v>1735</v>
      </c>
      <c r="JL15" s="37">
        <v>1501</v>
      </c>
      <c r="JM15" s="37">
        <v>1357</v>
      </c>
      <c r="JN15" s="37">
        <v>1730</v>
      </c>
      <c r="JO15" s="37">
        <v>1556</v>
      </c>
      <c r="JP15" s="37">
        <v>1410</v>
      </c>
      <c r="JQ15" s="37">
        <v>1786</v>
      </c>
      <c r="JR15" s="37">
        <v>1549</v>
      </c>
      <c r="JS15" s="37">
        <v>1401</v>
      </c>
      <c r="JT15" s="37">
        <v>1781</v>
      </c>
      <c r="JU15" s="37">
        <v>1589</v>
      </c>
      <c r="JV15" s="37">
        <v>1434</v>
      </c>
      <c r="JW15" s="37">
        <v>1828</v>
      </c>
      <c r="JX15" s="37">
        <v>1586</v>
      </c>
      <c r="JY15" s="37">
        <v>1436</v>
      </c>
      <c r="JZ15" s="37">
        <v>1815</v>
      </c>
    </row>
    <row r="16" spans="1:286" x14ac:dyDescent="0.25">
      <c r="A16" s="34"/>
      <c r="B16" s="39" t="s">
        <v>1246</v>
      </c>
      <c r="C16" s="36" t="s">
        <v>1247</v>
      </c>
      <c r="D16" s="34"/>
      <c r="E16" s="38" t="s">
        <v>552</v>
      </c>
      <c r="F16" s="28">
        <v>714</v>
      </c>
      <c r="G16" s="28">
        <v>1035</v>
      </c>
      <c r="H16" s="28">
        <v>769</v>
      </c>
      <c r="I16" s="28">
        <v>723</v>
      </c>
      <c r="J16" s="28">
        <v>1045</v>
      </c>
      <c r="K16" s="28">
        <v>747</v>
      </c>
      <c r="L16" s="28">
        <v>705</v>
      </c>
      <c r="M16" s="28">
        <v>995</v>
      </c>
      <c r="N16" s="28">
        <v>764</v>
      </c>
      <c r="O16" s="28">
        <v>728</v>
      </c>
      <c r="P16" s="28">
        <v>987</v>
      </c>
      <c r="Q16" s="28">
        <v>763</v>
      </c>
      <c r="R16" s="28">
        <v>726</v>
      </c>
      <c r="S16" s="28">
        <v>993</v>
      </c>
      <c r="T16" s="28">
        <v>744</v>
      </c>
      <c r="U16" s="28">
        <v>701</v>
      </c>
      <c r="V16" s="28">
        <v>1002</v>
      </c>
      <c r="W16" s="28">
        <v>751</v>
      </c>
      <c r="X16" s="28">
        <v>709</v>
      </c>
      <c r="Y16" s="28">
        <v>1008</v>
      </c>
      <c r="Z16" s="28">
        <v>733</v>
      </c>
      <c r="AA16" s="28">
        <v>689</v>
      </c>
      <c r="AB16" s="28">
        <v>1017</v>
      </c>
      <c r="AC16" s="28">
        <v>753</v>
      </c>
      <c r="AD16" s="28">
        <v>710</v>
      </c>
      <c r="AE16" s="28">
        <v>1017</v>
      </c>
      <c r="AF16" s="37">
        <v>771</v>
      </c>
      <c r="AG16" s="37">
        <v>723</v>
      </c>
      <c r="AH16" s="37">
        <v>1049</v>
      </c>
      <c r="AI16" s="37">
        <v>764</v>
      </c>
      <c r="AJ16" s="37">
        <v>718</v>
      </c>
      <c r="AK16" s="37">
        <v>1045</v>
      </c>
      <c r="AL16" s="37">
        <v>755</v>
      </c>
      <c r="AM16" s="37">
        <v>709</v>
      </c>
      <c r="AN16" s="37">
        <v>1036</v>
      </c>
      <c r="AO16" s="37">
        <v>731</v>
      </c>
      <c r="AP16" s="37">
        <v>695</v>
      </c>
      <c r="AQ16" s="37">
        <v>999</v>
      </c>
      <c r="AR16" s="37">
        <v>738</v>
      </c>
      <c r="AS16" s="37">
        <v>699</v>
      </c>
      <c r="AT16" s="37">
        <v>1009</v>
      </c>
      <c r="AU16" s="37">
        <v>745</v>
      </c>
      <c r="AV16" s="37">
        <v>705</v>
      </c>
      <c r="AW16" s="37">
        <v>1026</v>
      </c>
      <c r="AX16" s="37">
        <v>768</v>
      </c>
      <c r="AY16" s="37">
        <v>727</v>
      </c>
      <c r="AZ16" s="37">
        <v>1049</v>
      </c>
      <c r="BA16" s="37">
        <v>725</v>
      </c>
      <c r="BB16" s="37">
        <v>688</v>
      </c>
      <c r="BC16" s="37">
        <v>998</v>
      </c>
      <c r="BD16" s="37">
        <v>731</v>
      </c>
      <c r="BE16" s="37">
        <v>695</v>
      </c>
      <c r="BF16" s="37">
        <v>994</v>
      </c>
      <c r="BG16" s="37">
        <v>737</v>
      </c>
      <c r="BH16" s="37">
        <v>700</v>
      </c>
      <c r="BI16" s="37">
        <v>1006</v>
      </c>
      <c r="BJ16" s="37">
        <v>733</v>
      </c>
      <c r="BK16" s="37">
        <v>695</v>
      </c>
      <c r="BL16" s="37">
        <v>998</v>
      </c>
      <c r="BM16" s="37">
        <v>740</v>
      </c>
      <c r="BN16" s="37">
        <v>701</v>
      </c>
      <c r="BO16" s="37">
        <v>1009</v>
      </c>
      <c r="BP16" s="37">
        <v>741</v>
      </c>
      <c r="BQ16" s="37">
        <v>701</v>
      </c>
      <c r="BR16" s="37">
        <v>1019</v>
      </c>
      <c r="BS16" s="37">
        <v>749</v>
      </c>
      <c r="BT16" s="37">
        <v>710</v>
      </c>
      <c r="BU16" s="37">
        <v>1031</v>
      </c>
      <c r="BV16" s="37">
        <v>732</v>
      </c>
      <c r="BW16" s="37">
        <v>692</v>
      </c>
      <c r="BX16" s="37">
        <v>1017</v>
      </c>
      <c r="BY16" s="37">
        <v>753</v>
      </c>
      <c r="BZ16" s="37">
        <v>712</v>
      </c>
      <c r="CA16" s="37">
        <v>1031</v>
      </c>
      <c r="CB16" s="37">
        <v>765</v>
      </c>
      <c r="CC16" s="37">
        <v>723</v>
      </c>
      <c r="CD16" s="37">
        <v>1054</v>
      </c>
      <c r="CE16" s="37">
        <v>776</v>
      </c>
      <c r="CF16" s="37">
        <v>736</v>
      </c>
      <c r="CG16" s="37">
        <v>1050</v>
      </c>
      <c r="CH16" s="37">
        <v>763</v>
      </c>
      <c r="CI16" s="37">
        <v>723</v>
      </c>
      <c r="CJ16" s="37">
        <v>1044</v>
      </c>
      <c r="CK16" s="37">
        <v>843</v>
      </c>
      <c r="CL16" s="37">
        <v>797</v>
      </c>
      <c r="CM16" s="37">
        <v>1144</v>
      </c>
      <c r="CN16" s="37">
        <v>835</v>
      </c>
      <c r="CO16" s="37">
        <v>798</v>
      </c>
      <c r="CP16" s="37">
        <v>1082</v>
      </c>
      <c r="CQ16" s="37">
        <v>847</v>
      </c>
      <c r="CR16" s="37">
        <v>804</v>
      </c>
      <c r="CS16" s="37">
        <v>1148</v>
      </c>
      <c r="CT16" s="37">
        <v>847</v>
      </c>
      <c r="CU16" s="37">
        <v>807</v>
      </c>
      <c r="CV16" s="37">
        <v>1132</v>
      </c>
      <c r="CW16" s="37">
        <v>826</v>
      </c>
      <c r="CX16" s="37">
        <v>783</v>
      </c>
      <c r="CY16" s="37">
        <v>1096</v>
      </c>
      <c r="CZ16" s="37">
        <v>859</v>
      </c>
      <c r="DA16" s="37">
        <v>805</v>
      </c>
      <c r="DB16" s="37">
        <v>1218</v>
      </c>
      <c r="DC16" s="37">
        <v>841</v>
      </c>
      <c r="DD16" s="37">
        <v>802</v>
      </c>
      <c r="DE16" s="37">
        <v>1113</v>
      </c>
      <c r="DF16" s="37">
        <v>833</v>
      </c>
      <c r="DG16" s="37">
        <v>796</v>
      </c>
      <c r="DH16" s="37">
        <v>1078</v>
      </c>
      <c r="DI16" s="37">
        <v>836</v>
      </c>
      <c r="DJ16" s="37">
        <v>798</v>
      </c>
      <c r="DK16" s="37">
        <v>1082</v>
      </c>
      <c r="DL16" s="37">
        <v>837</v>
      </c>
      <c r="DM16" s="37">
        <v>799</v>
      </c>
      <c r="DN16" s="37">
        <v>1088</v>
      </c>
      <c r="DO16" s="37">
        <v>855</v>
      </c>
      <c r="DP16" s="37">
        <v>815</v>
      </c>
      <c r="DQ16" s="37">
        <v>1143</v>
      </c>
      <c r="DR16" s="37">
        <v>841</v>
      </c>
      <c r="DS16" s="37">
        <v>796</v>
      </c>
      <c r="DT16" s="37">
        <v>1155</v>
      </c>
      <c r="DU16" s="37">
        <v>846</v>
      </c>
      <c r="DV16" s="37">
        <v>802</v>
      </c>
      <c r="DW16" s="37">
        <v>1147</v>
      </c>
      <c r="DX16" s="37">
        <v>851</v>
      </c>
      <c r="DY16" s="37">
        <v>809</v>
      </c>
      <c r="DZ16" s="37">
        <v>1144</v>
      </c>
      <c r="EA16" s="37">
        <v>848</v>
      </c>
      <c r="EB16" s="37">
        <v>809</v>
      </c>
      <c r="EC16" s="37">
        <v>1123</v>
      </c>
      <c r="ED16" s="37">
        <v>843</v>
      </c>
      <c r="EE16" s="37">
        <v>802</v>
      </c>
      <c r="EF16" s="37">
        <v>1130</v>
      </c>
      <c r="EG16" s="37">
        <v>981</v>
      </c>
      <c r="EH16" s="37">
        <v>931</v>
      </c>
      <c r="EI16" s="37">
        <v>1283</v>
      </c>
      <c r="EJ16" s="37">
        <v>972</v>
      </c>
      <c r="EK16" s="37">
        <v>927</v>
      </c>
      <c r="EL16" s="37">
        <v>1246</v>
      </c>
      <c r="EM16" s="37">
        <v>983</v>
      </c>
      <c r="EN16" s="37">
        <v>934</v>
      </c>
      <c r="EO16" s="37">
        <v>1271</v>
      </c>
      <c r="EP16" s="37">
        <v>965</v>
      </c>
      <c r="EQ16" s="37">
        <v>917</v>
      </c>
      <c r="ER16" s="37">
        <v>1262</v>
      </c>
      <c r="ES16" s="37">
        <v>1004</v>
      </c>
      <c r="ET16" s="37">
        <v>944</v>
      </c>
      <c r="EU16" s="37">
        <v>1352</v>
      </c>
      <c r="EV16" s="37">
        <v>966</v>
      </c>
      <c r="EW16" s="37">
        <v>918</v>
      </c>
      <c r="EX16" s="37">
        <v>1247</v>
      </c>
      <c r="EY16" s="37">
        <v>975</v>
      </c>
      <c r="EZ16" s="37">
        <v>930</v>
      </c>
      <c r="FA16" s="37">
        <v>1252</v>
      </c>
      <c r="FB16" s="37">
        <v>974</v>
      </c>
      <c r="FC16" s="37">
        <v>930</v>
      </c>
      <c r="FD16" s="37">
        <v>1244</v>
      </c>
      <c r="FE16" s="37">
        <v>973</v>
      </c>
      <c r="FF16" s="37">
        <v>928</v>
      </c>
      <c r="FG16" s="37">
        <v>1249</v>
      </c>
      <c r="FH16" s="37">
        <v>968</v>
      </c>
      <c r="FI16" s="37">
        <v>922</v>
      </c>
      <c r="FJ16" s="37">
        <v>1246</v>
      </c>
      <c r="FK16" s="37">
        <v>983</v>
      </c>
      <c r="FL16" s="37">
        <v>936</v>
      </c>
      <c r="FM16" s="37">
        <v>1260</v>
      </c>
      <c r="FN16" s="37">
        <v>979</v>
      </c>
      <c r="FO16" s="37">
        <v>928</v>
      </c>
      <c r="FP16" s="37">
        <v>1279</v>
      </c>
      <c r="FQ16" s="37">
        <v>987</v>
      </c>
      <c r="FR16" s="37">
        <v>937</v>
      </c>
      <c r="FS16" s="37">
        <v>1275</v>
      </c>
      <c r="FT16" s="37">
        <v>989</v>
      </c>
      <c r="FU16" s="37">
        <v>939</v>
      </c>
      <c r="FV16" s="37">
        <v>1283</v>
      </c>
      <c r="FW16" s="37">
        <v>996</v>
      </c>
      <c r="FX16" s="37">
        <v>948</v>
      </c>
      <c r="FY16" s="37">
        <v>1279</v>
      </c>
      <c r="FZ16" s="37">
        <v>920</v>
      </c>
      <c r="GA16" s="37">
        <v>873</v>
      </c>
      <c r="GB16" s="37">
        <v>1225</v>
      </c>
      <c r="GC16" s="37">
        <v>1095</v>
      </c>
      <c r="GD16" s="37">
        <v>1045</v>
      </c>
      <c r="GE16" s="37">
        <v>1398</v>
      </c>
      <c r="GF16" s="37">
        <v>1085</v>
      </c>
      <c r="GG16" s="37">
        <v>1036</v>
      </c>
      <c r="GH16" s="37">
        <v>1379</v>
      </c>
      <c r="GI16" s="37">
        <v>1089</v>
      </c>
      <c r="GJ16" s="37">
        <v>1041</v>
      </c>
      <c r="GK16" s="37">
        <v>1382</v>
      </c>
      <c r="GL16" s="37">
        <v>1099</v>
      </c>
      <c r="GM16" s="37">
        <v>1050</v>
      </c>
      <c r="GN16" s="37">
        <v>1396</v>
      </c>
      <c r="GO16" s="37">
        <v>1108</v>
      </c>
      <c r="GP16" s="37">
        <v>1056</v>
      </c>
      <c r="GQ16" s="37">
        <v>1436</v>
      </c>
      <c r="GR16" s="37">
        <v>1090</v>
      </c>
      <c r="GS16" s="37">
        <v>1037</v>
      </c>
      <c r="GT16" s="37">
        <v>1411</v>
      </c>
      <c r="GU16" s="37">
        <v>1079</v>
      </c>
      <c r="GV16" s="37">
        <v>1032</v>
      </c>
      <c r="GW16" s="37">
        <v>1363</v>
      </c>
      <c r="GX16" s="37">
        <v>1085</v>
      </c>
      <c r="GY16" s="37">
        <v>1039</v>
      </c>
      <c r="GZ16" s="37">
        <v>1365</v>
      </c>
      <c r="HA16" s="37">
        <v>1080</v>
      </c>
      <c r="HB16" s="37">
        <v>1032</v>
      </c>
      <c r="HC16" s="37">
        <v>1373</v>
      </c>
      <c r="HD16" s="37">
        <v>1097</v>
      </c>
      <c r="HE16" s="37">
        <v>1050</v>
      </c>
      <c r="HF16" s="37">
        <v>1375</v>
      </c>
      <c r="HG16" s="37">
        <v>1091</v>
      </c>
      <c r="HH16" s="37">
        <v>1042</v>
      </c>
      <c r="HI16" s="37">
        <v>1399</v>
      </c>
      <c r="HJ16" s="37">
        <v>1111</v>
      </c>
      <c r="HK16" s="37">
        <v>1061</v>
      </c>
      <c r="HL16" s="37">
        <v>1416</v>
      </c>
      <c r="HM16" s="37">
        <v>1085</v>
      </c>
      <c r="HN16" s="37">
        <v>1037</v>
      </c>
      <c r="HO16" s="37">
        <v>1377</v>
      </c>
      <c r="HP16" s="37">
        <v>1100</v>
      </c>
      <c r="HQ16" s="37">
        <v>1051</v>
      </c>
      <c r="HR16" s="37">
        <v>1396</v>
      </c>
      <c r="HS16" s="37">
        <v>1123</v>
      </c>
      <c r="HT16" s="37">
        <v>1071</v>
      </c>
      <c r="HU16" s="37">
        <v>1445</v>
      </c>
      <c r="HV16" s="37">
        <v>1121</v>
      </c>
      <c r="HW16" s="37">
        <v>1067</v>
      </c>
      <c r="HX16" s="37">
        <v>1462</v>
      </c>
      <c r="HY16" s="37">
        <v>1081</v>
      </c>
      <c r="HZ16" s="37">
        <v>1031</v>
      </c>
      <c r="IA16" s="37">
        <v>1403</v>
      </c>
      <c r="IB16" s="37">
        <v>1222</v>
      </c>
      <c r="IC16" s="37">
        <v>1172</v>
      </c>
      <c r="ID16" s="37">
        <v>1545</v>
      </c>
      <c r="IE16" s="37">
        <v>1207</v>
      </c>
      <c r="IF16" s="37">
        <v>1155</v>
      </c>
      <c r="IG16" s="37">
        <v>1529</v>
      </c>
      <c r="IH16" s="37">
        <v>1209</v>
      </c>
      <c r="II16" s="37">
        <v>1161</v>
      </c>
      <c r="IJ16" s="37">
        <v>1526</v>
      </c>
      <c r="IK16" s="37">
        <v>1220</v>
      </c>
      <c r="IL16" s="37">
        <v>1172</v>
      </c>
      <c r="IM16" s="37">
        <v>1539</v>
      </c>
      <c r="IN16" s="37">
        <v>1254</v>
      </c>
      <c r="IO16" s="37">
        <v>1202</v>
      </c>
      <c r="IP16" s="37">
        <v>1589</v>
      </c>
      <c r="IQ16" s="37">
        <v>1203</v>
      </c>
      <c r="IR16" s="37">
        <v>1147</v>
      </c>
      <c r="IS16" s="37">
        <v>1551</v>
      </c>
      <c r="IT16" s="37">
        <v>1203</v>
      </c>
      <c r="IU16" s="37">
        <v>1154</v>
      </c>
      <c r="IV16" s="37">
        <v>1500</v>
      </c>
      <c r="IW16" s="37">
        <v>1215</v>
      </c>
      <c r="IX16" s="37">
        <v>1166</v>
      </c>
      <c r="IY16" s="37">
        <v>1537</v>
      </c>
      <c r="IZ16" s="37">
        <v>1210</v>
      </c>
      <c r="JA16" s="37">
        <v>1163</v>
      </c>
      <c r="JB16" s="37">
        <v>1525</v>
      </c>
      <c r="JC16" s="37">
        <v>1205</v>
      </c>
      <c r="JD16" s="37">
        <v>1158</v>
      </c>
      <c r="JE16" s="37">
        <v>1515</v>
      </c>
      <c r="JF16" s="37">
        <v>1212</v>
      </c>
      <c r="JG16" s="37">
        <v>1162</v>
      </c>
      <c r="JH16" s="37">
        <v>1536</v>
      </c>
      <c r="JI16" s="37">
        <v>1232</v>
      </c>
      <c r="JJ16" s="37">
        <v>1186</v>
      </c>
      <c r="JK16" s="37">
        <v>1541</v>
      </c>
      <c r="JL16" s="37">
        <v>1202</v>
      </c>
      <c r="JM16" s="37">
        <v>1154</v>
      </c>
      <c r="JN16" s="37">
        <v>1526</v>
      </c>
      <c r="JO16" s="37">
        <v>1227</v>
      </c>
      <c r="JP16" s="37">
        <v>1177</v>
      </c>
      <c r="JQ16" s="37">
        <v>1551</v>
      </c>
      <c r="JR16" s="37">
        <v>1247</v>
      </c>
      <c r="JS16" s="37">
        <v>1194</v>
      </c>
      <c r="JT16" s="37">
        <v>1590</v>
      </c>
      <c r="JU16" s="37">
        <v>1277</v>
      </c>
      <c r="JV16" s="37">
        <v>1227</v>
      </c>
      <c r="JW16" s="37">
        <v>1608</v>
      </c>
      <c r="JX16" s="37">
        <v>1238</v>
      </c>
      <c r="JY16" s="37">
        <v>1186</v>
      </c>
      <c r="JZ16" s="37">
        <v>1570</v>
      </c>
    </row>
    <row r="17" spans="1:286" ht="24" x14ac:dyDescent="0.25">
      <c r="A17" s="34"/>
      <c r="B17" s="39" t="s">
        <v>1248</v>
      </c>
      <c r="C17" s="36" t="s">
        <v>1249</v>
      </c>
      <c r="D17" s="34"/>
      <c r="E17" s="38" t="s">
        <v>553</v>
      </c>
      <c r="F17" s="28">
        <v>725</v>
      </c>
      <c r="G17" s="28">
        <v>894</v>
      </c>
      <c r="H17" s="28">
        <v>770</v>
      </c>
      <c r="I17" s="28">
        <v>733</v>
      </c>
      <c r="J17" s="28">
        <v>897</v>
      </c>
      <c r="K17" s="28">
        <v>727</v>
      </c>
      <c r="L17" s="28">
        <v>691</v>
      </c>
      <c r="M17" s="28">
        <v>849</v>
      </c>
      <c r="N17" s="28">
        <v>728</v>
      </c>
      <c r="O17" s="28">
        <v>695</v>
      </c>
      <c r="P17" s="28">
        <v>848</v>
      </c>
      <c r="Q17" s="28">
        <v>730</v>
      </c>
      <c r="R17" s="28">
        <v>696</v>
      </c>
      <c r="S17" s="28">
        <v>850</v>
      </c>
      <c r="T17" s="28">
        <v>742</v>
      </c>
      <c r="U17" s="28">
        <v>705</v>
      </c>
      <c r="V17" s="28">
        <v>868</v>
      </c>
      <c r="W17" s="28">
        <v>762</v>
      </c>
      <c r="X17" s="28">
        <v>724</v>
      </c>
      <c r="Y17" s="28">
        <v>890</v>
      </c>
      <c r="Z17" s="28">
        <v>757</v>
      </c>
      <c r="AA17" s="28">
        <v>721</v>
      </c>
      <c r="AB17" s="28">
        <v>889</v>
      </c>
      <c r="AC17" s="28">
        <v>781</v>
      </c>
      <c r="AD17" s="28">
        <v>745</v>
      </c>
      <c r="AE17" s="28">
        <v>906</v>
      </c>
      <c r="AF17" s="37">
        <v>795</v>
      </c>
      <c r="AG17" s="37">
        <v>755</v>
      </c>
      <c r="AH17" s="37">
        <v>932</v>
      </c>
      <c r="AI17" s="37">
        <v>802</v>
      </c>
      <c r="AJ17" s="37">
        <v>762</v>
      </c>
      <c r="AK17" s="37">
        <v>941</v>
      </c>
      <c r="AL17" s="37">
        <v>815</v>
      </c>
      <c r="AM17" s="37">
        <v>777</v>
      </c>
      <c r="AN17" s="37">
        <v>947</v>
      </c>
      <c r="AO17" s="37">
        <v>780</v>
      </c>
      <c r="AP17" s="37">
        <v>740</v>
      </c>
      <c r="AQ17" s="37">
        <v>927</v>
      </c>
      <c r="AR17" s="37">
        <v>776</v>
      </c>
      <c r="AS17" s="37">
        <v>735</v>
      </c>
      <c r="AT17" s="37">
        <v>929</v>
      </c>
      <c r="AU17" s="37">
        <v>783</v>
      </c>
      <c r="AV17" s="37">
        <v>742</v>
      </c>
      <c r="AW17" s="37">
        <v>940</v>
      </c>
      <c r="AX17" s="37">
        <v>803</v>
      </c>
      <c r="AY17" s="37">
        <v>758</v>
      </c>
      <c r="AZ17" s="37">
        <v>972</v>
      </c>
      <c r="BA17" s="37">
        <v>778</v>
      </c>
      <c r="BB17" s="37">
        <v>742</v>
      </c>
      <c r="BC17" s="37">
        <v>913</v>
      </c>
      <c r="BD17" s="37">
        <v>774</v>
      </c>
      <c r="BE17" s="37">
        <v>730</v>
      </c>
      <c r="BF17" s="37">
        <v>939</v>
      </c>
      <c r="BG17" s="37">
        <v>788</v>
      </c>
      <c r="BH17" s="37">
        <v>750</v>
      </c>
      <c r="BI17" s="37">
        <v>931</v>
      </c>
      <c r="BJ17" s="37">
        <v>775</v>
      </c>
      <c r="BK17" s="37">
        <v>735</v>
      </c>
      <c r="BL17" s="37">
        <v>924</v>
      </c>
      <c r="BM17" s="37">
        <v>771</v>
      </c>
      <c r="BN17" s="37">
        <v>729</v>
      </c>
      <c r="BO17" s="37">
        <v>926</v>
      </c>
      <c r="BP17" s="37">
        <v>781</v>
      </c>
      <c r="BQ17" s="37">
        <v>740</v>
      </c>
      <c r="BR17" s="37">
        <v>938</v>
      </c>
      <c r="BS17" s="37">
        <v>786</v>
      </c>
      <c r="BT17" s="37">
        <v>746</v>
      </c>
      <c r="BU17" s="37">
        <v>942</v>
      </c>
      <c r="BV17" s="37">
        <v>780</v>
      </c>
      <c r="BW17" s="37">
        <v>739</v>
      </c>
      <c r="BX17" s="37">
        <v>938</v>
      </c>
      <c r="BY17" s="37">
        <v>783</v>
      </c>
      <c r="BZ17" s="37">
        <v>742</v>
      </c>
      <c r="CA17" s="37">
        <v>941</v>
      </c>
      <c r="CB17" s="37">
        <v>782</v>
      </c>
      <c r="CC17" s="37">
        <v>741</v>
      </c>
      <c r="CD17" s="37">
        <v>942</v>
      </c>
      <c r="CE17" s="37">
        <v>804</v>
      </c>
      <c r="CF17" s="37">
        <v>759</v>
      </c>
      <c r="CG17" s="37">
        <v>972</v>
      </c>
      <c r="CH17" s="37">
        <v>822</v>
      </c>
      <c r="CI17" s="37">
        <v>775</v>
      </c>
      <c r="CJ17" s="37">
        <v>1002</v>
      </c>
      <c r="CK17" s="37">
        <v>871</v>
      </c>
      <c r="CL17" s="37">
        <v>827</v>
      </c>
      <c r="CM17" s="37">
        <v>1037</v>
      </c>
      <c r="CN17" s="37">
        <v>887</v>
      </c>
      <c r="CO17" s="37">
        <v>843</v>
      </c>
      <c r="CP17" s="37">
        <v>1059</v>
      </c>
      <c r="CQ17" s="37">
        <v>893</v>
      </c>
      <c r="CR17" s="37">
        <v>846</v>
      </c>
      <c r="CS17" s="37">
        <v>1075</v>
      </c>
      <c r="CT17" s="37">
        <v>893</v>
      </c>
      <c r="CU17" s="37">
        <v>845</v>
      </c>
      <c r="CV17" s="37">
        <v>1075</v>
      </c>
      <c r="CW17" s="37">
        <v>843</v>
      </c>
      <c r="CX17" s="37">
        <v>800</v>
      </c>
      <c r="CY17" s="37">
        <v>1004</v>
      </c>
      <c r="CZ17" s="37">
        <v>892</v>
      </c>
      <c r="DA17" s="37">
        <v>847</v>
      </c>
      <c r="DB17" s="37">
        <v>1060</v>
      </c>
      <c r="DC17" s="37">
        <v>877</v>
      </c>
      <c r="DD17" s="37">
        <v>833</v>
      </c>
      <c r="DE17" s="37">
        <v>1047</v>
      </c>
      <c r="DF17" s="37">
        <v>856</v>
      </c>
      <c r="DG17" s="37">
        <v>812</v>
      </c>
      <c r="DH17" s="37">
        <v>1024</v>
      </c>
      <c r="DI17" s="37">
        <v>895</v>
      </c>
      <c r="DJ17" s="37">
        <v>851</v>
      </c>
      <c r="DK17" s="37">
        <v>1065</v>
      </c>
      <c r="DL17" s="37">
        <v>909</v>
      </c>
      <c r="DM17" s="37">
        <v>863</v>
      </c>
      <c r="DN17" s="37">
        <v>1089</v>
      </c>
      <c r="DO17" s="37">
        <v>888</v>
      </c>
      <c r="DP17" s="37">
        <v>840</v>
      </c>
      <c r="DQ17" s="37">
        <v>1073</v>
      </c>
      <c r="DR17" s="37">
        <v>902</v>
      </c>
      <c r="DS17" s="37">
        <v>853</v>
      </c>
      <c r="DT17" s="37">
        <v>1087</v>
      </c>
      <c r="DU17" s="37">
        <v>890</v>
      </c>
      <c r="DV17" s="37">
        <v>844</v>
      </c>
      <c r="DW17" s="37">
        <v>1065</v>
      </c>
      <c r="DX17" s="37">
        <v>882</v>
      </c>
      <c r="DY17" s="37">
        <v>837</v>
      </c>
      <c r="DZ17" s="37">
        <v>1058</v>
      </c>
      <c r="EA17" s="37">
        <v>894</v>
      </c>
      <c r="EB17" s="37">
        <v>844</v>
      </c>
      <c r="EC17" s="37">
        <v>1084</v>
      </c>
      <c r="ED17" s="37">
        <v>902</v>
      </c>
      <c r="EE17" s="37">
        <v>854</v>
      </c>
      <c r="EF17" s="37">
        <v>1084</v>
      </c>
      <c r="EG17" s="37">
        <v>970</v>
      </c>
      <c r="EH17" s="37">
        <v>922</v>
      </c>
      <c r="EI17" s="37">
        <v>1137</v>
      </c>
      <c r="EJ17" s="37">
        <v>985</v>
      </c>
      <c r="EK17" s="37">
        <v>934</v>
      </c>
      <c r="EL17" s="37">
        <v>1171</v>
      </c>
      <c r="EM17" s="37">
        <v>999</v>
      </c>
      <c r="EN17" s="37">
        <v>943</v>
      </c>
      <c r="EO17" s="37">
        <v>1200</v>
      </c>
      <c r="EP17" s="37">
        <v>1012</v>
      </c>
      <c r="EQ17" s="37">
        <v>950</v>
      </c>
      <c r="ER17" s="37">
        <v>1224</v>
      </c>
      <c r="ES17" s="37">
        <v>967</v>
      </c>
      <c r="ET17" s="37">
        <v>920</v>
      </c>
      <c r="EU17" s="37">
        <v>1136</v>
      </c>
      <c r="EV17" s="37">
        <v>963</v>
      </c>
      <c r="EW17" s="37">
        <v>916</v>
      </c>
      <c r="EX17" s="37">
        <v>1127</v>
      </c>
      <c r="EY17" s="37">
        <v>979</v>
      </c>
      <c r="EZ17" s="37">
        <v>931</v>
      </c>
      <c r="FA17" s="37">
        <v>1149</v>
      </c>
      <c r="FB17" s="37">
        <v>960</v>
      </c>
      <c r="FC17" s="37">
        <v>914</v>
      </c>
      <c r="FD17" s="37">
        <v>1124</v>
      </c>
      <c r="FE17" s="37">
        <v>998</v>
      </c>
      <c r="FF17" s="37">
        <v>946</v>
      </c>
      <c r="FG17" s="37">
        <v>1189</v>
      </c>
      <c r="FH17" s="37">
        <v>997</v>
      </c>
      <c r="FI17" s="37">
        <v>941</v>
      </c>
      <c r="FJ17" s="37">
        <v>1202</v>
      </c>
      <c r="FK17" s="37">
        <v>998</v>
      </c>
      <c r="FL17" s="37">
        <v>943</v>
      </c>
      <c r="FM17" s="37">
        <v>1195</v>
      </c>
      <c r="FN17" s="37">
        <v>1003</v>
      </c>
      <c r="FO17" s="37">
        <v>948</v>
      </c>
      <c r="FP17" s="37">
        <v>1207</v>
      </c>
      <c r="FQ17" s="37">
        <v>995</v>
      </c>
      <c r="FR17" s="37">
        <v>938</v>
      </c>
      <c r="FS17" s="37">
        <v>1199</v>
      </c>
      <c r="FT17" s="37">
        <v>1016</v>
      </c>
      <c r="FU17" s="37">
        <v>956</v>
      </c>
      <c r="FV17" s="37">
        <v>1225</v>
      </c>
      <c r="FW17" s="37">
        <v>1020</v>
      </c>
      <c r="FX17" s="37">
        <v>961</v>
      </c>
      <c r="FY17" s="37">
        <v>1226</v>
      </c>
      <c r="FZ17" s="37">
        <v>999</v>
      </c>
      <c r="GA17" s="37">
        <v>935</v>
      </c>
      <c r="GB17" s="37">
        <v>1221</v>
      </c>
      <c r="GC17" s="37">
        <v>1130</v>
      </c>
      <c r="GD17" s="37">
        <v>1069</v>
      </c>
      <c r="GE17" s="37">
        <v>1330</v>
      </c>
      <c r="GF17" s="37">
        <v>1122</v>
      </c>
      <c r="GG17" s="37">
        <v>1065</v>
      </c>
      <c r="GH17" s="37">
        <v>1310</v>
      </c>
      <c r="GI17" s="37">
        <v>1114</v>
      </c>
      <c r="GJ17" s="37">
        <v>1056</v>
      </c>
      <c r="GK17" s="37">
        <v>1305</v>
      </c>
      <c r="GL17" s="37">
        <v>1119</v>
      </c>
      <c r="GM17" s="37">
        <v>1056</v>
      </c>
      <c r="GN17" s="37">
        <v>1322</v>
      </c>
      <c r="GO17" s="37">
        <v>1167</v>
      </c>
      <c r="GP17" s="37">
        <v>1100</v>
      </c>
      <c r="GQ17" s="37">
        <v>1383</v>
      </c>
      <c r="GR17" s="37">
        <v>1134</v>
      </c>
      <c r="GS17" s="37">
        <v>1075</v>
      </c>
      <c r="GT17" s="37">
        <v>1335</v>
      </c>
      <c r="GU17" s="37">
        <v>1120</v>
      </c>
      <c r="GV17" s="37">
        <v>1063</v>
      </c>
      <c r="GW17" s="37">
        <v>1302</v>
      </c>
      <c r="GX17" s="37">
        <v>1112</v>
      </c>
      <c r="GY17" s="37">
        <v>1058</v>
      </c>
      <c r="GZ17" s="37">
        <v>1293</v>
      </c>
      <c r="HA17" s="37">
        <v>1117</v>
      </c>
      <c r="HB17" s="37">
        <v>1061</v>
      </c>
      <c r="HC17" s="37">
        <v>1303</v>
      </c>
      <c r="HD17" s="37">
        <v>1130</v>
      </c>
      <c r="HE17" s="37">
        <v>1068</v>
      </c>
      <c r="HF17" s="37">
        <v>1335</v>
      </c>
      <c r="HG17" s="37">
        <v>1094</v>
      </c>
      <c r="HH17" s="37">
        <v>1038</v>
      </c>
      <c r="HI17" s="37">
        <v>1275</v>
      </c>
      <c r="HJ17" s="37">
        <v>1130</v>
      </c>
      <c r="HK17" s="37">
        <v>1069</v>
      </c>
      <c r="HL17" s="37">
        <v>1331</v>
      </c>
      <c r="HM17" s="37">
        <v>1111</v>
      </c>
      <c r="HN17" s="37">
        <v>1048</v>
      </c>
      <c r="HO17" s="37">
        <v>1321</v>
      </c>
      <c r="HP17" s="37">
        <v>1115</v>
      </c>
      <c r="HQ17" s="37">
        <v>1051</v>
      </c>
      <c r="HR17" s="37">
        <v>1314</v>
      </c>
      <c r="HS17" s="37">
        <v>1176</v>
      </c>
      <c r="HT17" s="37">
        <v>1110</v>
      </c>
      <c r="HU17" s="37">
        <v>1389</v>
      </c>
      <c r="HV17" s="37">
        <v>1159</v>
      </c>
      <c r="HW17" s="37">
        <v>1091</v>
      </c>
      <c r="HX17" s="37">
        <v>1374</v>
      </c>
      <c r="HY17" s="37">
        <v>1166</v>
      </c>
      <c r="HZ17" s="37">
        <v>1097</v>
      </c>
      <c r="IA17" s="37">
        <v>1386</v>
      </c>
      <c r="IB17" s="37">
        <v>1287</v>
      </c>
      <c r="IC17" s="37">
        <v>1222</v>
      </c>
      <c r="ID17" s="37">
        <v>1484</v>
      </c>
      <c r="IE17" s="37">
        <v>1272</v>
      </c>
      <c r="IF17" s="37">
        <v>1208</v>
      </c>
      <c r="IG17" s="37">
        <v>1464</v>
      </c>
      <c r="IH17" s="37">
        <v>1275</v>
      </c>
      <c r="II17" s="37">
        <v>1214</v>
      </c>
      <c r="IJ17" s="37">
        <v>1467</v>
      </c>
      <c r="IK17" s="37">
        <v>1290</v>
      </c>
      <c r="IL17" s="37">
        <v>1225</v>
      </c>
      <c r="IM17" s="37">
        <v>1490</v>
      </c>
      <c r="IN17" s="37">
        <v>1311</v>
      </c>
      <c r="IO17" s="37">
        <v>1242</v>
      </c>
      <c r="IP17" s="37">
        <v>1518</v>
      </c>
      <c r="IQ17" s="37">
        <v>1292</v>
      </c>
      <c r="IR17" s="37">
        <v>1226</v>
      </c>
      <c r="IS17" s="37">
        <v>1497</v>
      </c>
      <c r="IT17" s="37">
        <v>1260</v>
      </c>
      <c r="IU17" s="37">
        <v>1195</v>
      </c>
      <c r="IV17" s="37">
        <v>1449</v>
      </c>
      <c r="IW17" s="37">
        <v>1263</v>
      </c>
      <c r="IX17" s="37">
        <v>1202</v>
      </c>
      <c r="IY17" s="37">
        <v>1446</v>
      </c>
      <c r="IZ17" s="37">
        <v>1271</v>
      </c>
      <c r="JA17" s="37">
        <v>1210</v>
      </c>
      <c r="JB17" s="37">
        <v>1460</v>
      </c>
      <c r="JC17" s="37">
        <v>1283</v>
      </c>
      <c r="JD17" s="37">
        <v>1219</v>
      </c>
      <c r="JE17" s="37">
        <v>1486</v>
      </c>
      <c r="JF17" s="37">
        <v>1271</v>
      </c>
      <c r="JG17" s="37">
        <v>1212</v>
      </c>
      <c r="JH17" s="37">
        <v>1453</v>
      </c>
      <c r="JI17" s="37">
        <v>1310</v>
      </c>
      <c r="JJ17" s="37">
        <v>1245</v>
      </c>
      <c r="JK17" s="37">
        <v>1514</v>
      </c>
      <c r="JL17" s="37">
        <v>1272</v>
      </c>
      <c r="JM17" s="37">
        <v>1208</v>
      </c>
      <c r="JN17" s="37">
        <v>1475</v>
      </c>
      <c r="JO17" s="37">
        <v>1286</v>
      </c>
      <c r="JP17" s="37">
        <v>1223</v>
      </c>
      <c r="JQ17" s="37">
        <v>1481</v>
      </c>
      <c r="JR17" s="37">
        <v>1311</v>
      </c>
      <c r="JS17" s="37">
        <v>1241</v>
      </c>
      <c r="JT17" s="37">
        <v>1522</v>
      </c>
      <c r="JU17" s="37">
        <v>1277</v>
      </c>
      <c r="JV17" s="37">
        <v>1212</v>
      </c>
      <c r="JW17" s="37">
        <v>1468</v>
      </c>
      <c r="JX17" s="37">
        <v>1345</v>
      </c>
      <c r="JY17" s="37">
        <v>1273</v>
      </c>
      <c r="JZ17" s="37">
        <v>1564</v>
      </c>
    </row>
    <row r="18" spans="1:286" ht="48" x14ac:dyDescent="0.25">
      <c r="A18" s="34"/>
      <c r="B18" s="39" t="s">
        <v>1250</v>
      </c>
      <c r="C18" s="36" t="s">
        <v>1251</v>
      </c>
      <c r="D18" s="36"/>
      <c r="E18" s="38" t="s">
        <v>554</v>
      </c>
      <c r="F18" s="28">
        <v>780</v>
      </c>
      <c r="G18" s="28">
        <v>895</v>
      </c>
      <c r="H18" s="28">
        <v>847</v>
      </c>
      <c r="I18" s="28">
        <v>767</v>
      </c>
      <c r="J18" s="28">
        <v>877</v>
      </c>
      <c r="K18" s="28">
        <v>851</v>
      </c>
      <c r="L18" s="28">
        <v>777</v>
      </c>
      <c r="M18" s="28">
        <v>880</v>
      </c>
      <c r="N18" s="28">
        <v>853</v>
      </c>
      <c r="O18" s="28">
        <v>785</v>
      </c>
      <c r="P18" s="28">
        <v>881</v>
      </c>
      <c r="Q18" s="28">
        <v>852</v>
      </c>
      <c r="R18" s="28">
        <v>783</v>
      </c>
      <c r="S18" s="28">
        <v>880</v>
      </c>
      <c r="T18" s="28">
        <v>862</v>
      </c>
      <c r="U18" s="28">
        <v>786</v>
      </c>
      <c r="V18" s="28">
        <v>891</v>
      </c>
      <c r="W18" s="28">
        <v>875</v>
      </c>
      <c r="X18" s="28">
        <v>799</v>
      </c>
      <c r="Y18" s="28">
        <v>905</v>
      </c>
      <c r="Z18" s="28">
        <v>846</v>
      </c>
      <c r="AA18" s="28">
        <v>766</v>
      </c>
      <c r="AB18" s="28">
        <v>878</v>
      </c>
      <c r="AC18" s="28">
        <v>867</v>
      </c>
      <c r="AD18" s="28">
        <v>790</v>
      </c>
      <c r="AE18" s="28">
        <v>898</v>
      </c>
      <c r="AF18" s="37">
        <v>884</v>
      </c>
      <c r="AG18" s="37">
        <v>803</v>
      </c>
      <c r="AH18" s="37">
        <v>917</v>
      </c>
      <c r="AI18" s="37">
        <v>868</v>
      </c>
      <c r="AJ18" s="37">
        <v>793</v>
      </c>
      <c r="AK18" s="37">
        <v>897</v>
      </c>
      <c r="AL18" s="37">
        <v>872</v>
      </c>
      <c r="AM18" s="37">
        <v>795</v>
      </c>
      <c r="AN18" s="37">
        <v>902</v>
      </c>
      <c r="AO18" s="37">
        <v>886</v>
      </c>
      <c r="AP18" s="37">
        <v>807</v>
      </c>
      <c r="AQ18" s="37">
        <v>918</v>
      </c>
      <c r="AR18" s="37">
        <v>920</v>
      </c>
      <c r="AS18" s="37">
        <v>817</v>
      </c>
      <c r="AT18" s="37">
        <v>962</v>
      </c>
      <c r="AU18" s="37">
        <v>912</v>
      </c>
      <c r="AV18" s="37">
        <v>819</v>
      </c>
      <c r="AW18" s="37">
        <v>951</v>
      </c>
      <c r="AX18" s="37">
        <v>927</v>
      </c>
      <c r="AY18" s="37">
        <v>831</v>
      </c>
      <c r="AZ18" s="37">
        <v>967</v>
      </c>
      <c r="BA18" s="37">
        <v>872</v>
      </c>
      <c r="BB18" s="37">
        <v>798</v>
      </c>
      <c r="BC18" s="37">
        <v>901</v>
      </c>
      <c r="BD18" s="37">
        <v>875</v>
      </c>
      <c r="BE18" s="37">
        <v>800</v>
      </c>
      <c r="BF18" s="37">
        <v>905</v>
      </c>
      <c r="BG18" s="37">
        <v>910</v>
      </c>
      <c r="BH18" s="37">
        <v>823</v>
      </c>
      <c r="BI18" s="37">
        <v>945</v>
      </c>
      <c r="BJ18" s="37">
        <v>899</v>
      </c>
      <c r="BK18" s="37">
        <v>813</v>
      </c>
      <c r="BL18" s="37">
        <v>933</v>
      </c>
      <c r="BM18" s="37">
        <v>952</v>
      </c>
      <c r="BN18" s="37">
        <v>814</v>
      </c>
      <c r="BO18" s="37">
        <v>1008</v>
      </c>
      <c r="BP18" s="37">
        <v>909</v>
      </c>
      <c r="BQ18" s="37">
        <v>825</v>
      </c>
      <c r="BR18" s="37">
        <v>944</v>
      </c>
      <c r="BS18" s="37">
        <v>918</v>
      </c>
      <c r="BT18" s="37">
        <v>828</v>
      </c>
      <c r="BU18" s="37">
        <v>956</v>
      </c>
      <c r="BV18" s="37">
        <v>894</v>
      </c>
      <c r="BW18" s="37">
        <v>802</v>
      </c>
      <c r="BX18" s="37">
        <v>932</v>
      </c>
      <c r="BY18" s="37">
        <v>925</v>
      </c>
      <c r="BZ18" s="37">
        <v>828</v>
      </c>
      <c r="CA18" s="37">
        <v>966</v>
      </c>
      <c r="CB18" s="37">
        <v>924</v>
      </c>
      <c r="CC18" s="37">
        <v>824</v>
      </c>
      <c r="CD18" s="37">
        <v>965</v>
      </c>
      <c r="CE18" s="37">
        <v>933</v>
      </c>
      <c r="CF18" s="37">
        <v>839</v>
      </c>
      <c r="CG18" s="37">
        <v>972</v>
      </c>
      <c r="CH18" s="37">
        <v>924</v>
      </c>
      <c r="CI18" s="37">
        <v>830</v>
      </c>
      <c r="CJ18" s="37">
        <v>964</v>
      </c>
      <c r="CK18" s="37">
        <v>985</v>
      </c>
      <c r="CL18" s="37">
        <v>891</v>
      </c>
      <c r="CM18" s="37">
        <v>1024</v>
      </c>
      <c r="CN18" s="37">
        <v>1007</v>
      </c>
      <c r="CO18" s="37">
        <v>902</v>
      </c>
      <c r="CP18" s="37">
        <v>1052</v>
      </c>
      <c r="CQ18" s="37">
        <v>1017</v>
      </c>
      <c r="CR18" s="37">
        <v>913</v>
      </c>
      <c r="CS18" s="37">
        <v>1061</v>
      </c>
      <c r="CT18" s="37">
        <v>1028</v>
      </c>
      <c r="CU18" s="37">
        <v>920</v>
      </c>
      <c r="CV18" s="37">
        <v>1073</v>
      </c>
      <c r="CW18" s="37">
        <v>967</v>
      </c>
      <c r="CX18" s="37">
        <v>872</v>
      </c>
      <c r="CY18" s="37">
        <v>1006</v>
      </c>
      <c r="CZ18" s="37">
        <v>977</v>
      </c>
      <c r="DA18" s="37">
        <v>884</v>
      </c>
      <c r="DB18" s="37">
        <v>1015</v>
      </c>
      <c r="DC18" s="37">
        <v>1010</v>
      </c>
      <c r="DD18" s="37">
        <v>915</v>
      </c>
      <c r="DE18" s="37">
        <v>1049</v>
      </c>
      <c r="DF18" s="37">
        <v>1000</v>
      </c>
      <c r="DG18" s="37">
        <v>895</v>
      </c>
      <c r="DH18" s="37">
        <v>1043</v>
      </c>
      <c r="DI18" s="37">
        <v>1009</v>
      </c>
      <c r="DJ18" s="37">
        <v>901</v>
      </c>
      <c r="DK18" s="37">
        <v>1054</v>
      </c>
      <c r="DL18" s="37">
        <v>1013</v>
      </c>
      <c r="DM18" s="37">
        <v>910</v>
      </c>
      <c r="DN18" s="37">
        <v>1057</v>
      </c>
      <c r="DO18" s="37">
        <v>1017</v>
      </c>
      <c r="DP18" s="37">
        <v>911</v>
      </c>
      <c r="DQ18" s="37">
        <v>1062</v>
      </c>
      <c r="DR18" s="37">
        <v>1011</v>
      </c>
      <c r="DS18" s="37">
        <v>907</v>
      </c>
      <c r="DT18" s="37">
        <v>1056</v>
      </c>
      <c r="DU18" s="37">
        <v>1022</v>
      </c>
      <c r="DV18" s="37">
        <v>920</v>
      </c>
      <c r="DW18" s="37">
        <v>1065</v>
      </c>
      <c r="DX18" s="37">
        <v>1033</v>
      </c>
      <c r="DY18" s="37">
        <v>922</v>
      </c>
      <c r="DZ18" s="37">
        <v>1081</v>
      </c>
      <c r="EA18" s="37">
        <v>1024</v>
      </c>
      <c r="EB18" s="37">
        <v>922</v>
      </c>
      <c r="EC18" s="37">
        <v>1066</v>
      </c>
      <c r="ED18" s="37">
        <v>1026</v>
      </c>
      <c r="EE18" s="37">
        <v>918</v>
      </c>
      <c r="EF18" s="37">
        <v>1071</v>
      </c>
      <c r="EG18" s="37">
        <v>1127</v>
      </c>
      <c r="EH18" s="37">
        <v>1018</v>
      </c>
      <c r="EI18" s="37">
        <v>1170</v>
      </c>
      <c r="EJ18" s="37">
        <v>1159</v>
      </c>
      <c r="EK18" s="37">
        <v>1036</v>
      </c>
      <c r="EL18" s="37">
        <v>1208</v>
      </c>
      <c r="EM18" s="37">
        <v>1173</v>
      </c>
      <c r="EN18" s="37">
        <v>1051</v>
      </c>
      <c r="EO18" s="37">
        <v>1223</v>
      </c>
      <c r="EP18" s="37">
        <v>1187</v>
      </c>
      <c r="EQ18" s="37">
        <v>1060</v>
      </c>
      <c r="ER18" s="37">
        <v>1237</v>
      </c>
      <c r="ES18" s="37">
        <v>1117</v>
      </c>
      <c r="ET18" s="37">
        <v>1008</v>
      </c>
      <c r="EU18" s="37">
        <v>1161</v>
      </c>
      <c r="EV18" s="37">
        <v>1114</v>
      </c>
      <c r="EW18" s="37">
        <v>1012</v>
      </c>
      <c r="EX18" s="37">
        <v>1154</v>
      </c>
      <c r="EY18" s="37">
        <v>1149</v>
      </c>
      <c r="EZ18" s="37">
        <v>1033</v>
      </c>
      <c r="FA18" s="37">
        <v>1196</v>
      </c>
      <c r="FB18" s="37">
        <v>1146</v>
      </c>
      <c r="FC18" s="37">
        <v>1030</v>
      </c>
      <c r="FD18" s="37">
        <v>1191</v>
      </c>
      <c r="FE18" s="37">
        <v>1169</v>
      </c>
      <c r="FF18" s="37">
        <v>1042</v>
      </c>
      <c r="FG18" s="37">
        <v>1222</v>
      </c>
      <c r="FH18" s="37">
        <v>1161</v>
      </c>
      <c r="FI18" s="37">
        <v>1035</v>
      </c>
      <c r="FJ18" s="37">
        <v>1212</v>
      </c>
      <c r="FK18" s="37">
        <v>1163</v>
      </c>
      <c r="FL18" s="37">
        <v>1040</v>
      </c>
      <c r="FM18" s="37">
        <v>1214</v>
      </c>
      <c r="FN18" s="37">
        <v>1178</v>
      </c>
      <c r="FO18" s="37">
        <v>1058</v>
      </c>
      <c r="FP18" s="37">
        <v>1226</v>
      </c>
      <c r="FQ18" s="37">
        <v>1179</v>
      </c>
      <c r="FR18" s="37">
        <v>1054</v>
      </c>
      <c r="FS18" s="37">
        <v>1229</v>
      </c>
      <c r="FT18" s="37">
        <v>1209</v>
      </c>
      <c r="FU18" s="37">
        <v>1076</v>
      </c>
      <c r="FV18" s="37">
        <v>1262</v>
      </c>
      <c r="FW18" s="37">
        <v>1215</v>
      </c>
      <c r="FX18" s="37">
        <v>1080</v>
      </c>
      <c r="FY18" s="37">
        <v>1268</v>
      </c>
      <c r="FZ18" s="37">
        <v>1139</v>
      </c>
      <c r="GA18" s="37">
        <v>1025</v>
      </c>
      <c r="GB18" s="37">
        <v>1184</v>
      </c>
      <c r="GC18" s="37">
        <v>1292</v>
      </c>
      <c r="GD18" s="37">
        <v>1172</v>
      </c>
      <c r="GE18" s="37">
        <v>1339</v>
      </c>
      <c r="GF18" s="37">
        <v>1252</v>
      </c>
      <c r="GG18" s="37">
        <v>1144</v>
      </c>
      <c r="GH18" s="37">
        <v>1294</v>
      </c>
      <c r="GI18" s="37">
        <v>1281</v>
      </c>
      <c r="GJ18" s="37">
        <v>1171</v>
      </c>
      <c r="GK18" s="37">
        <v>1324</v>
      </c>
      <c r="GL18" s="37">
        <v>1304</v>
      </c>
      <c r="GM18" s="37">
        <v>1176</v>
      </c>
      <c r="GN18" s="37">
        <v>1354</v>
      </c>
      <c r="GO18" s="37">
        <v>1333</v>
      </c>
      <c r="GP18" s="37">
        <v>1197</v>
      </c>
      <c r="GQ18" s="37">
        <v>1385</v>
      </c>
      <c r="GR18" s="37">
        <v>1249</v>
      </c>
      <c r="GS18" s="37">
        <v>1143</v>
      </c>
      <c r="GT18" s="37">
        <v>1289</v>
      </c>
      <c r="GU18" s="37">
        <v>1247</v>
      </c>
      <c r="GV18" s="37">
        <v>1144</v>
      </c>
      <c r="GW18" s="37">
        <v>1287</v>
      </c>
      <c r="GX18" s="37">
        <v>1260</v>
      </c>
      <c r="GY18" s="37">
        <v>1143</v>
      </c>
      <c r="GZ18" s="37">
        <v>1305</v>
      </c>
      <c r="HA18" s="37">
        <v>1275</v>
      </c>
      <c r="HB18" s="37">
        <v>1169</v>
      </c>
      <c r="HC18" s="37">
        <v>1316</v>
      </c>
      <c r="HD18" s="37">
        <v>1298</v>
      </c>
      <c r="HE18" s="37">
        <v>1182</v>
      </c>
      <c r="HF18" s="37">
        <v>1343</v>
      </c>
      <c r="HG18" s="37">
        <v>1271</v>
      </c>
      <c r="HH18" s="37">
        <v>1160</v>
      </c>
      <c r="HI18" s="37">
        <v>1313</v>
      </c>
      <c r="HJ18" s="37">
        <v>1307</v>
      </c>
      <c r="HK18" s="37">
        <v>1182</v>
      </c>
      <c r="HL18" s="37">
        <v>1356</v>
      </c>
      <c r="HM18" s="37">
        <v>1300</v>
      </c>
      <c r="HN18" s="37">
        <v>1169</v>
      </c>
      <c r="HO18" s="37">
        <v>1352</v>
      </c>
      <c r="HP18" s="37">
        <v>1304</v>
      </c>
      <c r="HQ18" s="37">
        <v>1176</v>
      </c>
      <c r="HR18" s="37">
        <v>1353</v>
      </c>
      <c r="HS18" s="37">
        <v>1341</v>
      </c>
      <c r="HT18" s="37">
        <v>1204</v>
      </c>
      <c r="HU18" s="37">
        <v>1394</v>
      </c>
      <c r="HV18" s="37">
        <v>1323</v>
      </c>
      <c r="HW18" s="37">
        <v>1196</v>
      </c>
      <c r="HX18" s="37">
        <v>1373</v>
      </c>
      <c r="HY18" s="37">
        <v>1333</v>
      </c>
      <c r="HZ18" s="37">
        <v>1191</v>
      </c>
      <c r="IA18" s="37">
        <v>1387</v>
      </c>
      <c r="IB18" s="37">
        <v>1456</v>
      </c>
      <c r="IC18" s="37">
        <v>1332</v>
      </c>
      <c r="ID18" s="37">
        <v>1503</v>
      </c>
      <c r="IE18" s="37">
        <v>1419</v>
      </c>
      <c r="IF18" s="37">
        <v>1299</v>
      </c>
      <c r="IG18" s="37">
        <v>1464</v>
      </c>
      <c r="IH18" s="37">
        <v>1436</v>
      </c>
      <c r="II18" s="37">
        <v>1316</v>
      </c>
      <c r="IJ18" s="37">
        <v>1482</v>
      </c>
      <c r="IK18" s="37">
        <v>1466</v>
      </c>
      <c r="IL18" s="37">
        <v>1342</v>
      </c>
      <c r="IM18" s="37">
        <v>1512</v>
      </c>
      <c r="IN18" s="37">
        <v>1505</v>
      </c>
      <c r="IO18" s="37">
        <v>1370</v>
      </c>
      <c r="IP18" s="37">
        <v>1554</v>
      </c>
      <c r="IQ18" s="37">
        <v>1423</v>
      </c>
      <c r="IR18" s="37">
        <v>1303</v>
      </c>
      <c r="IS18" s="37">
        <v>1469</v>
      </c>
      <c r="IT18" s="37">
        <v>1403</v>
      </c>
      <c r="IU18" s="37">
        <v>1290</v>
      </c>
      <c r="IV18" s="37">
        <v>1444</v>
      </c>
      <c r="IW18" s="37">
        <v>1431</v>
      </c>
      <c r="IX18" s="37">
        <v>1303</v>
      </c>
      <c r="IY18" s="37">
        <v>1478</v>
      </c>
      <c r="IZ18" s="37">
        <v>1429</v>
      </c>
      <c r="JA18" s="37">
        <v>1309</v>
      </c>
      <c r="JB18" s="37">
        <v>1474</v>
      </c>
      <c r="JC18" s="37">
        <v>1439</v>
      </c>
      <c r="JD18" s="37">
        <v>1317</v>
      </c>
      <c r="JE18" s="37">
        <v>1485</v>
      </c>
      <c r="JF18" s="37">
        <v>1442</v>
      </c>
      <c r="JG18" s="37">
        <v>1322</v>
      </c>
      <c r="JH18" s="37">
        <v>1487</v>
      </c>
      <c r="JI18" s="37">
        <v>1478</v>
      </c>
      <c r="JJ18" s="37">
        <v>1359</v>
      </c>
      <c r="JK18" s="37">
        <v>1524</v>
      </c>
      <c r="JL18" s="37">
        <v>1438</v>
      </c>
      <c r="JM18" s="37">
        <v>1319</v>
      </c>
      <c r="JN18" s="37">
        <v>1483</v>
      </c>
      <c r="JO18" s="37">
        <v>1481</v>
      </c>
      <c r="JP18" s="37">
        <v>1349</v>
      </c>
      <c r="JQ18" s="37">
        <v>1530</v>
      </c>
      <c r="JR18" s="37">
        <v>1511</v>
      </c>
      <c r="JS18" s="37">
        <v>1367</v>
      </c>
      <c r="JT18" s="37">
        <v>1565</v>
      </c>
      <c r="JU18" s="37">
        <v>1509</v>
      </c>
      <c r="JV18" s="37">
        <v>1383</v>
      </c>
      <c r="JW18" s="37">
        <v>1556</v>
      </c>
      <c r="JX18" s="37">
        <v>1494</v>
      </c>
      <c r="JY18" s="37">
        <v>1361</v>
      </c>
      <c r="JZ18" s="37">
        <v>1542</v>
      </c>
    </row>
    <row r="19" spans="1:286" ht="24" x14ac:dyDescent="0.25">
      <c r="A19" s="34"/>
      <c r="B19" s="39" t="s">
        <v>1252</v>
      </c>
      <c r="C19" s="36" t="s">
        <v>1253</v>
      </c>
      <c r="D19" s="34"/>
      <c r="E19" s="38" t="s">
        <v>555</v>
      </c>
      <c r="F19" s="28">
        <v>1006</v>
      </c>
      <c r="G19" s="28">
        <v>1160</v>
      </c>
      <c r="H19" s="28">
        <v>1079</v>
      </c>
      <c r="I19" s="28">
        <v>987</v>
      </c>
      <c r="J19" s="28">
        <v>1122</v>
      </c>
      <c r="K19" s="28">
        <v>1110</v>
      </c>
      <c r="L19" s="28">
        <v>998</v>
      </c>
      <c r="M19" s="28">
        <v>1163</v>
      </c>
      <c r="N19" s="28">
        <v>1077</v>
      </c>
      <c r="O19" s="28">
        <v>982</v>
      </c>
      <c r="P19" s="28">
        <v>1123</v>
      </c>
      <c r="Q19" s="28">
        <v>1074</v>
      </c>
      <c r="R19" s="28">
        <v>973</v>
      </c>
      <c r="S19" s="28">
        <v>1123</v>
      </c>
      <c r="T19" s="28">
        <v>1092</v>
      </c>
      <c r="U19" s="28">
        <v>979</v>
      </c>
      <c r="V19" s="28">
        <v>1146</v>
      </c>
      <c r="W19" s="28">
        <v>1106</v>
      </c>
      <c r="X19" s="28">
        <v>1007</v>
      </c>
      <c r="Y19" s="28">
        <v>1152</v>
      </c>
      <c r="Z19" s="28">
        <v>1084</v>
      </c>
      <c r="AA19" s="28">
        <v>978</v>
      </c>
      <c r="AB19" s="28">
        <v>1133</v>
      </c>
      <c r="AC19" s="28">
        <v>1084</v>
      </c>
      <c r="AD19" s="28">
        <v>984</v>
      </c>
      <c r="AE19" s="28">
        <v>1129</v>
      </c>
      <c r="AF19" s="37">
        <v>1073</v>
      </c>
      <c r="AG19" s="37">
        <v>989</v>
      </c>
      <c r="AH19" s="37">
        <v>1111</v>
      </c>
      <c r="AI19" s="37">
        <v>1104</v>
      </c>
      <c r="AJ19" s="37">
        <v>1013</v>
      </c>
      <c r="AK19" s="37">
        <v>1144</v>
      </c>
      <c r="AL19" s="37">
        <v>1092</v>
      </c>
      <c r="AM19" s="37">
        <v>998</v>
      </c>
      <c r="AN19" s="37">
        <v>1134</v>
      </c>
      <c r="AO19" s="37">
        <v>1139</v>
      </c>
      <c r="AP19" s="37">
        <v>1036</v>
      </c>
      <c r="AQ19" s="37">
        <v>1183</v>
      </c>
      <c r="AR19" s="37">
        <v>1125</v>
      </c>
      <c r="AS19" s="37">
        <v>1023</v>
      </c>
      <c r="AT19" s="37">
        <v>1171</v>
      </c>
      <c r="AU19" s="37">
        <v>1162</v>
      </c>
      <c r="AV19" s="37">
        <v>1067</v>
      </c>
      <c r="AW19" s="37">
        <v>1205</v>
      </c>
      <c r="AX19" s="37">
        <v>1167</v>
      </c>
      <c r="AY19" s="37">
        <v>1062</v>
      </c>
      <c r="AZ19" s="37">
        <v>1214</v>
      </c>
      <c r="BA19" s="37">
        <v>1153</v>
      </c>
      <c r="BB19" s="37">
        <v>1036</v>
      </c>
      <c r="BC19" s="37">
        <v>1204</v>
      </c>
      <c r="BD19" s="37">
        <v>1102</v>
      </c>
      <c r="BE19" s="37">
        <v>1019</v>
      </c>
      <c r="BF19" s="37">
        <v>1139</v>
      </c>
      <c r="BG19" s="37">
        <v>1161</v>
      </c>
      <c r="BH19" s="37">
        <v>1054</v>
      </c>
      <c r="BI19" s="37">
        <v>1207</v>
      </c>
      <c r="BJ19" s="37">
        <v>1114</v>
      </c>
      <c r="BK19" s="37">
        <v>1020</v>
      </c>
      <c r="BL19" s="37">
        <v>1156</v>
      </c>
      <c r="BM19" s="37">
        <v>1114</v>
      </c>
      <c r="BN19" s="37">
        <v>1011</v>
      </c>
      <c r="BO19" s="37">
        <v>1161</v>
      </c>
      <c r="BP19" s="37">
        <v>1147</v>
      </c>
      <c r="BQ19" s="37">
        <v>1037</v>
      </c>
      <c r="BR19" s="37">
        <v>1197</v>
      </c>
      <c r="BS19" s="37">
        <v>1199</v>
      </c>
      <c r="BT19" s="37">
        <v>1127</v>
      </c>
      <c r="BU19" s="37">
        <v>1232</v>
      </c>
      <c r="BV19" s="37">
        <v>1142</v>
      </c>
      <c r="BW19" s="37">
        <v>1032</v>
      </c>
      <c r="BX19" s="37">
        <v>1192</v>
      </c>
      <c r="BY19" s="37">
        <v>1144</v>
      </c>
      <c r="BZ19" s="37">
        <v>1040</v>
      </c>
      <c r="CA19" s="37">
        <v>1191</v>
      </c>
      <c r="CB19" s="37">
        <v>1152</v>
      </c>
      <c r="CC19" s="37">
        <v>1053</v>
      </c>
      <c r="CD19" s="37">
        <v>1196</v>
      </c>
      <c r="CE19" s="37">
        <v>1176</v>
      </c>
      <c r="CF19" s="37">
        <v>1067</v>
      </c>
      <c r="CG19" s="37">
        <v>1226</v>
      </c>
      <c r="CH19" s="37">
        <v>1172</v>
      </c>
      <c r="CI19" s="37">
        <v>1066</v>
      </c>
      <c r="CJ19" s="37">
        <v>1221</v>
      </c>
      <c r="CK19" s="37">
        <v>1238</v>
      </c>
      <c r="CL19" s="37">
        <v>1135</v>
      </c>
      <c r="CM19" s="37">
        <v>1284</v>
      </c>
      <c r="CN19" s="37">
        <v>1242</v>
      </c>
      <c r="CO19" s="37">
        <v>1132</v>
      </c>
      <c r="CP19" s="37">
        <v>1292</v>
      </c>
      <c r="CQ19" s="37">
        <v>1283</v>
      </c>
      <c r="CR19" s="37">
        <v>1178</v>
      </c>
      <c r="CS19" s="37">
        <v>1333</v>
      </c>
      <c r="CT19" s="37">
        <v>1273</v>
      </c>
      <c r="CU19" s="37">
        <v>1165</v>
      </c>
      <c r="CV19" s="37">
        <v>1325</v>
      </c>
      <c r="CW19" s="37">
        <v>1266</v>
      </c>
      <c r="CX19" s="37">
        <v>1157</v>
      </c>
      <c r="CY19" s="37">
        <v>1314</v>
      </c>
      <c r="CZ19" s="37">
        <v>1194</v>
      </c>
      <c r="DA19" s="37">
        <v>1112</v>
      </c>
      <c r="DB19" s="37">
        <v>1231</v>
      </c>
      <c r="DC19" s="37">
        <v>1253</v>
      </c>
      <c r="DD19" s="37">
        <v>1137</v>
      </c>
      <c r="DE19" s="37">
        <v>1305</v>
      </c>
      <c r="DF19" s="37">
        <v>1223</v>
      </c>
      <c r="DG19" s="37">
        <v>1118</v>
      </c>
      <c r="DH19" s="37">
        <v>1271</v>
      </c>
      <c r="DI19" s="37">
        <v>1246</v>
      </c>
      <c r="DJ19" s="37">
        <v>1135</v>
      </c>
      <c r="DK19" s="37">
        <v>1297</v>
      </c>
      <c r="DL19" s="37">
        <v>1256</v>
      </c>
      <c r="DM19" s="37">
        <v>1144</v>
      </c>
      <c r="DN19" s="37">
        <v>1309</v>
      </c>
      <c r="DO19" s="37">
        <v>1305</v>
      </c>
      <c r="DP19" s="37">
        <v>1227</v>
      </c>
      <c r="DQ19" s="37">
        <v>1343</v>
      </c>
      <c r="DR19" s="37">
        <v>1266</v>
      </c>
      <c r="DS19" s="37">
        <v>1151</v>
      </c>
      <c r="DT19" s="37">
        <v>1322</v>
      </c>
      <c r="DU19" s="37">
        <v>1276</v>
      </c>
      <c r="DV19" s="37">
        <v>1156</v>
      </c>
      <c r="DW19" s="37">
        <v>1334</v>
      </c>
      <c r="DX19" s="37">
        <v>1270</v>
      </c>
      <c r="DY19" s="37">
        <v>1148</v>
      </c>
      <c r="DZ19" s="37">
        <v>1328</v>
      </c>
      <c r="EA19" s="37">
        <v>1271</v>
      </c>
      <c r="EB19" s="37">
        <v>1172</v>
      </c>
      <c r="EC19" s="37">
        <v>1317</v>
      </c>
      <c r="ED19" s="37">
        <v>1279</v>
      </c>
      <c r="EE19" s="37">
        <v>1174</v>
      </c>
      <c r="EF19" s="37">
        <v>1329</v>
      </c>
      <c r="EG19" s="37">
        <v>1375</v>
      </c>
      <c r="EH19" s="37">
        <v>1264</v>
      </c>
      <c r="EI19" s="37">
        <v>1425</v>
      </c>
      <c r="EJ19" s="37">
        <v>1410</v>
      </c>
      <c r="EK19" s="37">
        <v>1289</v>
      </c>
      <c r="EL19" s="37">
        <v>1466</v>
      </c>
      <c r="EM19" s="37">
        <v>1470</v>
      </c>
      <c r="EN19" s="37">
        <v>1355</v>
      </c>
      <c r="EO19" s="37">
        <v>1525</v>
      </c>
      <c r="EP19" s="37">
        <v>1541</v>
      </c>
      <c r="EQ19" s="37">
        <v>1365</v>
      </c>
      <c r="ER19" s="37">
        <v>1629</v>
      </c>
      <c r="ES19" s="37">
        <v>1400</v>
      </c>
      <c r="ET19" s="37">
        <v>1280</v>
      </c>
      <c r="EU19" s="37">
        <v>1453</v>
      </c>
      <c r="EV19" s="37">
        <v>1347</v>
      </c>
      <c r="EW19" s="37">
        <v>1250</v>
      </c>
      <c r="EX19" s="37">
        <v>1390</v>
      </c>
      <c r="EY19" s="37">
        <v>1378</v>
      </c>
      <c r="EZ19" s="37">
        <v>1262</v>
      </c>
      <c r="FA19" s="37">
        <v>1430</v>
      </c>
      <c r="FB19" s="37">
        <v>1410</v>
      </c>
      <c r="FC19" s="37">
        <v>1283</v>
      </c>
      <c r="FD19" s="37">
        <v>1468</v>
      </c>
      <c r="FE19" s="37">
        <v>1400</v>
      </c>
      <c r="FF19" s="37">
        <v>1280</v>
      </c>
      <c r="FG19" s="37">
        <v>1456</v>
      </c>
      <c r="FH19" s="37">
        <v>1419</v>
      </c>
      <c r="FI19" s="37">
        <v>1302</v>
      </c>
      <c r="FJ19" s="37">
        <v>1474</v>
      </c>
      <c r="FK19" s="37">
        <v>1496</v>
      </c>
      <c r="FL19" s="37">
        <v>1428</v>
      </c>
      <c r="FM19" s="37">
        <v>1528</v>
      </c>
      <c r="FN19" s="37">
        <v>1434</v>
      </c>
      <c r="FO19" s="37">
        <v>1306</v>
      </c>
      <c r="FP19" s="37">
        <v>1496</v>
      </c>
      <c r="FQ19" s="37">
        <v>1479</v>
      </c>
      <c r="FR19" s="37">
        <v>1332</v>
      </c>
      <c r="FS19" s="37">
        <v>1550</v>
      </c>
      <c r="FT19" s="37">
        <v>1477</v>
      </c>
      <c r="FU19" s="37">
        <v>1326</v>
      </c>
      <c r="FV19" s="37">
        <v>1550</v>
      </c>
      <c r="FW19" s="37">
        <v>1579</v>
      </c>
      <c r="FX19" s="37">
        <v>1406</v>
      </c>
      <c r="FY19" s="37">
        <v>1666</v>
      </c>
      <c r="FZ19" s="37">
        <v>1562</v>
      </c>
      <c r="GA19" s="37">
        <v>1357</v>
      </c>
      <c r="GB19" s="37">
        <v>1665</v>
      </c>
      <c r="GC19" s="37">
        <v>1667</v>
      </c>
      <c r="GD19" s="37">
        <v>1492</v>
      </c>
      <c r="GE19" s="37">
        <v>1756</v>
      </c>
      <c r="GF19" s="37">
        <v>1602</v>
      </c>
      <c r="GG19" s="37">
        <v>1445</v>
      </c>
      <c r="GH19" s="37">
        <v>1680</v>
      </c>
      <c r="GI19" s="37">
        <v>1655</v>
      </c>
      <c r="GJ19" s="37">
        <v>1477</v>
      </c>
      <c r="GK19" s="37">
        <v>1747</v>
      </c>
      <c r="GL19" s="37">
        <v>1678</v>
      </c>
      <c r="GM19" s="37">
        <v>1503</v>
      </c>
      <c r="GN19" s="37">
        <v>1767</v>
      </c>
      <c r="GO19" s="37">
        <v>1729</v>
      </c>
      <c r="GP19" s="37">
        <v>1540</v>
      </c>
      <c r="GQ19" s="37">
        <v>1828</v>
      </c>
      <c r="GR19" s="37">
        <v>1603</v>
      </c>
      <c r="GS19" s="37">
        <v>1450</v>
      </c>
      <c r="GT19" s="37">
        <v>1679</v>
      </c>
      <c r="GU19" s="37">
        <v>1581</v>
      </c>
      <c r="GV19" s="37">
        <v>1424</v>
      </c>
      <c r="GW19" s="37">
        <v>1658</v>
      </c>
      <c r="GX19" s="37">
        <v>1622</v>
      </c>
      <c r="GY19" s="37">
        <v>1461</v>
      </c>
      <c r="GZ19" s="37">
        <v>1703</v>
      </c>
      <c r="HA19" s="37">
        <v>1671</v>
      </c>
      <c r="HB19" s="37">
        <v>1490</v>
      </c>
      <c r="HC19" s="37">
        <v>1763</v>
      </c>
      <c r="HD19" s="37">
        <v>1638</v>
      </c>
      <c r="HE19" s="37">
        <v>1471</v>
      </c>
      <c r="HF19" s="37">
        <v>1725</v>
      </c>
      <c r="HG19" s="37">
        <v>1655</v>
      </c>
      <c r="HH19" s="37">
        <v>1470</v>
      </c>
      <c r="HI19" s="37">
        <v>1752</v>
      </c>
      <c r="HJ19" s="37">
        <v>1688</v>
      </c>
      <c r="HK19" s="37">
        <v>1529</v>
      </c>
      <c r="HL19" s="37">
        <v>1769</v>
      </c>
      <c r="HM19" s="37">
        <v>1668</v>
      </c>
      <c r="HN19" s="37">
        <v>1492</v>
      </c>
      <c r="HO19" s="37">
        <v>1759</v>
      </c>
      <c r="HP19" s="37">
        <v>1678</v>
      </c>
      <c r="HQ19" s="37">
        <v>1490</v>
      </c>
      <c r="HR19" s="37">
        <v>1773</v>
      </c>
      <c r="HS19" s="37">
        <v>1685</v>
      </c>
      <c r="HT19" s="37">
        <v>1507</v>
      </c>
      <c r="HU19" s="37">
        <v>1778</v>
      </c>
      <c r="HV19" s="37">
        <v>1789</v>
      </c>
      <c r="HW19" s="37">
        <v>1604</v>
      </c>
      <c r="HX19" s="37">
        <v>1884</v>
      </c>
      <c r="HY19" s="37">
        <v>1714</v>
      </c>
      <c r="HZ19" s="37">
        <v>1510</v>
      </c>
      <c r="IA19" s="37">
        <v>1821</v>
      </c>
      <c r="IB19" s="37">
        <v>1886</v>
      </c>
      <c r="IC19" s="37">
        <v>1690</v>
      </c>
      <c r="ID19" s="37">
        <v>1988</v>
      </c>
      <c r="IE19" s="37">
        <v>1858</v>
      </c>
      <c r="IF19" s="37">
        <v>1675</v>
      </c>
      <c r="IG19" s="37">
        <v>1952</v>
      </c>
      <c r="IH19" s="37">
        <v>1867</v>
      </c>
      <c r="II19" s="37">
        <v>1680</v>
      </c>
      <c r="IJ19" s="37">
        <v>1964</v>
      </c>
      <c r="IK19" s="37">
        <v>1886</v>
      </c>
      <c r="IL19" s="37">
        <v>1682</v>
      </c>
      <c r="IM19" s="37">
        <v>1991</v>
      </c>
      <c r="IN19" s="37">
        <v>1935</v>
      </c>
      <c r="IO19" s="37">
        <v>1725</v>
      </c>
      <c r="IP19" s="37">
        <v>2045</v>
      </c>
      <c r="IQ19" s="37">
        <v>1906</v>
      </c>
      <c r="IR19" s="37">
        <v>1675</v>
      </c>
      <c r="IS19" s="37">
        <v>2027</v>
      </c>
      <c r="IT19" s="37">
        <v>1832</v>
      </c>
      <c r="IU19" s="37">
        <v>1685</v>
      </c>
      <c r="IV19" s="37">
        <v>1906</v>
      </c>
      <c r="IW19" s="37">
        <v>1835</v>
      </c>
      <c r="IX19" s="37">
        <v>1664</v>
      </c>
      <c r="IY19" s="37">
        <v>1923</v>
      </c>
      <c r="IZ19" s="37">
        <v>1890</v>
      </c>
      <c r="JA19" s="37">
        <v>1705</v>
      </c>
      <c r="JB19" s="37">
        <v>1985</v>
      </c>
      <c r="JC19" s="37">
        <v>1850</v>
      </c>
      <c r="JD19" s="37">
        <v>1663</v>
      </c>
      <c r="JE19" s="37">
        <v>1949</v>
      </c>
      <c r="JF19" s="37">
        <v>1861</v>
      </c>
      <c r="JG19" s="37">
        <v>1672</v>
      </c>
      <c r="JH19" s="37">
        <v>1959</v>
      </c>
      <c r="JI19" s="37">
        <v>1887</v>
      </c>
      <c r="JJ19" s="37">
        <v>1685</v>
      </c>
      <c r="JK19" s="37">
        <v>1993</v>
      </c>
      <c r="JL19" s="37">
        <v>1878</v>
      </c>
      <c r="JM19" s="37">
        <v>1667</v>
      </c>
      <c r="JN19" s="37">
        <v>1987</v>
      </c>
      <c r="JO19" s="37">
        <v>1891</v>
      </c>
      <c r="JP19" s="37">
        <v>1693</v>
      </c>
      <c r="JQ19" s="37">
        <v>1994</v>
      </c>
      <c r="JR19" s="37">
        <v>1902</v>
      </c>
      <c r="JS19" s="37">
        <v>1695</v>
      </c>
      <c r="JT19" s="37">
        <v>2009</v>
      </c>
      <c r="JU19" s="37">
        <v>1987</v>
      </c>
      <c r="JV19" s="37">
        <v>1753</v>
      </c>
      <c r="JW19" s="37">
        <v>2110</v>
      </c>
      <c r="JX19" s="37">
        <v>1917</v>
      </c>
      <c r="JY19" s="37">
        <v>1728</v>
      </c>
      <c r="JZ19" s="37">
        <v>2017</v>
      </c>
    </row>
    <row r="20" spans="1:286" ht="24" x14ac:dyDescent="0.25">
      <c r="A20" s="34"/>
      <c r="B20" s="39" t="s">
        <v>1254</v>
      </c>
      <c r="C20" s="36" t="s">
        <v>1255</v>
      </c>
      <c r="D20" s="34"/>
      <c r="E20" s="38" t="s">
        <v>556</v>
      </c>
      <c r="F20" s="28">
        <v>1007</v>
      </c>
      <c r="G20" s="28">
        <v>1155</v>
      </c>
      <c r="H20" s="28">
        <v>1096</v>
      </c>
      <c r="I20" s="28">
        <v>1008</v>
      </c>
      <c r="J20" s="28">
        <v>1150</v>
      </c>
      <c r="K20" s="28">
        <v>1071</v>
      </c>
      <c r="L20" s="28">
        <v>991</v>
      </c>
      <c r="M20" s="28">
        <v>1122</v>
      </c>
      <c r="N20" s="28">
        <v>1042</v>
      </c>
      <c r="O20" s="28">
        <v>959</v>
      </c>
      <c r="P20" s="28">
        <v>1091</v>
      </c>
      <c r="Q20" s="28">
        <v>1070</v>
      </c>
      <c r="R20" s="28">
        <v>986</v>
      </c>
      <c r="S20" s="28">
        <v>1123</v>
      </c>
      <c r="T20" s="28">
        <v>1111</v>
      </c>
      <c r="U20" s="28">
        <v>1031</v>
      </c>
      <c r="V20" s="28">
        <v>1161</v>
      </c>
      <c r="W20" s="28">
        <v>1093</v>
      </c>
      <c r="X20" s="28">
        <v>1008</v>
      </c>
      <c r="Y20" s="28">
        <v>1146</v>
      </c>
      <c r="Z20" s="28">
        <v>1091</v>
      </c>
      <c r="AA20" s="28">
        <v>1005</v>
      </c>
      <c r="AB20" s="28">
        <v>1145</v>
      </c>
      <c r="AC20" s="28">
        <v>1109</v>
      </c>
      <c r="AD20" s="28">
        <v>1032</v>
      </c>
      <c r="AE20" s="28">
        <v>1156</v>
      </c>
      <c r="AF20" s="37">
        <v>1108</v>
      </c>
      <c r="AG20" s="37">
        <v>1024</v>
      </c>
      <c r="AH20" s="37">
        <v>1159</v>
      </c>
      <c r="AI20" s="37">
        <v>1144</v>
      </c>
      <c r="AJ20" s="37">
        <v>1064</v>
      </c>
      <c r="AK20" s="37">
        <v>1192</v>
      </c>
      <c r="AL20" s="37">
        <v>1138</v>
      </c>
      <c r="AM20" s="37">
        <v>1053</v>
      </c>
      <c r="AN20" s="37">
        <v>1190</v>
      </c>
      <c r="AO20" s="37">
        <v>1131</v>
      </c>
      <c r="AP20" s="37">
        <v>1044</v>
      </c>
      <c r="AQ20" s="37">
        <v>1184</v>
      </c>
      <c r="AR20" s="37">
        <v>1191</v>
      </c>
      <c r="AS20" s="37">
        <v>1079</v>
      </c>
      <c r="AT20" s="37">
        <v>1259</v>
      </c>
      <c r="AU20" s="37">
        <v>1166</v>
      </c>
      <c r="AV20" s="37">
        <v>1072</v>
      </c>
      <c r="AW20" s="37">
        <v>1225</v>
      </c>
      <c r="AX20" s="37">
        <v>1205</v>
      </c>
      <c r="AY20" s="37">
        <v>1110</v>
      </c>
      <c r="AZ20" s="37">
        <v>1263</v>
      </c>
      <c r="BA20" s="37">
        <v>1117</v>
      </c>
      <c r="BB20" s="37">
        <v>1033</v>
      </c>
      <c r="BC20" s="37">
        <v>1168</v>
      </c>
      <c r="BD20" s="37">
        <v>1124</v>
      </c>
      <c r="BE20" s="37">
        <v>1036</v>
      </c>
      <c r="BF20" s="37">
        <v>1178</v>
      </c>
      <c r="BG20" s="37">
        <v>1152</v>
      </c>
      <c r="BH20" s="37">
        <v>1064</v>
      </c>
      <c r="BI20" s="37">
        <v>1206</v>
      </c>
      <c r="BJ20" s="37">
        <v>1228</v>
      </c>
      <c r="BK20" s="37">
        <v>1109</v>
      </c>
      <c r="BL20" s="37">
        <v>1300</v>
      </c>
      <c r="BM20" s="37">
        <v>1179</v>
      </c>
      <c r="BN20" s="37">
        <v>1061</v>
      </c>
      <c r="BO20" s="37">
        <v>1251</v>
      </c>
      <c r="BP20" s="37">
        <v>1166</v>
      </c>
      <c r="BQ20" s="37">
        <v>1069</v>
      </c>
      <c r="BR20" s="37">
        <v>1227</v>
      </c>
      <c r="BS20" s="37">
        <v>1157</v>
      </c>
      <c r="BT20" s="37">
        <v>1064</v>
      </c>
      <c r="BU20" s="37">
        <v>1215</v>
      </c>
      <c r="BV20" s="37">
        <v>1170</v>
      </c>
      <c r="BW20" s="37">
        <v>1075</v>
      </c>
      <c r="BX20" s="37">
        <v>1230</v>
      </c>
      <c r="BY20" s="37">
        <v>1171</v>
      </c>
      <c r="BZ20" s="37">
        <v>1078</v>
      </c>
      <c r="CA20" s="37">
        <v>1229</v>
      </c>
      <c r="CB20" s="37">
        <v>1178</v>
      </c>
      <c r="CC20" s="37">
        <v>1077</v>
      </c>
      <c r="CD20" s="37">
        <v>1239</v>
      </c>
      <c r="CE20" s="37">
        <v>1222</v>
      </c>
      <c r="CF20" s="37">
        <v>1110</v>
      </c>
      <c r="CG20" s="37">
        <v>1291</v>
      </c>
      <c r="CH20" s="37">
        <v>1214</v>
      </c>
      <c r="CI20" s="37">
        <v>1141</v>
      </c>
      <c r="CJ20" s="37">
        <v>1258</v>
      </c>
      <c r="CK20" s="37">
        <v>1238</v>
      </c>
      <c r="CL20" s="37">
        <v>1151</v>
      </c>
      <c r="CM20" s="37">
        <v>1290</v>
      </c>
      <c r="CN20" s="37">
        <v>1269</v>
      </c>
      <c r="CO20" s="37">
        <v>1166</v>
      </c>
      <c r="CP20" s="37">
        <v>1334</v>
      </c>
      <c r="CQ20" s="37">
        <v>1280</v>
      </c>
      <c r="CR20" s="37">
        <v>1174</v>
      </c>
      <c r="CS20" s="37">
        <v>1345</v>
      </c>
      <c r="CT20" s="37">
        <v>1324</v>
      </c>
      <c r="CU20" s="37">
        <v>1210</v>
      </c>
      <c r="CV20" s="37">
        <v>1394</v>
      </c>
      <c r="CW20" s="37">
        <v>1206</v>
      </c>
      <c r="CX20" s="37">
        <v>1125</v>
      </c>
      <c r="CY20" s="37">
        <v>1252</v>
      </c>
      <c r="CZ20" s="37">
        <v>1214</v>
      </c>
      <c r="DA20" s="37">
        <v>1142</v>
      </c>
      <c r="DB20" s="37">
        <v>1257</v>
      </c>
      <c r="DC20" s="37">
        <v>1292</v>
      </c>
      <c r="DD20" s="37">
        <v>1183</v>
      </c>
      <c r="DE20" s="37">
        <v>1358</v>
      </c>
      <c r="DF20" s="37">
        <v>1235</v>
      </c>
      <c r="DG20" s="37">
        <v>1139</v>
      </c>
      <c r="DH20" s="37">
        <v>1294</v>
      </c>
      <c r="DI20" s="37">
        <v>1286</v>
      </c>
      <c r="DJ20" s="37">
        <v>1175</v>
      </c>
      <c r="DK20" s="37">
        <v>1354</v>
      </c>
      <c r="DL20" s="37">
        <v>1287</v>
      </c>
      <c r="DM20" s="37">
        <v>1183</v>
      </c>
      <c r="DN20" s="37">
        <v>1353</v>
      </c>
      <c r="DO20" s="37">
        <v>1265</v>
      </c>
      <c r="DP20" s="37">
        <v>1163</v>
      </c>
      <c r="DQ20" s="37">
        <v>1330</v>
      </c>
      <c r="DR20" s="37">
        <v>1277</v>
      </c>
      <c r="DS20" s="37">
        <v>1166</v>
      </c>
      <c r="DT20" s="37">
        <v>1346</v>
      </c>
      <c r="DU20" s="37">
        <v>1298</v>
      </c>
      <c r="DV20" s="37">
        <v>1195</v>
      </c>
      <c r="DW20" s="37">
        <v>1360</v>
      </c>
      <c r="DX20" s="37">
        <v>1290</v>
      </c>
      <c r="DY20" s="37">
        <v>1178</v>
      </c>
      <c r="DZ20" s="37">
        <v>1358</v>
      </c>
      <c r="EA20" s="37">
        <v>1344</v>
      </c>
      <c r="EB20" s="37">
        <v>1222</v>
      </c>
      <c r="EC20" s="37">
        <v>1418</v>
      </c>
      <c r="ED20" s="37">
        <v>1339</v>
      </c>
      <c r="EE20" s="37">
        <v>1229</v>
      </c>
      <c r="EF20" s="37">
        <v>1406</v>
      </c>
      <c r="EG20" s="37">
        <v>1388</v>
      </c>
      <c r="EH20" s="37">
        <v>1285</v>
      </c>
      <c r="EI20" s="37">
        <v>1449</v>
      </c>
      <c r="EJ20" s="37">
        <v>1426</v>
      </c>
      <c r="EK20" s="37">
        <v>1301</v>
      </c>
      <c r="EL20" s="37">
        <v>1502</v>
      </c>
      <c r="EM20" s="37">
        <v>1463</v>
      </c>
      <c r="EN20" s="37">
        <v>1341</v>
      </c>
      <c r="EO20" s="37">
        <v>1539</v>
      </c>
      <c r="EP20" s="37">
        <v>1526</v>
      </c>
      <c r="EQ20" s="37">
        <v>1416</v>
      </c>
      <c r="ER20" s="37">
        <v>1595</v>
      </c>
      <c r="ES20" s="37">
        <v>1366</v>
      </c>
      <c r="ET20" s="37">
        <v>1250</v>
      </c>
      <c r="EU20" s="37">
        <v>1435</v>
      </c>
      <c r="EV20" s="37">
        <v>1375</v>
      </c>
      <c r="EW20" s="37">
        <v>1274</v>
      </c>
      <c r="EX20" s="37">
        <v>1435</v>
      </c>
      <c r="EY20" s="37">
        <v>1422</v>
      </c>
      <c r="EZ20" s="37">
        <v>1331</v>
      </c>
      <c r="FA20" s="37">
        <v>1475</v>
      </c>
      <c r="FB20" s="37">
        <v>1406</v>
      </c>
      <c r="FC20" s="37">
        <v>1283</v>
      </c>
      <c r="FD20" s="37">
        <v>1478</v>
      </c>
      <c r="FE20" s="37">
        <v>1416</v>
      </c>
      <c r="FF20" s="37">
        <v>1287</v>
      </c>
      <c r="FG20" s="37">
        <v>1496</v>
      </c>
      <c r="FH20" s="37">
        <v>1455</v>
      </c>
      <c r="FI20" s="37">
        <v>1332</v>
      </c>
      <c r="FJ20" s="37">
        <v>1532</v>
      </c>
      <c r="FK20" s="37">
        <v>1447</v>
      </c>
      <c r="FL20" s="37">
        <v>1319</v>
      </c>
      <c r="FM20" s="37">
        <v>1527</v>
      </c>
      <c r="FN20" s="37">
        <v>1436</v>
      </c>
      <c r="FO20" s="37">
        <v>1315</v>
      </c>
      <c r="FP20" s="37">
        <v>1512</v>
      </c>
      <c r="FQ20" s="37">
        <v>1505</v>
      </c>
      <c r="FR20" s="37">
        <v>1390</v>
      </c>
      <c r="FS20" s="37">
        <v>1577</v>
      </c>
      <c r="FT20" s="37">
        <v>1468</v>
      </c>
      <c r="FU20" s="37">
        <v>1341</v>
      </c>
      <c r="FV20" s="37">
        <v>1547</v>
      </c>
      <c r="FW20" s="37">
        <v>1657</v>
      </c>
      <c r="FX20" s="37">
        <v>1556</v>
      </c>
      <c r="FY20" s="37">
        <v>1720</v>
      </c>
      <c r="FZ20" s="37">
        <v>1461</v>
      </c>
      <c r="GA20" s="37">
        <v>1361</v>
      </c>
      <c r="GB20" s="37">
        <v>1524</v>
      </c>
      <c r="GC20" s="37">
        <v>1651</v>
      </c>
      <c r="GD20" s="37">
        <v>1551</v>
      </c>
      <c r="GE20" s="37">
        <v>1714</v>
      </c>
      <c r="GF20" s="37">
        <v>1539</v>
      </c>
      <c r="GG20" s="37">
        <v>1443</v>
      </c>
      <c r="GH20" s="37">
        <v>1597</v>
      </c>
      <c r="GI20" s="37">
        <v>1612</v>
      </c>
      <c r="GJ20" s="37">
        <v>1507</v>
      </c>
      <c r="GK20" s="37">
        <v>1676</v>
      </c>
      <c r="GL20" s="37">
        <v>1673</v>
      </c>
      <c r="GM20" s="37">
        <v>1567</v>
      </c>
      <c r="GN20" s="37">
        <v>1739</v>
      </c>
      <c r="GO20" s="37">
        <v>1779</v>
      </c>
      <c r="GP20" s="37">
        <v>1682</v>
      </c>
      <c r="GQ20" s="37">
        <v>1839</v>
      </c>
      <c r="GR20" s="37">
        <v>1505</v>
      </c>
      <c r="GS20" s="37">
        <v>1410</v>
      </c>
      <c r="GT20" s="37">
        <v>1564</v>
      </c>
      <c r="GU20" s="37">
        <v>1517</v>
      </c>
      <c r="GV20" s="37">
        <v>1423</v>
      </c>
      <c r="GW20" s="37">
        <v>1575</v>
      </c>
      <c r="GX20" s="37">
        <v>1594</v>
      </c>
      <c r="GY20" s="37">
        <v>1496</v>
      </c>
      <c r="GZ20" s="37">
        <v>1653</v>
      </c>
      <c r="HA20" s="37">
        <v>1604</v>
      </c>
      <c r="HB20" s="37">
        <v>1498</v>
      </c>
      <c r="HC20" s="37">
        <v>1669</v>
      </c>
      <c r="HD20" s="37">
        <v>1606</v>
      </c>
      <c r="HE20" s="37">
        <v>1498</v>
      </c>
      <c r="HF20" s="37">
        <v>1673</v>
      </c>
      <c r="HG20" s="37">
        <v>1625</v>
      </c>
      <c r="HH20" s="37">
        <v>1525</v>
      </c>
      <c r="HI20" s="37">
        <v>1687</v>
      </c>
      <c r="HJ20" s="37">
        <v>1625</v>
      </c>
      <c r="HK20" s="37">
        <v>1517</v>
      </c>
      <c r="HL20" s="37">
        <v>1692</v>
      </c>
      <c r="HM20" s="37">
        <v>1664</v>
      </c>
      <c r="HN20" s="37">
        <v>1553</v>
      </c>
      <c r="HO20" s="37">
        <v>1733</v>
      </c>
      <c r="HP20" s="37">
        <v>1730</v>
      </c>
      <c r="HQ20" s="37">
        <v>1631</v>
      </c>
      <c r="HR20" s="37">
        <v>1792</v>
      </c>
      <c r="HS20" s="37">
        <v>1684</v>
      </c>
      <c r="HT20" s="37">
        <v>1576</v>
      </c>
      <c r="HU20" s="37">
        <v>1752</v>
      </c>
      <c r="HV20" s="37">
        <v>1965</v>
      </c>
      <c r="HW20" s="37">
        <v>1875</v>
      </c>
      <c r="HX20" s="37">
        <v>2021</v>
      </c>
      <c r="HY20" s="37">
        <v>1688</v>
      </c>
      <c r="HZ20" s="37">
        <v>1596</v>
      </c>
      <c r="IA20" s="37">
        <v>1745</v>
      </c>
      <c r="IB20" s="37">
        <v>1823</v>
      </c>
      <c r="IC20" s="37">
        <v>1721</v>
      </c>
      <c r="ID20" s="37">
        <v>1888</v>
      </c>
      <c r="IE20" s="37">
        <v>1756</v>
      </c>
      <c r="IF20" s="37">
        <v>1655</v>
      </c>
      <c r="IG20" s="37">
        <v>1819</v>
      </c>
      <c r="IH20" s="37">
        <v>1799</v>
      </c>
      <c r="II20" s="37">
        <v>1696</v>
      </c>
      <c r="IJ20" s="37">
        <v>1864</v>
      </c>
      <c r="IK20" s="37">
        <v>1834</v>
      </c>
      <c r="IL20" s="37">
        <v>1725</v>
      </c>
      <c r="IM20" s="37">
        <v>1904</v>
      </c>
      <c r="IN20" s="37">
        <v>1909</v>
      </c>
      <c r="IO20" s="37">
        <v>1811</v>
      </c>
      <c r="IP20" s="37">
        <v>1972</v>
      </c>
      <c r="IQ20" s="37">
        <v>1716</v>
      </c>
      <c r="IR20" s="37">
        <v>1625</v>
      </c>
      <c r="IS20" s="37">
        <v>1772</v>
      </c>
      <c r="IT20" s="37">
        <v>1721</v>
      </c>
      <c r="IU20" s="37">
        <v>1628</v>
      </c>
      <c r="IV20" s="37">
        <v>1778</v>
      </c>
      <c r="IW20" s="37">
        <v>1833</v>
      </c>
      <c r="IX20" s="37">
        <v>1712</v>
      </c>
      <c r="IY20" s="37">
        <v>1908</v>
      </c>
      <c r="IZ20" s="37">
        <v>1746</v>
      </c>
      <c r="JA20" s="37">
        <v>1647</v>
      </c>
      <c r="JB20" s="37">
        <v>1809</v>
      </c>
      <c r="JC20" s="37">
        <v>1820</v>
      </c>
      <c r="JD20" s="37">
        <v>1714</v>
      </c>
      <c r="JE20" s="37">
        <v>1888</v>
      </c>
      <c r="JF20" s="37">
        <v>1829</v>
      </c>
      <c r="JG20" s="37">
        <v>1727</v>
      </c>
      <c r="JH20" s="37">
        <v>1896</v>
      </c>
      <c r="JI20" s="37">
        <v>1825</v>
      </c>
      <c r="JJ20" s="37">
        <v>1721</v>
      </c>
      <c r="JK20" s="37">
        <v>1891</v>
      </c>
      <c r="JL20" s="37">
        <v>1824</v>
      </c>
      <c r="JM20" s="37">
        <v>1707</v>
      </c>
      <c r="JN20" s="37">
        <v>1900</v>
      </c>
      <c r="JO20" s="37">
        <v>1854</v>
      </c>
      <c r="JP20" s="37">
        <v>1749</v>
      </c>
      <c r="JQ20" s="37">
        <v>1920</v>
      </c>
      <c r="JR20" s="37">
        <v>1836</v>
      </c>
      <c r="JS20" s="37">
        <v>1733</v>
      </c>
      <c r="JT20" s="37">
        <v>1902</v>
      </c>
      <c r="JU20" s="37">
        <v>2021</v>
      </c>
      <c r="JV20" s="37">
        <v>1911</v>
      </c>
      <c r="JW20" s="37">
        <v>2092</v>
      </c>
      <c r="JX20" s="37">
        <v>1874</v>
      </c>
      <c r="JY20" s="37">
        <v>1793</v>
      </c>
      <c r="JZ20" s="37">
        <v>1926</v>
      </c>
    </row>
    <row r="21" spans="1:286" ht="24" x14ac:dyDescent="0.25">
      <c r="A21" s="34"/>
      <c r="B21" s="39" t="s">
        <v>1256</v>
      </c>
      <c r="C21" s="36" t="s">
        <v>1257</v>
      </c>
      <c r="D21" s="34"/>
      <c r="E21" s="38" t="s">
        <v>557</v>
      </c>
      <c r="F21" s="28">
        <v>1797</v>
      </c>
      <c r="G21" s="28">
        <v>1844</v>
      </c>
      <c r="H21" s="28">
        <v>1838</v>
      </c>
      <c r="I21" s="28">
        <v>1815</v>
      </c>
      <c r="J21" s="28">
        <v>1848</v>
      </c>
      <c r="K21" s="28">
        <v>1810</v>
      </c>
      <c r="L21" s="28">
        <v>1819</v>
      </c>
      <c r="M21" s="28">
        <v>1807</v>
      </c>
      <c r="N21" s="28">
        <v>2205</v>
      </c>
      <c r="O21" s="28">
        <v>2096</v>
      </c>
      <c r="P21" s="28">
        <v>2247</v>
      </c>
      <c r="Q21" s="28">
        <v>1859</v>
      </c>
      <c r="R21" s="28">
        <v>1758</v>
      </c>
      <c r="S21" s="28">
        <v>1894</v>
      </c>
      <c r="T21" s="28">
        <v>2525</v>
      </c>
      <c r="U21" s="28">
        <v>2770</v>
      </c>
      <c r="V21" s="28">
        <v>2442</v>
      </c>
      <c r="W21" s="28">
        <v>1727</v>
      </c>
      <c r="X21" s="28">
        <v>1804</v>
      </c>
      <c r="Y21" s="28">
        <v>1700</v>
      </c>
      <c r="Z21" s="28">
        <v>1763</v>
      </c>
      <c r="AA21" s="28">
        <v>1858</v>
      </c>
      <c r="AB21" s="28">
        <v>1729</v>
      </c>
      <c r="AC21" s="28">
        <v>1792</v>
      </c>
      <c r="AD21" s="28">
        <v>1863</v>
      </c>
      <c r="AE21" s="28">
        <v>1767</v>
      </c>
      <c r="AF21" s="37">
        <v>1778</v>
      </c>
      <c r="AG21" s="37">
        <v>1841</v>
      </c>
      <c r="AH21" s="37">
        <v>1756</v>
      </c>
      <c r="AI21" s="37">
        <v>1965</v>
      </c>
      <c r="AJ21" s="37">
        <v>1957</v>
      </c>
      <c r="AK21" s="37">
        <v>1969</v>
      </c>
      <c r="AL21" s="37">
        <v>2482</v>
      </c>
      <c r="AM21" s="37">
        <v>2571</v>
      </c>
      <c r="AN21" s="37">
        <v>2450</v>
      </c>
      <c r="AO21" s="37">
        <v>1883</v>
      </c>
      <c r="AP21" s="37">
        <v>1931</v>
      </c>
      <c r="AQ21" s="37">
        <v>1864</v>
      </c>
      <c r="AR21" s="37">
        <v>2263</v>
      </c>
      <c r="AS21" s="37">
        <v>2312</v>
      </c>
      <c r="AT21" s="37">
        <v>2245</v>
      </c>
      <c r="AU21" s="37">
        <v>1870</v>
      </c>
      <c r="AV21" s="37">
        <v>1957</v>
      </c>
      <c r="AW21" s="37">
        <v>1840</v>
      </c>
      <c r="AX21" s="37">
        <v>1934</v>
      </c>
      <c r="AY21" s="37">
        <v>2050</v>
      </c>
      <c r="AZ21" s="37">
        <v>1893</v>
      </c>
      <c r="BA21" s="37">
        <v>1876</v>
      </c>
      <c r="BB21" s="37">
        <v>1938</v>
      </c>
      <c r="BC21" s="37">
        <v>1854</v>
      </c>
      <c r="BD21" s="37">
        <v>1946</v>
      </c>
      <c r="BE21" s="37">
        <v>1946</v>
      </c>
      <c r="BF21" s="37">
        <v>1947</v>
      </c>
      <c r="BG21" s="37">
        <v>1839</v>
      </c>
      <c r="BH21" s="37">
        <v>1909</v>
      </c>
      <c r="BI21" s="37">
        <v>1815</v>
      </c>
      <c r="BJ21" s="37">
        <v>2054</v>
      </c>
      <c r="BK21" s="37">
        <v>1933</v>
      </c>
      <c r="BL21" s="37">
        <v>2100</v>
      </c>
      <c r="BM21" s="37">
        <v>1863</v>
      </c>
      <c r="BN21" s="37">
        <v>1910</v>
      </c>
      <c r="BO21" s="37">
        <v>1847</v>
      </c>
      <c r="BP21" s="37">
        <v>2886</v>
      </c>
      <c r="BQ21" s="37">
        <v>3102</v>
      </c>
      <c r="BR21" s="37">
        <v>2807</v>
      </c>
      <c r="BS21" s="37">
        <v>1832</v>
      </c>
      <c r="BT21" s="37">
        <v>1923</v>
      </c>
      <c r="BU21" s="37">
        <v>1801</v>
      </c>
      <c r="BV21" s="37">
        <v>1950</v>
      </c>
      <c r="BW21" s="37">
        <v>1944</v>
      </c>
      <c r="BX21" s="37">
        <v>1952</v>
      </c>
      <c r="BY21" s="37">
        <v>1828</v>
      </c>
      <c r="BZ21" s="37">
        <v>2004</v>
      </c>
      <c r="CA21" s="37">
        <v>1767</v>
      </c>
      <c r="CB21" s="37">
        <v>1904</v>
      </c>
      <c r="CC21" s="37">
        <v>2035</v>
      </c>
      <c r="CD21" s="37">
        <v>1858</v>
      </c>
      <c r="CE21" s="37">
        <v>1946</v>
      </c>
      <c r="CF21" s="37">
        <v>2099</v>
      </c>
      <c r="CG21" s="37">
        <v>1890</v>
      </c>
      <c r="CH21" s="37">
        <v>1954</v>
      </c>
      <c r="CI21" s="37">
        <v>2017</v>
      </c>
      <c r="CJ21" s="37">
        <v>1931</v>
      </c>
      <c r="CK21" s="37">
        <v>1906</v>
      </c>
      <c r="CL21" s="37">
        <v>2009</v>
      </c>
      <c r="CM21" s="37">
        <v>1864</v>
      </c>
      <c r="CN21" s="37">
        <v>2861</v>
      </c>
      <c r="CO21" s="37">
        <v>3110</v>
      </c>
      <c r="CP21" s="37">
        <v>2770</v>
      </c>
      <c r="CQ21" s="37">
        <v>2086</v>
      </c>
      <c r="CR21" s="37">
        <v>2242</v>
      </c>
      <c r="CS21" s="37">
        <v>2030</v>
      </c>
      <c r="CT21" s="37">
        <v>2068</v>
      </c>
      <c r="CU21" s="37">
        <v>2143</v>
      </c>
      <c r="CV21" s="37">
        <v>2040</v>
      </c>
      <c r="CW21" s="37">
        <v>1908</v>
      </c>
      <c r="CX21" s="37">
        <v>1995</v>
      </c>
      <c r="CY21" s="37">
        <v>1875</v>
      </c>
      <c r="CZ21" s="37">
        <v>1970</v>
      </c>
      <c r="DA21" s="37">
        <v>2055</v>
      </c>
      <c r="DB21" s="37">
        <v>1927</v>
      </c>
      <c r="DC21" s="37">
        <v>1855</v>
      </c>
      <c r="DD21" s="37">
        <v>1977</v>
      </c>
      <c r="DE21" s="37">
        <v>1812</v>
      </c>
      <c r="DF21" s="37">
        <v>4596</v>
      </c>
      <c r="DG21" s="37">
        <v>5154</v>
      </c>
      <c r="DH21" s="37">
        <v>4386</v>
      </c>
      <c r="DI21" s="37">
        <v>2110</v>
      </c>
      <c r="DJ21" s="37">
        <v>2085</v>
      </c>
      <c r="DK21" s="37">
        <v>2120</v>
      </c>
      <c r="DL21" s="37">
        <v>1925</v>
      </c>
      <c r="DM21" s="37">
        <v>2077</v>
      </c>
      <c r="DN21" s="37">
        <v>1870</v>
      </c>
      <c r="DO21" s="37">
        <v>2018</v>
      </c>
      <c r="DP21" s="37">
        <v>2121</v>
      </c>
      <c r="DQ21" s="37">
        <v>1982</v>
      </c>
      <c r="DR21" s="37">
        <v>2221</v>
      </c>
      <c r="DS21" s="37">
        <v>2414</v>
      </c>
      <c r="DT21" s="37">
        <v>2153</v>
      </c>
      <c r="DU21" s="37">
        <v>2017</v>
      </c>
      <c r="DV21" s="37">
        <v>2191</v>
      </c>
      <c r="DW21" s="37">
        <v>1954</v>
      </c>
      <c r="DX21" s="37">
        <v>2002</v>
      </c>
      <c r="DY21" s="37">
        <v>2061</v>
      </c>
      <c r="DZ21" s="37">
        <v>1980</v>
      </c>
      <c r="EA21" s="37">
        <v>2088</v>
      </c>
      <c r="EB21" s="37">
        <v>2192</v>
      </c>
      <c r="EC21" s="37">
        <v>2047</v>
      </c>
      <c r="ED21" s="37">
        <v>2112</v>
      </c>
      <c r="EE21" s="37">
        <v>2175</v>
      </c>
      <c r="EF21" s="37">
        <v>2090</v>
      </c>
      <c r="EG21" s="37">
        <v>2119</v>
      </c>
      <c r="EH21" s="37">
        <v>2209</v>
      </c>
      <c r="EI21" s="37">
        <v>2085</v>
      </c>
      <c r="EJ21" s="37">
        <v>3180</v>
      </c>
      <c r="EK21" s="37">
        <v>3504</v>
      </c>
      <c r="EL21" s="37">
        <v>3060</v>
      </c>
      <c r="EM21" s="37">
        <v>2223</v>
      </c>
      <c r="EN21" s="37">
        <v>2308</v>
      </c>
      <c r="EO21" s="37">
        <v>2193</v>
      </c>
      <c r="EP21" s="37">
        <v>2365</v>
      </c>
      <c r="EQ21" s="37">
        <v>2550</v>
      </c>
      <c r="ER21" s="37">
        <v>2299</v>
      </c>
      <c r="ES21" s="37">
        <v>2075</v>
      </c>
      <c r="ET21" s="37">
        <v>2166</v>
      </c>
      <c r="EU21" s="37">
        <v>2043</v>
      </c>
      <c r="EV21" s="37">
        <v>2227</v>
      </c>
      <c r="EW21" s="37">
        <v>2232</v>
      </c>
      <c r="EX21" s="37">
        <v>2225</v>
      </c>
      <c r="EY21" s="37">
        <v>2082</v>
      </c>
      <c r="EZ21" s="37">
        <v>2229</v>
      </c>
      <c r="FA21" s="37">
        <v>2030</v>
      </c>
      <c r="FB21" s="37">
        <v>5290</v>
      </c>
      <c r="FC21" s="37">
        <v>5992</v>
      </c>
      <c r="FD21" s="37">
        <v>5021</v>
      </c>
      <c r="FE21" s="37">
        <v>2150</v>
      </c>
      <c r="FF21" s="37">
        <v>2257</v>
      </c>
      <c r="FG21" s="37">
        <v>2112</v>
      </c>
      <c r="FH21" s="37">
        <v>2200</v>
      </c>
      <c r="FI21" s="37">
        <v>2275</v>
      </c>
      <c r="FJ21" s="37">
        <v>2172</v>
      </c>
      <c r="FK21" s="37">
        <v>2224</v>
      </c>
      <c r="FL21" s="37">
        <v>2359</v>
      </c>
      <c r="FM21" s="37">
        <v>2177</v>
      </c>
      <c r="FN21" s="37">
        <v>2200</v>
      </c>
      <c r="FO21" s="37">
        <v>2270</v>
      </c>
      <c r="FP21" s="37">
        <v>2176</v>
      </c>
      <c r="FQ21" s="37">
        <v>2245</v>
      </c>
      <c r="FR21" s="37">
        <v>2294</v>
      </c>
      <c r="FS21" s="37">
        <v>2228</v>
      </c>
      <c r="FT21" s="37">
        <v>2323</v>
      </c>
      <c r="FU21" s="37">
        <v>2485</v>
      </c>
      <c r="FV21" s="37">
        <v>2267</v>
      </c>
      <c r="FW21" s="37">
        <v>2371</v>
      </c>
      <c r="FX21" s="37">
        <v>2697</v>
      </c>
      <c r="FY21" s="37">
        <v>2250</v>
      </c>
      <c r="FZ21" s="37">
        <v>2402</v>
      </c>
      <c r="GA21" s="37">
        <v>2468</v>
      </c>
      <c r="GB21" s="37">
        <v>2379</v>
      </c>
      <c r="GC21" s="37">
        <v>2570</v>
      </c>
      <c r="GD21" s="37">
        <v>2662</v>
      </c>
      <c r="GE21" s="37">
        <v>2536</v>
      </c>
      <c r="GF21" s="37">
        <v>2390</v>
      </c>
      <c r="GG21" s="37">
        <v>2495</v>
      </c>
      <c r="GH21" s="37">
        <v>2350</v>
      </c>
      <c r="GI21" s="37">
        <v>2686</v>
      </c>
      <c r="GJ21" s="37">
        <v>2776</v>
      </c>
      <c r="GK21" s="37">
        <v>2654</v>
      </c>
      <c r="GL21" s="37">
        <v>2419</v>
      </c>
      <c r="GM21" s="37">
        <v>2491</v>
      </c>
      <c r="GN21" s="37">
        <v>2392</v>
      </c>
      <c r="GO21" s="37">
        <v>2780</v>
      </c>
      <c r="GP21" s="37">
        <v>2882</v>
      </c>
      <c r="GQ21" s="37">
        <v>2743</v>
      </c>
      <c r="GR21" s="37">
        <v>2328</v>
      </c>
      <c r="GS21" s="37">
        <v>2506</v>
      </c>
      <c r="GT21" s="37">
        <v>2267</v>
      </c>
      <c r="GU21" s="37">
        <v>2464</v>
      </c>
      <c r="GV21" s="37">
        <v>2483</v>
      </c>
      <c r="GW21" s="37">
        <v>2457</v>
      </c>
      <c r="GX21" s="37">
        <v>2386</v>
      </c>
      <c r="GY21" s="37">
        <v>2497</v>
      </c>
      <c r="GZ21" s="37">
        <v>2347</v>
      </c>
      <c r="HA21" s="37">
        <v>3052</v>
      </c>
      <c r="HB21" s="37">
        <v>3245</v>
      </c>
      <c r="HC21" s="37">
        <v>2980</v>
      </c>
      <c r="HD21" s="37">
        <v>2371</v>
      </c>
      <c r="HE21" s="37">
        <v>2434</v>
      </c>
      <c r="HF21" s="37">
        <v>2349</v>
      </c>
      <c r="HG21" s="37">
        <v>2652</v>
      </c>
      <c r="HH21" s="37">
        <v>2652</v>
      </c>
      <c r="HI21" s="37">
        <v>2652</v>
      </c>
      <c r="HJ21" s="37">
        <v>2381</v>
      </c>
      <c r="HK21" s="37">
        <v>2451</v>
      </c>
      <c r="HL21" s="37">
        <v>2357</v>
      </c>
      <c r="HM21" s="37">
        <v>2406</v>
      </c>
      <c r="HN21" s="37">
        <v>2459</v>
      </c>
      <c r="HO21" s="37">
        <v>2387</v>
      </c>
      <c r="HP21" s="37">
        <v>2470</v>
      </c>
      <c r="HQ21" s="37">
        <v>2562</v>
      </c>
      <c r="HR21" s="37">
        <v>2435</v>
      </c>
      <c r="HS21" s="37">
        <v>2386</v>
      </c>
      <c r="HT21" s="37">
        <v>2503</v>
      </c>
      <c r="HU21" s="37">
        <v>2343</v>
      </c>
      <c r="HV21" s="37">
        <v>2464</v>
      </c>
      <c r="HW21" s="37">
        <v>2486</v>
      </c>
      <c r="HX21" s="37">
        <v>2456</v>
      </c>
      <c r="HY21" s="37">
        <v>3470</v>
      </c>
      <c r="HZ21" s="37">
        <v>3648</v>
      </c>
      <c r="IA21" s="37">
        <v>3407</v>
      </c>
      <c r="IB21" s="37">
        <v>2801</v>
      </c>
      <c r="IC21" s="37">
        <v>2848</v>
      </c>
      <c r="ID21" s="37">
        <v>2783</v>
      </c>
      <c r="IE21" s="37">
        <v>2578</v>
      </c>
      <c r="IF21" s="37">
        <v>2586</v>
      </c>
      <c r="IG21" s="37">
        <v>2574</v>
      </c>
      <c r="IH21" s="37">
        <v>2913</v>
      </c>
      <c r="II21" s="37">
        <v>2962</v>
      </c>
      <c r="IJ21" s="37">
        <v>2894</v>
      </c>
      <c r="IK21" s="37">
        <v>2629</v>
      </c>
      <c r="IL21" s="37">
        <v>2750</v>
      </c>
      <c r="IM21" s="37">
        <v>2587</v>
      </c>
      <c r="IN21" s="37">
        <v>3075</v>
      </c>
      <c r="IO21" s="37">
        <v>3099</v>
      </c>
      <c r="IP21" s="37">
        <v>3066</v>
      </c>
      <c r="IQ21" s="37">
        <v>2532</v>
      </c>
      <c r="IR21" s="37">
        <v>2539</v>
      </c>
      <c r="IS21" s="37">
        <v>2529</v>
      </c>
      <c r="IT21" s="37">
        <v>2537</v>
      </c>
      <c r="IU21" s="37">
        <v>2516</v>
      </c>
      <c r="IV21" s="37">
        <v>2548</v>
      </c>
      <c r="IW21" s="37">
        <v>2658</v>
      </c>
      <c r="IX21" s="37">
        <v>2700</v>
      </c>
      <c r="IY21" s="37">
        <v>2642</v>
      </c>
      <c r="IZ21" s="37">
        <v>3518</v>
      </c>
      <c r="JA21" s="37">
        <v>3586</v>
      </c>
      <c r="JB21" s="37">
        <v>3490</v>
      </c>
      <c r="JC21" s="37">
        <v>2625</v>
      </c>
      <c r="JD21" s="37">
        <v>2608</v>
      </c>
      <c r="JE21" s="37">
        <v>2631</v>
      </c>
      <c r="JF21" s="37">
        <v>2650</v>
      </c>
      <c r="JG21" s="37">
        <v>2696</v>
      </c>
      <c r="JH21" s="37">
        <v>2634</v>
      </c>
      <c r="JI21" s="37">
        <v>2519</v>
      </c>
      <c r="JJ21" s="37">
        <v>2636</v>
      </c>
      <c r="JK21" s="37">
        <v>2477</v>
      </c>
      <c r="JL21" s="37">
        <v>2608</v>
      </c>
      <c r="JM21" s="37">
        <v>2653</v>
      </c>
      <c r="JN21" s="37">
        <v>2593</v>
      </c>
      <c r="JO21" s="37">
        <v>2761</v>
      </c>
      <c r="JP21" s="37">
        <v>2960</v>
      </c>
      <c r="JQ21" s="37">
        <v>2690</v>
      </c>
      <c r="JR21" s="37">
        <v>2597</v>
      </c>
      <c r="JS21" s="37">
        <v>2636</v>
      </c>
      <c r="JT21" s="37">
        <v>2583</v>
      </c>
      <c r="JU21" s="37">
        <v>2736</v>
      </c>
      <c r="JV21" s="37">
        <v>2693</v>
      </c>
      <c r="JW21" s="37">
        <v>2751</v>
      </c>
      <c r="JX21" s="37">
        <v>3886</v>
      </c>
      <c r="JY21" s="37">
        <v>3981</v>
      </c>
      <c r="JZ21" s="37">
        <v>3853</v>
      </c>
    </row>
    <row r="22" spans="1:286" ht="24" x14ac:dyDescent="0.25">
      <c r="A22" s="34"/>
      <c r="B22" s="39" t="s">
        <v>1258</v>
      </c>
      <c r="C22" s="36" t="s">
        <v>1259</v>
      </c>
      <c r="D22" s="34"/>
      <c r="E22" s="38" t="s">
        <v>558</v>
      </c>
      <c r="F22" s="28">
        <v>1190</v>
      </c>
      <c r="G22" s="28">
        <v>1276</v>
      </c>
      <c r="H22" s="28">
        <v>1143</v>
      </c>
      <c r="I22" s="28">
        <v>1079</v>
      </c>
      <c r="J22" s="28">
        <v>1176</v>
      </c>
      <c r="K22" s="28">
        <v>1228</v>
      </c>
      <c r="L22" s="28">
        <v>1143</v>
      </c>
      <c r="M22" s="28">
        <v>1272</v>
      </c>
      <c r="N22" s="28">
        <v>1198</v>
      </c>
      <c r="O22" s="28">
        <v>1120</v>
      </c>
      <c r="P22" s="28">
        <v>1238</v>
      </c>
      <c r="Q22" s="28">
        <v>1180</v>
      </c>
      <c r="R22" s="28">
        <v>1072</v>
      </c>
      <c r="S22" s="28">
        <v>1238</v>
      </c>
      <c r="T22" s="28">
        <v>1188</v>
      </c>
      <c r="U22" s="28">
        <v>1089</v>
      </c>
      <c r="V22" s="28">
        <v>1242</v>
      </c>
      <c r="W22" s="28">
        <v>1170</v>
      </c>
      <c r="X22" s="28">
        <v>1091</v>
      </c>
      <c r="Y22" s="28">
        <v>1213</v>
      </c>
      <c r="Z22" s="28">
        <v>1167</v>
      </c>
      <c r="AA22" s="28">
        <v>1086</v>
      </c>
      <c r="AB22" s="28">
        <v>1211</v>
      </c>
      <c r="AC22" s="28">
        <v>1186</v>
      </c>
      <c r="AD22" s="28">
        <v>1062</v>
      </c>
      <c r="AE22" s="28">
        <v>1256</v>
      </c>
      <c r="AF22" s="37">
        <v>1144</v>
      </c>
      <c r="AG22" s="37">
        <v>1063</v>
      </c>
      <c r="AH22" s="37">
        <v>1191</v>
      </c>
      <c r="AI22" s="37">
        <v>1206</v>
      </c>
      <c r="AJ22" s="37">
        <v>1130</v>
      </c>
      <c r="AK22" s="37">
        <v>1248</v>
      </c>
      <c r="AL22" s="37">
        <v>1228</v>
      </c>
      <c r="AM22" s="37">
        <v>1146</v>
      </c>
      <c r="AN22" s="37">
        <v>1271</v>
      </c>
      <c r="AO22" s="37">
        <v>1207</v>
      </c>
      <c r="AP22" s="37">
        <v>1118</v>
      </c>
      <c r="AQ22" s="37">
        <v>1258</v>
      </c>
      <c r="AR22" s="37">
        <v>1239</v>
      </c>
      <c r="AS22" s="37">
        <v>1137</v>
      </c>
      <c r="AT22" s="37">
        <v>1297</v>
      </c>
      <c r="AU22" s="37">
        <v>1230</v>
      </c>
      <c r="AV22" s="37">
        <v>1155</v>
      </c>
      <c r="AW22" s="37">
        <v>1274</v>
      </c>
      <c r="AX22" s="37">
        <v>1253</v>
      </c>
      <c r="AY22" s="37">
        <v>1182</v>
      </c>
      <c r="AZ22" s="37">
        <v>1294</v>
      </c>
      <c r="BA22" s="37">
        <v>1224</v>
      </c>
      <c r="BB22" s="37">
        <v>1138</v>
      </c>
      <c r="BC22" s="37">
        <v>1273</v>
      </c>
      <c r="BD22" s="37">
        <v>1172</v>
      </c>
      <c r="BE22" s="37">
        <v>1094</v>
      </c>
      <c r="BF22" s="37">
        <v>1216</v>
      </c>
      <c r="BG22" s="37">
        <v>1226</v>
      </c>
      <c r="BH22" s="37">
        <v>1122</v>
      </c>
      <c r="BI22" s="37">
        <v>1284</v>
      </c>
      <c r="BJ22" s="37">
        <v>1222</v>
      </c>
      <c r="BK22" s="37">
        <v>1121</v>
      </c>
      <c r="BL22" s="37">
        <v>1278</v>
      </c>
      <c r="BM22" s="37">
        <v>1227</v>
      </c>
      <c r="BN22" s="37">
        <v>1131</v>
      </c>
      <c r="BO22" s="37">
        <v>1281</v>
      </c>
      <c r="BP22" s="37">
        <v>1268</v>
      </c>
      <c r="BQ22" s="37">
        <v>1158</v>
      </c>
      <c r="BR22" s="37">
        <v>1331</v>
      </c>
      <c r="BS22" s="37">
        <v>1269</v>
      </c>
      <c r="BT22" s="37">
        <v>1202</v>
      </c>
      <c r="BU22" s="37">
        <v>1307</v>
      </c>
      <c r="BV22" s="37">
        <v>1220</v>
      </c>
      <c r="BW22" s="37">
        <v>1135</v>
      </c>
      <c r="BX22" s="37">
        <v>1270</v>
      </c>
      <c r="BY22" s="37">
        <v>1202</v>
      </c>
      <c r="BZ22" s="37">
        <v>1129</v>
      </c>
      <c r="CA22" s="37">
        <v>1244</v>
      </c>
      <c r="CB22" s="37">
        <v>1220</v>
      </c>
      <c r="CC22" s="37">
        <v>1158</v>
      </c>
      <c r="CD22" s="37">
        <v>1256</v>
      </c>
      <c r="CE22" s="37">
        <v>1294</v>
      </c>
      <c r="CF22" s="37">
        <v>1206</v>
      </c>
      <c r="CG22" s="37">
        <v>1345</v>
      </c>
      <c r="CH22" s="37">
        <v>1244</v>
      </c>
      <c r="CI22" s="37">
        <v>1180</v>
      </c>
      <c r="CJ22" s="37">
        <v>1281</v>
      </c>
      <c r="CK22" s="37">
        <v>1303</v>
      </c>
      <c r="CL22" s="37">
        <v>1240</v>
      </c>
      <c r="CM22" s="37">
        <v>1339</v>
      </c>
      <c r="CN22" s="37">
        <v>1313</v>
      </c>
      <c r="CO22" s="37">
        <v>1217</v>
      </c>
      <c r="CP22" s="37">
        <v>1368</v>
      </c>
      <c r="CQ22" s="37">
        <v>1314</v>
      </c>
      <c r="CR22" s="37">
        <v>1238</v>
      </c>
      <c r="CS22" s="37">
        <v>1360</v>
      </c>
      <c r="CT22" s="37">
        <v>1318</v>
      </c>
      <c r="CU22" s="37">
        <v>1250</v>
      </c>
      <c r="CV22" s="37">
        <v>1359</v>
      </c>
      <c r="CW22" s="37">
        <v>1261</v>
      </c>
      <c r="CX22" s="37">
        <v>1193</v>
      </c>
      <c r="CY22" s="37">
        <v>1299</v>
      </c>
      <c r="CZ22" s="37">
        <v>1227</v>
      </c>
      <c r="DA22" s="37">
        <v>1179</v>
      </c>
      <c r="DB22" s="37">
        <v>1254</v>
      </c>
      <c r="DC22" s="37">
        <v>1419</v>
      </c>
      <c r="DD22" s="37">
        <v>1344</v>
      </c>
      <c r="DE22" s="37">
        <v>1461</v>
      </c>
      <c r="DF22" s="37">
        <v>1288</v>
      </c>
      <c r="DG22" s="37">
        <v>1208</v>
      </c>
      <c r="DH22" s="37">
        <v>1335</v>
      </c>
      <c r="DI22" s="37">
        <v>1319</v>
      </c>
      <c r="DJ22" s="37">
        <v>1207</v>
      </c>
      <c r="DK22" s="37">
        <v>1384</v>
      </c>
      <c r="DL22" s="37">
        <v>1331</v>
      </c>
      <c r="DM22" s="37">
        <v>1235</v>
      </c>
      <c r="DN22" s="37">
        <v>1386</v>
      </c>
      <c r="DO22" s="37">
        <v>1329</v>
      </c>
      <c r="DP22" s="37">
        <v>1257</v>
      </c>
      <c r="DQ22" s="37">
        <v>1372</v>
      </c>
      <c r="DR22" s="37">
        <v>1327</v>
      </c>
      <c r="DS22" s="37">
        <v>1244</v>
      </c>
      <c r="DT22" s="37">
        <v>1378</v>
      </c>
      <c r="DU22" s="37">
        <v>1285</v>
      </c>
      <c r="DV22" s="37">
        <v>1213</v>
      </c>
      <c r="DW22" s="37">
        <v>1330</v>
      </c>
      <c r="DX22" s="37">
        <v>1297</v>
      </c>
      <c r="DY22" s="37">
        <v>1228</v>
      </c>
      <c r="DZ22" s="37">
        <v>1337</v>
      </c>
      <c r="EA22" s="37">
        <v>1336</v>
      </c>
      <c r="EB22" s="37">
        <v>1267</v>
      </c>
      <c r="EC22" s="37">
        <v>1379</v>
      </c>
      <c r="ED22" s="37">
        <v>1320</v>
      </c>
      <c r="EE22" s="37">
        <v>1254</v>
      </c>
      <c r="EF22" s="37">
        <v>1360</v>
      </c>
      <c r="EG22" s="37">
        <v>1406</v>
      </c>
      <c r="EH22" s="37">
        <v>1341</v>
      </c>
      <c r="EI22" s="37">
        <v>1443</v>
      </c>
      <c r="EJ22" s="37">
        <v>1445</v>
      </c>
      <c r="EK22" s="37">
        <v>1395</v>
      </c>
      <c r="EL22" s="37">
        <v>1474</v>
      </c>
      <c r="EM22" s="37">
        <v>1465</v>
      </c>
      <c r="EN22" s="37">
        <v>1403</v>
      </c>
      <c r="EO22" s="37">
        <v>1503</v>
      </c>
      <c r="EP22" s="37">
        <v>1500</v>
      </c>
      <c r="EQ22" s="37">
        <v>1416</v>
      </c>
      <c r="ER22" s="37">
        <v>1555</v>
      </c>
      <c r="ES22" s="37">
        <v>1398</v>
      </c>
      <c r="ET22" s="37">
        <v>1308</v>
      </c>
      <c r="EU22" s="37">
        <v>1450</v>
      </c>
      <c r="EV22" s="37">
        <v>1388</v>
      </c>
      <c r="EW22" s="37">
        <v>1342</v>
      </c>
      <c r="EX22" s="37">
        <v>1415</v>
      </c>
      <c r="EY22" s="37">
        <v>1430</v>
      </c>
      <c r="EZ22" s="37">
        <v>1372</v>
      </c>
      <c r="FA22" s="37">
        <v>1464</v>
      </c>
      <c r="FB22" s="37">
        <v>1452</v>
      </c>
      <c r="FC22" s="37">
        <v>1414</v>
      </c>
      <c r="FD22" s="37">
        <v>1473</v>
      </c>
      <c r="FE22" s="37">
        <v>1437</v>
      </c>
      <c r="FF22" s="37">
        <v>1386</v>
      </c>
      <c r="FG22" s="37">
        <v>1467</v>
      </c>
      <c r="FH22" s="37">
        <v>1446</v>
      </c>
      <c r="FI22" s="37">
        <v>1386</v>
      </c>
      <c r="FJ22" s="37">
        <v>1482</v>
      </c>
      <c r="FK22" s="37">
        <v>1452</v>
      </c>
      <c r="FL22" s="37">
        <v>1426</v>
      </c>
      <c r="FM22" s="37">
        <v>1468</v>
      </c>
      <c r="FN22" s="37">
        <v>1500</v>
      </c>
      <c r="FO22" s="37">
        <v>1411</v>
      </c>
      <c r="FP22" s="37">
        <v>1555</v>
      </c>
      <c r="FQ22" s="37">
        <v>1442</v>
      </c>
      <c r="FR22" s="37">
        <v>1373</v>
      </c>
      <c r="FS22" s="37">
        <v>1485</v>
      </c>
      <c r="FT22" s="37">
        <v>1477</v>
      </c>
      <c r="FU22" s="37">
        <v>1414</v>
      </c>
      <c r="FV22" s="37">
        <v>1517</v>
      </c>
      <c r="FW22" s="37">
        <v>1557</v>
      </c>
      <c r="FX22" s="37">
        <v>1449</v>
      </c>
      <c r="FY22" s="37">
        <v>1628</v>
      </c>
      <c r="FZ22" s="37">
        <v>1467</v>
      </c>
      <c r="GA22" s="37">
        <v>1386</v>
      </c>
      <c r="GB22" s="37">
        <v>1519</v>
      </c>
      <c r="GC22" s="37">
        <v>1661</v>
      </c>
      <c r="GD22" s="37">
        <v>1549</v>
      </c>
      <c r="GE22" s="37">
        <v>1731</v>
      </c>
      <c r="GF22" s="37">
        <v>1623</v>
      </c>
      <c r="GG22" s="37">
        <v>1501</v>
      </c>
      <c r="GH22" s="37">
        <v>1699</v>
      </c>
      <c r="GI22" s="37">
        <v>1629</v>
      </c>
      <c r="GJ22" s="37">
        <v>1516</v>
      </c>
      <c r="GK22" s="37">
        <v>1700</v>
      </c>
      <c r="GL22" s="37">
        <v>1660</v>
      </c>
      <c r="GM22" s="37">
        <v>1553</v>
      </c>
      <c r="GN22" s="37">
        <v>1728</v>
      </c>
      <c r="GO22" s="37">
        <v>1729</v>
      </c>
      <c r="GP22" s="37">
        <v>1623</v>
      </c>
      <c r="GQ22" s="37">
        <v>1796</v>
      </c>
      <c r="GR22" s="37">
        <v>1619</v>
      </c>
      <c r="GS22" s="37">
        <v>1506</v>
      </c>
      <c r="GT22" s="37">
        <v>1690</v>
      </c>
      <c r="GU22" s="37">
        <v>1600</v>
      </c>
      <c r="GV22" s="37">
        <v>1489</v>
      </c>
      <c r="GW22" s="37">
        <v>1669</v>
      </c>
      <c r="GX22" s="37">
        <v>1650</v>
      </c>
      <c r="GY22" s="37">
        <v>1509</v>
      </c>
      <c r="GZ22" s="37">
        <v>1738</v>
      </c>
      <c r="HA22" s="37">
        <v>1632</v>
      </c>
      <c r="HB22" s="37">
        <v>1510</v>
      </c>
      <c r="HC22" s="37">
        <v>1708</v>
      </c>
      <c r="HD22" s="37">
        <v>1635</v>
      </c>
      <c r="HE22" s="37">
        <v>1513</v>
      </c>
      <c r="HF22" s="37">
        <v>1711</v>
      </c>
      <c r="HG22" s="37">
        <v>1621</v>
      </c>
      <c r="HH22" s="37">
        <v>1526</v>
      </c>
      <c r="HI22" s="37">
        <v>1680</v>
      </c>
      <c r="HJ22" s="37">
        <v>1676</v>
      </c>
      <c r="HK22" s="37">
        <v>1569</v>
      </c>
      <c r="HL22" s="37">
        <v>1744</v>
      </c>
      <c r="HM22" s="37">
        <v>1675</v>
      </c>
      <c r="HN22" s="37">
        <v>1561</v>
      </c>
      <c r="HO22" s="37">
        <v>1748</v>
      </c>
      <c r="HP22" s="37">
        <v>1629</v>
      </c>
      <c r="HQ22" s="37">
        <v>1531</v>
      </c>
      <c r="HR22" s="37">
        <v>1691</v>
      </c>
      <c r="HS22" s="37">
        <v>1702</v>
      </c>
      <c r="HT22" s="37">
        <v>1602</v>
      </c>
      <c r="HU22" s="37">
        <v>1765</v>
      </c>
      <c r="HV22" s="37">
        <v>1746</v>
      </c>
      <c r="HW22" s="37">
        <v>1643</v>
      </c>
      <c r="HX22" s="37">
        <v>1812</v>
      </c>
      <c r="HY22" s="37">
        <v>1738</v>
      </c>
      <c r="HZ22" s="37">
        <v>1624</v>
      </c>
      <c r="IA22" s="37">
        <v>1811</v>
      </c>
      <c r="IB22" s="37">
        <v>1862</v>
      </c>
      <c r="IC22" s="37">
        <v>1739</v>
      </c>
      <c r="ID22" s="37">
        <v>1940</v>
      </c>
      <c r="IE22" s="37">
        <v>1804</v>
      </c>
      <c r="IF22" s="37">
        <v>1682</v>
      </c>
      <c r="IG22" s="37">
        <v>1879</v>
      </c>
      <c r="IH22" s="37">
        <v>1855</v>
      </c>
      <c r="II22" s="37">
        <v>1735</v>
      </c>
      <c r="IJ22" s="37">
        <v>1931</v>
      </c>
      <c r="IK22" s="37">
        <v>1882</v>
      </c>
      <c r="IL22" s="37">
        <v>1766</v>
      </c>
      <c r="IM22" s="37">
        <v>1957</v>
      </c>
      <c r="IN22" s="37">
        <v>1907</v>
      </c>
      <c r="IO22" s="37">
        <v>1772</v>
      </c>
      <c r="IP22" s="37">
        <v>1994</v>
      </c>
      <c r="IQ22" s="37">
        <v>1858</v>
      </c>
      <c r="IR22" s="37">
        <v>1694</v>
      </c>
      <c r="IS22" s="37">
        <v>1959</v>
      </c>
      <c r="IT22" s="37">
        <v>1758</v>
      </c>
      <c r="IU22" s="37">
        <v>1674</v>
      </c>
      <c r="IV22" s="37">
        <v>1809</v>
      </c>
      <c r="IW22" s="37">
        <v>1795</v>
      </c>
      <c r="IX22" s="37">
        <v>1678</v>
      </c>
      <c r="IY22" s="37">
        <v>1869</v>
      </c>
      <c r="IZ22" s="37">
        <v>1868</v>
      </c>
      <c r="JA22" s="37">
        <v>1721</v>
      </c>
      <c r="JB22" s="37">
        <v>1961</v>
      </c>
      <c r="JC22" s="37">
        <v>1837</v>
      </c>
      <c r="JD22" s="37">
        <v>1731</v>
      </c>
      <c r="JE22" s="37">
        <v>1904</v>
      </c>
      <c r="JF22" s="37">
        <v>1860</v>
      </c>
      <c r="JG22" s="37">
        <v>1752</v>
      </c>
      <c r="JH22" s="37">
        <v>1928</v>
      </c>
      <c r="JI22" s="37">
        <v>1892</v>
      </c>
      <c r="JJ22" s="37">
        <v>1772</v>
      </c>
      <c r="JK22" s="37">
        <v>1968</v>
      </c>
      <c r="JL22" s="37">
        <v>1905</v>
      </c>
      <c r="JM22" s="37">
        <v>1780</v>
      </c>
      <c r="JN22" s="37">
        <v>1988</v>
      </c>
      <c r="JO22" s="37">
        <v>1849</v>
      </c>
      <c r="JP22" s="37">
        <v>1747</v>
      </c>
      <c r="JQ22" s="37">
        <v>1915</v>
      </c>
      <c r="JR22" s="37">
        <v>1865</v>
      </c>
      <c r="JS22" s="37">
        <v>1744</v>
      </c>
      <c r="JT22" s="37">
        <v>1945</v>
      </c>
      <c r="JU22" s="37">
        <v>1946</v>
      </c>
      <c r="JV22" s="37">
        <v>1803</v>
      </c>
      <c r="JW22" s="37">
        <v>2039</v>
      </c>
      <c r="JX22" s="37">
        <v>1909</v>
      </c>
      <c r="JY22" s="37">
        <v>1771</v>
      </c>
      <c r="JZ22" s="37">
        <v>1997</v>
      </c>
    </row>
    <row r="23" spans="1:286" ht="36" x14ac:dyDescent="0.25">
      <c r="A23" s="34"/>
      <c r="B23" s="39" t="s">
        <v>1260</v>
      </c>
      <c r="C23" s="36" t="s">
        <v>1261</v>
      </c>
      <c r="D23" s="34"/>
      <c r="E23" s="38" t="s">
        <v>559</v>
      </c>
      <c r="F23" s="28">
        <v>1916</v>
      </c>
      <c r="G23" s="28">
        <v>1817</v>
      </c>
      <c r="H23" s="28">
        <v>3500</v>
      </c>
      <c r="I23" s="28">
        <v>3701</v>
      </c>
      <c r="J23" s="28">
        <v>3223</v>
      </c>
      <c r="K23" s="28">
        <v>1865</v>
      </c>
      <c r="L23" s="28">
        <v>1899</v>
      </c>
      <c r="M23" s="28">
        <v>1817</v>
      </c>
      <c r="N23" s="28">
        <v>2012</v>
      </c>
      <c r="O23" s="28">
        <v>2032</v>
      </c>
      <c r="P23" s="28">
        <v>1982</v>
      </c>
      <c r="Q23" s="28">
        <v>1963</v>
      </c>
      <c r="R23" s="28">
        <v>1973</v>
      </c>
      <c r="S23" s="28">
        <v>1949</v>
      </c>
      <c r="T23" s="28">
        <v>1945</v>
      </c>
      <c r="U23" s="28">
        <v>1938</v>
      </c>
      <c r="V23" s="28">
        <v>1956</v>
      </c>
      <c r="W23" s="28">
        <v>1972</v>
      </c>
      <c r="X23" s="28">
        <v>1922</v>
      </c>
      <c r="Y23" s="28">
        <v>2045</v>
      </c>
      <c r="Z23" s="28">
        <v>1916</v>
      </c>
      <c r="AA23" s="28">
        <v>1938</v>
      </c>
      <c r="AB23" s="28">
        <v>1883</v>
      </c>
      <c r="AC23" s="28">
        <v>1911</v>
      </c>
      <c r="AD23" s="28">
        <v>1937</v>
      </c>
      <c r="AE23" s="28">
        <v>1875</v>
      </c>
      <c r="AF23" s="37">
        <v>1960</v>
      </c>
      <c r="AG23" s="37">
        <v>1997</v>
      </c>
      <c r="AH23" s="37">
        <v>1907</v>
      </c>
      <c r="AI23" s="37">
        <v>1940</v>
      </c>
      <c r="AJ23" s="37">
        <v>1959</v>
      </c>
      <c r="AK23" s="37">
        <v>1912</v>
      </c>
      <c r="AL23" s="37">
        <v>1940</v>
      </c>
      <c r="AM23" s="37">
        <v>1947</v>
      </c>
      <c r="AN23" s="37">
        <v>1930</v>
      </c>
      <c r="AO23" s="37">
        <v>2601</v>
      </c>
      <c r="AP23" s="37">
        <v>2690</v>
      </c>
      <c r="AQ23" s="37">
        <v>2476</v>
      </c>
      <c r="AR23" s="37">
        <v>1996</v>
      </c>
      <c r="AS23" s="37">
        <v>2010</v>
      </c>
      <c r="AT23" s="37">
        <v>1976</v>
      </c>
      <c r="AU23" s="37">
        <v>1965</v>
      </c>
      <c r="AV23" s="37">
        <v>1985</v>
      </c>
      <c r="AW23" s="37">
        <v>1938</v>
      </c>
      <c r="AX23" s="37">
        <v>1991</v>
      </c>
      <c r="AY23" s="37">
        <v>2015</v>
      </c>
      <c r="AZ23" s="37">
        <v>1957</v>
      </c>
      <c r="BA23" s="37">
        <v>1934</v>
      </c>
      <c r="BB23" s="37">
        <v>1960</v>
      </c>
      <c r="BC23" s="37">
        <v>1899</v>
      </c>
      <c r="BD23" s="37">
        <v>3964</v>
      </c>
      <c r="BE23" s="37">
        <v>4186</v>
      </c>
      <c r="BF23" s="37">
        <v>3652</v>
      </c>
      <c r="BG23" s="37">
        <v>1918</v>
      </c>
      <c r="BH23" s="37">
        <v>1937</v>
      </c>
      <c r="BI23" s="37">
        <v>1890</v>
      </c>
      <c r="BJ23" s="37">
        <v>1962</v>
      </c>
      <c r="BK23" s="37">
        <v>1983</v>
      </c>
      <c r="BL23" s="37">
        <v>1933</v>
      </c>
      <c r="BM23" s="37">
        <v>2019</v>
      </c>
      <c r="BN23" s="37">
        <v>2039</v>
      </c>
      <c r="BO23" s="37">
        <v>1990</v>
      </c>
      <c r="BP23" s="37">
        <v>2008</v>
      </c>
      <c r="BQ23" s="37">
        <v>2009</v>
      </c>
      <c r="BR23" s="37">
        <v>2006</v>
      </c>
      <c r="BS23" s="37">
        <v>1975</v>
      </c>
      <c r="BT23" s="37">
        <v>2010</v>
      </c>
      <c r="BU23" s="37">
        <v>1927</v>
      </c>
      <c r="BV23" s="37">
        <v>1977</v>
      </c>
      <c r="BW23" s="37">
        <v>1973</v>
      </c>
      <c r="BX23" s="37">
        <v>1982</v>
      </c>
      <c r="BY23" s="37">
        <v>1943</v>
      </c>
      <c r="BZ23" s="37">
        <v>1972</v>
      </c>
      <c r="CA23" s="37">
        <v>1904</v>
      </c>
      <c r="CB23" s="37">
        <v>1998</v>
      </c>
      <c r="CC23" s="37">
        <v>2025</v>
      </c>
      <c r="CD23" s="37">
        <v>1960</v>
      </c>
      <c r="CE23" s="37">
        <v>1994</v>
      </c>
      <c r="CF23" s="37">
        <v>2013</v>
      </c>
      <c r="CG23" s="37">
        <v>1967</v>
      </c>
      <c r="CH23" s="37">
        <v>1982</v>
      </c>
      <c r="CI23" s="37">
        <v>2008</v>
      </c>
      <c r="CJ23" s="37">
        <v>1944</v>
      </c>
      <c r="CK23" s="37">
        <v>2595</v>
      </c>
      <c r="CL23" s="37">
        <v>2658</v>
      </c>
      <c r="CM23" s="37">
        <v>2506</v>
      </c>
      <c r="CN23" s="37">
        <v>2110</v>
      </c>
      <c r="CO23" s="37">
        <v>2083</v>
      </c>
      <c r="CP23" s="37">
        <v>2149</v>
      </c>
      <c r="CQ23" s="37">
        <v>2060</v>
      </c>
      <c r="CR23" s="37">
        <v>2058</v>
      </c>
      <c r="CS23" s="37">
        <v>2063</v>
      </c>
      <c r="CT23" s="37">
        <v>2083</v>
      </c>
      <c r="CU23" s="37">
        <v>2091</v>
      </c>
      <c r="CV23" s="37">
        <v>2072</v>
      </c>
      <c r="CW23" s="37">
        <v>1998</v>
      </c>
      <c r="CX23" s="37">
        <v>2027</v>
      </c>
      <c r="CY23" s="37">
        <v>1958</v>
      </c>
      <c r="CZ23" s="37">
        <v>3458</v>
      </c>
      <c r="DA23" s="37">
        <v>3571</v>
      </c>
      <c r="DB23" s="37">
        <v>3295</v>
      </c>
      <c r="DC23" s="37">
        <v>2340</v>
      </c>
      <c r="DD23" s="37">
        <v>2381</v>
      </c>
      <c r="DE23" s="37">
        <v>2284</v>
      </c>
      <c r="DF23" s="37">
        <v>2045</v>
      </c>
      <c r="DG23" s="37">
        <v>2061</v>
      </c>
      <c r="DH23" s="37">
        <v>2024</v>
      </c>
      <c r="DI23" s="37">
        <v>2172</v>
      </c>
      <c r="DJ23" s="37">
        <v>2142</v>
      </c>
      <c r="DK23" s="37">
        <v>2214</v>
      </c>
      <c r="DL23" s="37">
        <v>2113</v>
      </c>
      <c r="DM23" s="37">
        <v>2047</v>
      </c>
      <c r="DN23" s="37">
        <v>2207</v>
      </c>
      <c r="DO23" s="37">
        <v>2046</v>
      </c>
      <c r="DP23" s="37">
        <v>2063</v>
      </c>
      <c r="DQ23" s="37">
        <v>2022</v>
      </c>
      <c r="DR23" s="37">
        <v>2119</v>
      </c>
      <c r="DS23" s="37">
        <v>2084</v>
      </c>
      <c r="DT23" s="37">
        <v>2170</v>
      </c>
      <c r="DU23" s="37">
        <v>2015</v>
      </c>
      <c r="DV23" s="37">
        <v>2028</v>
      </c>
      <c r="DW23" s="37">
        <v>1997</v>
      </c>
      <c r="DX23" s="37">
        <v>2078</v>
      </c>
      <c r="DY23" s="37">
        <v>2086</v>
      </c>
      <c r="DZ23" s="37">
        <v>2066</v>
      </c>
      <c r="EA23" s="37">
        <v>2108</v>
      </c>
      <c r="EB23" s="37">
        <v>2115</v>
      </c>
      <c r="EC23" s="37">
        <v>2097</v>
      </c>
      <c r="ED23" s="37">
        <v>2063</v>
      </c>
      <c r="EE23" s="37">
        <v>2070</v>
      </c>
      <c r="EF23" s="37">
        <v>2053</v>
      </c>
      <c r="EG23" s="37">
        <v>2838</v>
      </c>
      <c r="EH23" s="37">
        <v>2894</v>
      </c>
      <c r="EI23" s="37">
        <v>2760</v>
      </c>
      <c r="EJ23" s="37">
        <v>2177</v>
      </c>
      <c r="EK23" s="37">
        <v>2175</v>
      </c>
      <c r="EL23" s="37">
        <v>2181</v>
      </c>
      <c r="EM23" s="37">
        <v>2238</v>
      </c>
      <c r="EN23" s="37">
        <v>2242</v>
      </c>
      <c r="EO23" s="37">
        <v>2232</v>
      </c>
      <c r="EP23" s="37">
        <v>2242</v>
      </c>
      <c r="EQ23" s="37">
        <v>2241</v>
      </c>
      <c r="ER23" s="37">
        <v>2242</v>
      </c>
      <c r="ES23" s="37">
        <v>2071</v>
      </c>
      <c r="ET23" s="37">
        <v>2086</v>
      </c>
      <c r="EU23" s="37">
        <v>2048</v>
      </c>
      <c r="EV23" s="37">
        <v>4290</v>
      </c>
      <c r="EW23" s="37">
        <v>4472</v>
      </c>
      <c r="EX23" s="37">
        <v>4034</v>
      </c>
      <c r="EY23" s="37">
        <v>2184</v>
      </c>
      <c r="EZ23" s="37">
        <v>2157</v>
      </c>
      <c r="FA23" s="37">
        <v>2221</v>
      </c>
      <c r="FB23" s="37">
        <v>2156</v>
      </c>
      <c r="FC23" s="37">
        <v>2166</v>
      </c>
      <c r="FD23" s="37">
        <v>2140</v>
      </c>
      <c r="FE23" s="37">
        <v>2178</v>
      </c>
      <c r="FF23" s="37">
        <v>2180</v>
      </c>
      <c r="FG23" s="37">
        <v>2176</v>
      </c>
      <c r="FH23" s="37">
        <v>2198</v>
      </c>
      <c r="FI23" s="37">
        <v>2178</v>
      </c>
      <c r="FJ23" s="37">
        <v>2226</v>
      </c>
      <c r="FK23" s="37">
        <v>2281</v>
      </c>
      <c r="FL23" s="37">
        <v>2294</v>
      </c>
      <c r="FM23" s="37">
        <v>2261</v>
      </c>
      <c r="FN23" s="37">
        <v>2215</v>
      </c>
      <c r="FO23" s="37">
        <v>2215</v>
      </c>
      <c r="FP23" s="37">
        <v>2215</v>
      </c>
      <c r="FQ23" s="37">
        <v>2217</v>
      </c>
      <c r="FR23" s="37">
        <v>2215</v>
      </c>
      <c r="FS23" s="37">
        <v>2219</v>
      </c>
      <c r="FT23" s="37">
        <v>2231</v>
      </c>
      <c r="FU23" s="37">
        <v>2238</v>
      </c>
      <c r="FV23" s="37">
        <v>2222</v>
      </c>
      <c r="FW23" s="37">
        <v>2209</v>
      </c>
      <c r="FX23" s="37">
        <v>2213</v>
      </c>
      <c r="FY23" s="37">
        <v>2204</v>
      </c>
      <c r="FZ23" s="37">
        <v>2284</v>
      </c>
      <c r="GA23" s="37">
        <v>2273</v>
      </c>
      <c r="GB23" s="37">
        <v>2300</v>
      </c>
      <c r="GC23" s="37">
        <v>2612</v>
      </c>
      <c r="GD23" s="37">
        <v>2627</v>
      </c>
      <c r="GE23" s="37">
        <v>2592</v>
      </c>
      <c r="GF23" s="37">
        <v>3032</v>
      </c>
      <c r="GG23" s="37">
        <v>3078</v>
      </c>
      <c r="GH23" s="37">
        <v>2966</v>
      </c>
      <c r="GI23" s="37">
        <v>2464</v>
      </c>
      <c r="GJ23" s="37">
        <v>2466</v>
      </c>
      <c r="GK23" s="37">
        <v>2462</v>
      </c>
      <c r="GL23" s="37">
        <v>2479</v>
      </c>
      <c r="GM23" s="37">
        <v>2485</v>
      </c>
      <c r="GN23" s="37">
        <v>2471</v>
      </c>
      <c r="GO23" s="37">
        <v>2483</v>
      </c>
      <c r="GP23" s="37">
        <v>2489</v>
      </c>
      <c r="GQ23" s="37">
        <v>2474</v>
      </c>
      <c r="GR23" s="37">
        <v>2262</v>
      </c>
      <c r="GS23" s="37">
        <v>2279</v>
      </c>
      <c r="GT23" s="37">
        <v>2237</v>
      </c>
      <c r="GU23" s="37">
        <v>4452</v>
      </c>
      <c r="GV23" s="37">
        <v>4636</v>
      </c>
      <c r="GW23" s="37">
        <v>4193</v>
      </c>
      <c r="GX23" s="37">
        <v>2395</v>
      </c>
      <c r="GY23" s="37">
        <v>2343</v>
      </c>
      <c r="GZ23" s="37">
        <v>2469</v>
      </c>
      <c r="HA23" s="37">
        <v>2472</v>
      </c>
      <c r="HB23" s="37">
        <v>2478</v>
      </c>
      <c r="HC23" s="37">
        <v>2465</v>
      </c>
      <c r="HD23" s="37">
        <v>2442</v>
      </c>
      <c r="HE23" s="37">
        <v>2445</v>
      </c>
      <c r="HF23" s="37">
        <v>2437</v>
      </c>
      <c r="HG23" s="37">
        <v>2478</v>
      </c>
      <c r="HH23" s="37">
        <v>2474</v>
      </c>
      <c r="HI23" s="37">
        <v>2485</v>
      </c>
      <c r="HJ23" s="37">
        <v>2463</v>
      </c>
      <c r="HK23" s="37">
        <v>2477</v>
      </c>
      <c r="HL23" s="37">
        <v>2444</v>
      </c>
      <c r="HM23" s="37">
        <v>2517</v>
      </c>
      <c r="HN23" s="37">
        <v>2495</v>
      </c>
      <c r="HO23" s="37">
        <v>2549</v>
      </c>
      <c r="HP23" s="37">
        <v>2457</v>
      </c>
      <c r="HQ23" s="37">
        <v>2483</v>
      </c>
      <c r="HR23" s="37">
        <v>2420</v>
      </c>
      <c r="HS23" s="37">
        <v>2470</v>
      </c>
      <c r="HT23" s="37">
        <v>2485</v>
      </c>
      <c r="HU23" s="37">
        <v>2449</v>
      </c>
      <c r="HV23" s="37">
        <v>2495</v>
      </c>
      <c r="HW23" s="37">
        <v>2499</v>
      </c>
      <c r="HX23" s="37">
        <v>2488</v>
      </c>
      <c r="HY23" s="37">
        <v>2484</v>
      </c>
      <c r="HZ23" s="37">
        <v>2484</v>
      </c>
      <c r="IA23" s="37">
        <v>2484</v>
      </c>
      <c r="IB23" s="37">
        <v>2912</v>
      </c>
      <c r="IC23" s="37">
        <v>2929</v>
      </c>
      <c r="ID23" s="37">
        <v>2889</v>
      </c>
      <c r="IE23" s="37">
        <v>3584</v>
      </c>
      <c r="IF23" s="37">
        <v>3651</v>
      </c>
      <c r="IG23" s="37">
        <v>3488</v>
      </c>
      <c r="IH23" s="37">
        <v>2666</v>
      </c>
      <c r="II23" s="37">
        <v>2637</v>
      </c>
      <c r="IJ23" s="37">
        <v>2710</v>
      </c>
      <c r="IK23" s="37">
        <v>2669</v>
      </c>
      <c r="IL23" s="37">
        <v>2694</v>
      </c>
      <c r="IM23" s="37">
        <v>2634</v>
      </c>
      <c r="IN23" s="37">
        <v>2721</v>
      </c>
      <c r="IO23" s="37">
        <v>2728</v>
      </c>
      <c r="IP23" s="37">
        <v>2711</v>
      </c>
      <c r="IQ23" s="37">
        <v>2524</v>
      </c>
      <c r="IR23" s="37">
        <v>2536</v>
      </c>
      <c r="IS23" s="37">
        <v>2508</v>
      </c>
      <c r="IT23" s="37">
        <v>5741</v>
      </c>
      <c r="IU23" s="37">
        <v>5970</v>
      </c>
      <c r="IV23" s="37">
        <v>5416</v>
      </c>
      <c r="IW23" s="37">
        <v>2548</v>
      </c>
      <c r="IX23" s="37">
        <v>2518</v>
      </c>
      <c r="IY23" s="37">
        <v>2592</v>
      </c>
      <c r="IZ23" s="37">
        <v>2787</v>
      </c>
      <c r="JA23" s="37">
        <v>2715</v>
      </c>
      <c r="JB23" s="37">
        <v>2890</v>
      </c>
      <c r="JC23" s="37">
        <v>2593</v>
      </c>
      <c r="JD23" s="37">
        <v>2589</v>
      </c>
      <c r="JE23" s="37">
        <v>2597</v>
      </c>
      <c r="JF23" s="37">
        <v>2619</v>
      </c>
      <c r="JG23" s="37">
        <v>2606</v>
      </c>
      <c r="JH23" s="37">
        <v>2639</v>
      </c>
      <c r="JI23" s="37">
        <v>2632</v>
      </c>
      <c r="JJ23" s="37">
        <v>2655</v>
      </c>
      <c r="JK23" s="37">
        <v>2599</v>
      </c>
      <c r="JL23" s="37">
        <v>2745</v>
      </c>
      <c r="JM23" s="37">
        <v>2769</v>
      </c>
      <c r="JN23" s="37">
        <v>2709</v>
      </c>
      <c r="JO23" s="37">
        <v>2631</v>
      </c>
      <c r="JP23" s="37">
        <v>2657</v>
      </c>
      <c r="JQ23" s="37">
        <v>2594</v>
      </c>
      <c r="JR23" s="37">
        <v>2697</v>
      </c>
      <c r="JS23" s="37">
        <v>2701</v>
      </c>
      <c r="JT23" s="37">
        <v>2691</v>
      </c>
      <c r="JU23" s="37">
        <v>2707</v>
      </c>
      <c r="JV23" s="37">
        <v>2711</v>
      </c>
      <c r="JW23" s="37">
        <v>2702</v>
      </c>
      <c r="JX23" s="37">
        <v>2759</v>
      </c>
      <c r="JY23" s="37">
        <v>2772</v>
      </c>
      <c r="JZ23" s="37">
        <v>2740</v>
      </c>
    </row>
    <row r="24" spans="1:286" ht="24" x14ac:dyDescent="0.25">
      <c r="A24" s="34"/>
      <c r="B24" s="39" t="s">
        <v>1262</v>
      </c>
      <c r="C24" s="36" t="s">
        <v>1263</v>
      </c>
      <c r="D24" s="34"/>
      <c r="E24" s="38" t="s">
        <v>560</v>
      </c>
      <c r="F24" s="28">
        <v>913</v>
      </c>
      <c r="G24" s="28">
        <v>1008</v>
      </c>
      <c r="H24" s="28">
        <v>962</v>
      </c>
      <c r="I24" s="28">
        <v>887</v>
      </c>
      <c r="J24" s="28">
        <v>992</v>
      </c>
      <c r="K24" s="28">
        <v>961</v>
      </c>
      <c r="L24" s="28">
        <v>885</v>
      </c>
      <c r="M24" s="28">
        <v>993</v>
      </c>
      <c r="N24" s="28">
        <v>938</v>
      </c>
      <c r="O24" s="28">
        <v>866</v>
      </c>
      <c r="P24" s="28">
        <v>968</v>
      </c>
      <c r="Q24" s="28">
        <v>938</v>
      </c>
      <c r="R24" s="28">
        <v>859</v>
      </c>
      <c r="S24" s="28">
        <v>972</v>
      </c>
      <c r="T24" s="28">
        <v>979</v>
      </c>
      <c r="U24" s="28">
        <v>905</v>
      </c>
      <c r="V24" s="28">
        <v>1009</v>
      </c>
      <c r="W24" s="28">
        <v>991</v>
      </c>
      <c r="X24" s="28">
        <v>943</v>
      </c>
      <c r="Y24" s="28">
        <v>1011</v>
      </c>
      <c r="Z24" s="28">
        <v>954</v>
      </c>
      <c r="AA24" s="28">
        <v>895</v>
      </c>
      <c r="AB24" s="28">
        <v>978</v>
      </c>
      <c r="AC24" s="28">
        <v>979</v>
      </c>
      <c r="AD24" s="28">
        <v>909</v>
      </c>
      <c r="AE24" s="28">
        <v>1007</v>
      </c>
      <c r="AF24" s="37">
        <v>985</v>
      </c>
      <c r="AG24" s="37">
        <v>914</v>
      </c>
      <c r="AH24" s="37">
        <v>1014</v>
      </c>
      <c r="AI24" s="37">
        <v>978</v>
      </c>
      <c r="AJ24" s="37">
        <v>913</v>
      </c>
      <c r="AK24" s="37">
        <v>1004</v>
      </c>
      <c r="AL24" s="37">
        <v>988</v>
      </c>
      <c r="AM24" s="37">
        <v>919</v>
      </c>
      <c r="AN24" s="37">
        <v>1016</v>
      </c>
      <c r="AO24" s="37">
        <v>991</v>
      </c>
      <c r="AP24" s="37">
        <v>916</v>
      </c>
      <c r="AQ24" s="37">
        <v>1021</v>
      </c>
      <c r="AR24" s="37">
        <v>1004</v>
      </c>
      <c r="AS24" s="37">
        <v>923</v>
      </c>
      <c r="AT24" s="37">
        <v>1037</v>
      </c>
      <c r="AU24" s="37">
        <v>1009</v>
      </c>
      <c r="AV24" s="37">
        <v>927</v>
      </c>
      <c r="AW24" s="37">
        <v>1043</v>
      </c>
      <c r="AX24" s="37">
        <v>1042</v>
      </c>
      <c r="AY24" s="37">
        <v>951</v>
      </c>
      <c r="AZ24" s="37">
        <v>1079</v>
      </c>
      <c r="BA24" s="37">
        <v>984</v>
      </c>
      <c r="BB24" s="37">
        <v>910</v>
      </c>
      <c r="BC24" s="37">
        <v>1015</v>
      </c>
      <c r="BD24" s="37">
        <v>962</v>
      </c>
      <c r="BE24" s="37">
        <v>891</v>
      </c>
      <c r="BF24" s="37">
        <v>991</v>
      </c>
      <c r="BG24" s="37">
        <v>1026</v>
      </c>
      <c r="BH24" s="37">
        <v>949</v>
      </c>
      <c r="BI24" s="37">
        <v>1056</v>
      </c>
      <c r="BJ24" s="37">
        <v>995</v>
      </c>
      <c r="BK24" s="37">
        <v>920</v>
      </c>
      <c r="BL24" s="37">
        <v>1026</v>
      </c>
      <c r="BM24" s="37">
        <v>994</v>
      </c>
      <c r="BN24" s="37">
        <v>908</v>
      </c>
      <c r="BO24" s="37">
        <v>1029</v>
      </c>
      <c r="BP24" s="37">
        <v>1022</v>
      </c>
      <c r="BQ24" s="37">
        <v>941</v>
      </c>
      <c r="BR24" s="37">
        <v>1055</v>
      </c>
      <c r="BS24" s="37">
        <v>1006</v>
      </c>
      <c r="BT24" s="37">
        <v>920</v>
      </c>
      <c r="BU24" s="37">
        <v>1042</v>
      </c>
      <c r="BV24" s="37">
        <v>1007</v>
      </c>
      <c r="BW24" s="37">
        <v>929</v>
      </c>
      <c r="BX24" s="37">
        <v>1039</v>
      </c>
      <c r="BY24" s="37">
        <v>1015</v>
      </c>
      <c r="BZ24" s="37">
        <v>931</v>
      </c>
      <c r="CA24" s="37">
        <v>1050</v>
      </c>
      <c r="CB24" s="37">
        <v>1011</v>
      </c>
      <c r="CC24" s="37">
        <v>924</v>
      </c>
      <c r="CD24" s="37">
        <v>1047</v>
      </c>
      <c r="CE24" s="37">
        <v>1087</v>
      </c>
      <c r="CF24" s="37">
        <v>982</v>
      </c>
      <c r="CG24" s="37">
        <v>1130</v>
      </c>
      <c r="CH24" s="37">
        <v>1028</v>
      </c>
      <c r="CI24" s="37">
        <v>949</v>
      </c>
      <c r="CJ24" s="37">
        <v>1061</v>
      </c>
      <c r="CK24" s="37">
        <v>1051</v>
      </c>
      <c r="CL24" s="37">
        <v>975</v>
      </c>
      <c r="CM24" s="37">
        <v>1082</v>
      </c>
      <c r="CN24" s="37">
        <v>1083</v>
      </c>
      <c r="CO24" s="37">
        <v>994</v>
      </c>
      <c r="CP24" s="37">
        <v>1120</v>
      </c>
      <c r="CQ24" s="37">
        <v>1114</v>
      </c>
      <c r="CR24" s="37">
        <v>1033</v>
      </c>
      <c r="CS24" s="37">
        <v>1148</v>
      </c>
      <c r="CT24" s="37">
        <v>1158</v>
      </c>
      <c r="CU24" s="37">
        <v>1062</v>
      </c>
      <c r="CV24" s="37">
        <v>1199</v>
      </c>
      <c r="CW24" s="37">
        <v>1037</v>
      </c>
      <c r="CX24" s="37">
        <v>958</v>
      </c>
      <c r="CY24" s="37">
        <v>1067</v>
      </c>
      <c r="CZ24" s="37">
        <v>1027</v>
      </c>
      <c r="DA24" s="37">
        <v>950</v>
      </c>
      <c r="DB24" s="37">
        <v>1057</v>
      </c>
      <c r="DC24" s="37">
        <v>1088</v>
      </c>
      <c r="DD24" s="37">
        <v>1012</v>
      </c>
      <c r="DE24" s="37">
        <v>1120</v>
      </c>
      <c r="DF24" s="37">
        <v>1042</v>
      </c>
      <c r="DG24" s="37">
        <v>953</v>
      </c>
      <c r="DH24" s="37">
        <v>1079</v>
      </c>
      <c r="DI24" s="37">
        <v>1095</v>
      </c>
      <c r="DJ24" s="37">
        <v>1009</v>
      </c>
      <c r="DK24" s="37">
        <v>1131</v>
      </c>
      <c r="DL24" s="37">
        <v>1109</v>
      </c>
      <c r="DM24" s="37">
        <v>1017</v>
      </c>
      <c r="DN24" s="37">
        <v>1148</v>
      </c>
      <c r="DO24" s="37">
        <v>1103</v>
      </c>
      <c r="DP24" s="37">
        <v>1034</v>
      </c>
      <c r="DQ24" s="37">
        <v>1132</v>
      </c>
      <c r="DR24" s="37">
        <v>1114</v>
      </c>
      <c r="DS24" s="37">
        <v>1029</v>
      </c>
      <c r="DT24" s="37">
        <v>1150</v>
      </c>
      <c r="DU24" s="37">
        <v>1124</v>
      </c>
      <c r="DV24" s="37">
        <v>1036</v>
      </c>
      <c r="DW24" s="37">
        <v>1162</v>
      </c>
      <c r="DX24" s="37">
        <v>1113</v>
      </c>
      <c r="DY24" s="37">
        <v>1024</v>
      </c>
      <c r="DZ24" s="37">
        <v>1151</v>
      </c>
      <c r="EA24" s="37">
        <v>1189</v>
      </c>
      <c r="EB24" s="37">
        <v>1099</v>
      </c>
      <c r="EC24" s="37">
        <v>1227</v>
      </c>
      <c r="ED24" s="37">
        <v>1173</v>
      </c>
      <c r="EE24" s="37">
        <v>1062</v>
      </c>
      <c r="EF24" s="37">
        <v>1219</v>
      </c>
      <c r="EG24" s="37">
        <v>1218</v>
      </c>
      <c r="EH24" s="37">
        <v>1136</v>
      </c>
      <c r="EI24" s="37">
        <v>1251</v>
      </c>
      <c r="EJ24" s="37">
        <v>1254</v>
      </c>
      <c r="EK24" s="37">
        <v>1165</v>
      </c>
      <c r="EL24" s="37">
        <v>1291</v>
      </c>
      <c r="EM24" s="37">
        <v>1275</v>
      </c>
      <c r="EN24" s="37">
        <v>1177</v>
      </c>
      <c r="EO24" s="37">
        <v>1317</v>
      </c>
      <c r="EP24" s="37">
        <v>1307</v>
      </c>
      <c r="EQ24" s="37">
        <v>1195</v>
      </c>
      <c r="ER24" s="37">
        <v>1355</v>
      </c>
      <c r="ES24" s="37">
        <v>1206</v>
      </c>
      <c r="ET24" s="37">
        <v>1127</v>
      </c>
      <c r="EU24" s="37">
        <v>1238</v>
      </c>
      <c r="EV24" s="37">
        <v>1197</v>
      </c>
      <c r="EW24" s="37">
        <v>1124</v>
      </c>
      <c r="EX24" s="37">
        <v>1226</v>
      </c>
      <c r="EY24" s="37">
        <v>1249</v>
      </c>
      <c r="EZ24" s="37">
        <v>1156</v>
      </c>
      <c r="FA24" s="37">
        <v>1287</v>
      </c>
      <c r="FB24" s="37">
        <v>1213</v>
      </c>
      <c r="FC24" s="37">
        <v>1124</v>
      </c>
      <c r="FD24" s="37">
        <v>1249</v>
      </c>
      <c r="FE24" s="37">
        <v>1268</v>
      </c>
      <c r="FF24" s="37">
        <v>1181</v>
      </c>
      <c r="FG24" s="37">
        <v>1304</v>
      </c>
      <c r="FH24" s="37">
        <v>1281</v>
      </c>
      <c r="FI24" s="37">
        <v>1189</v>
      </c>
      <c r="FJ24" s="37">
        <v>1320</v>
      </c>
      <c r="FK24" s="37">
        <v>1254</v>
      </c>
      <c r="FL24" s="37">
        <v>1160</v>
      </c>
      <c r="FM24" s="37">
        <v>1293</v>
      </c>
      <c r="FN24" s="37">
        <v>1285</v>
      </c>
      <c r="FO24" s="37">
        <v>1184</v>
      </c>
      <c r="FP24" s="37">
        <v>1327</v>
      </c>
      <c r="FQ24" s="37">
        <v>1287</v>
      </c>
      <c r="FR24" s="37">
        <v>1186</v>
      </c>
      <c r="FS24" s="37">
        <v>1330</v>
      </c>
      <c r="FT24" s="37">
        <v>1312</v>
      </c>
      <c r="FU24" s="37">
        <v>1197</v>
      </c>
      <c r="FV24" s="37">
        <v>1361</v>
      </c>
      <c r="FW24" s="37">
        <v>1353</v>
      </c>
      <c r="FX24" s="37">
        <v>1238</v>
      </c>
      <c r="FY24" s="37">
        <v>1402</v>
      </c>
      <c r="FZ24" s="37">
        <v>1258</v>
      </c>
      <c r="GA24" s="37">
        <v>1154</v>
      </c>
      <c r="GB24" s="37">
        <v>1303</v>
      </c>
      <c r="GC24" s="37">
        <v>1440</v>
      </c>
      <c r="GD24" s="37">
        <v>1333</v>
      </c>
      <c r="GE24" s="37">
        <v>1485</v>
      </c>
      <c r="GF24" s="37">
        <v>1375</v>
      </c>
      <c r="GG24" s="37">
        <v>1271</v>
      </c>
      <c r="GH24" s="37">
        <v>1418</v>
      </c>
      <c r="GI24" s="37">
        <v>1438</v>
      </c>
      <c r="GJ24" s="37">
        <v>1333</v>
      </c>
      <c r="GK24" s="37">
        <v>1482</v>
      </c>
      <c r="GL24" s="37">
        <v>1446</v>
      </c>
      <c r="GM24" s="37">
        <v>1342</v>
      </c>
      <c r="GN24" s="37">
        <v>1490</v>
      </c>
      <c r="GO24" s="37">
        <v>1500</v>
      </c>
      <c r="GP24" s="37">
        <v>1384</v>
      </c>
      <c r="GQ24" s="37">
        <v>1547</v>
      </c>
      <c r="GR24" s="37">
        <v>1370</v>
      </c>
      <c r="GS24" s="37">
        <v>1273</v>
      </c>
      <c r="GT24" s="37">
        <v>1411</v>
      </c>
      <c r="GU24" s="37">
        <v>1374</v>
      </c>
      <c r="GV24" s="37">
        <v>1273</v>
      </c>
      <c r="GW24" s="37">
        <v>1416</v>
      </c>
      <c r="GX24" s="37">
        <v>1380</v>
      </c>
      <c r="GY24" s="37">
        <v>1267</v>
      </c>
      <c r="GZ24" s="37">
        <v>1427</v>
      </c>
      <c r="HA24" s="37">
        <v>1424</v>
      </c>
      <c r="HB24" s="37">
        <v>1325</v>
      </c>
      <c r="HC24" s="37">
        <v>1467</v>
      </c>
      <c r="HD24" s="37">
        <v>1463</v>
      </c>
      <c r="HE24" s="37">
        <v>1365</v>
      </c>
      <c r="HF24" s="37">
        <v>1504</v>
      </c>
      <c r="HG24" s="37">
        <v>1426</v>
      </c>
      <c r="HH24" s="37">
        <v>1309</v>
      </c>
      <c r="HI24" s="37">
        <v>1476</v>
      </c>
      <c r="HJ24" s="37">
        <v>1454</v>
      </c>
      <c r="HK24" s="37">
        <v>1355</v>
      </c>
      <c r="HL24" s="37">
        <v>1496</v>
      </c>
      <c r="HM24" s="37">
        <v>1439</v>
      </c>
      <c r="HN24" s="37">
        <v>1337</v>
      </c>
      <c r="HO24" s="37">
        <v>1482</v>
      </c>
      <c r="HP24" s="37">
        <v>1445</v>
      </c>
      <c r="HQ24" s="37">
        <v>1335</v>
      </c>
      <c r="HR24" s="37">
        <v>1491</v>
      </c>
      <c r="HS24" s="37">
        <v>1501</v>
      </c>
      <c r="HT24" s="37">
        <v>1386</v>
      </c>
      <c r="HU24" s="37">
        <v>1549</v>
      </c>
      <c r="HV24" s="37">
        <v>1526</v>
      </c>
      <c r="HW24" s="37">
        <v>1398</v>
      </c>
      <c r="HX24" s="37">
        <v>1579</v>
      </c>
      <c r="HY24" s="37">
        <v>1471</v>
      </c>
      <c r="HZ24" s="37">
        <v>1369</v>
      </c>
      <c r="IA24" s="37">
        <v>1514</v>
      </c>
      <c r="IB24" s="37">
        <v>1618</v>
      </c>
      <c r="IC24" s="37">
        <v>1509</v>
      </c>
      <c r="ID24" s="37">
        <v>1662</v>
      </c>
      <c r="IE24" s="37">
        <v>1548</v>
      </c>
      <c r="IF24" s="37">
        <v>1444</v>
      </c>
      <c r="IG24" s="37">
        <v>1589</v>
      </c>
      <c r="IH24" s="37">
        <v>1613</v>
      </c>
      <c r="II24" s="37">
        <v>1502</v>
      </c>
      <c r="IJ24" s="37">
        <v>1659</v>
      </c>
      <c r="IK24" s="37">
        <v>1629</v>
      </c>
      <c r="IL24" s="37">
        <v>1520</v>
      </c>
      <c r="IM24" s="37">
        <v>1673</v>
      </c>
      <c r="IN24" s="37">
        <v>1682</v>
      </c>
      <c r="IO24" s="37">
        <v>1569</v>
      </c>
      <c r="IP24" s="37">
        <v>1727</v>
      </c>
      <c r="IQ24" s="37">
        <v>1555</v>
      </c>
      <c r="IR24" s="37">
        <v>1461</v>
      </c>
      <c r="IS24" s="37">
        <v>1592</v>
      </c>
      <c r="IT24" s="37">
        <v>1521</v>
      </c>
      <c r="IU24" s="37">
        <v>1412</v>
      </c>
      <c r="IV24" s="37">
        <v>1563</v>
      </c>
      <c r="IW24" s="37">
        <v>1567</v>
      </c>
      <c r="IX24" s="37">
        <v>1459</v>
      </c>
      <c r="IY24" s="37">
        <v>1610</v>
      </c>
      <c r="IZ24" s="37">
        <v>1592</v>
      </c>
      <c r="JA24" s="37">
        <v>1481</v>
      </c>
      <c r="JB24" s="37">
        <v>1637</v>
      </c>
      <c r="JC24" s="37">
        <v>1623</v>
      </c>
      <c r="JD24" s="37">
        <v>1512</v>
      </c>
      <c r="JE24" s="37">
        <v>1668</v>
      </c>
      <c r="JF24" s="37">
        <v>1626</v>
      </c>
      <c r="JG24" s="37">
        <v>1512</v>
      </c>
      <c r="JH24" s="37">
        <v>1672</v>
      </c>
      <c r="JI24" s="37">
        <v>1649</v>
      </c>
      <c r="JJ24" s="37">
        <v>1536</v>
      </c>
      <c r="JK24" s="37">
        <v>1695</v>
      </c>
      <c r="JL24" s="37">
        <v>1599</v>
      </c>
      <c r="JM24" s="37">
        <v>1489</v>
      </c>
      <c r="JN24" s="37">
        <v>1643</v>
      </c>
      <c r="JO24" s="37">
        <v>1639</v>
      </c>
      <c r="JP24" s="37">
        <v>1536</v>
      </c>
      <c r="JQ24" s="37">
        <v>1680</v>
      </c>
      <c r="JR24" s="37">
        <v>1672</v>
      </c>
      <c r="JS24" s="37">
        <v>1555</v>
      </c>
      <c r="JT24" s="37">
        <v>1720</v>
      </c>
      <c r="JU24" s="37">
        <v>1701</v>
      </c>
      <c r="JV24" s="37">
        <v>1576</v>
      </c>
      <c r="JW24" s="37">
        <v>1750</v>
      </c>
      <c r="JX24" s="37">
        <v>1672</v>
      </c>
      <c r="JY24" s="37">
        <v>1576</v>
      </c>
      <c r="JZ24" s="37">
        <v>1711</v>
      </c>
    </row>
    <row r="25" spans="1:286" ht="24" x14ac:dyDescent="0.25">
      <c r="A25" s="34"/>
      <c r="B25" s="39" t="s">
        <v>1264</v>
      </c>
      <c r="C25" s="36" t="s">
        <v>1265</v>
      </c>
      <c r="D25" s="34"/>
      <c r="E25" s="38" t="s">
        <v>561</v>
      </c>
      <c r="F25" s="28">
        <v>1238</v>
      </c>
      <c r="G25" s="28">
        <v>1207</v>
      </c>
      <c r="H25" s="28">
        <v>1209</v>
      </c>
      <c r="I25" s="28">
        <v>1257</v>
      </c>
      <c r="J25" s="28">
        <v>1198</v>
      </c>
      <c r="K25" s="28">
        <v>1288</v>
      </c>
      <c r="L25" s="28">
        <v>1316</v>
      </c>
      <c r="M25" s="28">
        <v>1282</v>
      </c>
      <c r="N25" s="28">
        <v>1189</v>
      </c>
      <c r="O25" s="28">
        <v>1219</v>
      </c>
      <c r="P25" s="28">
        <v>1183</v>
      </c>
      <c r="Q25" s="28">
        <v>1197</v>
      </c>
      <c r="R25" s="28">
        <v>1186</v>
      </c>
      <c r="S25" s="28">
        <v>1199</v>
      </c>
      <c r="T25" s="28">
        <v>1202</v>
      </c>
      <c r="U25" s="28">
        <v>1217</v>
      </c>
      <c r="V25" s="28">
        <v>1199</v>
      </c>
      <c r="W25" s="28">
        <v>1220</v>
      </c>
      <c r="X25" s="28">
        <v>1249</v>
      </c>
      <c r="Y25" s="28">
        <v>1213</v>
      </c>
      <c r="Z25" s="28">
        <v>1194</v>
      </c>
      <c r="AA25" s="28">
        <v>1223</v>
      </c>
      <c r="AB25" s="28">
        <v>1187</v>
      </c>
      <c r="AC25" s="28">
        <v>1207</v>
      </c>
      <c r="AD25" s="28">
        <v>1252</v>
      </c>
      <c r="AE25" s="28">
        <v>1198</v>
      </c>
      <c r="AF25" s="37">
        <v>1205</v>
      </c>
      <c r="AG25" s="37">
        <v>1239</v>
      </c>
      <c r="AH25" s="37">
        <v>1197</v>
      </c>
      <c r="AI25" s="37">
        <v>1291</v>
      </c>
      <c r="AJ25" s="37">
        <v>1307</v>
      </c>
      <c r="AK25" s="37">
        <v>1288</v>
      </c>
      <c r="AL25" s="37">
        <v>1283</v>
      </c>
      <c r="AM25" s="37">
        <v>1332</v>
      </c>
      <c r="AN25" s="37">
        <v>1271</v>
      </c>
      <c r="AO25" s="37">
        <v>1309</v>
      </c>
      <c r="AP25" s="37">
        <v>1339</v>
      </c>
      <c r="AQ25" s="37">
        <v>1303</v>
      </c>
      <c r="AR25" s="37">
        <v>1266</v>
      </c>
      <c r="AS25" s="37">
        <v>1290</v>
      </c>
      <c r="AT25" s="37">
        <v>1260</v>
      </c>
      <c r="AU25" s="37">
        <v>1269</v>
      </c>
      <c r="AV25" s="37">
        <v>1292</v>
      </c>
      <c r="AW25" s="37">
        <v>1264</v>
      </c>
      <c r="AX25" s="37">
        <v>1285</v>
      </c>
      <c r="AY25" s="37">
        <v>1308</v>
      </c>
      <c r="AZ25" s="37">
        <v>1280</v>
      </c>
      <c r="BA25" s="37">
        <v>1263</v>
      </c>
      <c r="BB25" s="37">
        <v>1283</v>
      </c>
      <c r="BC25" s="37">
        <v>1259</v>
      </c>
      <c r="BD25" s="37">
        <v>1277</v>
      </c>
      <c r="BE25" s="37">
        <v>1316</v>
      </c>
      <c r="BF25" s="37">
        <v>1268</v>
      </c>
      <c r="BG25" s="37">
        <v>1385</v>
      </c>
      <c r="BH25" s="37">
        <v>1417</v>
      </c>
      <c r="BI25" s="37">
        <v>1379</v>
      </c>
      <c r="BJ25" s="37">
        <v>1239</v>
      </c>
      <c r="BK25" s="37">
        <v>1276</v>
      </c>
      <c r="BL25" s="37">
        <v>1230</v>
      </c>
      <c r="BM25" s="37">
        <v>1294</v>
      </c>
      <c r="BN25" s="37">
        <v>1308</v>
      </c>
      <c r="BO25" s="37">
        <v>1291</v>
      </c>
      <c r="BP25" s="37">
        <v>1263</v>
      </c>
      <c r="BQ25" s="37">
        <v>1285</v>
      </c>
      <c r="BR25" s="37">
        <v>1258</v>
      </c>
      <c r="BS25" s="37">
        <v>1272</v>
      </c>
      <c r="BT25" s="37">
        <v>1317</v>
      </c>
      <c r="BU25" s="37">
        <v>1261</v>
      </c>
      <c r="BV25" s="37">
        <v>1271</v>
      </c>
      <c r="BW25" s="37">
        <v>1286</v>
      </c>
      <c r="BX25" s="37">
        <v>1268</v>
      </c>
      <c r="BY25" s="37">
        <v>1264</v>
      </c>
      <c r="BZ25" s="37">
        <v>1272</v>
      </c>
      <c r="CA25" s="37">
        <v>1262</v>
      </c>
      <c r="CB25" s="37">
        <v>1259</v>
      </c>
      <c r="CC25" s="37">
        <v>1280</v>
      </c>
      <c r="CD25" s="37">
        <v>1254</v>
      </c>
      <c r="CE25" s="37">
        <v>1301</v>
      </c>
      <c r="CF25" s="37">
        <v>1336</v>
      </c>
      <c r="CG25" s="37">
        <v>1294</v>
      </c>
      <c r="CH25" s="37">
        <v>1295</v>
      </c>
      <c r="CI25" s="37">
        <v>1307</v>
      </c>
      <c r="CJ25" s="37">
        <v>1293</v>
      </c>
      <c r="CK25" s="37">
        <v>1379</v>
      </c>
      <c r="CL25" s="37">
        <v>1414</v>
      </c>
      <c r="CM25" s="37">
        <v>1371</v>
      </c>
      <c r="CN25" s="37">
        <v>1384</v>
      </c>
      <c r="CO25" s="37">
        <v>1399</v>
      </c>
      <c r="CP25" s="37">
        <v>1381</v>
      </c>
      <c r="CQ25" s="37">
        <v>1370</v>
      </c>
      <c r="CR25" s="37">
        <v>1382</v>
      </c>
      <c r="CS25" s="37">
        <v>1367</v>
      </c>
      <c r="CT25" s="37">
        <v>1408</v>
      </c>
      <c r="CU25" s="37">
        <v>1416</v>
      </c>
      <c r="CV25" s="37">
        <v>1406</v>
      </c>
      <c r="CW25" s="37">
        <v>1330</v>
      </c>
      <c r="CX25" s="37">
        <v>1352</v>
      </c>
      <c r="CY25" s="37">
        <v>1325</v>
      </c>
      <c r="CZ25" s="37">
        <v>1305</v>
      </c>
      <c r="DA25" s="37">
        <v>1364</v>
      </c>
      <c r="DB25" s="37">
        <v>1292</v>
      </c>
      <c r="DC25" s="37">
        <v>1500</v>
      </c>
      <c r="DD25" s="37">
        <v>1522</v>
      </c>
      <c r="DE25" s="37">
        <v>1494</v>
      </c>
      <c r="DF25" s="37">
        <v>1335</v>
      </c>
      <c r="DG25" s="37">
        <v>1389</v>
      </c>
      <c r="DH25" s="37">
        <v>1323</v>
      </c>
      <c r="DI25" s="37">
        <v>1415</v>
      </c>
      <c r="DJ25" s="37">
        <v>1401</v>
      </c>
      <c r="DK25" s="37">
        <v>1419</v>
      </c>
      <c r="DL25" s="37">
        <v>1402</v>
      </c>
      <c r="DM25" s="37">
        <v>1406</v>
      </c>
      <c r="DN25" s="37">
        <v>1401</v>
      </c>
      <c r="DO25" s="37">
        <v>1368</v>
      </c>
      <c r="DP25" s="37">
        <v>1391</v>
      </c>
      <c r="DQ25" s="37">
        <v>1363</v>
      </c>
      <c r="DR25" s="37">
        <v>1373</v>
      </c>
      <c r="DS25" s="37">
        <v>1379</v>
      </c>
      <c r="DT25" s="37">
        <v>1372</v>
      </c>
      <c r="DU25" s="37">
        <v>1369</v>
      </c>
      <c r="DV25" s="37">
        <v>1375</v>
      </c>
      <c r="DW25" s="37">
        <v>1367</v>
      </c>
      <c r="DX25" s="37">
        <v>1407</v>
      </c>
      <c r="DY25" s="37">
        <v>1387</v>
      </c>
      <c r="DZ25" s="37">
        <v>1412</v>
      </c>
      <c r="EA25" s="37">
        <v>1420</v>
      </c>
      <c r="EB25" s="37">
        <v>1443</v>
      </c>
      <c r="EC25" s="37">
        <v>1414</v>
      </c>
      <c r="ED25" s="37">
        <v>1396</v>
      </c>
      <c r="EE25" s="37">
        <v>1418</v>
      </c>
      <c r="EF25" s="37">
        <v>1391</v>
      </c>
      <c r="EG25" s="37">
        <v>1539</v>
      </c>
      <c r="EH25" s="37">
        <v>1599</v>
      </c>
      <c r="EI25" s="37">
        <v>1525</v>
      </c>
      <c r="EJ25" s="37">
        <v>1578</v>
      </c>
      <c r="EK25" s="37">
        <v>1593</v>
      </c>
      <c r="EL25" s="37">
        <v>1574</v>
      </c>
      <c r="EM25" s="37">
        <v>1557</v>
      </c>
      <c r="EN25" s="37">
        <v>1579</v>
      </c>
      <c r="EO25" s="37">
        <v>1551</v>
      </c>
      <c r="EP25" s="37">
        <v>1626</v>
      </c>
      <c r="EQ25" s="37">
        <v>1609</v>
      </c>
      <c r="ER25" s="37">
        <v>1630</v>
      </c>
      <c r="ES25" s="37">
        <v>1509</v>
      </c>
      <c r="ET25" s="37">
        <v>1535</v>
      </c>
      <c r="EU25" s="37">
        <v>1502</v>
      </c>
      <c r="EV25" s="37">
        <v>1465</v>
      </c>
      <c r="EW25" s="37">
        <v>1511</v>
      </c>
      <c r="EX25" s="37">
        <v>1454</v>
      </c>
      <c r="EY25" s="37">
        <v>1640</v>
      </c>
      <c r="EZ25" s="37">
        <v>1745</v>
      </c>
      <c r="FA25" s="37">
        <v>1615</v>
      </c>
      <c r="FB25" s="37">
        <v>1587</v>
      </c>
      <c r="FC25" s="37">
        <v>1643</v>
      </c>
      <c r="FD25" s="37">
        <v>1574</v>
      </c>
      <c r="FE25" s="37">
        <v>1602</v>
      </c>
      <c r="FF25" s="37">
        <v>1577</v>
      </c>
      <c r="FG25" s="37">
        <v>1608</v>
      </c>
      <c r="FH25" s="37">
        <v>1544</v>
      </c>
      <c r="FI25" s="37">
        <v>1560</v>
      </c>
      <c r="FJ25" s="37">
        <v>1541</v>
      </c>
      <c r="FK25" s="37">
        <v>1548</v>
      </c>
      <c r="FL25" s="37">
        <v>1574</v>
      </c>
      <c r="FM25" s="37">
        <v>1542</v>
      </c>
      <c r="FN25" s="37">
        <v>1579</v>
      </c>
      <c r="FO25" s="37">
        <v>1604</v>
      </c>
      <c r="FP25" s="37">
        <v>1572</v>
      </c>
      <c r="FQ25" s="37">
        <v>1544</v>
      </c>
      <c r="FR25" s="37">
        <v>1559</v>
      </c>
      <c r="FS25" s="37">
        <v>1540</v>
      </c>
      <c r="FT25" s="37">
        <v>1632</v>
      </c>
      <c r="FU25" s="37">
        <v>1585</v>
      </c>
      <c r="FV25" s="37">
        <v>1643</v>
      </c>
      <c r="FW25" s="37">
        <v>1652</v>
      </c>
      <c r="FX25" s="37">
        <v>1644</v>
      </c>
      <c r="FY25" s="37">
        <v>1654</v>
      </c>
      <c r="FZ25" s="37">
        <v>1596</v>
      </c>
      <c r="GA25" s="37">
        <v>1597</v>
      </c>
      <c r="GB25" s="37">
        <v>1595</v>
      </c>
      <c r="GC25" s="37">
        <v>1773</v>
      </c>
      <c r="GD25" s="37">
        <v>1790</v>
      </c>
      <c r="GE25" s="37">
        <v>1768</v>
      </c>
      <c r="GF25" s="37">
        <v>1731</v>
      </c>
      <c r="GG25" s="37">
        <v>1767</v>
      </c>
      <c r="GH25" s="37">
        <v>1722</v>
      </c>
      <c r="GI25" s="37">
        <v>1754</v>
      </c>
      <c r="GJ25" s="37">
        <v>1762</v>
      </c>
      <c r="GK25" s="37">
        <v>1752</v>
      </c>
      <c r="GL25" s="37">
        <v>1758</v>
      </c>
      <c r="GM25" s="37">
        <v>1771</v>
      </c>
      <c r="GN25" s="37">
        <v>1755</v>
      </c>
      <c r="GO25" s="37">
        <v>1848</v>
      </c>
      <c r="GP25" s="37">
        <v>1863</v>
      </c>
      <c r="GQ25" s="37">
        <v>1844</v>
      </c>
      <c r="GR25" s="37">
        <v>1689</v>
      </c>
      <c r="GS25" s="37">
        <v>1702</v>
      </c>
      <c r="GT25" s="37">
        <v>1686</v>
      </c>
      <c r="GU25" s="37">
        <v>1672</v>
      </c>
      <c r="GV25" s="37">
        <v>1713</v>
      </c>
      <c r="GW25" s="37">
        <v>1663</v>
      </c>
      <c r="GX25" s="37">
        <v>1830</v>
      </c>
      <c r="GY25" s="37">
        <v>1884</v>
      </c>
      <c r="GZ25" s="37">
        <v>1817</v>
      </c>
      <c r="HA25" s="37">
        <v>1782</v>
      </c>
      <c r="HB25" s="37">
        <v>1815</v>
      </c>
      <c r="HC25" s="37">
        <v>1774</v>
      </c>
      <c r="HD25" s="37">
        <v>1759</v>
      </c>
      <c r="HE25" s="37">
        <v>1740</v>
      </c>
      <c r="HF25" s="37">
        <v>1764</v>
      </c>
      <c r="HG25" s="37">
        <v>1719</v>
      </c>
      <c r="HH25" s="37">
        <v>1730</v>
      </c>
      <c r="HI25" s="37">
        <v>1717</v>
      </c>
      <c r="HJ25" s="37">
        <v>1761</v>
      </c>
      <c r="HK25" s="37">
        <v>1767</v>
      </c>
      <c r="HL25" s="37">
        <v>1759</v>
      </c>
      <c r="HM25" s="37">
        <v>1752</v>
      </c>
      <c r="HN25" s="37">
        <v>1767</v>
      </c>
      <c r="HO25" s="37">
        <v>1748</v>
      </c>
      <c r="HP25" s="37">
        <v>1761</v>
      </c>
      <c r="HQ25" s="37">
        <v>1778</v>
      </c>
      <c r="HR25" s="37">
        <v>1757</v>
      </c>
      <c r="HS25" s="37">
        <v>1803</v>
      </c>
      <c r="HT25" s="37">
        <v>1812</v>
      </c>
      <c r="HU25" s="37">
        <v>1801</v>
      </c>
      <c r="HV25" s="37">
        <v>1889</v>
      </c>
      <c r="HW25" s="37">
        <v>1912</v>
      </c>
      <c r="HX25" s="37">
        <v>1883</v>
      </c>
      <c r="HY25" s="37">
        <v>1851</v>
      </c>
      <c r="HZ25" s="37">
        <v>1864</v>
      </c>
      <c r="IA25" s="37">
        <v>1848</v>
      </c>
      <c r="IB25" s="37">
        <v>2007</v>
      </c>
      <c r="IC25" s="37">
        <v>2000</v>
      </c>
      <c r="ID25" s="37">
        <v>2009</v>
      </c>
      <c r="IE25" s="37">
        <v>2002</v>
      </c>
      <c r="IF25" s="37">
        <v>2045</v>
      </c>
      <c r="IG25" s="37">
        <v>1992</v>
      </c>
      <c r="IH25" s="37">
        <v>1958</v>
      </c>
      <c r="II25" s="37">
        <v>1925</v>
      </c>
      <c r="IJ25" s="37">
        <v>1965</v>
      </c>
      <c r="IK25" s="37">
        <v>2001</v>
      </c>
      <c r="IL25" s="37">
        <v>1978</v>
      </c>
      <c r="IM25" s="37">
        <v>2007</v>
      </c>
      <c r="IN25" s="37">
        <v>2066</v>
      </c>
      <c r="IO25" s="37">
        <v>2053</v>
      </c>
      <c r="IP25" s="37">
        <v>2070</v>
      </c>
      <c r="IQ25" s="37">
        <v>1938</v>
      </c>
      <c r="IR25" s="37">
        <v>1934</v>
      </c>
      <c r="IS25" s="37">
        <v>1939</v>
      </c>
      <c r="IT25" s="37">
        <v>2007</v>
      </c>
      <c r="IU25" s="37">
        <v>2117</v>
      </c>
      <c r="IV25" s="37">
        <v>1982</v>
      </c>
      <c r="IW25" s="37">
        <v>2061</v>
      </c>
      <c r="IX25" s="37">
        <v>2087</v>
      </c>
      <c r="IY25" s="37">
        <v>2055</v>
      </c>
      <c r="IZ25" s="37">
        <v>1889</v>
      </c>
      <c r="JA25" s="37">
        <v>1867</v>
      </c>
      <c r="JB25" s="37">
        <v>1894</v>
      </c>
      <c r="JC25" s="37">
        <v>2009</v>
      </c>
      <c r="JD25" s="37">
        <v>1969</v>
      </c>
      <c r="JE25" s="37">
        <v>2019</v>
      </c>
      <c r="JF25" s="37">
        <v>1971</v>
      </c>
      <c r="JG25" s="37">
        <v>1933</v>
      </c>
      <c r="JH25" s="37">
        <v>1979</v>
      </c>
      <c r="JI25" s="37">
        <v>2010</v>
      </c>
      <c r="JJ25" s="37">
        <v>1993</v>
      </c>
      <c r="JK25" s="37">
        <v>2013</v>
      </c>
      <c r="JL25" s="37">
        <v>1994</v>
      </c>
      <c r="JM25" s="37">
        <v>1958</v>
      </c>
      <c r="JN25" s="37">
        <v>2003</v>
      </c>
      <c r="JO25" s="37">
        <v>2000</v>
      </c>
      <c r="JP25" s="37">
        <v>1983</v>
      </c>
      <c r="JQ25" s="37">
        <v>2004</v>
      </c>
      <c r="JR25" s="37">
        <v>2038</v>
      </c>
      <c r="JS25" s="37">
        <v>2009</v>
      </c>
      <c r="JT25" s="37">
        <v>2044</v>
      </c>
      <c r="JU25" s="37">
        <v>2087</v>
      </c>
      <c r="JV25" s="37">
        <v>2093</v>
      </c>
      <c r="JW25" s="37">
        <v>2086</v>
      </c>
      <c r="JX25" s="37">
        <v>2075</v>
      </c>
      <c r="JY25" s="37">
        <v>2058</v>
      </c>
      <c r="JZ25" s="37">
        <v>2079</v>
      </c>
    </row>
    <row r="26" spans="1:286" x14ac:dyDescent="0.25">
      <c r="A26" s="34"/>
      <c r="B26" s="39" t="s">
        <v>1266</v>
      </c>
      <c r="C26" s="36" t="s">
        <v>1267</v>
      </c>
      <c r="D26" s="34"/>
      <c r="E26" s="38" t="s">
        <v>562</v>
      </c>
      <c r="F26" s="28">
        <v>918</v>
      </c>
      <c r="G26" s="28">
        <v>1032</v>
      </c>
      <c r="H26" s="28">
        <v>1013</v>
      </c>
      <c r="I26" s="28">
        <v>930</v>
      </c>
      <c r="J26" s="28">
        <v>1034</v>
      </c>
      <c r="K26" s="28">
        <v>994</v>
      </c>
      <c r="L26" s="28">
        <v>897</v>
      </c>
      <c r="M26" s="28">
        <v>1021</v>
      </c>
      <c r="N26" s="28">
        <v>974</v>
      </c>
      <c r="O26" s="28">
        <v>867</v>
      </c>
      <c r="P26" s="28">
        <v>1004</v>
      </c>
      <c r="Q26" s="28">
        <v>956</v>
      </c>
      <c r="R26" s="28">
        <v>853</v>
      </c>
      <c r="S26" s="28">
        <v>984</v>
      </c>
      <c r="T26" s="28">
        <v>1019</v>
      </c>
      <c r="U26" s="28">
        <v>903</v>
      </c>
      <c r="V26" s="28">
        <v>1051</v>
      </c>
      <c r="W26" s="28">
        <v>1022</v>
      </c>
      <c r="X26" s="28">
        <v>920</v>
      </c>
      <c r="Y26" s="28">
        <v>1054</v>
      </c>
      <c r="Z26" s="28">
        <v>998</v>
      </c>
      <c r="AA26" s="28">
        <v>900</v>
      </c>
      <c r="AB26" s="28">
        <v>1029</v>
      </c>
      <c r="AC26" s="28">
        <v>1011</v>
      </c>
      <c r="AD26" s="28">
        <v>909</v>
      </c>
      <c r="AE26" s="28">
        <v>1041</v>
      </c>
      <c r="AF26" s="37">
        <v>1023</v>
      </c>
      <c r="AG26" s="37">
        <v>897</v>
      </c>
      <c r="AH26" s="37">
        <v>1060</v>
      </c>
      <c r="AI26" s="37">
        <v>1049</v>
      </c>
      <c r="AJ26" s="37">
        <v>909</v>
      </c>
      <c r="AK26" s="37">
        <v>1090</v>
      </c>
      <c r="AL26" s="37">
        <v>1053</v>
      </c>
      <c r="AM26" s="37">
        <v>918</v>
      </c>
      <c r="AN26" s="37">
        <v>1092</v>
      </c>
      <c r="AO26" s="37">
        <v>1043</v>
      </c>
      <c r="AP26" s="37">
        <v>936</v>
      </c>
      <c r="AQ26" s="37">
        <v>1072</v>
      </c>
      <c r="AR26" s="37">
        <v>1075</v>
      </c>
      <c r="AS26" s="37">
        <v>934</v>
      </c>
      <c r="AT26" s="37">
        <v>1116</v>
      </c>
      <c r="AU26" s="37">
        <v>1091</v>
      </c>
      <c r="AV26" s="37">
        <v>954</v>
      </c>
      <c r="AW26" s="37">
        <v>1135</v>
      </c>
      <c r="AX26" s="37">
        <v>1141</v>
      </c>
      <c r="AY26" s="37">
        <v>999</v>
      </c>
      <c r="AZ26" s="37">
        <v>1182</v>
      </c>
      <c r="BA26" s="37">
        <v>1041</v>
      </c>
      <c r="BB26" s="37">
        <v>954</v>
      </c>
      <c r="BC26" s="37">
        <v>1061</v>
      </c>
      <c r="BD26" s="37">
        <v>1009</v>
      </c>
      <c r="BE26" s="37">
        <v>900</v>
      </c>
      <c r="BF26" s="37">
        <v>1040</v>
      </c>
      <c r="BG26" s="37">
        <v>1079</v>
      </c>
      <c r="BH26" s="37">
        <v>957</v>
      </c>
      <c r="BI26" s="37">
        <v>1114</v>
      </c>
      <c r="BJ26" s="37">
        <v>1060</v>
      </c>
      <c r="BK26" s="37">
        <v>929</v>
      </c>
      <c r="BL26" s="37">
        <v>1096</v>
      </c>
      <c r="BM26" s="37">
        <v>1067</v>
      </c>
      <c r="BN26" s="37">
        <v>920</v>
      </c>
      <c r="BO26" s="37">
        <v>1109</v>
      </c>
      <c r="BP26" s="37">
        <v>1097</v>
      </c>
      <c r="BQ26" s="37">
        <v>951</v>
      </c>
      <c r="BR26" s="37">
        <v>1144</v>
      </c>
      <c r="BS26" s="37">
        <v>1097</v>
      </c>
      <c r="BT26" s="37">
        <v>952</v>
      </c>
      <c r="BU26" s="37">
        <v>1144</v>
      </c>
      <c r="BV26" s="37">
        <v>1096</v>
      </c>
      <c r="BW26" s="37">
        <v>961</v>
      </c>
      <c r="BX26" s="37">
        <v>1140</v>
      </c>
      <c r="BY26" s="37">
        <v>1079</v>
      </c>
      <c r="BZ26" s="37">
        <v>948</v>
      </c>
      <c r="CA26" s="37">
        <v>1119</v>
      </c>
      <c r="CB26" s="37">
        <v>1095</v>
      </c>
      <c r="CC26" s="37">
        <v>960</v>
      </c>
      <c r="CD26" s="37">
        <v>1135</v>
      </c>
      <c r="CE26" s="37">
        <v>1127</v>
      </c>
      <c r="CF26" s="37">
        <v>982</v>
      </c>
      <c r="CG26" s="37">
        <v>1167</v>
      </c>
      <c r="CH26" s="37">
        <v>1199</v>
      </c>
      <c r="CI26" s="37">
        <v>1053</v>
      </c>
      <c r="CJ26" s="37">
        <v>1241</v>
      </c>
      <c r="CK26" s="37">
        <v>1142</v>
      </c>
      <c r="CL26" s="37">
        <v>1049</v>
      </c>
      <c r="CM26" s="37">
        <v>1167</v>
      </c>
      <c r="CN26" s="37">
        <v>1189</v>
      </c>
      <c r="CO26" s="37">
        <v>1072</v>
      </c>
      <c r="CP26" s="37">
        <v>1225</v>
      </c>
      <c r="CQ26" s="37">
        <v>1197</v>
      </c>
      <c r="CR26" s="37">
        <v>1102</v>
      </c>
      <c r="CS26" s="37">
        <v>1229</v>
      </c>
      <c r="CT26" s="37">
        <v>1279</v>
      </c>
      <c r="CU26" s="37">
        <v>1137</v>
      </c>
      <c r="CV26" s="37">
        <v>1321</v>
      </c>
      <c r="CW26" s="37">
        <v>1152</v>
      </c>
      <c r="CX26" s="37">
        <v>1031</v>
      </c>
      <c r="CY26" s="37">
        <v>1183</v>
      </c>
      <c r="CZ26" s="37">
        <v>1105</v>
      </c>
      <c r="DA26" s="37">
        <v>1035</v>
      </c>
      <c r="DB26" s="37">
        <v>1122</v>
      </c>
      <c r="DC26" s="37">
        <v>1169</v>
      </c>
      <c r="DD26" s="37">
        <v>1076</v>
      </c>
      <c r="DE26" s="37">
        <v>1195</v>
      </c>
      <c r="DF26" s="37">
        <v>1152</v>
      </c>
      <c r="DG26" s="37">
        <v>1041</v>
      </c>
      <c r="DH26" s="37">
        <v>1184</v>
      </c>
      <c r="DI26" s="37">
        <v>1210</v>
      </c>
      <c r="DJ26" s="37">
        <v>1090</v>
      </c>
      <c r="DK26" s="37">
        <v>1247</v>
      </c>
      <c r="DL26" s="37">
        <v>1203</v>
      </c>
      <c r="DM26" s="37">
        <v>1083</v>
      </c>
      <c r="DN26" s="37">
        <v>1243</v>
      </c>
      <c r="DO26" s="37">
        <v>1180</v>
      </c>
      <c r="DP26" s="37">
        <v>1090</v>
      </c>
      <c r="DQ26" s="37">
        <v>1210</v>
      </c>
      <c r="DR26" s="37">
        <v>1231</v>
      </c>
      <c r="DS26" s="37">
        <v>1133</v>
      </c>
      <c r="DT26" s="37">
        <v>1265</v>
      </c>
      <c r="DU26" s="37">
        <v>1180</v>
      </c>
      <c r="DV26" s="37">
        <v>1080</v>
      </c>
      <c r="DW26" s="37">
        <v>1212</v>
      </c>
      <c r="DX26" s="37">
        <v>1199</v>
      </c>
      <c r="DY26" s="37">
        <v>1085</v>
      </c>
      <c r="DZ26" s="37">
        <v>1234</v>
      </c>
      <c r="EA26" s="37">
        <v>1301</v>
      </c>
      <c r="EB26" s="37">
        <v>1130</v>
      </c>
      <c r="EC26" s="37">
        <v>1352</v>
      </c>
      <c r="ED26" s="37">
        <v>1337</v>
      </c>
      <c r="EE26" s="37">
        <v>1196</v>
      </c>
      <c r="EF26" s="37">
        <v>1380</v>
      </c>
      <c r="EG26" s="37">
        <v>1267</v>
      </c>
      <c r="EH26" s="37">
        <v>1152</v>
      </c>
      <c r="EI26" s="37">
        <v>1298</v>
      </c>
      <c r="EJ26" s="37">
        <v>1335</v>
      </c>
      <c r="EK26" s="37">
        <v>1199</v>
      </c>
      <c r="EL26" s="37">
        <v>1373</v>
      </c>
      <c r="EM26" s="37">
        <v>1349</v>
      </c>
      <c r="EN26" s="37">
        <v>1205</v>
      </c>
      <c r="EO26" s="37">
        <v>1389</v>
      </c>
      <c r="EP26" s="37">
        <v>1404</v>
      </c>
      <c r="EQ26" s="37">
        <v>1256</v>
      </c>
      <c r="ER26" s="37">
        <v>1441</v>
      </c>
      <c r="ES26" s="37">
        <v>1263</v>
      </c>
      <c r="ET26" s="37">
        <v>1151</v>
      </c>
      <c r="EU26" s="37">
        <v>1293</v>
      </c>
      <c r="EV26" s="37">
        <v>1228</v>
      </c>
      <c r="EW26" s="37">
        <v>1109</v>
      </c>
      <c r="EX26" s="37">
        <v>1260</v>
      </c>
      <c r="EY26" s="37">
        <v>1310</v>
      </c>
      <c r="EZ26" s="37">
        <v>1195</v>
      </c>
      <c r="FA26" s="37">
        <v>1341</v>
      </c>
      <c r="FB26" s="37">
        <v>1282</v>
      </c>
      <c r="FC26" s="37">
        <v>1153</v>
      </c>
      <c r="FD26" s="37">
        <v>1318</v>
      </c>
      <c r="FE26" s="37">
        <v>1365</v>
      </c>
      <c r="FF26" s="37">
        <v>1231</v>
      </c>
      <c r="FG26" s="37">
        <v>1403</v>
      </c>
      <c r="FH26" s="37">
        <v>1357</v>
      </c>
      <c r="FI26" s="37">
        <v>1211</v>
      </c>
      <c r="FJ26" s="37">
        <v>1398</v>
      </c>
      <c r="FK26" s="37">
        <v>1330</v>
      </c>
      <c r="FL26" s="37">
        <v>1194</v>
      </c>
      <c r="FM26" s="37">
        <v>1368</v>
      </c>
      <c r="FN26" s="37">
        <v>1373</v>
      </c>
      <c r="FO26" s="37">
        <v>1227</v>
      </c>
      <c r="FP26" s="37">
        <v>1414</v>
      </c>
      <c r="FQ26" s="37">
        <v>1343</v>
      </c>
      <c r="FR26" s="37">
        <v>1194</v>
      </c>
      <c r="FS26" s="37">
        <v>1385</v>
      </c>
      <c r="FT26" s="37">
        <v>1376</v>
      </c>
      <c r="FU26" s="37">
        <v>1244</v>
      </c>
      <c r="FV26" s="37">
        <v>1411</v>
      </c>
      <c r="FW26" s="37">
        <v>1445</v>
      </c>
      <c r="FX26" s="37">
        <v>1279</v>
      </c>
      <c r="FY26" s="37">
        <v>1487</v>
      </c>
      <c r="FZ26" s="37">
        <v>1390</v>
      </c>
      <c r="GA26" s="37">
        <v>1247</v>
      </c>
      <c r="GB26" s="37">
        <v>1425</v>
      </c>
      <c r="GC26" s="37">
        <v>1533</v>
      </c>
      <c r="GD26" s="37">
        <v>1401</v>
      </c>
      <c r="GE26" s="37">
        <v>1566</v>
      </c>
      <c r="GF26" s="37">
        <v>1470</v>
      </c>
      <c r="GG26" s="37">
        <v>1357</v>
      </c>
      <c r="GH26" s="37">
        <v>1498</v>
      </c>
      <c r="GI26" s="37">
        <v>1522</v>
      </c>
      <c r="GJ26" s="37">
        <v>1405</v>
      </c>
      <c r="GK26" s="37">
        <v>1551</v>
      </c>
      <c r="GL26" s="37">
        <v>1551</v>
      </c>
      <c r="GM26" s="37">
        <v>1407</v>
      </c>
      <c r="GN26" s="37">
        <v>1589</v>
      </c>
      <c r="GO26" s="37">
        <v>1589</v>
      </c>
      <c r="GP26" s="37">
        <v>1434</v>
      </c>
      <c r="GQ26" s="37">
        <v>1630</v>
      </c>
      <c r="GR26" s="37">
        <v>1492</v>
      </c>
      <c r="GS26" s="37">
        <v>1378</v>
      </c>
      <c r="GT26" s="37">
        <v>1521</v>
      </c>
      <c r="GU26" s="37">
        <v>1456</v>
      </c>
      <c r="GV26" s="37">
        <v>1338</v>
      </c>
      <c r="GW26" s="37">
        <v>1485</v>
      </c>
      <c r="GX26" s="37">
        <v>1461</v>
      </c>
      <c r="GY26" s="37">
        <v>1355</v>
      </c>
      <c r="GZ26" s="37">
        <v>1487</v>
      </c>
      <c r="HA26" s="37">
        <v>1519</v>
      </c>
      <c r="HB26" s="37">
        <v>1401</v>
      </c>
      <c r="HC26" s="37">
        <v>1548</v>
      </c>
      <c r="HD26" s="37">
        <v>1549</v>
      </c>
      <c r="HE26" s="37">
        <v>1433</v>
      </c>
      <c r="HF26" s="37">
        <v>1578</v>
      </c>
      <c r="HG26" s="37">
        <v>1498</v>
      </c>
      <c r="HH26" s="37">
        <v>1380</v>
      </c>
      <c r="HI26" s="37">
        <v>1527</v>
      </c>
      <c r="HJ26" s="37">
        <v>1554</v>
      </c>
      <c r="HK26" s="37">
        <v>1418</v>
      </c>
      <c r="HL26" s="37">
        <v>1588</v>
      </c>
      <c r="HM26" s="37">
        <v>1572</v>
      </c>
      <c r="HN26" s="37">
        <v>1412</v>
      </c>
      <c r="HO26" s="37">
        <v>1613</v>
      </c>
      <c r="HP26" s="37">
        <v>1528</v>
      </c>
      <c r="HQ26" s="37">
        <v>1389</v>
      </c>
      <c r="HR26" s="37">
        <v>1564</v>
      </c>
      <c r="HS26" s="37">
        <v>1587</v>
      </c>
      <c r="HT26" s="37">
        <v>1442</v>
      </c>
      <c r="HU26" s="37">
        <v>1625</v>
      </c>
      <c r="HV26" s="37">
        <v>1574</v>
      </c>
      <c r="HW26" s="37">
        <v>1416</v>
      </c>
      <c r="HX26" s="37">
        <v>1616</v>
      </c>
      <c r="HY26" s="37">
        <v>1606</v>
      </c>
      <c r="HZ26" s="37">
        <v>1443</v>
      </c>
      <c r="IA26" s="37">
        <v>1649</v>
      </c>
      <c r="IB26" s="37">
        <v>1719</v>
      </c>
      <c r="IC26" s="37">
        <v>1563</v>
      </c>
      <c r="ID26" s="37">
        <v>1760</v>
      </c>
      <c r="IE26" s="37">
        <v>1691</v>
      </c>
      <c r="IF26" s="37">
        <v>1540</v>
      </c>
      <c r="IG26" s="37">
        <v>1730</v>
      </c>
      <c r="IH26" s="37">
        <v>1716</v>
      </c>
      <c r="II26" s="37">
        <v>1556</v>
      </c>
      <c r="IJ26" s="37">
        <v>1758</v>
      </c>
      <c r="IK26" s="37">
        <v>1722</v>
      </c>
      <c r="IL26" s="37">
        <v>1574</v>
      </c>
      <c r="IM26" s="37">
        <v>1760</v>
      </c>
      <c r="IN26" s="37">
        <v>1750</v>
      </c>
      <c r="IO26" s="37">
        <v>1581</v>
      </c>
      <c r="IP26" s="37">
        <v>1794</v>
      </c>
      <c r="IQ26" s="37">
        <v>1708</v>
      </c>
      <c r="IR26" s="37">
        <v>1577</v>
      </c>
      <c r="IS26" s="37">
        <v>1743</v>
      </c>
      <c r="IT26" s="37">
        <v>1668</v>
      </c>
      <c r="IU26" s="37">
        <v>1491</v>
      </c>
      <c r="IV26" s="37">
        <v>1714</v>
      </c>
      <c r="IW26" s="37">
        <v>1695</v>
      </c>
      <c r="IX26" s="37">
        <v>1550</v>
      </c>
      <c r="IY26" s="37">
        <v>1734</v>
      </c>
      <c r="IZ26" s="37">
        <v>1713</v>
      </c>
      <c r="JA26" s="37">
        <v>1547</v>
      </c>
      <c r="JB26" s="37">
        <v>1757</v>
      </c>
      <c r="JC26" s="37">
        <v>1737</v>
      </c>
      <c r="JD26" s="37">
        <v>1586</v>
      </c>
      <c r="JE26" s="37">
        <v>1777</v>
      </c>
      <c r="JF26" s="37">
        <v>1697</v>
      </c>
      <c r="JG26" s="37">
        <v>1535</v>
      </c>
      <c r="JH26" s="37">
        <v>1739</v>
      </c>
      <c r="JI26" s="37">
        <v>1741</v>
      </c>
      <c r="JJ26" s="37">
        <v>1589</v>
      </c>
      <c r="JK26" s="37">
        <v>1781</v>
      </c>
      <c r="JL26" s="37">
        <v>1703</v>
      </c>
      <c r="JM26" s="37">
        <v>1570</v>
      </c>
      <c r="JN26" s="37">
        <v>1738</v>
      </c>
      <c r="JO26" s="37">
        <v>1721</v>
      </c>
      <c r="JP26" s="37">
        <v>1563</v>
      </c>
      <c r="JQ26" s="37">
        <v>1761</v>
      </c>
      <c r="JR26" s="37">
        <v>1766</v>
      </c>
      <c r="JS26" s="37">
        <v>1599</v>
      </c>
      <c r="JT26" s="37">
        <v>1810</v>
      </c>
      <c r="JU26" s="37">
        <v>1733</v>
      </c>
      <c r="JV26" s="37">
        <v>1551</v>
      </c>
      <c r="JW26" s="37">
        <v>1780</v>
      </c>
      <c r="JX26" s="37">
        <v>1749</v>
      </c>
      <c r="JY26" s="37">
        <v>1593</v>
      </c>
      <c r="JZ26" s="37">
        <v>1790</v>
      </c>
    </row>
    <row r="27" spans="1:286" ht="36" x14ac:dyDescent="0.25">
      <c r="A27" s="34"/>
      <c r="B27" s="39" t="s">
        <v>1268</v>
      </c>
      <c r="C27" s="36" t="s">
        <v>1269</v>
      </c>
      <c r="D27" s="34"/>
      <c r="E27" s="38" t="s">
        <v>563</v>
      </c>
      <c r="F27" s="28">
        <v>1025</v>
      </c>
      <c r="G27" s="28">
        <v>1088</v>
      </c>
      <c r="H27" s="28">
        <v>1039</v>
      </c>
      <c r="I27" s="28">
        <v>1000</v>
      </c>
      <c r="J27" s="28">
        <v>1044</v>
      </c>
      <c r="K27" s="28">
        <v>1047</v>
      </c>
      <c r="L27" s="28">
        <v>998</v>
      </c>
      <c r="M27" s="28">
        <v>1054</v>
      </c>
      <c r="N27" s="28">
        <v>1038</v>
      </c>
      <c r="O27" s="28">
        <v>997</v>
      </c>
      <c r="P27" s="28">
        <v>1043</v>
      </c>
      <c r="Q27" s="28">
        <v>1051</v>
      </c>
      <c r="R27" s="28">
        <v>1008</v>
      </c>
      <c r="S27" s="28">
        <v>1057</v>
      </c>
      <c r="T27" s="28">
        <v>1070</v>
      </c>
      <c r="U27" s="28">
        <v>1023</v>
      </c>
      <c r="V27" s="28">
        <v>1076</v>
      </c>
      <c r="W27" s="28">
        <v>1105</v>
      </c>
      <c r="X27" s="28">
        <v>1035</v>
      </c>
      <c r="Y27" s="28">
        <v>1115</v>
      </c>
      <c r="Z27" s="28">
        <v>1059</v>
      </c>
      <c r="AA27" s="28">
        <v>1013</v>
      </c>
      <c r="AB27" s="28">
        <v>1065</v>
      </c>
      <c r="AC27" s="28">
        <v>1090</v>
      </c>
      <c r="AD27" s="28">
        <v>1030</v>
      </c>
      <c r="AE27" s="28">
        <v>1098</v>
      </c>
      <c r="AF27" s="37">
        <v>1086</v>
      </c>
      <c r="AG27" s="37">
        <v>1033</v>
      </c>
      <c r="AH27" s="37">
        <v>1093</v>
      </c>
      <c r="AI27" s="37">
        <v>1053</v>
      </c>
      <c r="AJ27" s="37">
        <v>1026</v>
      </c>
      <c r="AK27" s="37">
        <v>1057</v>
      </c>
      <c r="AL27" s="37">
        <v>1083</v>
      </c>
      <c r="AM27" s="37">
        <v>1034</v>
      </c>
      <c r="AN27" s="37">
        <v>1090</v>
      </c>
      <c r="AO27" s="37">
        <v>1101</v>
      </c>
      <c r="AP27" s="37">
        <v>1046</v>
      </c>
      <c r="AQ27" s="37">
        <v>1108</v>
      </c>
      <c r="AR27" s="37">
        <v>1122</v>
      </c>
      <c r="AS27" s="37">
        <v>1056</v>
      </c>
      <c r="AT27" s="37">
        <v>1131</v>
      </c>
      <c r="AU27" s="37">
        <v>1141</v>
      </c>
      <c r="AV27" s="37">
        <v>1062</v>
      </c>
      <c r="AW27" s="37">
        <v>1153</v>
      </c>
      <c r="AX27" s="37">
        <v>1167</v>
      </c>
      <c r="AY27" s="37">
        <v>1092</v>
      </c>
      <c r="AZ27" s="37">
        <v>1178</v>
      </c>
      <c r="BA27" s="37">
        <v>1079</v>
      </c>
      <c r="BB27" s="37">
        <v>1028</v>
      </c>
      <c r="BC27" s="37">
        <v>1086</v>
      </c>
      <c r="BD27" s="37">
        <v>1077</v>
      </c>
      <c r="BE27" s="37">
        <v>1044</v>
      </c>
      <c r="BF27" s="37">
        <v>1081</v>
      </c>
      <c r="BG27" s="37">
        <v>1145</v>
      </c>
      <c r="BH27" s="37">
        <v>1066</v>
      </c>
      <c r="BI27" s="37">
        <v>1157</v>
      </c>
      <c r="BJ27" s="37">
        <v>1122</v>
      </c>
      <c r="BK27" s="37">
        <v>1057</v>
      </c>
      <c r="BL27" s="37">
        <v>1131</v>
      </c>
      <c r="BM27" s="37">
        <v>1107</v>
      </c>
      <c r="BN27" s="37">
        <v>1049</v>
      </c>
      <c r="BO27" s="37">
        <v>1116</v>
      </c>
      <c r="BP27" s="37">
        <v>1136</v>
      </c>
      <c r="BQ27" s="37">
        <v>1061</v>
      </c>
      <c r="BR27" s="37">
        <v>1147</v>
      </c>
      <c r="BS27" s="37">
        <v>1139</v>
      </c>
      <c r="BT27" s="37">
        <v>1059</v>
      </c>
      <c r="BU27" s="37">
        <v>1150</v>
      </c>
      <c r="BV27" s="37">
        <v>1134</v>
      </c>
      <c r="BW27" s="37">
        <v>1056</v>
      </c>
      <c r="BX27" s="37">
        <v>1145</v>
      </c>
      <c r="BY27" s="37">
        <v>1152</v>
      </c>
      <c r="BZ27" s="37">
        <v>1070</v>
      </c>
      <c r="CA27" s="37">
        <v>1164</v>
      </c>
      <c r="CB27" s="37">
        <v>1143</v>
      </c>
      <c r="CC27" s="37">
        <v>1060</v>
      </c>
      <c r="CD27" s="37">
        <v>1155</v>
      </c>
      <c r="CE27" s="37">
        <v>1194</v>
      </c>
      <c r="CF27" s="37">
        <v>1124</v>
      </c>
      <c r="CG27" s="37">
        <v>1204</v>
      </c>
      <c r="CH27" s="37">
        <v>1165</v>
      </c>
      <c r="CI27" s="37">
        <v>1094</v>
      </c>
      <c r="CJ27" s="37">
        <v>1175</v>
      </c>
      <c r="CK27" s="37">
        <v>1207</v>
      </c>
      <c r="CL27" s="37">
        <v>1126</v>
      </c>
      <c r="CM27" s="37">
        <v>1218</v>
      </c>
      <c r="CN27" s="37">
        <v>1243</v>
      </c>
      <c r="CO27" s="37">
        <v>1148</v>
      </c>
      <c r="CP27" s="37">
        <v>1256</v>
      </c>
      <c r="CQ27" s="37">
        <v>1258</v>
      </c>
      <c r="CR27" s="37">
        <v>1171</v>
      </c>
      <c r="CS27" s="37">
        <v>1271</v>
      </c>
      <c r="CT27" s="37">
        <v>1275</v>
      </c>
      <c r="CU27" s="37">
        <v>1195</v>
      </c>
      <c r="CV27" s="37">
        <v>1286</v>
      </c>
      <c r="CW27" s="37">
        <v>1167</v>
      </c>
      <c r="CX27" s="37">
        <v>1096</v>
      </c>
      <c r="CY27" s="37">
        <v>1176</v>
      </c>
      <c r="CZ27" s="37">
        <v>1191</v>
      </c>
      <c r="DA27" s="37">
        <v>1126</v>
      </c>
      <c r="DB27" s="37">
        <v>1200</v>
      </c>
      <c r="DC27" s="37">
        <v>1263</v>
      </c>
      <c r="DD27" s="37">
        <v>1154</v>
      </c>
      <c r="DE27" s="37">
        <v>1278</v>
      </c>
      <c r="DF27" s="37">
        <v>1217</v>
      </c>
      <c r="DG27" s="37">
        <v>1140</v>
      </c>
      <c r="DH27" s="37">
        <v>1228</v>
      </c>
      <c r="DI27" s="37">
        <v>1246</v>
      </c>
      <c r="DJ27" s="37">
        <v>1146</v>
      </c>
      <c r="DK27" s="37">
        <v>1260</v>
      </c>
      <c r="DL27" s="37">
        <v>1266</v>
      </c>
      <c r="DM27" s="37">
        <v>1157</v>
      </c>
      <c r="DN27" s="37">
        <v>1281</v>
      </c>
      <c r="DO27" s="37">
        <v>1239</v>
      </c>
      <c r="DP27" s="37">
        <v>1152</v>
      </c>
      <c r="DQ27" s="37">
        <v>1252</v>
      </c>
      <c r="DR27" s="37">
        <v>1275</v>
      </c>
      <c r="DS27" s="37">
        <v>1199</v>
      </c>
      <c r="DT27" s="37">
        <v>1286</v>
      </c>
      <c r="DU27" s="37">
        <v>1261</v>
      </c>
      <c r="DV27" s="37">
        <v>1162</v>
      </c>
      <c r="DW27" s="37">
        <v>1275</v>
      </c>
      <c r="DX27" s="37">
        <v>1243</v>
      </c>
      <c r="DY27" s="37">
        <v>1145</v>
      </c>
      <c r="DZ27" s="37">
        <v>1257</v>
      </c>
      <c r="EA27" s="37">
        <v>1340</v>
      </c>
      <c r="EB27" s="37">
        <v>1268</v>
      </c>
      <c r="EC27" s="37">
        <v>1351</v>
      </c>
      <c r="ED27" s="37">
        <v>1242</v>
      </c>
      <c r="EE27" s="37">
        <v>1173</v>
      </c>
      <c r="EF27" s="37">
        <v>1252</v>
      </c>
      <c r="EG27" s="37">
        <v>1365</v>
      </c>
      <c r="EH27" s="37">
        <v>1286</v>
      </c>
      <c r="EI27" s="37">
        <v>1376</v>
      </c>
      <c r="EJ27" s="37">
        <v>1414</v>
      </c>
      <c r="EK27" s="37">
        <v>1319</v>
      </c>
      <c r="EL27" s="37">
        <v>1428</v>
      </c>
      <c r="EM27" s="37">
        <v>1442</v>
      </c>
      <c r="EN27" s="37">
        <v>1341</v>
      </c>
      <c r="EO27" s="37">
        <v>1457</v>
      </c>
      <c r="EP27" s="37">
        <v>1449</v>
      </c>
      <c r="EQ27" s="37">
        <v>1359</v>
      </c>
      <c r="ER27" s="37">
        <v>1462</v>
      </c>
      <c r="ES27" s="37">
        <v>1344</v>
      </c>
      <c r="ET27" s="37">
        <v>1273</v>
      </c>
      <c r="EU27" s="37">
        <v>1354</v>
      </c>
      <c r="EV27" s="37">
        <v>1333</v>
      </c>
      <c r="EW27" s="37">
        <v>1278</v>
      </c>
      <c r="EX27" s="37">
        <v>1341</v>
      </c>
      <c r="EY27" s="37">
        <v>1417</v>
      </c>
      <c r="EZ27" s="37">
        <v>1307</v>
      </c>
      <c r="FA27" s="37">
        <v>1434</v>
      </c>
      <c r="FB27" s="37">
        <v>1362</v>
      </c>
      <c r="FC27" s="37">
        <v>1296</v>
      </c>
      <c r="FD27" s="37">
        <v>1372</v>
      </c>
      <c r="FE27" s="37">
        <v>1447</v>
      </c>
      <c r="FF27" s="37">
        <v>1331</v>
      </c>
      <c r="FG27" s="37">
        <v>1464</v>
      </c>
      <c r="FH27" s="37">
        <v>1432</v>
      </c>
      <c r="FI27" s="37">
        <v>1329</v>
      </c>
      <c r="FJ27" s="37">
        <v>1447</v>
      </c>
      <c r="FK27" s="37">
        <v>1421</v>
      </c>
      <c r="FL27" s="37">
        <v>1316</v>
      </c>
      <c r="FM27" s="37">
        <v>1436</v>
      </c>
      <c r="FN27" s="37">
        <v>1467</v>
      </c>
      <c r="FO27" s="37">
        <v>1369</v>
      </c>
      <c r="FP27" s="37">
        <v>1482</v>
      </c>
      <c r="FQ27" s="37">
        <v>1438</v>
      </c>
      <c r="FR27" s="37">
        <v>1338</v>
      </c>
      <c r="FS27" s="37">
        <v>1453</v>
      </c>
      <c r="FT27" s="37">
        <v>1467</v>
      </c>
      <c r="FU27" s="37">
        <v>1364</v>
      </c>
      <c r="FV27" s="37">
        <v>1483</v>
      </c>
      <c r="FW27" s="37">
        <v>1500</v>
      </c>
      <c r="FX27" s="37">
        <v>1408</v>
      </c>
      <c r="FY27" s="37">
        <v>1513</v>
      </c>
      <c r="FZ27" s="37">
        <v>1384</v>
      </c>
      <c r="GA27" s="37">
        <v>1309</v>
      </c>
      <c r="GB27" s="37">
        <v>1395</v>
      </c>
      <c r="GC27" s="37">
        <v>1569</v>
      </c>
      <c r="GD27" s="37">
        <v>1484</v>
      </c>
      <c r="GE27" s="37">
        <v>1582</v>
      </c>
      <c r="GF27" s="37">
        <v>1515</v>
      </c>
      <c r="GG27" s="37">
        <v>1439</v>
      </c>
      <c r="GH27" s="37">
        <v>1526</v>
      </c>
      <c r="GI27" s="37">
        <v>1558</v>
      </c>
      <c r="GJ27" s="37">
        <v>1461</v>
      </c>
      <c r="GK27" s="37">
        <v>1573</v>
      </c>
      <c r="GL27" s="37">
        <v>1587</v>
      </c>
      <c r="GM27" s="37">
        <v>1495</v>
      </c>
      <c r="GN27" s="37">
        <v>1601</v>
      </c>
      <c r="GO27" s="37">
        <v>1613</v>
      </c>
      <c r="GP27" s="37">
        <v>1539</v>
      </c>
      <c r="GQ27" s="37">
        <v>1625</v>
      </c>
      <c r="GR27" s="37">
        <v>1512</v>
      </c>
      <c r="GS27" s="37">
        <v>1425</v>
      </c>
      <c r="GT27" s="37">
        <v>1525</v>
      </c>
      <c r="GU27" s="37">
        <v>1500</v>
      </c>
      <c r="GV27" s="37">
        <v>1420</v>
      </c>
      <c r="GW27" s="37">
        <v>1512</v>
      </c>
      <c r="GX27" s="37">
        <v>1533</v>
      </c>
      <c r="GY27" s="37">
        <v>1470</v>
      </c>
      <c r="GZ27" s="37">
        <v>1543</v>
      </c>
      <c r="HA27" s="37">
        <v>1552</v>
      </c>
      <c r="HB27" s="37">
        <v>1455</v>
      </c>
      <c r="HC27" s="37">
        <v>1567</v>
      </c>
      <c r="HD27" s="37">
        <v>1585</v>
      </c>
      <c r="HE27" s="37">
        <v>1481</v>
      </c>
      <c r="HF27" s="37">
        <v>1600</v>
      </c>
      <c r="HG27" s="37">
        <v>1537</v>
      </c>
      <c r="HH27" s="37">
        <v>1447</v>
      </c>
      <c r="HI27" s="37">
        <v>1550</v>
      </c>
      <c r="HJ27" s="37">
        <v>1619</v>
      </c>
      <c r="HK27" s="37">
        <v>1507</v>
      </c>
      <c r="HL27" s="37">
        <v>1636</v>
      </c>
      <c r="HM27" s="37">
        <v>1576</v>
      </c>
      <c r="HN27" s="37">
        <v>1499</v>
      </c>
      <c r="HO27" s="37">
        <v>1588</v>
      </c>
      <c r="HP27" s="37">
        <v>1566</v>
      </c>
      <c r="HQ27" s="37">
        <v>1480</v>
      </c>
      <c r="HR27" s="37">
        <v>1579</v>
      </c>
      <c r="HS27" s="37">
        <v>1640</v>
      </c>
      <c r="HT27" s="37">
        <v>1532</v>
      </c>
      <c r="HU27" s="37">
        <v>1656</v>
      </c>
      <c r="HV27" s="37">
        <v>1603</v>
      </c>
      <c r="HW27" s="37">
        <v>1524</v>
      </c>
      <c r="HX27" s="37">
        <v>1615</v>
      </c>
      <c r="HY27" s="37">
        <v>1597</v>
      </c>
      <c r="HZ27" s="37">
        <v>1562</v>
      </c>
      <c r="IA27" s="37">
        <v>1602</v>
      </c>
      <c r="IB27" s="37">
        <v>1741</v>
      </c>
      <c r="IC27" s="37">
        <v>1656</v>
      </c>
      <c r="ID27" s="37">
        <v>1754</v>
      </c>
      <c r="IE27" s="37">
        <v>1674</v>
      </c>
      <c r="IF27" s="37">
        <v>1599</v>
      </c>
      <c r="IG27" s="37">
        <v>1686</v>
      </c>
      <c r="IH27" s="37">
        <v>1728</v>
      </c>
      <c r="II27" s="37">
        <v>1637</v>
      </c>
      <c r="IJ27" s="37">
        <v>1741</v>
      </c>
      <c r="IK27" s="37">
        <v>1771</v>
      </c>
      <c r="IL27" s="37">
        <v>1677</v>
      </c>
      <c r="IM27" s="37">
        <v>1785</v>
      </c>
      <c r="IN27" s="37">
        <v>1796</v>
      </c>
      <c r="IO27" s="37">
        <v>1714</v>
      </c>
      <c r="IP27" s="37">
        <v>1808</v>
      </c>
      <c r="IQ27" s="37">
        <v>1670</v>
      </c>
      <c r="IR27" s="37">
        <v>1591</v>
      </c>
      <c r="IS27" s="37">
        <v>1682</v>
      </c>
      <c r="IT27" s="37">
        <v>1649</v>
      </c>
      <c r="IU27" s="37">
        <v>1590</v>
      </c>
      <c r="IV27" s="37">
        <v>1658</v>
      </c>
      <c r="IW27" s="37">
        <v>1703</v>
      </c>
      <c r="IX27" s="37">
        <v>1615</v>
      </c>
      <c r="IY27" s="37">
        <v>1716</v>
      </c>
      <c r="IZ27" s="37">
        <v>1712</v>
      </c>
      <c r="JA27" s="37">
        <v>1627</v>
      </c>
      <c r="JB27" s="37">
        <v>1725</v>
      </c>
      <c r="JC27" s="37">
        <v>1739</v>
      </c>
      <c r="JD27" s="37">
        <v>1650</v>
      </c>
      <c r="JE27" s="37">
        <v>1752</v>
      </c>
      <c r="JF27" s="37">
        <v>1732</v>
      </c>
      <c r="JG27" s="37">
        <v>1636</v>
      </c>
      <c r="JH27" s="37">
        <v>1747</v>
      </c>
      <c r="JI27" s="37">
        <v>1796</v>
      </c>
      <c r="JJ27" s="37">
        <v>1690</v>
      </c>
      <c r="JK27" s="37">
        <v>1812</v>
      </c>
      <c r="JL27" s="37">
        <v>1725</v>
      </c>
      <c r="JM27" s="37">
        <v>1650</v>
      </c>
      <c r="JN27" s="37">
        <v>1736</v>
      </c>
      <c r="JO27" s="37">
        <v>1791</v>
      </c>
      <c r="JP27" s="37">
        <v>1692</v>
      </c>
      <c r="JQ27" s="37">
        <v>1807</v>
      </c>
      <c r="JR27" s="37">
        <v>1826</v>
      </c>
      <c r="JS27" s="37">
        <v>1715</v>
      </c>
      <c r="JT27" s="37">
        <v>1844</v>
      </c>
      <c r="JU27" s="37">
        <v>1780</v>
      </c>
      <c r="JV27" s="37">
        <v>1711</v>
      </c>
      <c r="JW27" s="37">
        <v>1791</v>
      </c>
      <c r="JX27" s="37">
        <v>1780</v>
      </c>
      <c r="JY27" s="37">
        <v>1715</v>
      </c>
      <c r="JZ27" s="37">
        <v>1789</v>
      </c>
    </row>
    <row r="28" spans="1:286" ht="24" x14ac:dyDescent="0.25">
      <c r="A28" s="34"/>
      <c r="B28" s="39" t="s">
        <v>1270</v>
      </c>
      <c r="C28" s="36" t="s">
        <v>1271</v>
      </c>
      <c r="D28" s="34"/>
      <c r="E28" s="38" t="s">
        <v>564</v>
      </c>
      <c r="F28" s="28">
        <v>1038</v>
      </c>
      <c r="G28" s="28">
        <v>1376</v>
      </c>
      <c r="H28" s="28">
        <v>1244</v>
      </c>
      <c r="I28" s="28">
        <v>1024</v>
      </c>
      <c r="J28" s="28">
        <v>1356</v>
      </c>
      <c r="K28" s="28">
        <v>1372</v>
      </c>
      <c r="L28" s="28">
        <v>1077</v>
      </c>
      <c r="M28" s="28">
        <v>1530</v>
      </c>
      <c r="N28" s="28">
        <v>1258</v>
      </c>
      <c r="O28" s="28">
        <v>1025</v>
      </c>
      <c r="P28" s="28">
        <v>1380</v>
      </c>
      <c r="Q28" s="28">
        <v>1306</v>
      </c>
      <c r="R28" s="28">
        <v>1043</v>
      </c>
      <c r="S28" s="28">
        <v>1449</v>
      </c>
      <c r="T28" s="28">
        <v>1253</v>
      </c>
      <c r="U28" s="28">
        <v>1005</v>
      </c>
      <c r="V28" s="28">
        <v>1386</v>
      </c>
      <c r="W28" s="28">
        <v>1181</v>
      </c>
      <c r="X28" s="28">
        <v>949</v>
      </c>
      <c r="Y28" s="28">
        <v>1306</v>
      </c>
      <c r="Z28" s="28">
        <v>1221</v>
      </c>
      <c r="AA28" s="28">
        <v>992</v>
      </c>
      <c r="AB28" s="28">
        <v>1345</v>
      </c>
      <c r="AC28" s="28">
        <v>1276</v>
      </c>
      <c r="AD28" s="28">
        <v>1030</v>
      </c>
      <c r="AE28" s="28">
        <v>1415</v>
      </c>
      <c r="AF28" s="37">
        <v>1305</v>
      </c>
      <c r="AG28" s="37">
        <v>1063</v>
      </c>
      <c r="AH28" s="37">
        <v>1437</v>
      </c>
      <c r="AI28" s="37">
        <v>1333</v>
      </c>
      <c r="AJ28" s="37">
        <v>1077</v>
      </c>
      <c r="AK28" s="37">
        <v>1469</v>
      </c>
      <c r="AL28" s="37">
        <v>1326</v>
      </c>
      <c r="AM28" s="37">
        <v>1064</v>
      </c>
      <c r="AN28" s="37">
        <v>1460</v>
      </c>
      <c r="AO28" s="37">
        <v>1343</v>
      </c>
      <c r="AP28" s="37">
        <v>1068</v>
      </c>
      <c r="AQ28" s="37">
        <v>1488</v>
      </c>
      <c r="AR28" s="37">
        <v>1421</v>
      </c>
      <c r="AS28" s="37">
        <v>1134</v>
      </c>
      <c r="AT28" s="37">
        <v>1574</v>
      </c>
      <c r="AU28" s="37">
        <v>1384</v>
      </c>
      <c r="AV28" s="37">
        <v>1118</v>
      </c>
      <c r="AW28" s="37">
        <v>1529</v>
      </c>
      <c r="AX28" s="37">
        <v>1447</v>
      </c>
      <c r="AY28" s="37">
        <v>1150</v>
      </c>
      <c r="AZ28" s="37">
        <v>1610</v>
      </c>
      <c r="BA28" s="37">
        <v>1321</v>
      </c>
      <c r="BB28" s="37">
        <v>1060</v>
      </c>
      <c r="BC28" s="37">
        <v>1460</v>
      </c>
      <c r="BD28" s="37">
        <v>1343</v>
      </c>
      <c r="BE28" s="37">
        <v>1074</v>
      </c>
      <c r="BF28" s="37">
        <v>1484</v>
      </c>
      <c r="BG28" s="37">
        <v>1364</v>
      </c>
      <c r="BH28" s="37">
        <v>1071</v>
      </c>
      <c r="BI28" s="37">
        <v>1519</v>
      </c>
      <c r="BJ28" s="37">
        <v>1454</v>
      </c>
      <c r="BK28" s="37">
        <v>1178</v>
      </c>
      <c r="BL28" s="37">
        <v>1602</v>
      </c>
      <c r="BM28" s="37">
        <v>1422</v>
      </c>
      <c r="BN28" s="37">
        <v>1110</v>
      </c>
      <c r="BO28" s="37">
        <v>1586</v>
      </c>
      <c r="BP28" s="37">
        <v>1387</v>
      </c>
      <c r="BQ28" s="37">
        <v>1115</v>
      </c>
      <c r="BR28" s="37">
        <v>1533</v>
      </c>
      <c r="BS28" s="37">
        <v>1407</v>
      </c>
      <c r="BT28" s="37">
        <v>1163</v>
      </c>
      <c r="BU28" s="37">
        <v>1540</v>
      </c>
      <c r="BV28" s="37">
        <v>1359</v>
      </c>
      <c r="BW28" s="37">
        <v>1089</v>
      </c>
      <c r="BX28" s="37">
        <v>1507</v>
      </c>
      <c r="BY28" s="37">
        <v>1386</v>
      </c>
      <c r="BZ28" s="37">
        <v>1103</v>
      </c>
      <c r="CA28" s="37">
        <v>1540</v>
      </c>
      <c r="CB28" s="37">
        <v>1395</v>
      </c>
      <c r="CC28" s="37">
        <v>1128</v>
      </c>
      <c r="CD28" s="37">
        <v>1539</v>
      </c>
      <c r="CE28" s="37">
        <v>1423</v>
      </c>
      <c r="CF28" s="37">
        <v>1129</v>
      </c>
      <c r="CG28" s="37">
        <v>1584</v>
      </c>
      <c r="CH28" s="37">
        <v>1524</v>
      </c>
      <c r="CI28" s="37">
        <v>1194</v>
      </c>
      <c r="CJ28" s="37">
        <v>1704</v>
      </c>
      <c r="CK28" s="37">
        <v>1458</v>
      </c>
      <c r="CL28" s="37">
        <v>1154</v>
      </c>
      <c r="CM28" s="37">
        <v>1620</v>
      </c>
      <c r="CN28" s="37">
        <v>1543</v>
      </c>
      <c r="CO28" s="37">
        <v>1209</v>
      </c>
      <c r="CP28" s="37">
        <v>1724</v>
      </c>
      <c r="CQ28" s="37">
        <v>1455</v>
      </c>
      <c r="CR28" s="37">
        <v>1151</v>
      </c>
      <c r="CS28" s="37">
        <v>1615</v>
      </c>
      <c r="CT28" s="37">
        <v>1512</v>
      </c>
      <c r="CU28" s="37">
        <v>1216</v>
      </c>
      <c r="CV28" s="37">
        <v>1671</v>
      </c>
      <c r="CW28" s="37">
        <v>1447</v>
      </c>
      <c r="CX28" s="37">
        <v>1163</v>
      </c>
      <c r="CY28" s="37">
        <v>1595</v>
      </c>
      <c r="CZ28" s="37">
        <v>1424</v>
      </c>
      <c r="DA28" s="37">
        <v>1148</v>
      </c>
      <c r="DB28" s="37">
        <v>1570</v>
      </c>
      <c r="DC28" s="37">
        <v>1501</v>
      </c>
      <c r="DD28" s="37">
        <v>1152</v>
      </c>
      <c r="DE28" s="37">
        <v>1692</v>
      </c>
      <c r="DF28" s="37">
        <v>1579</v>
      </c>
      <c r="DG28" s="37">
        <v>1221</v>
      </c>
      <c r="DH28" s="37">
        <v>1772</v>
      </c>
      <c r="DI28" s="37">
        <v>1529</v>
      </c>
      <c r="DJ28" s="37">
        <v>1194</v>
      </c>
      <c r="DK28" s="37">
        <v>1710</v>
      </c>
      <c r="DL28" s="37">
        <v>1521</v>
      </c>
      <c r="DM28" s="37">
        <v>1213</v>
      </c>
      <c r="DN28" s="37">
        <v>1688</v>
      </c>
      <c r="DO28" s="37">
        <v>1446</v>
      </c>
      <c r="DP28" s="37">
        <v>1143</v>
      </c>
      <c r="DQ28" s="37">
        <v>1606</v>
      </c>
      <c r="DR28" s="37">
        <v>1451</v>
      </c>
      <c r="DS28" s="37">
        <v>1142</v>
      </c>
      <c r="DT28" s="37">
        <v>1616</v>
      </c>
      <c r="DU28" s="37">
        <v>1468</v>
      </c>
      <c r="DV28" s="37">
        <v>1167</v>
      </c>
      <c r="DW28" s="37">
        <v>1624</v>
      </c>
      <c r="DX28" s="37">
        <v>1475</v>
      </c>
      <c r="DY28" s="37">
        <v>1187</v>
      </c>
      <c r="DZ28" s="37">
        <v>1624</v>
      </c>
      <c r="EA28" s="37">
        <v>1547</v>
      </c>
      <c r="EB28" s="37">
        <v>1248</v>
      </c>
      <c r="EC28" s="37">
        <v>1712</v>
      </c>
      <c r="ED28" s="37">
        <v>1514</v>
      </c>
      <c r="EE28" s="37">
        <v>1211</v>
      </c>
      <c r="EF28" s="37">
        <v>1677</v>
      </c>
      <c r="EG28" s="37">
        <v>1653</v>
      </c>
      <c r="EH28" s="37">
        <v>1319</v>
      </c>
      <c r="EI28" s="37">
        <v>1830</v>
      </c>
      <c r="EJ28" s="37">
        <v>1725</v>
      </c>
      <c r="EK28" s="37">
        <v>1399</v>
      </c>
      <c r="EL28" s="37">
        <v>1895</v>
      </c>
      <c r="EM28" s="37">
        <v>1713</v>
      </c>
      <c r="EN28" s="37">
        <v>1368</v>
      </c>
      <c r="EO28" s="37">
        <v>1893</v>
      </c>
      <c r="EP28" s="37">
        <v>1741</v>
      </c>
      <c r="EQ28" s="37">
        <v>1398</v>
      </c>
      <c r="ER28" s="37">
        <v>1916</v>
      </c>
      <c r="ES28" s="37">
        <v>1622</v>
      </c>
      <c r="ET28" s="37">
        <v>1306</v>
      </c>
      <c r="EU28" s="37">
        <v>1788</v>
      </c>
      <c r="EV28" s="37">
        <v>1640</v>
      </c>
      <c r="EW28" s="37">
        <v>1316</v>
      </c>
      <c r="EX28" s="37">
        <v>1811</v>
      </c>
      <c r="EY28" s="37">
        <v>1694</v>
      </c>
      <c r="EZ28" s="37">
        <v>1334</v>
      </c>
      <c r="FA28" s="37">
        <v>1888</v>
      </c>
      <c r="FB28" s="37">
        <v>1706</v>
      </c>
      <c r="FC28" s="37">
        <v>1369</v>
      </c>
      <c r="FD28" s="37">
        <v>1882</v>
      </c>
      <c r="FE28" s="37">
        <v>1713</v>
      </c>
      <c r="FF28" s="37">
        <v>1402</v>
      </c>
      <c r="FG28" s="37">
        <v>1879</v>
      </c>
      <c r="FH28" s="37">
        <v>1755</v>
      </c>
      <c r="FI28" s="37">
        <v>1425</v>
      </c>
      <c r="FJ28" s="37">
        <v>1924</v>
      </c>
      <c r="FK28" s="37">
        <v>1687</v>
      </c>
      <c r="FL28" s="37">
        <v>1358</v>
      </c>
      <c r="FM28" s="37">
        <v>1860</v>
      </c>
      <c r="FN28" s="37">
        <v>1702</v>
      </c>
      <c r="FO28" s="37">
        <v>1347</v>
      </c>
      <c r="FP28" s="37">
        <v>1891</v>
      </c>
      <c r="FQ28" s="37">
        <v>1750</v>
      </c>
      <c r="FR28" s="37">
        <v>1400</v>
      </c>
      <c r="FS28" s="37">
        <v>1929</v>
      </c>
      <c r="FT28" s="37">
        <v>1734</v>
      </c>
      <c r="FU28" s="37">
        <v>1390</v>
      </c>
      <c r="FV28" s="37">
        <v>1912</v>
      </c>
      <c r="FW28" s="37">
        <v>1787</v>
      </c>
      <c r="FX28" s="37">
        <v>1428</v>
      </c>
      <c r="FY28" s="37">
        <v>1972</v>
      </c>
      <c r="FZ28" s="37">
        <v>1705</v>
      </c>
      <c r="GA28" s="37">
        <v>1377</v>
      </c>
      <c r="GB28" s="37">
        <v>1868</v>
      </c>
      <c r="GC28" s="37">
        <v>1921</v>
      </c>
      <c r="GD28" s="37">
        <v>1561</v>
      </c>
      <c r="GE28" s="37">
        <v>2105</v>
      </c>
      <c r="GF28" s="37">
        <v>1840</v>
      </c>
      <c r="GG28" s="37">
        <v>1462</v>
      </c>
      <c r="GH28" s="37">
        <v>2026</v>
      </c>
      <c r="GI28" s="37">
        <v>1920</v>
      </c>
      <c r="GJ28" s="37">
        <v>1561</v>
      </c>
      <c r="GK28" s="37">
        <v>2105</v>
      </c>
      <c r="GL28" s="37">
        <v>1929</v>
      </c>
      <c r="GM28" s="37">
        <v>1577</v>
      </c>
      <c r="GN28" s="37">
        <v>2111</v>
      </c>
      <c r="GO28" s="37">
        <v>1993</v>
      </c>
      <c r="GP28" s="37">
        <v>1637</v>
      </c>
      <c r="GQ28" s="37">
        <v>2180</v>
      </c>
      <c r="GR28" s="37">
        <v>1773</v>
      </c>
      <c r="GS28" s="37">
        <v>1444</v>
      </c>
      <c r="GT28" s="37">
        <v>1936</v>
      </c>
      <c r="GU28" s="37">
        <v>1791</v>
      </c>
      <c r="GV28" s="37">
        <v>1467</v>
      </c>
      <c r="GW28" s="37">
        <v>1948</v>
      </c>
      <c r="GX28" s="37">
        <v>1957</v>
      </c>
      <c r="GY28" s="37">
        <v>1475</v>
      </c>
      <c r="GZ28" s="37">
        <v>2195</v>
      </c>
      <c r="HA28" s="37">
        <v>1885</v>
      </c>
      <c r="HB28" s="37">
        <v>1526</v>
      </c>
      <c r="HC28" s="37">
        <v>2071</v>
      </c>
      <c r="HD28" s="37">
        <v>1921</v>
      </c>
      <c r="HE28" s="37">
        <v>1572</v>
      </c>
      <c r="HF28" s="37">
        <v>2102</v>
      </c>
      <c r="HG28" s="37">
        <v>1954</v>
      </c>
      <c r="HH28" s="37">
        <v>1586</v>
      </c>
      <c r="HI28" s="37">
        <v>2142</v>
      </c>
      <c r="HJ28" s="37">
        <v>1927</v>
      </c>
      <c r="HK28" s="37">
        <v>1567</v>
      </c>
      <c r="HL28" s="37">
        <v>2115</v>
      </c>
      <c r="HM28" s="37">
        <v>1907</v>
      </c>
      <c r="HN28" s="37">
        <v>1559</v>
      </c>
      <c r="HO28" s="37">
        <v>2087</v>
      </c>
      <c r="HP28" s="37">
        <v>1955</v>
      </c>
      <c r="HQ28" s="37">
        <v>1607</v>
      </c>
      <c r="HR28" s="37">
        <v>2132</v>
      </c>
      <c r="HS28" s="37">
        <v>1937</v>
      </c>
      <c r="HT28" s="37">
        <v>1589</v>
      </c>
      <c r="HU28" s="37">
        <v>2117</v>
      </c>
      <c r="HV28" s="37">
        <v>2039</v>
      </c>
      <c r="HW28" s="37">
        <v>1668</v>
      </c>
      <c r="HX28" s="37">
        <v>2235</v>
      </c>
      <c r="HY28" s="37">
        <v>2004</v>
      </c>
      <c r="HZ28" s="37">
        <v>1653</v>
      </c>
      <c r="IA28" s="37">
        <v>2189</v>
      </c>
      <c r="IB28" s="37">
        <v>2146</v>
      </c>
      <c r="IC28" s="37">
        <v>1772</v>
      </c>
      <c r="ID28" s="37">
        <v>2336</v>
      </c>
      <c r="IE28" s="37">
        <v>2104</v>
      </c>
      <c r="IF28" s="37">
        <v>1734</v>
      </c>
      <c r="IG28" s="37">
        <v>2291</v>
      </c>
      <c r="IH28" s="37">
        <v>2135</v>
      </c>
      <c r="II28" s="37">
        <v>1777</v>
      </c>
      <c r="IJ28" s="37">
        <v>2320</v>
      </c>
      <c r="IK28" s="37">
        <v>2135</v>
      </c>
      <c r="IL28" s="37">
        <v>1773</v>
      </c>
      <c r="IM28" s="37">
        <v>2320</v>
      </c>
      <c r="IN28" s="37">
        <v>2209</v>
      </c>
      <c r="IO28" s="37">
        <v>1802</v>
      </c>
      <c r="IP28" s="37">
        <v>2415</v>
      </c>
      <c r="IQ28" s="37">
        <v>2063</v>
      </c>
      <c r="IR28" s="37">
        <v>1722</v>
      </c>
      <c r="IS28" s="37">
        <v>2236</v>
      </c>
      <c r="IT28" s="37">
        <v>2080</v>
      </c>
      <c r="IU28" s="37">
        <v>1744</v>
      </c>
      <c r="IV28" s="37">
        <v>2246</v>
      </c>
      <c r="IW28" s="37">
        <v>2167</v>
      </c>
      <c r="IX28" s="37">
        <v>1737</v>
      </c>
      <c r="IY28" s="37">
        <v>2388</v>
      </c>
      <c r="IZ28" s="37">
        <v>2096</v>
      </c>
      <c r="JA28" s="37">
        <v>1763</v>
      </c>
      <c r="JB28" s="37">
        <v>2266</v>
      </c>
      <c r="JC28" s="37">
        <v>2162</v>
      </c>
      <c r="JD28" s="37">
        <v>1788</v>
      </c>
      <c r="JE28" s="37">
        <v>2354</v>
      </c>
      <c r="JF28" s="37">
        <v>2148</v>
      </c>
      <c r="JG28" s="37">
        <v>1779</v>
      </c>
      <c r="JH28" s="37">
        <v>2338</v>
      </c>
      <c r="JI28" s="37">
        <v>2142</v>
      </c>
      <c r="JJ28" s="37">
        <v>1775</v>
      </c>
      <c r="JK28" s="37">
        <v>2330</v>
      </c>
      <c r="JL28" s="37">
        <v>2116</v>
      </c>
      <c r="JM28" s="37">
        <v>1775</v>
      </c>
      <c r="JN28" s="37">
        <v>2293</v>
      </c>
      <c r="JO28" s="37">
        <v>2146</v>
      </c>
      <c r="JP28" s="37">
        <v>1769</v>
      </c>
      <c r="JQ28" s="37">
        <v>2336</v>
      </c>
      <c r="JR28" s="37">
        <v>2143</v>
      </c>
      <c r="JS28" s="37">
        <v>1753</v>
      </c>
      <c r="JT28" s="37">
        <v>2342</v>
      </c>
      <c r="JU28" s="37">
        <v>2244</v>
      </c>
      <c r="JV28" s="37">
        <v>1827</v>
      </c>
      <c r="JW28" s="37">
        <v>2452</v>
      </c>
      <c r="JX28" s="37">
        <v>2243</v>
      </c>
      <c r="JY28" s="37">
        <v>1829</v>
      </c>
      <c r="JZ28" s="37">
        <v>2451</v>
      </c>
    </row>
    <row r="29" spans="1:286" ht="24" x14ac:dyDescent="0.25">
      <c r="A29" s="34"/>
      <c r="B29" s="39">
        <v>27</v>
      </c>
      <c r="C29" s="36" t="s">
        <v>1272</v>
      </c>
      <c r="D29" s="34"/>
      <c r="E29" s="38" t="s">
        <v>565</v>
      </c>
      <c r="F29" s="28">
        <v>1116</v>
      </c>
      <c r="G29" s="28">
        <v>1411</v>
      </c>
      <c r="H29" s="28">
        <v>1341</v>
      </c>
      <c r="I29" s="28">
        <v>1120</v>
      </c>
      <c r="J29" s="28">
        <v>1413</v>
      </c>
      <c r="K29" s="28">
        <v>1388</v>
      </c>
      <c r="L29" s="28">
        <v>1124</v>
      </c>
      <c r="M29" s="28">
        <v>1477</v>
      </c>
      <c r="N29" s="28">
        <v>1299</v>
      </c>
      <c r="O29" s="28">
        <v>1089</v>
      </c>
      <c r="P29" s="28">
        <v>1372</v>
      </c>
      <c r="Q29" s="28">
        <v>1433</v>
      </c>
      <c r="R29" s="28">
        <v>1185</v>
      </c>
      <c r="S29" s="28">
        <v>1517</v>
      </c>
      <c r="T29" s="28">
        <v>1441</v>
      </c>
      <c r="U29" s="28">
        <v>1180</v>
      </c>
      <c r="V29" s="28">
        <v>1528</v>
      </c>
      <c r="W29" s="28">
        <v>1359</v>
      </c>
      <c r="X29" s="28">
        <v>1128</v>
      </c>
      <c r="Y29" s="28">
        <v>1435</v>
      </c>
      <c r="Z29" s="28">
        <v>1407</v>
      </c>
      <c r="AA29" s="28">
        <v>1171</v>
      </c>
      <c r="AB29" s="28">
        <v>1485</v>
      </c>
      <c r="AC29" s="28">
        <v>1454</v>
      </c>
      <c r="AD29" s="28">
        <v>1179</v>
      </c>
      <c r="AE29" s="28">
        <v>1545</v>
      </c>
      <c r="AF29" s="37">
        <v>1398</v>
      </c>
      <c r="AG29" s="37">
        <v>1181</v>
      </c>
      <c r="AH29" s="37">
        <v>1469</v>
      </c>
      <c r="AI29" s="37">
        <v>1626</v>
      </c>
      <c r="AJ29" s="37">
        <v>1361</v>
      </c>
      <c r="AK29" s="37">
        <v>1714</v>
      </c>
      <c r="AL29" s="37">
        <v>1494</v>
      </c>
      <c r="AM29" s="37">
        <v>1262</v>
      </c>
      <c r="AN29" s="37">
        <v>1569</v>
      </c>
      <c r="AO29" s="37">
        <v>1346</v>
      </c>
      <c r="AP29" s="37">
        <v>1113</v>
      </c>
      <c r="AQ29" s="37">
        <v>1430</v>
      </c>
      <c r="AR29" s="37">
        <v>1487</v>
      </c>
      <c r="AS29" s="37">
        <v>1202</v>
      </c>
      <c r="AT29" s="37">
        <v>1591</v>
      </c>
      <c r="AU29" s="37">
        <v>1405</v>
      </c>
      <c r="AV29" s="37">
        <v>1131</v>
      </c>
      <c r="AW29" s="37">
        <v>1510</v>
      </c>
      <c r="AX29" s="37">
        <v>1552</v>
      </c>
      <c r="AY29" s="37">
        <v>1234</v>
      </c>
      <c r="AZ29" s="37">
        <v>1671</v>
      </c>
      <c r="BA29" s="37">
        <v>1319</v>
      </c>
      <c r="BB29" s="37">
        <v>1098</v>
      </c>
      <c r="BC29" s="37">
        <v>1397</v>
      </c>
      <c r="BD29" s="37">
        <v>1334</v>
      </c>
      <c r="BE29" s="37">
        <v>1109</v>
      </c>
      <c r="BF29" s="37">
        <v>1415</v>
      </c>
      <c r="BG29" s="37">
        <v>1386</v>
      </c>
      <c r="BH29" s="37">
        <v>1132</v>
      </c>
      <c r="BI29" s="37">
        <v>1479</v>
      </c>
      <c r="BJ29" s="37">
        <v>1492</v>
      </c>
      <c r="BK29" s="37">
        <v>1194</v>
      </c>
      <c r="BL29" s="37">
        <v>1600</v>
      </c>
      <c r="BM29" s="37">
        <v>1408</v>
      </c>
      <c r="BN29" s="37">
        <v>1152</v>
      </c>
      <c r="BO29" s="37">
        <v>1502</v>
      </c>
      <c r="BP29" s="37">
        <v>1558</v>
      </c>
      <c r="BQ29" s="37">
        <v>1258</v>
      </c>
      <c r="BR29" s="37">
        <v>1671</v>
      </c>
      <c r="BS29" s="37">
        <v>1375</v>
      </c>
      <c r="BT29" s="37">
        <v>1115</v>
      </c>
      <c r="BU29" s="37">
        <v>1475</v>
      </c>
      <c r="BV29" s="37">
        <v>1382</v>
      </c>
      <c r="BW29" s="37">
        <v>1125</v>
      </c>
      <c r="BX29" s="37">
        <v>1480</v>
      </c>
      <c r="BY29" s="37">
        <v>1459</v>
      </c>
      <c r="BZ29" s="37">
        <v>1153</v>
      </c>
      <c r="CA29" s="37">
        <v>1578</v>
      </c>
      <c r="CB29" s="37">
        <v>1395</v>
      </c>
      <c r="CC29" s="37">
        <v>1124</v>
      </c>
      <c r="CD29" s="37">
        <v>1496</v>
      </c>
      <c r="CE29" s="37">
        <v>1789</v>
      </c>
      <c r="CF29" s="37">
        <v>1414</v>
      </c>
      <c r="CG29" s="37">
        <v>1931</v>
      </c>
      <c r="CH29" s="37">
        <v>1474</v>
      </c>
      <c r="CI29" s="37">
        <v>1165</v>
      </c>
      <c r="CJ29" s="37">
        <v>1591</v>
      </c>
      <c r="CK29" s="37">
        <v>1482</v>
      </c>
      <c r="CL29" s="37">
        <v>1232</v>
      </c>
      <c r="CM29" s="37">
        <v>1575</v>
      </c>
      <c r="CN29" s="37">
        <v>1641</v>
      </c>
      <c r="CO29" s="37">
        <v>1287</v>
      </c>
      <c r="CP29" s="37">
        <v>1783</v>
      </c>
      <c r="CQ29" s="37">
        <v>1533</v>
      </c>
      <c r="CR29" s="37">
        <v>1234</v>
      </c>
      <c r="CS29" s="37">
        <v>1654</v>
      </c>
      <c r="CT29" s="37">
        <v>1653</v>
      </c>
      <c r="CU29" s="37">
        <v>1334</v>
      </c>
      <c r="CV29" s="37">
        <v>1776</v>
      </c>
      <c r="CW29" s="37">
        <v>1457</v>
      </c>
      <c r="CX29" s="37">
        <v>1220</v>
      </c>
      <c r="CY29" s="37">
        <v>1541</v>
      </c>
      <c r="CZ29" s="37">
        <v>1458</v>
      </c>
      <c r="DA29" s="37">
        <v>1253</v>
      </c>
      <c r="DB29" s="37">
        <v>1534</v>
      </c>
      <c r="DC29" s="37">
        <v>1529</v>
      </c>
      <c r="DD29" s="37">
        <v>1224</v>
      </c>
      <c r="DE29" s="37">
        <v>1648</v>
      </c>
      <c r="DF29" s="37">
        <v>1545</v>
      </c>
      <c r="DG29" s="37">
        <v>1262</v>
      </c>
      <c r="DH29" s="37">
        <v>1659</v>
      </c>
      <c r="DI29" s="37">
        <v>1634</v>
      </c>
      <c r="DJ29" s="37">
        <v>1238</v>
      </c>
      <c r="DK29" s="37">
        <v>1793</v>
      </c>
      <c r="DL29" s="37">
        <v>1740</v>
      </c>
      <c r="DM29" s="37">
        <v>1358</v>
      </c>
      <c r="DN29" s="37">
        <v>1895</v>
      </c>
      <c r="DO29" s="37">
        <v>1493</v>
      </c>
      <c r="DP29" s="37">
        <v>1214</v>
      </c>
      <c r="DQ29" s="37">
        <v>1605</v>
      </c>
      <c r="DR29" s="37">
        <v>1508</v>
      </c>
      <c r="DS29" s="37">
        <v>1222</v>
      </c>
      <c r="DT29" s="37">
        <v>1627</v>
      </c>
      <c r="DU29" s="37">
        <v>1601</v>
      </c>
      <c r="DV29" s="37">
        <v>1267</v>
      </c>
      <c r="DW29" s="37">
        <v>1733</v>
      </c>
      <c r="DX29" s="37">
        <v>1513</v>
      </c>
      <c r="DY29" s="37">
        <v>1236</v>
      </c>
      <c r="DZ29" s="37">
        <v>1621</v>
      </c>
      <c r="EA29" s="37">
        <v>1836</v>
      </c>
      <c r="EB29" s="37">
        <v>1482</v>
      </c>
      <c r="EC29" s="37">
        <v>1973</v>
      </c>
      <c r="ED29" s="37">
        <v>1611</v>
      </c>
      <c r="EE29" s="37">
        <v>1285</v>
      </c>
      <c r="EF29" s="37">
        <v>1737</v>
      </c>
      <c r="EG29" s="37">
        <v>1719</v>
      </c>
      <c r="EH29" s="37">
        <v>1430</v>
      </c>
      <c r="EI29" s="37">
        <v>1826</v>
      </c>
      <c r="EJ29" s="37">
        <v>1810</v>
      </c>
      <c r="EK29" s="37">
        <v>1455</v>
      </c>
      <c r="EL29" s="37">
        <v>1944</v>
      </c>
      <c r="EM29" s="37">
        <v>1841</v>
      </c>
      <c r="EN29" s="37">
        <v>1481</v>
      </c>
      <c r="EO29" s="37">
        <v>1982</v>
      </c>
      <c r="EP29" s="37">
        <v>2050</v>
      </c>
      <c r="EQ29" s="37">
        <v>1636</v>
      </c>
      <c r="ER29" s="37">
        <v>2212</v>
      </c>
      <c r="ES29" s="37">
        <v>1640</v>
      </c>
      <c r="ET29" s="37">
        <v>1359</v>
      </c>
      <c r="EU29" s="37">
        <v>1745</v>
      </c>
      <c r="EV29" s="37">
        <v>1623</v>
      </c>
      <c r="EW29" s="37">
        <v>1335</v>
      </c>
      <c r="EX29" s="37">
        <v>1728</v>
      </c>
      <c r="EY29" s="37">
        <v>1882</v>
      </c>
      <c r="EZ29" s="37">
        <v>1583</v>
      </c>
      <c r="FA29" s="37">
        <v>1995</v>
      </c>
      <c r="FB29" s="37">
        <v>1785</v>
      </c>
      <c r="FC29" s="37">
        <v>1487</v>
      </c>
      <c r="FD29" s="37">
        <v>1894</v>
      </c>
      <c r="FE29" s="37">
        <v>1811</v>
      </c>
      <c r="FF29" s="37">
        <v>1414</v>
      </c>
      <c r="FG29" s="37">
        <v>1961</v>
      </c>
      <c r="FH29" s="37">
        <v>1835</v>
      </c>
      <c r="FI29" s="37">
        <v>1465</v>
      </c>
      <c r="FJ29" s="37">
        <v>1977</v>
      </c>
      <c r="FK29" s="37">
        <v>1737</v>
      </c>
      <c r="FL29" s="37">
        <v>1415</v>
      </c>
      <c r="FM29" s="37">
        <v>1863</v>
      </c>
      <c r="FN29" s="37">
        <v>1889</v>
      </c>
      <c r="FO29" s="37">
        <v>1542</v>
      </c>
      <c r="FP29" s="37">
        <v>2025</v>
      </c>
      <c r="FQ29" s="37">
        <v>1898</v>
      </c>
      <c r="FR29" s="37">
        <v>1484</v>
      </c>
      <c r="FS29" s="37">
        <v>2060</v>
      </c>
      <c r="FT29" s="37">
        <v>1885</v>
      </c>
      <c r="FU29" s="37">
        <v>1486</v>
      </c>
      <c r="FV29" s="37">
        <v>2040</v>
      </c>
      <c r="FW29" s="37">
        <v>2376</v>
      </c>
      <c r="FX29" s="37">
        <v>1915</v>
      </c>
      <c r="FY29" s="37">
        <v>2553</v>
      </c>
      <c r="FZ29" s="37">
        <v>1892</v>
      </c>
      <c r="GA29" s="37">
        <v>1513</v>
      </c>
      <c r="GB29" s="37">
        <v>2042</v>
      </c>
      <c r="GC29" s="37">
        <v>2157</v>
      </c>
      <c r="GD29" s="37">
        <v>1758</v>
      </c>
      <c r="GE29" s="37">
        <v>2304</v>
      </c>
      <c r="GF29" s="37">
        <v>1946</v>
      </c>
      <c r="GG29" s="37">
        <v>1584</v>
      </c>
      <c r="GH29" s="37">
        <v>2081</v>
      </c>
      <c r="GI29" s="37">
        <v>2162</v>
      </c>
      <c r="GJ29" s="37">
        <v>1734</v>
      </c>
      <c r="GK29" s="37">
        <v>2324</v>
      </c>
      <c r="GL29" s="37">
        <v>2163</v>
      </c>
      <c r="GM29" s="37">
        <v>1785</v>
      </c>
      <c r="GN29" s="37">
        <v>2300</v>
      </c>
      <c r="GO29" s="37">
        <v>2349</v>
      </c>
      <c r="GP29" s="37">
        <v>1925</v>
      </c>
      <c r="GQ29" s="37">
        <v>2500</v>
      </c>
      <c r="GR29" s="37">
        <v>1909</v>
      </c>
      <c r="GS29" s="37">
        <v>1561</v>
      </c>
      <c r="GT29" s="37">
        <v>2038</v>
      </c>
      <c r="GU29" s="37">
        <v>1926</v>
      </c>
      <c r="GV29" s="37">
        <v>1582</v>
      </c>
      <c r="GW29" s="37">
        <v>2053</v>
      </c>
      <c r="GX29" s="37">
        <v>2001</v>
      </c>
      <c r="GY29" s="37">
        <v>1609</v>
      </c>
      <c r="GZ29" s="37">
        <v>2150</v>
      </c>
      <c r="HA29" s="37">
        <v>2070</v>
      </c>
      <c r="HB29" s="37">
        <v>1686</v>
      </c>
      <c r="HC29" s="37">
        <v>2214</v>
      </c>
      <c r="HD29" s="37">
        <v>2311</v>
      </c>
      <c r="HE29" s="37">
        <v>1828</v>
      </c>
      <c r="HF29" s="37">
        <v>2495</v>
      </c>
      <c r="HG29" s="37">
        <v>2105</v>
      </c>
      <c r="HH29" s="37">
        <v>1687</v>
      </c>
      <c r="HI29" s="37">
        <v>2262</v>
      </c>
      <c r="HJ29" s="37">
        <v>2008</v>
      </c>
      <c r="HK29" s="37">
        <v>1715</v>
      </c>
      <c r="HL29" s="37">
        <v>2116</v>
      </c>
      <c r="HM29" s="37">
        <v>2266</v>
      </c>
      <c r="HN29" s="37">
        <v>1845</v>
      </c>
      <c r="HO29" s="37">
        <v>2420</v>
      </c>
      <c r="HP29" s="37">
        <v>2216</v>
      </c>
      <c r="HQ29" s="37">
        <v>1795</v>
      </c>
      <c r="HR29" s="37">
        <v>2364</v>
      </c>
      <c r="HS29" s="37">
        <v>2208</v>
      </c>
      <c r="HT29" s="37">
        <v>1806</v>
      </c>
      <c r="HU29" s="37">
        <v>2349</v>
      </c>
      <c r="HV29" s="37">
        <v>2625</v>
      </c>
      <c r="HW29" s="37">
        <v>2126</v>
      </c>
      <c r="HX29" s="37">
        <v>2804</v>
      </c>
      <c r="HY29" s="37">
        <v>2223</v>
      </c>
      <c r="HZ29" s="37">
        <v>1846</v>
      </c>
      <c r="IA29" s="37">
        <v>2359</v>
      </c>
      <c r="IB29" s="37">
        <v>2476</v>
      </c>
      <c r="IC29" s="37">
        <v>2043</v>
      </c>
      <c r="ID29" s="37">
        <v>2629</v>
      </c>
      <c r="IE29" s="37">
        <v>2350</v>
      </c>
      <c r="IF29" s="37">
        <v>1954</v>
      </c>
      <c r="IG29" s="37">
        <v>2488</v>
      </c>
      <c r="IH29" s="37">
        <v>2467</v>
      </c>
      <c r="II29" s="37">
        <v>2066</v>
      </c>
      <c r="IJ29" s="37">
        <v>2610</v>
      </c>
      <c r="IK29" s="37">
        <v>2441</v>
      </c>
      <c r="IL29" s="37">
        <v>2007</v>
      </c>
      <c r="IM29" s="37">
        <v>2596</v>
      </c>
      <c r="IN29" s="37">
        <v>2647</v>
      </c>
      <c r="IO29" s="37">
        <v>2143</v>
      </c>
      <c r="IP29" s="37">
        <v>2827</v>
      </c>
      <c r="IQ29" s="37">
        <v>2153</v>
      </c>
      <c r="IR29" s="37">
        <v>1846</v>
      </c>
      <c r="IS29" s="37">
        <v>2261</v>
      </c>
      <c r="IT29" s="37">
        <v>2365</v>
      </c>
      <c r="IU29" s="37">
        <v>1922</v>
      </c>
      <c r="IV29" s="37">
        <v>2516</v>
      </c>
      <c r="IW29" s="37">
        <v>2531</v>
      </c>
      <c r="IX29" s="37">
        <v>2092</v>
      </c>
      <c r="IY29" s="37">
        <v>2686</v>
      </c>
      <c r="IZ29" s="37">
        <v>2413</v>
      </c>
      <c r="JA29" s="37">
        <v>2086</v>
      </c>
      <c r="JB29" s="37">
        <v>2529</v>
      </c>
      <c r="JC29" s="37">
        <v>2440</v>
      </c>
      <c r="JD29" s="37">
        <v>1981</v>
      </c>
      <c r="JE29" s="37">
        <v>2603</v>
      </c>
      <c r="JF29" s="37">
        <v>2550</v>
      </c>
      <c r="JG29" s="37">
        <v>2132</v>
      </c>
      <c r="JH29" s="37">
        <v>2699</v>
      </c>
      <c r="JI29" s="37">
        <v>2254</v>
      </c>
      <c r="JJ29" s="37">
        <v>1912</v>
      </c>
      <c r="JK29" s="37">
        <v>2377</v>
      </c>
      <c r="JL29" s="37">
        <v>2353</v>
      </c>
      <c r="JM29" s="37">
        <v>1933</v>
      </c>
      <c r="JN29" s="37">
        <v>2504</v>
      </c>
      <c r="JO29" s="37">
        <v>2718</v>
      </c>
      <c r="JP29" s="37">
        <v>2179</v>
      </c>
      <c r="JQ29" s="37">
        <v>2908</v>
      </c>
      <c r="JR29" s="37">
        <v>2484</v>
      </c>
      <c r="JS29" s="37">
        <v>2005</v>
      </c>
      <c r="JT29" s="37">
        <v>2657</v>
      </c>
      <c r="JU29" s="37">
        <v>2751</v>
      </c>
      <c r="JV29" s="37">
        <v>2234</v>
      </c>
      <c r="JW29" s="37">
        <v>2934</v>
      </c>
      <c r="JX29" s="37">
        <v>2706</v>
      </c>
      <c r="JY29" s="37">
        <v>2193</v>
      </c>
      <c r="JZ29" s="37">
        <v>2890</v>
      </c>
    </row>
    <row r="30" spans="1:286" ht="24" x14ac:dyDescent="0.25">
      <c r="A30" s="34"/>
      <c r="B30" s="39">
        <v>28</v>
      </c>
      <c r="C30" s="36" t="s">
        <v>1273</v>
      </c>
      <c r="D30" s="34"/>
      <c r="E30" s="38" t="s">
        <v>566</v>
      </c>
      <c r="F30" s="28">
        <v>1193</v>
      </c>
      <c r="G30" s="28">
        <v>1218</v>
      </c>
      <c r="H30" s="28">
        <v>1207</v>
      </c>
      <c r="I30" s="28">
        <v>1164</v>
      </c>
      <c r="J30" s="28">
        <v>1213</v>
      </c>
      <c r="K30" s="28">
        <v>1172</v>
      </c>
      <c r="L30" s="28">
        <v>1140</v>
      </c>
      <c r="M30" s="28">
        <v>1176</v>
      </c>
      <c r="N30" s="28">
        <v>1136</v>
      </c>
      <c r="O30" s="28">
        <v>1127</v>
      </c>
      <c r="P30" s="28">
        <v>1138</v>
      </c>
      <c r="Q30" s="28">
        <v>1208</v>
      </c>
      <c r="R30" s="28">
        <v>1154</v>
      </c>
      <c r="S30" s="28">
        <v>1215</v>
      </c>
      <c r="T30" s="28">
        <v>1237</v>
      </c>
      <c r="U30" s="28">
        <v>1177</v>
      </c>
      <c r="V30" s="28">
        <v>1245</v>
      </c>
      <c r="W30" s="28">
        <v>1215</v>
      </c>
      <c r="X30" s="28">
        <v>1165</v>
      </c>
      <c r="Y30" s="28">
        <v>1221</v>
      </c>
      <c r="Z30" s="28">
        <v>1192</v>
      </c>
      <c r="AA30" s="28">
        <v>1168</v>
      </c>
      <c r="AB30" s="28">
        <v>1196</v>
      </c>
      <c r="AC30" s="28">
        <v>1248</v>
      </c>
      <c r="AD30" s="28">
        <v>1165</v>
      </c>
      <c r="AE30" s="28">
        <v>1259</v>
      </c>
      <c r="AF30" s="37">
        <v>1230</v>
      </c>
      <c r="AG30" s="37">
        <v>1166</v>
      </c>
      <c r="AH30" s="37">
        <v>1239</v>
      </c>
      <c r="AI30" s="37">
        <v>1264</v>
      </c>
      <c r="AJ30" s="37">
        <v>1191</v>
      </c>
      <c r="AK30" s="37">
        <v>1274</v>
      </c>
      <c r="AL30" s="37">
        <v>1289</v>
      </c>
      <c r="AM30" s="37">
        <v>1205</v>
      </c>
      <c r="AN30" s="37">
        <v>1302</v>
      </c>
      <c r="AO30" s="37">
        <v>1281</v>
      </c>
      <c r="AP30" s="37">
        <v>1205</v>
      </c>
      <c r="AQ30" s="37">
        <v>1292</v>
      </c>
      <c r="AR30" s="37">
        <v>1303</v>
      </c>
      <c r="AS30" s="37">
        <v>1223</v>
      </c>
      <c r="AT30" s="37">
        <v>1314</v>
      </c>
      <c r="AU30" s="37">
        <v>1302</v>
      </c>
      <c r="AV30" s="37">
        <v>1202</v>
      </c>
      <c r="AW30" s="37">
        <v>1317</v>
      </c>
      <c r="AX30" s="37">
        <v>1361</v>
      </c>
      <c r="AY30" s="37">
        <v>1270</v>
      </c>
      <c r="AZ30" s="37">
        <v>1374</v>
      </c>
      <c r="BA30" s="37">
        <v>1265</v>
      </c>
      <c r="BB30" s="37">
        <v>1203</v>
      </c>
      <c r="BC30" s="37">
        <v>1275</v>
      </c>
      <c r="BD30" s="37">
        <v>1273</v>
      </c>
      <c r="BE30" s="37">
        <v>1192</v>
      </c>
      <c r="BF30" s="37">
        <v>1284</v>
      </c>
      <c r="BG30" s="37">
        <v>1305</v>
      </c>
      <c r="BH30" s="37">
        <v>1219</v>
      </c>
      <c r="BI30" s="37">
        <v>1318</v>
      </c>
      <c r="BJ30" s="37">
        <v>1286</v>
      </c>
      <c r="BK30" s="37">
        <v>1193</v>
      </c>
      <c r="BL30" s="37">
        <v>1300</v>
      </c>
      <c r="BM30" s="37">
        <v>1278</v>
      </c>
      <c r="BN30" s="37">
        <v>1227</v>
      </c>
      <c r="BO30" s="37">
        <v>1286</v>
      </c>
      <c r="BP30" s="37">
        <v>1342</v>
      </c>
      <c r="BQ30" s="37">
        <v>1247</v>
      </c>
      <c r="BR30" s="37">
        <v>1357</v>
      </c>
      <c r="BS30" s="37">
        <v>1298</v>
      </c>
      <c r="BT30" s="37">
        <v>1201</v>
      </c>
      <c r="BU30" s="37">
        <v>1313</v>
      </c>
      <c r="BV30" s="37">
        <v>1288</v>
      </c>
      <c r="BW30" s="37">
        <v>1199</v>
      </c>
      <c r="BX30" s="37">
        <v>1301</v>
      </c>
      <c r="BY30" s="37">
        <v>1318</v>
      </c>
      <c r="BZ30" s="37">
        <v>1205</v>
      </c>
      <c r="CA30" s="37">
        <v>1335</v>
      </c>
      <c r="CB30" s="37">
        <v>1320</v>
      </c>
      <c r="CC30" s="37">
        <v>1203</v>
      </c>
      <c r="CD30" s="37">
        <v>1338</v>
      </c>
      <c r="CE30" s="37">
        <v>1372</v>
      </c>
      <c r="CF30" s="37">
        <v>1260</v>
      </c>
      <c r="CG30" s="37">
        <v>1388</v>
      </c>
      <c r="CH30" s="37">
        <v>1389</v>
      </c>
      <c r="CI30" s="37">
        <v>1343</v>
      </c>
      <c r="CJ30" s="37">
        <v>1396</v>
      </c>
      <c r="CK30" s="37">
        <v>1417</v>
      </c>
      <c r="CL30" s="37">
        <v>1333</v>
      </c>
      <c r="CM30" s="37">
        <v>1429</v>
      </c>
      <c r="CN30" s="37">
        <v>1430</v>
      </c>
      <c r="CO30" s="37">
        <v>1316</v>
      </c>
      <c r="CP30" s="37">
        <v>1447</v>
      </c>
      <c r="CQ30" s="37">
        <v>1418</v>
      </c>
      <c r="CR30" s="37">
        <v>1320</v>
      </c>
      <c r="CS30" s="37">
        <v>1433</v>
      </c>
      <c r="CT30" s="37">
        <v>1442</v>
      </c>
      <c r="CU30" s="37">
        <v>1374</v>
      </c>
      <c r="CV30" s="37">
        <v>1453</v>
      </c>
      <c r="CW30" s="37">
        <v>1388</v>
      </c>
      <c r="CX30" s="37">
        <v>1320</v>
      </c>
      <c r="CY30" s="37">
        <v>1398</v>
      </c>
      <c r="CZ30" s="37">
        <v>1375</v>
      </c>
      <c r="DA30" s="37">
        <v>1293</v>
      </c>
      <c r="DB30" s="37">
        <v>1387</v>
      </c>
      <c r="DC30" s="37">
        <v>1485</v>
      </c>
      <c r="DD30" s="37">
        <v>1384</v>
      </c>
      <c r="DE30" s="37">
        <v>1500</v>
      </c>
      <c r="DF30" s="37">
        <v>1398</v>
      </c>
      <c r="DG30" s="37">
        <v>1301</v>
      </c>
      <c r="DH30" s="37">
        <v>1413</v>
      </c>
      <c r="DI30" s="37">
        <v>1404</v>
      </c>
      <c r="DJ30" s="37">
        <v>1299</v>
      </c>
      <c r="DK30" s="37">
        <v>1420</v>
      </c>
      <c r="DL30" s="37">
        <v>1486</v>
      </c>
      <c r="DM30" s="37">
        <v>1348</v>
      </c>
      <c r="DN30" s="37">
        <v>1507</v>
      </c>
      <c r="DO30" s="37">
        <v>1411</v>
      </c>
      <c r="DP30" s="37">
        <v>1313</v>
      </c>
      <c r="DQ30" s="37">
        <v>1426</v>
      </c>
      <c r="DR30" s="37">
        <v>1427</v>
      </c>
      <c r="DS30" s="37">
        <v>1320</v>
      </c>
      <c r="DT30" s="37">
        <v>1444</v>
      </c>
      <c r="DU30" s="37">
        <v>1416</v>
      </c>
      <c r="DV30" s="37">
        <v>1327</v>
      </c>
      <c r="DW30" s="37">
        <v>1430</v>
      </c>
      <c r="DX30" s="37">
        <v>1416</v>
      </c>
      <c r="DY30" s="37">
        <v>1323</v>
      </c>
      <c r="DZ30" s="37">
        <v>1430</v>
      </c>
      <c r="EA30" s="37">
        <v>1435</v>
      </c>
      <c r="EB30" s="37">
        <v>1347</v>
      </c>
      <c r="EC30" s="37">
        <v>1449</v>
      </c>
      <c r="ED30" s="37">
        <v>1476</v>
      </c>
      <c r="EE30" s="37">
        <v>1450</v>
      </c>
      <c r="EF30" s="37">
        <v>1480</v>
      </c>
      <c r="EG30" s="37">
        <v>1555</v>
      </c>
      <c r="EH30" s="37">
        <v>1487</v>
      </c>
      <c r="EI30" s="37">
        <v>1565</v>
      </c>
      <c r="EJ30" s="37">
        <v>1601</v>
      </c>
      <c r="EK30" s="37">
        <v>1501</v>
      </c>
      <c r="EL30" s="37">
        <v>1616</v>
      </c>
      <c r="EM30" s="37">
        <v>1593</v>
      </c>
      <c r="EN30" s="37">
        <v>1504</v>
      </c>
      <c r="EO30" s="37">
        <v>1607</v>
      </c>
      <c r="EP30" s="37">
        <v>1632</v>
      </c>
      <c r="EQ30" s="37">
        <v>1555</v>
      </c>
      <c r="ER30" s="37">
        <v>1644</v>
      </c>
      <c r="ES30" s="37">
        <v>1503</v>
      </c>
      <c r="ET30" s="37">
        <v>1433</v>
      </c>
      <c r="EU30" s="37">
        <v>1514</v>
      </c>
      <c r="EV30" s="37">
        <v>1529</v>
      </c>
      <c r="EW30" s="37">
        <v>1469</v>
      </c>
      <c r="EX30" s="37">
        <v>1538</v>
      </c>
      <c r="EY30" s="37">
        <v>1633</v>
      </c>
      <c r="EZ30" s="37">
        <v>1560</v>
      </c>
      <c r="FA30" s="37">
        <v>1644</v>
      </c>
      <c r="FB30" s="37">
        <v>1547</v>
      </c>
      <c r="FC30" s="37">
        <v>1491</v>
      </c>
      <c r="FD30" s="37">
        <v>1555</v>
      </c>
      <c r="FE30" s="37">
        <v>1599</v>
      </c>
      <c r="FF30" s="37">
        <v>1480</v>
      </c>
      <c r="FG30" s="37">
        <v>1618</v>
      </c>
      <c r="FH30" s="37">
        <v>1655</v>
      </c>
      <c r="FI30" s="37">
        <v>1533</v>
      </c>
      <c r="FJ30" s="37">
        <v>1674</v>
      </c>
      <c r="FK30" s="37">
        <v>1587</v>
      </c>
      <c r="FL30" s="37">
        <v>1481</v>
      </c>
      <c r="FM30" s="37">
        <v>1604</v>
      </c>
      <c r="FN30" s="37">
        <v>1587</v>
      </c>
      <c r="FO30" s="37">
        <v>1500</v>
      </c>
      <c r="FP30" s="37">
        <v>1601</v>
      </c>
      <c r="FQ30" s="37">
        <v>1605</v>
      </c>
      <c r="FR30" s="37">
        <v>1531</v>
      </c>
      <c r="FS30" s="37">
        <v>1616</v>
      </c>
      <c r="FT30" s="37">
        <v>1625</v>
      </c>
      <c r="FU30" s="37">
        <v>1528</v>
      </c>
      <c r="FV30" s="37">
        <v>1641</v>
      </c>
      <c r="FW30" s="37">
        <v>1631</v>
      </c>
      <c r="FX30" s="37">
        <v>1550</v>
      </c>
      <c r="FY30" s="37">
        <v>1644</v>
      </c>
      <c r="FZ30" s="37">
        <v>1640</v>
      </c>
      <c r="GA30" s="37">
        <v>1586</v>
      </c>
      <c r="GB30" s="37">
        <v>1649</v>
      </c>
      <c r="GC30" s="37">
        <v>1805</v>
      </c>
      <c r="GD30" s="37">
        <v>1710</v>
      </c>
      <c r="GE30" s="37">
        <v>1820</v>
      </c>
      <c r="GF30" s="37">
        <v>1744</v>
      </c>
      <c r="GG30" s="37">
        <v>1666</v>
      </c>
      <c r="GH30" s="37">
        <v>1757</v>
      </c>
      <c r="GI30" s="37">
        <v>1831</v>
      </c>
      <c r="GJ30" s="37">
        <v>1735</v>
      </c>
      <c r="GK30" s="37">
        <v>1847</v>
      </c>
      <c r="GL30" s="37">
        <v>1799</v>
      </c>
      <c r="GM30" s="37">
        <v>1693</v>
      </c>
      <c r="GN30" s="37">
        <v>1816</v>
      </c>
      <c r="GO30" s="37">
        <v>1845</v>
      </c>
      <c r="GP30" s="37">
        <v>1745</v>
      </c>
      <c r="GQ30" s="37">
        <v>1862</v>
      </c>
      <c r="GR30" s="37">
        <v>1741</v>
      </c>
      <c r="GS30" s="37">
        <v>1677</v>
      </c>
      <c r="GT30" s="37">
        <v>1752</v>
      </c>
      <c r="GU30" s="37">
        <v>1744</v>
      </c>
      <c r="GV30" s="37">
        <v>1655</v>
      </c>
      <c r="GW30" s="37">
        <v>1758</v>
      </c>
      <c r="GX30" s="37">
        <v>1748</v>
      </c>
      <c r="GY30" s="37">
        <v>1667</v>
      </c>
      <c r="GZ30" s="37">
        <v>1762</v>
      </c>
      <c r="HA30" s="37">
        <v>1895</v>
      </c>
      <c r="HB30" s="37">
        <v>1826</v>
      </c>
      <c r="HC30" s="37">
        <v>1907</v>
      </c>
      <c r="HD30" s="37">
        <v>1784</v>
      </c>
      <c r="HE30" s="37">
        <v>1681</v>
      </c>
      <c r="HF30" s="37">
        <v>1801</v>
      </c>
      <c r="HG30" s="37">
        <v>1813</v>
      </c>
      <c r="HH30" s="37">
        <v>1699</v>
      </c>
      <c r="HI30" s="37">
        <v>1832</v>
      </c>
      <c r="HJ30" s="37">
        <v>1798</v>
      </c>
      <c r="HK30" s="37">
        <v>1682</v>
      </c>
      <c r="HL30" s="37">
        <v>1818</v>
      </c>
      <c r="HM30" s="37">
        <v>1786</v>
      </c>
      <c r="HN30" s="37">
        <v>1685</v>
      </c>
      <c r="HO30" s="37">
        <v>1803</v>
      </c>
      <c r="HP30" s="37">
        <v>1811</v>
      </c>
      <c r="HQ30" s="37">
        <v>1713</v>
      </c>
      <c r="HR30" s="37">
        <v>1828</v>
      </c>
      <c r="HS30" s="37">
        <v>1861</v>
      </c>
      <c r="HT30" s="37">
        <v>1751</v>
      </c>
      <c r="HU30" s="37">
        <v>1879</v>
      </c>
      <c r="HV30" s="37">
        <v>1843</v>
      </c>
      <c r="HW30" s="37">
        <v>1746</v>
      </c>
      <c r="HX30" s="37">
        <v>1860</v>
      </c>
      <c r="HY30" s="37">
        <v>1831</v>
      </c>
      <c r="HZ30" s="37">
        <v>1738</v>
      </c>
      <c r="IA30" s="37">
        <v>1847</v>
      </c>
      <c r="IB30" s="37">
        <v>2016</v>
      </c>
      <c r="IC30" s="37">
        <v>1889</v>
      </c>
      <c r="ID30" s="37">
        <v>2038</v>
      </c>
      <c r="IE30" s="37">
        <v>1927</v>
      </c>
      <c r="IF30" s="37">
        <v>1847</v>
      </c>
      <c r="IG30" s="37">
        <v>1940</v>
      </c>
      <c r="IH30" s="37">
        <v>2066</v>
      </c>
      <c r="II30" s="37">
        <v>1949</v>
      </c>
      <c r="IJ30" s="37">
        <v>2086</v>
      </c>
      <c r="IK30" s="37">
        <v>2014</v>
      </c>
      <c r="IL30" s="37">
        <v>1864</v>
      </c>
      <c r="IM30" s="37">
        <v>2040</v>
      </c>
      <c r="IN30" s="37">
        <v>2057</v>
      </c>
      <c r="IO30" s="37">
        <v>1896</v>
      </c>
      <c r="IP30" s="37">
        <v>2085</v>
      </c>
      <c r="IQ30" s="37">
        <v>1886</v>
      </c>
      <c r="IR30" s="37">
        <v>1804</v>
      </c>
      <c r="IS30" s="37">
        <v>1900</v>
      </c>
      <c r="IT30" s="37">
        <v>1922</v>
      </c>
      <c r="IU30" s="37">
        <v>1855</v>
      </c>
      <c r="IV30" s="37">
        <v>1933</v>
      </c>
      <c r="IW30" s="37">
        <v>1972</v>
      </c>
      <c r="IX30" s="37">
        <v>1881</v>
      </c>
      <c r="IY30" s="37">
        <v>1988</v>
      </c>
      <c r="IZ30" s="37">
        <v>2143</v>
      </c>
      <c r="JA30" s="37">
        <v>2034</v>
      </c>
      <c r="JB30" s="37">
        <v>2162</v>
      </c>
      <c r="JC30" s="37">
        <v>1985</v>
      </c>
      <c r="JD30" s="37">
        <v>1872</v>
      </c>
      <c r="JE30" s="37">
        <v>2005</v>
      </c>
      <c r="JF30" s="37">
        <v>2068</v>
      </c>
      <c r="JG30" s="37">
        <v>1940</v>
      </c>
      <c r="JH30" s="37">
        <v>2091</v>
      </c>
      <c r="JI30" s="37">
        <v>2024</v>
      </c>
      <c r="JJ30" s="37">
        <v>1887</v>
      </c>
      <c r="JK30" s="37">
        <v>2048</v>
      </c>
      <c r="JL30" s="37">
        <v>1988</v>
      </c>
      <c r="JM30" s="37">
        <v>1841</v>
      </c>
      <c r="JN30" s="37">
        <v>2013</v>
      </c>
      <c r="JO30" s="37">
        <v>2029</v>
      </c>
      <c r="JP30" s="37">
        <v>1862</v>
      </c>
      <c r="JQ30" s="37">
        <v>2059</v>
      </c>
      <c r="JR30" s="37">
        <v>2052</v>
      </c>
      <c r="JS30" s="37">
        <v>1872</v>
      </c>
      <c r="JT30" s="37">
        <v>2083</v>
      </c>
      <c r="JU30" s="37">
        <v>2063</v>
      </c>
      <c r="JV30" s="37">
        <v>1901</v>
      </c>
      <c r="JW30" s="37">
        <v>2091</v>
      </c>
      <c r="JX30" s="37">
        <v>2055</v>
      </c>
      <c r="JY30" s="37">
        <v>1915</v>
      </c>
      <c r="JZ30" s="37">
        <v>2080</v>
      </c>
    </row>
    <row r="31" spans="1:286" ht="24" x14ac:dyDescent="0.25">
      <c r="A31" s="34"/>
      <c r="B31" s="39">
        <v>29</v>
      </c>
      <c r="C31" s="36" t="s">
        <v>1274</v>
      </c>
      <c r="D31" s="34"/>
      <c r="E31" s="38" t="s">
        <v>567</v>
      </c>
      <c r="F31" s="28">
        <v>1026</v>
      </c>
      <c r="G31" s="28">
        <v>1335</v>
      </c>
      <c r="H31" s="28">
        <v>1261</v>
      </c>
      <c r="I31" s="28">
        <v>1024</v>
      </c>
      <c r="J31" s="28">
        <v>1348</v>
      </c>
      <c r="K31" s="28">
        <v>1241</v>
      </c>
      <c r="L31" s="28">
        <v>1002</v>
      </c>
      <c r="M31" s="28">
        <v>1332</v>
      </c>
      <c r="N31" s="28">
        <v>1170</v>
      </c>
      <c r="O31" s="28">
        <v>929</v>
      </c>
      <c r="P31" s="28">
        <v>1263</v>
      </c>
      <c r="Q31" s="28">
        <v>1158</v>
      </c>
      <c r="R31" s="28">
        <v>936</v>
      </c>
      <c r="S31" s="28">
        <v>1241</v>
      </c>
      <c r="T31" s="28">
        <v>1323</v>
      </c>
      <c r="U31" s="28">
        <v>1010</v>
      </c>
      <c r="V31" s="28">
        <v>1435</v>
      </c>
      <c r="W31" s="28">
        <v>1294</v>
      </c>
      <c r="X31" s="28">
        <v>1041</v>
      </c>
      <c r="Y31" s="28">
        <v>1385</v>
      </c>
      <c r="Z31" s="28">
        <v>1299</v>
      </c>
      <c r="AA31" s="28">
        <v>1071</v>
      </c>
      <c r="AB31" s="28">
        <v>1384</v>
      </c>
      <c r="AC31" s="28">
        <v>1345</v>
      </c>
      <c r="AD31" s="28">
        <v>1073</v>
      </c>
      <c r="AE31" s="28">
        <v>1445</v>
      </c>
      <c r="AF31" s="37">
        <v>1367</v>
      </c>
      <c r="AG31" s="37">
        <v>1097</v>
      </c>
      <c r="AH31" s="37">
        <v>1465</v>
      </c>
      <c r="AI31" s="37">
        <v>1407</v>
      </c>
      <c r="AJ31" s="37">
        <v>1114</v>
      </c>
      <c r="AK31" s="37">
        <v>1505</v>
      </c>
      <c r="AL31" s="37">
        <v>1114</v>
      </c>
      <c r="AM31" s="37">
        <v>964</v>
      </c>
      <c r="AN31" s="37">
        <v>1173</v>
      </c>
      <c r="AO31" s="37">
        <v>1076</v>
      </c>
      <c r="AP31" s="37">
        <v>907</v>
      </c>
      <c r="AQ31" s="37">
        <v>1145</v>
      </c>
      <c r="AR31" s="37">
        <v>1077</v>
      </c>
      <c r="AS31" s="37">
        <v>924</v>
      </c>
      <c r="AT31" s="37">
        <v>1140</v>
      </c>
      <c r="AU31" s="37">
        <v>1099</v>
      </c>
      <c r="AV31" s="37">
        <v>947</v>
      </c>
      <c r="AW31" s="37">
        <v>1160</v>
      </c>
      <c r="AX31" s="37">
        <v>1223</v>
      </c>
      <c r="AY31" s="37">
        <v>1029</v>
      </c>
      <c r="AZ31" s="37">
        <v>1298</v>
      </c>
      <c r="BA31" s="37">
        <v>1071</v>
      </c>
      <c r="BB31" s="37">
        <v>899</v>
      </c>
      <c r="BC31" s="37">
        <v>1142</v>
      </c>
      <c r="BD31" s="37">
        <v>1060</v>
      </c>
      <c r="BE31" s="37">
        <v>895</v>
      </c>
      <c r="BF31" s="37">
        <v>1127</v>
      </c>
      <c r="BG31" s="37">
        <v>1097</v>
      </c>
      <c r="BH31" s="37">
        <v>927</v>
      </c>
      <c r="BI31" s="37">
        <v>1166</v>
      </c>
      <c r="BJ31" s="37">
        <v>1068</v>
      </c>
      <c r="BK31" s="37">
        <v>917</v>
      </c>
      <c r="BL31" s="37">
        <v>1129</v>
      </c>
      <c r="BM31" s="37">
        <v>1071</v>
      </c>
      <c r="BN31" s="37">
        <v>920</v>
      </c>
      <c r="BO31" s="37">
        <v>1133</v>
      </c>
      <c r="BP31" s="37">
        <v>1094</v>
      </c>
      <c r="BQ31" s="37">
        <v>937</v>
      </c>
      <c r="BR31" s="37">
        <v>1157</v>
      </c>
      <c r="BS31" s="37">
        <v>1106</v>
      </c>
      <c r="BT31" s="37">
        <v>952</v>
      </c>
      <c r="BU31" s="37">
        <v>1168</v>
      </c>
      <c r="BV31" s="37">
        <v>1087</v>
      </c>
      <c r="BW31" s="37">
        <v>945</v>
      </c>
      <c r="BX31" s="37">
        <v>1144</v>
      </c>
      <c r="BY31" s="37">
        <v>1105</v>
      </c>
      <c r="BZ31" s="37">
        <v>944</v>
      </c>
      <c r="CA31" s="37">
        <v>1169</v>
      </c>
      <c r="CB31" s="37">
        <v>1110</v>
      </c>
      <c r="CC31" s="37">
        <v>942</v>
      </c>
      <c r="CD31" s="37">
        <v>1176</v>
      </c>
      <c r="CE31" s="37">
        <v>1270</v>
      </c>
      <c r="CF31" s="37">
        <v>1059</v>
      </c>
      <c r="CG31" s="37">
        <v>1349</v>
      </c>
      <c r="CH31" s="37">
        <v>1275</v>
      </c>
      <c r="CI31" s="37">
        <v>1077</v>
      </c>
      <c r="CJ31" s="37">
        <v>1350</v>
      </c>
      <c r="CK31" s="37">
        <v>1518</v>
      </c>
      <c r="CL31" s="37">
        <v>1254</v>
      </c>
      <c r="CM31" s="37">
        <v>1611</v>
      </c>
      <c r="CN31" s="37">
        <v>1396</v>
      </c>
      <c r="CO31" s="37">
        <v>1153</v>
      </c>
      <c r="CP31" s="37">
        <v>1492</v>
      </c>
      <c r="CQ31" s="37">
        <v>1476</v>
      </c>
      <c r="CR31" s="37">
        <v>1179</v>
      </c>
      <c r="CS31" s="37">
        <v>1595</v>
      </c>
      <c r="CT31" s="37">
        <v>1547</v>
      </c>
      <c r="CU31" s="37">
        <v>1236</v>
      </c>
      <c r="CV31" s="37">
        <v>1670</v>
      </c>
      <c r="CW31" s="37">
        <v>1573</v>
      </c>
      <c r="CX31" s="37">
        <v>1294</v>
      </c>
      <c r="CY31" s="37">
        <v>1667</v>
      </c>
      <c r="CZ31" s="37">
        <v>1583</v>
      </c>
      <c r="DA31" s="37">
        <v>1314</v>
      </c>
      <c r="DB31" s="37">
        <v>1677</v>
      </c>
      <c r="DC31" s="37">
        <v>1368</v>
      </c>
      <c r="DD31" s="37">
        <v>1141</v>
      </c>
      <c r="DE31" s="37">
        <v>1455</v>
      </c>
      <c r="DF31" s="37">
        <v>1353</v>
      </c>
      <c r="DG31" s="37">
        <v>1121</v>
      </c>
      <c r="DH31" s="37">
        <v>1445</v>
      </c>
      <c r="DI31" s="37">
        <v>1406</v>
      </c>
      <c r="DJ31" s="37">
        <v>1166</v>
      </c>
      <c r="DK31" s="37">
        <v>1499</v>
      </c>
      <c r="DL31" s="37">
        <v>1430</v>
      </c>
      <c r="DM31" s="37">
        <v>1172</v>
      </c>
      <c r="DN31" s="37">
        <v>1533</v>
      </c>
      <c r="DO31" s="37">
        <v>1458</v>
      </c>
      <c r="DP31" s="37">
        <v>1159</v>
      </c>
      <c r="DQ31" s="37">
        <v>1579</v>
      </c>
      <c r="DR31" s="37">
        <v>1466</v>
      </c>
      <c r="DS31" s="37">
        <v>1176</v>
      </c>
      <c r="DT31" s="37">
        <v>1584</v>
      </c>
      <c r="DU31" s="37">
        <v>1503</v>
      </c>
      <c r="DV31" s="37">
        <v>1203</v>
      </c>
      <c r="DW31" s="37">
        <v>1622</v>
      </c>
      <c r="DX31" s="37">
        <v>1536</v>
      </c>
      <c r="DY31" s="37">
        <v>1213</v>
      </c>
      <c r="DZ31" s="37">
        <v>1662</v>
      </c>
      <c r="EA31" s="37">
        <v>1592</v>
      </c>
      <c r="EB31" s="37">
        <v>1276</v>
      </c>
      <c r="EC31" s="37">
        <v>1718</v>
      </c>
      <c r="ED31" s="37">
        <v>1513</v>
      </c>
      <c r="EE31" s="37">
        <v>1218</v>
      </c>
      <c r="EF31" s="37">
        <v>1630</v>
      </c>
      <c r="EG31" s="37">
        <v>1588</v>
      </c>
      <c r="EH31" s="37">
        <v>1271</v>
      </c>
      <c r="EI31" s="37">
        <v>1712</v>
      </c>
      <c r="EJ31" s="37">
        <v>1767</v>
      </c>
      <c r="EK31" s="37">
        <v>1392</v>
      </c>
      <c r="EL31" s="37">
        <v>1915</v>
      </c>
      <c r="EM31" s="37">
        <v>1826</v>
      </c>
      <c r="EN31" s="37">
        <v>1426</v>
      </c>
      <c r="EO31" s="37">
        <v>1980</v>
      </c>
      <c r="EP31" s="37">
        <v>1966</v>
      </c>
      <c r="EQ31" s="37">
        <v>1470</v>
      </c>
      <c r="ER31" s="37">
        <v>2154</v>
      </c>
      <c r="ES31" s="37">
        <v>1556</v>
      </c>
      <c r="ET31" s="37">
        <v>1257</v>
      </c>
      <c r="EU31" s="37">
        <v>1674</v>
      </c>
      <c r="EV31" s="37">
        <v>1574</v>
      </c>
      <c r="EW31" s="37">
        <v>1259</v>
      </c>
      <c r="EX31" s="37">
        <v>1698</v>
      </c>
      <c r="EY31" s="37">
        <v>1632</v>
      </c>
      <c r="EZ31" s="37">
        <v>1298</v>
      </c>
      <c r="FA31" s="37">
        <v>1762</v>
      </c>
      <c r="FB31" s="37">
        <v>1615</v>
      </c>
      <c r="FC31" s="37">
        <v>1282</v>
      </c>
      <c r="FD31" s="37">
        <v>1743</v>
      </c>
      <c r="FE31" s="37">
        <v>1969</v>
      </c>
      <c r="FF31" s="37">
        <v>1537</v>
      </c>
      <c r="FG31" s="37">
        <v>2142</v>
      </c>
      <c r="FH31" s="37">
        <v>1714</v>
      </c>
      <c r="FI31" s="37">
        <v>1353</v>
      </c>
      <c r="FJ31" s="37">
        <v>1858</v>
      </c>
      <c r="FK31" s="37">
        <v>1769</v>
      </c>
      <c r="FL31" s="37">
        <v>1380</v>
      </c>
      <c r="FM31" s="37">
        <v>1923</v>
      </c>
      <c r="FN31" s="37">
        <v>1805</v>
      </c>
      <c r="FO31" s="37">
        <v>1412</v>
      </c>
      <c r="FP31" s="37">
        <v>1958</v>
      </c>
      <c r="FQ31" s="37">
        <v>1904</v>
      </c>
      <c r="FR31" s="37">
        <v>1488</v>
      </c>
      <c r="FS31" s="37">
        <v>2059</v>
      </c>
      <c r="FT31" s="37">
        <v>1914</v>
      </c>
      <c r="FU31" s="37">
        <v>1491</v>
      </c>
      <c r="FV31" s="37">
        <v>2072</v>
      </c>
      <c r="FW31" s="37">
        <v>2111</v>
      </c>
      <c r="FX31" s="37">
        <v>1471</v>
      </c>
      <c r="FY31" s="37">
        <v>2354</v>
      </c>
      <c r="FZ31" s="37">
        <v>1876</v>
      </c>
      <c r="GA31" s="37">
        <v>1450</v>
      </c>
      <c r="GB31" s="37">
        <v>2040</v>
      </c>
      <c r="GC31" s="37">
        <v>2113</v>
      </c>
      <c r="GD31" s="37">
        <v>1617</v>
      </c>
      <c r="GE31" s="37">
        <v>2291</v>
      </c>
      <c r="GF31" s="37">
        <v>1985</v>
      </c>
      <c r="GG31" s="37">
        <v>1495</v>
      </c>
      <c r="GH31" s="37">
        <v>2161</v>
      </c>
      <c r="GI31" s="37">
        <v>2170</v>
      </c>
      <c r="GJ31" s="37">
        <v>1644</v>
      </c>
      <c r="GK31" s="37">
        <v>2357</v>
      </c>
      <c r="GL31" s="37">
        <v>2082</v>
      </c>
      <c r="GM31" s="37">
        <v>1625</v>
      </c>
      <c r="GN31" s="37">
        <v>2244</v>
      </c>
      <c r="GO31" s="37">
        <v>2214</v>
      </c>
      <c r="GP31" s="37">
        <v>1701</v>
      </c>
      <c r="GQ31" s="37">
        <v>2398</v>
      </c>
      <c r="GR31" s="37">
        <v>1896</v>
      </c>
      <c r="GS31" s="37">
        <v>1478</v>
      </c>
      <c r="GT31" s="37">
        <v>2048</v>
      </c>
      <c r="GU31" s="37">
        <v>1922</v>
      </c>
      <c r="GV31" s="37">
        <v>1480</v>
      </c>
      <c r="GW31" s="37">
        <v>2081</v>
      </c>
      <c r="GX31" s="37">
        <v>2135</v>
      </c>
      <c r="GY31" s="37">
        <v>1528</v>
      </c>
      <c r="GZ31" s="37">
        <v>2353</v>
      </c>
      <c r="HA31" s="37">
        <v>1989</v>
      </c>
      <c r="HB31" s="37">
        <v>1535</v>
      </c>
      <c r="HC31" s="37">
        <v>2154</v>
      </c>
      <c r="HD31" s="37">
        <v>2477</v>
      </c>
      <c r="HE31" s="37">
        <v>1798</v>
      </c>
      <c r="HF31" s="37">
        <v>2719</v>
      </c>
      <c r="HG31" s="37">
        <v>2042</v>
      </c>
      <c r="HH31" s="37">
        <v>1595</v>
      </c>
      <c r="HI31" s="37">
        <v>2194</v>
      </c>
      <c r="HJ31" s="37">
        <v>2084</v>
      </c>
      <c r="HK31" s="37">
        <v>1600</v>
      </c>
      <c r="HL31" s="37">
        <v>2254</v>
      </c>
      <c r="HM31" s="37">
        <v>2050</v>
      </c>
      <c r="HN31" s="37">
        <v>1614</v>
      </c>
      <c r="HO31" s="37">
        <v>2208</v>
      </c>
      <c r="HP31" s="37">
        <v>2111</v>
      </c>
      <c r="HQ31" s="37">
        <v>1661</v>
      </c>
      <c r="HR31" s="37">
        <v>2270</v>
      </c>
      <c r="HS31" s="37">
        <v>2174</v>
      </c>
      <c r="HT31" s="37">
        <v>1713</v>
      </c>
      <c r="HU31" s="37">
        <v>2339</v>
      </c>
      <c r="HV31" s="37">
        <v>2342</v>
      </c>
      <c r="HW31" s="37">
        <v>1731</v>
      </c>
      <c r="HX31" s="37">
        <v>2558</v>
      </c>
      <c r="HY31" s="37">
        <v>2128</v>
      </c>
      <c r="HZ31" s="37">
        <v>1662</v>
      </c>
      <c r="IA31" s="37">
        <v>2297</v>
      </c>
      <c r="IB31" s="37">
        <v>2383</v>
      </c>
      <c r="IC31" s="37">
        <v>1876</v>
      </c>
      <c r="ID31" s="37">
        <v>2561</v>
      </c>
      <c r="IE31" s="37">
        <v>2230</v>
      </c>
      <c r="IF31" s="37">
        <v>1779</v>
      </c>
      <c r="IG31" s="37">
        <v>2384</v>
      </c>
      <c r="IH31" s="37">
        <v>2261</v>
      </c>
      <c r="II31" s="37">
        <v>1776</v>
      </c>
      <c r="IJ31" s="37">
        <v>2437</v>
      </c>
      <c r="IK31" s="37">
        <v>2368</v>
      </c>
      <c r="IL31" s="37">
        <v>1965</v>
      </c>
      <c r="IM31" s="37">
        <v>2514</v>
      </c>
      <c r="IN31" s="37">
        <v>2668</v>
      </c>
      <c r="IO31" s="37">
        <v>1984</v>
      </c>
      <c r="IP31" s="37">
        <v>2906</v>
      </c>
      <c r="IQ31" s="37">
        <v>2208</v>
      </c>
      <c r="IR31" s="37">
        <v>1771</v>
      </c>
      <c r="IS31" s="37">
        <v>2358</v>
      </c>
      <c r="IT31" s="37">
        <v>2235</v>
      </c>
      <c r="IU31" s="37">
        <v>1779</v>
      </c>
      <c r="IV31" s="37">
        <v>2385</v>
      </c>
      <c r="IW31" s="37">
        <v>2248</v>
      </c>
      <c r="IX31" s="37">
        <v>1789</v>
      </c>
      <c r="IY31" s="37">
        <v>2410</v>
      </c>
      <c r="IZ31" s="37">
        <v>2255</v>
      </c>
      <c r="JA31" s="37">
        <v>1768</v>
      </c>
      <c r="JB31" s="37">
        <v>2430</v>
      </c>
      <c r="JC31" s="37">
        <v>2261</v>
      </c>
      <c r="JD31" s="37">
        <v>1782</v>
      </c>
      <c r="JE31" s="37">
        <v>2433</v>
      </c>
      <c r="JF31" s="37">
        <v>2268</v>
      </c>
      <c r="JG31" s="37">
        <v>1777</v>
      </c>
      <c r="JH31" s="37">
        <v>2446</v>
      </c>
      <c r="JI31" s="37">
        <v>2311</v>
      </c>
      <c r="JJ31" s="37">
        <v>1817</v>
      </c>
      <c r="JK31" s="37">
        <v>2488</v>
      </c>
      <c r="JL31" s="37">
        <v>2403</v>
      </c>
      <c r="JM31" s="37">
        <v>2220</v>
      </c>
      <c r="JN31" s="37">
        <v>2470</v>
      </c>
      <c r="JO31" s="37">
        <v>2393</v>
      </c>
      <c r="JP31" s="37">
        <v>1854</v>
      </c>
      <c r="JQ31" s="37">
        <v>2584</v>
      </c>
      <c r="JR31" s="37">
        <v>2461</v>
      </c>
      <c r="JS31" s="37">
        <v>1889</v>
      </c>
      <c r="JT31" s="37">
        <v>2663</v>
      </c>
      <c r="JU31" s="37">
        <v>2887</v>
      </c>
      <c r="JV31" s="37">
        <v>2159</v>
      </c>
      <c r="JW31" s="37">
        <v>3134</v>
      </c>
      <c r="JX31" s="37">
        <v>2661</v>
      </c>
      <c r="JY31" s="37">
        <v>1912</v>
      </c>
      <c r="JZ31" s="37">
        <v>2924</v>
      </c>
    </row>
    <row r="32" spans="1:286" ht="24" x14ac:dyDescent="0.25">
      <c r="A32" s="34"/>
      <c r="B32" s="39">
        <v>30</v>
      </c>
      <c r="C32" s="36" t="s">
        <v>1275</v>
      </c>
      <c r="D32" s="34"/>
      <c r="E32" s="38" t="s">
        <v>568</v>
      </c>
      <c r="F32" s="28">
        <v>1154</v>
      </c>
      <c r="G32" s="28">
        <v>1161</v>
      </c>
      <c r="H32" s="28">
        <v>1127</v>
      </c>
      <c r="I32" s="28">
        <v>1127</v>
      </c>
      <c r="J32" s="28">
        <v>1127</v>
      </c>
      <c r="K32" s="28">
        <v>1125</v>
      </c>
      <c r="L32" s="28">
        <v>1146</v>
      </c>
      <c r="M32" s="28">
        <v>1122</v>
      </c>
      <c r="N32" s="28">
        <v>1124</v>
      </c>
      <c r="O32" s="28">
        <v>1104</v>
      </c>
      <c r="P32" s="28">
        <v>1127</v>
      </c>
      <c r="Q32" s="28">
        <v>1111</v>
      </c>
      <c r="R32" s="28">
        <v>1086</v>
      </c>
      <c r="S32" s="28">
        <v>1115</v>
      </c>
      <c r="T32" s="28">
        <v>1155</v>
      </c>
      <c r="U32" s="28">
        <v>1127</v>
      </c>
      <c r="V32" s="28">
        <v>1160</v>
      </c>
      <c r="W32" s="28">
        <v>1168</v>
      </c>
      <c r="X32" s="28">
        <v>1117</v>
      </c>
      <c r="Y32" s="28">
        <v>1175</v>
      </c>
      <c r="Z32" s="28">
        <v>1210</v>
      </c>
      <c r="AA32" s="28">
        <v>1215</v>
      </c>
      <c r="AB32" s="28">
        <v>1209</v>
      </c>
      <c r="AC32" s="28">
        <v>1160</v>
      </c>
      <c r="AD32" s="28">
        <v>1111</v>
      </c>
      <c r="AE32" s="28">
        <v>1167</v>
      </c>
      <c r="AF32" s="37">
        <v>1175</v>
      </c>
      <c r="AG32" s="37">
        <v>1136</v>
      </c>
      <c r="AH32" s="37">
        <v>1181</v>
      </c>
      <c r="AI32" s="37">
        <v>1144</v>
      </c>
      <c r="AJ32" s="37">
        <v>1114</v>
      </c>
      <c r="AK32" s="37">
        <v>1149</v>
      </c>
      <c r="AL32" s="37">
        <v>1167</v>
      </c>
      <c r="AM32" s="37">
        <v>1127</v>
      </c>
      <c r="AN32" s="37">
        <v>1173</v>
      </c>
      <c r="AO32" s="37">
        <v>1139</v>
      </c>
      <c r="AP32" s="37">
        <v>1116</v>
      </c>
      <c r="AQ32" s="37">
        <v>1143</v>
      </c>
      <c r="AR32" s="37">
        <v>1175</v>
      </c>
      <c r="AS32" s="37">
        <v>1163</v>
      </c>
      <c r="AT32" s="37">
        <v>1177</v>
      </c>
      <c r="AU32" s="37">
        <v>1194</v>
      </c>
      <c r="AV32" s="37">
        <v>1156</v>
      </c>
      <c r="AW32" s="37">
        <v>1200</v>
      </c>
      <c r="AX32" s="37">
        <v>1226</v>
      </c>
      <c r="AY32" s="37">
        <v>1179</v>
      </c>
      <c r="AZ32" s="37">
        <v>1233</v>
      </c>
      <c r="BA32" s="37">
        <v>1134</v>
      </c>
      <c r="BB32" s="37">
        <v>1113</v>
      </c>
      <c r="BC32" s="37">
        <v>1138</v>
      </c>
      <c r="BD32" s="37">
        <v>1109</v>
      </c>
      <c r="BE32" s="37">
        <v>1086</v>
      </c>
      <c r="BF32" s="37">
        <v>1112</v>
      </c>
      <c r="BG32" s="37">
        <v>1173</v>
      </c>
      <c r="BH32" s="37">
        <v>1148</v>
      </c>
      <c r="BI32" s="37">
        <v>1177</v>
      </c>
      <c r="BJ32" s="37">
        <v>1188</v>
      </c>
      <c r="BK32" s="37">
        <v>1210</v>
      </c>
      <c r="BL32" s="37">
        <v>1184</v>
      </c>
      <c r="BM32" s="37">
        <v>1155</v>
      </c>
      <c r="BN32" s="37">
        <v>1136</v>
      </c>
      <c r="BO32" s="37">
        <v>1158</v>
      </c>
      <c r="BP32" s="37">
        <v>1183</v>
      </c>
      <c r="BQ32" s="37">
        <v>1145</v>
      </c>
      <c r="BR32" s="37">
        <v>1189</v>
      </c>
      <c r="BS32" s="37">
        <v>1177</v>
      </c>
      <c r="BT32" s="37">
        <v>1143</v>
      </c>
      <c r="BU32" s="37">
        <v>1183</v>
      </c>
      <c r="BV32" s="37">
        <v>1191</v>
      </c>
      <c r="BW32" s="37">
        <v>1153</v>
      </c>
      <c r="BX32" s="37">
        <v>1197</v>
      </c>
      <c r="BY32" s="37">
        <v>1213</v>
      </c>
      <c r="BZ32" s="37">
        <v>1172</v>
      </c>
      <c r="CA32" s="37">
        <v>1220</v>
      </c>
      <c r="CB32" s="37">
        <v>1217</v>
      </c>
      <c r="CC32" s="37">
        <v>1187</v>
      </c>
      <c r="CD32" s="37">
        <v>1221</v>
      </c>
      <c r="CE32" s="37">
        <v>1235</v>
      </c>
      <c r="CF32" s="37">
        <v>1174</v>
      </c>
      <c r="CG32" s="37">
        <v>1246</v>
      </c>
      <c r="CH32" s="37">
        <v>1225</v>
      </c>
      <c r="CI32" s="37">
        <v>1178</v>
      </c>
      <c r="CJ32" s="37">
        <v>1233</v>
      </c>
      <c r="CK32" s="37">
        <v>1252</v>
      </c>
      <c r="CL32" s="37">
        <v>1190</v>
      </c>
      <c r="CM32" s="37">
        <v>1262</v>
      </c>
      <c r="CN32" s="37">
        <v>1298</v>
      </c>
      <c r="CO32" s="37">
        <v>1260</v>
      </c>
      <c r="CP32" s="37">
        <v>1304</v>
      </c>
      <c r="CQ32" s="37">
        <v>1289</v>
      </c>
      <c r="CR32" s="37">
        <v>1217</v>
      </c>
      <c r="CS32" s="37">
        <v>1302</v>
      </c>
      <c r="CT32" s="37">
        <v>1325</v>
      </c>
      <c r="CU32" s="37">
        <v>1235</v>
      </c>
      <c r="CV32" s="37">
        <v>1340</v>
      </c>
      <c r="CW32" s="37">
        <v>1221</v>
      </c>
      <c r="CX32" s="37">
        <v>1179</v>
      </c>
      <c r="CY32" s="37">
        <v>1228</v>
      </c>
      <c r="CZ32" s="37">
        <v>1256</v>
      </c>
      <c r="DA32" s="37">
        <v>1194</v>
      </c>
      <c r="DB32" s="37">
        <v>1266</v>
      </c>
      <c r="DC32" s="37">
        <v>1279</v>
      </c>
      <c r="DD32" s="37">
        <v>1196</v>
      </c>
      <c r="DE32" s="37">
        <v>1292</v>
      </c>
      <c r="DF32" s="37">
        <v>1305</v>
      </c>
      <c r="DG32" s="37">
        <v>1370</v>
      </c>
      <c r="DH32" s="37">
        <v>1294</v>
      </c>
      <c r="DI32" s="37">
        <v>1274</v>
      </c>
      <c r="DJ32" s="37">
        <v>1193</v>
      </c>
      <c r="DK32" s="37">
        <v>1287</v>
      </c>
      <c r="DL32" s="37">
        <v>1314</v>
      </c>
      <c r="DM32" s="37">
        <v>1225</v>
      </c>
      <c r="DN32" s="37">
        <v>1329</v>
      </c>
      <c r="DO32" s="37">
        <v>1269</v>
      </c>
      <c r="DP32" s="37">
        <v>1194</v>
      </c>
      <c r="DQ32" s="37">
        <v>1282</v>
      </c>
      <c r="DR32" s="37">
        <v>1308</v>
      </c>
      <c r="DS32" s="37">
        <v>1237</v>
      </c>
      <c r="DT32" s="37">
        <v>1320</v>
      </c>
      <c r="DU32" s="37">
        <v>1291</v>
      </c>
      <c r="DV32" s="37">
        <v>1218</v>
      </c>
      <c r="DW32" s="37">
        <v>1303</v>
      </c>
      <c r="DX32" s="37">
        <v>1307</v>
      </c>
      <c r="DY32" s="37">
        <v>1223</v>
      </c>
      <c r="DZ32" s="37">
        <v>1322</v>
      </c>
      <c r="EA32" s="37">
        <v>1337</v>
      </c>
      <c r="EB32" s="37">
        <v>1238</v>
      </c>
      <c r="EC32" s="37">
        <v>1354</v>
      </c>
      <c r="ED32" s="37">
        <v>1329</v>
      </c>
      <c r="EE32" s="37">
        <v>1243</v>
      </c>
      <c r="EF32" s="37">
        <v>1343</v>
      </c>
      <c r="EG32" s="37">
        <v>1420</v>
      </c>
      <c r="EH32" s="37">
        <v>1359</v>
      </c>
      <c r="EI32" s="37">
        <v>1430</v>
      </c>
      <c r="EJ32" s="37">
        <v>1481</v>
      </c>
      <c r="EK32" s="37">
        <v>1383</v>
      </c>
      <c r="EL32" s="37">
        <v>1500</v>
      </c>
      <c r="EM32" s="37">
        <v>1513</v>
      </c>
      <c r="EN32" s="37">
        <v>1412</v>
      </c>
      <c r="EO32" s="37">
        <v>1533</v>
      </c>
      <c r="EP32" s="37">
        <v>1555</v>
      </c>
      <c r="EQ32" s="37">
        <v>1437</v>
      </c>
      <c r="ER32" s="37">
        <v>1579</v>
      </c>
      <c r="ES32" s="37">
        <v>1384</v>
      </c>
      <c r="ET32" s="37">
        <v>1338</v>
      </c>
      <c r="EU32" s="37">
        <v>1392</v>
      </c>
      <c r="EV32" s="37">
        <v>1403</v>
      </c>
      <c r="EW32" s="37">
        <v>1361</v>
      </c>
      <c r="EX32" s="37">
        <v>1409</v>
      </c>
      <c r="EY32" s="37">
        <v>1469</v>
      </c>
      <c r="EZ32" s="37">
        <v>1374</v>
      </c>
      <c r="FA32" s="37">
        <v>1486</v>
      </c>
      <c r="FB32" s="37">
        <v>1447</v>
      </c>
      <c r="FC32" s="37">
        <v>1344</v>
      </c>
      <c r="FD32" s="37">
        <v>1467</v>
      </c>
      <c r="FE32" s="37">
        <v>1491</v>
      </c>
      <c r="FF32" s="37">
        <v>1399</v>
      </c>
      <c r="FG32" s="37">
        <v>1509</v>
      </c>
      <c r="FH32" s="37">
        <v>1503</v>
      </c>
      <c r="FI32" s="37">
        <v>1405</v>
      </c>
      <c r="FJ32" s="37">
        <v>1522</v>
      </c>
      <c r="FK32" s="37">
        <v>1480</v>
      </c>
      <c r="FL32" s="37">
        <v>1386</v>
      </c>
      <c r="FM32" s="37">
        <v>1499</v>
      </c>
      <c r="FN32" s="37">
        <v>1524</v>
      </c>
      <c r="FO32" s="37">
        <v>1398</v>
      </c>
      <c r="FP32" s="37">
        <v>1549</v>
      </c>
      <c r="FQ32" s="37">
        <v>1534</v>
      </c>
      <c r="FR32" s="37">
        <v>1452</v>
      </c>
      <c r="FS32" s="37">
        <v>1551</v>
      </c>
      <c r="FT32" s="37">
        <v>1585</v>
      </c>
      <c r="FU32" s="37">
        <v>1453</v>
      </c>
      <c r="FV32" s="37">
        <v>1613</v>
      </c>
      <c r="FW32" s="37">
        <v>1555</v>
      </c>
      <c r="FX32" s="37">
        <v>1445</v>
      </c>
      <c r="FY32" s="37">
        <v>1578</v>
      </c>
      <c r="FZ32" s="37">
        <v>1527</v>
      </c>
      <c r="GA32" s="37">
        <v>1415</v>
      </c>
      <c r="GB32" s="37">
        <v>1550</v>
      </c>
      <c r="GC32" s="37">
        <v>1739</v>
      </c>
      <c r="GD32" s="37">
        <v>1608</v>
      </c>
      <c r="GE32" s="37">
        <v>1767</v>
      </c>
      <c r="GF32" s="37">
        <v>1639</v>
      </c>
      <c r="GG32" s="37">
        <v>1495</v>
      </c>
      <c r="GH32" s="37">
        <v>1670</v>
      </c>
      <c r="GI32" s="37">
        <v>1716</v>
      </c>
      <c r="GJ32" s="37">
        <v>1576</v>
      </c>
      <c r="GK32" s="37">
        <v>1746</v>
      </c>
      <c r="GL32" s="37">
        <v>1760</v>
      </c>
      <c r="GM32" s="37">
        <v>1641</v>
      </c>
      <c r="GN32" s="37">
        <v>1785</v>
      </c>
      <c r="GO32" s="37">
        <v>1830</v>
      </c>
      <c r="GP32" s="37">
        <v>1705</v>
      </c>
      <c r="GQ32" s="37">
        <v>1857</v>
      </c>
      <c r="GR32" s="37">
        <v>1625</v>
      </c>
      <c r="GS32" s="37">
        <v>1498</v>
      </c>
      <c r="GT32" s="37">
        <v>1653</v>
      </c>
      <c r="GU32" s="37">
        <v>1624</v>
      </c>
      <c r="GV32" s="37">
        <v>1495</v>
      </c>
      <c r="GW32" s="37">
        <v>1652</v>
      </c>
      <c r="GX32" s="37">
        <v>1669</v>
      </c>
      <c r="GY32" s="37">
        <v>1491</v>
      </c>
      <c r="GZ32" s="37">
        <v>1706</v>
      </c>
      <c r="HA32" s="37">
        <v>1721</v>
      </c>
      <c r="HB32" s="37">
        <v>1558</v>
      </c>
      <c r="HC32" s="37">
        <v>1755</v>
      </c>
      <c r="HD32" s="37">
        <v>1735</v>
      </c>
      <c r="HE32" s="37">
        <v>1608</v>
      </c>
      <c r="HF32" s="37">
        <v>1762</v>
      </c>
      <c r="HG32" s="37">
        <v>1692</v>
      </c>
      <c r="HH32" s="37">
        <v>1561</v>
      </c>
      <c r="HI32" s="37">
        <v>1720</v>
      </c>
      <c r="HJ32" s="37">
        <v>1743</v>
      </c>
      <c r="HK32" s="37">
        <v>1619</v>
      </c>
      <c r="HL32" s="37">
        <v>1769</v>
      </c>
      <c r="HM32" s="37">
        <v>1759</v>
      </c>
      <c r="HN32" s="37">
        <v>1636</v>
      </c>
      <c r="HO32" s="37">
        <v>1786</v>
      </c>
      <c r="HP32" s="37">
        <v>1776</v>
      </c>
      <c r="HQ32" s="37">
        <v>1665</v>
      </c>
      <c r="HR32" s="37">
        <v>1800</v>
      </c>
      <c r="HS32" s="37">
        <v>1823</v>
      </c>
      <c r="HT32" s="37">
        <v>1716</v>
      </c>
      <c r="HU32" s="37">
        <v>1846</v>
      </c>
      <c r="HV32" s="37">
        <v>1818</v>
      </c>
      <c r="HW32" s="37">
        <v>1701</v>
      </c>
      <c r="HX32" s="37">
        <v>1843</v>
      </c>
      <c r="HY32" s="37">
        <v>1848</v>
      </c>
      <c r="HZ32" s="37">
        <v>1697</v>
      </c>
      <c r="IA32" s="37">
        <v>1880</v>
      </c>
      <c r="IB32" s="37">
        <v>1973</v>
      </c>
      <c r="IC32" s="37">
        <v>1821</v>
      </c>
      <c r="ID32" s="37">
        <v>2006</v>
      </c>
      <c r="IE32" s="37">
        <v>1880</v>
      </c>
      <c r="IF32" s="37">
        <v>1734</v>
      </c>
      <c r="IG32" s="37">
        <v>1911</v>
      </c>
      <c r="IH32" s="37">
        <v>2002</v>
      </c>
      <c r="II32" s="37">
        <v>1825</v>
      </c>
      <c r="IJ32" s="37">
        <v>2041</v>
      </c>
      <c r="IK32" s="37">
        <v>1997</v>
      </c>
      <c r="IL32" s="37">
        <v>1840</v>
      </c>
      <c r="IM32" s="37">
        <v>2032</v>
      </c>
      <c r="IN32" s="37">
        <v>2016</v>
      </c>
      <c r="IO32" s="37">
        <v>1889</v>
      </c>
      <c r="IP32" s="37">
        <v>2043</v>
      </c>
      <c r="IQ32" s="37">
        <v>1881</v>
      </c>
      <c r="IR32" s="37">
        <v>1738</v>
      </c>
      <c r="IS32" s="37">
        <v>1912</v>
      </c>
      <c r="IT32" s="37">
        <v>1852</v>
      </c>
      <c r="IU32" s="37">
        <v>1732</v>
      </c>
      <c r="IV32" s="37">
        <v>1877</v>
      </c>
      <c r="IW32" s="37">
        <v>1905</v>
      </c>
      <c r="IX32" s="37">
        <v>1732</v>
      </c>
      <c r="IY32" s="37">
        <v>1943</v>
      </c>
      <c r="IZ32" s="37">
        <v>1989</v>
      </c>
      <c r="JA32" s="37">
        <v>1806</v>
      </c>
      <c r="JB32" s="37">
        <v>2030</v>
      </c>
      <c r="JC32" s="37">
        <v>2020</v>
      </c>
      <c r="JD32" s="37">
        <v>1828</v>
      </c>
      <c r="JE32" s="37">
        <v>2063</v>
      </c>
      <c r="JF32" s="37">
        <v>1995</v>
      </c>
      <c r="JG32" s="37">
        <v>1840</v>
      </c>
      <c r="JH32" s="37">
        <v>2029</v>
      </c>
      <c r="JI32" s="37">
        <v>2027</v>
      </c>
      <c r="JJ32" s="37">
        <v>1864</v>
      </c>
      <c r="JK32" s="37">
        <v>2064</v>
      </c>
      <c r="JL32" s="37">
        <v>1972</v>
      </c>
      <c r="JM32" s="37">
        <v>1800</v>
      </c>
      <c r="JN32" s="37">
        <v>2010</v>
      </c>
      <c r="JO32" s="37">
        <v>1992</v>
      </c>
      <c r="JP32" s="37">
        <v>1856</v>
      </c>
      <c r="JQ32" s="37">
        <v>2022</v>
      </c>
      <c r="JR32" s="37">
        <v>2010</v>
      </c>
      <c r="JS32" s="37">
        <v>1892</v>
      </c>
      <c r="JT32" s="37">
        <v>2035</v>
      </c>
      <c r="JU32" s="37">
        <v>1983</v>
      </c>
      <c r="JV32" s="37">
        <v>1876</v>
      </c>
      <c r="JW32" s="37">
        <v>2006</v>
      </c>
      <c r="JX32" s="37">
        <v>2054</v>
      </c>
      <c r="JY32" s="37">
        <v>1897</v>
      </c>
      <c r="JZ32" s="37">
        <v>2087</v>
      </c>
    </row>
    <row r="33" spans="1:286" x14ac:dyDescent="0.25">
      <c r="A33" s="34"/>
      <c r="B33" s="39">
        <v>31</v>
      </c>
      <c r="C33" s="36" t="s">
        <v>1276</v>
      </c>
      <c r="D33" s="34"/>
      <c r="E33" s="38" t="s">
        <v>569</v>
      </c>
      <c r="F33" s="28">
        <v>812</v>
      </c>
      <c r="G33" s="28">
        <v>979</v>
      </c>
      <c r="H33" s="28">
        <v>904</v>
      </c>
      <c r="I33" s="28">
        <v>817</v>
      </c>
      <c r="J33" s="28">
        <v>940</v>
      </c>
      <c r="K33" s="28">
        <v>837</v>
      </c>
      <c r="L33" s="28">
        <v>759</v>
      </c>
      <c r="M33" s="28">
        <v>869</v>
      </c>
      <c r="N33" s="28">
        <v>828</v>
      </c>
      <c r="O33" s="28">
        <v>766</v>
      </c>
      <c r="P33" s="28">
        <v>855</v>
      </c>
      <c r="Q33" s="28">
        <v>844</v>
      </c>
      <c r="R33" s="28">
        <v>783</v>
      </c>
      <c r="S33" s="28">
        <v>870</v>
      </c>
      <c r="T33" s="28">
        <v>863</v>
      </c>
      <c r="U33" s="28">
        <v>794</v>
      </c>
      <c r="V33" s="28">
        <v>893</v>
      </c>
      <c r="W33" s="28">
        <v>884</v>
      </c>
      <c r="X33" s="28">
        <v>814</v>
      </c>
      <c r="Y33" s="28">
        <v>914</v>
      </c>
      <c r="Z33" s="28">
        <v>873</v>
      </c>
      <c r="AA33" s="28">
        <v>807</v>
      </c>
      <c r="AB33" s="28">
        <v>901</v>
      </c>
      <c r="AC33" s="28">
        <v>902</v>
      </c>
      <c r="AD33" s="28">
        <v>835</v>
      </c>
      <c r="AE33" s="28">
        <v>930</v>
      </c>
      <c r="AF33" s="37">
        <v>903</v>
      </c>
      <c r="AG33" s="37">
        <v>828</v>
      </c>
      <c r="AH33" s="37">
        <v>934</v>
      </c>
      <c r="AI33" s="37">
        <v>896</v>
      </c>
      <c r="AJ33" s="37">
        <v>826</v>
      </c>
      <c r="AK33" s="37">
        <v>924</v>
      </c>
      <c r="AL33" s="37">
        <v>895</v>
      </c>
      <c r="AM33" s="37">
        <v>818</v>
      </c>
      <c r="AN33" s="37">
        <v>926</v>
      </c>
      <c r="AO33" s="37">
        <v>916</v>
      </c>
      <c r="AP33" s="37">
        <v>824</v>
      </c>
      <c r="AQ33" s="37">
        <v>953</v>
      </c>
      <c r="AR33" s="37">
        <v>921</v>
      </c>
      <c r="AS33" s="37">
        <v>836</v>
      </c>
      <c r="AT33" s="37">
        <v>957</v>
      </c>
      <c r="AU33" s="37">
        <v>937</v>
      </c>
      <c r="AV33" s="37">
        <v>841</v>
      </c>
      <c r="AW33" s="37">
        <v>979</v>
      </c>
      <c r="AX33" s="37">
        <v>969</v>
      </c>
      <c r="AY33" s="37">
        <v>872</v>
      </c>
      <c r="AZ33" s="37">
        <v>1009</v>
      </c>
      <c r="BA33" s="37">
        <v>885</v>
      </c>
      <c r="BB33" s="37">
        <v>810</v>
      </c>
      <c r="BC33" s="37">
        <v>916</v>
      </c>
      <c r="BD33" s="37">
        <v>941</v>
      </c>
      <c r="BE33" s="37">
        <v>830</v>
      </c>
      <c r="BF33" s="37">
        <v>987</v>
      </c>
      <c r="BG33" s="37">
        <v>920</v>
      </c>
      <c r="BH33" s="37">
        <v>831</v>
      </c>
      <c r="BI33" s="37">
        <v>957</v>
      </c>
      <c r="BJ33" s="37">
        <v>910</v>
      </c>
      <c r="BK33" s="37">
        <v>830</v>
      </c>
      <c r="BL33" s="37">
        <v>943</v>
      </c>
      <c r="BM33" s="37">
        <v>919</v>
      </c>
      <c r="BN33" s="37">
        <v>833</v>
      </c>
      <c r="BO33" s="37">
        <v>954</v>
      </c>
      <c r="BP33" s="37">
        <v>934</v>
      </c>
      <c r="BQ33" s="37">
        <v>843</v>
      </c>
      <c r="BR33" s="37">
        <v>972</v>
      </c>
      <c r="BS33" s="37">
        <v>941</v>
      </c>
      <c r="BT33" s="37">
        <v>848</v>
      </c>
      <c r="BU33" s="37">
        <v>981</v>
      </c>
      <c r="BV33" s="37">
        <v>925</v>
      </c>
      <c r="BW33" s="37">
        <v>830</v>
      </c>
      <c r="BX33" s="37">
        <v>965</v>
      </c>
      <c r="BY33" s="37">
        <v>946</v>
      </c>
      <c r="BZ33" s="37">
        <v>843</v>
      </c>
      <c r="CA33" s="37">
        <v>989</v>
      </c>
      <c r="CB33" s="37">
        <v>959</v>
      </c>
      <c r="CC33" s="37">
        <v>862</v>
      </c>
      <c r="CD33" s="37">
        <v>999</v>
      </c>
      <c r="CE33" s="37">
        <v>977</v>
      </c>
      <c r="CF33" s="37">
        <v>885</v>
      </c>
      <c r="CG33" s="37">
        <v>1014</v>
      </c>
      <c r="CH33" s="37">
        <v>972</v>
      </c>
      <c r="CI33" s="37">
        <v>869</v>
      </c>
      <c r="CJ33" s="37">
        <v>1014</v>
      </c>
      <c r="CK33" s="37">
        <v>1047</v>
      </c>
      <c r="CL33" s="37">
        <v>939</v>
      </c>
      <c r="CM33" s="37">
        <v>1091</v>
      </c>
      <c r="CN33" s="37">
        <v>1040</v>
      </c>
      <c r="CO33" s="37">
        <v>933</v>
      </c>
      <c r="CP33" s="37">
        <v>1086</v>
      </c>
      <c r="CQ33" s="37">
        <v>1057</v>
      </c>
      <c r="CR33" s="37">
        <v>950</v>
      </c>
      <c r="CS33" s="37">
        <v>1102</v>
      </c>
      <c r="CT33" s="37">
        <v>1055</v>
      </c>
      <c r="CU33" s="37">
        <v>959</v>
      </c>
      <c r="CV33" s="37">
        <v>1095</v>
      </c>
      <c r="CW33" s="37">
        <v>1069</v>
      </c>
      <c r="CX33" s="37">
        <v>913</v>
      </c>
      <c r="CY33" s="37">
        <v>1133</v>
      </c>
      <c r="CZ33" s="37">
        <v>1012</v>
      </c>
      <c r="DA33" s="37">
        <v>926</v>
      </c>
      <c r="DB33" s="37">
        <v>1047</v>
      </c>
      <c r="DC33" s="37">
        <v>1059</v>
      </c>
      <c r="DD33" s="37">
        <v>976</v>
      </c>
      <c r="DE33" s="37">
        <v>1094</v>
      </c>
      <c r="DF33" s="37">
        <v>1036</v>
      </c>
      <c r="DG33" s="37">
        <v>930</v>
      </c>
      <c r="DH33" s="37">
        <v>1081</v>
      </c>
      <c r="DI33" s="37">
        <v>1043</v>
      </c>
      <c r="DJ33" s="37">
        <v>923</v>
      </c>
      <c r="DK33" s="37">
        <v>1096</v>
      </c>
      <c r="DL33" s="37">
        <v>1040</v>
      </c>
      <c r="DM33" s="37">
        <v>945</v>
      </c>
      <c r="DN33" s="37">
        <v>1080</v>
      </c>
      <c r="DO33" s="37">
        <v>1047</v>
      </c>
      <c r="DP33" s="37">
        <v>947</v>
      </c>
      <c r="DQ33" s="37">
        <v>1089</v>
      </c>
      <c r="DR33" s="37">
        <v>1039</v>
      </c>
      <c r="DS33" s="37">
        <v>941</v>
      </c>
      <c r="DT33" s="37">
        <v>1082</v>
      </c>
      <c r="DU33" s="37">
        <v>1084</v>
      </c>
      <c r="DV33" s="37">
        <v>962</v>
      </c>
      <c r="DW33" s="37">
        <v>1135</v>
      </c>
      <c r="DX33" s="37">
        <v>1045</v>
      </c>
      <c r="DY33" s="37">
        <v>948</v>
      </c>
      <c r="DZ33" s="37">
        <v>1085</v>
      </c>
      <c r="EA33" s="37">
        <v>1067</v>
      </c>
      <c r="EB33" s="37">
        <v>978</v>
      </c>
      <c r="EC33" s="37">
        <v>1104</v>
      </c>
      <c r="ED33" s="37">
        <v>1052</v>
      </c>
      <c r="EE33" s="37">
        <v>949</v>
      </c>
      <c r="EF33" s="37">
        <v>1095</v>
      </c>
      <c r="EG33" s="37">
        <v>1175</v>
      </c>
      <c r="EH33" s="37">
        <v>1060</v>
      </c>
      <c r="EI33" s="37">
        <v>1219</v>
      </c>
      <c r="EJ33" s="37">
        <v>1184</v>
      </c>
      <c r="EK33" s="37">
        <v>1077</v>
      </c>
      <c r="EL33" s="37">
        <v>1227</v>
      </c>
      <c r="EM33" s="37">
        <v>1205</v>
      </c>
      <c r="EN33" s="37">
        <v>1110</v>
      </c>
      <c r="EO33" s="37">
        <v>1244</v>
      </c>
      <c r="EP33" s="37">
        <v>1220</v>
      </c>
      <c r="EQ33" s="37">
        <v>1117</v>
      </c>
      <c r="ER33" s="37">
        <v>1261</v>
      </c>
      <c r="ES33" s="37">
        <v>1188</v>
      </c>
      <c r="ET33" s="37">
        <v>1040</v>
      </c>
      <c r="EU33" s="37">
        <v>1246</v>
      </c>
      <c r="EV33" s="37">
        <v>1154</v>
      </c>
      <c r="EW33" s="37">
        <v>1069</v>
      </c>
      <c r="EX33" s="37">
        <v>1187</v>
      </c>
      <c r="EY33" s="37">
        <v>1182</v>
      </c>
      <c r="EZ33" s="37">
        <v>1069</v>
      </c>
      <c r="FA33" s="37">
        <v>1226</v>
      </c>
      <c r="FB33" s="37">
        <v>1150</v>
      </c>
      <c r="FC33" s="37">
        <v>1051</v>
      </c>
      <c r="FD33" s="37">
        <v>1190</v>
      </c>
      <c r="FE33" s="37">
        <v>1204</v>
      </c>
      <c r="FF33" s="37">
        <v>1087</v>
      </c>
      <c r="FG33" s="37">
        <v>1252</v>
      </c>
      <c r="FH33" s="37">
        <v>1197</v>
      </c>
      <c r="FI33" s="37">
        <v>1092</v>
      </c>
      <c r="FJ33" s="37">
        <v>1239</v>
      </c>
      <c r="FK33" s="37">
        <v>1198</v>
      </c>
      <c r="FL33" s="37">
        <v>1103</v>
      </c>
      <c r="FM33" s="37">
        <v>1236</v>
      </c>
      <c r="FN33" s="37">
        <v>1206</v>
      </c>
      <c r="FO33" s="37">
        <v>1103</v>
      </c>
      <c r="FP33" s="37">
        <v>1247</v>
      </c>
      <c r="FQ33" s="37">
        <v>1213</v>
      </c>
      <c r="FR33" s="37">
        <v>1123</v>
      </c>
      <c r="FS33" s="37">
        <v>1248</v>
      </c>
      <c r="FT33" s="37">
        <v>1227</v>
      </c>
      <c r="FU33" s="37">
        <v>1129</v>
      </c>
      <c r="FV33" s="37">
        <v>1266</v>
      </c>
      <c r="FW33" s="37">
        <v>1266</v>
      </c>
      <c r="FX33" s="37">
        <v>1154</v>
      </c>
      <c r="FY33" s="37">
        <v>1309</v>
      </c>
      <c r="FZ33" s="37">
        <v>1171</v>
      </c>
      <c r="GA33" s="37">
        <v>1074</v>
      </c>
      <c r="GB33" s="37">
        <v>1210</v>
      </c>
      <c r="GC33" s="37">
        <v>1324</v>
      </c>
      <c r="GD33" s="37">
        <v>1245</v>
      </c>
      <c r="GE33" s="37">
        <v>1355</v>
      </c>
      <c r="GF33" s="37">
        <v>1309</v>
      </c>
      <c r="GG33" s="37">
        <v>1217</v>
      </c>
      <c r="GH33" s="37">
        <v>1345</v>
      </c>
      <c r="GI33" s="37">
        <v>1315</v>
      </c>
      <c r="GJ33" s="37">
        <v>1240</v>
      </c>
      <c r="GK33" s="37">
        <v>1346</v>
      </c>
      <c r="GL33" s="37">
        <v>1319</v>
      </c>
      <c r="GM33" s="37">
        <v>1258</v>
      </c>
      <c r="GN33" s="37">
        <v>1344</v>
      </c>
      <c r="GO33" s="37">
        <v>1352</v>
      </c>
      <c r="GP33" s="37">
        <v>1266</v>
      </c>
      <c r="GQ33" s="37">
        <v>1388</v>
      </c>
      <c r="GR33" s="37">
        <v>1354</v>
      </c>
      <c r="GS33" s="37">
        <v>1239</v>
      </c>
      <c r="GT33" s="37">
        <v>1400</v>
      </c>
      <c r="GU33" s="37">
        <v>1277</v>
      </c>
      <c r="GV33" s="37">
        <v>1195</v>
      </c>
      <c r="GW33" s="37">
        <v>1310</v>
      </c>
      <c r="GX33" s="37">
        <v>1295</v>
      </c>
      <c r="GY33" s="37">
        <v>1218</v>
      </c>
      <c r="GZ33" s="37">
        <v>1325</v>
      </c>
      <c r="HA33" s="37">
        <v>1322</v>
      </c>
      <c r="HB33" s="37">
        <v>1235</v>
      </c>
      <c r="HC33" s="37">
        <v>1357</v>
      </c>
      <c r="HD33" s="37">
        <v>1322</v>
      </c>
      <c r="HE33" s="37">
        <v>1248</v>
      </c>
      <c r="HF33" s="37">
        <v>1352</v>
      </c>
      <c r="HG33" s="37">
        <v>1301</v>
      </c>
      <c r="HH33" s="37">
        <v>1238</v>
      </c>
      <c r="HI33" s="37">
        <v>1327</v>
      </c>
      <c r="HJ33" s="37">
        <v>1324</v>
      </c>
      <c r="HK33" s="37">
        <v>1259</v>
      </c>
      <c r="HL33" s="37">
        <v>1351</v>
      </c>
      <c r="HM33" s="37">
        <v>1311</v>
      </c>
      <c r="HN33" s="37">
        <v>1252</v>
      </c>
      <c r="HO33" s="37">
        <v>1335</v>
      </c>
      <c r="HP33" s="37">
        <v>1322</v>
      </c>
      <c r="HQ33" s="37">
        <v>1262</v>
      </c>
      <c r="HR33" s="37">
        <v>1346</v>
      </c>
      <c r="HS33" s="37">
        <v>1351</v>
      </c>
      <c r="HT33" s="37">
        <v>1280</v>
      </c>
      <c r="HU33" s="37">
        <v>1381</v>
      </c>
      <c r="HV33" s="37">
        <v>1362</v>
      </c>
      <c r="HW33" s="37">
        <v>1268</v>
      </c>
      <c r="HX33" s="37">
        <v>1401</v>
      </c>
      <c r="HY33" s="37">
        <v>1344</v>
      </c>
      <c r="HZ33" s="37">
        <v>1251</v>
      </c>
      <c r="IA33" s="37">
        <v>1382</v>
      </c>
      <c r="IB33" s="37">
        <v>1503</v>
      </c>
      <c r="IC33" s="37">
        <v>1417</v>
      </c>
      <c r="ID33" s="37">
        <v>1538</v>
      </c>
      <c r="IE33" s="37">
        <v>1466</v>
      </c>
      <c r="IF33" s="37">
        <v>1383</v>
      </c>
      <c r="IG33" s="37">
        <v>1500</v>
      </c>
      <c r="IH33" s="37">
        <v>1493</v>
      </c>
      <c r="II33" s="37">
        <v>1410</v>
      </c>
      <c r="IJ33" s="37">
        <v>1528</v>
      </c>
      <c r="IK33" s="37">
        <v>1508</v>
      </c>
      <c r="IL33" s="37">
        <v>1428</v>
      </c>
      <c r="IM33" s="37">
        <v>1542</v>
      </c>
      <c r="IN33" s="37">
        <v>1545</v>
      </c>
      <c r="IO33" s="37">
        <v>1447</v>
      </c>
      <c r="IP33" s="37">
        <v>1584</v>
      </c>
      <c r="IQ33" s="37">
        <v>1503</v>
      </c>
      <c r="IR33" s="37">
        <v>1408</v>
      </c>
      <c r="IS33" s="37">
        <v>1542</v>
      </c>
      <c r="IT33" s="37">
        <v>1428</v>
      </c>
      <c r="IU33" s="37">
        <v>1356</v>
      </c>
      <c r="IV33" s="37">
        <v>1457</v>
      </c>
      <c r="IW33" s="37">
        <v>1467</v>
      </c>
      <c r="IX33" s="37">
        <v>1386</v>
      </c>
      <c r="IY33" s="37">
        <v>1501</v>
      </c>
      <c r="IZ33" s="37">
        <v>1484</v>
      </c>
      <c r="JA33" s="37">
        <v>1396</v>
      </c>
      <c r="JB33" s="37">
        <v>1521</v>
      </c>
      <c r="JC33" s="37">
        <v>1498</v>
      </c>
      <c r="JD33" s="37">
        <v>1411</v>
      </c>
      <c r="JE33" s="37">
        <v>1535</v>
      </c>
      <c r="JF33" s="37">
        <v>1498</v>
      </c>
      <c r="JG33" s="37">
        <v>1424</v>
      </c>
      <c r="JH33" s="37">
        <v>1529</v>
      </c>
      <c r="JI33" s="37">
        <v>1519</v>
      </c>
      <c r="JJ33" s="37">
        <v>1434</v>
      </c>
      <c r="JK33" s="37">
        <v>1556</v>
      </c>
      <c r="JL33" s="37">
        <v>1489</v>
      </c>
      <c r="JM33" s="37">
        <v>1428</v>
      </c>
      <c r="JN33" s="37">
        <v>1515</v>
      </c>
      <c r="JO33" s="37">
        <v>1516</v>
      </c>
      <c r="JP33" s="37">
        <v>1421</v>
      </c>
      <c r="JQ33" s="37">
        <v>1556</v>
      </c>
      <c r="JR33" s="37">
        <v>1547</v>
      </c>
      <c r="JS33" s="37">
        <v>1455</v>
      </c>
      <c r="JT33" s="37">
        <v>1584</v>
      </c>
      <c r="JU33" s="37">
        <v>1545</v>
      </c>
      <c r="JV33" s="37">
        <v>1441</v>
      </c>
      <c r="JW33" s="37">
        <v>1587</v>
      </c>
      <c r="JX33" s="37">
        <v>1543</v>
      </c>
      <c r="JY33" s="37">
        <v>1445</v>
      </c>
      <c r="JZ33" s="37">
        <v>1580</v>
      </c>
    </row>
    <row r="34" spans="1:286" x14ac:dyDescent="0.25">
      <c r="A34" s="34"/>
      <c r="B34" s="39">
        <v>32</v>
      </c>
      <c r="C34" s="36" t="s">
        <v>1277</v>
      </c>
      <c r="D34" s="34"/>
      <c r="E34" s="38" t="s">
        <v>570</v>
      </c>
      <c r="F34" s="28">
        <v>830</v>
      </c>
      <c r="G34" s="28">
        <v>961</v>
      </c>
      <c r="H34" s="28">
        <v>878</v>
      </c>
      <c r="I34" s="28">
        <v>809</v>
      </c>
      <c r="J34" s="28">
        <v>949</v>
      </c>
      <c r="K34" s="28">
        <v>856</v>
      </c>
      <c r="L34" s="28">
        <v>778</v>
      </c>
      <c r="M34" s="28">
        <v>931</v>
      </c>
      <c r="N34" s="28">
        <v>846</v>
      </c>
      <c r="O34" s="28">
        <v>774</v>
      </c>
      <c r="P34" s="28">
        <v>917</v>
      </c>
      <c r="Q34" s="28">
        <v>839</v>
      </c>
      <c r="R34" s="28">
        <v>771</v>
      </c>
      <c r="S34" s="28">
        <v>908</v>
      </c>
      <c r="T34" s="28">
        <v>866</v>
      </c>
      <c r="U34" s="28">
        <v>792</v>
      </c>
      <c r="V34" s="28">
        <v>939</v>
      </c>
      <c r="W34" s="28">
        <v>928</v>
      </c>
      <c r="X34" s="28">
        <v>841</v>
      </c>
      <c r="Y34" s="28">
        <v>1016</v>
      </c>
      <c r="Z34" s="28">
        <v>877</v>
      </c>
      <c r="AA34" s="28">
        <v>800</v>
      </c>
      <c r="AB34" s="28">
        <v>956</v>
      </c>
      <c r="AC34" s="28">
        <v>910</v>
      </c>
      <c r="AD34" s="28">
        <v>830</v>
      </c>
      <c r="AE34" s="28">
        <v>989</v>
      </c>
      <c r="AF34" s="37">
        <v>921</v>
      </c>
      <c r="AG34" s="37">
        <v>842</v>
      </c>
      <c r="AH34" s="37">
        <v>998</v>
      </c>
      <c r="AI34" s="37">
        <v>910</v>
      </c>
      <c r="AJ34" s="37">
        <v>831</v>
      </c>
      <c r="AK34" s="37">
        <v>986</v>
      </c>
      <c r="AL34" s="37">
        <v>903</v>
      </c>
      <c r="AM34" s="37">
        <v>830</v>
      </c>
      <c r="AN34" s="37">
        <v>975</v>
      </c>
      <c r="AO34" s="37">
        <v>925</v>
      </c>
      <c r="AP34" s="37">
        <v>840</v>
      </c>
      <c r="AQ34" s="37">
        <v>1008</v>
      </c>
      <c r="AR34" s="37">
        <v>940</v>
      </c>
      <c r="AS34" s="37">
        <v>850</v>
      </c>
      <c r="AT34" s="37">
        <v>1033</v>
      </c>
      <c r="AU34" s="37">
        <v>968</v>
      </c>
      <c r="AV34" s="37">
        <v>873</v>
      </c>
      <c r="AW34" s="37">
        <v>1070</v>
      </c>
      <c r="AX34" s="37">
        <v>975</v>
      </c>
      <c r="AY34" s="37">
        <v>890</v>
      </c>
      <c r="AZ34" s="37">
        <v>1069</v>
      </c>
      <c r="BA34" s="37">
        <v>915</v>
      </c>
      <c r="BB34" s="37">
        <v>835</v>
      </c>
      <c r="BC34" s="37">
        <v>993</v>
      </c>
      <c r="BD34" s="37">
        <v>915</v>
      </c>
      <c r="BE34" s="37">
        <v>830</v>
      </c>
      <c r="BF34" s="37">
        <v>999</v>
      </c>
      <c r="BG34" s="37">
        <v>945</v>
      </c>
      <c r="BH34" s="37">
        <v>854</v>
      </c>
      <c r="BI34" s="37">
        <v>1033</v>
      </c>
      <c r="BJ34" s="37">
        <v>932</v>
      </c>
      <c r="BK34" s="37">
        <v>839</v>
      </c>
      <c r="BL34" s="37">
        <v>1023</v>
      </c>
      <c r="BM34" s="37">
        <v>937</v>
      </c>
      <c r="BN34" s="37">
        <v>850</v>
      </c>
      <c r="BO34" s="37">
        <v>1027</v>
      </c>
      <c r="BP34" s="37">
        <v>951</v>
      </c>
      <c r="BQ34" s="37">
        <v>859</v>
      </c>
      <c r="BR34" s="37">
        <v>1047</v>
      </c>
      <c r="BS34" s="37">
        <v>992</v>
      </c>
      <c r="BT34" s="37">
        <v>882</v>
      </c>
      <c r="BU34" s="37">
        <v>1108</v>
      </c>
      <c r="BV34" s="37">
        <v>942</v>
      </c>
      <c r="BW34" s="37">
        <v>855</v>
      </c>
      <c r="BX34" s="37">
        <v>1034</v>
      </c>
      <c r="BY34" s="37">
        <v>969</v>
      </c>
      <c r="BZ34" s="37">
        <v>879</v>
      </c>
      <c r="CA34" s="37">
        <v>1067</v>
      </c>
      <c r="CB34" s="37">
        <v>966</v>
      </c>
      <c r="CC34" s="37">
        <v>882</v>
      </c>
      <c r="CD34" s="37">
        <v>1055</v>
      </c>
      <c r="CE34" s="37">
        <v>990</v>
      </c>
      <c r="CF34" s="37">
        <v>899</v>
      </c>
      <c r="CG34" s="37">
        <v>1089</v>
      </c>
      <c r="CH34" s="37">
        <v>970</v>
      </c>
      <c r="CI34" s="37">
        <v>887</v>
      </c>
      <c r="CJ34" s="37">
        <v>1064</v>
      </c>
      <c r="CK34" s="37">
        <v>1030</v>
      </c>
      <c r="CL34" s="37">
        <v>948</v>
      </c>
      <c r="CM34" s="37">
        <v>1118</v>
      </c>
      <c r="CN34" s="37">
        <v>1051</v>
      </c>
      <c r="CO34" s="37">
        <v>958</v>
      </c>
      <c r="CP34" s="37">
        <v>1159</v>
      </c>
      <c r="CQ34" s="37">
        <v>1081</v>
      </c>
      <c r="CR34" s="37">
        <v>977</v>
      </c>
      <c r="CS34" s="37">
        <v>1203</v>
      </c>
      <c r="CT34" s="37">
        <v>1081</v>
      </c>
      <c r="CU34" s="37">
        <v>983</v>
      </c>
      <c r="CV34" s="37">
        <v>1197</v>
      </c>
      <c r="CW34" s="37">
        <v>1017</v>
      </c>
      <c r="CX34" s="37">
        <v>935</v>
      </c>
      <c r="CY34" s="37">
        <v>1102</v>
      </c>
      <c r="CZ34" s="37">
        <v>1015</v>
      </c>
      <c r="DA34" s="37">
        <v>939</v>
      </c>
      <c r="DB34" s="37">
        <v>1097</v>
      </c>
      <c r="DC34" s="37">
        <v>1056</v>
      </c>
      <c r="DD34" s="37">
        <v>969</v>
      </c>
      <c r="DE34" s="37">
        <v>1152</v>
      </c>
      <c r="DF34" s="37">
        <v>1043</v>
      </c>
      <c r="DG34" s="37">
        <v>958</v>
      </c>
      <c r="DH34" s="37">
        <v>1139</v>
      </c>
      <c r="DI34" s="37">
        <v>1048</v>
      </c>
      <c r="DJ34" s="37">
        <v>954</v>
      </c>
      <c r="DK34" s="37">
        <v>1157</v>
      </c>
      <c r="DL34" s="37">
        <v>1062</v>
      </c>
      <c r="DM34" s="37">
        <v>964</v>
      </c>
      <c r="DN34" s="37">
        <v>1181</v>
      </c>
      <c r="DO34" s="37">
        <v>1094</v>
      </c>
      <c r="DP34" s="37">
        <v>978</v>
      </c>
      <c r="DQ34" s="37">
        <v>1230</v>
      </c>
      <c r="DR34" s="37">
        <v>1073</v>
      </c>
      <c r="DS34" s="37">
        <v>973</v>
      </c>
      <c r="DT34" s="37">
        <v>1190</v>
      </c>
      <c r="DU34" s="37">
        <v>1076</v>
      </c>
      <c r="DV34" s="37">
        <v>979</v>
      </c>
      <c r="DW34" s="37">
        <v>1189</v>
      </c>
      <c r="DX34" s="37">
        <v>1076</v>
      </c>
      <c r="DY34" s="37">
        <v>980</v>
      </c>
      <c r="DZ34" s="37">
        <v>1189</v>
      </c>
      <c r="EA34" s="37">
        <v>1088</v>
      </c>
      <c r="EB34" s="37">
        <v>982</v>
      </c>
      <c r="EC34" s="37">
        <v>1214</v>
      </c>
      <c r="ED34" s="37">
        <v>1079</v>
      </c>
      <c r="EE34" s="37">
        <v>988</v>
      </c>
      <c r="EF34" s="37">
        <v>1187</v>
      </c>
      <c r="EG34" s="37">
        <v>1195</v>
      </c>
      <c r="EH34" s="37">
        <v>1089</v>
      </c>
      <c r="EI34" s="37">
        <v>1317</v>
      </c>
      <c r="EJ34" s="37">
        <v>1245</v>
      </c>
      <c r="EK34" s="37">
        <v>1129</v>
      </c>
      <c r="EL34" s="37">
        <v>1379</v>
      </c>
      <c r="EM34" s="37">
        <v>1269</v>
      </c>
      <c r="EN34" s="37">
        <v>1155</v>
      </c>
      <c r="EO34" s="37">
        <v>1402</v>
      </c>
      <c r="EP34" s="37">
        <v>1267</v>
      </c>
      <c r="EQ34" s="37">
        <v>1161</v>
      </c>
      <c r="ER34" s="37">
        <v>1391</v>
      </c>
      <c r="ES34" s="37">
        <v>1183</v>
      </c>
      <c r="ET34" s="37">
        <v>1079</v>
      </c>
      <c r="EU34" s="37">
        <v>1304</v>
      </c>
      <c r="EV34" s="37">
        <v>1177</v>
      </c>
      <c r="EW34" s="37">
        <v>1073</v>
      </c>
      <c r="EX34" s="37">
        <v>1294</v>
      </c>
      <c r="EY34" s="37">
        <v>1225</v>
      </c>
      <c r="EZ34" s="37">
        <v>1114</v>
      </c>
      <c r="FA34" s="37">
        <v>1352</v>
      </c>
      <c r="FB34" s="37">
        <v>1193</v>
      </c>
      <c r="FC34" s="37">
        <v>1086</v>
      </c>
      <c r="FD34" s="37">
        <v>1315</v>
      </c>
      <c r="FE34" s="37">
        <v>1284</v>
      </c>
      <c r="FF34" s="37">
        <v>1159</v>
      </c>
      <c r="FG34" s="37">
        <v>1430</v>
      </c>
      <c r="FH34" s="37">
        <v>1257</v>
      </c>
      <c r="FI34" s="37">
        <v>1140</v>
      </c>
      <c r="FJ34" s="37">
        <v>1394</v>
      </c>
      <c r="FK34" s="37">
        <v>1273</v>
      </c>
      <c r="FL34" s="37">
        <v>1147</v>
      </c>
      <c r="FM34" s="37">
        <v>1419</v>
      </c>
      <c r="FN34" s="37">
        <v>1260</v>
      </c>
      <c r="FO34" s="37">
        <v>1149</v>
      </c>
      <c r="FP34" s="37">
        <v>1391</v>
      </c>
      <c r="FQ34" s="37">
        <v>1275</v>
      </c>
      <c r="FR34" s="37">
        <v>1169</v>
      </c>
      <c r="FS34" s="37">
        <v>1396</v>
      </c>
      <c r="FT34" s="37">
        <v>1309</v>
      </c>
      <c r="FU34" s="37">
        <v>1177</v>
      </c>
      <c r="FV34" s="37">
        <v>1467</v>
      </c>
      <c r="FW34" s="37">
        <v>1303</v>
      </c>
      <c r="FX34" s="37">
        <v>1185</v>
      </c>
      <c r="FY34" s="37">
        <v>1444</v>
      </c>
      <c r="FZ34" s="37">
        <v>1196</v>
      </c>
      <c r="GA34" s="37">
        <v>1124</v>
      </c>
      <c r="GB34" s="37">
        <v>1278</v>
      </c>
      <c r="GC34" s="37">
        <v>1388</v>
      </c>
      <c r="GD34" s="37">
        <v>1280</v>
      </c>
      <c r="GE34" s="37">
        <v>1510</v>
      </c>
      <c r="GF34" s="37">
        <v>1339</v>
      </c>
      <c r="GG34" s="37">
        <v>1243</v>
      </c>
      <c r="GH34" s="37">
        <v>1442</v>
      </c>
      <c r="GI34" s="37">
        <v>1371</v>
      </c>
      <c r="GJ34" s="37">
        <v>1269</v>
      </c>
      <c r="GK34" s="37">
        <v>1485</v>
      </c>
      <c r="GL34" s="37">
        <v>1409</v>
      </c>
      <c r="GM34" s="37">
        <v>1298</v>
      </c>
      <c r="GN34" s="37">
        <v>1536</v>
      </c>
      <c r="GO34" s="37">
        <v>1434</v>
      </c>
      <c r="GP34" s="37">
        <v>1310</v>
      </c>
      <c r="GQ34" s="37">
        <v>1582</v>
      </c>
      <c r="GR34" s="37">
        <v>1341</v>
      </c>
      <c r="GS34" s="37">
        <v>1253</v>
      </c>
      <c r="GT34" s="37">
        <v>1435</v>
      </c>
      <c r="GU34" s="37">
        <v>1342</v>
      </c>
      <c r="GV34" s="37">
        <v>1248</v>
      </c>
      <c r="GW34" s="37">
        <v>1442</v>
      </c>
      <c r="GX34" s="37">
        <v>1334</v>
      </c>
      <c r="GY34" s="37">
        <v>1228</v>
      </c>
      <c r="GZ34" s="37">
        <v>1449</v>
      </c>
      <c r="HA34" s="37">
        <v>1368</v>
      </c>
      <c r="HB34" s="37">
        <v>1266</v>
      </c>
      <c r="HC34" s="37">
        <v>1480</v>
      </c>
      <c r="HD34" s="37">
        <v>1376</v>
      </c>
      <c r="HE34" s="37">
        <v>1270</v>
      </c>
      <c r="HF34" s="37">
        <v>1496</v>
      </c>
      <c r="HG34" s="37">
        <v>1368</v>
      </c>
      <c r="HH34" s="37">
        <v>1270</v>
      </c>
      <c r="HI34" s="37">
        <v>1479</v>
      </c>
      <c r="HJ34" s="37">
        <v>1448</v>
      </c>
      <c r="HK34" s="37">
        <v>1325</v>
      </c>
      <c r="HL34" s="37">
        <v>1590</v>
      </c>
      <c r="HM34" s="37">
        <v>1391</v>
      </c>
      <c r="HN34" s="37">
        <v>1283</v>
      </c>
      <c r="HO34" s="37">
        <v>1516</v>
      </c>
      <c r="HP34" s="37">
        <v>1387</v>
      </c>
      <c r="HQ34" s="37">
        <v>1285</v>
      </c>
      <c r="HR34" s="37">
        <v>1499</v>
      </c>
      <c r="HS34" s="37">
        <v>1438</v>
      </c>
      <c r="HT34" s="37">
        <v>1317</v>
      </c>
      <c r="HU34" s="37">
        <v>1579</v>
      </c>
      <c r="HV34" s="37">
        <v>1459</v>
      </c>
      <c r="HW34" s="37">
        <v>1316</v>
      </c>
      <c r="HX34" s="37">
        <v>1626</v>
      </c>
      <c r="HY34" s="37">
        <v>1406</v>
      </c>
      <c r="HZ34" s="37">
        <v>1297</v>
      </c>
      <c r="IA34" s="37">
        <v>1540</v>
      </c>
      <c r="IB34" s="37">
        <v>1548</v>
      </c>
      <c r="IC34" s="37">
        <v>1435</v>
      </c>
      <c r="ID34" s="37">
        <v>1686</v>
      </c>
      <c r="IE34" s="37">
        <v>1493</v>
      </c>
      <c r="IF34" s="37">
        <v>1380</v>
      </c>
      <c r="IG34" s="37">
        <v>1627</v>
      </c>
      <c r="IH34" s="37">
        <v>1539</v>
      </c>
      <c r="II34" s="37">
        <v>1419</v>
      </c>
      <c r="IJ34" s="37">
        <v>1683</v>
      </c>
      <c r="IK34" s="37">
        <v>1574</v>
      </c>
      <c r="IL34" s="37">
        <v>1461</v>
      </c>
      <c r="IM34" s="37">
        <v>1715</v>
      </c>
      <c r="IN34" s="37">
        <v>1585</v>
      </c>
      <c r="IO34" s="37">
        <v>1480</v>
      </c>
      <c r="IP34" s="37">
        <v>1719</v>
      </c>
      <c r="IQ34" s="37">
        <v>1497</v>
      </c>
      <c r="IR34" s="37">
        <v>1387</v>
      </c>
      <c r="IS34" s="37">
        <v>1627</v>
      </c>
      <c r="IT34" s="37">
        <v>1476</v>
      </c>
      <c r="IU34" s="37">
        <v>1362</v>
      </c>
      <c r="IV34" s="37">
        <v>1610</v>
      </c>
      <c r="IW34" s="37">
        <v>1505</v>
      </c>
      <c r="IX34" s="37">
        <v>1389</v>
      </c>
      <c r="IY34" s="37">
        <v>1644</v>
      </c>
      <c r="IZ34" s="37">
        <v>1520</v>
      </c>
      <c r="JA34" s="37">
        <v>1412</v>
      </c>
      <c r="JB34" s="37">
        <v>1644</v>
      </c>
      <c r="JC34" s="37">
        <v>1581</v>
      </c>
      <c r="JD34" s="37">
        <v>1421</v>
      </c>
      <c r="JE34" s="37">
        <v>1779</v>
      </c>
      <c r="JF34" s="37">
        <v>1517</v>
      </c>
      <c r="JG34" s="37">
        <v>1423</v>
      </c>
      <c r="JH34" s="37">
        <v>1629</v>
      </c>
      <c r="JI34" s="37">
        <v>1594</v>
      </c>
      <c r="JJ34" s="37">
        <v>1475</v>
      </c>
      <c r="JK34" s="37">
        <v>1743</v>
      </c>
      <c r="JL34" s="37">
        <v>1545</v>
      </c>
      <c r="JM34" s="37">
        <v>1432</v>
      </c>
      <c r="JN34" s="37">
        <v>1688</v>
      </c>
      <c r="JO34" s="37">
        <v>1581</v>
      </c>
      <c r="JP34" s="37">
        <v>1476</v>
      </c>
      <c r="JQ34" s="37">
        <v>1714</v>
      </c>
      <c r="JR34" s="37">
        <v>1598</v>
      </c>
      <c r="JS34" s="37">
        <v>1490</v>
      </c>
      <c r="JT34" s="37">
        <v>1734</v>
      </c>
      <c r="JU34" s="37">
        <v>1587</v>
      </c>
      <c r="JV34" s="37">
        <v>1475</v>
      </c>
      <c r="JW34" s="37">
        <v>1728</v>
      </c>
      <c r="JX34" s="37">
        <v>1570</v>
      </c>
      <c r="JY34" s="37">
        <v>1474</v>
      </c>
      <c r="JZ34" s="37">
        <v>1695</v>
      </c>
    </row>
    <row r="35" spans="1:286" ht="24" x14ac:dyDescent="0.25">
      <c r="A35" s="34"/>
      <c r="B35" s="39">
        <v>33</v>
      </c>
      <c r="C35" s="36" t="s">
        <v>1278</v>
      </c>
      <c r="D35" s="34"/>
      <c r="E35" s="38" t="s">
        <v>571</v>
      </c>
      <c r="F35" s="28">
        <v>1617</v>
      </c>
      <c r="G35" s="28">
        <v>1502</v>
      </c>
      <c r="H35" s="28">
        <v>1542</v>
      </c>
      <c r="I35" s="28">
        <v>1685</v>
      </c>
      <c r="J35" s="28">
        <v>1519</v>
      </c>
      <c r="K35" s="28">
        <v>1460</v>
      </c>
      <c r="L35" s="28">
        <v>1598</v>
      </c>
      <c r="M35" s="28">
        <v>1436</v>
      </c>
      <c r="N35" s="28">
        <v>1410</v>
      </c>
      <c r="O35" s="28">
        <v>1549</v>
      </c>
      <c r="P35" s="28">
        <v>1386</v>
      </c>
      <c r="Q35" s="28">
        <v>1817</v>
      </c>
      <c r="R35" s="28">
        <v>2206</v>
      </c>
      <c r="S35" s="28">
        <v>1751</v>
      </c>
      <c r="T35" s="28">
        <v>1486</v>
      </c>
      <c r="U35" s="28">
        <v>1604</v>
      </c>
      <c r="V35" s="28">
        <v>1467</v>
      </c>
      <c r="W35" s="28">
        <v>1487</v>
      </c>
      <c r="X35" s="28">
        <v>1558</v>
      </c>
      <c r="Y35" s="28">
        <v>1475</v>
      </c>
      <c r="Z35" s="28">
        <v>1454</v>
      </c>
      <c r="AA35" s="28">
        <v>1571</v>
      </c>
      <c r="AB35" s="28">
        <v>1434</v>
      </c>
      <c r="AC35" s="28">
        <v>1488</v>
      </c>
      <c r="AD35" s="28">
        <v>1552</v>
      </c>
      <c r="AE35" s="28">
        <v>1477</v>
      </c>
      <c r="AF35" s="37">
        <v>1507</v>
      </c>
      <c r="AG35" s="37">
        <v>1573</v>
      </c>
      <c r="AH35" s="37">
        <v>1496</v>
      </c>
      <c r="AI35" s="37">
        <v>1890</v>
      </c>
      <c r="AJ35" s="37">
        <v>2244</v>
      </c>
      <c r="AK35" s="37">
        <v>1832</v>
      </c>
      <c r="AL35" s="37">
        <v>1293</v>
      </c>
      <c r="AM35" s="37">
        <v>1286</v>
      </c>
      <c r="AN35" s="37">
        <v>1294</v>
      </c>
      <c r="AO35" s="37">
        <v>1651</v>
      </c>
      <c r="AP35" s="37">
        <v>1844</v>
      </c>
      <c r="AQ35" s="37">
        <v>1617</v>
      </c>
      <c r="AR35" s="37">
        <v>1548</v>
      </c>
      <c r="AS35" s="37">
        <v>1680</v>
      </c>
      <c r="AT35" s="37">
        <v>1525</v>
      </c>
      <c r="AU35" s="37">
        <v>1569</v>
      </c>
      <c r="AV35" s="37">
        <v>1636</v>
      </c>
      <c r="AW35" s="37">
        <v>1558</v>
      </c>
      <c r="AX35" s="37">
        <v>1632</v>
      </c>
      <c r="AY35" s="37">
        <v>1816</v>
      </c>
      <c r="AZ35" s="37">
        <v>1603</v>
      </c>
      <c r="BA35" s="37">
        <v>1514</v>
      </c>
      <c r="BB35" s="37">
        <v>1619</v>
      </c>
      <c r="BC35" s="37">
        <v>1496</v>
      </c>
      <c r="BD35" s="37">
        <v>1880</v>
      </c>
      <c r="BE35" s="37">
        <v>2269</v>
      </c>
      <c r="BF35" s="37">
        <v>1813</v>
      </c>
      <c r="BG35" s="37">
        <v>1559</v>
      </c>
      <c r="BH35" s="37">
        <v>1646</v>
      </c>
      <c r="BI35" s="37">
        <v>1544</v>
      </c>
      <c r="BJ35" s="37">
        <v>1549</v>
      </c>
      <c r="BK35" s="37">
        <v>1676</v>
      </c>
      <c r="BL35" s="37">
        <v>1527</v>
      </c>
      <c r="BM35" s="37">
        <v>1538</v>
      </c>
      <c r="BN35" s="37">
        <v>1691</v>
      </c>
      <c r="BO35" s="37">
        <v>1513</v>
      </c>
      <c r="BP35" s="37">
        <v>1556</v>
      </c>
      <c r="BQ35" s="37">
        <v>1673</v>
      </c>
      <c r="BR35" s="37">
        <v>1537</v>
      </c>
      <c r="BS35" s="37">
        <v>1525</v>
      </c>
      <c r="BT35" s="37">
        <v>1594</v>
      </c>
      <c r="BU35" s="37">
        <v>1513</v>
      </c>
      <c r="BV35" s="37">
        <v>1626</v>
      </c>
      <c r="BW35" s="37">
        <v>1676</v>
      </c>
      <c r="BX35" s="37">
        <v>1617</v>
      </c>
      <c r="BY35" s="37">
        <v>1557</v>
      </c>
      <c r="BZ35" s="37">
        <v>1637</v>
      </c>
      <c r="CA35" s="37">
        <v>1543</v>
      </c>
      <c r="CB35" s="37">
        <v>1539</v>
      </c>
      <c r="CC35" s="37">
        <v>1620</v>
      </c>
      <c r="CD35" s="37">
        <v>1525</v>
      </c>
      <c r="CE35" s="37">
        <v>1988</v>
      </c>
      <c r="CF35" s="37">
        <v>2346</v>
      </c>
      <c r="CG35" s="37">
        <v>1928</v>
      </c>
      <c r="CH35" s="37">
        <v>1313</v>
      </c>
      <c r="CI35" s="37">
        <v>1316</v>
      </c>
      <c r="CJ35" s="37">
        <v>1312</v>
      </c>
      <c r="CK35" s="37">
        <v>1800</v>
      </c>
      <c r="CL35" s="37">
        <v>2062</v>
      </c>
      <c r="CM35" s="37">
        <v>1757</v>
      </c>
      <c r="CN35" s="37">
        <v>1517</v>
      </c>
      <c r="CO35" s="37">
        <v>1521</v>
      </c>
      <c r="CP35" s="37">
        <v>1516</v>
      </c>
      <c r="CQ35" s="37">
        <v>1420</v>
      </c>
      <c r="CR35" s="37">
        <v>1335</v>
      </c>
      <c r="CS35" s="37">
        <v>1431</v>
      </c>
      <c r="CT35" s="37">
        <v>1432</v>
      </c>
      <c r="CU35" s="37">
        <v>1332</v>
      </c>
      <c r="CV35" s="37">
        <v>1445</v>
      </c>
      <c r="CW35" s="37">
        <v>1603</v>
      </c>
      <c r="CX35" s="37">
        <v>1741</v>
      </c>
      <c r="CY35" s="37">
        <v>1580</v>
      </c>
      <c r="CZ35" s="37">
        <v>2185</v>
      </c>
      <c r="DA35" s="37">
        <v>2721</v>
      </c>
      <c r="DB35" s="37">
        <v>2096</v>
      </c>
      <c r="DC35" s="37">
        <v>1630</v>
      </c>
      <c r="DD35" s="37">
        <v>1748</v>
      </c>
      <c r="DE35" s="37">
        <v>1612</v>
      </c>
      <c r="DF35" s="37">
        <v>1710</v>
      </c>
      <c r="DG35" s="37">
        <v>1799</v>
      </c>
      <c r="DH35" s="37">
        <v>1696</v>
      </c>
      <c r="DI35" s="37">
        <v>1392</v>
      </c>
      <c r="DJ35" s="37">
        <v>1304</v>
      </c>
      <c r="DK35" s="37">
        <v>1403</v>
      </c>
      <c r="DL35" s="37">
        <v>1406</v>
      </c>
      <c r="DM35" s="37">
        <v>1323</v>
      </c>
      <c r="DN35" s="37">
        <v>1417</v>
      </c>
      <c r="DO35" s="37">
        <v>1398</v>
      </c>
      <c r="DP35" s="37">
        <v>1312</v>
      </c>
      <c r="DQ35" s="37">
        <v>1409</v>
      </c>
      <c r="DR35" s="37">
        <v>1445</v>
      </c>
      <c r="DS35" s="37">
        <v>1368</v>
      </c>
      <c r="DT35" s="37">
        <v>1455</v>
      </c>
      <c r="DU35" s="37">
        <v>1416</v>
      </c>
      <c r="DV35" s="37">
        <v>1326</v>
      </c>
      <c r="DW35" s="37">
        <v>1428</v>
      </c>
      <c r="DX35" s="37">
        <v>1443</v>
      </c>
      <c r="DY35" s="37">
        <v>1311</v>
      </c>
      <c r="DZ35" s="37">
        <v>1460</v>
      </c>
      <c r="EA35" s="37">
        <v>1454</v>
      </c>
      <c r="EB35" s="37">
        <v>1349</v>
      </c>
      <c r="EC35" s="37">
        <v>1468</v>
      </c>
      <c r="ED35" s="37">
        <v>1400</v>
      </c>
      <c r="EE35" s="37">
        <v>1336</v>
      </c>
      <c r="EF35" s="37">
        <v>1408</v>
      </c>
      <c r="EG35" s="37">
        <v>1562</v>
      </c>
      <c r="EH35" s="37">
        <v>1451</v>
      </c>
      <c r="EI35" s="37">
        <v>1575</v>
      </c>
      <c r="EJ35" s="37">
        <v>1672</v>
      </c>
      <c r="EK35" s="37">
        <v>1536</v>
      </c>
      <c r="EL35" s="37">
        <v>1689</v>
      </c>
      <c r="EM35" s="37">
        <v>1646</v>
      </c>
      <c r="EN35" s="37">
        <v>1515</v>
      </c>
      <c r="EO35" s="37">
        <v>1663</v>
      </c>
      <c r="EP35" s="37">
        <v>1667</v>
      </c>
      <c r="EQ35" s="37">
        <v>1537</v>
      </c>
      <c r="ER35" s="37">
        <v>1684</v>
      </c>
      <c r="ES35" s="37">
        <v>1523</v>
      </c>
      <c r="ET35" s="37">
        <v>1440</v>
      </c>
      <c r="EU35" s="37">
        <v>1533</v>
      </c>
      <c r="EV35" s="37">
        <v>1537</v>
      </c>
      <c r="EW35" s="37">
        <v>1437</v>
      </c>
      <c r="EX35" s="37">
        <v>1550</v>
      </c>
      <c r="EY35" s="37">
        <v>1622</v>
      </c>
      <c r="EZ35" s="37">
        <v>1474</v>
      </c>
      <c r="FA35" s="37">
        <v>1641</v>
      </c>
      <c r="FB35" s="37">
        <v>1720</v>
      </c>
      <c r="FC35" s="37">
        <v>1619</v>
      </c>
      <c r="FD35" s="37">
        <v>1732</v>
      </c>
      <c r="FE35" s="37">
        <v>1632</v>
      </c>
      <c r="FF35" s="37">
        <v>1486</v>
      </c>
      <c r="FG35" s="37">
        <v>1651</v>
      </c>
      <c r="FH35" s="37">
        <v>1666</v>
      </c>
      <c r="FI35" s="37">
        <v>1505</v>
      </c>
      <c r="FJ35" s="37">
        <v>1686</v>
      </c>
      <c r="FK35" s="37">
        <v>1628</v>
      </c>
      <c r="FL35" s="37">
        <v>1500</v>
      </c>
      <c r="FM35" s="37">
        <v>1645</v>
      </c>
      <c r="FN35" s="37">
        <v>1653</v>
      </c>
      <c r="FO35" s="37">
        <v>1538</v>
      </c>
      <c r="FP35" s="37">
        <v>1667</v>
      </c>
      <c r="FQ35" s="37">
        <v>1657</v>
      </c>
      <c r="FR35" s="37">
        <v>1507</v>
      </c>
      <c r="FS35" s="37">
        <v>1676</v>
      </c>
      <c r="FT35" s="37">
        <v>1693</v>
      </c>
      <c r="FU35" s="37">
        <v>1534</v>
      </c>
      <c r="FV35" s="37">
        <v>1712</v>
      </c>
      <c r="FW35" s="37">
        <v>1712</v>
      </c>
      <c r="FX35" s="37">
        <v>1590</v>
      </c>
      <c r="FY35" s="37">
        <v>1727</v>
      </c>
      <c r="FZ35" s="37">
        <v>1602</v>
      </c>
      <c r="GA35" s="37">
        <v>1490</v>
      </c>
      <c r="GB35" s="37">
        <v>1616</v>
      </c>
      <c r="GC35" s="37">
        <v>1818</v>
      </c>
      <c r="GD35" s="37">
        <v>1713</v>
      </c>
      <c r="GE35" s="37">
        <v>1832</v>
      </c>
      <c r="GF35" s="37">
        <v>1764</v>
      </c>
      <c r="GG35" s="37">
        <v>1650</v>
      </c>
      <c r="GH35" s="37">
        <v>1778</v>
      </c>
      <c r="GI35" s="37">
        <v>1829</v>
      </c>
      <c r="GJ35" s="37">
        <v>1702</v>
      </c>
      <c r="GK35" s="37">
        <v>1846</v>
      </c>
      <c r="GL35" s="37">
        <v>1826</v>
      </c>
      <c r="GM35" s="37">
        <v>1723</v>
      </c>
      <c r="GN35" s="37">
        <v>1840</v>
      </c>
      <c r="GO35" s="37">
        <v>1853</v>
      </c>
      <c r="GP35" s="37">
        <v>1775</v>
      </c>
      <c r="GQ35" s="37">
        <v>1863</v>
      </c>
      <c r="GR35" s="37">
        <v>1756</v>
      </c>
      <c r="GS35" s="37">
        <v>1644</v>
      </c>
      <c r="GT35" s="37">
        <v>1770</v>
      </c>
      <c r="GU35" s="37">
        <v>1754</v>
      </c>
      <c r="GV35" s="37">
        <v>1638</v>
      </c>
      <c r="GW35" s="37">
        <v>1769</v>
      </c>
      <c r="GX35" s="37">
        <v>1781</v>
      </c>
      <c r="GY35" s="37">
        <v>1667</v>
      </c>
      <c r="GZ35" s="37">
        <v>1795</v>
      </c>
      <c r="HA35" s="37">
        <v>1854</v>
      </c>
      <c r="HB35" s="37">
        <v>1723</v>
      </c>
      <c r="HC35" s="37">
        <v>1870</v>
      </c>
      <c r="HD35" s="37">
        <v>1829</v>
      </c>
      <c r="HE35" s="37">
        <v>1698</v>
      </c>
      <c r="HF35" s="37">
        <v>1846</v>
      </c>
      <c r="HG35" s="37">
        <v>1806</v>
      </c>
      <c r="HH35" s="37">
        <v>1686</v>
      </c>
      <c r="HI35" s="37">
        <v>1821</v>
      </c>
      <c r="HJ35" s="37">
        <v>1835</v>
      </c>
      <c r="HK35" s="37">
        <v>1731</v>
      </c>
      <c r="HL35" s="37">
        <v>1848</v>
      </c>
      <c r="HM35" s="37">
        <v>1823</v>
      </c>
      <c r="HN35" s="37">
        <v>1721</v>
      </c>
      <c r="HO35" s="37">
        <v>1836</v>
      </c>
      <c r="HP35" s="37">
        <v>1821</v>
      </c>
      <c r="HQ35" s="37">
        <v>1716</v>
      </c>
      <c r="HR35" s="37">
        <v>1835</v>
      </c>
      <c r="HS35" s="37">
        <v>1869</v>
      </c>
      <c r="HT35" s="37">
        <v>1753</v>
      </c>
      <c r="HU35" s="37">
        <v>1884</v>
      </c>
      <c r="HV35" s="37">
        <v>1863</v>
      </c>
      <c r="HW35" s="37">
        <v>1808</v>
      </c>
      <c r="HX35" s="37">
        <v>1871</v>
      </c>
      <c r="HY35" s="37">
        <v>1828</v>
      </c>
      <c r="HZ35" s="37">
        <v>1763</v>
      </c>
      <c r="IA35" s="37">
        <v>1836</v>
      </c>
      <c r="IB35" s="37">
        <v>2028</v>
      </c>
      <c r="IC35" s="37">
        <v>1896</v>
      </c>
      <c r="ID35" s="37">
        <v>2047</v>
      </c>
      <c r="IE35" s="37">
        <v>1928</v>
      </c>
      <c r="IF35" s="37">
        <v>1825</v>
      </c>
      <c r="IG35" s="37">
        <v>1942</v>
      </c>
      <c r="IH35" s="37">
        <v>2046</v>
      </c>
      <c r="II35" s="37">
        <v>1916</v>
      </c>
      <c r="IJ35" s="37">
        <v>2064</v>
      </c>
      <c r="IK35" s="37">
        <v>2052</v>
      </c>
      <c r="IL35" s="37">
        <v>1905</v>
      </c>
      <c r="IM35" s="37">
        <v>2073</v>
      </c>
      <c r="IN35" s="37">
        <v>2089</v>
      </c>
      <c r="IO35" s="37">
        <v>1936</v>
      </c>
      <c r="IP35" s="37">
        <v>2110</v>
      </c>
      <c r="IQ35" s="37">
        <v>1919</v>
      </c>
      <c r="IR35" s="37">
        <v>1832</v>
      </c>
      <c r="IS35" s="37">
        <v>1931</v>
      </c>
      <c r="IT35" s="37">
        <v>1891</v>
      </c>
      <c r="IU35" s="37">
        <v>1781</v>
      </c>
      <c r="IV35" s="37">
        <v>1906</v>
      </c>
      <c r="IW35" s="37">
        <v>1973</v>
      </c>
      <c r="IX35" s="37">
        <v>1863</v>
      </c>
      <c r="IY35" s="37">
        <v>1988</v>
      </c>
      <c r="IZ35" s="37">
        <v>2044</v>
      </c>
      <c r="JA35" s="37">
        <v>1940</v>
      </c>
      <c r="JB35" s="37">
        <v>2058</v>
      </c>
      <c r="JC35" s="37">
        <v>2038</v>
      </c>
      <c r="JD35" s="37">
        <v>1878</v>
      </c>
      <c r="JE35" s="37">
        <v>2060</v>
      </c>
      <c r="JF35" s="37">
        <v>2055</v>
      </c>
      <c r="JG35" s="37">
        <v>1928</v>
      </c>
      <c r="JH35" s="37">
        <v>2073</v>
      </c>
      <c r="JI35" s="37">
        <v>2067</v>
      </c>
      <c r="JJ35" s="37">
        <v>1905</v>
      </c>
      <c r="JK35" s="37">
        <v>2090</v>
      </c>
      <c r="JL35" s="37">
        <v>2019</v>
      </c>
      <c r="JM35" s="37">
        <v>1903</v>
      </c>
      <c r="JN35" s="37">
        <v>2035</v>
      </c>
      <c r="JO35" s="37">
        <v>2071</v>
      </c>
      <c r="JP35" s="37">
        <v>1907</v>
      </c>
      <c r="JQ35" s="37">
        <v>2094</v>
      </c>
      <c r="JR35" s="37">
        <v>2106</v>
      </c>
      <c r="JS35" s="37">
        <v>1942</v>
      </c>
      <c r="JT35" s="37">
        <v>2129</v>
      </c>
      <c r="JU35" s="37">
        <v>2066</v>
      </c>
      <c r="JV35" s="37">
        <v>1919</v>
      </c>
      <c r="JW35" s="37">
        <v>2088</v>
      </c>
      <c r="JX35" s="37">
        <v>2093</v>
      </c>
      <c r="JY35" s="37">
        <v>1946</v>
      </c>
      <c r="JZ35" s="37">
        <v>2114</v>
      </c>
    </row>
    <row r="36" spans="1:286" ht="84" x14ac:dyDescent="0.25">
      <c r="A36" s="34" t="s">
        <v>572</v>
      </c>
      <c r="B36" s="40" t="s">
        <v>1279</v>
      </c>
      <c r="C36" s="40"/>
      <c r="D36" s="34"/>
      <c r="E36" s="38" t="s">
        <v>573</v>
      </c>
      <c r="F36" s="28">
        <v>1629</v>
      </c>
      <c r="G36" s="28">
        <v>1613</v>
      </c>
      <c r="H36" s="28">
        <v>1448</v>
      </c>
      <c r="I36" s="28">
        <v>1473</v>
      </c>
      <c r="J36" s="28">
        <v>1441</v>
      </c>
      <c r="K36" s="28">
        <v>1579</v>
      </c>
      <c r="L36" s="28">
        <v>1612</v>
      </c>
      <c r="M36" s="28">
        <v>1570</v>
      </c>
      <c r="N36" s="28">
        <v>1593</v>
      </c>
      <c r="O36" s="28">
        <v>1598</v>
      </c>
      <c r="P36" s="28">
        <v>1592</v>
      </c>
      <c r="Q36" s="28">
        <v>1534</v>
      </c>
      <c r="R36" s="28">
        <v>1540</v>
      </c>
      <c r="S36" s="28">
        <v>1532</v>
      </c>
      <c r="T36" s="28">
        <v>1569</v>
      </c>
      <c r="U36" s="28">
        <v>1567</v>
      </c>
      <c r="V36" s="28">
        <v>1569</v>
      </c>
      <c r="W36" s="28">
        <v>1618</v>
      </c>
      <c r="X36" s="28">
        <v>1642</v>
      </c>
      <c r="Y36" s="28">
        <v>1611</v>
      </c>
      <c r="Z36" s="28">
        <v>1533</v>
      </c>
      <c r="AA36" s="28">
        <v>1522</v>
      </c>
      <c r="AB36" s="28">
        <v>1536</v>
      </c>
      <c r="AC36" s="28">
        <v>1577</v>
      </c>
      <c r="AD36" s="28">
        <v>1601</v>
      </c>
      <c r="AE36" s="28">
        <v>1571</v>
      </c>
      <c r="AF36" s="37">
        <v>1566</v>
      </c>
      <c r="AG36" s="37">
        <v>1574</v>
      </c>
      <c r="AH36" s="37">
        <v>1564</v>
      </c>
      <c r="AI36" s="37">
        <v>1527</v>
      </c>
      <c r="AJ36" s="37">
        <v>1546</v>
      </c>
      <c r="AK36" s="37">
        <v>1522</v>
      </c>
      <c r="AL36" s="37">
        <v>1681</v>
      </c>
      <c r="AM36" s="37">
        <v>1730</v>
      </c>
      <c r="AN36" s="37">
        <v>1668</v>
      </c>
      <c r="AO36" s="37">
        <v>1592</v>
      </c>
      <c r="AP36" s="37">
        <v>1605</v>
      </c>
      <c r="AQ36" s="37">
        <v>1589</v>
      </c>
      <c r="AR36" s="37">
        <v>1623</v>
      </c>
      <c r="AS36" s="37">
        <v>1630</v>
      </c>
      <c r="AT36" s="37">
        <v>1621</v>
      </c>
      <c r="AU36" s="37">
        <v>1639</v>
      </c>
      <c r="AV36" s="37">
        <v>1649</v>
      </c>
      <c r="AW36" s="37">
        <v>1637</v>
      </c>
      <c r="AX36" s="37">
        <v>1670</v>
      </c>
      <c r="AY36" s="37">
        <v>1696</v>
      </c>
      <c r="AZ36" s="37">
        <v>1663</v>
      </c>
      <c r="BA36" s="37">
        <v>1596</v>
      </c>
      <c r="BB36" s="37">
        <v>1591</v>
      </c>
      <c r="BC36" s="37">
        <v>1597</v>
      </c>
      <c r="BD36" s="37">
        <v>1493</v>
      </c>
      <c r="BE36" s="37">
        <v>1507</v>
      </c>
      <c r="BF36" s="37">
        <v>1489</v>
      </c>
      <c r="BG36" s="37">
        <v>1688</v>
      </c>
      <c r="BH36" s="37">
        <v>1715</v>
      </c>
      <c r="BI36" s="37">
        <v>1681</v>
      </c>
      <c r="BJ36" s="37">
        <v>1635</v>
      </c>
      <c r="BK36" s="37">
        <v>1647</v>
      </c>
      <c r="BL36" s="37">
        <v>1632</v>
      </c>
      <c r="BM36" s="37">
        <v>1588</v>
      </c>
      <c r="BN36" s="37">
        <v>1580</v>
      </c>
      <c r="BO36" s="37">
        <v>1590</v>
      </c>
      <c r="BP36" s="37">
        <v>1645</v>
      </c>
      <c r="BQ36" s="37">
        <v>1663</v>
      </c>
      <c r="BR36" s="37">
        <v>1640</v>
      </c>
      <c r="BS36" s="37">
        <v>1639</v>
      </c>
      <c r="BT36" s="37">
        <v>1648</v>
      </c>
      <c r="BU36" s="37">
        <v>1636</v>
      </c>
      <c r="BV36" s="37">
        <v>1649</v>
      </c>
      <c r="BW36" s="37">
        <v>1638</v>
      </c>
      <c r="BX36" s="37">
        <v>1652</v>
      </c>
      <c r="BY36" s="37">
        <v>1630</v>
      </c>
      <c r="BZ36" s="37">
        <v>1660</v>
      </c>
      <c r="CA36" s="37">
        <v>1622</v>
      </c>
      <c r="CB36" s="37">
        <v>1570</v>
      </c>
      <c r="CC36" s="37">
        <v>1580</v>
      </c>
      <c r="CD36" s="37">
        <v>1567</v>
      </c>
      <c r="CE36" s="37">
        <v>1643</v>
      </c>
      <c r="CF36" s="37">
        <v>1675</v>
      </c>
      <c r="CG36" s="37">
        <v>1634</v>
      </c>
      <c r="CH36" s="37">
        <v>1796</v>
      </c>
      <c r="CI36" s="37">
        <v>1831</v>
      </c>
      <c r="CJ36" s="37">
        <v>1787</v>
      </c>
      <c r="CK36" s="37">
        <v>1640</v>
      </c>
      <c r="CL36" s="37">
        <v>1652</v>
      </c>
      <c r="CM36" s="37">
        <v>1636</v>
      </c>
      <c r="CN36" s="37">
        <v>1683</v>
      </c>
      <c r="CO36" s="37">
        <v>1702</v>
      </c>
      <c r="CP36" s="37">
        <v>1679</v>
      </c>
      <c r="CQ36" s="37">
        <v>1708</v>
      </c>
      <c r="CR36" s="37">
        <v>1731</v>
      </c>
      <c r="CS36" s="37">
        <v>1701</v>
      </c>
      <c r="CT36" s="37">
        <v>1688</v>
      </c>
      <c r="CU36" s="37">
        <v>1714</v>
      </c>
      <c r="CV36" s="37">
        <v>1680</v>
      </c>
      <c r="CW36" s="37">
        <v>1628</v>
      </c>
      <c r="CX36" s="37">
        <v>1608</v>
      </c>
      <c r="CY36" s="37">
        <v>1633</v>
      </c>
      <c r="CZ36" s="37">
        <v>1535</v>
      </c>
      <c r="DA36" s="37">
        <v>1554</v>
      </c>
      <c r="DB36" s="37">
        <v>1529</v>
      </c>
      <c r="DC36" s="37">
        <v>1754</v>
      </c>
      <c r="DD36" s="37">
        <v>1790</v>
      </c>
      <c r="DE36" s="37">
        <v>1744</v>
      </c>
      <c r="DF36" s="37">
        <v>1643</v>
      </c>
      <c r="DG36" s="37">
        <v>1691</v>
      </c>
      <c r="DH36" s="37">
        <v>1630</v>
      </c>
      <c r="DI36" s="37">
        <v>1707</v>
      </c>
      <c r="DJ36" s="37">
        <v>1696</v>
      </c>
      <c r="DK36" s="37">
        <v>1710</v>
      </c>
      <c r="DL36" s="37">
        <v>1700</v>
      </c>
      <c r="DM36" s="37">
        <v>1719</v>
      </c>
      <c r="DN36" s="37">
        <v>1695</v>
      </c>
      <c r="DO36" s="37">
        <v>1628</v>
      </c>
      <c r="DP36" s="37">
        <v>1634</v>
      </c>
      <c r="DQ36" s="37">
        <v>1626</v>
      </c>
      <c r="DR36" s="37">
        <v>1790</v>
      </c>
      <c r="DS36" s="37">
        <v>1804</v>
      </c>
      <c r="DT36" s="37">
        <v>1786</v>
      </c>
      <c r="DU36" s="37">
        <v>1705</v>
      </c>
      <c r="DV36" s="37">
        <v>1756</v>
      </c>
      <c r="DW36" s="37">
        <v>1691</v>
      </c>
      <c r="DX36" s="37">
        <v>1632</v>
      </c>
      <c r="DY36" s="37">
        <v>1656</v>
      </c>
      <c r="DZ36" s="37">
        <v>1626</v>
      </c>
      <c r="EA36" s="37">
        <v>1700</v>
      </c>
      <c r="EB36" s="37">
        <v>1740</v>
      </c>
      <c r="EC36" s="37">
        <v>1689</v>
      </c>
      <c r="ED36" s="37">
        <v>1730</v>
      </c>
      <c r="EE36" s="37">
        <v>1745</v>
      </c>
      <c r="EF36" s="37">
        <v>1726</v>
      </c>
      <c r="EG36" s="37">
        <v>1770</v>
      </c>
      <c r="EH36" s="37">
        <v>1813</v>
      </c>
      <c r="EI36" s="37">
        <v>1759</v>
      </c>
      <c r="EJ36" s="37">
        <v>1793</v>
      </c>
      <c r="EK36" s="37">
        <v>1815</v>
      </c>
      <c r="EL36" s="37">
        <v>1787</v>
      </c>
      <c r="EM36" s="37">
        <v>1829</v>
      </c>
      <c r="EN36" s="37">
        <v>1828</v>
      </c>
      <c r="EO36" s="37">
        <v>1829</v>
      </c>
      <c r="EP36" s="37">
        <v>1900</v>
      </c>
      <c r="EQ36" s="37">
        <v>1978</v>
      </c>
      <c r="ER36" s="37">
        <v>1878</v>
      </c>
      <c r="ES36" s="37">
        <v>1764</v>
      </c>
      <c r="ET36" s="37">
        <v>1796</v>
      </c>
      <c r="EU36" s="37">
        <v>1756</v>
      </c>
      <c r="EV36" s="37">
        <v>1665</v>
      </c>
      <c r="EW36" s="37">
        <v>1745</v>
      </c>
      <c r="EX36" s="37">
        <v>1643</v>
      </c>
      <c r="EY36" s="37">
        <v>1881</v>
      </c>
      <c r="EZ36" s="37">
        <v>1897</v>
      </c>
      <c r="FA36" s="37">
        <v>1876</v>
      </c>
      <c r="FB36" s="37">
        <v>1654</v>
      </c>
      <c r="FC36" s="37">
        <v>1673</v>
      </c>
      <c r="FD36" s="37">
        <v>1648</v>
      </c>
      <c r="FE36" s="37">
        <v>1890</v>
      </c>
      <c r="FF36" s="37">
        <v>1893</v>
      </c>
      <c r="FG36" s="37">
        <v>1889</v>
      </c>
      <c r="FH36" s="37">
        <v>1836</v>
      </c>
      <c r="FI36" s="37">
        <v>1878</v>
      </c>
      <c r="FJ36" s="37">
        <v>1825</v>
      </c>
      <c r="FK36" s="37">
        <v>1802</v>
      </c>
      <c r="FL36" s="37">
        <v>1767</v>
      </c>
      <c r="FM36" s="37">
        <v>1813</v>
      </c>
      <c r="FN36" s="37">
        <v>1920</v>
      </c>
      <c r="FO36" s="37">
        <v>1931</v>
      </c>
      <c r="FP36" s="37">
        <v>1916</v>
      </c>
      <c r="FQ36" s="37">
        <v>1763</v>
      </c>
      <c r="FR36" s="37">
        <v>1784</v>
      </c>
      <c r="FS36" s="37">
        <v>1757</v>
      </c>
      <c r="FT36" s="37">
        <v>1835</v>
      </c>
      <c r="FU36" s="37">
        <v>1864</v>
      </c>
      <c r="FV36" s="37">
        <v>1827</v>
      </c>
      <c r="FW36" s="37">
        <v>1880</v>
      </c>
      <c r="FX36" s="37">
        <v>1923</v>
      </c>
      <c r="FY36" s="37">
        <v>1868</v>
      </c>
      <c r="FZ36" s="37">
        <v>1984</v>
      </c>
      <c r="GA36" s="37">
        <v>2146</v>
      </c>
      <c r="GB36" s="37">
        <v>1939</v>
      </c>
      <c r="GC36" s="37">
        <v>2175</v>
      </c>
      <c r="GD36" s="37">
        <v>2188</v>
      </c>
      <c r="GE36" s="37">
        <v>2172</v>
      </c>
      <c r="GF36" s="37">
        <v>2085</v>
      </c>
      <c r="GG36" s="37">
        <v>2113</v>
      </c>
      <c r="GH36" s="37">
        <v>2077</v>
      </c>
      <c r="GI36" s="37">
        <v>2115</v>
      </c>
      <c r="GJ36" s="37">
        <v>2131</v>
      </c>
      <c r="GK36" s="37">
        <v>2110</v>
      </c>
      <c r="GL36" s="37">
        <v>2155</v>
      </c>
      <c r="GM36" s="37">
        <v>2152</v>
      </c>
      <c r="GN36" s="37">
        <v>2156</v>
      </c>
      <c r="GO36" s="37">
        <v>2344</v>
      </c>
      <c r="GP36" s="37">
        <v>2350</v>
      </c>
      <c r="GQ36" s="37">
        <v>2342</v>
      </c>
      <c r="GR36" s="37">
        <v>2138</v>
      </c>
      <c r="GS36" s="37">
        <v>2139</v>
      </c>
      <c r="GT36" s="37">
        <v>2138</v>
      </c>
      <c r="GU36" s="37">
        <v>1994</v>
      </c>
      <c r="GV36" s="37">
        <v>2052</v>
      </c>
      <c r="GW36" s="37">
        <v>1977</v>
      </c>
      <c r="GX36" s="37">
        <v>2123</v>
      </c>
      <c r="GY36" s="37">
        <v>2147</v>
      </c>
      <c r="GZ36" s="37">
        <v>2116</v>
      </c>
      <c r="HA36" s="37">
        <v>2140</v>
      </c>
      <c r="HB36" s="37">
        <v>2160</v>
      </c>
      <c r="HC36" s="37">
        <v>2134</v>
      </c>
      <c r="HD36" s="37">
        <v>2226</v>
      </c>
      <c r="HE36" s="37">
        <v>2243</v>
      </c>
      <c r="HF36" s="37">
        <v>2222</v>
      </c>
      <c r="HG36" s="37">
        <v>1978</v>
      </c>
      <c r="HH36" s="37">
        <v>1990</v>
      </c>
      <c r="HI36" s="37">
        <v>1974</v>
      </c>
      <c r="HJ36" s="37">
        <v>2208</v>
      </c>
      <c r="HK36" s="37">
        <v>2214</v>
      </c>
      <c r="HL36" s="37">
        <v>2206</v>
      </c>
      <c r="HM36" s="37">
        <v>2185</v>
      </c>
      <c r="HN36" s="37">
        <v>2136</v>
      </c>
      <c r="HO36" s="37">
        <v>2200</v>
      </c>
      <c r="HP36" s="37">
        <v>2072</v>
      </c>
      <c r="HQ36" s="37">
        <v>2107</v>
      </c>
      <c r="HR36" s="37">
        <v>2061</v>
      </c>
      <c r="HS36" s="37">
        <v>2311</v>
      </c>
      <c r="HT36" s="37">
        <v>2326</v>
      </c>
      <c r="HU36" s="37">
        <v>2307</v>
      </c>
      <c r="HV36" s="37">
        <v>2181</v>
      </c>
      <c r="HW36" s="37">
        <v>2194</v>
      </c>
      <c r="HX36" s="37">
        <v>2178</v>
      </c>
      <c r="HY36" s="37">
        <v>2537</v>
      </c>
      <c r="HZ36" s="37">
        <v>2527</v>
      </c>
      <c r="IA36" s="37">
        <v>2539</v>
      </c>
      <c r="IB36" s="37">
        <v>2473</v>
      </c>
      <c r="IC36" s="37">
        <v>2472</v>
      </c>
      <c r="ID36" s="37">
        <v>2474</v>
      </c>
      <c r="IE36" s="37">
        <v>2274</v>
      </c>
      <c r="IF36" s="37">
        <v>2291</v>
      </c>
      <c r="IG36" s="37">
        <v>2269</v>
      </c>
      <c r="IH36" s="37">
        <v>2488</v>
      </c>
      <c r="II36" s="37">
        <v>2470</v>
      </c>
      <c r="IJ36" s="37">
        <v>2493</v>
      </c>
      <c r="IK36" s="37">
        <v>2544</v>
      </c>
      <c r="IL36" s="37">
        <v>2536</v>
      </c>
      <c r="IM36" s="37">
        <v>2547</v>
      </c>
      <c r="IN36" s="37">
        <v>2588</v>
      </c>
      <c r="IO36" s="37">
        <v>2590</v>
      </c>
      <c r="IP36" s="37">
        <v>2587</v>
      </c>
      <c r="IQ36" s="37">
        <v>2410</v>
      </c>
      <c r="IR36" s="37">
        <v>2436</v>
      </c>
      <c r="IS36" s="37">
        <v>2402</v>
      </c>
      <c r="IT36" s="37">
        <v>2131</v>
      </c>
      <c r="IU36" s="37">
        <v>2136</v>
      </c>
      <c r="IV36" s="37">
        <v>2129</v>
      </c>
      <c r="IW36" s="37">
        <v>2281</v>
      </c>
      <c r="IX36" s="37">
        <v>2298</v>
      </c>
      <c r="IY36" s="37">
        <v>2276</v>
      </c>
      <c r="IZ36" s="37">
        <v>2512</v>
      </c>
      <c r="JA36" s="37">
        <v>2480</v>
      </c>
      <c r="JB36" s="37">
        <v>2522</v>
      </c>
      <c r="JC36" s="37">
        <v>2544</v>
      </c>
      <c r="JD36" s="37">
        <v>2524</v>
      </c>
      <c r="JE36" s="37">
        <v>2550</v>
      </c>
      <c r="JF36" s="37">
        <v>2406</v>
      </c>
      <c r="JG36" s="37">
        <v>2408</v>
      </c>
      <c r="JH36" s="37">
        <v>2406</v>
      </c>
      <c r="JI36" s="37">
        <v>2630</v>
      </c>
      <c r="JJ36" s="37">
        <v>2586</v>
      </c>
      <c r="JK36" s="37">
        <v>2643</v>
      </c>
      <c r="JL36" s="37">
        <v>2469</v>
      </c>
      <c r="JM36" s="37">
        <v>2456</v>
      </c>
      <c r="JN36" s="37">
        <v>2473</v>
      </c>
      <c r="JO36" s="37">
        <v>2534</v>
      </c>
      <c r="JP36" s="37">
        <v>2567</v>
      </c>
      <c r="JQ36" s="37">
        <v>2524</v>
      </c>
      <c r="JR36" s="37">
        <v>2551</v>
      </c>
      <c r="JS36" s="37">
        <v>2568</v>
      </c>
      <c r="JT36" s="37">
        <v>2546</v>
      </c>
      <c r="JU36" s="37">
        <v>2355</v>
      </c>
      <c r="JV36" s="37">
        <v>2332</v>
      </c>
      <c r="JW36" s="37">
        <v>2361</v>
      </c>
      <c r="JX36" s="37">
        <v>2852</v>
      </c>
      <c r="JY36" s="37">
        <v>2864</v>
      </c>
      <c r="JZ36" s="37">
        <v>2849</v>
      </c>
    </row>
    <row r="37" spans="1:286" ht="24" x14ac:dyDescent="0.25">
      <c r="A37" s="34"/>
      <c r="B37" s="35">
        <v>35</v>
      </c>
      <c r="C37" s="36" t="s">
        <v>1280</v>
      </c>
      <c r="D37" s="34"/>
      <c r="E37" s="38" t="s">
        <v>573</v>
      </c>
      <c r="F37" s="28">
        <v>1629</v>
      </c>
      <c r="G37" s="28">
        <v>1613</v>
      </c>
      <c r="H37" s="28">
        <v>1448</v>
      </c>
      <c r="I37" s="28">
        <v>1473</v>
      </c>
      <c r="J37" s="28">
        <v>1441</v>
      </c>
      <c r="K37" s="28">
        <v>1579</v>
      </c>
      <c r="L37" s="28">
        <v>1612</v>
      </c>
      <c r="M37" s="28">
        <v>1570</v>
      </c>
      <c r="N37" s="28">
        <v>1593</v>
      </c>
      <c r="O37" s="28">
        <v>1598</v>
      </c>
      <c r="P37" s="28">
        <v>1592</v>
      </c>
      <c r="Q37" s="28">
        <v>1534</v>
      </c>
      <c r="R37" s="28">
        <v>1540</v>
      </c>
      <c r="S37" s="28">
        <v>1532</v>
      </c>
      <c r="T37" s="28">
        <v>1569</v>
      </c>
      <c r="U37" s="28">
        <v>1567</v>
      </c>
      <c r="V37" s="28">
        <v>1569</v>
      </c>
      <c r="W37" s="28">
        <v>1618</v>
      </c>
      <c r="X37" s="28">
        <v>1642</v>
      </c>
      <c r="Y37" s="28">
        <v>1611</v>
      </c>
      <c r="Z37" s="28">
        <v>1533</v>
      </c>
      <c r="AA37" s="28">
        <v>1522</v>
      </c>
      <c r="AB37" s="28">
        <v>1536</v>
      </c>
      <c r="AC37" s="28">
        <v>1577</v>
      </c>
      <c r="AD37" s="28">
        <v>1601</v>
      </c>
      <c r="AE37" s="28">
        <v>1571</v>
      </c>
      <c r="AF37" s="37">
        <v>1566</v>
      </c>
      <c r="AG37" s="37">
        <v>1574</v>
      </c>
      <c r="AH37" s="37">
        <v>1564</v>
      </c>
      <c r="AI37" s="37">
        <v>1527</v>
      </c>
      <c r="AJ37" s="37">
        <v>1546</v>
      </c>
      <c r="AK37" s="37">
        <v>1522</v>
      </c>
      <c r="AL37" s="37">
        <v>1681</v>
      </c>
      <c r="AM37" s="37">
        <v>1730</v>
      </c>
      <c r="AN37" s="37">
        <v>1668</v>
      </c>
      <c r="AO37" s="37">
        <v>1592</v>
      </c>
      <c r="AP37" s="37">
        <v>1605</v>
      </c>
      <c r="AQ37" s="37">
        <v>1589</v>
      </c>
      <c r="AR37" s="37">
        <v>1623</v>
      </c>
      <c r="AS37" s="37">
        <v>1630</v>
      </c>
      <c r="AT37" s="37">
        <v>1621</v>
      </c>
      <c r="AU37" s="37">
        <v>1639</v>
      </c>
      <c r="AV37" s="37">
        <v>1649</v>
      </c>
      <c r="AW37" s="37">
        <v>1637</v>
      </c>
      <c r="AX37" s="37">
        <v>1670</v>
      </c>
      <c r="AY37" s="37">
        <v>1696</v>
      </c>
      <c r="AZ37" s="37">
        <v>1663</v>
      </c>
      <c r="BA37" s="37">
        <v>1596</v>
      </c>
      <c r="BB37" s="37">
        <v>1591</v>
      </c>
      <c r="BC37" s="37">
        <v>1597</v>
      </c>
      <c r="BD37" s="37">
        <v>1493</v>
      </c>
      <c r="BE37" s="37">
        <v>1507</v>
      </c>
      <c r="BF37" s="37">
        <v>1489</v>
      </c>
      <c r="BG37" s="37">
        <v>1688</v>
      </c>
      <c r="BH37" s="37">
        <v>1715</v>
      </c>
      <c r="BI37" s="37">
        <v>1681</v>
      </c>
      <c r="BJ37" s="37">
        <v>1635</v>
      </c>
      <c r="BK37" s="37">
        <v>1647</v>
      </c>
      <c r="BL37" s="37">
        <v>1632</v>
      </c>
      <c r="BM37" s="37">
        <v>1588</v>
      </c>
      <c r="BN37" s="37">
        <v>1580</v>
      </c>
      <c r="BO37" s="37">
        <v>1590</v>
      </c>
      <c r="BP37" s="37">
        <v>1645</v>
      </c>
      <c r="BQ37" s="37">
        <v>1663</v>
      </c>
      <c r="BR37" s="37">
        <v>1640</v>
      </c>
      <c r="BS37" s="37">
        <v>1639</v>
      </c>
      <c r="BT37" s="37">
        <v>1648</v>
      </c>
      <c r="BU37" s="37">
        <v>1636</v>
      </c>
      <c r="BV37" s="37">
        <v>1649</v>
      </c>
      <c r="BW37" s="37">
        <v>1638</v>
      </c>
      <c r="BX37" s="37">
        <v>1652</v>
      </c>
      <c r="BY37" s="37">
        <v>1630</v>
      </c>
      <c r="BZ37" s="37">
        <v>1660</v>
      </c>
      <c r="CA37" s="37">
        <v>1622</v>
      </c>
      <c r="CB37" s="37">
        <v>1570</v>
      </c>
      <c r="CC37" s="37">
        <v>1580</v>
      </c>
      <c r="CD37" s="37">
        <v>1567</v>
      </c>
      <c r="CE37" s="37">
        <v>1643</v>
      </c>
      <c r="CF37" s="37">
        <v>1675</v>
      </c>
      <c r="CG37" s="37">
        <v>1634</v>
      </c>
      <c r="CH37" s="37">
        <v>1796</v>
      </c>
      <c r="CI37" s="37">
        <v>1831</v>
      </c>
      <c r="CJ37" s="37">
        <v>1787</v>
      </c>
      <c r="CK37" s="37">
        <v>1640</v>
      </c>
      <c r="CL37" s="37">
        <v>1652</v>
      </c>
      <c r="CM37" s="37">
        <v>1636</v>
      </c>
      <c r="CN37" s="37">
        <v>1683</v>
      </c>
      <c r="CO37" s="37">
        <v>1702</v>
      </c>
      <c r="CP37" s="37">
        <v>1679</v>
      </c>
      <c r="CQ37" s="37">
        <v>1708</v>
      </c>
      <c r="CR37" s="37">
        <v>1731</v>
      </c>
      <c r="CS37" s="37">
        <v>1701</v>
      </c>
      <c r="CT37" s="37">
        <v>1688</v>
      </c>
      <c r="CU37" s="37">
        <v>1714</v>
      </c>
      <c r="CV37" s="37">
        <v>1680</v>
      </c>
      <c r="CW37" s="37">
        <v>1628</v>
      </c>
      <c r="CX37" s="37">
        <v>1608</v>
      </c>
      <c r="CY37" s="37">
        <v>1633</v>
      </c>
      <c r="CZ37" s="37">
        <v>1535</v>
      </c>
      <c r="DA37" s="37">
        <v>1554</v>
      </c>
      <c r="DB37" s="37">
        <v>1529</v>
      </c>
      <c r="DC37" s="37">
        <v>1754</v>
      </c>
      <c r="DD37" s="37">
        <v>1790</v>
      </c>
      <c r="DE37" s="37">
        <v>1744</v>
      </c>
      <c r="DF37" s="37">
        <v>1643</v>
      </c>
      <c r="DG37" s="37">
        <v>1691</v>
      </c>
      <c r="DH37" s="37">
        <v>1630</v>
      </c>
      <c r="DI37" s="37">
        <v>1707</v>
      </c>
      <c r="DJ37" s="37">
        <v>1696</v>
      </c>
      <c r="DK37" s="37">
        <v>1710</v>
      </c>
      <c r="DL37" s="37">
        <v>1700</v>
      </c>
      <c r="DM37" s="37">
        <v>1719</v>
      </c>
      <c r="DN37" s="37">
        <v>1695</v>
      </c>
      <c r="DO37" s="37">
        <v>1628</v>
      </c>
      <c r="DP37" s="37">
        <v>1634</v>
      </c>
      <c r="DQ37" s="37">
        <v>1626</v>
      </c>
      <c r="DR37" s="37">
        <v>1790</v>
      </c>
      <c r="DS37" s="37">
        <v>1804</v>
      </c>
      <c r="DT37" s="37">
        <v>1786</v>
      </c>
      <c r="DU37" s="37">
        <v>1705</v>
      </c>
      <c r="DV37" s="37">
        <v>1756</v>
      </c>
      <c r="DW37" s="37">
        <v>1691</v>
      </c>
      <c r="DX37" s="37">
        <v>1632</v>
      </c>
      <c r="DY37" s="37">
        <v>1656</v>
      </c>
      <c r="DZ37" s="37">
        <v>1626</v>
      </c>
      <c r="EA37" s="37">
        <v>1700</v>
      </c>
      <c r="EB37" s="37">
        <v>1740</v>
      </c>
      <c r="EC37" s="37">
        <v>1689</v>
      </c>
      <c r="ED37" s="37">
        <v>1730</v>
      </c>
      <c r="EE37" s="37">
        <v>1745</v>
      </c>
      <c r="EF37" s="37">
        <v>1726</v>
      </c>
      <c r="EG37" s="37">
        <v>1770</v>
      </c>
      <c r="EH37" s="37">
        <v>1813</v>
      </c>
      <c r="EI37" s="37">
        <v>1759</v>
      </c>
      <c r="EJ37" s="37">
        <v>1793</v>
      </c>
      <c r="EK37" s="37">
        <v>1815</v>
      </c>
      <c r="EL37" s="37">
        <v>1787</v>
      </c>
      <c r="EM37" s="37">
        <v>1829</v>
      </c>
      <c r="EN37" s="37">
        <v>1828</v>
      </c>
      <c r="EO37" s="37">
        <v>1829</v>
      </c>
      <c r="EP37" s="37">
        <v>1900</v>
      </c>
      <c r="EQ37" s="37">
        <v>1978</v>
      </c>
      <c r="ER37" s="37">
        <v>1878</v>
      </c>
      <c r="ES37" s="37">
        <v>1764</v>
      </c>
      <c r="ET37" s="37">
        <v>1796</v>
      </c>
      <c r="EU37" s="37">
        <v>1756</v>
      </c>
      <c r="EV37" s="37">
        <v>1665</v>
      </c>
      <c r="EW37" s="37">
        <v>1745</v>
      </c>
      <c r="EX37" s="37">
        <v>1643</v>
      </c>
      <c r="EY37" s="37">
        <v>1881</v>
      </c>
      <c r="EZ37" s="37">
        <v>1897</v>
      </c>
      <c r="FA37" s="37">
        <v>1876</v>
      </c>
      <c r="FB37" s="37">
        <v>1654</v>
      </c>
      <c r="FC37" s="37">
        <v>1673</v>
      </c>
      <c r="FD37" s="37">
        <v>1648</v>
      </c>
      <c r="FE37" s="37">
        <v>1890</v>
      </c>
      <c r="FF37" s="37">
        <v>1893</v>
      </c>
      <c r="FG37" s="37">
        <v>1889</v>
      </c>
      <c r="FH37" s="37">
        <v>1836</v>
      </c>
      <c r="FI37" s="37">
        <v>1878</v>
      </c>
      <c r="FJ37" s="37">
        <v>1825</v>
      </c>
      <c r="FK37" s="37">
        <v>1802</v>
      </c>
      <c r="FL37" s="37">
        <v>1767</v>
      </c>
      <c r="FM37" s="37">
        <v>1813</v>
      </c>
      <c r="FN37" s="37">
        <v>1920</v>
      </c>
      <c r="FO37" s="37">
        <v>1931</v>
      </c>
      <c r="FP37" s="37">
        <v>1916</v>
      </c>
      <c r="FQ37" s="37">
        <v>1763</v>
      </c>
      <c r="FR37" s="37">
        <v>1784</v>
      </c>
      <c r="FS37" s="37">
        <v>1757</v>
      </c>
      <c r="FT37" s="37">
        <v>1835</v>
      </c>
      <c r="FU37" s="37">
        <v>1864</v>
      </c>
      <c r="FV37" s="37">
        <v>1827</v>
      </c>
      <c r="FW37" s="37">
        <v>1880</v>
      </c>
      <c r="FX37" s="37">
        <v>1923</v>
      </c>
      <c r="FY37" s="37">
        <v>1868</v>
      </c>
      <c r="FZ37" s="37">
        <v>1984</v>
      </c>
      <c r="GA37" s="37">
        <v>2146</v>
      </c>
      <c r="GB37" s="37">
        <v>1939</v>
      </c>
      <c r="GC37" s="37">
        <v>2175</v>
      </c>
      <c r="GD37" s="37">
        <v>2188</v>
      </c>
      <c r="GE37" s="37">
        <v>2172</v>
      </c>
      <c r="GF37" s="37">
        <v>2085</v>
      </c>
      <c r="GG37" s="37">
        <v>2113</v>
      </c>
      <c r="GH37" s="37">
        <v>2077</v>
      </c>
      <c r="GI37" s="37">
        <v>2115</v>
      </c>
      <c r="GJ37" s="37">
        <v>2131</v>
      </c>
      <c r="GK37" s="37">
        <v>2110</v>
      </c>
      <c r="GL37" s="37">
        <v>2155</v>
      </c>
      <c r="GM37" s="37">
        <v>2152</v>
      </c>
      <c r="GN37" s="37">
        <v>2156</v>
      </c>
      <c r="GO37" s="37">
        <v>2344</v>
      </c>
      <c r="GP37" s="37">
        <v>2350</v>
      </c>
      <c r="GQ37" s="37">
        <v>2342</v>
      </c>
      <c r="GR37" s="37">
        <v>2138</v>
      </c>
      <c r="GS37" s="37">
        <v>2139</v>
      </c>
      <c r="GT37" s="37">
        <v>2138</v>
      </c>
      <c r="GU37" s="37">
        <v>1994</v>
      </c>
      <c r="GV37" s="37">
        <v>2052</v>
      </c>
      <c r="GW37" s="37">
        <v>1977</v>
      </c>
      <c r="GX37" s="37">
        <v>2123</v>
      </c>
      <c r="GY37" s="37">
        <v>2147</v>
      </c>
      <c r="GZ37" s="37">
        <v>2116</v>
      </c>
      <c r="HA37" s="37">
        <v>2140</v>
      </c>
      <c r="HB37" s="37">
        <v>2160</v>
      </c>
      <c r="HC37" s="37">
        <v>2134</v>
      </c>
      <c r="HD37" s="37">
        <v>2226</v>
      </c>
      <c r="HE37" s="37">
        <v>2243</v>
      </c>
      <c r="HF37" s="37">
        <v>2222</v>
      </c>
      <c r="HG37" s="37">
        <v>1978</v>
      </c>
      <c r="HH37" s="37">
        <v>1990</v>
      </c>
      <c r="HI37" s="37">
        <v>1974</v>
      </c>
      <c r="HJ37" s="37">
        <v>2208</v>
      </c>
      <c r="HK37" s="37">
        <v>2214</v>
      </c>
      <c r="HL37" s="37">
        <v>2206</v>
      </c>
      <c r="HM37" s="37">
        <v>2185</v>
      </c>
      <c r="HN37" s="37">
        <v>2136</v>
      </c>
      <c r="HO37" s="37">
        <v>2200</v>
      </c>
      <c r="HP37" s="37">
        <v>2072</v>
      </c>
      <c r="HQ37" s="37">
        <v>2107</v>
      </c>
      <c r="HR37" s="37">
        <v>2061</v>
      </c>
      <c r="HS37" s="37">
        <v>2311</v>
      </c>
      <c r="HT37" s="37">
        <v>2326</v>
      </c>
      <c r="HU37" s="37">
        <v>2307</v>
      </c>
      <c r="HV37" s="37">
        <v>2181</v>
      </c>
      <c r="HW37" s="37">
        <v>2194</v>
      </c>
      <c r="HX37" s="37">
        <v>2178</v>
      </c>
      <c r="HY37" s="37">
        <v>2537</v>
      </c>
      <c r="HZ37" s="37">
        <v>2527</v>
      </c>
      <c r="IA37" s="37">
        <v>2539</v>
      </c>
      <c r="IB37" s="37">
        <v>2473</v>
      </c>
      <c r="IC37" s="37">
        <v>2472</v>
      </c>
      <c r="ID37" s="37">
        <v>2474</v>
      </c>
      <c r="IE37" s="37">
        <v>2274</v>
      </c>
      <c r="IF37" s="37">
        <v>2291</v>
      </c>
      <c r="IG37" s="37">
        <v>2269</v>
      </c>
      <c r="IH37" s="37">
        <v>2488</v>
      </c>
      <c r="II37" s="37">
        <v>2470</v>
      </c>
      <c r="IJ37" s="37">
        <v>2493</v>
      </c>
      <c r="IK37" s="37">
        <v>2544</v>
      </c>
      <c r="IL37" s="37">
        <v>2536</v>
      </c>
      <c r="IM37" s="37">
        <v>2547</v>
      </c>
      <c r="IN37" s="37">
        <v>2588</v>
      </c>
      <c r="IO37" s="37">
        <v>2590</v>
      </c>
      <c r="IP37" s="37">
        <v>2587</v>
      </c>
      <c r="IQ37" s="37">
        <v>2410</v>
      </c>
      <c r="IR37" s="37">
        <v>2436</v>
      </c>
      <c r="IS37" s="37">
        <v>2402</v>
      </c>
      <c r="IT37" s="37">
        <v>2131</v>
      </c>
      <c r="IU37" s="37">
        <v>2136</v>
      </c>
      <c r="IV37" s="37">
        <v>2129</v>
      </c>
      <c r="IW37" s="37">
        <v>2281</v>
      </c>
      <c r="IX37" s="37">
        <v>2298</v>
      </c>
      <c r="IY37" s="37">
        <v>2276</v>
      </c>
      <c r="IZ37" s="37">
        <v>2512</v>
      </c>
      <c r="JA37" s="37">
        <v>2480</v>
      </c>
      <c r="JB37" s="37">
        <v>2522</v>
      </c>
      <c r="JC37" s="37">
        <v>2544</v>
      </c>
      <c r="JD37" s="37">
        <v>2524</v>
      </c>
      <c r="JE37" s="37">
        <v>2550</v>
      </c>
      <c r="JF37" s="37">
        <v>2406</v>
      </c>
      <c r="JG37" s="37">
        <v>2408</v>
      </c>
      <c r="JH37" s="37">
        <v>2406</v>
      </c>
      <c r="JI37" s="37">
        <v>2630</v>
      </c>
      <c r="JJ37" s="37">
        <v>2586</v>
      </c>
      <c r="JK37" s="37">
        <v>2643</v>
      </c>
      <c r="JL37" s="37">
        <v>2469</v>
      </c>
      <c r="JM37" s="37">
        <v>2456</v>
      </c>
      <c r="JN37" s="37">
        <v>2473</v>
      </c>
      <c r="JO37" s="37">
        <v>2534</v>
      </c>
      <c r="JP37" s="37">
        <v>2567</v>
      </c>
      <c r="JQ37" s="37">
        <v>2524</v>
      </c>
      <c r="JR37" s="37">
        <v>2551</v>
      </c>
      <c r="JS37" s="37">
        <v>2568</v>
      </c>
      <c r="JT37" s="37">
        <v>2546</v>
      </c>
      <c r="JU37" s="37">
        <v>2355</v>
      </c>
      <c r="JV37" s="37">
        <v>2332</v>
      </c>
      <c r="JW37" s="37">
        <v>2361</v>
      </c>
      <c r="JX37" s="37">
        <v>2852</v>
      </c>
      <c r="JY37" s="37">
        <v>2864</v>
      </c>
      <c r="JZ37" s="37">
        <v>2849</v>
      </c>
    </row>
    <row r="38" spans="1:286" ht="132" x14ac:dyDescent="0.25">
      <c r="A38" s="34" t="s">
        <v>574</v>
      </c>
      <c r="B38" s="40" t="s">
        <v>1281</v>
      </c>
      <c r="C38" s="40"/>
      <c r="D38" s="34"/>
      <c r="E38" s="38" t="s">
        <v>575</v>
      </c>
      <c r="F38" s="28">
        <v>1178</v>
      </c>
      <c r="G38" s="28">
        <v>1149</v>
      </c>
      <c r="H38" s="28">
        <v>1092</v>
      </c>
      <c r="I38" s="28">
        <v>1117</v>
      </c>
      <c r="J38" s="28">
        <v>1086</v>
      </c>
      <c r="K38" s="28">
        <v>1112</v>
      </c>
      <c r="L38" s="28">
        <v>1143</v>
      </c>
      <c r="M38" s="28">
        <v>1105</v>
      </c>
      <c r="N38" s="28">
        <v>1092</v>
      </c>
      <c r="O38" s="28">
        <v>1130</v>
      </c>
      <c r="P38" s="28">
        <v>1083</v>
      </c>
      <c r="Q38" s="28">
        <v>1089</v>
      </c>
      <c r="R38" s="28">
        <v>1115</v>
      </c>
      <c r="S38" s="28">
        <v>1082</v>
      </c>
      <c r="T38" s="28">
        <v>1125</v>
      </c>
      <c r="U38" s="28">
        <v>1148</v>
      </c>
      <c r="V38" s="28">
        <v>1118</v>
      </c>
      <c r="W38" s="28">
        <v>1140</v>
      </c>
      <c r="X38" s="28">
        <v>1169</v>
      </c>
      <c r="Y38" s="28">
        <v>1133</v>
      </c>
      <c r="Z38" s="28">
        <v>1116</v>
      </c>
      <c r="AA38" s="28">
        <v>1131</v>
      </c>
      <c r="AB38" s="28">
        <v>1113</v>
      </c>
      <c r="AC38" s="28">
        <v>1117</v>
      </c>
      <c r="AD38" s="28">
        <v>1150</v>
      </c>
      <c r="AE38" s="28">
        <v>1109</v>
      </c>
      <c r="AF38" s="37">
        <v>1122</v>
      </c>
      <c r="AG38" s="37">
        <v>1151</v>
      </c>
      <c r="AH38" s="37">
        <v>1115</v>
      </c>
      <c r="AI38" s="37">
        <v>1135</v>
      </c>
      <c r="AJ38" s="37">
        <v>1154</v>
      </c>
      <c r="AK38" s="37">
        <v>1130</v>
      </c>
      <c r="AL38" s="37">
        <v>1168</v>
      </c>
      <c r="AM38" s="37">
        <v>1203</v>
      </c>
      <c r="AN38" s="37">
        <v>1159</v>
      </c>
      <c r="AO38" s="37">
        <v>1132</v>
      </c>
      <c r="AP38" s="37">
        <v>1159</v>
      </c>
      <c r="AQ38" s="37">
        <v>1125</v>
      </c>
      <c r="AR38" s="37">
        <v>1149</v>
      </c>
      <c r="AS38" s="37">
        <v>1176</v>
      </c>
      <c r="AT38" s="37">
        <v>1141</v>
      </c>
      <c r="AU38" s="37">
        <v>1160</v>
      </c>
      <c r="AV38" s="37">
        <v>1182</v>
      </c>
      <c r="AW38" s="37">
        <v>1154</v>
      </c>
      <c r="AX38" s="37">
        <v>1175</v>
      </c>
      <c r="AY38" s="37">
        <v>1195</v>
      </c>
      <c r="AZ38" s="37">
        <v>1170</v>
      </c>
      <c r="BA38" s="37">
        <v>1131</v>
      </c>
      <c r="BB38" s="37">
        <v>1148</v>
      </c>
      <c r="BC38" s="37">
        <v>1127</v>
      </c>
      <c r="BD38" s="37">
        <v>1099</v>
      </c>
      <c r="BE38" s="37">
        <v>1127</v>
      </c>
      <c r="BF38" s="37">
        <v>1092</v>
      </c>
      <c r="BG38" s="37">
        <v>1165</v>
      </c>
      <c r="BH38" s="37">
        <v>1200</v>
      </c>
      <c r="BI38" s="37">
        <v>1155</v>
      </c>
      <c r="BJ38" s="37">
        <v>1145</v>
      </c>
      <c r="BK38" s="37">
        <v>1173</v>
      </c>
      <c r="BL38" s="37">
        <v>1138</v>
      </c>
      <c r="BM38" s="37">
        <v>1131</v>
      </c>
      <c r="BN38" s="37">
        <v>1164</v>
      </c>
      <c r="BO38" s="37">
        <v>1122</v>
      </c>
      <c r="BP38" s="37">
        <v>1169</v>
      </c>
      <c r="BQ38" s="37">
        <v>1192</v>
      </c>
      <c r="BR38" s="37">
        <v>1163</v>
      </c>
      <c r="BS38" s="37">
        <v>1160</v>
      </c>
      <c r="BT38" s="37">
        <v>1186</v>
      </c>
      <c r="BU38" s="37">
        <v>1153</v>
      </c>
      <c r="BV38" s="37">
        <v>1164</v>
      </c>
      <c r="BW38" s="37">
        <v>1181</v>
      </c>
      <c r="BX38" s="37">
        <v>1160</v>
      </c>
      <c r="BY38" s="37">
        <v>1155</v>
      </c>
      <c r="BZ38" s="37">
        <v>1178</v>
      </c>
      <c r="CA38" s="37">
        <v>1148</v>
      </c>
      <c r="CB38" s="37">
        <v>1142</v>
      </c>
      <c r="CC38" s="37">
        <v>1159</v>
      </c>
      <c r="CD38" s="37">
        <v>1137</v>
      </c>
      <c r="CE38" s="37">
        <v>1186</v>
      </c>
      <c r="CF38" s="37">
        <v>1204</v>
      </c>
      <c r="CG38" s="37">
        <v>1182</v>
      </c>
      <c r="CH38" s="37">
        <v>1196</v>
      </c>
      <c r="CI38" s="37">
        <v>1221</v>
      </c>
      <c r="CJ38" s="37">
        <v>1190</v>
      </c>
      <c r="CK38" s="37">
        <v>1176</v>
      </c>
      <c r="CL38" s="37">
        <v>1205</v>
      </c>
      <c r="CM38" s="37">
        <v>1168</v>
      </c>
      <c r="CN38" s="37">
        <v>1220</v>
      </c>
      <c r="CO38" s="37">
        <v>1241</v>
      </c>
      <c r="CP38" s="37">
        <v>1214</v>
      </c>
      <c r="CQ38" s="37">
        <v>1235</v>
      </c>
      <c r="CR38" s="37">
        <v>1251</v>
      </c>
      <c r="CS38" s="37">
        <v>1231</v>
      </c>
      <c r="CT38" s="37">
        <v>1237</v>
      </c>
      <c r="CU38" s="37">
        <v>1258</v>
      </c>
      <c r="CV38" s="37">
        <v>1231</v>
      </c>
      <c r="CW38" s="37">
        <v>1164</v>
      </c>
      <c r="CX38" s="37">
        <v>1186</v>
      </c>
      <c r="CY38" s="37">
        <v>1158</v>
      </c>
      <c r="CZ38" s="37">
        <v>1144</v>
      </c>
      <c r="DA38" s="37">
        <v>1174</v>
      </c>
      <c r="DB38" s="37">
        <v>1137</v>
      </c>
      <c r="DC38" s="37">
        <v>1217</v>
      </c>
      <c r="DD38" s="37">
        <v>1254</v>
      </c>
      <c r="DE38" s="37">
        <v>1207</v>
      </c>
      <c r="DF38" s="37">
        <v>1195</v>
      </c>
      <c r="DG38" s="37">
        <v>1227</v>
      </c>
      <c r="DH38" s="37">
        <v>1186</v>
      </c>
      <c r="DI38" s="37">
        <v>1227</v>
      </c>
      <c r="DJ38" s="37">
        <v>1247</v>
      </c>
      <c r="DK38" s="37">
        <v>1222</v>
      </c>
      <c r="DL38" s="37">
        <v>1236</v>
      </c>
      <c r="DM38" s="37">
        <v>1250</v>
      </c>
      <c r="DN38" s="37">
        <v>1233</v>
      </c>
      <c r="DO38" s="37">
        <v>1220</v>
      </c>
      <c r="DP38" s="37">
        <v>1228</v>
      </c>
      <c r="DQ38" s="37">
        <v>1218</v>
      </c>
      <c r="DR38" s="37">
        <v>1270</v>
      </c>
      <c r="DS38" s="37">
        <v>1281</v>
      </c>
      <c r="DT38" s="37">
        <v>1267</v>
      </c>
      <c r="DU38" s="37">
        <v>1216</v>
      </c>
      <c r="DV38" s="37">
        <v>1244</v>
      </c>
      <c r="DW38" s="37">
        <v>1208</v>
      </c>
      <c r="DX38" s="37">
        <v>1206</v>
      </c>
      <c r="DY38" s="37">
        <v>1230</v>
      </c>
      <c r="DZ38" s="37">
        <v>1200</v>
      </c>
      <c r="EA38" s="37">
        <v>1255</v>
      </c>
      <c r="EB38" s="37">
        <v>1273</v>
      </c>
      <c r="EC38" s="37">
        <v>1251</v>
      </c>
      <c r="ED38" s="37">
        <v>1250</v>
      </c>
      <c r="EE38" s="37">
        <v>1273</v>
      </c>
      <c r="EF38" s="37">
        <v>1244</v>
      </c>
      <c r="EG38" s="37">
        <v>1305</v>
      </c>
      <c r="EH38" s="37">
        <v>1345</v>
      </c>
      <c r="EI38" s="37">
        <v>1294</v>
      </c>
      <c r="EJ38" s="37">
        <v>1356</v>
      </c>
      <c r="EK38" s="37">
        <v>1363</v>
      </c>
      <c r="EL38" s="37">
        <v>1355</v>
      </c>
      <c r="EM38" s="37">
        <v>1392</v>
      </c>
      <c r="EN38" s="37">
        <v>1393</v>
      </c>
      <c r="EO38" s="37">
        <v>1392</v>
      </c>
      <c r="EP38" s="37">
        <v>1412</v>
      </c>
      <c r="EQ38" s="37">
        <v>1410</v>
      </c>
      <c r="ER38" s="37">
        <v>1413</v>
      </c>
      <c r="ES38" s="37">
        <v>1305</v>
      </c>
      <c r="ET38" s="37">
        <v>1337</v>
      </c>
      <c r="EU38" s="37">
        <v>1296</v>
      </c>
      <c r="EV38" s="37">
        <v>1256</v>
      </c>
      <c r="EW38" s="37">
        <v>1295</v>
      </c>
      <c r="EX38" s="37">
        <v>1246</v>
      </c>
      <c r="EY38" s="37">
        <v>1352</v>
      </c>
      <c r="EZ38" s="37">
        <v>1400</v>
      </c>
      <c r="FA38" s="37">
        <v>1340</v>
      </c>
      <c r="FB38" s="37">
        <v>1297</v>
      </c>
      <c r="FC38" s="37">
        <v>1304</v>
      </c>
      <c r="FD38" s="37">
        <v>1295</v>
      </c>
      <c r="FE38" s="37">
        <v>1385</v>
      </c>
      <c r="FF38" s="37">
        <v>1402</v>
      </c>
      <c r="FG38" s="37">
        <v>1380</v>
      </c>
      <c r="FH38" s="37">
        <v>1386</v>
      </c>
      <c r="FI38" s="37">
        <v>1382</v>
      </c>
      <c r="FJ38" s="37">
        <v>1387</v>
      </c>
      <c r="FK38" s="37">
        <v>1372</v>
      </c>
      <c r="FL38" s="37">
        <v>1371</v>
      </c>
      <c r="FM38" s="37">
        <v>1372</v>
      </c>
      <c r="FN38" s="37">
        <v>1434</v>
      </c>
      <c r="FO38" s="37">
        <v>1428</v>
      </c>
      <c r="FP38" s="37">
        <v>1435</v>
      </c>
      <c r="FQ38" s="37">
        <v>1371</v>
      </c>
      <c r="FR38" s="37">
        <v>1380</v>
      </c>
      <c r="FS38" s="37">
        <v>1368</v>
      </c>
      <c r="FT38" s="37">
        <v>1401</v>
      </c>
      <c r="FU38" s="37">
        <v>1402</v>
      </c>
      <c r="FV38" s="37">
        <v>1401</v>
      </c>
      <c r="FW38" s="37">
        <v>1425</v>
      </c>
      <c r="FX38" s="37">
        <v>1413</v>
      </c>
      <c r="FY38" s="37">
        <v>1428</v>
      </c>
      <c r="FZ38" s="37">
        <v>1411</v>
      </c>
      <c r="GA38" s="37">
        <v>1415</v>
      </c>
      <c r="GB38" s="37">
        <v>1410</v>
      </c>
      <c r="GC38" s="37">
        <v>1577</v>
      </c>
      <c r="GD38" s="37">
        <v>1587</v>
      </c>
      <c r="GE38" s="37">
        <v>1574</v>
      </c>
      <c r="GF38" s="37">
        <v>1486</v>
      </c>
      <c r="GG38" s="37">
        <v>1504</v>
      </c>
      <c r="GH38" s="37">
        <v>1482</v>
      </c>
      <c r="GI38" s="37">
        <v>1559</v>
      </c>
      <c r="GJ38" s="37">
        <v>1565</v>
      </c>
      <c r="GK38" s="37">
        <v>1558</v>
      </c>
      <c r="GL38" s="37">
        <v>1600</v>
      </c>
      <c r="GM38" s="37">
        <v>1600</v>
      </c>
      <c r="GN38" s="37">
        <v>1600</v>
      </c>
      <c r="GO38" s="37">
        <v>1659</v>
      </c>
      <c r="GP38" s="37">
        <v>1676</v>
      </c>
      <c r="GQ38" s="37">
        <v>1655</v>
      </c>
      <c r="GR38" s="37">
        <v>1504</v>
      </c>
      <c r="GS38" s="37">
        <v>1518</v>
      </c>
      <c r="GT38" s="37">
        <v>1500</v>
      </c>
      <c r="GU38" s="37">
        <v>1452</v>
      </c>
      <c r="GV38" s="37">
        <v>1474</v>
      </c>
      <c r="GW38" s="37">
        <v>1446</v>
      </c>
      <c r="GX38" s="37">
        <v>1503</v>
      </c>
      <c r="GY38" s="37">
        <v>1518</v>
      </c>
      <c r="GZ38" s="37">
        <v>1499</v>
      </c>
      <c r="HA38" s="37">
        <v>1545</v>
      </c>
      <c r="HB38" s="37">
        <v>1548</v>
      </c>
      <c r="HC38" s="37">
        <v>1544</v>
      </c>
      <c r="HD38" s="37">
        <v>1594</v>
      </c>
      <c r="HE38" s="37">
        <v>1608</v>
      </c>
      <c r="HF38" s="37">
        <v>1591</v>
      </c>
      <c r="HG38" s="37">
        <v>1538</v>
      </c>
      <c r="HH38" s="37">
        <v>1539</v>
      </c>
      <c r="HI38" s="37">
        <v>1538</v>
      </c>
      <c r="HJ38" s="37">
        <v>1614</v>
      </c>
      <c r="HK38" s="37">
        <v>1613</v>
      </c>
      <c r="HL38" s="37">
        <v>1615</v>
      </c>
      <c r="HM38" s="37">
        <v>1618</v>
      </c>
      <c r="HN38" s="37">
        <v>1604</v>
      </c>
      <c r="HO38" s="37">
        <v>1621</v>
      </c>
      <c r="HP38" s="37">
        <v>1568</v>
      </c>
      <c r="HQ38" s="37">
        <v>1582</v>
      </c>
      <c r="HR38" s="37">
        <v>1564</v>
      </c>
      <c r="HS38" s="37">
        <v>1645</v>
      </c>
      <c r="HT38" s="37">
        <v>1669</v>
      </c>
      <c r="HU38" s="37">
        <v>1638</v>
      </c>
      <c r="HV38" s="37">
        <v>1661</v>
      </c>
      <c r="HW38" s="37">
        <v>1670</v>
      </c>
      <c r="HX38" s="37">
        <v>1658</v>
      </c>
      <c r="HY38" s="37">
        <v>1673</v>
      </c>
      <c r="HZ38" s="37">
        <v>1689</v>
      </c>
      <c r="IA38" s="37">
        <v>1669</v>
      </c>
      <c r="IB38" s="37">
        <v>1818</v>
      </c>
      <c r="IC38" s="37">
        <v>1834</v>
      </c>
      <c r="ID38" s="37">
        <v>1814</v>
      </c>
      <c r="IE38" s="37">
        <v>1718</v>
      </c>
      <c r="IF38" s="37">
        <v>1739</v>
      </c>
      <c r="IG38" s="37">
        <v>1712</v>
      </c>
      <c r="IH38" s="37">
        <v>1812</v>
      </c>
      <c r="II38" s="37">
        <v>1821</v>
      </c>
      <c r="IJ38" s="37">
        <v>1810</v>
      </c>
      <c r="IK38" s="37">
        <v>1858</v>
      </c>
      <c r="IL38" s="37">
        <v>1871</v>
      </c>
      <c r="IM38" s="37">
        <v>1854</v>
      </c>
      <c r="IN38" s="37">
        <v>1883</v>
      </c>
      <c r="IO38" s="37">
        <v>1903</v>
      </c>
      <c r="IP38" s="37">
        <v>1877</v>
      </c>
      <c r="IQ38" s="37">
        <v>1753</v>
      </c>
      <c r="IR38" s="37">
        <v>1782</v>
      </c>
      <c r="IS38" s="37">
        <v>1746</v>
      </c>
      <c r="IT38" s="37">
        <v>1665</v>
      </c>
      <c r="IU38" s="37">
        <v>1688</v>
      </c>
      <c r="IV38" s="37">
        <v>1659</v>
      </c>
      <c r="IW38" s="37">
        <v>1734</v>
      </c>
      <c r="IX38" s="37">
        <v>1745</v>
      </c>
      <c r="IY38" s="37">
        <v>1731</v>
      </c>
      <c r="IZ38" s="37">
        <v>1774</v>
      </c>
      <c r="JA38" s="37">
        <v>1794</v>
      </c>
      <c r="JB38" s="37">
        <v>1769</v>
      </c>
      <c r="JC38" s="37">
        <v>1841</v>
      </c>
      <c r="JD38" s="37">
        <v>1842</v>
      </c>
      <c r="JE38" s="37">
        <v>1841</v>
      </c>
      <c r="JF38" s="37">
        <v>1821</v>
      </c>
      <c r="JG38" s="37">
        <v>1826</v>
      </c>
      <c r="JH38" s="37">
        <v>1819</v>
      </c>
      <c r="JI38" s="37">
        <v>1877</v>
      </c>
      <c r="JJ38" s="37">
        <v>1899</v>
      </c>
      <c r="JK38" s="37">
        <v>1871</v>
      </c>
      <c r="JL38" s="37">
        <v>1853</v>
      </c>
      <c r="JM38" s="37">
        <v>1849</v>
      </c>
      <c r="JN38" s="37">
        <v>1854</v>
      </c>
      <c r="JO38" s="37">
        <v>1844</v>
      </c>
      <c r="JP38" s="37">
        <v>1867</v>
      </c>
      <c r="JQ38" s="37">
        <v>1838</v>
      </c>
      <c r="JR38" s="37">
        <v>1871</v>
      </c>
      <c r="JS38" s="37">
        <v>1905</v>
      </c>
      <c r="JT38" s="37">
        <v>1862</v>
      </c>
      <c r="JU38" s="37">
        <v>1856</v>
      </c>
      <c r="JV38" s="37">
        <v>1858</v>
      </c>
      <c r="JW38" s="37">
        <v>1856</v>
      </c>
      <c r="JX38" s="37">
        <v>1920</v>
      </c>
      <c r="JY38" s="37">
        <v>1947</v>
      </c>
      <c r="JZ38" s="37">
        <v>1913</v>
      </c>
    </row>
    <row r="39" spans="1:286" ht="24" x14ac:dyDescent="0.25">
      <c r="A39" s="34"/>
      <c r="B39" s="35">
        <v>36</v>
      </c>
      <c r="C39" s="36" t="s">
        <v>1282</v>
      </c>
      <c r="D39" s="34"/>
      <c r="E39" s="38" t="s">
        <v>576</v>
      </c>
      <c r="F39" s="28">
        <v>1270</v>
      </c>
      <c r="G39" s="28">
        <v>1189</v>
      </c>
      <c r="H39" s="28">
        <v>1127</v>
      </c>
      <c r="I39" s="28">
        <v>1202</v>
      </c>
      <c r="J39" s="28">
        <v>1108</v>
      </c>
      <c r="K39" s="28">
        <v>1163</v>
      </c>
      <c r="L39" s="28">
        <v>1226</v>
      </c>
      <c r="M39" s="28">
        <v>1147</v>
      </c>
      <c r="N39" s="28">
        <v>1154</v>
      </c>
      <c r="O39" s="28">
        <v>1223</v>
      </c>
      <c r="P39" s="28">
        <v>1137</v>
      </c>
      <c r="Q39" s="28">
        <v>1144</v>
      </c>
      <c r="R39" s="28">
        <v>1200</v>
      </c>
      <c r="S39" s="28">
        <v>1129</v>
      </c>
      <c r="T39" s="28">
        <v>1174</v>
      </c>
      <c r="U39" s="28">
        <v>1243</v>
      </c>
      <c r="V39" s="28">
        <v>1157</v>
      </c>
      <c r="W39" s="28">
        <v>1209</v>
      </c>
      <c r="X39" s="28">
        <v>1276</v>
      </c>
      <c r="Y39" s="28">
        <v>1192</v>
      </c>
      <c r="Z39" s="28">
        <v>1171</v>
      </c>
      <c r="AA39" s="28">
        <v>1229</v>
      </c>
      <c r="AB39" s="28">
        <v>1156</v>
      </c>
      <c r="AC39" s="28">
        <v>1178</v>
      </c>
      <c r="AD39" s="28">
        <v>1250</v>
      </c>
      <c r="AE39" s="28">
        <v>1159</v>
      </c>
      <c r="AF39" s="37">
        <v>1183</v>
      </c>
      <c r="AG39" s="37">
        <v>1258</v>
      </c>
      <c r="AH39" s="37">
        <v>1164</v>
      </c>
      <c r="AI39" s="37">
        <v>1193</v>
      </c>
      <c r="AJ39" s="37">
        <v>1262</v>
      </c>
      <c r="AK39" s="37">
        <v>1175</v>
      </c>
      <c r="AL39" s="37">
        <v>1240</v>
      </c>
      <c r="AM39" s="37">
        <v>1338</v>
      </c>
      <c r="AN39" s="37">
        <v>1214</v>
      </c>
      <c r="AO39" s="37">
        <v>1193</v>
      </c>
      <c r="AP39" s="37">
        <v>1266</v>
      </c>
      <c r="AQ39" s="37">
        <v>1174</v>
      </c>
      <c r="AR39" s="37">
        <v>1209</v>
      </c>
      <c r="AS39" s="37">
        <v>1282</v>
      </c>
      <c r="AT39" s="37">
        <v>1190</v>
      </c>
      <c r="AU39" s="37">
        <v>1222</v>
      </c>
      <c r="AV39" s="37">
        <v>1290</v>
      </c>
      <c r="AW39" s="37">
        <v>1205</v>
      </c>
      <c r="AX39" s="37">
        <v>1238</v>
      </c>
      <c r="AY39" s="37">
        <v>1308</v>
      </c>
      <c r="AZ39" s="37">
        <v>1220</v>
      </c>
      <c r="BA39" s="37">
        <v>1185</v>
      </c>
      <c r="BB39" s="37">
        <v>1247</v>
      </c>
      <c r="BC39" s="37">
        <v>1169</v>
      </c>
      <c r="BD39" s="37">
        <v>1162</v>
      </c>
      <c r="BE39" s="37">
        <v>1243</v>
      </c>
      <c r="BF39" s="37">
        <v>1141</v>
      </c>
      <c r="BG39" s="37">
        <v>1232</v>
      </c>
      <c r="BH39" s="37">
        <v>1310</v>
      </c>
      <c r="BI39" s="37">
        <v>1212</v>
      </c>
      <c r="BJ39" s="37">
        <v>1213</v>
      </c>
      <c r="BK39" s="37">
        <v>1288</v>
      </c>
      <c r="BL39" s="37">
        <v>1194</v>
      </c>
      <c r="BM39" s="37">
        <v>1186</v>
      </c>
      <c r="BN39" s="37">
        <v>1252</v>
      </c>
      <c r="BO39" s="37">
        <v>1169</v>
      </c>
      <c r="BP39" s="37">
        <v>1226</v>
      </c>
      <c r="BQ39" s="37">
        <v>1303</v>
      </c>
      <c r="BR39" s="37">
        <v>1205</v>
      </c>
      <c r="BS39" s="37">
        <v>1233</v>
      </c>
      <c r="BT39" s="37">
        <v>1304</v>
      </c>
      <c r="BU39" s="37">
        <v>1215</v>
      </c>
      <c r="BV39" s="37">
        <v>1227</v>
      </c>
      <c r="BW39" s="37">
        <v>1290</v>
      </c>
      <c r="BX39" s="37">
        <v>1211</v>
      </c>
      <c r="BY39" s="37">
        <v>1206</v>
      </c>
      <c r="BZ39" s="37">
        <v>1276</v>
      </c>
      <c r="CA39" s="37">
        <v>1188</v>
      </c>
      <c r="CB39" s="37">
        <v>1203</v>
      </c>
      <c r="CC39" s="37">
        <v>1261</v>
      </c>
      <c r="CD39" s="37">
        <v>1188</v>
      </c>
      <c r="CE39" s="37">
        <v>1248</v>
      </c>
      <c r="CF39" s="37">
        <v>1316</v>
      </c>
      <c r="CG39" s="37">
        <v>1231</v>
      </c>
      <c r="CH39" s="37">
        <v>1262</v>
      </c>
      <c r="CI39" s="37">
        <v>1346</v>
      </c>
      <c r="CJ39" s="37">
        <v>1240</v>
      </c>
      <c r="CK39" s="37">
        <v>1238</v>
      </c>
      <c r="CL39" s="37">
        <v>1321</v>
      </c>
      <c r="CM39" s="37">
        <v>1217</v>
      </c>
      <c r="CN39" s="37">
        <v>1284</v>
      </c>
      <c r="CO39" s="37">
        <v>1356</v>
      </c>
      <c r="CP39" s="37">
        <v>1265</v>
      </c>
      <c r="CQ39" s="37">
        <v>1300</v>
      </c>
      <c r="CR39" s="37">
        <v>1374</v>
      </c>
      <c r="CS39" s="37">
        <v>1281</v>
      </c>
      <c r="CT39" s="37">
        <v>1316</v>
      </c>
      <c r="CU39" s="37">
        <v>1406</v>
      </c>
      <c r="CV39" s="37">
        <v>1292</v>
      </c>
      <c r="CW39" s="37">
        <v>1222</v>
      </c>
      <c r="CX39" s="37">
        <v>1290</v>
      </c>
      <c r="CY39" s="37">
        <v>1205</v>
      </c>
      <c r="CZ39" s="37">
        <v>1202</v>
      </c>
      <c r="DA39" s="37">
        <v>1286</v>
      </c>
      <c r="DB39" s="37">
        <v>1180</v>
      </c>
      <c r="DC39" s="37">
        <v>1288</v>
      </c>
      <c r="DD39" s="37">
        <v>1385</v>
      </c>
      <c r="DE39" s="37">
        <v>1263</v>
      </c>
      <c r="DF39" s="37">
        <v>1263</v>
      </c>
      <c r="DG39" s="37">
        <v>1332</v>
      </c>
      <c r="DH39" s="37">
        <v>1244</v>
      </c>
      <c r="DI39" s="37">
        <v>1295</v>
      </c>
      <c r="DJ39" s="37">
        <v>1369</v>
      </c>
      <c r="DK39" s="37">
        <v>1276</v>
      </c>
      <c r="DL39" s="37">
        <v>1293</v>
      </c>
      <c r="DM39" s="37">
        <v>1367</v>
      </c>
      <c r="DN39" s="37">
        <v>1273</v>
      </c>
      <c r="DO39" s="37">
        <v>1274</v>
      </c>
      <c r="DP39" s="37">
        <v>1331</v>
      </c>
      <c r="DQ39" s="37">
        <v>1259</v>
      </c>
      <c r="DR39" s="37">
        <v>1336</v>
      </c>
      <c r="DS39" s="37">
        <v>1419</v>
      </c>
      <c r="DT39" s="37">
        <v>1314</v>
      </c>
      <c r="DU39" s="37">
        <v>1292</v>
      </c>
      <c r="DV39" s="37">
        <v>1371</v>
      </c>
      <c r="DW39" s="37">
        <v>1271</v>
      </c>
      <c r="DX39" s="37">
        <v>1275</v>
      </c>
      <c r="DY39" s="37">
        <v>1356</v>
      </c>
      <c r="DZ39" s="37">
        <v>1254</v>
      </c>
      <c r="EA39" s="37">
        <v>1335</v>
      </c>
      <c r="EB39" s="37">
        <v>1440</v>
      </c>
      <c r="EC39" s="37">
        <v>1307</v>
      </c>
      <c r="ED39" s="37">
        <v>1338</v>
      </c>
      <c r="EE39" s="37">
        <v>1422</v>
      </c>
      <c r="EF39" s="37">
        <v>1316</v>
      </c>
      <c r="EG39" s="37">
        <v>1380</v>
      </c>
      <c r="EH39" s="37">
        <v>1484</v>
      </c>
      <c r="EI39" s="37">
        <v>1353</v>
      </c>
      <c r="EJ39" s="37">
        <v>1411</v>
      </c>
      <c r="EK39" s="37">
        <v>1483</v>
      </c>
      <c r="EL39" s="37">
        <v>1393</v>
      </c>
      <c r="EM39" s="37">
        <v>1440</v>
      </c>
      <c r="EN39" s="37">
        <v>1507</v>
      </c>
      <c r="EO39" s="37">
        <v>1422</v>
      </c>
      <c r="EP39" s="37">
        <v>1454</v>
      </c>
      <c r="EQ39" s="37">
        <v>1535</v>
      </c>
      <c r="ER39" s="37">
        <v>1433</v>
      </c>
      <c r="ES39" s="37">
        <v>1390</v>
      </c>
      <c r="ET39" s="37">
        <v>1476</v>
      </c>
      <c r="EU39" s="37">
        <v>1368</v>
      </c>
      <c r="EV39" s="37">
        <v>1315</v>
      </c>
      <c r="EW39" s="37">
        <v>1411</v>
      </c>
      <c r="EX39" s="37">
        <v>1291</v>
      </c>
      <c r="EY39" s="37">
        <v>1433</v>
      </c>
      <c r="EZ39" s="37">
        <v>1563</v>
      </c>
      <c r="FA39" s="37">
        <v>1400</v>
      </c>
      <c r="FB39" s="37">
        <v>1351</v>
      </c>
      <c r="FC39" s="37">
        <v>1412</v>
      </c>
      <c r="FD39" s="37">
        <v>1335</v>
      </c>
      <c r="FE39" s="37">
        <v>1446</v>
      </c>
      <c r="FF39" s="37">
        <v>1530</v>
      </c>
      <c r="FG39" s="37">
        <v>1424</v>
      </c>
      <c r="FH39" s="37">
        <v>1435</v>
      </c>
      <c r="FI39" s="37">
        <v>1504</v>
      </c>
      <c r="FJ39" s="37">
        <v>1417</v>
      </c>
      <c r="FK39" s="37">
        <v>1416</v>
      </c>
      <c r="FL39" s="37">
        <v>1473</v>
      </c>
      <c r="FM39" s="37">
        <v>1401</v>
      </c>
      <c r="FN39" s="37">
        <v>1486</v>
      </c>
      <c r="FO39" s="37">
        <v>1551</v>
      </c>
      <c r="FP39" s="37">
        <v>1469</v>
      </c>
      <c r="FQ39" s="37">
        <v>1416</v>
      </c>
      <c r="FR39" s="37">
        <v>1496</v>
      </c>
      <c r="FS39" s="37">
        <v>1396</v>
      </c>
      <c r="FT39" s="37">
        <v>1451</v>
      </c>
      <c r="FU39" s="37">
        <v>1528</v>
      </c>
      <c r="FV39" s="37">
        <v>1431</v>
      </c>
      <c r="FW39" s="37">
        <v>1430</v>
      </c>
      <c r="FX39" s="37">
        <v>1522</v>
      </c>
      <c r="FY39" s="37">
        <v>1405</v>
      </c>
      <c r="FZ39" s="37">
        <v>1478</v>
      </c>
      <c r="GA39" s="37">
        <v>1553</v>
      </c>
      <c r="GB39" s="37">
        <v>1459</v>
      </c>
      <c r="GC39" s="37">
        <v>1649</v>
      </c>
      <c r="GD39" s="37">
        <v>1729</v>
      </c>
      <c r="GE39" s="37">
        <v>1629</v>
      </c>
      <c r="GF39" s="37">
        <v>1567</v>
      </c>
      <c r="GG39" s="37">
        <v>1637</v>
      </c>
      <c r="GH39" s="37">
        <v>1548</v>
      </c>
      <c r="GI39" s="37">
        <v>1614</v>
      </c>
      <c r="GJ39" s="37">
        <v>1690</v>
      </c>
      <c r="GK39" s="37">
        <v>1594</v>
      </c>
      <c r="GL39" s="37">
        <v>1655</v>
      </c>
      <c r="GM39" s="37">
        <v>1725</v>
      </c>
      <c r="GN39" s="37">
        <v>1636</v>
      </c>
      <c r="GO39" s="37">
        <v>1762</v>
      </c>
      <c r="GP39" s="37">
        <v>1865</v>
      </c>
      <c r="GQ39" s="37">
        <v>1735</v>
      </c>
      <c r="GR39" s="37">
        <v>1607</v>
      </c>
      <c r="GS39" s="37">
        <v>1675</v>
      </c>
      <c r="GT39" s="37">
        <v>1590</v>
      </c>
      <c r="GU39" s="37">
        <v>1526</v>
      </c>
      <c r="GV39" s="37">
        <v>1609</v>
      </c>
      <c r="GW39" s="37">
        <v>1504</v>
      </c>
      <c r="GX39" s="37">
        <v>1566</v>
      </c>
      <c r="GY39" s="37">
        <v>1625</v>
      </c>
      <c r="GZ39" s="37">
        <v>1551</v>
      </c>
      <c r="HA39" s="37">
        <v>1607</v>
      </c>
      <c r="HB39" s="37">
        <v>1688</v>
      </c>
      <c r="HC39" s="37">
        <v>1586</v>
      </c>
      <c r="HD39" s="37">
        <v>1670</v>
      </c>
      <c r="HE39" s="37">
        <v>1743</v>
      </c>
      <c r="HF39" s="37">
        <v>1651</v>
      </c>
      <c r="HG39" s="37">
        <v>1563</v>
      </c>
      <c r="HH39" s="37">
        <v>1636</v>
      </c>
      <c r="HI39" s="37">
        <v>1545</v>
      </c>
      <c r="HJ39" s="37">
        <v>1669</v>
      </c>
      <c r="HK39" s="37">
        <v>1746</v>
      </c>
      <c r="HL39" s="37">
        <v>1649</v>
      </c>
      <c r="HM39" s="37">
        <v>1667</v>
      </c>
      <c r="HN39" s="37">
        <v>1724</v>
      </c>
      <c r="HO39" s="37">
        <v>1652</v>
      </c>
      <c r="HP39" s="37">
        <v>1628</v>
      </c>
      <c r="HQ39" s="37">
        <v>1705</v>
      </c>
      <c r="HR39" s="37">
        <v>1608</v>
      </c>
      <c r="HS39" s="37">
        <v>1736</v>
      </c>
      <c r="HT39" s="37">
        <v>1843</v>
      </c>
      <c r="HU39" s="37">
        <v>1708</v>
      </c>
      <c r="HV39" s="37">
        <v>1767</v>
      </c>
      <c r="HW39" s="37">
        <v>1876</v>
      </c>
      <c r="HX39" s="37">
        <v>1739</v>
      </c>
      <c r="HY39" s="37">
        <v>1782</v>
      </c>
      <c r="HZ39" s="37">
        <v>1877</v>
      </c>
      <c r="IA39" s="37">
        <v>1758</v>
      </c>
      <c r="IB39" s="37">
        <v>1925</v>
      </c>
      <c r="IC39" s="37">
        <v>2012</v>
      </c>
      <c r="ID39" s="37">
        <v>1902</v>
      </c>
      <c r="IE39" s="37">
        <v>1837</v>
      </c>
      <c r="IF39" s="37">
        <v>1920</v>
      </c>
      <c r="IG39" s="37">
        <v>1816</v>
      </c>
      <c r="IH39" s="37">
        <v>1912</v>
      </c>
      <c r="II39" s="37">
        <v>1997</v>
      </c>
      <c r="IJ39" s="37">
        <v>1890</v>
      </c>
      <c r="IK39" s="37">
        <v>1950</v>
      </c>
      <c r="IL39" s="37">
        <v>2043</v>
      </c>
      <c r="IM39" s="37">
        <v>1925</v>
      </c>
      <c r="IN39" s="37">
        <v>1996</v>
      </c>
      <c r="IO39" s="37">
        <v>2084</v>
      </c>
      <c r="IP39" s="37">
        <v>1973</v>
      </c>
      <c r="IQ39" s="37">
        <v>1895</v>
      </c>
      <c r="IR39" s="37">
        <v>1984</v>
      </c>
      <c r="IS39" s="37">
        <v>1872</v>
      </c>
      <c r="IT39" s="37">
        <v>1768</v>
      </c>
      <c r="IU39" s="37">
        <v>1854</v>
      </c>
      <c r="IV39" s="37">
        <v>1746</v>
      </c>
      <c r="IW39" s="37">
        <v>1847</v>
      </c>
      <c r="IX39" s="37">
        <v>1920</v>
      </c>
      <c r="IY39" s="37">
        <v>1828</v>
      </c>
      <c r="IZ39" s="37">
        <v>1903</v>
      </c>
      <c r="JA39" s="37">
        <v>1998</v>
      </c>
      <c r="JB39" s="37">
        <v>1878</v>
      </c>
      <c r="JC39" s="37">
        <v>1940</v>
      </c>
      <c r="JD39" s="37">
        <v>2014</v>
      </c>
      <c r="JE39" s="37">
        <v>1920</v>
      </c>
      <c r="JF39" s="37">
        <v>1893</v>
      </c>
      <c r="JG39" s="37">
        <v>1979</v>
      </c>
      <c r="JH39" s="37">
        <v>1870</v>
      </c>
      <c r="JI39" s="37">
        <v>1987</v>
      </c>
      <c r="JJ39" s="37">
        <v>2083</v>
      </c>
      <c r="JK39" s="37">
        <v>1962</v>
      </c>
      <c r="JL39" s="37">
        <v>1929</v>
      </c>
      <c r="JM39" s="37">
        <v>2007</v>
      </c>
      <c r="JN39" s="37">
        <v>1908</v>
      </c>
      <c r="JO39" s="37">
        <v>1933</v>
      </c>
      <c r="JP39" s="37">
        <v>2037</v>
      </c>
      <c r="JQ39" s="37">
        <v>1905</v>
      </c>
      <c r="JR39" s="37">
        <v>1989</v>
      </c>
      <c r="JS39" s="37">
        <v>2096</v>
      </c>
      <c r="JT39" s="37">
        <v>1960</v>
      </c>
      <c r="JU39" s="37">
        <v>1949</v>
      </c>
      <c r="JV39" s="37">
        <v>2003</v>
      </c>
      <c r="JW39" s="37">
        <v>1934</v>
      </c>
      <c r="JX39" s="37">
        <v>2050</v>
      </c>
      <c r="JY39" s="37">
        <v>2150</v>
      </c>
      <c r="JZ39" s="37">
        <v>2024</v>
      </c>
    </row>
    <row r="40" spans="1:286" x14ac:dyDescent="0.25">
      <c r="A40" s="34"/>
      <c r="B40" s="35">
        <v>37</v>
      </c>
      <c r="C40" s="36" t="s">
        <v>1283</v>
      </c>
      <c r="D40" s="34"/>
      <c r="E40" s="38" t="s">
        <v>577</v>
      </c>
      <c r="F40" s="28">
        <v>1463</v>
      </c>
      <c r="G40" s="28">
        <v>1341</v>
      </c>
      <c r="H40" s="28">
        <v>1268</v>
      </c>
      <c r="I40" s="28">
        <v>1339</v>
      </c>
      <c r="J40" s="28">
        <v>1251</v>
      </c>
      <c r="K40" s="28">
        <v>1326</v>
      </c>
      <c r="L40" s="28">
        <v>1393</v>
      </c>
      <c r="M40" s="28">
        <v>1310</v>
      </c>
      <c r="N40" s="28">
        <v>1301</v>
      </c>
      <c r="O40" s="28">
        <v>1351</v>
      </c>
      <c r="P40" s="28">
        <v>1289</v>
      </c>
      <c r="Q40" s="28">
        <v>1273</v>
      </c>
      <c r="R40" s="28">
        <v>1334</v>
      </c>
      <c r="S40" s="28">
        <v>1259</v>
      </c>
      <c r="T40" s="28">
        <v>1320</v>
      </c>
      <c r="U40" s="28">
        <v>1412</v>
      </c>
      <c r="V40" s="28">
        <v>1300</v>
      </c>
      <c r="W40" s="28">
        <v>1411</v>
      </c>
      <c r="X40" s="28">
        <v>1459</v>
      </c>
      <c r="Y40" s="28">
        <v>1401</v>
      </c>
      <c r="Z40" s="28">
        <v>1315</v>
      </c>
      <c r="AA40" s="28">
        <v>1389</v>
      </c>
      <c r="AB40" s="28">
        <v>1299</v>
      </c>
      <c r="AC40" s="28">
        <v>1324</v>
      </c>
      <c r="AD40" s="28">
        <v>1409</v>
      </c>
      <c r="AE40" s="28">
        <v>1305</v>
      </c>
      <c r="AF40" s="37">
        <v>1339</v>
      </c>
      <c r="AG40" s="37">
        <v>1440</v>
      </c>
      <c r="AH40" s="37">
        <v>1317</v>
      </c>
      <c r="AI40" s="37">
        <v>1505</v>
      </c>
      <c r="AJ40" s="37">
        <v>1504</v>
      </c>
      <c r="AK40" s="37">
        <v>1505</v>
      </c>
      <c r="AL40" s="37">
        <v>1374</v>
      </c>
      <c r="AM40" s="37">
        <v>1428</v>
      </c>
      <c r="AN40" s="37">
        <v>1361</v>
      </c>
      <c r="AO40" s="37">
        <v>1309</v>
      </c>
      <c r="AP40" s="37">
        <v>1382</v>
      </c>
      <c r="AQ40" s="37">
        <v>1292</v>
      </c>
      <c r="AR40" s="37">
        <v>1342</v>
      </c>
      <c r="AS40" s="37">
        <v>1437</v>
      </c>
      <c r="AT40" s="37">
        <v>1319</v>
      </c>
      <c r="AU40" s="37">
        <v>1389</v>
      </c>
      <c r="AV40" s="37">
        <v>1457</v>
      </c>
      <c r="AW40" s="37">
        <v>1373</v>
      </c>
      <c r="AX40" s="37">
        <v>1431</v>
      </c>
      <c r="AY40" s="37">
        <v>1494</v>
      </c>
      <c r="AZ40" s="37">
        <v>1415</v>
      </c>
      <c r="BA40" s="37">
        <v>1307</v>
      </c>
      <c r="BB40" s="37">
        <v>1360</v>
      </c>
      <c r="BC40" s="37">
        <v>1294</v>
      </c>
      <c r="BD40" s="37">
        <v>1251</v>
      </c>
      <c r="BE40" s="37">
        <v>1337</v>
      </c>
      <c r="BF40" s="37">
        <v>1231</v>
      </c>
      <c r="BG40" s="37">
        <v>1370</v>
      </c>
      <c r="BH40" s="37">
        <v>1449</v>
      </c>
      <c r="BI40" s="37">
        <v>1351</v>
      </c>
      <c r="BJ40" s="37">
        <v>1341</v>
      </c>
      <c r="BK40" s="37">
        <v>1419</v>
      </c>
      <c r="BL40" s="37">
        <v>1323</v>
      </c>
      <c r="BM40" s="37">
        <v>1303</v>
      </c>
      <c r="BN40" s="37">
        <v>1390</v>
      </c>
      <c r="BO40" s="37">
        <v>1283</v>
      </c>
      <c r="BP40" s="37">
        <v>1380</v>
      </c>
      <c r="BQ40" s="37">
        <v>1501</v>
      </c>
      <c r="BR40" s="37">
        <v>1351</v>
      </c>
      <c r="BS40" s="37">
        <v>1381</v>
      </c>
      <c r="BT40" s="37">
        <v>1450</v>
      </c>
      <c r="BU40" s="37">
        <v>1365</v>
      </c>
      <c r="BV40" s="37">
        <v>1380</v>
      </c>
      <c r="BW40" s="37">
        <v>1438</v>
      </c>
      <c r="BX40" s="37">
        <v>1366</v>
      </c>
      <c r="BY40" s="37">
        <v>1408</v>
      </c>
      <c r="BZ40" s="37">
        <v>1480</v>
      </c>
      <c r="CA40" s="37">
        <v>1388</v>
      </c>
      <c r="CB40" s="37">
        <v>1314</v>
      </c>
      <c r="CC40" s="37">
        <v>1368</v>
      </c>
      <c r="CD40" s="37">
        <v>1301</v>
      </c>
      <c r="CE40" s="37">
        <v>1583</v>
      </c>
      <c r="CF40" s="37">
        <v>1619</v>
      </c>
      <c r="CG40" s="37">
        <v>1574</v>
      </c>
      <c r="CH40" s="37">
        <v>1394</v>
      </c>
      <c r="CI40" s="37">
        <v>1493</v>
      </c>
      <c r="CJ40" s="37">
        <v>1368</v>
      </c>
      <c r="CK40" s="37">
        <v>1386</v>
      </c>
      <c r="CL40" s="37">
        <v>1492</v>
      </c>
      <c r="CM40" s="37">
        <v>1358</v>
      </c>
      <c r="CN40" s="37">
        <v>1467</v>
      </c>
      <c r="CO40" s="37">
        <v>1558</v>
      </c>
      <c r="CP40" s="37">
        <v>1443</v>
      </c>
      <c r="CQ40" s="37">
        <v>1512</v>
      </c>
      <c r="CR40" s="37">
        <v>1581</v>
      </c>
      <c r="CS40" s="37">
        <v>1494</v>
      </c>
      <c r="CT40" s="37">
        <v>1571</v>
      </c>
      <c r="CU40" s="37">
        <v>1628</v>
      </c>
      <c r="CV40" s="37">
        <v>1555</v>
      </c>
      <c r="CW40" s="37">
        <v>1361</v>
      </c>
      <c r="CX40" s="37">
        <v>1467</v>
      </c>
      <c r="CY40" s="37">
        <v>1332</v>
      </c>
      <c r="CZ40" s="37">
        <v>1322</v>
      </c>
      <c r="DA40" s="37">
        <v>1435</v>
      </c>
      <c r="DB40" s="37">
        <v>1292</v>
      </c>
      <c r="DC40" s="37">
        <v>1476</v>
      </c>
      <c r="DD40" s="37">
        <v>1573</v>
      </c>
      <c r="DE40" s="37">
        <v>1450</v>
      </c>
      <c r="DF40" s="37">
        <v>1454</v>
      </c>
      <c r="DG40" s="37">
        <v>1503</v>
      </c>
      <c r="DH40" s="37">
        <v>1441</v>
      </c>
      <c r="DI40" s="37">
        <v>1448</v>
      </c>
      <c r="DJ40" s="37">
        <v>1544</v>
      </c>
      <c r="DK40" s="37">
        <v>1423</v>
      </c>
      <c r="DL40" s="37">
        <v>1498</v>
      </c>
      <c r="DM40" s="37">
        <v>1623</v>
      </c>
      <c r="DN40" s="37">
        <v>1464</v>
      </c>
      <c r="DO40" s="37">
        <v>1467</v>
      </c>
      <c r="DP40" s="37">
        <v>1539</v>
      </c>
      <c r="DQ40" s="37">
        <v>1449</v>
      </c>
      <c r="DR40" s="37">
        <v>1569</v>
      </c>
      <c r="DS40" s="37">
        <v>1615</v>
      </c>
      <c r="DT40" s="37">
        <v>1556</v>
      </c>
      <c r="DU40" s="37">
        <v>1501</v>
      </c>
      <c r="DV40" s="37">
        <v>1586</v>
      </c>
      <c r="DW40" s="37">
        <v>1478</v>
      </c>
      <c r="DX40" s="37">
        <v>1475</v>
      </c>
      <c r="DY40" s="37">
        <v>1541</v>
      </c>
      <c r="DZ40" s="37">
        <v>1456</v>
      </c>
      <c r="EA40" s="37">
        <v>1747</v>
      </c>
      <c r="EB40" s="37">
        <v>1789</v>
      </c>
      <c r="EC40" s="37">
        <v>1735</v>
      </c>
      <c r="ED40" s="37">
        <v>1523</v>
      </c>
      <c r="EE40" s="37">
        <v>1577</v>
      </c>
      <c r="EF40" s="37">
        <v>1508</v>
      </c>
      <c r="EG40" s="37">
        <v>1540</v>
      </c>
      <c r="EH40" s="37">
        <v>1685</v>
      </c>
      <c r="EI40" s="37">
        <v>1502</v>
      </c>
      <c r="EJ40" s="37">
        <v>1592</v>
      </c>
      <c r="EK40" s="37">
        <v>1734</v>
      </c>
      <c r="EL40" s="37">
        <v>1555</v>
      </c>
      <c r="EM40" s="37">
        <v>1601</v>
      </c>
      <c r="EN40" s="37">
        <v>1727</v>
      </c>
      <c r="EO40" s="37">
        <v>1569</v>
      </c>
      <c r="EP40" s="37">
        <v>1698</v>
      </c>
      <c r="EQ40" s="37">
        <v>1824</v>
      </c>
      <c r="ER40" s="37">
        <v>1665</v>
      </c>
      <c r="ES40" s="37">
        <v>1537</v>
      </c>
      <c r="ET40" s="37">
        <v>1689</v>
      </c>
      <c r="EU40" s="37">
        <v>1496</v>
      </c>
      <c r="EV40" s="37">
        <v>1477</v>
      </c>
      <c r="EW40" s="37">
        <v>1587</v>
      </c>
      <c r="EX40" s="37">
        <v>1449</v>
      </c>
      <c r="EY40" s="37">
        <v>1605</v>
      </c>
      <c r="EZ40" s="37">
        <v>1778</v>
      </c>
      <c r="FA40" s="37">
        <v>1560</v>
      </c>
      <c r="FB40" s="37">
        <v>1484</v>
      </c>
      <c r="FC40" s="37">
        <v>1602</v>
      </c>
      <c r="FD40" s="37">
        <v>1456</v>
      </c>
      <c r="FE40" s="37">
        <v>1658</v>
      </c>
      <c r="FF40" s="37">
        <v>1838</v>
      </c>
      <c r="FG40" s="37">
        <v>1610</v>
      </c>
      <c r="FH40" s="37">
        <v>1642</v>
      </c>
      <c r="FI40" s="37">
        <v>1760</v>
      </c>
      <c r="FJ40" s="37">
        <v>1610</v>
      </c>
      <c r="FK40" s="37">
        <v>1571</v>
      </c>
      <c r="FL40" s="37">
        <v>1689</v>
      </c>
      <c r="FM40" s="37">
        <v>1540</v>
      </c>
      <c r="FN40" s="37">
        <v>1653</v>
      </c>
      <c r="FO40" s="37">
        <v>1779</v>
      </c>
      <c r="FP40" s="37">
        <v>1621</v>
      </c>
      <c r="FQ40" s="37">
        <v>1578</v>
      </c>
      <c r="FR40" s="37">
        <v>1714</v>
      </c>
      <c r="FS40" s="37">
        <v>1545</v>
      </c>
      <c r="FT40" s="37">
        <v>1834</v>
      </c>
      <c r="FU40" s="37">
        <v>1964</v>
      </c>
      <c r="FV40" s="37">
        <v>1802</v>
      </c>
      <c r="FW40" s="37">
        <v>1630</v>
      </c>
      <c r="FX40" s="37">
        <v>1761</v>
      </c>
      <c r="FY40" s="37">
        <v>1598</v>
      </c>
      <c r="FZ40" s="37">
        <v>1627</v>
      </c>
      <c r="GA40" s="37">
        <v>1753</v>
      </c>
      <c r="GB40" s="37">
        <v>1594</v>
      </c>
      <c r="GC40" s="37">
        <v>1791</v>
      </c>
      <c r="GD40" s="37">
        <v>2010</v>
      </c>
      <c r="GE40" s="37">
        <v>1732</v>
      </c>
      <c r="GF40" s="37">
        <v>1702</v>
      </c>
      <c r="GG40" s="37">
        <v>1861</v>
      </c>
      <c r="GH40" s="37">
        <v>1660</v>
      </c>
      <c r="GI40" s="37">
        <v>1972</v>
      </c>
      <c r="GJ40" s="37">
        <v>2267</v>
      </c>
      <c r="GK40" s="37">
        <v>1896</v>
      </c>
      <c r="GL40" s="37">
        <v>1719</v>
      </c>
      <c r="GM40" s="37">
        <v>1893</v>
      </c>
      <c r="GN40" s="37">
        <v>1673</v>
      </c>
      <c r="GO40" s="37">
        <v>1765</v>
      </c>
      <c r="GP40" s="37">
        <v>2025</v>
      </c>
      <c r="GQ40" s="37">
        <v>1693</v>
      </c>
      <c r="GR40" s="37">
        <v>1737</v>
      </c>
      <c r="GS40" s="37">
        <v>1942</v>
      </c>
      <c r="GT40" s="37">
        <v>1680</v>
      </c>
      <c r="GU40" s="37">
        <v>1695</v>
      </c>
      <c r="GV40" s="37">
        <v>1815</v>
      </c>
      <c r="GW40" s="37">
        <v>1663</v>
      </c>
      <c r="GX40" s="37">
        <v>1677</v>
      </c>
      <c r="GY40" s="37">
        <v>1824</v>
      </c>
      <c r="GZ40" s="37">
        <v>1637</v>
      </c>
      <c r="HA40" s="37">
        <v>1759</v>
      </c>
      <c r="HB40" s="37">
        <v>1889</v>
      </c>
      <c r="HC40" s="37">
        <v>1723</v>
      </c>
      <c r="HD40" s="37">
        <v>2047</v>
      </c>
      <c r="HE40" s="37">
        <v>2692</v>
      </c>
      <c r="HF40" s="37">
        <v>1881</v>
      </c>
      <c r="HG40" s="37">
        <v>2073</v>
      </c>
      <c r="HH40" s="37">
        <v>2171</v>
      </c>
      <c r="HI40" s="37">
        <v>2049</v>
      </c>
      <c r="HJ40" s="37">
        <v>1840</v>
      </c>
      <c r="HK40" s="37">
        <v>1984</v>
      </c>
      <c r="HL40" s="37">
        <v>1802</v>
      </c>
      <c r="HM40" s="37">
        <v>1694</v>
      </c>
      <c r="HN40" s="37">
        <v>1888</v>
      </c>
      <c r="HO40" s="37">
        <v>1642</v>
      </c>
      <c r="HP40" s="37">
        <v>1600</v>
      </c>
      <c r="HQ40" s="37">
        <v>1792</v>
      </c>
      <c r="HR40" s="37">
        <v>1548</v>
      </c>
      <c r="HS40" s="37">
        <v>1778</v>
      </c>
      <c r="HT40" s="37">
        <v>2039</v>
      </c>
      <c r="HU40" s="37">
        <v>1709</v>
      </c>
      <c r="HV40" s="37">
        <v>1765</v>
      </c>
      <c r="HW40" s="37">
        <v>2017</v>
      </c>
      <c r="HX40" s="37">
        <v>1695</v>
      </c>
      <c r="HY40" s="37">
        <v>1752</v>
      </c>
      <c r="HZ40" s="37">
        <v>2021</v>
      </c>
      <c r="IA40" s="37">
        <v>1676</v>
      </c>
      <c r="IB40" s="37">
        <v>1884</v>
      </c>
      <c r="IC40" s="37">
        <v>2131</v>
      </c>
      <c r="ID40" s="37">
        <v>1811</v>
      </c>
      <c r="IE40" s="37">
        <v>1772</v>
      </c>
      <c r="IF40" s="37">
        <v>2052</v>
      </c>
      <c r="IG40" s="37">
        <v>1698</v>
      </c>
      <c r="IH40" s="37">
        <v>1898</v>
      </c>
      <c r="II40" s="37">
        <v>2173</v>
      </c>
      <c r="IJ40" s="37">
        <v>1810</v>
      </c>
      <c r="IK40" s="37">
        <v>1964</v>
      </c>
      <c r="IL40" s="37">
        <v>2175</v>
      </c>
      <c r="IM40" s="37">
        <v>1895</v>
      </c>
      <c r="IN40" s="37">
        <v>1962</v>
      </c>
      <c r="IO40" s="37">
        <v>2145</v>
      </c>
      <c r="IP40" s="37">
        <v>1911</v>
      </c>
      <c r="IQ40" s="37">
        <v>1855</v>
      </c>
      <c r="IR40" s="37">
        <v>2162</v>
      </c>
      <c r="IS40" s="37">
        <v>1769</v>
      </c>
      <c r="IT40" s="37">
        <v>1699</v>
      </c>
      <c r="IU40" s="37">
        <v>1948</v>
      </c>
      <c r="IV40" s="37">
        <v>1637</v>
      </c>
      <c r="IW40" s="37">
        <v>1760</v>
      </c>
      <c r="IX40" s="37">
        <v>2033</v>
      </c>
      <c r="IY40" s="37">
        <v>1688</v>
      </c>
      <c r="IZ40" s="37">
        <v>1862</v>
      </c>
      <c r="JA40" s="37">
        <v>2177</v>
      </c>
      <c r="JB40" s="37">
        <v>1763</v>
      </c>
      <c r="JC40" s="37">
        <v>1922</v>
      </c>
      <c r="JD40" s="37">
        <v>2191</v>
      </c>
      <c r="JE40" s="37">
        <v>1834</v>
      </c>
      <c r="JF40" s="37">
        <v>1915</v>
      </c>
      <c r="JG40" s="37">
        <v>2150</v>
      </c>
      <c r="JH40" s="37">
        <v>1838</v>
      </c>
      <c r="JI40" s="37">
        <v>2047</v>
      </c>
      <c r="JJ40" s="37">
        <v>2278</v>
      </c>
      <c r="JK40" s="37">
        <v>1970</v>
      </c>
      <c r="JL40" s="37">
        <v>1946</v>
      </c>
      <c r="JM40" s="37">
        <v>2117</v>
      </c>
      <c r="JN40" s="37">
        <v>1892</v>
      </c>
      <c r="JO40" s="37">
        <v>1900</v>
      </c>
      <c r="JP40" s="37">
        <v>2129</v>
      </c>
      <c r="JQ40" s="37">
        <v>1824</v>
      </c>
      <c r="JR40" s="37">
        <v>1953</v>
      </c>
      <c r="JS40" s="37">
        <v>2145</v>
      </c>
      <c r="JT40" s="37">
        <v>1898</v>
      </c>
      <c r="JU40" s="37">
        <v>1961</v>
      </c>
      <c r="JV40" s="37">
        <v>2110</v>
      </c>
      <c r="JW40" s="37">
        <v>1920</v>
      </c>
      <c r="JX40" s="37">
        <v>1972</v>
      </c>
      <c r="JY40" s="37">
        <v>2181</v>
      </c>
      <c r="JZ40" s="37">
        <v>1915</v>
      </c>
    </row>
    <row r="41" spans="1:286" ht="36" x14ac:dyDescent="0.25">
      <c r="A41" s="34"/>
      <c r="B41" s="35">
        <v>38</v>
      </c>
      <c r="C41" s="36" t="s">
        <v>1284</v>
      </c>
      <c r="D41" s="34"/>
      <c r="E41" s="38" t="s">
        <v>578</v>
      </c>
      <c r="F41" s="28">
        <v>1132</v>
      </c>
      <c r="G41" s="28">
        <v>1103</v>
      </c>
      <c r="H41" s="28">
        <v>1049</v>
      </c>
      <c r="I41" s="28">
        <v>1072</v>
      </c>
      <c r="J41" s="28">
        <v>1043</v>
      </c>
      <c r="K41" s="28">
        <v>1069</v>
      </c>
      <c r="L41" s="28">
        <v>1100</v>
      </c>
      <c r="M41" s="28">
        <v>1061</v>
      </c>
      <c r="N41" s="28">
        <v>1051</v>
      </c>
      <c r="O41" s="28">
        <v>1084</v>
      </c>
      <c r="P41" s="28">
        <v>1042</v>
      </c>
      <c r="Q41" s="28">
        <v>1041</v>
      </c>
      <c r="R41" s="28">
        <v>1070</v>
      </c>
      <c r="S41" s="28">
        <v>1034</v>
      </c>
      <c r="T41" s="28">
        <v>1076</v>
      </c>
      <c r="U41" s="28">
        <v>1100</v>
      </c>
      <c r="V41" s="28">
        <v>1070</v>
      </c>
      <c r="W41" s="28">
        <v>1090</v>
      </c>
      <c r="X41" s="28">
        <v>1117</v>
      </c>
      <c r="Y41" s="28">
        <v>1082</v>
      </c>
      <c r="Z41" s="28">
        <v>1074</v>
      </c>
      <c r="AA41" s="28">
        <v>1083</v>
      </c>
      <c r="AB41" s="28">
        <v>1071</v>
      </c>
      <c r="AC41" s="28">
        <v>1070</v>
      </c>
      <c r="AD41" s="28">
        <v>1099</v>
      </c>
      <c r="AE41" s="28">
        <v>1062</v>
      </c>
      <c r="AF41" s="37">
        <v>1075</v>
      </c>
      <c r="AG41" s="37">
        <v>1099</v>
      </c>
      <c r="AH41" s="37">
        <v>1069</v>
      </c>
      <c r="AI41" s="37">
        <v>1089</v>
      </c>
      <c r="AJ41" s="37">
        <v>1102</v>
      </c>
      <c r="AK41" s="37">
        <v>1086</v>
      </c>
      <c r="AL41" s="37">
        <v>1117</v>
      </c>
      <c r="AM41" s="37">
        <v>1141</v>
      </c>
      <c r="AN41" s="37">
        <v>1111</v>
      </c>
      <c r="AO41" s="37">
        <v>1086</v>
      </c>
      <c r="AP41" s="37">
        <v>1106</v>
      </c>
      <c r="AQ41" s="37">
        <v>1080</v>
      </c>
      <c r="AR41" s="37">
        <v>1101</v>
      </c>
      <c r="AS41" s="37">
        <v>1126</v>
      </c>
      <c r="AT41" s="37">
        <v>1094</v>
      </c>
      <c r="AU41" s="37">
        <v>1111</v>
      </c>
      <c r="AV41" s="37">
        <v>1130</v>
      </c>
      <c r="AW41" s="37">
        <v>1105</v>
      </c>
      <c r="AX41" s="37">
        <v>1124</v>
      </c>
      <c r="AY41" s="37">
        <v>1141</v>
      </c>
      <c r="AZ41" s="37">
        <v>1120</v>
      </c>
      <c r="BA41" s="37">
        <v>1089</v>
      </c>
      <c r="BB41" s="37">
        <v>1098</v>
      </c>
      <c r="BC41" s="37">
        <v>1086</v>
      </c>
      <c r="BD41" s="37">
        <v>1050</v>
      </c>
      <c r="BE41" s="37">
        <v>1071</v>
      </c>
      <c r="BF41" s="37">
        <v>1045</v>
      </c>
      <c r="BG41" s="37">
        <v>1117</v>
      </c>
      <c r="BH41" s="37">
        <v>1148</v>
      </c>
      <c r="BI41" s="37">
        <v>1109</v>
      </c>
      <c r="BJ41" s="37">
        <v>1095</v>
      </c>
      <c r="BK41" s="37">
        <v>1118</v>
      </c>
      <c r="BL41" s="37">
        <v>1088</v>
      </c>
      <c r="BM41" s="37">
        <v>1086</v>
      </c>
      <c r="BN41" s="37">
        <v>1121</v>
      </c>
      <c r="BO41" s="37">
        <v>1077</v>
      </c>
      <c r="BP41" s="37">
        <v>1121</v>
      </c>
      <c r="BQ41" s="37">
        <v>1137</v>
      </c>
      <c r="BR41" s="37">
        <v>1116</v>
      </c>
      <c r="BS41" s="37">
        <v>1109</v>
      </c>
      <c r="BT41" s="37">
        <v>1133</v>
      </c>
      <c r="BU41" s="37">
        <v>1102</v>
      </c>
      <c r="BV41" s="37">
        <v>1118</v>
      </c>
      <c r="BW41" s="37">
        <v>1131</v>
      </c>
      <c r="BX41" s="37">
        <v>1114</v>
      </c>
      <c r="BY41" s="37">
        <v>1106</v>
      </c>
      <c r="BZ41" s="37">
        <v>1127</v>
      </c>
      <c r="CA41" s="37">
        <v>1100</v>
      </c>
      <c r="CB41" s="37">
        <v>1093</v>
      </c>
      <c r="CC41" s="37">
        <v>1111</v>
      </c>
      <c r="CD41" s="37">
        <v>1088</v>
      </c>
      <c r="CE41" s="37">
        <v>1132</v>
      </c>
      <c r="CF41" s="37">
        <v>1148</v>
      </c>
      <c r="CG41" s="37">
        <v>1128</v>
      </c>
      <c r="CH41" s="37">
        <v>1148</v>
      </c>
      <c r="CI41" s="37">
        <v>1163</v>
      </c>
      <c r="CJ41" s="37">
        <v>1144</v>
      </c>
      <c r="CK41" s="37">
        <v>1125</v>
      </c>
      <c r="CL41" s="37">
        <v>1147</v>
      </c>
      <c r="CM41" s="37">
        <v>1119</v>
      </c>
      <c r="CN41" s="37">
        <v>1169</v>
      </c>
      <c r="CO41" s="37">
        <v>1186</v>
      </c>
      <c r="CP41" s="37">
        <v>1164</v>
      </c>
      <c r="CQ41" s="37">
        <v>1184</v>
      </c>
      <c r="CR41" s="37">
        <v>1192</v>
      </c>
      <c r="CS41" s="37">
        <v>1182</v>
      </c>
      <c r="CT41" s="37">
        <v>1175</v>
      </c>
      <c r="CU41" s="37">
        <v>1187</v>
      </c>
      <c r="CV41" s="37">
        <v>1172</v>
      </c>
      <c r="CW41" s="37">
        <v>1121</v>
      </c>
      <c r="CX41" s="37">
        <v>1134</v>
      </c>
      <c r="CY41" s="37">
        <v>1117</v>
      </c>
      <c r="CZ41" s="37">
        <v>1088</v>
      </c>
      <c r="DA41" s="37">
        <v>1112</v>
      </c>
      <c r="DB41" s="37">
        <v>1082</v>
      </c>
      <c r="DC41" s="37">
        <v>1164</v>
      </c>
      <c r="DD41" s="37">
        <v>1193</v>
      </c>
      <c r="DE41" s="37">
        <v>1156</v>
      </c>
      <c r="DF41" s="37">
        <v>1143</v>
      </c>
      <c r="DG41" s="37">
        <v>1177</v>
      </c>
      <c r="DH41" s="37">
        <v>1134</v>
      </c>
      <c r="DI41" s="37">
        <v>1174</v>
      </c>
      <c r="DJ41" s="37">
        <v>1190</v>
      </c>
      <c r="DK41" s="37">
        <v>1170</v>
      </c>
      <c r="DL41" s="37">
        <v>1189</v>
      </c>
      <c r="DM41" s="37">
        <v>1191</v>
      </c>
      <c r="DN41" s="37">
        <v>1188</v>
      </c>
      <c r="DO41" s="37">
        <v>1173</v>
      </c>
      <c r="DP41" s="37">
        <v>1178</v>
      </c>
      <c r="DQ41" s="37">
        <v>1171</v>
      </c>
      <c r="DR41" s="37">
        <v>1219</v>
      </c>
      <c r="DS41" s="37">
        <v>1216</v>
      </c>
      <c r="DT41" s="37">
        <v>1220</v>
      </c>
      <c r="DU41" s="37">
        <v>1161</v>
      </c>
      <c r="DV41" s="37">
        <v>1181</v>
      </c>
      <c r="DW41" s="37">
        <v>1156</v>
      </c>
      <c r="DX41" s="37">
        <v>1148</v>
      </c>
      <c r="DY41" s="37">
        <v>1167</v>
      </c>
      <c r="DZ41" s="37">
        <v>1142</v>
      </c>
      <c r="EA41" s="37">
        <v>1190</v>
      </c>
      <c r="EB41" s="37">
        <v>1192</v>
      </c>
      <c r="EC41" s="37">
        <v>1190</v>
      </c>
      <c r="ED41" s="37">
        <v>1187</v>
      </c>
      <c r="EE41" s="37">
        <v>1201</v>
      </c>
      <c r="EF41" s="37">
        <v>1183</v>
      </c>
      <c r="EG41" s="37">
        <v>1241</v>
      </c>
      <c r="EH41" s="37">
        <v>1268</v>
      </c>
      <c r="EI41" s="37">
        <v>1234</v>
      </c>
      <c r="EJ41" s="37">
        <v>1303</v>
      </c>
      <c r="EK41" s="37">
        <v>1299</v>
      </c>
      <c r="EL41" s="37">
        <v>1304</v>
      </c>
      <c r="EM41" s="37">
        <v>1339</v>
      </c>
      <c r="EN41" s="37">
        <v>1329</v>
      </c>
      <c r="EO41" s="37">
        <v>1341</v>
      </c>
      <c r="EP41" s="37">
        <v>1362</v>
      </c>
      <c r="EQ41" s="37">
        <v>1345</v>
      </c>
      <c r="ER41" s="37">
        <v>1366</v>
      </c>
      <c r="ES41" s="37">
        <v>1241</v>
      </c>
      <c r="ET41" s="37">
        <v>1262</v>
      </c>
      <c r="EU41" s="37">
        <v>1235</v>
      </c>
      <c r="EV41" s="37">
        <v>1196</v>
      </c>
      <c r="EW41" s="37">
        <v>1226</v>
      </c>
      <c r="EX41" s="37">
        <v>1188</v>
      </c>
      <c r="EY41" s="37">
        <v>1286</v>
      </c>
      <c r="EZ41" s="37">
        <v>1315</v>
      </c>
      <c r="FA41" s="37">
        <v>1278</v>
      </c>
      <c r="FB41" s="37">
        <v>1244</v>
      </c>
      <c r="FC41" s="37">
        <v>1245</v>
      </c>
      <c r="FD41" s="37">
        <v>1244</v>
      </c>
      <c r="FE41" s="37">
        <v>1329</v>
      </c>
      <c r="FF41" s="37">
        <v>1332</v>
      </c>
      <c r="FG41" s="37">
        <v>1328</v>
      </c>
      <c r="FH41" s="37">
        <v>1335</v>
      </c>
      <c r="FI41" s="37">
        <v>1317</v>
      </c>
      <c r="FJ41" s="37">
        <v>1339</v>
      </c>
      <c r="FK41" s="37">
        <v>1316</v>
      </c>
      <c r="FL41" s="37">
        <v>1310</v>
      </c>
      <c r="FM41" s="37">
        <v>1317</v>
      </c>
      <c r="FN41" s="37">
        <v>1382</v>
      </c>
      <c r="FO41" s="37">
        <v>1362</v>
      </c>
      <c r="FP41" s="37">
        <v>1388</v>
      </c>
      <c r="FQ41" s="37">
        <v>1318</v>
      </c>
      <c r="FR41" s="37">
        <v>1316</v>
      </c>
      <c r="FS41" s="37">
        <v>1318</v>
      </c>
      <c r="FT41" s="37">
        <v>1340</v>
      </c>
      <c r="FU41" s="37">
        <v>1331</v>
      </c>
      <c r="FV41" s="37">
        <v>1342</v>
      </c>
      <c r="FW41" s="37">
        <v>1389</v>
      </c>
      <c r="FX41" s="37">
        <v>1358</v>
      </c>
      <c r="FY41" s="37">
        <v>1397</v>
      </c>
      <c r="FZ41" s="37">
        <v>1356</v>
      </c>
      <c r="GA41" s="37">
        <v>1346</v>
      </c>
      <c r="GB41" s="37">
        <v>1359</v>
      </c>
      <c r="GC41" s="37">
        <v>1516</v>
      </c>
      <c r="GD41" s="37">
        <v>1515</v>
      </c>
      <c r="GE41" s="37">
        <v>1516</v>
      </c>
      <c r="GF41" s="37">
        <v>1419</v>
      </c>
      <c r="GG41" s="37">
        <v>1432</v>
      </c>
      <c r="GH41" s="37">
        <v>1415</v>
      </c>
      <c r="GI41" s="37">
        <v>1500</v>
      </c>
      <c r="GJ41" s="37">
        <v>1496</v>
      </c>
      <c r="GK41" s="37">
        <v>1501</v>
      </c>
      <c r="GL41" s="37">
        <v>1550</v>
      </c>
      <c r="GM41" s="37">
        <v>1539</v>
      </c>
      <c r="GN41" s="37">
        <v>1553</v>
      </c>
      <c r="GO41" s="37">
        <v>1588</v>
      </c>
      <c r="GP41" s="37">
        <v>1588</v>
      </c>
      <c r="GQ41" s="37">
        <v>1588</v>
      </c>
      <c r="GR41" s="37">
        <v>1433</v>
      </c>
      <c r="GS41" s="37">
        <v>1437</v>
      </c>
      <c r="GT41" s="37">
        <v>1431</v>
      </c>
      <c r="GU41" s="37">
        <v>1380</v>
      </c>
      <c r="GV41" s="37">
        <v>1399</v>
      </c>
      <c r="GW41" s="37">
        <v>1375</v>
      </c>
      <c r="GX41" s="37">
        <v>1444</v>
      </c>
      <c r="GY41" s="37">
        <v>1460</v>
      </c>
      <c r="GZ41" s="37">
        <v>1439</v>
      </c>
      <c r="HA41" s="37">
        <v>1488</v>
      </c>
      <c r="HB41" s="37">
        <v>1478</v>
      </c>
      <c r="HC41" s="37">
        <v>1491</v>
      </c>
      <c r="HD41" s="37">
        <v>1528</v>
      </c>
      <c r="HE41" s="37">
        <v>1528</v>
      </c>
      <c r="HF41" s="37">
        <v>1528</v>
      </c>
      <c r="HG41" s="37">
        <v>1484</v>
      </c>
      <c r="HH41" s="37">
        <v>1482</v>
      </c>
      <c r="HI41" s="37">
        <v>1485</v>
      </c>
      <c r="HJ41" s="37">
        <v>1562</v>
      </c>
      <c r="HK41" s="37">
        <v>1549</v>
      </c>
      <c r="HL41" s="37">
        <v>1566</v>
      </c>
      <c r="HM41" s="37">
        <v>1573</v>
      </c>
      <c r="HN41" s="37">
        <v>1546</v>
      </c>
      <c r="HO41" s="37">
        <v>1580</v>
      </c>
      <c r="HP41" s="37">
        <v>1515</v>
      </c>
      <c r="HQ41" s="37">
        <v>1522</v>
      </c>
      <c r="HR41" s="37">
        <v>1513</v>
      </c>
      <c r="HS41" s="37">
        <v>1576</v>
      </c>
      <c r="HT41" s="37">
        <v>1588</v>
      </c>
      <c r="HU41" s="37">
        <v>1573</v>
      </c>
      <c r="HV41" s="37">
        <v>1587</v>
      </c>
      <c r="HW41" s="37">
        <v>1577</v>
      </c>
      <c r="HX41" s="37">
        <v>1589</v>
      </c>
      <c r="HY41" s="37">
        <v>1601</v>
      </c>
      <c r="HZ41" s="37">
        <v>1601</v>
      </c>
      <c r="IA41" s="37">
        <v>1601</v>
      </c>
      <c r="IB41" s="37">
        <v>1743</v>
      </c>
      <c r="IC41" s="37">
        <v>1752</v>
      </c>
      <c r="ID41" s="37">
        <v>1741</v>
      </c>
      <c r="IE41" s="37">
        <v>1638</v>
      </c>
      <c r="IF41" s="37">
        <v>1654</v>
      </c>
      <c r="IG41" s="37">
        <v>1634</v>
      </c>
      <c r="IH41" s="37">
        <v>1736</v>
      </c>
      <c r="II41" s="37">
        <v>1739</v>
      </c>
      <c r="IJ41" s="37">
        <v>1735</v>
      </c>
      <c r="IK41" s="37">
        <v>1789</v>
      </c>
      <c r="IL41" s="37">
        <v>1793</v>
      </c>
      <c r="IM41" s="37">
        <v>1788</v>
      </c>
      <c r="IN41" s="37">
        <v>1807</v>
      </c>
      <c r="IO41" s="37">
        <v>1820</v>
      </c>
      <c r="IP41" s="37">
        <v>1804</v>
      </c>
      <c r="IQ41" s="37">
        <v>1676</v>
      </c>
      <c r="IR41" s="37">
        <v>1692</v>
      </c>
      <c r="IS41" s="37">
        <v>1671</v>
      </c>
      <c r="IT41" s="37">
        <v>1591</v>
      </c>
      <c r="IU41" s="37">
        <v>1609</v>
      </c>
      <c r="IV41" s="37">
        <v>1586</v>
      </c>
      <c r="IW41" s="37">
        <v>1646</v>
      </c>
      <c r="IX41" s="37">
        <v>1659</v>
      </c>
      <c r="IY41" s="37">
        <v>1642</v>
      </c>
      <c r="IZ41" s="37">
        <v>1690</v>
      </c>
      <c r="JA41" s="37">
        <v>1699</v>
      </c>
      <c r="JB41" s="37">
        <v>1687</v>
      </c>
      <c r="JC41" s="37">
        <v>1767</v>
      </c>
      <c r="JD41" s="37">
        <v>1764</v>
      </c>
      <c r="JE41" s="37">
        <v>1767</v>
      </c>
      <c r="JF41" s="37">
        <v>1752</v>
      </c>
      <c r="JG41" s="37">
        <v>1752</v>
      </c>
      <c r="JH41" s="37">
        <v>1751</v>
      </c>
      <c r="JI41" s="37">
        <v>1801</v>
      </c>
      <c r="JJ41" s="37">
        <v>1816</v>
      </c>
      <c r="JK41" s="37">
        <v>1797</v>
      </c>
      <c r="JL41" s="37">
        <v>1790</v>
      </c>
      <c r="JM41" s="37">
        <v>1775</v>
      </c>
      <c r="JN41" s="37">
        <v>1794</v>
      </c>
      <c r="JO41" s="37">
        <v>1777</v>
      </c>
      <c r="JP41" s="37">
        <v>1788</v>
      </c>
      <c r="JQ41" s="37">
        <v>1774</v>
      </c>
      <c r="JR41" s="37">
        <v>1793</v>
      </c>
      <c r="JS41" s="37">
        <v>1818</v>
      </c>
      <c r="JT41" s="37">
        <v>1786</v>
      </c>
      <c r="JU41" s="37">
        <v>1787</v>
      </c>
      <c r="JV41" s="37">
        <v>1786</v>
      </c>
      <c r="JW41" s="37">
        <v>1787</v>
      </c>
      <c r="JX41" s="37">
        <v>1842</v>
      </c>
      <c r="JY41" s="37">
        <v>1856</v>
      </c>
      <c r="JZ41" s="37">
        <v>1838</v>
      </c>
    </row>
    <row r="42" spans="1:286" ht="24" x14ac:dyDescent="0.25">
      <c r="A42" s="34"/>
      <c r="B42" s="35">
        <v>39</v>
      </c>
      <c r="C42" s="36" t="s">
        <v>1285</v>
      </c>
      <c r="D42" s="34"/>
      <c r="E42" s="38" t="s">
        <v>579</v>
      </c>
      <c r="F42" s="28">
        <v>1195</v>
      </c>
      <c r="G42" s="28">
        <v>1452</v>
      </c>
      <c r="H42" s="28">
        <v>1428</v>
      </c>
      <c r="I42" s="28">
        <v>1213</v>
      </c>
      <c r="J42" s="28">
        <v>1461</v>
      </c>
      <c r="K42" s="28">
        <v>1334</v>
      </c>
      <c r="L42" s="28">
        <v>1182</v>
      </c>
      <c r="M42" s="28">
        <v>1358</v>
      </c>
      <c r="N42" s="28">
        <v>1228</v>
      </c>
      <c r="O42" s="28">
        <v>1171</v>
      </c>
      <c r="P42" s="28">
        <v>1237</v>
      </c>
      <c r="Q42" s="28">
        <v>1360</v>
      </c>
      <c r="R42" s="28">
        <v>1202</v>
      </c>
      <c r="S42" s="28">
        <v>1385</v>
      </c>
      <c r="T42" s="28">
        <v>1432</v>
      </c>
      <c r="U42" s="28">
        <v>1207</v>
      </c>
      <c r="V42" s="28">
        <v>1470</v>
      </c>
      <c r="W42" s="28">
        <v>1350</v>
      </c>
      <c r="X42" s="28">
        <v>1194</v>
      </c>
      <c r="Y42" s="28">
        <v>1376</v>
      </c>
      <c r="Z42" s="28">
        <v>1329</v>
      </c>
      <c r="AA42" s="28">
        <v>1170</v>
      </c>
      <c r="AB42" s="28">
        <v>1357</v>
      </c>
      <c r="AC42" s="28">
        <v>1362</v>
      </c>
      <c r="AD42" s="28">
        <v>1217</v>
      </c>
      <c r="AE42" s="28">
        <v>1386</v>
      </c>
      <c r="AF42" s="37">
        <v>1355</v>
      </c>
      <c r="AG42" s="37">
        <v>1204</v>
      </c>
      <c r="AH42" s="37">
        <v>1380</v>
      </c>
      <c r="AI42" s="37">
        <v>1342</v>
      </c>
      <c r="AJ42" s="37">
        <v>1203</v>
      </c>
      <c r="AK42" s="37">
        <v>1364</v>
      </c>
      <c r="AL42" s="37">
        <v>1415</v>
      </c>
      <c r="AM42" s="37">
        <v>1243</v>
      </c>
      <c r="AN42" s="37">
        <v>1443</v>
      </c>
      <c r="AO42" s="37">
        <v>1366</v>
      </c>
      <c r="AP42" s="37">
        <v>1217</v>
      </c>
      <c r="AQ42" s="37">
        <v>1391</v>
      </c>
      <c r="AR42" s="37">
        <v>1432</v>
      </c>
      <c r="AS42" s="37">
        <v>1236</v>
      </c>
      <c r="AT42" s="37">
        <v>1466</v>
      </c>
      <c r="AU42" s="37">
        <v>1440</v>
      </c>
      <c r="AV42" s="37">
        <v>1223</v>
      </c>
      <c r="AW42" s="37">
        <v>1480</v>
      </c>
      <c r="AX42" s="37">
        <v>1457</v>
      </c>
      <c r="AY42" s="37">
        <v>1231</v>
      </c>
      <c r="AZ42" s="37">
        <v>1495</v>
      </c>
      <c r="BA42" s="37">
        <v>1361</v>
      </c>
      <c r="BB42" s="37">
        <v>1223</v>
      </c>
      <c r="BC42" s="37">
        <v>1384</v>
      </c>
      <c r="BD42" s="37">
        <v>1365</v>
      </c>
      <c r="BE42" s="37">
        <v>1205</v>
      </c>
      <c r="BF42" s="37">
        <v>1391</v>
      </c>
      <c r="BG42" s="37">
        <v>1373</v>
      </c>
      <c r="BH42" s="37">
        <v>1224</v>
      </c>
      <c r="BI42" s="37">
        <v>1397</v>
      </c>
      <c r="BJ42" s="37">
        <v>1405</v>
      </c>
      <c r="BK42" s="37">
        <v>1232</v>
      </c>
      <c r="BL42" s="37">
        <v>1433</v>
      </c>
      <c r="BM42" s="37">
        <v>1402</v>
      </c>
      <c r="BN42" s="37">
        <v>1221</v>
      </c>
      <c r="BO42" s="37">
        <v>1434</v>
      </c>
      <c r="BP42" s="37">
        <v>1486</v>
      </c>
      <c r="BQ42" s="37">
        <v>1253</v>
      </c>
      <c r="BR42" s="37">
        <v>1527</v>
      </c>
      <c r="BS42" s="37">
        <v>1422</v>
      </c>
      <c r="BT42" s="37">
        <v>1191</v>
      </c>
      <c r="BU42" s="37">
        <v>1466</v>
      </c>
      <c r="BV42" s="37">
        <v>1409</v>
      </c>
      <c r="BW42" s="37">
        <v>1208</v>
      </c>
      <c r="BX42" s="37">
        <v>1447</v>
      </c>
      <c r="BY42" s="37">
        <v>1487</v>
      </c>
      <c r="BZ42" s="37">
        <v>1271</v>
      </c>
      <c r="CA42" s="37">
        <v>1525</v>
      </c>
      <c r="CB42" s="37">
        <v>1453</v>
      </c>
      <c r="CC42" s="37">
        <v>1208</v>
      </c>
      <c r="CD42" s="37">
        <v>1494</v>
      </c>
      <c r="CE42" s="37">
        <v>1469</v>
      </c>
      <c r="CF42" s="37">
        <v>1241</v>
      </c>
      <c r="CG42" s="37">
        <v>1507</v>
      </c>
      <c r="CH42" s="37">
        <v>1448</v>
      </c>
      <c r="CI42" s="37">
        <v>1242</v>
      </c>
      <c r="CJ42" s="37">
        <v>1482</v>
      </c>
      <c r="CK42" s="37">
        <v>1470</v>
      </c>
      <c r="CL42" s="37">
        <v>1298</v>
      </c>
      <c r="CM42" s="37">
        <v>1498</v>
      </c>
      <c r="CN42" s="37">
        <v>1506</v>
      </c>
      <c r="CO42" s="37">
        <v>1295</v>
      </c>
      <c r="CP42" s="37">
        <v>1545</v>
      </c>
      <c r="CQ42" s="37">
        <v>1523</v>
      </c>
      <c r="CR42" s="37">
        <v>1318</v>
      </c>
      <c r="CS42" s="37">
        <v>1561</v>
      </c>
      <c r="CT42" s="37">
        <v>1578</v>
      </c>
      <c r="CU42" s="37">
        <v>1334</v>
      </c>
      <c r="CV42" s="37">
        <v>1621</v>
      </c>
      <c r="CW42" s="37">
        <v>1379</v>
      </c>
      <c r="CX42" s="37">
        <v>1235</v>
      </c>
      <c r="CY42" s="37">
        <v>1402</v>
      </c>
      <c r="CZ42" s="37">
        <v>1556</v>
      </c>
      <c r="DA42" s="37">
        <v>1387</v>
      </c>
      <c r="DB42" s="37">
        <v>1584</v>
      </c>
      <c r="DC42" s="37">
        <v>1470</v>
      </c>
      <c r="DD42" s="37">
        <v>1269</v>
      </c>
      <c r="DE42" s="37">
        <v>1503</v>
      </c>
      <c r="DF42" s="37">
        <v>1462</v>
      </c>
      <c r="DG42" s="37">
        <v>1261</v>
      </c>
      <c r="DH42" s="37">
        <v>1499</v>
      </c>
      <c r="DI42" s="37">
        <v>1539</v>
      </c>
      <c r="DJ42" s="37">
        <v>1297</v>
      </c>
      <c r="DK42" s="37">
        <v>1583</v>
      </c>
      <c r="DL42" s="37">
        <v>1519</v>
      </c>
      <c r="DM42" s="37">
        <v>1324</v>
      </c>
      <c r="DN42" s="37">
        <v>1555</v>
      </c>
      <c r="DO42" s="37">
        <v>1539</v>
      </c>
      <c r="DP42" s="37">
        <v>1297</v>
      </c>
      <c r="DQ42" s="37">
        <v>1584</v>
      </c>
      <c r="DR42" s="37">
        <v>1550</v>
      </c>
      <c r="DS42" s="37">
        <v>1331</v>
      </c>
      <c r="DT42" s="37">
        <v>1591</v>
      </c>
      <c r="DU42" s="37">
        <v>1479</v>
      </c>
      <c r="DV42" s="37">
        <v>1326</v>
      </c>
      <c r="DW42" s="37">
        <v>1508</v>
      </c>
      <c r="DX42" s="37">
        <v>1568</v>
      </c>
      <c r="DY42" s="37">
        <v>1320</v>
      </c>
      <c r="DZ42" s="37">
        <v>1611</v>
      </c>
      <c r="EA42" s="37">
        <v>1613</v>
      </c>
      <c r="EB42" s="37">
        <v>1327</v>
      </c>
      <c r="EC42" s="37">
        <v>1663</v>
      </c>
      <c r="ED42" s="37">
        <v>1555</v>
      </c>
      <c r="EE42" s="37">
        <v>1357</v>
      </c>
      <c r="EF42" s="37">
        <v>1589</v>
      </c>
      <c r="EG42" s="37">
        <v>1692</v>
      </c>
      <c r="EH42" s="37">
        <v>1532</v>
      </c>
      <c r="EI42" s="37">
        <v>1719</v>
      </c>
      <c r="EJ42" s="37">
        <v>1740</v>
      </c>
      <c r="EK42" s="37">
        <v>1504</v>
      </c>
      <c r="EL42" s="37">
        <v>1786</v>
      </c>
      <c r="EM42" s="37">
        <v>1860</v>
      </c>
      <c r="EN42" s="37">
        <v>1611</v>
      </c>
      <c r="EO42" s="37">
        <v>1909</v>
      </c>
      <c r="EP42" s="37">
        <v>1870</v>
      </c>
      <c r="EQ42" s="37">
        <v>1586</v>
      </c>
      <c r="ER42" s="37">
        <v>1919</v>
      </c>
      <c r="ES42" s="37">
        <v>1631</v>
      </c>
      <c r="ET42" s="37">
        <v>1491</v>
      </c>
      <c r="EU42" s="37">
        <v>1654</v>
      </c>
      <c r="EV42" s="37">
        <v>1710</v>
      </c>
      <c r="EW42" s="37">
        <v>1585</v>
      </c>
      <c r="EX42" s="37">
        <v>1731</v>
      </c>
      <c r="EY42" s="37">
        <v>1733</v>
      </c>
      <c r="EZ42" s="37">
        <v>1520</v>
      </c>
      <c r="FA42" s="37">
        <v>1769</v>
      </c>
      <c r="FB42" s="37">
        <v>1689</v>
      </c>
      <c r="FC42" s="37">
        <v>1455</v>
      </c>
      <c r="FD42" s="37">
        <v>1736</v>
      </c>
      <c r="FE42" s="37">
        <v>1750</v>
      </c>
      <c r="FF42" s="37">
        <v>1528</v>
      </c>
      <c r="FG42" s="37">
        <v>1795</v>
      </c>
      <c r="FH42" s="37">
        <v>1778</v>
      </c>
      <c r="FI42" s="37">
        <v>1528</v>
      </c>
      <c r="FJ42" s="37">
        <v>1826</v>
      </c>
      <c r="FK42" s="37">
        <v>1909</v>
      </c>
      <c r="FL42" s="37">
        <v>1652</v>
      </c>
      <c r="FM42" s="37">
        <v>1960</v>
      </c>
      <c r="FN42" s="37">
        <v>1831</v>
      </c>
      <c r="FO42" s="37">
        <v>1592</v>
      </c>
      <c r="FP42" s="37">
        <v>1877</v>
      </c>
      <c r="FQ42" s="37">
        <v>1840</v>
      </c>
      <c r="FR42" s="37">
        <v>1587</v>
      </c>
      <c r="FS42" s="37">
        <v>1889</v>
      </c>
      <c r="FT42" s="37">
        <v>1928</v>
      </c>
      <c r="FU42" s="37">
        <v>1597</v>
      </c>
      <c r="FV42" s="37">
        <v>1985</v>
      </c>
      <c r="FW42" s="37">
        <v>1918</v>
      </c>
      <c r="FX42" s="37">
        <v>1622</v>
      </c>
      <c r="FY42" s="37">
        <v>1968</v>
      </c>
      <c r="FZ42" s="37">
        <v>1770</v>
      </c>
      <c r="GA42" s="37">
        <v>1541</v>
      </c>
      <c r="GB42" s="37">
        <v>1809</v>
      </c>
      <c r="GC42" s="37">
        <v>2027</v>
      </c>
      <c r="GD42" s="37">
        <v>1762</v>
      </c>
      <c r="GE42" s="37">
        <v>2073</v>
      </c>
      <c r="GF42" s="37">
        <v>1951</v>
      </c>
      <c r="GG42" s="37">
        <v>1712</v>
      </c>
      <c r="GH42" s="37">
        <v>1993</v>
      </c>
      <c r="GI42" s="37">
        <v>2021</v>
      </c>
      <c r="GJ42" s="37">
        <v>1712</v>
      </c>
      <c r="GK42" s="37">
        <v>2075</v>
      </c>
      <c r="GL42" s="37">
        <v>2013</v>
      </c>
      <c r="GM42" s="37">
        <v>1757</v>
      </c>
      <c r="GN42" s="37">
        <v>2057</v>
      </c>
      <c r="GO42" s="37">
        <v>2117</v>
      </c>
      <c r="GP42" s="37">
        <v>1863</v>
      </c>
      <c r="GQ42" s="37">
        <v>2161</v>
      </c>
      <c r="GR42" s="37">
        <v>1884</v>
      </c>
      <c r="GS42" s="37">
        <v>1673</v>
      </c>
      <c r="GT42" s="37">
        <v>1919</v>
      </c>
      <c r="GU42" s="37">
        <v>2015</v>
      </c>
      <c r="GV42" s="37">
        <v>1772</v>
      </c>
      <c r="GW42" s="37">
        <v>2058</v>
      </c>
      <c r="GX42" s="37">
        <v>1954</v>
      </c>
      <c r="GY42" s="37">
        <v>1690</v>
      </c>
      <c r="GZ42" s="37">
        <v>2001</v>
      </c>
      <c r="HA42" s="37">
        <v>1983</v>
      </c>
      <c r="HB42" s="37">
        <v>1714</v>
      </c>
      <c r="HC42" s="37">
        <v>2031</v>
      </c>
      <c r="HD42" s="37">
        <v>2019</v>
      </c>
      <c r="HE42" s="37">
        <v>1704</v>
      </c>
      <c r="HF42" s="37">
        <v>2073</v>
      </c>
      <c r="HG42" s="37">
        <v>2061</v>
      </c>
      <c r="HH42" s="37">
        <v>1718</v>
      </c>
      <c r="HI42" s="37">
        <v>2121</v>
      </c>
      <c r="HJ42" s="37">
        <v>2022</v>
      </c>
      <c r="HK42" s="37">
        <v>1727</v>
      </c>
      <c r="HL42" s="37">
        <v>2074</v>
      </c>
      <c r="HM42" s="37">
        <v>1984</v>
      </c>
      <c r="HN42" s="37">
        <v>1767</v>
      </c>
      <c r="HO42" s="37">
        <v>2022</v>
      </c>
      <c r="HP42" s="37">
        <v>2034</v>
      </c>
      <c r="HQ42" s="37">
        <v>1780</v>
      </c>
      <c r="HR42" s="37">
        <v>2077</v>
      </c>
      <c r="HS42" s="37">
        <v>2117</v>
      </c>
      <c r="HT42" s="37">
        <v>1828</v>
      </c>
      <c r="HU42" s="37">
        <v>2166</v>
      </c>
      <c r="HV42" s="37">
        <v>2161</v>
      </c>
      <c r="HW42" s="37">
        <v>1910</v>
      </c>
      <c r="HX42" s="37">
        <v>2204</v>
      </c>
      <c r="HY42" s="37">
        <v>2073</v>
      </c>
      <c r="HZ42" s="37">
        <v>1849</v>
      </c>
      <c r="IA42" s="37">
        <v>2112</v>
      </c>
      <c r="IB42" s="37">
        <v>2331</v>
      </c>
      <c r="IC42" s="37">
        <v>1990</v>
      </c>
      <c r="ID42" s="37">
        <v>2392</v>
      </c>
      <c r="IE42" s="37">
        <v>2209</v>
      </c>
      <c r="IF42" s="37">
        <v>1906</v>
      </c>
      <c r="IG42" s="37">
        <v>2264</v>
      </c>
      <c r="IH42" s="37">
        <v>2357</v>
      </c>
      <c r="II42" s="37">
        <v>1956</v>
      </c>
      <c r="IJ42" s="37">
        <v>2428</v>
      </c>
      <c r="IK42" s="37">
        <v>2372</v>
      </c>
      <c r="IL42" s="37">
        <v>2027</v>
      </c>
      <c r="IM42" s="37">
        <v>2432</v>
      </c>
      <c r="IN42" s="37">
        <v>2392</v>
      </c>
      <c r="IO42" s="37">
        <v>2084</v>
      </c>
      <c r="IP42" s="37">
        <v>2448</v>
      </c>
      <c r="IQ42" s="37">
        <v>2063</v>
      </c>
      <c r="IR42" s="37">
        <v>1866</v>
      </c>
      <c r="IS42" s="37">
        <v>2099</v>
      </c>
      <c r="IT42" s="37">
        <v>2152</v>
      </c>
      <c r="IU42" s="37">
        <v>1848</v>
      </c>
      <c r="IV42" s="37">
        <v>2206</v>
      </c>
      <c r="IW42" s="37">
        <v>2404</v>
      </c>
      <c r="IX42" s="37">
        <v>2002</v>
      </c>
      <c r="IY42" s="37">
        <v>2475</v>
      </c>
      <c r="IZ42" s="37">
        <v>2270</v>
      </c>
      <c r="JA42" s="37">
        <v>1943</v>
      </c>
      <c r="JB42" s="37">
        <v>2328</v>
      </c>
      <c r="JC42" s="37">
        <v>2369</v>
      </c>
      <c r="JD42" s="37">
        <v>1922</v>
      </c>
      <c r="JE42" s="37">
        <v>2448</v>
      </c>
      <c r="JF42" s="37">
        <v>2430</v>
      </c>
      <c r="JG42" s="37">
        <v>2001</v>
      </c>
      <c r="JH42" s="37">
        <v>2508</v>
      </c>
      <c r="JI42" s="37">
        <v>2345</v>
      </c>
      <c r="JJ42" s="37">
        <v>1992</v>
      </c>
      <c r="JK42" s="37">
        <v>2411</v>
      </c>
      <c r="JL42" s="37">
        <v>2400</v>
      </c>
      <c r="JM42" s="37">
        <v>2044</v>
      </c>
      <c r="JN42" s="37">
        <v>2460</v>
      </c>
      <c r="JO42" s="37">
        <v>2373</v>
      </c>
      <c r="JP42" s="37">
        <v>2052</v>
      </c>
      <c r="JQ42" s="37">
        <v>2427</v>
      </c>
      <c r="JR42" s="37">
        <v>2373</v>
      </c>
      <c r="JS42" s="37">
        <v>2068</v>
      </c>
      <c r="JT42" s="37">
        <v>2426</v>
      </c>
      <c r="JU42" s="37">
        <v>2427</v>
      </c>
      <c r="JV42" s="37">
        <v>2115</v>
      </c>
      <c r="JW42" s="37">
        <v>2484</v>
      </c>
      <c r="JX42" s="37">
        <v>2378</v>
      </c>
      <c r="JY42" s="37">
        <v>2071</v>
      </c>
      <c r="JZ42" s="37">
        <v>2436</v>
      </c>
    </row>
    <row r="43" spans="1:286" x14ac:dyDescent="0.25">
      <c r="A43" s="34" t="s">
        <v>580</v>
      </c>
      <c r="B43" s="35" t="s">
        <v>1286</v>
      </c>
      <c r="C43" s="36"/>
      <c r="D43" s="34"/>
      <c r="E43" s="38" t="s">
        <v>581</v>
      </c>
      <c r="F43" s="28">
        <v>1100</v>
      </c>
      <c r="G43" s="28">
        <v>954</v>
      </c>
      <c r="H43" s="28">
        <v>949</v>
      </c>
      <c r="I43" s="28">
        <v>1103</v>
      </c>
      <c r="J43" s="28">
        <v>933</v>
      </c>
      <c r="K43" s="28">
        <v>940</v>
      </c>
      <c r="L43" s="28">
        <v>1071</v>
      </c>
      <c r="M43" s="28">
        <v>926</v>
      </c>
      <c r="N43" s="28">
        <v>946</v>
      </c>
      <c r="O43" s="28">
        <v>1073</v>
      </c>
      <c r="P43" s="28">
        <v>932</v>
      </c>
      <c r="Q43" s="28">
        <v>943</v>
      </c>
      <c r="R43" s="28">
        <v>1070</v>
      </c>
      <c r="S43" s="28">
        <v>929</v>
      </c>
      <c r="T43" s="28">
        <v>968</v>
      </c>
      <c r="U43" s="28">
        <v>1085</v>
      </c>
      <c r="V43" s="28">
        <v>955</v>
      </c>
      <c r="W43" s="28">
        <v>983</v>
      </c>
      <c r="X43" s="28">
        <v>1095</v>
      </c>
      <c r="Y43" s="28">
        <v>972</v>
      </c>
      <c r="Z43" s="28">
        <v>959</v>
      </c>
      <c r="AA43" s="28">
        <v>1081</v>
      </c>
      <c r="AB43" s="28">
        <v>946</v>
      </c>
      <c r="AC43" s="28">
        <v>977</v>
      </c>
      <c r="AD43" s="28">
        <v>1090</v>
      </c>
      <c r="AE43" s="28">
        <v>965</v>
      </c>
      <c r="AF43" s="37">
        <v>974</v>
      </c>
      <c r="AG43" s="37">
        <v>1092</v>
      </c>
      <c r="AH43" s="37">
        <v>962</v>
      </c>
      <c r="AI43" s="37">
        <v>966</v>
      </c>
      <c r="AJ43" s="37">
        <v>1093</v>
      </c>
      <c r="AK43" s="37">
        <v>953</v>
      </c>
      <c r="AL43" s="37">
        <v>977</v>
      </c>
      <c r="AM43" s="37">
        <v>1135</v>
      </c>
      <c r="AN43" s="37">
        <v>960</v>
      </c>
      <c r="AO43" s="37">
        <v>979</v>
      </c>
      <c r="AP43" s="37">
        <v>1109</v>
      </c>
      <c r="AQ43" s="37">
        <v>966</v>
      </c>
      <c r="AR43" s="37">
        <v>990</v>
      </c>
      <c r="AS43" s="37">
        <v>1104</v>
      </c>
      <c r="AT43" s="37">
        <v>978</v>
      </c>
      <c r="AU43" s="37">
        <v>1008</v>
      </c>
      <c r="AV43" s="37">
        <v>1112</v>
      </c>
      <c r="AW43" s="37">
        <v>996</v>
      </c>
      <c r="AX43" s="37">
        <v>1016</v>
      </c>
      <c r="AY43" s="37">
        <v>1142</v>
      </c>
      <c r="AZ43" s="37">
        <v>1003</v>
      </c>
      <c r="BA43" s="37">
        <v>972</v>
      </c>
      <c r="BB43" s="37">
        <v>1108</v>
      </c>
      <c r="BC43" s="37">
        <v>957</v>
      </c>
      <c r="BD43" s="37">
        <v>964</v>
      </c>
      <c r="BE43" s="37">
        <v>1094</v>
      </c>
      <c r="BF43" s="37">
        <v>950</v>
      </c>
      <c r="BG43" s="37">
        <v>1001</v>
      </c>
      <c r="BH43" s="37">
        <v>1124</v>
      </c>
      <c r="BI43" s="37">
        <v>989</v>
      </c>
      <c r="BJ43" s="37">
        <v>981</v>
      </c>
      <c r="BK43" s="37">
        <v>1102</v>
      </c>
      <c r="BL43" s="37">
        <v>968</v>
      </c>
      <c r="BM43" s="37">
        <v>990</v>
      </c>
      <c r="BN43" s="37">
        <v>1104</v>
      </c>
      <c r="BO43" s="37">
        <v>978</v>
      </c>
      <c r="BP43" s="37">
        <v>999</v>
      </c>
      <c r="BQ43" s="37">
        <v>1107</v>
      </c>
      <c r="BR43" s="37">
        <v>988</v>
      </c>
      <c r="BS43" s="37">
        <v>1009</v>
      </c>
      <c r="BT43" s="37">
        <v>1108</v>
      </c>
      <c r="BU43" s="37">
        <v>998</v>
      </c>
      <c r="BV43" s="37">
        <v>1001</v>
      </c>
      <c r="BW43" s="37">
        <v>1113</v>
      </c>
      <c r="BX43" s="37">
        <v>989</v>
      </c>
      <c r="BY43" s="37">
        <v>1013</v>
      </c>
      <c r="BZ43" s="37">
        <v>1114</v>
      </c>
      <c r="CA43" s="37">
        <v>1002</v>
      </c>
      <c r="CB43" s="37">
        <v>1006</v>
      </c>
      <c r="CC43" s="37">
        <v>1113</v>
      </c>
      <c r="CD43" s="37">
        <v>994</v>
      </c>
      <c r="CE43" s="37">
        <v>1020</v>
      </c>
      <c r="CF43" s="37">
        <v>1140</v>
      </c>
      <c r="CG43" s="37">
        <v>1007</v>
      </c>
      <c r="CH43" s="37">
        <v>1024</v>
      </c>
      <c r="CI43" s="37">
        <v>1172</v>
      </c>
      <c r="CJ43" s="37">
        <v>1008</v>
      </c>
      <c r="CK43" s="37">
        <v>1057</v>
      </c>
      <c r="CL43" s="37">
        <v>1181</v>
      </c>
      <c r="CM43" s="37">
        <v>1044</v>
      </c>
      <c r="CN43" s="37">
        <v>1073</v>
      </c>
      <c r="CO43" s="37">
        <v>1191</v>
      </c>
      <c r="CP43" s="37">
        <v>1060</v>
      </c>
      <c r="CQ43" s="37">
        <v>1092</v>
      </c>
      <c r="CR43" s="37">
        <v>1206</v>
      </c>
      <c r="CS43" s="37">
        <v>1079</v>
      </c>
      <c r="CT43" s="37">
        <v>1131</v>
      </c>
      <c r="CU43" s="37">
        <v>1285</v>
      </c>
      <c r="CV43" s="37">
        <v>1114</v>
      </c>
      <c r="CW43" s="37">
        <v>1039</v>
      </c>
      <c r="CX43" s="37">
        <v>1171</v>
      </c>
      <c r="CY43" s="37">
        <v>1025</v>
      </c>
      <c r="CZ43" s="37">
        <v>1049</v>
      </c>
      <c r="DA43" s="37">
        <v>1170</v>
      </c>
      <c r="DB43" s="37">
        <v>1036</v>
      </c>
      <c r="DC43" s="37">
        <v>1083</v>
      </c>
      <c r="DD43" s="37">
        <v>1201</v>
      </c>
      <c r="DE43" s="37">
        <v>1070</v>
      </c>
      <c r="DF43" s="37">
        <v>1057</v>
      </c>
      <c r="DG43" s="37">
        <v>1187</v>
      </c>
      <c r="DH43" s="37">
        <v>1043</v>
      </c>
      <c r="DI43" s="37">
        <v>1076</v>
      </c>
      <c r="DJ43" s="37">
        <v>1190</v>
      </c>
      <c r="DK43" s="37">
        <v>1064</v>
      </c>
      <c r="DL43" s="37">
        <v>1085</v>
      </c>
      <c r="DM43" s="37">
        <v>1197</v>
      </c>
      <c r="DN43" s="37">
        <v>1073</v>
      </c>
      <c r="DO43" s="37">
        <v>1081</v>
      </c>
      <c r="DP43" s="37">
        <v>1188</v>
      </c>
      <c r="DQ43" s="37">
        <v>1069</v>
      </c>
      <c r="DR43" s="37">
        <v>1101</v>
      </c>
      <c r="DS43" s="37">
        <v>1218</v>
      </c>
      <c r="DT43" s="37">
        <v>1088</v>
      </c>
      <c r="DU43" s="37">
        <v>1094</v>
      </c>
      <c r="DV43" s="37">
        <v>1212</v>
      </c>
      <c r="DW43" s="37">
        <v>1081</v>
      </c>
      <c r="DX43" s="37">
        <v>1100</v>
      </c>
      <c r="DY43" s="37">
        <v>1217</v>
      </c>
      <c r="DZ43" s="37">
        <v>1087</v>
      </c>
      <c r="EA43" s="37">
        <v>1158</v>
      </c>
      <c r="EB43" s="37">
        <v>1330</v>
      </c>
      <c r="EC43" s="37">
        <v>1140</v>
      </c>
      <c r="ED43" s="37">
        <v>1135</v>
      </c>
      <c r="EE43" s="37">
        <v>1309</v>
      </c>
      <c r="EF43" s="37">
        <v>1116</v>
      </c>
      <c r="EG43" s="37">
        <v>1224</v>
      </c>
      <c r="EH43" s="37">
        <v>1382</v>
      </c>
      <c r="EI43" s="37">
        <v>1207</v>
      </c>
      <c r="EJ43" s="37">
        <v>1263</v>
      </c>
      <c r="EK43" s="37">
        <v>1419</v>
      </c>
      <c r="EL43" s="37">
        <v>1247</v>
      </c>
      <c r="EM43" s="37">
        <v>1295</v>
      </c>
      <c r="EN43" s="37">
        <v>1431</v>
      </c>
      <c r="EO43" s="37">
        <v>1280</v>
      </c>
      <c r="EP43" s="37">
        <v>1318</v>
      </c>
      <c r="EQ43" s="37">
        <v>1491</v>
      </c>
      <c r="ER43" s="37">
        <v>1300</v>
      </c>
      <c r="ES43" s="37">
        <v>1210</v>
      </c>
      <c r="ET43" s="37">
        <v>1380</v>
      </c>
      <c r="EU43" s="37">
        <v>1192</v>
      </c>
      <c r="EV43" s="37">
        <v>1207</v>
      </c>
      <c r="EW43" s="37">
        <v>1363</v>
      </c>
      <c r="EX43" s="37">
        <v>1191</v>
      </c>
      <c r="EY43" s="37">
        <v>1252</v>
      </c>
      <c r="EZ43" s="37">
        <v>1403</v>
      </c>
      <c r="FA43" s="37">
        <v>1236</v>
      </c>
      <c r="FB43" s="37">
        <v>1236</v>
      </c>
      <c r="FC43" s="37">
        <v>1413</v>
      </c>
      <c r="FD43" s="37">
        <v>1217</v>
      </c>
      <c r="FE43" s="37">
        <v>1275</v>
      </c>
      <c r="FF43" s="37">
        <v>1418</v>
      </c>
      <c r="FG43" s="37">
        <v>1260</v>
      </c>
      <c r="FH43" s="37">
        <v>1278</v>
      </c>
      <c r="FI43" s="37">
        <v>1425</v>
      </c>
      <c r="FJ43" s="37">
        <v>1263</v>
      </c>
      <c r="FK43" s="37">
        <v>1281</v>
      </c>
      <c r="FL43" s="37">
        <v>1416</v>
      </c>
      <c r="FM43" s="37">
        <v>1266</v>
      </c>
      <c r="FN43" s="37">
        <v>1297</v>
      </c>
      <c r="FO43" s="37">
        <v>1440</v>
      </c>
      <c r="FP43" s="37">
        <v>1282</v>
      </c>
      <c r="FQ43" s="37">
        <v>1305</v>
      </c>
      <c r="FR43" s="37">
        <v>1438</v>
      </c>
      <c r="FS43" s="37">
        <v>1290</v>
      </c>
      <c r="FT43" s="37">
        <v>1321</v>
      </c>
      <c r="FU43" s="37">
        <v>1461</v>
      </c>
      <c r="FV43" s="37">
        <v>1307</v>
      </c>
      <c r="FW43" s="37">
        <v>1363</v>
      </c>
      <c r="FX43" s="37">
        <v>1588</v>
      </c>
      <c r="FY43" s="37">
        <v>1339</v>
      </c>
      <c r="FZ43" s="37">
        <v>1272</v>
      </c>
      <c r="GA43" s="37">
        <v>1428</v>
      </c>
      <c r="GB43" s="37">
        <v>1255</v>
      </c>
      <c r="GC43" s="37">
        <v>1420</v>
      </c>
      <c r="GD43" s="37">
        <v>1576</v>
      </c>
      <c r="GE43" s="37">
        <v>1403</v>
      </c>
      <c r="GF43" s="37">
        <v>1366</v>
      </c>
      <c r="GG43" s="37">
        <v>1516</v>
      </c>
      <c r="GH43" s="37">
        <v>1349</v>
      </c>
      <c r="GI43" s="37">
        <v>1414</v>
      </c>
      <c r="GJ43" s="37">
        <v>1558</v>
      </c>
      <c r="GK43" s="37">
        <v>1398</v>
      </c>
      <c r="GL43" s="37">
        <v>1430</v>
      </c>
      <c r="GM43" s="37">
        <v>1572</v>
      </c>
      <c r="GN43" s="37">
        <v>1414</v>
      </c>
      <c r="GO43" s="37">
        <v>1465</v>
      </c>
      <c r="GP43" s="37">
        <v>1653</v>
      </c>
      <c r="GQ43" s="37">
        <v>1445</v>
      </c>
      <c r="GR43" s="37">
        <v>1370</v>
      </c>
      <c r="GS43" s="37">
        <v>1526</v>
      </c>
      <c r="GT43" s="37">
        <v>1353</v>
      </c>
      <c r="GU43" s="37">
        <v>1354</v>
      </c>
      <c r="GV43" s="37">
        <v>1499</v>
      </c>
      <c r="GW43" s="37">
        <v>1338</v>
      </c>
      <c r="GX43" s="37">
        <v>1373</v>
      </c>
      <c r="GY43" s="37">
        <v>1524</v>
      </c>
      <c r="GZ43" s="37">
        <v>1357</v>
      </c>
      <c r="HA43" s="37">
        <v>1414</v>
      </c>
      <c r="HB43" s="37">
        <v>1565</v>
      </c>
      <c r="HC43" s="37">
        <v>1397</v>
      </c>
      <c r="HD43" s="37">
        <v>1425</v>
      </c>
      <c r="HE43" s="37">
        <v>1564</v>
      </c>
      <c r="HF43" s="37">
        <v>1409</v>
      </c>
      <c r="HG43" s="37">
        <v>1404</v>
      </c>
      <c r="HH43" s="37">
        <v>1546</v>
      </c>
      <c r="HI43" s="37">
        <v>1388</v>
      </c>
      <c r="HJ43" s="37">
        <v>1448</v>
      </c>
      <c r="HK43" s="37">
        <v>1576</v>
      </c>
      <c r="HL43" s="37">
        <v>1434</v>
      </c>
      <c r="HM43" s="37">
        <v>1422</v>
      </c>
      <c r="HN43" s="37">
        <v>1573</v>
      </c>
      <c r="HO43" s="37">
        <v>1405</v>
      </c>
      <c r="HP43" s="37">
        <v>1421</v>
      </c>
      <c r="HQ43" s="37">
        <v>1568</v>
      </c>
      <c r="HR43" s="37">
        <v>1404</v>
      </c>
      <c r="HS43" s="37">
        <v>1463</v>
      </c>
      <c r="HT43" s="37">
        <v>1603</v>
      </c>
      <c r="HU43" s="37">
        <v>1447</v>
      </c>
      <c r="HV43" s="37">
        <v>1490</v>
      </c>
      <c r="HW43" s="37">
        <v>1722</v>
      </c>
      <c r="HX43" s="37">
        <v>1464</v>
      </c>
      <c r="HY43" s="37">
        <v>1444</v>
      </c>
      <c r="HZ43" s="37">
        <v>1633</v>
      </c>
      <c r="IA43" s="37">
        <v>1423</v>
      </c>
      <c r="IB43" s="37">
        <v>1598</v>
      </c>
      <c r="IC43" s="37">
        <v>1776</v>
      </c>
      <c r="ID43" s="37">
        <v>1578</v>
      </c>
      <c r="IE43" s="37">
        <v>1520</v>
      </c>
      <c r="IF43" s="37">
        <v>1693</v>
      </c>
      <c r="IG43" s="37">
        <v>1501</v>
      </c>
      <c r="IH43" s="37">
        <v>1589</v>
      </c>
      <c r="II43" s="37">
        <v>1763</v>
      </c>
      <c r="IJ43" s="37">
        <v>1570</v>
      </c>
      <c r="IK43" s="37">
        <v>1617</v>
      </c>
      <c r="IL43" s="37">
        <v>1780</v>
      </c>
      <c r="IM43" s="37">
        <v>1598</v>
      </c>
      <c r="IN43" s="37">
        <v>1663</v>
      </c>
      <c r="IO43" s="37">
        <v>1868</v>
      </c>
      <c r="IP43" s="37">
        <v>1640</v>
      </c>
      <c r="IQ43" s="37">
        <v>1505</v>
      </c>
      <c r="IR43" s="37">
        <v>1682</v>
      </c>
      <c r="IS43" s="37">
        <v>1485</v>
      </c>
      <c r="IT43" s="37">
        <v>1507</v>
      </c>
      <c r="IU43" s="37">
        <v>1680</v>
      </c>
      <c r="IV43" s="37">
        <v>1488</v>
      </c>
      <c r="IW43" s="37">
        <v>1549</v>
      </c>
      <c r="IX43" s="37">
        <v>1716</v>
      </c>
      <c r="IY43" s="37">
        <v>1531</v>
      </c>
      <c r="IZ43" s="37">
        <v>1574</v>
      </c>
      <c r="JA43" s="37">
        <v>1766</v>
      </c>
      <c r="JB43" s="37">
        <v>1553</v>
      </c>
      <c r="JC43" s="37">
        <v>1602</v>
      </c>
      <c r="JD43" s="37">
        <v>1765</v>
      </c>
      <c r="JE43" s="37">
        <v>1584</v>
      </c>
      <c r="JF43" s="37">
        <v>1592</v>
      </c>
      <c r="JG43" s="37">
        <v>1757</v>
      </c>
      <c r="JH43" s="37">
        <v>1573</v>
      </c>
      <c r="JI43" s="37">
        <v>1625</v>
      </c>
      <c r="JJ43" s="37">
        <v>1776</v>
      </c>
      <c r="JK43" s="37">
        <v>1608</v>
      </c>
      <c r="JL43" s="37">
        <v>1595</v>
      </c>
      <c r="JM43" s="37">
        <v>1771</v>
      </c>
      <c r="JN43" s="37">
        <v>1575</v>
      </c>
      <c r="JO43" s="37">
        <v>1631</v>
      </c>
      <c r="JP43" s="37">
        <v>1793</v>
      </c>
      <c r="JQ43" s="37">
        <v>1613</v>
      </c>
      <c r="JR43" s="37">
        <v>1663</v>
      </c>
      <c r="JS43" s="37">
        <v>1829</v>
      </c>
      <c r="JT43" s="37">
        <v>1645</v>
      </c>
      <c r="JU43" s="37">
        <v>1653</v>
      </c>
      <c r="JV43" s="37">
        <v>1865</v>
      </c>
      <c r="JW43" s="37">
        <v>1630</v>
      </c>
      <c r="JX43" s="37">
        <v>1671</v>
      </c>
      <c r="JY43" s="37">
        <v>1908</v>
      </c>
      <c r="JZ43" s="37">
        <v>1645</v>
      </c>
    </row>
    <row r="44" spans="1:286" x14ac:dyDescent="0.25">
      <c r="A44" s="34"/>
      <c r="B44" s="35">
        <v>41</v>
      </c>
      <c r="C44" s="36" t="s">
        <v>1287</v>
      </c>
      <c r="D44" s="34"/>
      <c r="E44" s="38" t="s">
        <v>582</v>
      </c>
      <c r="F44" s="28">
        <v>1036</v>
      </c>
      <c r="G44" s="28">
        <v>853</v>
      </c>
      <c r="H44" s="28">
        <v>852</v>
      </c>
      <c r="I44" s="28">
        <v>1023</v>
      </c>
      <c r="J44" s="28">
        <v>834</v>
      </c>
      <c r="K44" s="28">
        <v>852</v>
      </c>
      <c r="L44" s="28">
        <v>1004</v>
      </c>
      <c r="M44" s="28">
        <v>835</v>
      </c>
      <c r="N44" s="28">
        <v>858</v>
      </c>
      <c r="O44" s="28">
        <v>1010</v>
      </c>
      <c r="P44" s="28">
        <v>842</v>
      </c>
      <c r="Q44" s="28">
        <v>856</v>
      </c>
      <c r="R44" s="28">
        <v>1008</v>
      </c>
      <c r="S44" s="28">
        <v>840</v>
      </c>
      <c r="T44" s="28">
        <v>880</v>
      </c>
      <c r="U44" s="28">
        <v>1028</v>
      </c>
      <c r="V44" s="28">
        <v>865</v>
      </c>
      <c r="W44" s="28">
        <v>879</v>
      </c>
      <c r="X44" s="28">
        <v>1025</v>
      </c>
      <c r="Y44" s="28">
        <v>863</v>
      </c>
      <c r="Z44" s="28">
        <v>860</v>
      </c>
      <c r="AA44" s="28">
        <v>1009</v>
      </c>
      <c r="AB44" s="28">
        <v>843</v>
      </c>
      <c r="AC44" s="28">
        <v>877</v>
      </c>
      <c r="AD44" s="28">
        <v>1021</v>
      </c>
      <c r="AE44" s="28">
        <v>861</v>
      </c>
      <c r="AF44" s="37">
        <v>875</v>
      </c>
      <c r="AG44" s="37">
        <v>1024</v>
      </c>
      <c r="AH44" s="37">
        <v>859</v>
      </c>
      <c r="AI44" s="37">
        <v>868</v>
      </c>
      <c r="AJ44" s="37">
        <v>1024</v>
      </c>
      <c r="AK44" s="37">
        <v>851</v>
      </c>
      <c r="AL44" s="37">
        <v>866</v>
      </c>
      <c r="AM44" s="37">
        <v>1029</v>
      </c>
      <c r="AN44" s="37">
        <v>849</v>
      </c>
      <c r="AO44" s="37">
        <v>877</v>
      </c>
      <c r="AP44" s="37">
        <v>1037</v>
      </c>
      <c r="AQ44" s="37">
        <v>861</v>
      </c>
      <c r="AR44" s="37">
        <v>898</v>
      </c>
      <c r="AS44" s="37">
        <v>1043</v>
      </c>
      <c r="AT44" s="37">
        <v>883</v>
      </c>
      <c r="AU44" s="37">
        <v>913</v>
      </c>
      <c r="AV44" s="37">
        <v>1046</v>
      </c>
      <c r="AW44" s="37">
        <v>898</v>
      </c>
      <c r="AX44" s="37">
        <v>921</v>
      </c>
      <c r="AY44" s="37">
        <v>1073</v>
      </c>
      <c r="AZ44" s="37">
        <v>905</v>
      </c>
      <c r="BA44" s="37">
        <v>869</v>
      </c>
      <c r="BB44" s="37">
        <v>1032</v>
      </c>
      <c r="BC44" s="37">
        <v>852</v>
      </c>
      <c r="BD44" s="37">
        <v>866</v>
      </c>
      <c r="BE44" s="37">
        <v>1026</v>
      </c>
      <c r="BF44" s="37">
        <v>849</v>
      </c>
      <c r="BG44" s="37">
        <v>896</v>
      </c>
      <c r="BH44" s="37">
        <v>1051</v>
      </c>
      <c r="BI44" s="37">
        <v>880</v>
      </c>
      <c r="BJ44" s="37">
        <v>886</v>
      </c>
      <c r="BK44" s="37">
        <v>1034</v>
      </c>
      <c r="BL44" s="37">
        <v>870</v>
      </c>
      <c r="BM44" s="37">
        <v>906</v>
      </c>
      <c r="BN44" s="37">
        <v>1052</v>
      </c>
      <c r="BO44" s="37">
        <v>891</v>
      </c>
      <c r="BP44" s="37">
        <v>903</v>
      </c>
      <c r="BQ44" s="37">
        <v>1043</v>
      </c>
      <c r="BR44" s="37">
        <v>888</v>
      </c>
      <c r="BS44" s="37">
        <v>905</v>
      </c>
      <c r="BT44" s="37">
        <v>1040</v>
      </c>
      <c r="BU44" s="37">
        <v>890</v>
      </c>
      <c r="BV44" s="37">
        <v>910</v>
      </c>
      <c r="BW44" s="37">
        <v>1045</v>
      </c>
      <c r="BX44" s="37">
        <v>895</v>
      </c>
      <c r="BY44" s="37">
        <v>925</v>
      </c>
      <c r="BZ44" s="37">
        <v>1054</v>
      </c>
      <c r="CA44" s="37">
        <v>910</v>
      </c>
      <c r="CB44" s="37">
        <v>918</v>
      </c>
      <c r="CC44" s="37">
        <v>1057</v>
      </c>
      <c r="CD44" s="37">
        <v>903</v>
      </c>
      <c r="CE44" s="37">
        <v>925</v>
      </c>
      <c r="CF44" s="37">
        <v>1079</v>
      </c>
      <c r="CG44" s="37">
        <v>908</v>
      </c>
      <c r="CH44" s="37">
        <v>920</v>
      </c>
      <c r="CI44" s="37">
        <v>1081</v>
      </c>
      <c r="CJ44" s="37">
        <v>902</v>
      </c>
      <c r="CK44" s="37">
        <v>966</v>
      </c>
      <c r="CL44" s="37">
        <v>1120</v>
      </c>
      <c r="CM44" s="37">
        <v>949</v>
      </c>
      <c r="CN44" s="37">
        <v>983</v>
      </c>
      <c r="CO44" s="37">
        <v>1131</v>
      </c>
      <c r="CP44" s="37">
        <v>966</v>
      </c>
      <c r="CQ44" s="37">
        <v>999</v>
      </c>
      <c r="CR44" s="37">
        <v>1140</v>
      </c>
      <c r="CS44" s="37">
        <v>983</v>
      </c>
      <c r="CT44" s="37">
        <v>1054</v>
      </c>
      <c r="CU44" s="37">
        <v>1240</v>
      </c>
      <c r="CV44" s="37">
        <v>1033</v>
      </c>
      <c r="CW44" s="37">
        <v>944</v>
      </c>
      <c r="CX44" s="37">
        <v>1105</v>
      </c>
      <c r="CY44" s="37">
        <v>926</v>
      </c>
      <c r="CZ44" s="37">
        <v>952</v>
      </c>
      <c r="DA44" s="37">
        <v>1108</v>
      </c>
      <c r="DB44" s="37">
        <v>934</v>
      </c>
      <c r="DC44" s="37">
        <v>1002</v>
      </c>
      <c r="DD44" s="37">
        <v>1146</v>
      </c>
      <c r="DE44" s="37">
        <v>986</v>
      </c>
      <c r="DF44" s="37">
        <v>967</v>
      </c>
      <c r="DG44" s="37">
        <v>1121</v>
      </c>
      <c r="DH44" s="37">
        <v>950</v>
      </c>
      <c r="DI44" s="37">
        <v>990</v>
      </c>
      <c r="DJ44" s="37">
        <v>1133</v>
      </c>
      <c r="DK44" s="37">
        <v>974</v>
      </c>
      <c r="DL44" s="37">
        <v>992</v>
      </c>
      <c r="DM44" s="37">
        <v>1138</v>
      </c>
      <c r="DN44" s="37">
        <v>975</v>
      </c>
      <c r="DO44" s="37">
        <v>984</v>
      </c>
      <c r="DP44" s="37">
        <v>1123</v>
      </c>
      <c r="DQ44" s="37">
        <v>967</v>
      </c>
      <c r="DR44" s="37">
        <v>1006</v>
      </c>
      <c r="DS44" s="37">
        <v>1148</v>
      </c>
      <c r="DT44" s="37">
        <v>989</v>
      </c>
      <c r="DU44" s="37">
        <v>1008</v>
      </c>
      <c r="DV44" s="37">
        <v>1149</v>
      </c>
      <c r="DW44" s="37">
        <v>992</v>
      </c>
      <c r="DX44" s="37">
        <v>1013</v>
      </c>
      <c r="DY44" s="37">
        <v>1155</v>
      </c>
      <c r="DZ44" s="37">
        <v>997</v>
      </c>
      <c r="EA44" s="37">
        <v>1101</v>
      </c>
      <c r="EB44" s="37">
        <v>1344</v>
      </c>
      <c r="EC44" s="37">
        <v>1074</v>
      </c>
      <c r="ED44" s="37">
        <v>1048</v>
      </c>
      <c r="EE44" s="37">
        <v>1221</v>
      </c>
      <c r="EF44" s="37">
        <v>1028</v>
      </c>
      <c r="EG44" s="37">
        <v>1148</v>
      </c>
      <c r="EH44" s="37">
        <v>1326</v>
      </c>
      <c r="EI44" s="37">
        <v>1127</v>
      </c>
      <c r="EJ44" s="37">
        <v>1186</v>
      </c>
      <c r="EK44" s="37">
        <v>1363</v>
      </c>
      <c r="EL44" s="37">
        <v>1166</v>
      </c>
      <c r="EM44" s="37">
        <v>1213</v>
      </c>
      <c r="EN44" s="37">
        <v>1374</v>
      </c>
      <c r="EO44" s="37">
        <v>1194</v>
      </c>
      <c r="EP44" s="37">
        <v>1248</v>
      </c>
      <c r="EQ44" s="37">
        <v>1471</v>
      </c>
      <c r="ER44" s="37">
        <v>1222</v>
      </c>
      <c r="ES44" s="37">
        <v>1131</v>
      </c>
      <c r="ET44" s="37">
        <v>1318</v>
      </c>
      <c r="EU44" s="37">
        <v>1109</v>
      </c>
      <c r="EV44" s="37">
        <v>1135</v>
      </c>
      <c r="EW44" s="37">
        <v>1318</v>
      </c>
      <c r="EX44" s="37">
        <v>1114</v>
      </c>
      <c r="EY44" s="37">
        <v>1175</v>
      </c>
      <c r="EZ44" s="37">
        <v>1343</v>
      </c>
      <c r="FA44" s="37">
        <v>1157</v>
      </c>
      <c r="FB44" s="37">
        <v>1171</v>
      </c>
      <c r="FC44" s="37">
        <v>1362</v>
      </c>
      <c r="FD44" s="37">
        <v>1149</v>
      </c>
      <c r="FE44" s="37">
        <v>1190</v>
      </c>
      <c r="FF44" s="37">
        <v>1360</v>
      </c>
      <c r="FG44" s="37">
        <v>1171</v>
      </c>
      <c r="FH44" s="37">
        <v>1197</v>
      </c>
      <c r="FI44" s="37">
        <v>1367</v>
      </c>
      <c r="FJ44" s="37">
        <v>1177</v>
      </c>
      <c r="FK44" s="37">
        <v>1196</v>
      </c>
      <c r="FL44" s="37">
        <v>1356</v>
      </c>
      <c r="FM44" s="37">
        <v>1176</v>
      </c>
      <c r="FN44" s="37">
        <v>1211</v>
      </c>
      <c r="FO44" s="37">
        <v>1379</v>
      </c>
      <c r="FP44" s="37">
        <v>1191</v>
      </c>
      <c r="FQ44" s="37">
        <v>1230</v>
      </c>
      <c r="FR44" s="37">
        <v>1386</v>
      </c>
      <c r="FS44" s="37">
        <v>1212</v>
      </c>
      <c r="FT44" s="37">
        <v>1243</v>
      </c>
      <c r="FU44" s="37">
        <v>1407</v>
      </c>
      <c r="FV44" s="37">
        <v>1225</v>
      </c>
      <c r="FW44" s="37">
        <v>1314</v>
      </c>
      <c r="FX44" s="37">
        <v>1655</v>
      </c>
      <c r="FY44" s="37">
        <v>1276</v>
      </c>
      <c r="FZ44" s="37">
        <v>1189</v>
      </c>
      <c r="GA44" s="37">
        <v>1364</v>
      </c>
      <c r="GB44" s="37">
        <v>1170</v>
      </c>
      <c r="GC44" s="37">
        <v>1332</v>
      </c>
      <c r="GD44" s="37">
        <v>1532</v>
      </c>
      <c r="GE44" s="37">
        <v>1309</v>
      </c>
      <c r="GF44" s="37">
        <v>1274</v>
      </c>
      <c r="GG44" s="37">
        <v>1444</v>
      </c>
      <c r="GH44" s="37">
        <v>1254</v>
      </c>
      <c r="GI44" s="37">
        <v>1331</v>
      </c>
      <c r="GJ44" s="37">
        <v>1514</v>
      </c>
      <c r="GK44" s="37">
        <v>1310</v>
      </c>
      <c r="GL44" s="37">
        <v>1338</v>
      </c>
      <c r="GM44" s="37">
        <v>1522</v>
      </c>
      <c r="GN44" s="37">
        <v>1317</v>
      </c>
      <c r="GO44" s="37">
        <v>1380</v>
      </c>
      <c r="GP44" s="37">
        <v>1639</v>
      </c>
      <c r="GQ44" s="37">
        <v>1351</v>
      </c>
      <c r="GR44" s="37">
        <v>1271</v>
      </c>
      <c r="GS44" s="37">
        <v>1447</v>
      </c>
      <c r="GT44" s="37">
        <v>1251</v>
      </c>
      <c r="GU44" s="37">
        <v>1269</v>
      </c>
      <c r="GV44" s="37">
        <v>1435</v>
      </c>
      <c r="GW44" s="37">
        <v>1250</v>
      </c>
      <c r="GX44" s="37">
        <v>1281</v>
      </c>
      <c r="GY44" s="37">
        <v>1451</v>
      </c>
      <c r="GZ44" s="37">
        <v>1261</v>
      </c>
      <c r="HA44" s="37">
        <v>1337</v>
      </c>
      <c r="HB44" s="37">
        <v>1528</v>
      </c>
      <c r="HC44" s="37">
        <v>1316</v>
      </c>
      <c r="HD44" s="37">
        <v>1334</v>
      </c>
      <c r="HE44" s="37">
        <v>1511</v>
      </c>
      <c r="HF44" s="37">
        <v>1314</v>
      </c>
      <c r="HG44" s="37">
        <v>1320</v>
      </c>
      <c r="HH44" s="37">
        <v>1504</v>
      </c>
      <c r="HI44" s="37">
        <v>1299</v>
      </c>
      <c r="HJ44" s="37">
        <v>1351</v>
      </c>
      <c r="HK44" s="37">
        <v>1522</v>
      </c>
      <c r="HL44" s="37">
        <v>1331</v>
      </c>
      <c r="HM44" s="37">
        <v>1330</v>
      </c>
      <c r="HN44" s="37">
        <v>1524</v>
      </c>
      <c r="HO44" s="37">
        <v>1308</v>
      </c>
      <c r="HP44" s="37">
        <v>1334</v>
      </c>
      <c r="HQ44" s="37">
        <v>1520</v>
      </c>
      <c r="HR44" s="37">
        <v>1313</v>
      </c>
      <c r="HS44" s="37">
        <v>1367</v>
      </c>
      <c r="HT44" s="37">
        <v>1553</v>
      </c>
      <c r="HU44" s="37">
        <v>1346</v>
      </c>
      <c r="HV44" s="37">
        <v>1443</v>
      </c>
      <c r="HW44" s="37">
        <v>1804</v>
      </c>
      <c r="HX44" s="37">
        <v>1403</v>
      </c>
      <c r="HY44" s="37">
        <v>1331</v>
      </c>
      <c r="HZ44" s="37">
        <v>1560</v>
      </c>
      <c r="IA44" s="37">
        <v>1305</v>
      </c>
      <c r="IB44" s="37">
        <v>1495</v>
      </c>
      <c r="IC44" s="37">
        <v>1706</v>
      </c>
      <c r="ID44" s="37">
        <v>1471</v>
      </c>
      <c r="IE44" s="37">
        <v>1430</v>
      </c>
      <c r="IF44" s="37">
        <v>1632</v>
      </c>
      <c r="IG44" s="37">
        <v>1407</v>
      </c>
      <c r="IH44" s="37">
        <v>1490</v>
      </c>
      <c r="II44" s="37">
        <v>1693</v>
      </c>
      <c r="IJ44" s="37">
        <v>1466</v>
      </c>
      <c r="IK44" s="37">
        <v>1508</v>
      </c>
      <c r="IL44" s="37">
        <v>1707</v>
      </c>
      <c r="IM44" s="37">
        <v>1485</v>
      </c>
      <c r="IN44" s="37">
        <v>1552</v>
      </c>
      <c r="IO44" s="37">
        <v>1791</v>
      </c>
      <c r="IP44" s="37">
        <v>1525</v>
      </c>
      <c r="IQ44" s="37">
        <v>1413</v>
      </c>
      <c r="IR44" s="37">
        <v>1632</v>
      </c>
      <c r="IS44" s="37">
        <v>1388</v>
      </c>
      <c r="IT44" s="37">
        <v>1416</v>
      </c>
      <c r="IU44" s="37">
        <v>1617</v>
      </c>
      <c r="IV44" s="37">
        <v>1394</v>
      </c>
      <c r="IW44" s="37">
        <v>1460</v>
      </c>
      <c r="IX44" s="37">
        <v>1648</v>
      </c>
      <c r="IY44" s="37">
        <v>1438</v>
      </c>
      <c r="IZ44" s="37">
        <v>1472</v>
      </c>
      <c r="JA44" s="37">
        <v>1674</v>
      </c>
      <c r="JB44" s="37">
        <v>1449</v>
      </c>
      <c r="JC44" s="37">
        <v>1506</v>
      </c>
      <c r="JD44" s="37">
        <v>1709</v>
      </c>
      <c r="JE44" s="37">
        <v>1483</v>
      </c>
      <c r="JF44" s="37">
        <v>1491</v>
      </c>
      <c r="JG44" s="37">
        <v>1697</v>
      </c>
      <c r="JH44" s="37">
        <v>1467</v>
      </c>
      <c r="JI44" s="37">
        <v>1510</v>
      </c>
      <c r="JJ44" s="37">
        <v>1691</v>
      </c>
      <c r="JK44" s="37">
        <v>1488</v>
      </c>
      <c r="JL44" s="37">
        <v>1489</v>
      </c>
      <c r="JM44" s="37">
        <v>1696</v>
      </c>
      <c r="JN44" s="37">
        <v>1464</v>
      </c>
      <c r="JO44" s="37">
        <v>1525</v>
      </c>
      <c r="JP44" s="37">
        <v>1733</v>
      </c>
      <c r="JQ44" s="37">
        <v>1501</v>
      </c>
      <c r="JR44" s="37">
        <v>1555</v>
      </c>
      <c r="JS44" s="37">
        <v>1765</v>
      </c>
      <c r="JT44" s="37">
        <v>1532</v>
      </c>
      <c r="JU44" s="37">
        <v>1558</v>
      </c>
      <c r="JV44" s="37">
        <v>1816</v>
      </c>
      <c r="JW44" s="37">
        <v>1528</v>
      </c>
      <c r="JX44" s="37">
        <v>1543</v>
      </c>
      <c r="JY44" s="37">
        <v>1792</v>
      </c>
      <c r="JZ44" s="37">
        <v>1515</v>
      </c>
    </row>
    <row r="45" spans="1:286" x14ac:dyDescent="0.25">
      <c r="A45" s="34"/>
      <c r="B45" s="35">
        <v>42</v>
      </c>
      <c r="C45" s="36" t="s">
        <v>1288</v>
      </c>
      <c r="D45" s="34"/>
      <c r="E45" s="38" t="s">
        <v>583</v>
      </c>
      <c r="F45" s="28">
        <v>1352</v>
      </c>
      <c r="G45" s="28">
        <v>1166</v>
      </c>
      <c r="H45" s="28">
        <v>1171</v>
      </c>
      <c r="I45" s="28">
        <v>1427</v>
      </c>
      <c r="J45" s="28">
        <v>1143</v>
      </c>
      <c r="K45" s="28">
        <v>1154</v>
      </c>
      <c r="L45" s="28">
        <v>1338</v>
      </c>
      <c r="M45" s="28">
        <v>1133</v>
      </c>
      <c r="N45" s="28">
        <v>1166</v>
      </c>
      <c r="O45" s="28">
        <v>1321</v>
      </c>
      <c r="P45" s="28">
        <v>1148</v>
      </c>
      <c r="Q45" s="28">
        <v>1150</v>
      </c>
      <c r="R45" s="28">
        <v>1312</v>
      </c>
      <c r="S45" s="28">
        <v>1132</v>
      </c>
      <c r="T45" s="28">
        <v>1195</v>
      </c>
      <c r="U45" s="28">
        <v>1333</v>
      </c>
      <c r="V45" s="28">
        <v>1180</v>
      </c>
      <c r="W45" s="28">
        <v>1244</v>
      </c>
      <c r="X45" s="28">
        <v>1365</v>
      </c>
      <c r="Y45" s="28">
        <v>1230</v>
      </c>
      <c r="Z45" s="28">
        <v>1198</v>
      </c>
      <c r="AA45" s="28">
        <v>1347</v>
      </c>
      <c r="AB45" s="28">
        <v>1180</v>
      </c>
      <c r="AC45" s="28">
        <v>1214</v>
      </c>
      <c r="AD45" s="28">
        <v>1358</v>
      </c>
      <c r="AE45" s="28">
        <v>1198</v>
      </c>
      <c r="AF45" s="37">
        <v>1215</v>
      </c>
      <c r="AG45" s="37">
        <v>1359</v>
      </c>
      <c r="AH45" s="37">
        <v>1198</v>
      </c>
      <c r="AI45" s="37">
        <v>1202</v>
      </c>
      <c r="AJ45" s="37">
        <v>1357</v>
      </c>
      <c r="AK45" s="37">
        <v>1184</v>
      </c>
      <c r="AL45" s="37">
        <v>1257</v>
      </c>
      <c r="AM45" s="37">
        <v>1491</v>
      </c>
      <c r="AN45" s="37">
        <v>1231</v>
      </c>
      <c r="AO45" s="37">
        <v>1231</v>
      </c>
      <c r="AP45" s="37">
        <v>1392</v>
      </c>
      <c r="AQ45" s="37">
        <v>1213</v>
      </c>
      <c r="AR45" s="37">
        <v>1228</v>
      </c>
      <c r="AS45" s="37">
        <v>1376</v>
      </c>
      <c r="AT45" s="37">
        <v>1212</v>
      </c>
      <c r="AU45" s="37">
        <v>1251</v>
      </c>
      <c r="AV45" s="37">
        <v>1392</v>
      </c>
      <c r="AW45" s="37">
        <v>1235</v>
      </c>
      <c r="AX45" s="37">
        <v>1282</v>
      </c>
      <c r="AY45" s="37">
        <v>1452</v>
      </c>
      <c r="AZ45" s="37">
        <v>1263</v>
      </c>
      <c r="BA45" s="37">
        <v>1219</v>
      </c>
      <c r="BB45" s="37">
        <v>1392</v>
      </c>
      <c r="BC45" s="37">
        <v>1199</v>
      </c>
      <c r="BD45" s="37">
        <v>1207</v>
      </c>
      <c r="BE45" s="37">
        <v>1373</v>
      </c>
      <c r="BF45" s="37">
        <v>1188</v>
      </c>
      <c r="BG45" s="37">
        <v>1265</v>
      </c>
      <c r="BH45" s="37">
        <v>1411</v>
      </c>
      <c r="BI45" s="37">
        <v>1249</v>
      </c>
      <c r="BJ45" s="37">
        <v>1227</v>
      </c>
      <c r="BK45" s="37">
        <v>1383</v>
      </c>
      <c r="BL45" s="37">
        <v>1209</v>
      </c>
      <c r="BM45" s="37">
        <v>1218</v>
      </c>
      <c r="BN45" s="37">
        <v>1363</v>
      </c>
      <c r="BO45" s="37">
        <v>1202</v>
      </c>
      <c r="BP45" s="37">
        <v>1240</v>
      </c>
      <c r="BQ45" s="37">
        <v>1381</v>
      </c>
      <c r="BR45" s="37">
        <v>1225</v>
      </c>
      <c r="BS45" s="37">
        <v>1269</v>
      </c>
      <c r="BT45" s="37">
        <v>1395</v>
      </c>
      <c r="BU45" s="37">
        <v>1255</v>
      </c>
      <c r="BV45" s="37">
        <v>1234</v>
      </c>
      <c r="BW45" s="37">
        <v>1393</v>
      </c>
      <c r="BX45" s="37">
        <v>1215</v>
      </c>
      <c r="BY45" s="37">
        <v>1251</v>
      </c>
      <c r="BZ45" s="37">
        <v>1387</v>
      </c>
      <c r="CA45" s="37">
        <v>1236</v>
      </c>
      <c r="CB45" s="37">
        <v>1242</v>
      </c>
      <c r="CC45" s="37">
        <v>1376</v>
      </c>
      <c r="CD45" s="37">
        <v>1227</v>
      </c>
      <c r="CE45" s="37">
        <v>1280</v>
      </c>
      <c r="CF45" s="37">
        <v>1431</v>
      </c>
      <c r="CG45" s="37">
        <v>1263</v>
      </c>
      <c r="CH45" s="37">
        <v>1326</v>
      </c>
      <c r="CI45" s="37">
        <v>1548</v>
      </c>
      <c r="CJ45" s="37">
        <v>1300</v>
      </c>
      <c r="CK45" s="37">
        <v>1315</v>
      </c>
      <c r="CL45" s="37">
        <v>1465</v>
      </c>
      <c r="CM45" s="37">
        <v>1298</v>
      </c>
      <c r="CN45" s="37">
        <v>1330</v>
      </c>
      <c r="CO45" s="37">
        <v>1476</v>
      </c>
      <c r="CP45" s="37">
        <v>1313</v>
      </c>
      <c r="CQ45" s="37">
        <v>1371</v>
      </c>
      <c r="CR45" s="37">
        <v>1499</v>
      </c>
      <c r="CS45" s="37">
        <v>1356</v>
      </c>
      <c r="CT45" s="37">
        <v>1407</v>
      </c>
      <c r="CU45" s="37">
        <v>1604</v>
      </c>
      <c r="CV45" s="37">
        <v>1384</v>
      </c>
      <c r="CW45" s="37">
        <v>1292</v>
      </c>
      <c r="CX45" s="37">
        <v>1445</v>
      </c>
      <c r="CY45" s="37">
        <v>1274</v>
      </c>
      <c r="CZ45" s="37">
        <v>1320</v>
      </c>
      <c r="DA45" s="37">
        <v>1458</v>
      </c>
      <c r="DB45" s="37">
        <v>1304</v>
      </c>
      <c r="DC45" s="37">
        <v>1333</v>
      </c>
      <c r="DD45" s="37">
        <v>1490</v>
      </c>
      <c r="DE45" s="37">
        <v>1315</v>
      </c>
      <c r="DF45" s="37">
        <v>1306</v>
      </c>
      <c r="DG45" s="37">
        <v>1482</v>
      </c>
      <c r="DH45" s="37">
        <v>1285</v>
      </c>
      <c r="DI45" s="37">
        <v>1329</v>
      </c>
      <c r="DJ45" s="37">
        <v>1471</v>
      </c>
      <c r="DK45" s="37">
        <v>1313</v>
      </c>
      <c r="DL45" s="37">
        <v>1354</v>
      </c>
      <c r="DM45" s="37">
        <v>1475</v>
      </c>
      <c r="DN45" s="37">
        <v>1340</v>
      </c>
      <c r="DO45" s="37">
        <v>1356</v>
      </c>
      <c r="DP45" s="37">
        <v>1472</v>
      </c>
      <c r="DQ45" s="37">
        <v>1343</v>
      </c>
      <c r="DR45" s="37">
        <v>1395</v>
      </c>
      <c r="DS45" s="37">
        <v>1527</v>
      </c>
      <c r="DT45" s="37">
        <v>1380</v>
      </c>
      <c r="DU45" s="37">
        <v>1362</v>
      </c>
      <c r="DV45" s="37">
        <v>1498</v>
      </c>
      <c r="DW45" s="37">
        <v>1345</v>
      </c>
      <c r="DX45" s="37">
        <v>1373</v>
      </c>
      <c r="DY45" s="37">
        <v>1511</v>
      </c>
      <c r="DZ45" s="37">
        <v>1357</v>
      </c>
      <c r="EA45" s="37">
        <v>1417</v>
      </c>
      <c r="EB45" s="37">
        <v>1593</v>
      </c>
      <c r="EC45" s="37">
        <v>1396</v>
      </c>
      <c r="ED45" s="37">
        <v>1432</v>
      </c>
      <c r="EE45" s="37">
        <v>1708</v>
      </c>
      <c r="EF45" s="37">
        <v>1398</v>
      </c>
      <c r="EG45" s="37">
        <v>1478</v>
      </c>
      <c r="EH45" s="37">
        <v>1658</v>
      </c>
      <c r="EI45" s="37">
        <v>1457</v>
      </c>
      <c r="EJ45" s="37">
        <v>1528</v>
      </c>
      <c r="EK45" s="37">
        <v>1703</v>
      </c>
      <c r="EL45" s="37">
        <v>1507</v>
      </c>
      <c r="EM45" s="37">
        <v>1578</v>
      </c>
      <c r="EN45" s="37">
        <v>1707</v>
      </c>
      <c r="EO45" s="37">
        <v>1562</v>
      </c>
      <c r="EP45" s="37">
        <v>1617</v>
      </c>
      <c r="EQ45" s="37">
        <v>1791</v>
      </c>
      <c r="ER45" s="37">
        <v>1596</v>
      </c>
      <c r="ES45" s="37">
        <v>1474</v>
      </c>
      <c r="ET45" s="37">
        <v>1670</v>
      </c>
      <c r="EU45" s="37">
        <v>1450</v>
      </c>
      <c r="EV45" s="37">
        <v>1451</v>
      </c>
      <c r="EW45" s="37">
        <v>1620</v>
      </c>
      <c r="EX45" s="37">
        <v>1431</v>
      </c>
      <c r="EY45" s="37">
        <v>1508</v>
      </c>
      <c r="EZ45" s="37">
        <v>1684</v>
      </c>
      <c r="FA45" s="37">
        <v>1488</v>
      </c>
      <c r="FB45" s="37">
        <v>1471</v>
      </c>
      <c r="FC45" s="37">
        <v>1697</v>
      </c>
      <c r="FD45" s="37">
        <v>1444</v>
      </c>
      <c r="FE45" s="37">
        <v>1555</v>
      </c>
      <c r="FF45" s="37">
        <v>1702</v>
      </c>
      <c r="FG45" s="37">
        <v>1538</v>
      </c>
      <c r="FH45" s="37">
        <v>1556</v>
      </c>
      <c r="FI45" s="37">
        <v>1708</v>
      </c>
      <c r="FJ45" s="37">
        <v>1538</v>
      </c>
      <c r="FK45" s="37">
        <v>1571</v>
      </c>
      <c r="FL45" s="37">
        <v>1687</v>
      </c>
      <c r="FM45" s="37">
        <v>1557</v>
      </c>
      <c r="FN45" s="37">
        <v>1589</v>
      </c>
      <c r="FO45" s="37">
        <v>1719</v>
      </c>
      <c r="FP45" s="37">
        <v>1573</v>
      </c>
      <c r="FQ45" s="37">
        <v>1573</v>
      </c>
      <c r="FR45" s="37">
        <v>1715</v>
      </c>
      <c r="FS45" s="37">
        <v>1556</v>
      </c>
      <c r="FT45" s="37">
        <v>1598</v>
      </c>
      <c r="FU45" s="37">
        <v>1741</v>
      </c>
      <c r="FV45" s="37">
        <v>1580</v>
      </c>
      <c r="FW45" s="37">
        <v>1663</v>
      </c>
      <c r="FX45" s="37">
        <v>1841</v>
      </c>
      <c r="FY45" s="37">
        <v>1641</v>
      </c>
      <c r="FZ45" s="37">
        <v>1591</v>
      </c>
      <c r="GA45" s="37">
        <v>1789</v>
      </c>
      <c r="GB45" s="37">
        <v>1566</v>
      </c>
      <c r="GC45" s="37">
        <v>1745</v>
      </c>
      <c r="GD45" s="37">
        <v>1909</v>
      </c>
      <c r="GE45" s="37">
        <v>1725</v>
      </c>
      <c r="GF45" s="37">
        <v>1680</v>
      </c>
      <c r="GG45" s="37">
        <v>1869</v>
      </c>
      <c r="GH45" s="37">
        <v>1657</v>
      </c>
      <c r="GI45" s="37">
        <v>1724</v>
      </c>
      <c r="GJ45" s="37">
        <v>1884</v>
      </c>
      <c r="GK45" s="37">
        <v>1705</v>
      </c>
      <c r="GL45" s="37">
        <v>1748</v>
      </c>
      <c r="GM45" s="37">
        <v>1890</v>
      </c>
      <c r="GN45" s="37">
        <v>1730</v>
      </c>
      <c r="GO45" s="37">
        <v>1826</v>
      </c>
      <c r="GP45" s="37">
        <v>1990</v>
      </c>
      <c r="GQ45" s="37">
        <v>1806</v>
      </c>
      <c r="GR45" s="37">
        <v>1712</v>
      </c>
      <c r="GS45" s="37">
        <v>1886</v>
      </c>
      <c r="GT45" s="37">
        <v>1691</v>
      </c>
      <c r="GU45" s="37">
        <v>1651</v>
      </c>
      <c r="GV45" s="37">
        <v>1836</v>
      </c>
      <c r="GW45" s="37">
        <v>1628</v>
      </c>
      <c r="GX45" s="37">
        <v>1678</v>
      </c>
      <c r="GY45" s="37">
        <v>1887</v>
      </c>
      <c r="GZ45" s="37">
        <v>1653</v>
      </c>
      <c r="HA45" s="37">
        <v>1717</v>
      </c>
      <c r="HB45" s="37">
        <v>1888</v>
      </c>
      <c r="HC45" s="37">
        <v>1696</v>
      </c>
      <c r="HD45" s="37">
        <v>1753</v>
      </c>
      <c r="HE45" s="37">
        <v>1904</v>
      </c>
      <c r="HF45" s="37">
        <v>1735</v>
      </c>
      <c r="HG45" s="37">
        <v>1702</v>
      </c>
      <c r="HH45" s="37">
        <v>1861</v>
      </c>
      <c r="HI45" s="37">
        <v>1682</v>
      </c>
      <c r="HJ45" s="37">
        <v>1799</v>
      </c>
      <c r="HK45" s="37">
        <v>1925</v>
      </c>
      <c r="HL45" s="37">
        <v>1784</v>
      </c>
      <c r="HM45" s="37">
        <v>1732</v>
      </c>
      <c r="HN45" s="37">
        <v>1877</v>
      </c>
      <c r="HO45" s="37">
        <v>1714</v>
      </c>
      <c r="HP45" s="37">
        <v>1712</v>
      </c>
      <c r="HQ45" s="37">
        <v>1868</v>
      </c>
      <c r="HR45" s="37">
        <v>1693</v>
      </c>
      <c r="HS45" s="37">
        <v>1792</v>
      </c>
      <c r="HT45" s="37">
        <v>1907</v>
      </c>
      <c r="HU45" s="37">
        <v>1778</v>
      </c>
      <c r="HV45" s="37">
        <v>1804</v>
      </c>
      <c r="HW45" s="37">
        <v>1973</v>
      </c>
      <c r="HX45" s="37">
        <v>1783</v>
      </c>
      <c r="HY45" s="37">
        <v>1886</v>
      </c>
      <c r="HZ45" s="37">
        <v>2094</v>
      </c>
      <c r="IA45" s="37">
        <v>1860</v>
      </c>
      <c r="IB45" s="37">
        <v>1974</v>
      </c>
      <c r="IC45" s="37">
        <v>2190</v>
      </c>
      <c r="ID45" s="37">
        <v>1947</v>
      </c>
      <c r="IE45" s="37">
        <v>1862</v>
      </c>
      <c r="IF45" s="37">
        <v>2072</v>
      </c>
      <c r="IG45" s="37">
        <v>1836</v>
      </c>
      <c r="IH45" s="37">
        <v>1962</v>
      </c>
      <c r="II45" s="37">
        <v>2182</v>
      </c>
      <c r="IJ45" s="37">
        <v>1935</v>
      </c>
      <c r="IK45" s="37">
        <v>1990</v>
      </c>
      <c r="IL45" s="37">
        <v>2181</v>
      </c>
      <c r="IM45" s="37">
        <v>1965</v>
      </c>
      <c r="IN45" s="37">
        <v>2075</v>
      </c>
      <c r="IO45" s="37">
        <v>2313</v>
      </c>
      <c r="IP45" s="37">
        <v>2044</v>
      </c>
      <c r="IQ45" s="37">
        <v>1846</v>
      </c>
      <c r="IR45" s="37">
        <v>2026</v>
      </c>
      <c r="IS45" s="37">
        <v>1824</v>
      </c>
      <c r="IT45" s="37">
        <v>1860</v>
      </c>
      <c r="IU45" s="37">
        <v>2074</v>
      </c>
      <c r="IV45" s="37">
        <v>1833</v>
      </c>
      <c r="IW45" s="37">
        <v>1879</v>
      </c>
      <c r="IX45" s="37">
        <v>2115</v>
      </c>
      <c r="IY45" s="37">
        <v>1850</v>
      </c>
      <c r="IZ45" s="37">
        <v>1944</v>
      </c>
      <c r="JA45" s="37">
        <v>2242</v>
      </c>
      <c r="JB45" s="37">
        <v>1906</v>
      </c>
      <c r="JC45" s="37">
        <v>1987</v>
      </c>
      <c r="JD45" s="37">
        <v>2155</v>
      </c>
      <c r="JE45" s="37">
        <v>1966</v>
      </c>
      <c r="JF45" s="37">
        <v>1956</v>
      </c>
      <c r="JG45" s="37">
        <v>2151</v>
      </c>
      <c r="JH45" s="37">
        <v>1931</v>
      </c>
      <c r="JI45" s="37">
        <v>2026</v>
      </c>
      <c r="JJ45" s="37">
        <v>2204</v>
      </c>
      <c r="JK45" s="37">
        <v>2003</v>
      </c>
      <c r="JL45" s="37">
        <v>1949</v>
      </c>
      <c r="JM45" s="37">
        <v>2173</v>
      </c>
      <c r="JN45" s="37">
        <v>1919</v>
      </c>
      <c r="JO45" s="37">
        <v>1995</v>
      </c>
      <c r="JP45" s="37">
        <v>2167</v>
      </c>
      <c r="JQ45" s="37">
        <v>1972</v>
      </c>
      <c r="JR45" s="37">
        <v>2041</v>
      </c>
      <c r="JS45" s="37">
        <v>2205</v>
      </c>
      <c r="JT45" s="37">
        <v>2021</v>
      </c>
      <c r="JU45" s="37">
        <v>2018</v>
      </c>
      <c r="JV45" s="37">
        <v>2264</v>
      </c>
      <c r="JW45" s="37">
        <v>1987</v>
      </c>
      <c r="JX45" s="37">
        <v>2166</v>
      </c>
      <c r="JY45" s="37">
        <v>2467</v>
      </c>
      <c r="JZ45" s="37">
        <v>2126</v>
      </c>
    </row>
    <row r="46" spans="1:286" ht="24" x14ac:dyDescent="0.25">
      <c r="A46" s="34"/>
      <c r="B46" s="35">
        <v>43</v>
      </c>
      <c r="C46" s="36" t="s">
        <v>1289</v>
      </c>
      <c r="D46" s="34"/>
      <c r="E46" s="38" t="s">
        <v>584</v>
      </c>
      <c r="F46" s="28">
        <v>979</v>
      </c>
      <c r="G46" s="28">
        <v>915</v>
      </c>
      <c r="H46" s="28">
        <v>904</v>
      </c>
      <c r="I46" s="28">
        <v>957</v>
      </c>
      <c r="J46" s="28">
        <v>899</v>
      </c>
      <c r="K46" s="28">
        <v>888</v>
      </c>
      <c r="L46" s="28">
        <v>946</v>
      </c>
      <c r="M46" s="28">
        <v>882</v>
      </c>
      <c r="N46" s="28">
        <v>892</v>
      </c>
      <c r="O46" s="28">
        <v>957</v>
      </c>
      <c r="P46" s="28">
        <v>885</v>
      </c>
      <c r="Q46" s="28">
        <v>897</v>
      </c>
      <c r="R46" s="28">
        <v>956</v>
      </c>
      <c r="S46" s="28">
        <v>891</v>
      </c>
      <c r="T46" s="28">
        <v>908</v>
      </c>
      <c r="U46" s="28">
        <v>961</v>
      </c>
      <c r="V46" s="28">
        <v>902</v>
      </c>
      <c r="W46" s="28">
        <v>918</v>
      </c>
      <c r="X46" s="28">
        <v>969</v>
      </c>
      <c r="Y46" s="28">
        <v>912</v>
      </c>
      <c r="Z46" s="28">
        <v>904</v>
      </c>
      <c r="AA46" s="28">
        <v>962</v>
      </c>
      <c r="AB46" s="28">
        <v>898</v>
      </c>
      <c r="AC46" s="28">
        <v>921</v>
      </c>
      <c r="AD46" s="28">
        <v>965</v>
      </c>
      <c r="AE46" s="28">
        <v>917</v>
      </c>
      <c r="AF46" s="37">
        <v>918</v>
      </c>
      <c r="AG46" s="37">
        <v>970</v>
      </c>
      <c r="AH46" s="37">
        <v>912</v>
      </c>
      <c r="AI46" s="37">
        <v>912</v>
      </c>
      <c r="AJ46" s="37">
        <v>971</v>
      </c>
      <c r="AK46" s="37">
        <v>906</v>
      </c>
      <c r="AL46" s="37">
        <v>910</v>
      </c>
      <c r="AM46" s="37">
        <v>986</v>
      </c>
      <c r="AN46" s="37">
        <v>903</v>
      </c>
      <c r="AO46" s="37">
        <v>926</v>
      </c>
      <c r="AP46" s="37">
        <v>985</v>
      </c>
      <c r="AQ46" s="37">
        <v>920</v>
      </c>
      <c r="AR46" s="37">
        <v>932</v>
      </c>
      <c r="AS46" s="37">
        <v>979</v>
      </c>
      <c r="AT46" s="37">
        <v>927</v>
      </c>
      <c r="AU46" s="37">
        <v>948</v>
      </c>
      <c r="AV46" s="37">
        <v>989</v>
      </c>
      <c r="AW46" s="37">
        <v>944</v>
      </c>
      <c r="AX46" s="37">
        <v>951</v>
      </c>
      <c r="AY46" s="37">
        <v>1006</v>
      </c>
      <c r="AZ46" s="37">
        <v>945</v>
      </c>
      <c r="BA46" s="37">
        <v>921</v>
      </c>
      <c r="BB46" s="37">
        <v>988</v>
      </c>
      <c r="BC46" s="37">
        <v>914</v>
      </c>
      <c r="BD46" s="37">
        <v>916</v>
      </c>
      <c r="BE46" s="37">
        <v>970</v>
      </c>
      <c r="BF46" s="37">
        <v>910</v>
      </c>
      <c r="BG46" s="37">
        <v>941</v>
      </c>
      <c r="BH46" s="37">
        <v>996</v>
      </c>
      <c r="BI46" s="37">
        <v>936</v>
      </c>
      <c r="BJ46" s="37">
        <v>924</v>
      </c>
      <c r="BK46" s="37">
        <v>976</v>
      </c>
      <c r="BL46" s="37">
        <v>919</v>
      </c>
      <c r="BM46" s="37">
        <v>929</v>
      </c>
      <c r="BN46" s="37">
        <v>978</v>
      </c>
      <c r="BO46" s="37">
        <v>925</v>
      </c>
      <c r="BP46" s="37">
        <v>942</v>
      </c>
      <c r="BQ46" s="37">
        <v>984</v>
      </c>
      <c r="BR46" s="37">
        <v>938</v>
      </c>
      <c r="BS46" s="37">
        <v>948</v>
      </c>
      <c r="BT46" s="37">
        <v>983</v>
      </c>
      <c r="BU46" s="37">
        <v>944</v>
      </c>
      <c r="BV46" s="37">
        <v>945</v>
      </c>
      <c r="BW46" s="37">
        <v>991</v>
      </c>
      <c r="BX46" s="37">
        <v>940</v>
      </c>
      <c r="BY46" s="37">
        <v>952</v>
      </c>
      <c r="BZ46" s="37">
        <v>992</v>
      </c>
      <c r="CA46" s="37">
        <v>948</v>
      </c>
      <c r="CB46" s="37">
        <v>949</v>
      </c>
      <c r="CC46" s="37">
        <v>995</v>
      </c>
      <c r="CD46" s="37">
        <v>944</v>
      </c>
      <c r="CE46" s="37">
        <v>953</v>
      </c>
      <c r="CF46" s="37">
        <v>1005</v>
      </c>
      <c r="CG46" s="37">
        <v>948</v>
      </c>
      <c r="CH46" s="37">
        <v>950</v>
      </c>
      <c r="CI46" s="37">
        <v>1018</v>
      </c>
      <c r="CJ46" s="37">
        <v>944</v>
      </c>
      <c r="CK46" s="37">
        <v>995</v>
      </c>
      <c r="CL46" s="37">
        <v>1057</v>
      </c>
      <c r="CM46" s="37">
        <v>989</v>
      </c>
      <c r="CN46" s="37">
        <v>1011</v>
      </c>
      <c r="CO46" s="37">
        <v>1068</v>
      </c>
      <c r="CP46" s="37">
        <v>1005</v>
      </c>
      <c r="CQ46" s="37">
        <v>1024</v>
      </c>
      <c r="CR46" s="37">
        <v>1084</v>
      </c>
      <c r="CS46" s="37">
        <v>1018</v>
      </c>
      <c r="CT46" s="37">
        <v>1058</v>
      </c>
      <c r="CU46" s="37">
        <v>1126</v>
      </c>
      <c r="CV46" s="37">
        <v>1052</v>
      </c>
      <c r="CW46" s="37">
        <v>984</v>
      </c>
      <c r="CX46" s="37">
        <v>1060</v>
      </c>
      <c r="CY46" s="37">
        <v>976</v>
      </c>
      <c r="CZ46" s="37">
        <v>989</v>
      </c>
      <c r="DA46" s="37">
        <v>1048</v>
      </c>
      <c r="DB46" s="37">
        <v>984</v>
      </c>
      <c r="DC46" s="37">
        <v>1012</v>
      </c>
      <c r="DD46" s="37">
        <v>1064</v>
      </c>
      <c r="DE46" s="37">
        <v>1007</v>
      </c>
      <c r="DF46" s="37">
        <v>1003</v>
      </c>
      <c r="DG46" s="37">
        <v>1062</v>
      </c>
      <c r="DH46" s="37">
        <v>997</v>
      </c>
      <c r="DI46" s="37">
        <v>1012</v>
      </c>
      <c r="DJ46" s="37">
        <v>1067</v>
      </c>
      <c r="DK46" s="37">
        <v>1006</v>
      </c>
      <c r="DL46" s="37">
        <v>1019</v>
      </c>
      <c r="DM46" s="37">
        <v>1075</v>
      </c>
      <c r="DN46" s="37">
        <v>1013</v>
      </c>
      <c r="DO46" s="37">
        <v>1019</v>
      </c>
      <c r="DP46" s="37">
        <v>1073</v>
      </c>
      <c r="DQ46" s="37">
        <v>1013</v>
      </c>
      <c r="DR46" s="37">
        <v>1025</v>
      </c>
      <c r="DS46" s="37">
        <v>1088</v>
      </c>
      <c r="DT46" s="37">
        <v>1019</v>
      </c>
      <c r="DU46" s="37">
        <v>1029</v>
      </c>
      <c r="DV46" s="37">
        <v>1090</v>
      </c>
      <c r="DW46" s="37">
        <v>1023</v>
      </c>
      <c r="DX46" s="37">
        <v>1032</v>
      </c>
      <c r="DY46" s="37">
        <v>1092</v>
      </c>
      <c r="DZ46" s="37">
        <v>1026</v>
      </c>
      <c r="EA46" s="37">
        <v>1074</v>
      </c>
      <c r="EB46" s="37">
        <v>1138</v>
      </c>
      <c r="EC46" s="37">
        <v>1068</v>
      </c>
      <c r="ED46" s="37">
        <v>1067</v>
      </c>
      <c r="EE46" s="37">
        <v>1149</v>
      </c>
      <c r="EF46" s="37">
        <v>1059</v>
      </c>
      <c r="EG46" s="37">
        <v>1156</v>
      </c>
      <c r="EH46" s="37">
        <v>1256</v>
      </c>
      <c r="EI46" s="37">
        <v>1146</v>
      </c>
      <c r="EJ46" s="37">
        <v>1194</v>
      </c>
      <c r="EK46" s="37">
        <v>1289</v>
      </c>
      <c r="EL46" s="37">
        <v>1185</v>
      </c>
      <c r="EM46" s="37">
        <v>1223</v>
      </c>
      <c r="EN46" s="37">
        <v>1314</v>
      </c>
      <c r="EO46" s="37">
        <v>1214</v>
      </c>
      <c r="EP46" s="37">
        <v>1233</v>
      </c>
      <c r="EQ46" s="37">
        <v>1317</v>
      </c>
      <c r="ER46" s="37">
        <v>1225</v>
      </c>
      <c r="ES46" s="37">
        <v>1138</v>
      </c>
      <c r="ET46" s="37">
        <v>1249</v>
      </c>
      <c r="EU46" s="37">
        <v>1128</v>
      </c>
      <c r="EV46" s="37">
        <v>1145</v>
      </c>
      <c r="EW46" s="37">
        <v>1241</v>
      </c>
      <c r="EX46" s="37">
        <v>1136</v>
      </c>
      <c r="EY46" s="37">
        <v>1183</v>
      </c>
      <c r="EZ46" s="37">
        <v>1277</v>
      </c>
      <c r="FA46" s="37">
        <v>1174</v>
      </c>
      <c r="FB46" s="37">
        <v>1171</v>
      </c>
      <c r="FC46" s="37">
        <v>1279</v>
      </c>
      <c r="FD46" s="37">
        <v>1161</v>
      </c>
      <c r="FE46" s="37">
        <v>1201</v>
      </c>
      <c r="FF46" s="37">
        <v>1289</v>
      </c>
      <c r="FG46" s="37">
        <v>1193</v>
      </c>
      <c r="FH46" s="37">
        <v>1208</v>
      </c>
      <c r="FI46" s="37">
        <v>1299</v>
      </c>
      <c r="FJ46" s="37">
        <v>1199</v>
      </c>
      <c r="FK46" s="37">
        <v>1208</v>
      </c>
      <c r="FL46" s="37">
        <v>1304</v>
      </c>
      <c r="FM46" s="37">
        <v>1199</v>
      </c>
      <c r="FN46" s="37">
        <v>1223</v>
      </c>
      <c r="FO46" s="37">
        <v>1319</v>
      </c>
      <c r="FP46" s="37">
        <v>1214</v>
      </c>
      <c r="FQ46" s="37">
        <v>1237</v>
      </c>
      <c r="FR46" s="37">
        <v>1318</v>
      </c>
      <c r="FS46" s="37">
        <v>1229</v>
      </c>
      <c r="FT46" s="37">
        <v>1251</v>
      </c>
      <c r="FU46" s="37">
        <v>1334</v>
      </c>
      <c r="FV46" s="37">
        <v>1244</v>
      </c>
      <c r="FW46" s="37">
        <v>1252</v>
      </c>
      <c r="FX46" s="37">
        <v>1341</v>
      </c>
      <c r="FY46" s="37">
        <v>1244</v>
      </c>
      <c r="FZ46" s="37">
        <v>1199</v>
      </c>
      <c r="GA46" s="37">
        <v>1282</v>
      </c>
      <c r="GB46" s="37">
        <v>1190</v>
      </c>
      <c r="GC46" s="37">
        <v>1350</v>
      </c>
      <c r="GD46" s="37">
        <v>1430</v>
      </c>
      <c r="GE46" s="37">
        <v>1342</v>
      </c>
      <c r="GF46" s="37">
        <v>1297</v>
      </c>
      <c r="GG46" s="37">
        <v>1380</v>
      </c>
      <c r="GH46" s="37">
        <v>1288</v>
      </c>
      <c r="GI46" s="37">
        <v>1346</v>
      </c>
      <c r="GJ46" s="37">
        <v>1415</v>
      </c>
      <c r="GK46" s="37">
        <v>1339</v>
      </c>
      <c r="GL46" s="37">
        <v>1369</v>
      </c>
      <c r="GM46" s="37">
        <v>1443</v>
      </c>
      <c r="GN46" s="37">
        <v>1361</v>
      </c>
      <c r="GO46" s="37">
        <v>1382</v>
      </c>
      <c r="GP46" s="37">
        <v>1473</v>
      </c>
      <c r="GQ46" s="37">
        <v>1373</v>
      </c>
      <c r="GR46" s="37">
        <v>1289</v>
      </c>
      <c r="GS46" s="37">
        <v>1386</v>
      </c>
      <c r="GT46" s="37">
        <v>1279</v>
      </c>
      <c r="GU46" s="37">
        <v>1290</v>
      </c>
      <c r="GV46" s="37">
        <v>1365</v>
      </c>
      <c r="GW46" s="37">
        <v>1283</v>
      </c>
      <c r="GX46" s="37">
        <v>1310</v>
      </c>
      <c r="GY46" s="37">
        <v>1389</v>
      </c>
      <c r="GZ46" s="37">
        <v>1302</v>
      </c>
      <c r="HA46" s="37">
        <v>1340</v>
      </c>
      <c r="HB46" s="37">
        <v>1415</v>
      </c>
      <c r="HC46" s="37">
        <v>1333</v>
      </c>
      <c r="HD46" s="37">
        <v>1353</v>
      </c>
      <c r="HE46" s="37">
        <v>1422</v>
      </c>
      <c r="HF46" s="37">
        <v>1346</v>
      </c>
      <c r="HG46" s="37">
        <v>1344</v>
      </c>
      <c r="HH46" s="37">
        <v>1410</v>
      </c>
      <c r="HI46" s="37">
        <v>1337</v>
      </c>
      <c r="HJ46" s="37">
        <v>1373</v>
      </c>
      <c r="HK46" s="37">
        <v>1431</v>
      </c>
      <c r="HL46" s="37">
        <v>1368</v>
      </c>
      <c r="HM46" s="37">
        <v>1365</v>
      </c>
      <c r="HN46" s="37">
        <v>1450</v>
      </c>
      <c r="HO46" s="37">
        <v>1356</v>
      </c>
      <c r="HP46" s="37">
        <v>1368</v>
      </c>
      <c r="HQ46" s="37">
        <v>1448</v>
      </c>
      <c r="HR46" s="37">
        <v>1359</v>
      </c>
      <c r="HS46" s="37">
        <v>1398</v>
      </c>
      <c r="HT46" s="37">
        <v>1479</v>
      </c>
      <c r="HU46" s="37">
        <v>1391</v>
      </c>
      <c r="HV46" s="37">
        <v>1386</v>
      </c>
      <c r="HW46" s="37">
        <v>1480</v>
      </c>
      <c r="HX46" s="37">
        <v>1376</v>
      </c>
      <c r="HY46" s="37">
        <v>1363</v>
      </c>
      <c r="HZ46" s="37">
        <v>1462</v>
      </c>
      <c r="IA46" s="37">
        <v>1353</v>
      </c>
      <c r="IB46" s="37">
        <v>1525</v>
      </c>
      <c r="IC46" s="37">
        <v>1617</v>
      </c>
      <c r="ID46" s="37">
        <v>1516</v>
      </c>
      <c r="IE46" s="37">
        <v>1461</v>
      </c>
      <c r="IF46" s="37">
        <v>1559</v>
      </c>
      <c r="IG46" s="37">
        <v>1451</v>
      </c>
      <c r="IH46" s="37">
        <v>1514</v>
      </c>
      <c r="II46" s="37">
        <v>1597</v>
      </c>
      <c r="IJ46" s="37">
        <v>1505</v>
      </c>
      <c r="IK46" s="37">
        <v>1547</v>
      </c>
      <c r="IL46" s="37">
        <v>1624</v>
      </c>
      <c r="IM46" s="37">
        <v>1539</v>
      </c>
      <c r="IN46" s="37">
        <v>1578</v>
      </c>
      <c r="IO46" s="37">
        <v>1687</v>
      </c>
      <c r="IP46" s="37">
        <v>1568</v>
      </c>
      <c r="IQ46" s="37">
        <v>1442</v>
      </c>
      <c r="IR46" s="37">
        <v>1551</v>
      </c>
      <c r="IS46" s="37">
        <v>1431</v>
      </c>
      <c r="IT46" s="37">
        <v>1448</v>
      </c>
      <c r="IU46" s="37">
        <v>1546</v>
      </c>
      <c r="IV46" s="37">
        <v>1438</v>
      </c>
      <c r="IW46" s="37">
        <v>1492</v>
      </c>
      <c r="IX46" s="37">
        <v>1580</v>
      </c>
      <c r="IY46" s="37">
        <v>1483</v>
      </c>
      <c r="IZ46" s="37">
        <v>1504</v>
      </c>
      <c r="JA46" s="37">
        <v>1593</v>
      </c>
      <c r="JB46" s="37">
        <v>1495</v>
      </c>
      <c r="JC46" s="37">
        <v>1517</v>
      </c>
      <c r="JD46" s="37">
        <v>1600</v>
      </c>
      <c r="JE46" s="37">
        <v>1509</v>
      </c>
      <c r="JF46" s="37">
        <v>1520</v>
      </c>
      <c r="JG46" s="37">
        <v>1596</v>
      </c>
      <c r="JH46" s="37">
        <v>1512</v>
      </c>
      <c r="JI46" s="37">
        <v>1547</v>
      </c>
      <c r="JJ46" s="37">
        <v>1619</v>
      </c>
      <c r="JK46" s="37">
        <v>1539</v>
      </c>
      <c r="JL46" s="37">
        <v>1530</v>
      </c>
      <c r="JM46" s="37">
        <v>1616</v>
      </c>
      <c r="JN46" s="37">
        <v>1521</v>
      </c>
      <c r="JO46" s="37">
        <v>1565</v>
      </c>
      <c r="JP46" s="37">
        <v>1638</v>
      </c>
      <c r="JQ46" s="37">
        <v>1557</v>
      </c>
      <c r="JR46" s="37">
        <v>1589</v>
      </c>
      <c r="JS46" s="37">
        <v>1678</v>
      </c>
      <c r="JT46" s="37">
        <v>1581</v>
      </c>
      <c r="JU46" s="37">
        <v>1574</v>
      </c>
      <c r="JV46" s="37">
        <v>1678</v>
      </c>
      <c r="JW46" s="37">
        <v>1564</v>
      </c>
      <c r="JX46" s="37">
        <v>1572</v>
      </c>
      <c r="JY46" s="37">
        <v>1705</v>
      </c>
      <c r="JZ46" s="37">
        <v>1560</v>
      </c>
    </row>
    <row r="47" spans="1:286" ht="84" x14ac:dyDescent="0.25">
      <c r="A47" s="34" t="s">
        <v>585</v>
      </c>
      <c r="B47" s="40" t="s">
        <v>1290</v>
      </c>
      <c r="C47" s="40"/>
      <c r="D47" s="34"/>
      <c r="E47" s="38" t="s">
        <v>586</v>
      </c>
      <c r="F47" s="28">
        <v>985</v>
      </c>
      <c r="G47" s="28">
        <v>1214</v>
      </c>
      <c r="H47" s="28">
        <v>1105</v>
      </c>
      <c r="I47" s="28">
        <v>1003</v>
      </c>
      <c r="J47" s="28">
        <v>1221</v>
      </c>
      <c r="K47" s="28">
        <v>1075</v>
      </c>
      <c r="L47" s="28">
        <v>976</v>
      </c>
      <c r="M47" s="28">
        <v>1188</v>
      </c>
      <c r="N47" s="28">
        <v>1045</v>
      </c>
      <c r="O47" s="28">
        <v>946</v>
      </c>
      <c r="P47" s="28">
        <v>1161</v>
      </c>
      <c r="Q47" s="28">
        <v>1056</v>
      </c>
      <c r="R47" s="28">
        <v>955</v>
      </c>
      <c r="S47" s="28">
        <v>1173</v>
      </c>
      <c r="T47" s="28">
        <v>1081</v>
      </c>
      <c r="U47" s="28">
        <v>981</v>
      </c>
      <c r="V47" s="28">
        <v>1198</v>
      </c>
      <c r="W47" s="28">
        <v>1070</v>
      </c>
      <c r="X47" s="28">
        <v>966</v>
      </c>
      <c r="Y47" s="28">
        <v>1192</v>
      </c>
      <c r="Z47" s="28">
        <v>1075</v>
      </c>
      <c r="AA47" s="28">
        <v>980</v>
      </c>
      <c r="AB47" s="28">
        <v>1187</v>
      </c>
      <c r="AC47" s="28">
        <v>1079</v>
      </c>
      <c r="AD47" s="28">
        <v>978</v>
      </c>
      <c r="AE47" s="28">
        <v>1197</v>
      </c>
      <c r="AF47" s="37">
        <v>1074</v>
      </c>
      <c r="AG47" s="37">
        <v>974</v>
      </c>
      <c r="AH47" s="37">
        <v>1191</v>
      </c>
      <c r="AI47" s="37">
        <v>1118</v>
      </c>
      <c r="AJ47" s="37">
        <v>1021</v>
      </c>
      <c r="AK47" s="37">
        <v>1228</v>
      </c>
      <c r="AL47" s="37">
        <v>1105</v>
      </c>
      <c r="AM47" s="37">
        <v>1002</v>
      </c>
      <c r="AN47" s="37">
        <v>1222</v>
      </c>
      <c r="AO47" s="37">
        <v>1114</v>
      </c>
      <c r="AP47" s="37">
        <v>1006</v>
      </c>
      <c r="AQ47" s="37">
        <v>1239</v>
      </c>
      <c r="AR47" s="37">
        <v>1120</v>
      </c>
      <c r="AS47" s="37">
        <v>1013</v>
      </c>
      <c r="AT47" s="37">
        <v>1245</v>
      </c>
      <c r="AU47" s="37">
        <v>1137</v>
      </c>
      <c r="AV47" s="37">
        <v>1042</v>
      </c>
      <c r="AW47" s="37">
        <v>1248</v>
      </c>
      <c r="AX47" s="37">
        <v>1167</v>
      </c>
      <c r="AY47" s="37">
        <v>1057</v>
      </c>
      <c r="AZ47" s="37">
        <v>1294</v>
      </c>
      <c r="BA47" s="37">
        <v>1092</v>
      </c>
      <c r="BB47" s="37">
        <v>991</v>
      </c>
      <c r="BC47" s="37">
        <v>1209</v>
      </c>
      <c r="BD47" s="37">
        <v>1123</v>
      </c>
      <c r="BE47" s="37">
        <v>1019</v>
      </c>
      <c r="BF47" s="37">
        <v>1244</v>
      </c>
      <c r="BG47" s="37">
        <v>1126</v>
      </c>
      <c r="BH47" s="37">
        <v>1007</v>
      </c>
      <c r="BI47" s="37">
        <v>1264</v>
      </c>
      <c r="BJ47" s="37">
        <v>1110</v>
      </c>
      <c r="BK47" s="37">
        <v>995</v>
      </c>
      <c r="BL47" s="37">
        <v>1243</v>
      </c>
      <c r="BM47" s="37">
        <v>1120</v>
      </c>
      <c r="BN47" s="37">
        <v>1016</v>
      </c>
      <c r="BO47" s="37">
        <v>1241</v>
      </c>
      <c r="BP47" s="37">
        <v>1131</v>
      </c>
      <c r="BQ47" s="37">
        <v>1029</v>
      </c>
      <c r="BR47" s="37">
        <v>1251</v>
      </c>
      <c r="BS47" s="37">
        <v>1117</v>
      </c>
      <c r="BT47" s="37">
        <v>1009</v>
      </c>
      <c r="BU47" s="37">
        <v>1245</v>
      </c>
      <c r="BV47" s="37">
        <v>1163</v>
      </c>
      <c r="BW47" s="37">
        <v>1092</v>
      </c>
      <c r="BX47" s="37">
        <v>1246</v>
      </c>
      <c r="BY47" s="37">
        <v>1131</v>
      </c>
      <c r="BZ47" s="37">
        <v>1026</v>
      </c>
      <c r="CA47" s="37">
        <v>1253</v>
      </c>
      <c r="CB47" s="37">
        <v>1139</v>
      </c>
      <c r="CC47" s="37">
        <v>1035</v>
      </c>
      <c r="CD47" s="37">
        <v>1259</v>
      </c>
      <c r="CE47" s="37">
        <v>1191</v>
      </c>
      <c r="CF47" s="37">
        <v>1080</v>
      </c>
      <c r="CG47" s="37">
        <v>1320</v>
      </c>
      <c r="CH47" s="37">
        <v>1169</v>
      </c>
      <c r="CI47" s="37">
        <v>1055</v>
      </c>
      <c r="CJ47" s="37">
        <v>1302</v>
      </c>
      <c r="CK47" s="37">
        <v>1223</v>
      </c>
      <c r="CL47" s="37">
        <v>1107</v>
      </c>
      <c r="CM47" s="37">
        <v>1357</v>
      </c>
      <c r="CN47" s="37">
        <v>1243</v>
      </c>
      <c r="CO47" s="37">
        <v>1123</v>
      </c>
      <c r="CP47" s="37">
        <v>1385</v>
      </c>
      <c r="CQ47" s="37">
        <v>1246</v>
      </c>
      <c r="CR47" s="37">
        <v>1141</v>
      </c>
      <c r="CS47" s="37">
        <v>1371</v>
      </c>
      <c r="CT47" s="37">
        <v>1273</v>
      </c>
      <c r="CU47" s="37">
        <v>1156</v>
      </c>
      <c r="CV47" s="37">
        <v>1412</v>
      </c>
      <c r="CW47" s="37">
        <v>1195</v>
      </c>
      <c r="CX47" s="37">
        <v>1084</v>
      </c>
      <c r="CY47" s="37">
        <v>1320</v>
      </c>
      <c r="CZ47" s="37">
        <v>1232</v>
      </c>
      <c r="DA47" s="37">
        <v>1117</v>
      </c>
      <c r="DB47" s="37">
        <v>1364</v>
      </c>
      <c r="DC47" s="37">
        <v>1242</v>
      </c>
      <c r="DD47" s="37">
        <v>1119</v>
      </c>
      <c r="DE47" s="37">
        <v>1386</v>
      </c>
      <c r="DF47" s="37">
        <v>1217</v>
      </c>
      <c r="DG47" s="37">
        <v>1090</v>
      </c>
      <c r="DH47" s="37">
        <v>1365</v>
      </c>
      <c r="DI47" s="37">
        <v>1241</v>
      </c>
      <c r="DJ47" s="37">
        <v>1129</v>
      </c>
      <c r="DK47" s="37">
        <v>1374</v>
      </c>
      <c r="DL47" s="37">
        <v>1272</v>
      </c>
      <c r="DM47" s="37">
        <v>1150</v>
      </c>
      <c r="DN47" s="37">
        <v>1416</v>
      </c>
      <c r="DO47" s="37">
        <v>1239</v>
      </c>
      <c r="DP47" s="37">
        <v>1130</v>
      </c>
      <c r="DQ47" s="37">
        <v>1367</v>
      </c>
      <c r="DR47" s="37">
        <v>1256</v>
      </c>
      <c r="DS47" s="37">
        <v>1156</v>
      </c>
      <c r="DT47" s="37">
        <v>1376</v>
      </c>
      <c r="DU47" s="37">
        <v>1243</v>
      </c>
      <c r="DV47" s="37">
        <v>1137</v>
      </c>
      <c r="DW47" s="37">
        <v>1369</v>
      </c>
      <c r="DX47" s="37">
        <v>1246</v>
      </c>
      <c r="DY47" s="37">
        <v>1135</v>
      </c>
      <c r="DZ47" s="37">
        <v>1378</v>
      </c>
      <c r="EA47" s="37">
        <v>1288</v>
      </c>
      <c r="EB47" s="37">
        <v>1175</v>
      </c>
      <c r="EC47" s="37">
        <v>1422</v>
      </c>
      <c r="ED47" s="37">
        <v>1285</v>
      </c>
      <c r="EE47" s="37">
        <v>1159</v>
      </c>
      <c r="EF47" s="37">
        <v>1434</v>
      </c>
      <c r="EG47" s="37">
        <v>1383</v>
      </c>
      <c r="EH47" s="37">
        <v>1259</v>
      </c>
      <c r="EI47" s="37">
        <v>1530</v>
      </c>
      <c r="EJ47" s="37">
        <v>1411</v>
      </c>
      <c r="EK47" s="37">
        <v>1277</v>
      </c>
      <c r="EL47" s="37">
        <v>1570</v>
      </c>
      <c r="EM47" s="37">
        <v>1430</v>
      </c>
      <c r="EN47" s="37">
        <v>1303</v>
      </c>
      <c r="EO47" s="37">
        <v>1580</v>
      </c>
      <c r="EP47" s="37">
        <v>1474</v>
      </c>
      <c r="EQ47" s="37">
        <v>1340</v>
      </c>
      <c r="ER47" s="37">
        <v>1629</v>
      </c>
      <c r="ES47" s="37">
        <v>1337</v>
      </c>
      <c r="ET47" s="37">
        <v>1221</v>
      </c>
      <c r="EU47" s="37">
        <v>1474</v>
      </c>
      <c r="EV47" s="37">
        <v>1411</v>
      </c>
      <c r="EW47" s="37">
        <v>1292</v>
      </c>
      <c r="EX47" s="37">
        <v>1551</v>
      </c>
      <c r="EY47" s="37">
        <v>1402</v>
      </c>
      <c r="EZ47" s="37">
        <v>1264</v>
      </c>
      <c r="FA47" s="37">
        <v>1564</v>
      </c>
      <c r="FB47" s="37">
        <v>1401</v>
      </c>
      <c r="FC47" s="37">
        <v>1253</v>
      </c>
      <c r="FD47" s="37">
        <v>1575</v>
      </c>
      <c r="FE47" s="37">
        <v>1401</v>
      </c>
      <c r="FF47" s="37">
        <v>1274</v>
      </c>
      <c r="FG47" s="37">
        <v>1551</v>
      </c>
      <c r="FH47" s="37">
        <v>1432</v>
      </c>
      <c r="FI47" s="37">
        <v>1303</v>
      </c>
      <c r="FJ47" s="37">
        <v>1584</v>
      </c>
      <c r="FK47" s="37">
        <v>1413</v>
      </c>
      <c r="FL47" s="37">
        <v>1288</v>
      </c>
      <c r="FM47" s="37">
        <v>1562</v>
      </c>
      <c r="FN47" s="37">
        <v>1440</v>
      </c>
      <c r="FO47" s="37">
        <v>1309</v>
      </c>
      <c r="FP47" s="37">
        <v>1596</v>
      </c>
      <c r="FQ47" s="37">
        <v>1437</v>
      </c>
      <c r="FR47" s="37">
        <v>1314</v>
      </c>
      <c r="FS47" s="37">
        <v>1581</v>
      </c>
      <c r="FT47" s="37">
        <v>1443</v>
      </c>
      <c r="FU47" s="37">
        <v>1313</v>
      </c>
      <c r="FV47" s="37">
        <v>1594</v>
      </c>
      <c r="FW47" s="37">
        <v>1525</v>
      </c>
      <c r="FX47" s="37">
        <v>1388</v>
      </c>
      <c r="FY47" s="37">
        <v>1685</v>
      </c>
      <c r="FZ47" s="37">
        <v>1454</v>
      </c>
      <c r="GA47" s="37">
        <v>1320</v>
      </c>
      <c r="GB47" s="37">
        <v>1609</v>
      </c>
      <c r="GC47" s="37">
        <v>1608</v>
      </c>
      <c r="GD47" s="37">
        <v>1471</v>
      </c>
      <c r="GE47" s="37">
        <v>1767</v>
      </c>
      <c r="GF47" s="37">
        <v>1560</v>
      </c>
      <c r="GG47" s="37">
        <v>1422</v>
      </c>
      <c r="GH47" s="37">
        <v>1718</v>
      </c>
      <c r="GI47" s="37">
        <v>1595</v>
      </c>
      <c r="GJ47" s="37">
        <v>1451</v>
      </c>
      <c r="GK47" s="37">
        <v>1762</v>
      </c>
      <c r="GL47" s="37">
        <v>1613</v>
      </c>
      <c r="GM47" s="37">
        <v>1486</v>
      </c>
      <c r="GN47" s="37">
        <v>1761</v>
      </c>
      <c r="GO47" s="37">
        <v>1663</v>
      </c>
      <c r="GP47" s="37">
        <v>1523</v>
      </c>
      <c r="GQ47" s="37">
        <v>1825</v>
      </c>
      <c r="GR47" s="37">
        <v>1516</v>
      </c>
      <c r="GS47" s="37">
        <v>1389</v>
      </c>
      <c r="GT47" s="37">
        <v>1664</v>
      </c>
      <c r="GU47" s="37">
        <v>1575</v>
      </c>
      <c r="GV47" s="37">
        <v>1441</v>
      </c>
      <c r="GW47" s="37">
        <v>1729</v>
      </c>
      <c r="GX47" s="37">
        <v>1587</v>
      </c>
      <c r="GY47" s="37">
        <v>1436</v>
      </c>
      <c r="GZ47" s="37">
        <v>1762</v>
      </c>
      <c r="HA47" s="37">
        <v>1598</v>
      </c>
      <c r="HB47" s="37">
        <v>1439</v>
      </c>
      <c r="HC47" s="37">
        <v>1785</v>
      </c>
      <c r="HD47" s="37">
        <v>1578</v>
      </c>
      <c r="HE47" s="37">
        <v>1441</v>
      </c>
      <c r="HF47" s="37">
        <v>1737</v>
      </c>
      <c r="HG47" s="37">
        <v>1607</v>
      </c>
      <c r="HH47" s="37">
        <v>1472</v>
      </c>
      <c r="HI47" s="37">
        <v>1763</v>
      </c>
      <c r="HJ47" s="37">
        <v>1602</v>
      </c>
      <c r="HK47" s="37">
        <v>1470</v>
      </c>
      <c r="HL47" s="37">
        <v>1756</v>
      </c>
      <c r="HM47" s="37">
        <v>1607</v>
      </c>
      <c r="HN47" s="37">
        <v>1480</v>
      </c>
      <c r="HO47" s="37">
        <v>1755</v>
      </c>
      <c r="HP47" s="37">
        <v>1631</v>
      </c>
      <c r="HQ47" s="37">
        <v>1508</v>
      </c>
      <c r="HR47" s="37">
        <v>1773</v>
      </c>
      <c r="HS47" s="37">
        <v>1623</v>
      </c>
      <c r="HT47" s="37">
        <v>1485</v>
      </c>
      <c r="HU47" s="37">
        <v>1783</v>
      </c>
      <c r="HV47" s="37">
        <v>1696</v>
      </c>
      <c r="HW47" s="37">
        <v>1561</v>
      </c>
      <c r="HX47" s="37">
        <v>1851</v>
      </c>
      <c r="HY47" s="37">
        <v>1670</v>
      </c>
      <c r="HZ47" s="37">
        <v>1522</v>
      </c>
      <c r="IA47" s="37">
        <v>1840</v>
      </c>
      <c r="IB47" s="37">
        <v>1790</v>
      </c>
      <c r="IC47" s="37">
        <v>1650</v>
      </c>
      <c r="ID47" s="37">
        <v>1948</v>
      </c>
      <c r="IE47" s="37">
        <v>1748</v>
      </c>
      <c r="IF47" s="37">
        <v>1607</v>
      </c>
      <c r="IG47" s="37">
        <v>1906</v>
      </c>
      <c r="IH47" s="37">
        <v>1777</v>
      </c>
      <c r="II47" s="37">
        <v>1632</v>
      </c>
      <c r="IJ47" s="37">
        <v>1943</v>
      </c>
      <c r="IK47" s="37">
        <v>1791</v>
      </c>
      <c r="IL47" s="37">
        <v>1662</v>
      </c>
      <c r="IM47" s="37">
        <v>1937</v>
      </c>
      <c r="IN47" s="37">
        <v>1844</v>
      </c>
      <c r="IO47" s="37">
        <v>1699</v>
      </c>
      <c r="IP47" s="37">
        <v>2007</v>
      </c>
      <c r="IQ47" s="37">
        <v>1709</v>
      </c>
      <c r="IR47" s="37">
        <v>1574</v>
      </c>
      <c r="IS47" s="37">
        <v>1861</v>
      </c>
      <c r="IT47" s="37">
        <v>1760</v>
      </c>
      <c r="IU47" s="37">
        <v>1627</v>
      </c>
      <c r="IV47" s="37">
        <v>1908</v>
      </c>
      <c r="IW47" s="37">
        <v>1774</v>
      </c>
      <c r="IX47" s="37">
        <v>1620</v>
      </c>
      <c r="IY47" s="37">
        <v>1950</v>
      </c>
      <c r="IZ47" s="37">
        <v>1760</v>
      </c>
      <c r="JA47" s="37">
        <v>1604</v>
      </c>
      <c r="JB47" s="37">
        <v>1936</v>
      </c>
      <c r="JC47" s="37">
        <v>1771</v>
      </c>
      <c r="JD47" s="37">
        <v>1629</v>
      </c>
      <c r="JE47" s="37">
        <v>1932</v>
      </c>
      <c r="JF47" s="37">
        <v>1801</v>
      </c>
      <c r="JG47" s="37">
        <v>1661</v>
      </c>
      <c r="JH47" s="37">
        <v>1961</v>
      </c>
      <c r="JI47" s="37">
        <v>1783</v>
      </c>
      <c r="JJ47" s="37">
        <v>1648</v>
      </c>
      <c r="JK47" s="37">
        <v>1937</v>
      </c>
      <c r="JL47" s="37">
        <v>1788</v>
      </c>
      <c r="JM47" s="37">
        <v>1664</v>
      </c>
      <c r="JN47" s="37">
        <v>1929</v>
      </c>
      <c r="JO47" s="37">
        <v>1802</v>
      </c>
      <c r="JP47" s="37">
        <v>1675</v>
      </c>
      <c r="JQ47" s="37">
        <v>1945</v>
      </c>
      <c r="JR47" s="37">
        <v>1803</v>
      </c>
      <c r="JS47" s="37">
        <v>1665</v>
      </c>
      <c r="JT47" s="37">
        <v>1958</v>
      </c>
      <c r="JU47" s="37">
        <v>1878</v>
      </c>
      <c r="JV47" s="37">
        <v>1735</v>
      </c>
      <c r="JW47" s="37">
        <v>2038</v>
      </c>
      <c r="JX47" s="37">
        <v>1852</v>
      </c>
      <c r="JY47" s="37">
        <v>1699</v>
      </c>
      <c r="JZ47" s="37">
        <v>2023</v>
      </c>
    </row>
    <row r="48" spans="1:286" ht="36" x14ac:dyDescent="0.25">
      <c r="A48" s="34"/>
      <c r="B48" s="35">
        <v>45</v>
      </c>
      <c r="C48" s="36" t="s">
        <v>1291</v>
      </c>
      <c r="D48" s="34"/>
      <c r="E48" s="38" t="s">
        <v>587</v>
      </c>
      <c r="F48" s="28">
        <v>1103</v>
      </c>
      <c r="G48" s="28">
        <v>1167</v>
      </c>
      <c r="H48" s="28">
        <v>1140</v>
      </c>
      <c r="I48" s="28">
        <v>1080</v>
      </c>
      <c r="J48" s="28">
        <v>1152</v>
      </c>
      <c r="K48" s="28">
        <v>1085</v>
      </c>
      <c r="L48" s="28">
        <v>1035</v>
      </c>
      <c r="M48" s="28">
        <v>1095</v>
      </c>
      <c r="N48" s="28">
        <v>1058</v>
      </c>
      <c r="O48" s="28">
        <v>1025</v>
      </c>
      <c r="P48" s="28">
        <v>1065</v>
      </c>
      <c r="Q48" s="28">
        <v>1098</v>
      </c>
      <c r="R48" s="28">
        <v>1043</v>
      </c>
      <c r="S48" s="28">
        <v>1109</v>
      </c>
      <c r="T48" s="28">
        <v>1101</v>
      </c>
      <c r="U48" s="28">
        <v>1044</v>
      </c>
      <c r="V48" s="28">
        <v>1113</v>
      </c>
      <c r="W48" s="28">
        <v>1124</v>
      </c>
      <c r="X48" s="28">
        <v>1061</v>
      </c>
      <c r="Y48" s="28">
        <v>1138</v>
      </c>
      <c r="Z48" s="28">
        <v>1116</v>
      </c>
      <c r="AA48" s="28">
        <v>1058</v>
      </c>
      <c r="AB48" s="28">
        <v>1128</v>
      </c>
      <c r="AC48" s="28">
        <v>1118</v>
      </c>
      <c r="AD48" s="28">
        <v>1067</v>
      </c>
      <c r="AE48" s="28">
        <v>1128</v>
      </c>
      <c r="AF48" s="37">
        <v>1131</v>
      </c>
      <c r="AG48" s="37">
        <v>1078</v>
      </c>
      <c r="AH48" s="37">
        <v>1142</v>
      </c>
      <c r="AI48" s="37">
        <v>1133</v>
      </c>
      <c r="AJ48" s="37">
        <v>1081</v>
      </c>
      <c r="AK48" s="37">
        <v>1144</v>
      </c>
      <c r="AL48" s="37">
        <v>1135</v>
      </c>
      <c r="AM48" s="37">
        <v>1077</v>
      </c>
      <c r="AN48" s="37">
        <v>1146</v>
      </c>
      <c r="AO48" s="37">
        <v>1145</v>
      </c>
      <c r="AP48" s="37">
        <v>1100</v>
      </c>
      <c r="AQ48" s="37">
        <v>1154</v>
      </c>
      <c r="AR48" s="37">
        <v>1176</v>
      </c>
      <c r="AS48" s="37">
        <v>1126</v>
      </c>
      <c r="AT48" s="37">
        <v>1187</v>
      </c>
      <c r="AU48" s="37">
        <v>1186</v>
      </c>
      <c r="AV48" s="37">
        <v>1133</v>
      </c>
      <c r="AW48" s="37">
        <v>1196</v>
      </c>
      <c r="AX48" s="37">
        <v>1217</v>
      </c>
      <c r="AY48" s="37">
        <v>1169</v>
      </c>
      <c r="AZ48" s="37">
        <v>1227</v>
      </c>
      <c r="BA48" s="37">
        <v>1137</v>
      </c>
      <c r="BB48" s="37">
        <v>1093</v>
      </c>
      <c r="BC48" s="37">
        <v>1146</v>
      </c>
      <c r="BD48" s="37">
        <v>1137</v>
      </c>
      <c r="BE48" s="37">
        <v>1089</v>
      </c>
      <c r="BF48" s="37">
        <v>1146</v>
      </c>
      <c r="BG48" s="37">
        <v>1161</v>
      </c>
      <c r="BH48" s="37">
        <v>1120</v>
      </c>
      <c r="BI48" s="37">
        <v>1169</v>
      </c>
      <c r="BJ48" s="37">
        <v>1170</v>
      </c>
      <c r="BK48" s="37">
        <v>1127</v>
      </c>
      <c r="BL48" s="37">
        <v>1178</v>
      </c>
      <c r="BM48" s="37">
        <v>1171</v>
      </c>
      <c r="BN48" s="37">
        <v>1116</v>
      </c>
      <c r="BO48" s="37">
        <v>1183</v>
      </c>
      <c r="BP48" s="37">
        <v>1188</v>
      </c>
      <c r="BQ48" s="37">
        <v>1137</v>
      </c>
      <c r="BR48" s="37">
        <v>1198</v>
      </c>
      <c r="BS48" s="37">
        <v>1189</v>
      </c>
      <c r="BT48" s="37">
        <v>1138</v>
      </c>
      <c r="BU48" s="37">
        <v>1199</v>
      </c>
      <c r="BV48" s="37">
        <v>1182</v>
      </c>
      <c r="BW48" s="37">
        <v>1125</v>
      </c>
      <c r="BX48" s="37">
        <v>1194</v>
      </c>
      <c r="BY48" s="37">
        <v>1187</v>
      </c>
      <c r="BZ48" s="37">
        <v>1137</v>
      </c>
      <c r="CA48" s="37">
        <v>1196</v>
      </c>
      <c r="CB48" s="37">
        <v>1202</v>
      </c>
      <c r="CC48" s="37">
        <v>1158</v>
      </c>
      <c r="CD48" s="37">
        <v>1211</v>
      </c>
      <c r="CE48" s="37">
        <v>1221</v>
      </c>
      <c r="CF48" s="37">
        <v>1172</v>
      </c>
      <c r="CG48" s="37">
        <v>1231</v>
      </c>
      <c r="CH48" s="37">
        <v>1228</v>
      </c>
      <c r="CI48" s="37">
        <v>1176</v>
      </c>
      <c r="CJ48" s="37">
        <v>1238</v>
      </c>
      <c r="CK48" s="37">
        <v>1258</v>
      </c>
      <c r="CL48" s="37">
        <v>1212</v>
      </c>
      <c r="CM48" s="37">
        <v>1268</v>
      </c>
      <c r="CN48" s="37">
        <v>1283</v>
      </c>
      <c r="CO48" s="37">
        <v>1235</v>
      </c>
      <c r="CP48" s="37">
        <v>1293</v>
      </c>
      <c r="CQ48" s="37">
        <v>1290</v>
      </c>
      <c r="CR48" s="37">
        <v>1242</v>
      </c>
      <c r="CS48" s="37">
        <v>1300</v>
      </c>
      <c r="CT48" s="37">
        <v>1336</v>
      </c>
      <c r="CU48" s="37">
        <v>1268</v>
      </c>
      <c r="CV48" s="37">
        <v>1350</v>
      </c>
      <c r="CW48" s="37">
        <v>1268</v>
      </c>
      <c r="CX48" s="37">
        <v>1205</v>
      </c>
      <c r="CY48" s="37">
        <v>1281</v>
      </c>
      <c r="CZ48" s="37">
        <v>1243</v>
      </c>
      <c r="DA48" s="37">
        <v>1196</v>
      </c>
      <c r="DB48" s="37">
        <v>1253</v>
      </c>
      <c r="DC48" s="37">
        <v>1264</v>
      </c>
      <c r="DD48" s="37">
        <v>1233</v>
      </c>
      <c r="DE48" s="37">
        <v>1270</v>
      </c>
      <c r="DF48" s="37">
        <v>1294</v>
      </c>
      <c r="DG48" s="37">
        <v>1244</v>
      </c>
      <c r="DH48" s="37">
        <v>1304</v>
      </c>
      <c r="DI48" s="37">
        <v>1271</v>
      </c>
      <c r="DJ48" s="37">
        <v>1216</v>
      </c>
      <c r="DK48" s="37">
        <v>1282</v>
      </c>
      <c r="DL48" s="37">
        <v>1284</v>
      </c>
      <c r="DM48" s="37">
        <v>1246</v>
      </c>
      <c r="DN48" s="37">
        <v>1292</v>
      </c>
      <c r="DO48" s="37">
        <v>1299</v>
      </c>
      <c r="DP48" s="37">
        <v>1257</v>
      </c>
      <c r="DQ48" s="37">
        <v>1308</v>
      </c>
      <c r="DR48" s="37">
        <v>1285</v>
      </c>
      <c r="DS48" s="37">
        <v>1234</v>
      </c>
      <c r="DT48" s="37">
        <v>1295</v>
      </c>
      <c r="DU48" s="37">
        <v>1286</v>
      </c>
      <c r="DV48" s="37">
        <v>1235</v>
      </c>
      <c r="DW48" s="37">
        <v>1296</v>
      </c>
      <c r="DX48" s="37">
        <v>1327</v>
      </c>
      <c r="DY48" s="37">
        <v>1254</v>
      </c>
      <c r="DZ48" s="37">
        <v>1342</v>
      </c>
      <c r="EA48" s="37">
        <v>1323</v>
      </c>
      <c r="EB48" s="37">
        <v>1263</v>
      </c>
      <c r="EC48" s="37">
        <v>1335</v>
      </c>
      <c r="ED48" s="37">
        <v>1358</v>
      </c>
      <c r="EE48" s="37">
        <v>1286</v>
      </c>
      <c r="EF48" s="37">
        <v>1372</v>
      </c>
      <c r="EG48" s="37">
        <v>1434</v>
      </c>
      <c r="EH48" s="37">
        <v>1399</v>
      </c>
      <c r="EI48" s="37">
        <v>1440</v>
      </c>
      <c r="EJ48" s="37">
        <v>1488</v>
      </c>
      <c r="EK48" s="37">
        <v>1436</v>
      </c>
      <c r="EL48" s="37">
        <v>1498</v>
      </c>
      <c r="EM48" s="37">
        <v>1501</v>
      </c>
      <c r="EN48" s="37">
        <v>1440</v>
      </c>
      <c r="EO48" s="37">
        <v>1514</v>
      </c>
      <c r="EP48" s="37">
        <v>1549</v>
      </c>
      <c r="EQ48" s="37">
        <v>1486</v>
      </c>
      <c r="ER48" s="37">
        <v>1561</v>
      </c>
      <c r="ES48" s="37">
        <v>1416</v>
      </c>
      <c r="ET48" s="37">
        <v>1388</v>
      </c>
      <c r="EU48" s="37">
        <v>1422</v>
      </c>
      <c r="EV48" s="37">
        <v>1418</v>
      </c>
      <c r="EW48" s="37">
        <v>1380</v>
      </c>
      <c r="EX48" s="37">
        <v>1426</v>
      </c>
      <c r="EY48" s="37">
        <v>1466</v>
      </c>
      <c r="EZ48" s="37">
        <v>1430</v>
      </c>
      <c r="FA48" s="37">
        <v>1473</v>
      </c>
      <c r="FB48" s="37">
        <v>1483</v>
      </c>
      <c r="FC48" s="37">
        <v>1422</v>
      </c>
      <c r="FD48" s="37">
        <v>1494</v>
      </c>
      <c r="FE48" s="37">
        <v>1478</v>
      </c>
      <c r="FF48" s="37">
        <v>1425</v>
      </c>
      <c r="FG48" s="37">
        <v>1489</v>
      </c>
      <c r="FH48" s="37">
        <v>1502</v>
      </c>
      <c r="FI48" s="37">
        <v>1461</v>
      </c>
      <c r="FJ48" s="37">
        <v>1510</v>
      </c>
      <c r="FK48" s="37">
        <v>1499</v>
      </c>
      <c r="FL48" s="37">
        <v>1433</v>
      </c>
      <c r="FM48" s="37">
        <v>1512</v>
      </c>
      <c r="FN48" s="37">
        <v>1502</v>
      </c>
      <c r="FO48" s="37">
        <v>1444</v>
      </c>
      <c r="FP48" s="37">
        <v>1514</v>
      </c>
      <c r="FQ48" s="37">
        <v>1503</v>
      </c>
      <c r="FR48" s="37">
        <v>1442</v>
      </c>
      <c r="FS48" s="37">
        <v>1515</v>
      </c>
      <c r="FT48" s="37">
        <v>1552</v>
      </c>
      <c r="FU48" s="37">
        <v>1503</v>
      </c>
      <c r="FV48" s="37">
        <v>1562</v>
      </c>
      <c r="FW48" s="37">
        <v>1587</v>
      </c>
      <c r="FX48" s="37">
        <v>1524</v>
      </c>
      <c r="FY48" s="37">
        <v>1599</v>
      </c>
      <c r="FZ48" s="37">
        <v>1510</v>
      </c>
      <c r="GA48" s="37">
        <v>1436</v>
      </c>
      <c r="GB48" s="37">
        <v>1524</v>
      </c>
      <c r="GC48" s="37">
        <v>1691</v>
      </c>
      <c r="GD48" s="37">
        <v>1633</v>
      </c>
      <c r="GE48" s="37">
        <v>1702</v>
      </c>
      <c r="GF48" s="37">
        <v>1622</v>
      </c>
      <c r="GG48" s="37">
        <v>1586</v>
      </c>
      <c r="GH48" s="37">
        <v>1629</v>
      </c>
      <c r="GI48" s="37">
        <v>1688</v>
      </c>
      <c r="GJ48" s="37">
        <v>1626</v>
      </c>
      <c r="GK48" s="37">
        <v>1701</v>
      </c>
      <c r="GL48" s="37">
        <v>1689</v>
      </c>
      <c r="GM48" s="37">
        <v>1627</v>
      </c>
      <c r="GN48" s="37">
        <v>1702</v>
      </c>
      <c r="GO48" s="37">
        <v>1761</v>
      </c>
      <c r="GP48" s="37">
        <v>1693</v>
      </c>
      <c r="GQ48" s="37">
        <v>1774</v>
      </c>
      <c r="GR48" s="37">
        <v>1595</v>
      </c>
      <c r="GS48" s="37">
        <v>1573</v>
      </c>
      <c r="GT48" s="37">
        <v>1600</v>
      </c>
      <c r="GU48" s="37">
        <v>1584</v>
      </c>
      <c r="GV48" s="37">
        <v>1536</v>
      </c>
      <c r="GW48" s="37">
        <v>1593</v>
      </c>
      <c r="GX48" s="37">
        <v>1686</v>
      </c>
      <c r="GY48" s="37">
        <v>1649</v>
      </c>
      <c r="GZ48" s="37">
        <v>1693</v>
      </c>
      <c r="HA48" s="37">
        <v>1710</v>
      </c>
      <c r="HB48" s="37">
        <v>1639</v>
      </c>
      <c r="HC48" s="37">
        <v>1724</v>
      </c>
      <c r="HD48" s="37">
        <v>1668</v>
      </c>
      <c r="HE48" s="37">
        <v>1599</v>
      </c>
      <c r="HF48" s="37">
        <v>1682</v>
      </c>
      <c r="HG48" s="37">
        <v>1686</v>
      </c>
      <c r="HH48" s="37">
        <v>1640</v>
      </c>
      <c r="HI48" s="37">
        <v>1695</v>
      </c>
      <c r="HJ48" s="37">
        <v>1691</v>
      </c>
      <c r="HK48" s="37">
        <v>1628</v>
      </c>
      <c r="HL48" s="37">
        <v>1704</v>
      </c>
      <c r="HM48" s="37">
        <v>1676</v>
      </c>
      <c r="HN48" s="37">
        <v>1612</v>
      </c>
      <c r="HO48" s="37">
        <v>1688</v>
      </c>
      <c r="HP48" s="37">
        <v>1700</v>
      </c>
      <c r="HQ48" s="37">
        <v>1641</v>
      </c>
      <c r="HR48" s="37">
        <v>1712</v>
      </c>
      <c r="HS48" s="37">
        <v>1769</v>
      </c>
      <c r="HT48" s="37">
        <v>1703</v>
      </c>
      <c r="HU48" s="37">
        <v>1782</v>
      </c>
      <c r="HV48" s="37">
        <v>1783</v>
      </c>
      <c r="HW48" s="37">
        <v>1711</v>
      </c>
      <c r="HX48" s="37">
        <v>1798</v>
      </c>
      <c r="HY48" s="37">
        <v>1731</v>
      </c>
      <c r="HZ48" s="37">
        <v>1666</v>
      </c>
      <c r="IA48" s="37">
        <v>1743</v>
      </c>
      <c r="IB48" s="37">
        <v>1883</v>
      </c>
      <c r="IC48" s="37">
        <v>1824</v>
      </c>
      <c r="ID48" s="37">
        <v>1895</v>
      </c>
      <c r="IE48" s="37">
        <v>1822</v>
      </c>
      <c r="IF48" s="37">
        <v>1775</v>
      </c>
      <c r="IG48" s="37">
        <v>1831</v>
      </c>
      <c r="IH48" s="37">
        <v>1895</v>
      </c>
      <c r="II48" s="37">
        <v>1845</v>
      </c>
      <c r="IJ48" s="37">
        <v>1905</v>
      </c>
      <c r="IK48" s="37">
        <v>1875</v>
      </c>
      <c r="IL48" s="37">
        <v>1809</v>
      </c>
      <c r="IM48" s="37">
        <v>1888</v>
      </c>
      <c r="IN48" s="37">
        <v>1940</v>
      </c>
      <c r="IO48" s="37">
        <v>1868</v>
      </c>
      <c r="IP48" s="37">
        <v>1954</v>
      </c>
      <c r="IQ48" s="37">
        <v>1827</v>
      </c>
      <c r="IR48" s="37">
        <v>1813</v>
      </c>
      <c r="IS48" s="37">
        <v>1829</v>
      </c>
      <c r="IT48" s="37">
        <v>1797</v>
      </c>
      <c r="IU48" s="37">
        <v>1753</v>
      </c>
      <c r="IV48" s="37">
        <v>1805</v>
      </c>
      <c r="IW48" s="37">
        <v>1841</v>
      </c>
      <c r="IX48" s="37">
        <v>1760</v>
      </c>
      <c r="IY48" s="37">
        <v>1857</v>
      </c>
      <c r="IZ48" s="37">
        <v>1945</v>
      </c>
      <c r="JA48" s="37">
        <v>1907</v>
      </c>
      <c r="JB48" s="37">
        <v>1952</v>
      </c>
      <c r="JC48" s="37">
        <v>1866</v>
      </c>
      <c r="JD48" s="37">
        <v>1806</v>
      </c>
      <c r="JE48" s="37">
        <v>1878</v>
      </c>
      <c r="JF48" s="37">
        <v>1875</v>
      </c>
      <c r="JG48" s="37">
        <v>1823</v>
      </c>
      <c r="JH48" s="37">
        <v>1886</v>
      </c>
      <c r="JI48" s="37">
        <v>1884</v>
      </c>
      <c r="JJ48" s="37">
        <v>1817</v>
      </c>
      <c r="JK48" s="37">
        <v>1898</v>
      </c>
      <c r="JL48" s="37">
        <v>1859</v>
      </c>
      <c r="JM48" s="37">
        <v>1795</v>
      </c>
      <c r="JN48" s="37">
        <v>1871</v>
      </c>
      <c r="JO48" s="37">
        <v>1883</v>
      </c>
      <c r="JP48" s="37">
        <v>1816</v>
      </c>
      <c r="JQ48" s="37">
        <v>1896</v>
      </c>
      <c r="JR48" s="37">
        <v>1925</v>
      </c>
      <c r="JS48" s="37">
        <v>1862</v>
      </c>
      <c r="JT48" s="37">
        <v>1937</v>
      </c>
      <c r="JU48" s="37">
        <v>1950</v>
      </c>
      <c r="JV48" s="37">
        <v>1876</v>
      </c>
      <c r="JW48" s="37">
        <v>1964</v>
      </c>
      <c r="JX48" s="37">
        <v>1946</v>
      </c>
      <c r="JY48" s="37">
        <v>1865</v>
      </c>
      <c r="JZ48" s="37">
        <v>1962</v>
      </c>
    </row>
    <row r="49" spans="1:286" ht="24" x14ac:dyDescent="0.25">
      <c r="A49" s="34"/>
      <c r="B49" s="35">
        <v>46</v>
      </c>
      <c r="C49" s="36" t="s">
        <v>1292</v>
      </c>
      <c r="D49" s="34"/>
      <c r="E49" s="38" t="s">
        <v>588</v>
      </c>
      <c r="F49" s="28">
        <v>1255</v>
      </c>
      <c r="G49" s="28">
        <v>1330</v>
      </c>
      <c r="H49" s="28">
        <v>1340</v>
      </c>
      <c r="I49" s="28">
        <v>1311</v>
      </c>
      <c r="J49" s="28">
        <v>1356</v>
      </c>
      <c r="K49" s="28">
        <v>1306</v>
      </c>
      <c r="L49" s="28">
        <v>1267</v>
      </c>
      <c r="M49" s="28">
        <v>1327</v>
      </c>
      <c r="N49" s="28">
        <v>1239</v>
      </c>
      <c r="O49" s="28">
        <v>1185</v>
      </c>
      <c r="P49" s="28">
        <v>1270</v>
      </c>
      <c r="Q49" s="28">
        <v>1242</v>
      </c>
      <c r="R49" s="28">
        <v>1183</v>
      </c>
      <c r="S49" s="28">
        <v>1275</v>
      </c>
      <c r="T49" s="28">
        <v>1285</v>
      </c>
      <c r="U49" s="28">
        <v>1231</v>
      </c>
      <c r="V49" s="28">
        <v>1315</v>
      </c>
      <c r="W49" s="28">
        <v>1269</v>
      </c>
      <c r="X49" s="28">
        <v>1209</v>
      </c>
      <c r="Y49" s="28">
        <v>1302</v>
      </c>
      <c r="Z49" s="28">
        <v>1256</v>
      </c>
      <c r="AA49" s="28">
        <v>1201</v>
      </c>
      <c r="AB49" s="28">
        <v>1287</v>
      </c>
      <c r="AC49" s="28">
        <v>1279</v>
      </c>
      <c r="AD49" s="28">
        <v>1215</v>
      </c>
      <c r="AE49" s="28">
        <v>1315</v>
      </c>
      <c r="AF49" s="37">
        <v>1268</v>
      </c>
      <c r="AG49" s="37">
        <v>1217</v>
      </c>
      <c r="AH49" s="37">
        <v>1296</v>
      </c>
      <c r="AI49" s="37">
        <v>1314</v>
      </c>
      <c r="AJ49" s="37">
        <v>1262</v>
      </c>
      <c r="AK49" s="37">
        <v>1343</v>
      </c>
      <c r="AL49" s="37">
        <v>1345</v>
      </c>
      <c r="AM49" s="37">
        <v>1313</v>
      </c>
      <c r="AN49" s="37">
        <v>1363</v>
      </c>
      <c r="AO49" s="37">
        <v>1352</v>
      </c>
      <c r="AP49" s="37">
        <v>1303</v>
      </c>
      <c r="AQ49" s="37">
        <v>1379</v>
      </c>
      <c r="AR49" s="37">
        <v>1331</v>
      </c>
      <c r="AS49" s="37">
        <v>1277</v>
      </c>
      <c r="AT49" s="37">
        <v>1361</v>
      </c>
      <c r="AU49" s="37">
        <v>1332</v>
      </c>
      <c r="AV49" s="37">
        <v>1279</v>
      </c>
      <c r="AW49" s="37">
        <v>1361</v>
      </c>
      <c r="AX49" s="37">
        <v>1382</v>
      </c>
      <c r="AY49" s="37">
        <v>1326</v>
      </c>
      <c r="AZ49" s="37">
        <v>1413</v>
      </c>
      <c r="BA49" s="37">
        <v>1304</v>
      </c>
      <c r="BB49" s="37">
        <v>1266</v>
      </c>
      <c r="BC49" s="37">
        <v>1326</v>
      </c>
      <c r="BD49" s="37">
        <v>1363</v>
      </c>
      <c r="BE49" s="37">
        <v>1318</v>
      </c>
      <c r="BF49" s="37">
        <v>1388</v>
      </c>
      <c r="BG49" s="37">
        <v>1388</v>
      </c>
      <c r="BH49" s="37">
        <v>1326</v>
      </c>
      <c r="BI49" s="37">
        <v>1422</v>
      </c>
      <c r="BJ49" s="37">
        <v>1333</v>
      </c>
      <c r="BK49" s="37">
        <v>1266</v>
      </c>
      <c r="BL49" s="37">
        <v>1370</v>
      </c>
      <c r="BM49" s="37">
        <v>1320</v>
      </c>
      <c r="BN49" s="37">
        <v>1267</v>
      </c>
      <c r="BO49" s="37">
        <v>1350</v>
      </c>
      <c r="BP49" s="37">
        <v>1340</v>
      </c>
      <c r="BQ49" s="37">
        <v>1298</v>
      </c>
      <c r="BR49" s="37">
        <v>1363</v>
      </c>
      <c r="BS49" s="37">
        <v>1328</v>
      </c>
      <c r="BT49" s="37">
        <v>1267</v>
      </c>
      <c r="BU49" s="37">
        <v>1363</v>
      </c>
      <c r="BV49" s="37">
        <v>1322</v>
      </c>
      <c r="BW49" s="37">
        <v>1267</v>
      </c>
      <c r="BX49" s="37">
        <v>1353</v>
      </c>
      <c r="BY49" s="37">
        <v>1345</v>
      </c>
      <c r="BZ49" s="37">
        <v>1304</v>
      </c>
      <c r="CA49" s="37">
        <v>1368</v>
      </c>
      <c r="CB49" s="37">
        <v>1330</v>
      </c>
      <c r="CC49" s="37">
        <v>1278</v>
      </c>
      <c r="CD49" s="37">
        <v>1359</v>
      </c>
      <c r="CE49" s="37">
        <v>1407</v>
      </c>
      <c r="CF49" s="37">
        <v>1350</v>
      </c>
      <c r="CG49" s="37">
        <v>1440</v>
      </c>
      <c r="CH49" s="37">
        <v>1409</v>
      </c>
      <c r="CI49" s="37">
        <v>1351</v>
      </c>
      <c r="CJ49" s="37">
        <v>1441</v>
      </c>
      <c r="CK49" s="37">
        <v>1488</v>
      </c>
      <c r="CL49" s="37">
        <v>1447</v>
      </c>
      <c r="CM49" s="37">
        <v>1511</v>
      </c>
      <c r="CN49" s="37">
        <v>1473</v>
      </c>
      <c r="CO49" s="37">
        <v>1400</v>
      </c>
      <c r="CP49" s="37">
        <v>1515</v>
      </c>
      <c r="CQ49" s="37">
        <v>1454</v>
      </c>
      <c r="CR49" s="37">
        <v>1397</v>
      </c>
      <c r="CS49" s="37">
        <v>1487</v>
      </c>
      <c r="CT49" s="37">
        <v>1508</v>
      </c>
      <c r="CU49" s="37">
        <v>1442</v>
      </c>
      <c r="CV49" s="37">
        <v>1546</v>
      </c>
      <c r="CW49" s="37">
        <v>1427</v>
      </c>
      <c r="CX49" s="37">
        <v>1385</v>
      </c>
      <c r="CY49" s="37">
        <v>1450</v>
      </c>
      <c r="CZ49" s="37">
        <v>1507</v>
      </c>
      <c r="DA49" s="37">
        <v>1470</v>
      </c>
      <c r="DB49" s="37">
        <v>1527</v>
      </c>
      <c r="DC49" s="37">
        <v>1528</v>
      </c>
      <c r="DD49" s="37">
        <v>1483</v>
      </c>
      <c r="DE49" s="37">
        <v>1553</v>
      </c>
      <c r="DF49" s="37">
        <v>1467</v>
      </c>
      <c r="DG49" s="37">
        <v>1378</v>
      </c>
      <c r="DH49" s="37">
        <v>1517</v>
      </c>
      <c r="DI49" s="37">
        <v>1458</v>
      </c>
      <c r="DJ49" s="37">
        <v>1387</v>
      </c>
      <c r="DK49" s="37">
        <v>1499</v>
      </c>
      <c r="DL49" s="37">
        <v>1494</v>
      </c>
      <c r="DM49" s="37">
        <v>1433</v>
      </c>
      <c r="DN49" s="37">
        <v>1529</v>
      </c>
      <c r="DO49" s="37">
        <v>1445</v>
      </c>
      <c r="DP49" s="37">
        <v>1384</v>
      </c>
      <c r="DQ49" s="37">
        <v>1479</v>
      </c>
      <c r="DR49" s="37">
        <v>1457</v>
      </c>
      <c r="DS49" s="37">
        <v>1402</v>
      </c>
      <c r="DT49" s="37">
        <v>1489</v>
      </c>
      <c r="DU49" s="37">
        <v>1461</v>
      </c>
      <c r="DV49" s="37">
        <v>1405</v>
      </c>
      <c r="DW49" s="37">
        <v>1493</v>
      </c>
      <c r="DX49" s="37">
        <v>1457</v>
      </c>
      <c r="DY49" s="37">
        <v>1402</v>
      </c>
      <c r="DZ49" s="37">
        <v>1488</v>
      </c>
      <c r="EA49" s="37">
        <v>1508</v>
      </c>
      <c r="EB49" s="37">
        <v>1438</v>
      </c>
      <c r="EC49" s="37">
        <v>1549</v>
      </c>
      <c r="ED49" s="37">
        <v>1560</v>
      </c>
      <c r="EE49" s="37">
        <v>1486</v>
      </c>
      <c r="EF49" s="37">
        <v>1602</v>
      </c>
      <c r="EG49" s="37">
        <v>1669</v>
      </c>
      <c r="EH49" s="37">
        <v>1618</v>
      </c>
      <c r="EI49" s="37">
        <v>1698</v>
      </c>
      <c r="EJ49" s="37">
        <v>1666</v>
      </c>
      <c r="EK49" s="37">
        <v>1584</v>
      </c>
      <c r="EL49" s="37">
        <v>1713</v>
      </c>
      <c r="EM49" s="37">
        <v>1663</v>
      </c>
      <c r="EN49" s="37">
        <v>1594</v>
      </c>
      <c r="EO49" s="37">
        <v>1703</v>
      </c>
      <c r="EP49" s="37">
        <v>1735</v>
      </c>
      <c r="EQ49" s="37">
        <v>1658</v>
      </c>
      <c r="ER49" s="37">
        <v>1780</v>
      </c>
      <c r="ES49" s="37">
        <v>1577</v>
      </c>
      <c r="ET49" s="37">
        <v>1535</v>
      </c>
      <c r="EU49" s="37">
        <v>1601</v>
      </c>
      <c r="EV49" s="37">
        <v>1696</v>
      </c>
      <c r="EW49" s="37">
        <v>1641</v>
      </c>
      <c r="EX49" s="37">
        <v>1727</v>
      </c>
      <c r="EY49" s="37">
        <v>1732</v>
      </c>
      <c r="EZ49" s="37">
        <v>1677</v>
      </c>
      <c r="FA49" s="37">
        <v>1764</v>
      </c>
      <c r="FB49" s="37">
        <v>1668</v>
      </c>
      <c r="FC49" s="37">
        <v>1570</v>
      </c>
      <c r="FD49" s="37">
        <v>1723</v>
      </c>
      <c r="FE49" s="37">
        <v>1635</v>
      </c>
      <c r="FF49" s="37">
        <v>1561</v>
      </c>
      <c r="FG49" s="37">
        <v>1678</v>
      </c>
      <c r="FH49" s="37">
        <v>1694</v>
      </c>
      <c r="FI49" s="37">
        <v>1619</v>
      </c>
      <c r="FJ49" s="37">
        <v>1737</v>
      </c>
      <c r="FK49" s="37">
        <v>1652</v>
      </c>
      <c r="FL49" s="37">
        <v>1580</v>
      </c>
      <c r="FM49" s="37">
        <v>1693</v>
      </c>
      <c r="FN49" s="37">
        <v>1654</v>
      </c>
      <c r="FO49" s="37">
        <v>1579</v>
      </c>
      <c r="FP49" s="37">
        <v>1697</v>
      </c>
      <c r="FQ49" s="37">
        <v>1684</v>
      </c>
      <c r="FR49" s="37">
        <v>1623</v>
      </c>
      <c r="FS49" s="37">
        <v>1718</v>
      </c>
      <c r="FT49" s="37">
        <v>1679</v>
      </c>
      <c r="FU49" s="37">
        <v>1607</v>
      </c>
      <c r="FV49" s="37">
        <v>1720</v>
      </c>
      <c r="FW49" s="37">
        <v>1790</v>
      </c>
      <c r="FX49" s="37">
        <v>1714</v>
      </c>
      <c r="FY49" s="37">
        <v>1834</v>
      </c>
      <c r="FZ49" s="37">
        <v>1736</v>
      </c>
      <c r="GA49" s="37">
        <v>1654</v>
      </c>
      <c r="GB49" s="37">
        <v>1784</v>
      </c>
      <c r="GC49" s="37">
        <v>1871</v>
      </c>
      <c r="GD49" s="37">
        <v>1789</v>
      </c>
      <c r="GE49" s="37">
        <v>1919</v>
      </c>
      <c r="GF49" s="37">
        <v>1848</v>
      </c>
      <c r="GG49" s="37">
        <v>1772</v>
      </c>
      <c r="GH49" s="37">
        <v>1892</v>
      </c>
      <c r="GI49" s="37">
        <v>1847</v>
      </c>
      <c r="GJ49" s="37">
        <v>1755</v>
      </c>
      <c r="GK49" s="37">
        <v>1901</v>
      </c>
      <c r="GL49" s="37">
        <v>1853</v>
      </c>
      <c r="GM49" s="37">
        <v>1770</v>
      </c>
      <c r="GN49" s="37">
        <v>1901</v>
      </c>
      <c r="GO49" s="37">
        <v>1935</v>
      </c>
      <c r="GP49" s="37">
        <v>1859</v>
      </c>
      <c r="GQ49" s="37">
        <v>1980</v>
      </c>
      <c r="GR49" s="37">
        <v>1769</v>
      </c>
      <c r="GS49" s="37">
        <v>1692</v>
      </c>
      <c r="GT49" s="37">
        <v>1815</v>
      </c>
      <c r="GU49" s="37">
        <v>1870</v>
      </c>
      <c r="GV49" s="37">
        <v>1810</v>
      </c>
      <c r="GW49" s="37">
        <v>1903</v>
      </c>
      <c r="GX49" s="37">
        <v>1905</v>
      </c>
      <c r="GY49" s="37">
        <v>1814</v>
      </c>
      <c r="GZ49" s="37">
        <v>1957</v>
      </c>
      <c r="HA49" s="37">
        <v>1849</v>
      </c>
      <c r="HB49" s="37">
        <v>1749</v>
      </c>
      <c r="HC49" s="37">
        <v>1907</v>
      </c>
      <c r="HD49" s="37">
        <v>1825</v>
      </c>
      <c r="HE49" s="37">
        <v>1736</v>
      </c>
      <c r="HF49" s="37">
        <v>1877</v>
      </c>
      <c r="HG49" s="37">
        <v>1867</v>
      </c>
      <c r="HH49" s="37">
        <v>1778</v>
      </c>
      <c r="HI49" s="37">
        <v>1918</v>
      </c>
      <c r="HJ49" s="37">
        <v>1848</v>
      </c>
      <c r="HK49" s="37">
        <v>1756</v>
      </c>
      <c r="HL49" s="37">
        <v>1902</v>
      </c>
      <c r="HM49" s="37">
        <v>1844</v>
      </c>
      <c r="HN49" s="37">
        <v>1763</v>
      </c>
      <c r="HO49" s="37">
        <v>1891</v>
      </c>
      <c r="HP49" s="37">
        <v>1867</v>
      </c>
      <c r="HQ49" s="37">
        <v>1791</v>
      </c>
      <c r="HR49" s="37">
        <v>1911</v>
      </c>
      <c r="HS49" s="37">
        <v>1874</v>
      </c>
      <c r="HT49" s="37">
        <v>1790</v>
      </c>
      <c r="HU49" s="37">
        <v>1923</v>
      </c>
      <c r="HV49" s="37">
        <v>1955</v>
      </c>
      <c r="HW49" s="37">
        <v>1889</v>
      </c>
      <c r="HX49" s="37">
        <v>1993</v>
      </c>
      <c r="HY49" s="37">
        <v>1976</v>
      </c>
      <c r="HZ49" s="37">
        <v>1896</v>
      </c>
      <c r="IA49" s="37">
        <v>2023</v>
      </c>
      <c r="IB49" s="37">
        <v>2061</v>
      </c>
      <c r="IC49" s="37">
        <v>1986</v>
      </c>
      <c r="ID49" s="37">
        <v>2103</v>
      </c>
      <c r="IE49" s="37">
        <v>2042</v>
      </c>
      <c r="IF49" s="37">
        <v>1975</v>
      </c>
      <c r="IG49" s="37">
        <v>2080</v>
      </c>
      <c r="IH49" s="37">
        <v>2030</v>
      </c>
      <c r="II49" s="37">
        <v>1947</v>
      </c>
      <c r="IJ49" s="37">
        <v>2078</v>
      </c>
      <c r="IK49" s="37">
        <v>2033</v>
      </c>
      <c r="IL49" s="37">
        <v>1958</v>
      </c>
      <c r="IM49" s="37">
        <v>2076</v>
      </c>
      <c r="IN49" s="37">
        <v>2138</v>
      </c>
      <c r="IO49" s="37">
        <v>2065</v>
      </c>
      <c r="IP49" s="37">
        <v>2180</v>
      </c>
      <c r="IQ49" s="37">
        <v>1964</v>
      </c>
      <c r="IR49" s="37">
        <v>1888</v>
      </c>
      <c r="IS49" s="37">
        <v>2008</v>
      </c>
      <c r="IT49" s="37">
        <v>2038</v>
      </c>
      <c r="IU49" s="37">
        <v>1987</v>
      </c>
      <c r="IV49" s="37">
        <v>2066</v>
      </c>
      <c r="IW49" s="37">
        <v>2122</v>
      </c>
      <c r="IX49" s="37">
        <v>2051</v>
      </c>
      <c r="IY49" s="37">
        <v>2163</v>
      </c>
      <c r="IZ49" s="37">
        <v>2031</v>
      </c>
      <c r="JA49" s="37">
        <v>1942</v>
      </c>
      <c r="JB49" s="37">
        <v>2081</v>
      </c>
      <c r="JC49" s="37">
        <v>2002</v>
      </c>
      <c r="JD49" s="37">
        <v>1926</v>
      </c>
      <c r="JE49" s="37">
        <v>2046</v>
      </c>
      <c r="JF49" s="37">
        <v>2058</v>
      </c>
      <c r="JG49" s="37">
        <v>1973</v>
      </c>
      <c r="JH49" s="37">
        <v>2106</v>
      </c>
      <c r="JI49" s="37">
        <v>2031</v>
      </c>
      <c r="JJ49" s="37">
        <v>1948</v>
      </c>
      <c r="JK49" s="37">
        <v>2080</v>
      </c>
      <c r="JL49" s="37">
        <v>2015</v>
      </c>
      <c r="JM49" s="37">
        <v>1945</v>
      </c>
      <c r="JN49" s="37">
        <v>2056</v>
      </c>
      <c r="JO49" s="37">
        <v>2052</v>
      </c>
      <c r="JP49" s="37">
        <v>1981</v>
      </c>
      <c r="JQ49" s="37">
        <v>2092</v>
      </c>
      <c r="JR49" s="37">
        <v>2067</v>
      </c>
      <c r="JS49" s="37">
        <v>1999</v>
      </c>
      <c r="JT49" s="37">
        <v>2107</v>
      </c>
      <c r="JU49" s="37">
        <v>2152</v>
      </c>
      <c r="JV49" s="37">
        <v>2074</v>
      </c>
      <c r="JW49" s="37">
        <v>2196</v>
      </c>
      <c r="JX49" s="37">
        <v>2196</v>
      </c>
      <c r="JY49" s="37">
        <v>2123</v>
      </c>
      <c r="JZ49" s="37">
        <v>2237</v>
      </c>
    </row>
    <row r="50" spans="1:286" ht="24" x14ac:dyDescent="0.25">
      <c r="A50" s="34"/>
      <c r="B50" s="35">
        <v>47</v>
      </c>
      <c r="C50" s="36" t="s">
        <v>1293</v>
      </c>
      <c r="D50" s="34"/>
      <c r="E50" s="38" t="s">
        <v>589</v>
      </c>
      <c r="F50" s="28">
        <v>893</v>
      </c>
      <c r="G50" s="28">
        <v>1074</v>
      </c>
      <c r="H50" s="28">
        <v>949</v>
      </c>
      <c r="I50" s="28">
        <v>900</v>
      </c>
      <c r="J50" s="28">
        <v>1067</v>
      </c>
      <c r="K50" s="28">
        <v>926</v>
      </c>
      <c r="L50" s="28">
        <v>880</v>
      </c>
      <c r="M50" s="28">
        <v>1037</v>
      </c>
      <c r="N50" s="28">
        <v>920</v>
      </c>
      <c r="O50" s="28">
        <v>865</v>
      </c>
      <c r="P50" s="28">
        <v>1055</v>
      </c>
      <c r="Q50" s="28">
        <v>931</v>
      </c>
      <c r="R50" s="28">
        <v>877</v>
      </c>
      <c r="S50" s="28">
        <v>1060</v>
      </c>
      <c r="T50" s="28">
        <v>950</v>
      </c>
      <c r="U50" s="28">
        <v>898</v>
      </c>
      <c r="V50" s="28">
        <v>1077</v>
      </c>
      <c r="W50" s="28">
        <v>939</v>
      </c>
      <c r="X50" s="28">
        <v>886</v>
      </c>
      <c r="Y50" s="28">
        <v>1068</v>
      </c>
      <c r="Z50" s="28">
        <v>957</v>
      </c>
      <c r="AA50" s="28">
        <v>907</v>
      </c>
      <c r="AB50" s="28">
        <v>1077</v>
      </c>
      <c r="AC50" s="28">
        <v>948</v>
      </c>
      <c r="AD50" s="28">
        <v>899</v>
      </c>
      <c r="AE50" s="28">
        <v>1067</v>
      </c>
      <c r="AF50" s="37">
        <v>943</v>
      </c>
      <c r="AG50" s="37">
        <v>891</v>
      </c>
      <c r="AH50" s="37">
        <v>1069</v>
      </c>
      <c r="AI50" s="37">
        <v>990</v>
      </c>
      <c r="AJ50" s="37">
        <v>940</v>
      </c>
      <c r="AK50" s="37">
        <v>1109</v>
      </c>
      <c r="AL50" s="37">
        <v>945</v>
      </c>
      <c r="AM50" s="37">
        <v>896</v>
      </c>
      <c r="AN50" s="37">
        <v>1062</v>
      </c>
      <c r="AO50" s="37">
        <v>960</v>
      </c>
      <c r="AP50" s="37">
        <v>907</v>
      </c>
      <c r="AQ50" s="37">
        <v>1088</v>
      </c>
      <c r="AR50" s="37">
        <v>979</v>
      </c>
      <c r="AS50" s="37">
        <v>925</v>
      </c>
      <c r="AT50" s="37">
        <v>1111</v>
      </c>
      <c r="AU50" s="37">
        <v>1008</v>
      </c>
      <c r="AV50" s="37">
        <v>964</v>
      </c>
      <c r="AW50" s="37">
        <v>1116</v>
      </c>
      <c r="AX50" s="37">
        <v>1021</v>
      </c>
      <c r="AY50" s="37">
        <v>965</v>
      </c>
      <c r="AZ50" s="37">
        <v>1157</v>
      </c>
      <c r="BA50" s="37">
        <v>952</v>
      </c>
      <c r="BB50" s="37">
        <v>900</v>
      </c>
      <c r="BC50" s="37">
        <v>1080</v>
      </c>
      <c r="BD50" s="37">
        <v>971</v>
      </c>
      <c r="BE50" s="37">
        <v>921</v>
      </c>
      <c r="BF50" s="37">
        <v>1094</v>
      </c>
      <c r="BG50" s="37">
        <v>956</v>
      </c>
      <c r="BH50" s="37">
        <v>902</v>
      </c>
      <c r="BI50" s="37">
        <v>1090</v>
      </c>
      <c r="BJ50" s="37">
        <v>959</v>
      </c>
      <c r="BK50" s="37">
        <v>902</v>
      </c>
      <c r="BL50" s="37">
        <v>1097</v>
      </c>
      <c r="BM50" s="37">
        <v>985</v>
      </c>
      <c r="BN50" s="37">
        <v>932</v>
      </c>
      <c r="BO50" s="37">
        <v>1116</v>
      </c>
      <c r="BP50" s="37">
        <v>992</v>
      </c>
      <c r="BQ50" s="37">
        <v>940</v>
      </c>
      <c r="BR50" s="37">
        <v>1120</v>
      </c>
      <c r="BS50" s="37">
        <v>974</v>
      </c>
      <c r="BT50" s="37">
        <v>922</v>
      </c>
      <c r="BU50" s="37">
        <v>1104</v>
      </c>
      <c r="BV50" s="37">
        <v>1061</v>
      </c>
      <c r="BW50" s="37">
        <v>1036</v>
      </c>
      <c r="BX50" s="37">
        <v>1125</v>
      </c>
      <c r="BY50" s="37">
        <v>987</v>
      </c>
      <c r="BZ50" s="37">
        <v>933</v>
      </c>
      <c r="CA50" s="37">
        <v>1120</v>
      </c>
      <c r="CB50" s="37">
        <v>1006</v>
      </c>
      <c r="CC50" s="37">
        <v>951</v>
      </c>
      <c r="CD50" s="37">
        <v>1141</v>
      </c>
      <c r="CE50" s="37">
        <v>1048</v>
      </c>
      <c r="CF50" s="37">
        <v>989</v>
      </c>
      <c r="CG50" s="37">
        <v>1193</v>
      </c>
      <c r="CH50" s="37">
        <v>1009</v>
      </c>
      <c r="CI50" s="37">
        <v>956</v>
      </c>
      <c r="CJ50" s="37">
        <v>1139</v>
      </c>
      <c r="CK50" s="37">
        <v>1048</v>
      </c>
      <c r="CL50" s="37">
        <v>993</v>
      </c>
      <c r="CM50" s="37">
        <v>1183</v>
      </c>
      <c r="CN50" s="37">
        <v>1092</v>
      </c>
      <c r="CO50" s="37">
        <v>1031</v>
      </c>
      <c r="CP50" s="37">
        <v>1246</v>
      </c>
      <c r="CQ50" s="37">
        <v>1108</v>
      </c>
      <c r="CR50" s="37">
        <v>1055</v>
      </c>
      <c r="CS50" s="37">
        <v>1240</v>
      </c>
      <c r="CT50" s="37">
        <v>1114</v>
      </c>
      <c r="CU50" s="37">
        <v>1060</v>
      </c>
      <c r="CV50" s="37">
        <v>1251</v>
      </c>
      <c r="CW50" s="37">
        <v>1033</v>
      </c>
      <c r="CX50" s="37">
        <v>982</v>
      </c>
      <c r="CY50" s="37">
        <v>1157</v>
      </c>
      <c r="CZ50" s="37">
        <v>1053</v>
      </c>
      <c r="DA50" s="37">
        <v>999</v>
      </c>
      <c r="DB50" s="37">
        <v>1185</v>
      </c>
      <c r="DC50" s="37">
        <v>1058</v>
      </c>
      <c r="DD50" s="37">
        <v>999</v>
      </c>
      <c r="DE50" s="37">
        <v>1206</v>
      </c>
      <c r="DF50" s="37">
        <v>1045</v>
      </c>
      <c r="DG50" s="37">
        <v>991</v>
      </c>
      <c r="DH50" s="37">
        <v>1178</v>
      </c>
      <c r="DI50" s="37">
        <v>1100</v>
      </c>
      <c r="DJ50" s="37">
        <v>1044</v>
      </c>
      <c r="DK50" s="37">
        <v>1242</v>
      </c>
      <c r="DL50" s="37">
        <v>1130</v>
      </c>
      <c r="DM50" s="37">
        <v>1056</v>
      </c>
      <c r="DN50" s="37">
        <v>1317</v>
      </c>
      <c r="DO50" s="37">
        <v>1099</v>
      </c>
      <c r="DP50" s="37">
        <v>1044</v>
      </c>
      <c r="DQ50" s="37">
        <v>1237</v>
      </c>
      <c r="DR50" s="37">
        <v>1126</v>
      </c>
      <c r="DS50" s="37">
        <v>1075</v>
      </c>
      <c r="DT50" s="37">
        <v>1254</v>
      </c>
      <c r="DU50" s="37">
        <v>1098</v>
      </c>
      <c r="DV50" s="37">
        <v>1046</v>
      </c>
      <c r="DW50" s="37">
        <v>1229</v>
      </c>
      <c r="DX50" s="37">
        <v>1098</v>
      </c>
      <c r="DY50" s="37">
        <v>1043</v>
      </c>
      <c r="DZ50" s="37">
        <v>1236</v>
      </c>
      <c r="EA50" s="37">
        <v>1140</v>
      </c>
      <c r="EB50" s="37">
        <v>1084</v>
      </c>
      <c r="EC50" s="37">
        <v>1282</v>
      </c>
      <c r="ED50" s="37">
        <v>1104</v>
      </c>
      <c r="EE50" s="37">
        <v>1052</v>
      </c>
      <c r="EF50" s="37">
        <v>1235</v>
      </c>
      <c r="EG50" s="37">
        <v>1199</v>
      </c>
      <c r="EH50" s="37">
        <v>1141</v>
      </c>
      <c r="EI50" s="37">
        <v>1341</v>
      </c>
      <c r="EJ50" s="37">
        <v>1240</v>
      </c>
      <c r="EK50" s="37">
        <v>1174</v>
      </c>
      <c r="EL50" s="37">
        <v>1405</v>
      </c>
      <c r="EM50" s="37">
        <v>1272</v>
      </c>
      <c r="EN50" s="37">
        <v>1205</v>
      </c>
      <c r="EO50" s="37">
        <v>1440</v>
      </c>
      <c r="EP50" s="37">
        <v>1288</v>
      </c>
      <c r="EQ50" s="37">
        <v>1225</v>
      </c>
      <c r="ER50" s="37">
        <v>1444</v>
      </c>
      <c r="ES50" s="37">
        <v>1178</v>
      </c>
      <c r="ET50" s="37">
        <v>1118</v>
      </c>
      <c r="EU50" s="37">
        <v>1326</v>
      </c>
      <c r="EV50" s="37">
        <v>1233</v>
      </c>
      <c r="EW50" s="37">
        <v>1179</v>
      </c>
      <c r="EX50" s="37">
        <v>1366</v>
      </c>
      <c r="EY50" s="37">
        <v>1185</v>
      </c>
      <c r="EZ50" s="37">
        <v>1127</v>
      </c>
      <c r="FA50" s="37">
        <v>1330</v>
      </c>
      <c r="FB50" s="37">
        <v>1221</v>
      </c>
      <c r="FC50" s="37">
        <v>1148</v>
      </c>
      <c r="FD50" s="37">
        <v>1405</v>
      </c>
      <c r="FE50" s="37">
        <v>1242</v>
      </c>
      <c r="FF50" s="37">
        <v>1178</v>
      </c>
      <c r="FG50" s="37">
        <v>1403</v>
      </c>
      <c r="FH50" s="37">
        <v>1257</v>
      </c>
      <c r="FI50" s="37">
        <v>1197</v>
      </c>
      <c r="FJ50" s="37">
        <v>1406</v>
      </c>
      <c r="FK50" s="37">
        <v>1251</v>
      </c>
      <c r="FL50" s="37">
        <v>1189</v>
      </c>
      <c r="FM50" s="37">
        <v>1405</v>
      </c>
      <c r="FN50" s="37">
        <v>1297</v>
      </c>
      <c r="FO50" s="37">
        <v>1217</v>
      </c>
      <c r="FP50" s="37">
        <v>1496</v>
      </c>
      <c r="FQ50" s="37">
        <v>1269</v>
      </c>
      <c r="FR50" s="37">
        <v>1209</v>
      </c>
      <c r="FS50" s="37">
        <v>1420</v>
      </c>
      <c r="FT50" s="37">
        <v>1268</v>
      </c>
      <c r="FU50" s="37">
        <v>1205</v>
      </c>
      <c r="FV50" s="37">
        <v>1424</v>
      </c>
      <c r="FW50" s="37">
        <v>1341</v>
      </c>
      <c r="FX50" s="37">
        <v>1272</v>
      </c>
      <c r="FY50" s="37">
        <v>1512</v>
      </c>
      <c r="FZ50" s="37">
        <v>1257</v>
      </c>
      <c r="GA50" s="37">
        <v>1200</v>
      </c>
      <c r="GB50" s="37">
        <v>1397</v>
      </c>
      <c r="GC50" s="37">
        <v>1425</v>
      </c>
      <c r="GD50" s="37">
        <v>1359</v>
      </c>
      <c r="GE50" s="37">
        <v>1587</v>
      </c>
      <c r="GF50" s="37">
        <v>1360</v>
      </c>
      <c r="GG50" s="37">
        <v>1297</v>
      </c>
      <c r="GH50" s="37">
        <v>1514</v>
      </c>
      <c r="GI50" s="37">
        <v>1416</v>
      </c>
      <c r="GJ50" s="37">
        <v>1343</v>
      </c>
      <c r="GK50" s="37">
        <v>1596</v>
      </c>
      <c r="GL50" s="37">
        <v>1447</v>
      </c>
      <c r="GM50" s="37">
        <v>1386</v>
      </c>
      <c r="GN50" s="37">
        <v>1596</v>
      </c>
      <c r="GO50" s="37">
        <v>1472</v>
      </c>
      <c r="GP50" s="37">
        <v>1404</v>
      </c>
      <c r="GQ50" s="37">
        <v>1636</v>
      </c>
      <c r="GR50" s="37">
        <v>1335</v>
      </c>
      <c r="GS50" s="37">
        <v>1276</v>
      </c>
      <c r="GT50" s="37">
        <v>1477</v>
      </c>
      <c r="GU50" s="37">
        <v>1381</v>
      </c>
      <c r="GV50" s="37">
        <v>1313</v>
      </c>
      <c r="GW50" s="37">
        <v>1547</v>
      </c>
      <c r="GX50" s="37">
        <v>1364</v>
      </c>
      <c r="GY50" s="37">
        <v>1302</v>
      </c>
      <c r="GZ50" s="37">
        <v>1518</v>
      </c>
      <c r="HA50" s="37">
        <v>1419</v>
      </c>
      <c r="HB50" s="37">
        <v>1329</v>
      </c>
      <c r="HC50" s="37">
        <v>1644</v>
      </c>
      <c r="HD50" s="37">
        <v>1403</v>
      </c>
      <c r="HE50" s="37">
        <v>1337</v>
      </c>
      <c r="HF50" s="37">
        <v>1566</v>
      </c>
      <c r="HG50" s="37">
        <v>1427</v>
      </c>
      <c r="HH50" s="37">
        <v>1364</v>
      </c>
      <c r="HI50" s="37">
        <v>1579</v>
      </c>
      <c r="HJ50" s="37">
        <v>1431</v>
      </c>
      <c r="HK50" s="37">
        <v>1371</v>
      </c>
      <c r="HL50" s="37">
        <v>1578</v>
      </c>
      <c r="HM50" s="37">
        <v>1444</v>
      </c>
      <c r="HN50" s="37">
        <v>1381</v>
      </c>
      <c r="HO50" s="37">
        <v>1598</v>
      </c>
      <c r="HP50" s="37">
        <v>1467</v>
      </c>
      <c r="HQ50" s="37">
        <v>1408</v>
      </c>
      <c r="HR50" s="37">
        <v>1611</v>
      </c>
      <c r="HS50" s="37">
        <v>1438</v>
      </c>
      <c r="HT50" s="37">
        <v>1374</v>
      </c>
      <c r="HU50" s="37">
        <v>1591</v>
      </c>
      <c r="HV50" s="37">
        <v>1515</v>
      </c>
      <c r="HW50" s="37">
        <v>1446</v>
      </c>
      <c r="HX50" s="37">
        <v>1680</v>
      </c>
      <c r="HY50" s="37">
        <v>1464</v>
      </c>
      <c r="HZ50" s="37">
        <v>1392</v>
      </c>
      <c r="IA50" s="37">
        <v>1637</v>
      </c>
      <c r="IB50" s="37">
        <v>1595</v>
      </c>
      <c r="IC50" s="37">
        <v>1529</v>
      </c>
      <c r="ID50" s="37">
        <v>1754</v>
      </c>
      <c r="IE50" s="37">
        <v>1541</v>
      </c>
      <c r="IF50" s="37">
        <v>1475</v>
      </c>
      <c r="IG50" s="37">
        <v>1699</v>
      </c>
      <c r="IH50" s="37">
        <v>1590</v>
      </c>
      <c r="II50" s="37">
        <v>1516</v>
      </c>
      <c r="IJ50" s="37">
        <v>1768</v>
      </c>
      <c r="IK50" s="37">
        <v>1617</v>
      </c>
      <c r="IL50" s="37">
        <v>1556</v>
      </c>
      <c r="IM50" s="37">
        <v>1765</v>
      </c>
      <c r="IN50" s="37">
        <v>1632</v>
      </c>
      <c r="IO50" s="37">
        <v>1568</v>
      </c>
      <c r="IP50" s="37">
        <v>1784</v>
      </c>
      <c r="IQ50" s="37">
        <v>1522</v>
      </c>
      <c r="IR50" s="37">
        <v>1459</v>
      </c>
      <c r="IS50" s="37">
        <v>1673</v>
      </c>
      <c r="IT50" s="37">
        <v>1568</v>
      </c>
      <c r="IU50" s="37">
        <v>1498</v>
      </c>
      <c r="IV50" s="37">
        <v>1734</v>
      </c>
      <c r="IW50" s="37">
        <v>1534</v>
      </c>
      <c r="IX50" s="37">
        <v>1470</v>
      </c>
      <c r="IY50" s="37">
        <v>1691</v>
      </c>
      <c r="IZ50" s="37">
        <v>1548</v>
      </c>
      <c r="JA50" s="37">
        <v>1478</v>
      </c>
      <c r="JB50" s="37">
        <v>1719</v>
      </c>
      <c r="JC50" s="37">
        <v>1602</v>
      </c>
      <c r="JD50" s="37">
        <v>1522</v>
      </c>
      <c r="JE50" s="37">
        <v>1796</v>
      </c>
      <c r="JF50" s="37">
        <v>1618</v>
      </c>
      <c r="JG50" s="37">
        <v>1548</v>
      </c>
      <c r="JH50" s="37">
        <v>1789</v>
      </c>
      <c r="JI50" s="37">
        <v>1602</v>
      </c>
      <c r="JJ50" s="37">
        <v>1540</v>
      </c>
      <c r="JK50" s="37">
        <v>1754</v>
      </c>
      <c r="JL50" s="37">
        <v>1627</v>
      </c>
      <c r="JM50" s="37">
        <v>1564</v>
      </c>
      <c r="JN50" s="37">
        <v>1778</v>
      </c>
      <c r="JO50" s="37">
        <v>1623</v>
      </c>
      <c r="JP50" s="37">
        <v>1565</v>
      </c>
      <c r="JQ50" s="37">
        <v>1761</v>
      </c>
      <c r="JR50" s="37">
        <v>1604</v>
      </c>
      <c r="JS50" s="37">
        <v>1542</v>
      </c>
      <c r="JT50" s="37">
        <v>1755</v>
      </c>
      <c r="JU50" s="37">
        <v>1683</v>
      </c>
      <c r="JV50" s="37">
        <v>1615</v>
      </c>
      <c r="JW50" s="37">
        <v>1848</v>
      </c>
      <c r="JX50" s="37">
        <v>1608</v>
      </c>
      <c r="JY50" s="37">
        <v>1549</v>
      </c>
      <c r="JZ50" s="37">
        <v>1750</v>
      </c>
    </row>
    <row r="51" spans="1:286" x14ac:dyDescent="0.25">
      <c r="A51" s="34" t="s">
        <v>590</v>
      </c>
      <c r="B51" s="35" t="s">
        <v>1294</v>
      </c>
      <c r="C51" s="36"/>
      <c r="D51" s="34"/>
      <c r="E51" s="38" t="s">
        <v>591</v>
      </c>
      <c r="F51" s="28">
        <v>1188</v>
      </c>
      <c r="G51" s="28">
        <v>1218</v>
      </c>
      <c r="H51" s="28">
        <v>1134</v>
      </c>
      <c r="I51" s="28">
        <v>1142</v>
      </c>
      <c r="J51" s="28">
        <v>1131</v>
      </c>
      <c r="K51" s="28">
        <v>1167</v>
      </c>
      <c r="L51" s="28">
        <v>1149</v>
      </c>
      <c r="M51" s="28">
        <v>1172</v>
      </c>
      <c r="N51" s="28">
        <v>1129</v>
      </c>
      <c r="O51" s="28">
        <v>1128</v>
      </c>
      <c r="P51" s="28">
        <v>1129</v>
      </c>
      <c r="Q51" s="28">
        <v>1124</v>
      </c>
      <c r="R51" s="28">
        <v>1122</v>
      </c>
      <c r="S51" s="28">
        <v>1124</v>
      </c>
      <c r="T51" s="28">
        <v>1148</v>
      </c>
      <c r="U51" s="28">
        <v>1155</v>
      </c>
      <c r="V51" s="28">
        <v>1145</v>
      </c>
      <c r="W51" s="28">
        <v>1166</v>
      </c>
      <c r="X51" s="28">
        <v>1153</v>
      </c>
      <c r="Y51" s="28">
        <v>1170</v>
      </c>
      <c r="Z51" s="28">
        <v>1155</v>
      </c>
      <c r="AA51" s="28">
        <v>1152</v>
      </c>
      <c r="AB51" s="28">
        <v>1155</v>
      </c>
      <c r="AC51" s="28">
        <v>1138</v>
      </c>
      <c r="AD51" s="28">
        <v>1140</v>
      </c>
      <c r="AE51" s="28">
        <v>1138</v>
      </c>
      <c r="AF51" s="37">
        <v>1148</v>
      </c>
      <c r="AG51" s="37">
        <v>1149</v>
      </c>
      <c r="AH51" s="37">
        <v>1148</v>
      </c>
      <c r="AI51" s="37">
        <v>1150</v>
      </c>
      <c r="AJ51" s="37">
        <v>1147</v>
      </c>
      <c r="AK51" s="37">
        <v>1151</v>
      </c>
      <c r="AL51" s="37">
        <v>1199</v>
      </c>
      <c r="AM51" s="37">
        <v>1201</v>
      </c>
      <c r="AN51" s="37">
        <v>1198</v>
      </c>
      <c r="AO51" s="37">
        <v>1149</v>
      </c>
      <c r="AP51" s="37">
        <v>1154</v>
      </c>
      <c r="AQ51" s="37">
        <v>1148</v>
      </c>
      <c r="AR51" s="37">
        <v>1180</v>
      </c>
      <c r="AS51" s="37">
        <v>1177</v>
      </c>
      <c r="AT51" s="37">
        <v>1181</v>
      </c>
      <c r="AU51" s="37">
        <v>1196</v>
      </c>
      <c r="AV51" s="37">
        <v>1177</v>
      </c>
      <c r="AW51" s="37">
        <v>1202</v>
      </c>
      <c r="AX51" s="37">
        <v>1212</v>
      </c>
      <c r="AY51" s="37">
        <v>1203</v>
      </c>
      <c r="AZ51" s="37">
        <v>1215</v>
      </c>
      <c r="BA51" s="37">
        <v>1147</v>
      </c>
      <c r="BB51" s="37">
        <v>1141</v>
      </c>
      <c r="BC51" s="37">
        <v>1149</v>
      </c>
      <c r="BD51" s="37">
        <v>1118</v>
      </c>
      <c r="BE51" s="37">
        <v>1135</v>
      </c>
      <c r="BF51" s="37">
        <v>1113</v>
      </c>
      <c r="BG51" s="37">
        <v>1182</v>
      </c>
      <c r="BH51" s="37">
        <v>1185</v>
      </c>
      <c r="BI51" s="37">
        <v>1181</v>
      </c>
      <c r="BJ51" s="37">
        <v>1176</v>
      </c>
      <c r="BK51" s="37">
        <v>1185</v>
      </c>
      <c r="BL51" s="37">
        <v>1173</v>
      </c>
      <c r="BM51" s="37">
        <v>1172</v>
      </c>
      <c r="BN51" s="37">
        <v>1168</v>
      </c>
      <c r="BO51" s="37">
        <v>1174</v>
      </c>
      <c r="BP51" s="37">
        <v>1192</v>
      </c>
      <c r="BQ51" s="37">
        <v>1179</v>
      </c>
      <c r="BR51" s="37">
        <v>1195</v>
      </c>
      <c r="BS51" s="37">
        <v>1192</v>
      </c>
      <c r="BT51" s="37">
        <v>1169</v>
      </c>
      <c r="BU51" s="37">
        <v>1198</v>
      </c>
      <c r="BV51" s="37">
        <v>1218</v>
      </c>
      <c r="BW51" s="37">
        <v>1189</v>
      </c>
      <c r="BX51" s="37">
        <v>1226</v>
      </c>
      <c r="BY51" s="37">
        <v>1178</v>
      </c>
      <c r="BZ51" s="37">
        <v>1172</v>
      </c>
      <c r="CA51" s="37">
        <v>1180</v>
      </c>
      <c r="CB51" s="37">
        <v>1179</v>
      </c>
      <c r="CC51" s="37">
        <v>1176</v>
      </c>
      <c r="CD51" s="37">
        <v>1180</v>
      </c>
      <c r="CE51" s="37">
        <v>1219</v>
      </c>
      <c r="CF51" s="37">
        <v>1212</v>
      </c>
      <c r="CG51" s="37">
        <v>1221</v>
      </c>
      <c r="CH51" s="37">
        <v>1239</v>
      </c>
      <c r="CI51" s="37">
        <v>1221</v>
      </c>
      <c r="CJ51" s="37">
        <v>1244</v>
      </c>
      <c r="CK51" s="37">
        <v>1222</v>
      </c>
      <c r="CL51" s="37">
        <v>1218</v>
      </c>
      <c r="CM51" s="37">
        <v>1224</v>
      </c>
      <c r="CN51" s="37">
        <v>1284</v>
      </c>
      <c r="CO51" s="37">
        <v>1272</v>
      </c>
      <c r="CP51" s="37">
        <v>1287</v>
      </c>
      <c r="CQ51" s="37">
        <v>1319</v>
      </c>
      <c r="CR51" s="37">
        <v>1300</v>
      </c>
      <c r="CS51" s="37">
        <v>1324</v>
      </c>
      <c r="CT51" s="37">
        <v>1349</v>
      </c>
      <c r="CU51" s="37">
        <v>1347</v>
      </c>
      <c r="CV51" s="37">
        <v>1350</v>
      </c>
      <c r="CW51" s="37">
        <v>1221</v>
      </c>
      <c r="CX51" s="37">
        <v>1212</v>
      </c>
      <c r="CY51" s="37">
        <v>1224</v>
      </c>
      <c r="CZ51" s="37">
        <v>1187</v>
      </c>
      <c r="DA51" s="37">
        <v>1194</v>
      </c>
      <c r="DB51" s="37">
        <v>1185</v>
      </c>
      <c r="DC51" s="37">
        <v>1258</v>
      </c>
      <c r="DD51" s="37">
        <v>1246</v>
      </c>
      <c r="DE51" s="37">
        <v>1262</v>
      </c>
      <c r="DF51" s="37">
        <v>1244</v>
      </c>
      <c r="DG51" s="37">
        <v>1242</v>
      </c>
      <c r="DH51" s="37">
        <v>1245</v>
      </c>
      <c r="DI51" s="37">
        <v>1291</v>
      </c>
      <c r="DJ51" s="37">
        <v>1284</v>
      </c>
      <c r="DK51" s="37">
        <v>1293</v>
      </c>
      <c r="DL51" s="37">
        <v>1315</v>
      </c>
      <c r="DM51" s="37">
        <v>1289</v>
      </c>
      <c r="DN51" s="37">
        <v>1322</v>
      </c>
      <c r="DO51" s="37">
        <v>1289</v>
      </c>
      <c r="DP51" s="37">
        <v>1273</v>
      </c>
      <c r="DQ51" s="37">
        <v>1294</v>
      </c>
      <c r="DR51" s="37">
        <v>1359</v>
      </c>
      <c r="DS51" s="37">
        <v>1332</v>
      </c>
      <c r="DT51" s="37">
        <v>1368</v>
      </c>
      <c r="DU51" s="37">
        <v>1307</v>
      </c>
      <c r="DV51" s="37">
        <v>1294</v>
      </c>
      <c r="DW51" s="37">
        <v>1311</v>
      </c>
      <c r="DX51" s="37">
        <v>1309</v>
      </c>
      <c r="DY51" s="37">
        <v>1307</v>
      </c>
      <c r="DZ51" s="37">
        <v>1310</v>
      </c>
      <c r="EA51" s="37">
        <v>1369</v>
      </c>
      <c r="EB51" s="37">
        <v>1376</v>
      </c>
      <c r="EC51" s="37">
        <v>1367</v>
      </c>
      <c r="ED51" s="37">
        <v>1370</v>
      </c>
      <c r="EE51" s="37">
        <v>1358</v>
      </c>
      <c r="EF51" s="37">
        <v>1373</v>
      </c>
      <c r="EG51" s="37">
        <v>1406</v>
      </c>
      <c r="EH51" s="37">
        <v>1383</v>
      </c>
      <c r="EI51" s="37">
        <v>1413</v>
      </c>
      <c r="EJ51" s="37">
        <v>1476</v>
      </c>
      <c r="EK51" s="37">
        <v>1436</v>
      </c>
      <c r="EL51" s="37">
        <v>1489</v>
      </c>
      <c r="EM51" s="37">
        <v>1511</v>
      </c>
      <c r="EN51" s="37">
        <v>1469</v>
      </c>
      <c r="EO51" s="37">
        <v>1524</v>
      </c>
      <c r="EP51" s="37">
        <v>1553</v>
      </c>
      <c r="EQ51" s="37">
        <v>1532</v>
      </c>
      <c r="ER51" s="37">
        <v>1559</v>
      </c>
      <c r="ES51" s="37">
        <v>1418</v>
      </c>
      <c r="ET51" s="37">
        <v>1381</v>
      </c>
      <c r="EU51" s="37">
        <v>1429</v>
      </c>
      <c r="EV51" s="37">
        <v>1360</v>
      </c>
      <c r="EW51" s="37">
        <v>1355</v>
      </c>
      <c r="EX51" s="37">
        <v>1361</v>
      </c>
      <c r="EY51" s="37">
        <v>1441</v>
      </c>
      <c r="EZ51" s="37">
        <v>1413</v>
      </c>
      <c r="FA51" s="37">
        <v>1450</v>
      </c>
      <c r="FB51" s="37">
        <v>1417</v>
      </c>
      <c r="FC51" s="37">
        <v>1394</v>
      </c>
      <c r="FD51" s="37">
        <v>1424</v>
      </c>
      <c r="FE51" s="37">
        <v>1507</v>
      </c>
      <c r="FF51" s="37">
        <v>1461</v>
      </c>
      <c r="FG51" s="37">
        <v>1521</v>
      </c>
      <c r="FH51" s="37">
        <v>1503</v>
      </c>
      <c r="FI51" s="37">
        <v>1450</v>
      </c>
      <c r="FJ51" s="37">
        <v>1519</v>
      </c>
      <c r="FK51" s="37">
        <v>1490</v>
      </c>
      <c r="FL51" s="37">
        <v>1456</v>
      </c>
      <c r="FM51" s="37">
        <v>1500</v>
      </c>
      <c r="FN51" s="37">
        <v>1555</v>
      </c>
      <c r="FO51" s="37">
        <v>1499</v>
      </c>
      <c r="FP51" s="37">
        <v>1572</v>
      </c>
      <c r="FQ51" s="37">
        <v>1490</v>
      </c>
      <c r="FR51" s="37">
        <v>1451</v>
      </c>
      <c r="FS51" s="37">
        <v>1502</v>
      </c>
      <c r="FT51" s="37">
        <v>1548</v>
      </c>
      <c r="FU51" s="37">
        <v>1511</v>
      </c>
      <c r="FV51" s="37">
        <v>1559</v>
      </c>
      <c r="FW51" s="37">
        <v>1585</v>
      </c>
      <c r="FX51" s="37">
        <v>1564</v>
      </c>
      <c r="FY51" s="37">
        <v>1591</v>
      </c>
      <c r="FZ51" s="37">
        <v>1527</v>
      </c>
      <c r="GA51" s="37">
        <v>1520</v>
      </c>
      <c r="GB51" s="37">
        <v>1529</v>
      </c>
      <c r="GC51" s="37">
        <v>1661</v>
      </c>
      <c r="GD51" s="37">
        <v>1635</v>
      </c>
      <c r="GE51" s="37">
        <v>1668</v>
      </c>
      <c r="GF51" s="37">
        <v>1573</v>
      </c>
      <c r="GG51" s="37">
        <v>1557</v>
      </c>
      <c r="GH51" s="37">
        <v>1577</v>
      </c>
      <c r="GI51" s="37">
        <v>1661</v>
      </c>
      <c r="GJ51" s="37">
        <v>1622</v>
      </c>
      <c r="GK51" s="37">
        <v>1673</v>
      </c>
      <c r="GL51" s="37">
        <v>1682</v>
      </c>
      <c r="GM51" s="37">
        <v>1645</v>
      </c>
      <c r="GN51" s="37">
        <v>1694</v>
      </c>
      <c r="GO51" s="37">
        <v>1722</v>
      </c>
      <c r="GP51" s="37">
        <v>1711</v>
      </c>
      <c r="GQ51" s="37">
        <v>1725</v>
      </c>
      <c r="GR51" s="37">
        <v>1594</v>
      </c>
      <c r="GS51" s="37">
        <v>1557</v>
      </c>
      <c r="GT51" s="37">
        <v>1605</v>
      </c>
      <c r="GU51" s="37">
        <v>1524</v>
      </c>
      <c r="GV51" s="37">
        <v>1533</v>
      </c>
      <c r="GW51" s="37">
        <v>1521</v>
      </c>
      <c r="GX51" s="37">
        <v>1601</v>
      </c>
      <c r="GY51" s="37">
        <v>1582</v>
      </c>
      <c r="GZ51" s="37">
        <v>1607</v>
      </c>
      <c r="HA51" s="37">
        <v>1658</v>
      </c>
      <c r="HB51" s="37">
        <v>1618</v>
      </c>
      <c r="HC51" s="37">
        <v>1670</v>
      </c>
      <c r="HD51" s="37">
        <v>1706</v>
      </c>
      <c r="HE51" s="37">
        <v>1673</v>
      </c>
      <c r="HF51" s="37">
        <v>1716</v>
      </c>
      <c r="HG51" s="37">
        <v>1619</v>
      </c>
      <c r="HH51" s="37">
        <v>1575</v>
      </c>
      <c r="HI51" s="37">
        <v>1632</v>
      </c>
      <c r="HJ51" s="37">
        <v>1685</v>
      </c>
      <c r="HK51" s="37">
        <v>1650</v>
      </c>
      <c r="HL51" s="37">
        <v>1696</v>
      </c>
      <c r="HM51" s="37">
        <v>1715</v>
      </c>
      <c r="HN51" s="37">
        <v>1661</v>
      </c>
      <c r="HO51" s="37">
        <v>1732</v>
      </c>
      <c r="HP51" s="37">
        <v>1647</v>
      </c>
      <c r="HQ51" s="37">
        <v>1623</v>
      </c>
      <c r="HR51" s="37">
        <v>1654</v>
      </c>
      <c r="HS51" s="37">
        <v>1708</v>
      </c>
      <c r="HT51" s="37">
        <v>1685</v>
      </c>
      <c r="HU51" s="37">
        <v>1715</v>
      </c>
      <c r="HV51" s="37">
        <v>1705</v>
      </c>
      <c r="HW51" s="37">
        <v>1699</v>
      </c>
      <c r="HX51" s="37">
        <v>1707</v>
      </c>
      <c r="HY51" s="37">
        <v>1753</v>
      </c>
      <c r="HZ51" s="37">
        <v>1750</v>
      </c>
      <c r="IA51" s="37">
        <v>1753</v>
      </c>
      <c r="IB51" s="37">
        <v>1856</v>
      </c>
      <c r="IC51" s="37">
        <v>1851</v>
      </c>
      <c r="ID51" s="37">
        <v>1858</v>
      </c>
      <c r="IE51" s="37">
        <v>1735</v>
      </c>
      <c r="IF51" s="37">
        <v>1734</v>
      </c>
      <c r="IG51" s="37">
        <v>1736</v>
      </c>
      <c r="IH51" s="37">
        <v>1838</v>
      </c>
      <c r="II51" s="37">
        <v>1828</v>
      </c>
      <c r="IJ51" s="37">
        <v>1841</v>
      </c>
      <c r="IK51" s="37">
        <v>1899</v>
      </c>
      <c r="IL51" s="37">
        <v>1882</v>
      </c>
      <c r="IM51" s="37">
        <v>1904</v>
      </c>
      <c r="IN51" s="37">
        <v>1951</v>
      </c>
      <c r="IO51" s="37">
        <v>1958</v>
      </c>
      <c r="IP51" s="37">
        <v>1950</v>
      </c>
      <c r="IQ51" s="37">
        <v>1754</v>
      </c>
      <c r="IR51" s="37">
        <v>1742</v>
      </c>
      <c r="IS51" s="37">
        <v>1758</v>
      </c>
      <c r="IT51" s="37">
        <v>1694</v>
      </c>
      <c r="IU51" s="37">
        <v>1704</v>
      </c>
      <c r="IV51" s="37">
        <v>1692</v>
      </c>
      <c r="IW51" s="37">
        <v>1757</v>
      </c>
      <c r="IX51" s="37">
        <v>1755</v>
      </c>
      <c r="IY51" s="37">
        <v>1758</v>
      </c>
      <c r="IZ51" s="37">
        <v>1792</v>
      </c>
      <c r="JA51" s="37">
        <v>1799</v>
      </c>
      <c r="JB51" s="37">
        <v>1790</v>
      </c>
      <c r="JC51" s="37">
        <v>1866</v>
      </c>
      <c r="JD51" s="37">
        <v>1846</v>
      </c>
      <c r="JE51" s="37">
        <v>1871</v>
      </c>
      <c r="JF51" s="37">
        <v>1857</v>
      </c>
      <c r="JG51" s="37">
        <v>1839</v>
      </c>
      <c r="JH51" s="37">
        <v>1862</v>
      </c>
      <c r="JI51" s="37">
        <v>1902</v>
      </c>
      <c r="JJ51" s="37">
        <v>1880</v>
      </c>
      <c r="JK51" s="37">
        <v>1909</v>
      </c>
      <c r="JL51" s="37">
        <v>1908</v>
      </c>
      <c r="JM51" s="37">
        <v>1883</v>
      </c>
      <c r="JN51" s="37">
        <v>1915</v>
      </c>
      <c r="JO51" s="37">
        <v>1886</v>
      </c>
      <c r="JP51" s="37">
        <v>1884</v>
      </c>
      <c r="JQ51" s="37">
        <v>1887</v>
      </c>
      <c r="JR51" s="37">
        <v>1922</v>
      </c>
      <c r="JS51" s="37">
        <v>1928</v>
      </c>
      <c r="JT51" s="37">
        <v>1921</v>
      </c>
      <c r="JU51" s="37">
        <v>1906</v>
      </c>
      <c r="JV51" s="37">
        <v>1918</v>
      </c>
      <c r="JW51" s="37">
        <v>1903</v>
      </c>
      <c r="JX51" s="37">
        <v>2026</v>
      </c>
      <c r="JY51" s="37">
        <v>2029</v>
      </c>
      <c r="JZ51" s="37">
        <v>2026</v>
      </c>
    </row>
    <row r="52" spans="1:286" ht="24" x14ac:dyDescent="0.25">
      <c r="A52" s="34"/>
      <c r="B52" s="35">
        <v>49</v>
      </c>
      <c r="C52" s="36" t="s">
        <v>1295</v>
      </c>
      <c r="D52" s="34"/>
      <c r="E52" s="38" t="s">
        <v>592</v>
      </c>
      <c r="F52" s="28">
        <v>1085</v>
      </c>
      <c r="G52" s="28">
        <v>1071</v>
      </c>
      <c r="H52" s="28">
        <v>1001</v>
      </c>
      <c r="I52" s="28">
        <v>1017</v>
      </c>
      <c r="J52" s="28">
        <v>998</v>
      </c>
      <c r="K52" s="28">
        <v>996</v>
      </c>
      <c r="L52" s="28">
        <v>1011</v>
      </c>
      <c r="M52" s="28">
        <v>994</v>
      </c>
      <c r="N52" s="28">
        <v>985</v>
      </c>
      <c r="O52" s="28">
        <v>1011</v>
      </c>
      <c r="P52" s="28">
        <v>981</v>
      </c>
      <c r="Q52" s="28">
        <v>991</v>
      </c>
      <c r="R52" s="28">
        <v>1016</v>
      </c>
      <c r="S52" s="28">
        <v>987</v>
      </c>
      <c r="T52" s="28">
        <v>1008</v>
      </c>
      <c r="U52" s="28">
        <v>1035</v>
      </c>
      <c r="V52" s="28">
        <v>1004</v>
      </c>
      <c r="W52" s="28">
        <v>1026</v>
      </c>
      <c r="X52" s="28">
        <v>1060</v>
      </c>
      <c r="Y52" s="28">
        <v>1021</v>
      </c>
      <c r="Z52" s="28">
        <v>1007</v>
      </c>
      <c r="AA52" s="28">
        <v>1039</v>
      </c>
      <c r="AB52" s="28">
        <v>1002</v>
      </c>
      <c r="AC52" s="28">
        <v>1006</v>
      </c>
      <c r="AD52" s="28">
        <v>1040</v>
      </c>
      <c r="AE52" s="28">
        <v>1001</v>
      </c>
      <c r="AF52" s="37">
        <v>1015</v>
      </c>
      <c r="AG52" s="37">
        <v>1048</v>
      </c>
      <c r="AH52" s="37">
        <v>1010</v>
      </c>
      <c r="AI52" s="37">
        <v>1026</v>
      </c>
      <c r="AJ52" s="37">
        <v>1053</v>
      </c>
      <c r="AK52" s="37">
        <v>1021</v>
      </c>
      <c r="AL52" s="37">
        <v>1049</v>
      </c>
      <c r="AM52" s="37">
        <v>1102</v>
      </c>
      <c r="AN52" s="37">
        <v>1041</v>
      </c>
      <c r="AO52" s="37">
        <v>1028</v>
      </c>
      <c r="AP52" s="37">
        <v>1057</v>
      </c>
      <c r="AQ52" s="37">
        <v>1023</v>
      </c>
      <c r="AR52" s="37">
        <v>1047</v>
      </c>
      <c r="AS52" s="37">
        <v>1073</v>
      </c>
      <c r="AT52" s="37">
        <v>1042</v>
      </c>
      <c r="AU52" s="37">
        <v>1057</v>
      </c>
      <c r="AV52" s="37">
        <v>1080</v>
      </c>
      <c r="AW52" s="37">
        <v>1054</v>
      </c>
      <c r="AX52" s="37">
        <v>1069</v>
      </c>
      <c r="AY52" s="37">
        <v>1100</v>
      </c>
      <c r="AZ52" s="37">
        <v>1063</v>
      </c>
      <c r="BA52" s="37">
        <v>1027</v>
      </c>
      <c r="BB52" s="37">
        <v>1049</v>
      </c>
      <c r="BC52" s="37">
        <v>1023</v>
      </c>
      <c r="BD52" s="37">
        <v>1004</v>
      </c>
      <c r="BE52" s="37">
        <v>1036</v>
      </c>
      <c r="BF52" s="37">
        <v>999</v>
      </c>
      <c r="BG52" s="37">
        <v>1053</v>
      </c>
      <c r="BH52" s="37">
        <v>1087</v>
      </c>
      <c r="BI52" s="37">
        <v>1047</v>
      </c>
      <c r="BJ52" s="37">
        <v>1041</v>
      </c>
      <c r="BK52" s="37">
        <v>1068</v>
      </c>
      <c r="BL52" s="37">
        <v>1036</v>
      </c>
      <c r="BM52" s="37">
        <v>1042</v>
      </c>
      <c r="BN52" s="37">
        <v>1064</v>
      </c>
      <c r="BO52" s="37">
        <v>1038</v>
      </c>
      <c r="BP52" s="37">
        <v>1057</v>
      </c>
      <c r="BQ52" s="37">
        <v>1085</v>
      </c>
      <c r="BR52" s="37">
        <v>1052</v>
      </c>
      <c r="BS52" s="37">
        <v>1052</v>
      </c>
      <c r="BT52" s="37">
        <v>1071</v>
      </c>
      <c r="BU52" s="37">
        <v>1048</v>
      </c>
      <c r="BV52" s="37">
        <v>1070</v>
      </c>
      <c r="BW52" s="37">
        <v>1085</v>
      </c>
      <c r="BX52" s="37">
        <v>1067</v>
      </c>
      <c r="BY52" s="37">
        <v>1051</v>
      </c>
      <c r="BZ52" s="37">
        <v>1084</v>
      </c>
      <c r="CA52" s="37">
        <v>1045</v>
      </c>
      <c r="CB52" s="37">
        <v>1045</v>
      </c>
      <c r="CC52" s="37">
        <v>1074</v>
      </c>
      <c r="CD52" s="37">
        <v>1040</v>
      </c>
      <c r="CE52" s="37">
        <v>1073</v>
      </c>
      <c r="CF52" s="37">
        <v>1105</v>
      </c>
      <c r="CG52" s="37">
        <v>1067</v>
      </c>
      <c r="CH52" s="37">
        <v>1088</v>
      </c>
      <c r="CI52" s="37">
        <v>1119</v>
      </c>
      <c r="CJ52" s="37">
        <v>1083</v>
      </c>
      <c r="CK52" s="37">
        <v>1085</v>
      </c>
      <c r="CL52" s="37">
        <v>1116</v>
      </c>
      <c r="CM52" s="37">
        <v>1079</v>
      </c>
      <c r="CN52" s="37">
        <v>1115</v>
      </c>
      <c r="CO52" s="37">
        <v>1131</v>
      </c>
      <c r="CP52" s="37">
        <v>1112</v>
      </c>
      <c r="CQ52" s="37">
        <v>1129</v>
      </c>
      <c r="CR52" s="37">
        <v>1149</v>
      </c>
      <c r="CS52" s="37">
        <v>1126</v>
      </c>
      <c r="CT52" s="37">
        <v>1153</v>
      </c>
      <c r="CU52" s="37">
        <v>1176</v>
      </c>
      <c r="CV52" s="37">
        <v>1149</v>
      </c>
      <c r="CW52" s="37">
        <v>1082</v>
      </c>
      <c r="CX52" s="37">
        <v>1106</v>
      </c>
      <c r="CY52" s="37">
        <v>1078</v>
      </c>
      <c r="CZ52" s="37">
        <v>1056</v>
      </c>
      <c r="DA52" s="37">
        <v>1089</v>
      </c>
      <c r="DB52" s="37">
        <v>1050</v>
      </c>
      <c r="DC52" s="37">
        <v>1116</v>
      </c>
      <c r="DD52" s="37">
        <v>1153</v>
      </c>
      <c r="DE52" s="37">
        <v>1110</v>
      </c>
      <c r="DF52" s="37">
        <v>1092</v>
      </c>
      <c r="DG52" s="37">
        <v>1111</v>
      </c>
      <c r="DH52" s="37">
        <v>1088</v>
      </c>
      <c r="DI52" s="37">
        <v>1122</v>
      </c>
      <c r="DJ52" s="37">
        <v>1135</v>
      </c>
      <c r="DK52" s="37">
        <v>1120</v>
      </c>
      <c r="DL52" s="37">
        <v>1131</v>
      </c>
      <c r="DM52" s="37">
        <v>1147</v>
      </c>
      <c r="DN52" s="37">
        <v>1129</v>
      </c>
      <c r="DO52" s="37">
        <v>1103</v>
      </c>
      <c r="DP52" s="37">
        <v>1120</v>
      </c>
      <c r="DQ52" s="37">
        <v>1100</v>
      </c>
      <c r="DR52" s="37">
        <v>1163</v>
      </c>
      <c r="DS52" s="37">
        <v>1180</v>
      </c>
      <c r="DT52" s="37">
        <v>1160</v>
      </c>
      <c r="DU52" s="37">
        <v>1123</v>
      </c>
      <c r="DV52" s="37">
        <v>1146</v>
      </c>
      <c r="DW52" s="37">
        <v>1119</v>
      </c>
      <c r="DX52" s="37">
        <v>1124</v>
      </c>
      <c r="DY52" s="37">
        <v>1140</v>
      </c>
      <c r="DZ52" s="37">
        <v>1121</v>
      </c>
      <c r="EA52" s="37">
        <v>1160</v>
      </c>
      <c r="EB52" s="37">
        <v>1182</v>
      </c>
      <c r="EC52" s="37">
        <v>1157</v>
      </c>
      <c r="ED52" s="37">
        <v>1175</v>
      </c>
      <c r="EE52" s="37">
        <v>1206</v>
      </c>
      <c r="EF52" s="37">
        <v>1170</v>
      </c>
      <c r="EG52" s="37">
        <v>1263</v>
      </c>
      <c r="EH52" s="37">
        <v>1291</v>
      </c>
      <c r="EI52" s="37">
        <v>1259</v>
      </c>
      <c r="EJ52" s="37">
        <v>1303</v>
      </c>
      <c r="EK52" s="37">
        <v>1312</v>
      </c>
      <c r="EL52" s="37">
        <v>1301</v>
      </c>
      <c r="EM52" s="37">
        <v>1321</v>
      </c>
      <c r="EN52" s="37">
        <v>1327</v>
      </c>
      <c r="EO52" s="37">
        <v>1320</v>
      </c>
      <c r="EP52" s="37">
        <v>1336</v>
      </c>
      <c r="EQ52" s="37">
        <v>1351</v>
      </c>
      <c r="ER52" s="37">
        <v>1333</v>
      </c>
      <c r="ES52" s="37">
        <v>1268</v>
      </c>
      <c r="ET52" s="37">
        <v>1289</v>
      </c>
      <c r="EU52" s="37">
        <v>1265</v>
      </c>
      <c r="EV52" s="37">
        <v>1228</v>
      </c>
      <c r="EW52" s="37">
        <v>1258</v>
      </c>
      <c r="EX52" s="37">
        <v>1223</v>
      </c>
      <c r="EY52" s="37">
        <v>1294</v>
      </c>
      <c r="EZ52" s="37">
        <v>1327</v>
      </c>
      <c r="FA52" s="37">
        <v>1288</v>
      </c>
      <c r="FB52" s="37">
        <v>1267</v>
      </c>
      <c r="FC52" s="37">
        <v>1279</v>
      </c>
      <c r="FD52" s="37">
        <v>1264</v>
      </c>
      <c r="FE52" s="37">
        <v>1324</v>
      </c>
      <c r="FF52" s="37">
        <v>1334</v>
      </c>
      <c r="FG52" s="37">
        <v>1322</v>
      </c>
      <c r="FH52" s="37">
        <v>1318</v>
      </c>
      <c r="FI52" s="37">
        <v>1324</v>
      </c>
      <c r="FJ52" s="37">
        <v>1317</v>
      </c>
      <c r="FK52" s="37">
        <v>1297</v>
      </c>
      <c r="FL52" s="37">
        <v>1305</v>
      </c>
      <c r="FM52" s="37">
        <v>1296</v>
      </c>
      <c r="FN52" s="37">
        <v>1352</v>
      </c>
      <c r="FO52" s="37">
        <v>1355</v>
      </c>
      <c r="FP52" s="37">
        <v>1352</v>
      </c>
      <c r="FQ52" s="37">
        <v>1314</v>
      </c>
      <c r="FR52" s="37">
        <v>1320</v>
      </c>
      <c r="FS52" s="37">
        <v>1312</v>
      </c>
      <c r="FT52" s="37">
        <v>1358</v>
      </c>
      <c r="FU52" s="37">
        <v>1365</v>
      </c>
      <c r="FV52" s="37">
        <v>1356</v>
      </c>
      <c r="FW52" s="37">
        <v>1379</v>
      </c>
      <c r="FX52" s="37">
        <v>1395</v>
      </c>
      <c r="FY52" s="37">
        <v>1376</v>
      </c>
      <c r="FZ52" s="37">
        <v>1279</v>
      </c>
      <c r="GA52" s="37">
        <v>1300</v>
      </c>
      <c r="GB52" s="37">
        <v>1276</v>
      </c>
      <c r="GC52" s="37">
        <v>1451</v>
      </c>
      <c r="GD52" s="37">
        <v>1475</v>
      </c>
      <c r="GE52" s="37">
        <v>1446</v>
      </c>
      <c r="GF52" s="37">
        <v>1387</v>
      </c>
      <c r="GG52" s="37">
        <v>1427</v>
      </c>
      <c r="GH52" s="37">
        <v>1380</v>
      </c>
      <c r="GI52" s="37">
        <v>1455</v>
      </c>
      <c r="GJ52" s="37">
        <v>1464</v>
      </c>
      <c r="GK52" s="37">
        <v>1454</v>
      </c>
      <c r="GL52" s="37">
        <v>1475</v>
      </c>
      <c r="GM52" s="37">
        <v>1491</v>
      </c>
      <c r="GN52" s="37">
        <v>1472</v>
      </c>
      <c r="GO52" s="37">
        <v>1484</v>
      </c>
      <c r="GP52" s="37">
        <v>1518</v>
      </c>
      <c r="GQ52" s="37">
        <v>1478</v>
      </c>
      <c r="GR52" s="37">
        <v>1398</v>
      </c>
      <c r="GS52" s="37">
        <v>1429</v>
      </c>
      <c r="GT52" s="37">
        <v>1392</v>
      </c>
      <c r="GU52" s="37">
        <v>1335</v>
      </c>
      <c r="GV52" s="37">
        <v>1369</v>
      </c>
      <c r="GW52" s="37">
        <v>1329</v>
      </c>
      <c r="GX52" s="37">
        <v>1430</v>
      </c>
      <c r="GY52" s="37">
        <v>1481</v>
      </c>
      <c r="GZ52" s="37">
        <v>1421</v>
      </c>
      <c r="HA52" s="37">
        <v>1451</v>
      </c>
      <c r="HB52" s="37">
        <v>1463</v>
      </c>
      <c r="HC52" s="37">
        <v>1449</v>
      </c>
      <c r="HD52" s="37">
        <v>1494</v>
      </c>
      <c r="HE52" s="37">
        <v>1506</v>
      </c>
      <c r="HF52" s="37">
        <v>1492</v>
      </c>
      <c r="HG52" s="37">
        <v>1421</v>
      </c>
      <c r="HH52" s="37">
        <v>1425</v>
      </c>
      <c r="HI52" s="37">
        <v>1421</v>
      </c>
      <c r="HJ52" s="37">
        <v>1483</v>
      </c>
      <c r="HK52" s="37">
        <v>1505</v>
      </c>
      <c r="HL52" s="37">
        <v>1480</v>
      </c>
      <c r="HM52" s="37">
        <v>1495</v>
      </c>
      <c r="HN52" s="37">
        <v>1499</v>
      </c>
      <c r="HO52" s="37">
        <v>1494</v>
      </c>
      <c r="HP52" s="37">
        <v>1446</v>
      </c>
      <c r="HQ52" s="37">
        <v>1471</v>
      </c>
      <c r="HR52" s="37">
        <v>1442</v>
      </c>
      <c r="HS52" s="37">
        <v>1498</v>
      </c>
      <c r="HT52" s="37">
        <v>1517</v>
      </c>
      <c r="HU52" s="37">
        <v>1495</v>
      </c>
      <c r="HV52" s="37">
        <v>1479</v>
      </c>
      <c r="HW52" s="37">
        <v>1512</v>
      </c>
      <c r="HX52" s="37">
        <v>1474</v>
      </c>
      <c r="HY52" s="37">
        <v>1474</v>
      </c>
      <c r="HZ52" s="37">
        <v>1525</v>
      </c>
      <c r="IA52" s="37">
        <v>1466</v>
      </c>
      <c r="IB52" s="37">
        <v>1617</v>
      </c>
      <c r="IC52" s="37">
        <v>1697</v>
      </c>
      <c r="ID52" s="37">
        <v>1604</v>
      </c>
      <c r="IE52" s="37">
        <v>1533</v>
      </c>
      <c r="IF52" s="37">
        <v>1604</v>
      </c>
      <c r="IG52" s="37">
        <v>1522</v>
      </c>
      <c r="IH52" s="37">
        <v>1610</v>
      </c>
      <c r="II52" s="37">
        <v>1677</v>
      </c>
      <c r="IJ52" s="37">
        <v>1599</v>
      </c>
      <c r="IK52" s="37">
        <v>1652</v>
      </c>
      <c r="IL52" s="37">
        <v>1734</v>
      </c>
      <c r="IM52" s="37">
        <v>1638</v>
      </c>
      <c r="IN52" s="37">
        <v>1674</v>
      </c>
      <c r="IO52" s="37">
        <v>1773</v>
      </c>
      <c r="IP52" s="37">
        <v>1658</v>
      </c>
      <c r="IQ52" s="37">
        <v>1547</v>
      </c>
      <c r="IR52" s="37">
        <v>1614</v>
      </c>
      <c r="IS52" s="37">
        <v>1536</v>
      </c>
      <c r="IT52" s="37">
        <v>1482</v>
      </c>
      <c r="IU52" s="37">
        <v>1541</v>
      </c>
      <c r="IV52" s="37">
        <v>1473</v>
      </c>
      <c r="IW52" s="37">
        <v>1571</v>
      </c>
      <c r="IX52" s="37">
        <v>1656</v>
      </c>
      <c r="IY52" s="37">
        <v>1558</v>
      </c>
      <c r="IZ52" s="37">
        <v>1579</v>
      </c>
      <c r="JA52" s="37">
        <v>1647</v>
      </c>
      <c r="JB52" s="37">
        <v>1568</v>
      </c>
      <c r="JC52" s="37">
        <v>1632</v>
      </c>
      <c r="JD52" s="37">
        <v>1699</v>
      </c>
      <c r="JE52" s="37">
        <v>1621</v>
      </c>
      <c r="JF52" s="37">
        <v>1619</v>
      </c>
      <c r="JG52" s="37">
        <v>1687</v>
      </c>
      <c r="JH52" s="37">
        <v>1607</v>
      </c>
      <c r="JI52" s="37">
        <v>1664</v>
      </c>
      <c r="JJ52" s="37">
        <v>1742</v>
      </c>
      <c r="JK52" s="37">
        <v>1651</v>
      </c>
      <c r="JL52" s="37">
        <v>1644</v>
      </c>
      <c r="JM52" s="37">
        <v>1724</v>
      </c>
      <c r="JN52" s="37">
        <v>1631</v>
      </c>
      <c r="JO52" s="37">
        <v>1648</v>
      </c>
      <c r="JP52" s="37">
        <v>1735</v>
      </c>
      <c r="JQ52" s="37">
        <v>1634</v>
      </c>
      <c r="JR52" s="37">
        <v>1675</v>
      </c>
      <c r="JS52" s="37">
        <v>1778</v>
      </c>
      <c r="JT52" s="37">
        <v>1659</v>
      </c>
      <c r="JU52" s="37">
        <v>1648</v>
      </c>
      <c r="JV52" s="37">
        <v>1734</v>
      </c>
      <c r="JW52" s="37">
        <v>1634</v>
      </c>
      <c r="JX52" s="37">
        <v>1700</v>
      </c>
      <c r="JY52" s="37">
        <v>1809</v>
      </c>
      <c r="JZ52" s="37">
        <v>1683</v>
      </c>
    </row>
    <row r="53" spans="1:286" x14ac:dyDescent="0.25">
      <c r="A53" s="34"/>
      <c r="B53" s="35">
        <v>50</v>
      </c>
      <c r="C53" s="36" t="s">
        <v>1296</v>
      </c>
      <c r="D53" s="34"/>
      <c r="E53" s="38" t="s">
        <v>593</v>
      </c>
      <c r="F53" s="28">
        <v>1092</v>
      </c>
      <c r="G53" s="28">
        <v>1315</v>
      </c>
      <c r="H53" s="28">
        <v>1206</v>
      </c>
      <c r="I53" s="28">
        <v>1044</v>
      </c>
      <c r="J53" s="28">
        <v>1247</v>
      </c>
      <c r="K53" s="28">
        <v>1218</v>
      </c>
      <c r="L53" s="28">
        <v>1075</v>
      </c>
      <c r="M53" s="28">
        <v>1254</v>
      </c>
      <c r="N53" s="28">
        <v>1159</v>
      </c>
      <c r="O53" s="28">
        <v>1055</v>
      </c>
      <c r="P53" s="28">
        <v>1184</v>
      </c>
      <c r="Q53" s="28">
        <v>1168</v>
      </c>
      <c r="R53" s="28">
        <v>1062</v>
      </c>
      <c r="S53" s="28">
        <v>1193</v>
      </c>
      <c r="T53" s="28">
        <v>1245</v>
      </c>
      <c r="U53" s="28">
        <v>1070</v>
      </c>
      <c r="V53" s="28">
        <v>1289</v>
      </c>
      <c r="W53" s="28">
        <v>1362</v>
      </c>
      <c r="X53" s="28">
        <v>1088</v>
      </c>
      <c r="Y53" s="28">
        <v>1437</v>
      </c>
      <c r="Z53" s="28">
        <v>1264</v>
      </c>
      <c r="AA53" s="28">
        <v>1054</v>
      </c>
      <c r="AB53" s="28">
        <v>1322</v>
      </c>
      <c r="AC53" s="28">
        <v>1196</v>
      </c>
      <c r="AD53" s="28">
        <v>1023</v>
      </c>
      <c r="AE53" s="28">
        <v>1243</v>
      </c>
      <c r="AF53" s="37">
        <v>1229</v>
      </c>
      <c r="AG53" s="37">
        <v>1035</v>
      </c>
      <c r="AH53" s="37">
        <v>1282</v>
      </c>
      <c r="AI53" s="37">
        <v>1224</v>
      </c>
      <c r="AJ53" s="37">
        <v>1060</v>
      </c>
      <c r="AK53" s="37">
        <v>1267</v>
      </c>
      <c r="AL53" s="37">
        <v>1248</v>
      </c>
      <c r="AM53" s="37">
        <v>1079</v>
      </c>
      <c r="AN53" s="37">
        <v>1291</v>
      </c>
      <c r="AO53" s="37">
        <v>1195</v>
      </c>
      <c r="AP53" s="37">
        <v>1061</v>
      </c>
      <c r="AQ53" s="37">
        <v>1229</v>
      </c>
      <c r="AR53" s="37">
        <v>1233</v>
      </c>
      <c r="AS53" s="37">
        <v>1084</v>
      </c>
      <c r="AT53" s="37">
        <v>1273</v>
      </c>
      <c r="AU53" s="37">
        <v>1305</v>
      </c>
      <c r="AV53" s="37">
        <v>1040</v>
      </c>
      <c r="AW53" s="37">
        <v>1383</v>
      </c>
      <c r="AX53" s="37">
        <v>1364</v>
      </c>
      <c r="AY53" s="37">
        <v>1128</v>
      </c>
      <c r="AZ53" s="37">
        <v>1424</v>
      </c>
      <c r="BA53" s="37">
        <v>1206</v>
      </c>
      <c r="BB53" s="37">
        <v>1060</v>
      </c>
      <c r="BC53" s="37">
        <v>1245</v>
      </c>
      <c r="BD53" s="37">
        <v>1160</v>
      </c>
      <c r="BE53" s="37">
        <v>1020</v>
      </c>
      <c r="BF53" s="37">
        <v>1197</v>
      </c>
      <c r="BG53" s="37">
        <v>1217</v>
      </c>
      <c r="BH53" s="37">
        <v>1101</v>
      </c>
      <c r="BI53" s="37">
        <v>1246</v>
      </c>
      <c r="BJ53" s="37">
        <v>1222</v>
      </c>
      <c r="BK53" s="37">
        <v>1095</v>
      </c>
      <c r="BL53" s="37">
        <v>1254</v>
      </c>
      <c r="BM53" s="37">
        <v>1214</v>
      </c>
      <c r="BN53" s="37">
        <v>1065</v>
      </c>
      <c r="BO53" s="37">
        <v>1253</v>
      </c>
      <c r="BP53" s="37">
        <v>1262</v>
      </c>
      <c r="BQ53" s="37">
        <v>1091</v>
      </c>
      <c r="BR53" s="37">
        <v>1309</v>
      </c>
      <c r="BS53" s="37">
        <v>1308</v>
      </c>
      <c r="BT53" s="37">
        <v>1023</v>
      </c>
      <c r="BU53" s="37">
        <v>1393</v>
      </c>
      <c r="BV53" s="37">
        <v>1348</v>
      </c>
      <c r="BW53" s="37">
        <v>1059</v>
      </c>
      <c r="BX53" s="37">
        <v>1434</v>
      </c>
      <c r="BY53" s="37">
        <v>1258</v>
      </c>
      <c r="BZ53" s="37">
        <v>1036</v>
      </c>
      <c r="CA53" s="37">
        <v>1322</v>
      </c>
      <c r="CB53" s="37">
        <v>1307</v>
      </c>
      <c r="CC53" s="37">
        <v>1074</v>
      </c>
      <c r="CD53" s="37">
        <v>1368</v>
      </c>
      <c r="CE53" s="37">
        <v>1402</v>
      </c>
      <c r="CF53" s="37">
        <v>1150</v>
      </c>
      <c r="CG53" s="37">
        <v>1465</v>
      </c>
      <c r="CH53" s="37">
        <v>1387</v>
      </c>
      <c r="CI53" s="37">
        <v>1166</v>
      </c>
      <c r="CJ53" s="37">
        <v>1443</v>
      </c>
      <c r="CK53" s="37">
        <v>1336</v>
      </c>
      <c r="CL53" s="37">
        <v>1135</v>
      </c>
      <c r="CM53" s="37">
        <v>1385</v>
      </c>
      <c r="CN53" s="37">
        <v>1356</v>
      </c>
      <c r="CO53" s="37">
        <v>1109</v>
      </c>
      <c r="CP53" s="37">
        <v>1423</v>
      </c>
      <c r="CQ53" s="37">
        <v>1363</v>
      </c>
      <c r="CR53" s="37">
        <v>1088</v>
      </c>
      <c r="CS53" s="37">
        <v>1445</v>
      </c>
      <c r="CT53" s="37">
        <v>1461</v>
      </c>
      <c r="CU53" s="37">
        <v>1228</v>
      </c>
      <c r="CV53" s="37">
        <v>1520</v>
      </c>
      <c r="CW53" s="37">
        <v>1344</v>
      </c>
      <c r="CX53" s="37">
        <v>1140</v>
      </c>
      <c r="CY53" s="37">
        <v>1393</v>
      </c>
      <c r="CZ53" s="37">
        <v>1265</v>
      </c>
      <c r="DA53" s="37">
        <v>1089</v>
      </c>
      <c r="DB53" s="37">
        <v>1307</v>
      </c>
      <c r="DC53" s="37">
        <v>1398</v>
      </c>
      <c r="DD53" s="37">
        <v>1176</v>
      </c>
      <c r="DE53" s="37">
        <v>1453</v>
      </c>
      <c r="DF53" s="37">
        <v>1347</v>
      </c>
      <c r="DG53" s="37">
        <v>1154</v>
      </c>
      <c r="DH53" s="37">
        <v>1394</v>
      </c>
      <c r="DI53" s="37">
        <v>1322</v>
      </c>
      <c r="DJ53" s="37">
        <v>1107</v>
      </c>
      <c r="DK53" s="37">
        <v>1380</v>
      </c>
      <c r="DL53" s="37">
        <v>1393</v>
      </c>
      <c r="DM53" s="37">
        <v>1079</v>
      </c>
      <c r="DN53" s="37">
        <v>1484</v>
      </c>
      <c r="DO53" s="37">
        <v>1316</v>
      </c>
      <c r="DP53" s="37">
        <v>1047</v>
      </c>
      <c r="DQ53" s="37">
        <v>1398</v>
      </c>
      <c r="DR53" s="37">
        <v>1410</v>
      </c>
      <c r="DS53" s="37">
        <v>1106</v>
      </c>
      <c r="DT53" s="37">
        <v>1503</v>
      </c>
      <c r="DU53" s="37">
        <v>1362</v>
      </c>
      <c r="DV53" s="37">
        <v>1115</v>
      </c>
      <c r="DW53" s="37">
        <v>1435</v>
      </c>
      <c r="DX53" s="37">
        <v>1411</v>
      </c>
      <c r="DY53" s="37">
        <v>1170</v>
      </c>
      <c r="DZ53" s="37">
        <v>1475</v>
      </c>
      <c r="EA53" s="37">
        <v>1500</v>
      </c>
      <c r="EB53" s="37">
        <v>1269</v>
      </c>
      <c r="EC53" s="37">
        <v>1559</v>
      </c>
      <c r="ED53" s="37">
        <v>1474</v>
      </c>
      <c r="EE53" s="37">
        <v>1253</v>
      </c>
      <c r="EF53" s="37">
        <v>1530</v>
      </c>
      <c r="EG53" s="37">
        <v>1503</v>
      </c>
      <c r="EH53" s="37">
        <v>1355</v>
      </c>
      <c r="EI53" s="37">
        <v>1538</v>
      </c>
      <c r="EJ53" s="37">
        <v>1568</v>
      </c>
      <c r="EK53" s="37">
        <v>1336</v>
      </c>
      <c r="EL53" s="37">
        <v>1628</v>
      </c>
      <c r="EM53" s="37">
        <v>1645</v>
      </c>
      <c r="EN53" s="37">
        <v>1308</v>
      </c>
      <c r="EO53" s="37">
        <v>1739</v>
      </c>
      <c r="EP53" s="37">
        <v>1855</v>
      </c>
      <c r="EQ53" s="37">
        <v>1399</v>
      </c>
      <c r="ER53" s="37">
        <v>1970</v>
      </c>
      <c r="ES53" s="37">
        <v>1524</v>
      </c>
      <c r="ET53" s="37">
        <v>1369</v>
      </c>
      <c r="EU53" s="37">
        <v>1561</v>
      </c>
      <c r="EV53" s="37">
        <v>1430</v>
      </c>
      <c r="EW53" s="37">
        <v>1287</v>
      </c>
      <c r="EX53" s="37">
        <v>1463</v>
      </c>
      <c r="EY53" s="37">
        <v>1555</v>
      </c>
      <c r="EZ53" s="37">
        <v>1409</v>
      </c>
      <c r="FA53" s="37">
        <v>1589</v>
      </c>
      <c r="FB53" s="37">
        <v>1507</v>
      </c>
      <c r="FC53" s="37">
        <v>1330</v>
      </c>
      <c r="FD53" s="37">
        <v>1549</v>
      </c>
      <c r="FE53" s="37">
        <v>1577</v>
      </c>
      <c r="FF53" s="37">
        <v>1365</v>
      </c>
      <c r="FG53" s="37">
        <v>1632</v>
      </c>
      <c r="FH53" s="37">
        <v>1609</v>
      </c>
      <c r="FI53" s="37">
        <v>1316</v>
      </c>
      <c r="FJ53" s="37">
        <v>1690</v>
      </c>
      <c r="FK53" s="37">
        <v>1556</v>
      </c>
      <c r="FL53" s="37">
        <v>1277</v>
      </c>
      <c r="FM53" s="37">
        <v>1634</v>
      </c>
      <c r="FN53" s="37">
        <v>1667</v>
      </c>
      <c r="FO53" s="37">
        <v>1358</v>
      </c>
      <c r="FP53" s="37">
        <v>1753</v>
      </c>
      <c r="FQ53" s="37">
        <v>1712</v>
      </c>
      <c r="FR53" s="37">
        <v>1287</v>
      </c>
      <c r="FS53" s="37">
        <v>1829</v>
      </c>
      <c r="FT53" s="37">
        <v>1855</v>
      </c>
      <c r="FU53" s="37">
        <v>1393</v>
      </c>
      <c r="FV53" s="37">
        <v>1977</v>
      </c>
      <c r="FW53" s="37">
        <v>1896</v>
      </c>
      <c r="FX53" s="37">
        <v>1453</v>
      </c>
      <c r="FY53" s="37">
        <v>2004</v>
      </c>
      <c r="FZ53" s="37">
        <v>1816</v>
      </c>
      <c r="GA53" s="37">
        <v>1356</v>
      </c>
      <c r="GB53" s="37">
        <v>1931</v>
      </c>
      <c r="GC53" s="37">
        <v>1874</v>
      </c>
      <c r="GD53" s="37">
        <v>1513</v>
      </c>
      <c r="GE53" s="37">
        <v>1972</v>
      </c>
      <c r="GF53" s="37">
        <v>1828</v>
      </c>
      <c r="GG53" s="37">
        <v>1509</v>
      </c>
      <c r="GH53" s="37">
        <v>1907</v>
      </c>
      <c r="GI53" s="37">
        <v>1899</v>
      </c>
      <c r="GJ53" s="37">
        <v>1477</v>
      </c>
      <c r="GK53" s="37">
        <v>2014</v>
      </c>
      <c r="GL53" s="37">
        <v>1815</v>
      </c>
      <c r="GM53" s="37">
        <v>1449</v>
      </c>
      <c r="GN53" s="37">
        <v>1925</v>
      </c>
      <c r="GO53" s="37">
        <v>1960</v>
      </c>
      <c r="GP53" s="37">
        <v>1644</v>
      </c>
      <c r="GQ53" s="37">
        <v>2045</v>
      </c>
      <c r="GR53" s="37">
        <v>1840</v>
      </c>
      <c r="GS53" s="37">
        <v>1541</v>
      </c>
      <c r="GT53" s="37">
        <v>1915</v>
      </c>
      <c r="GU53" s="37">
        <v>1788</v>
      </c>
      <c r="GV53" s="37">
        <v>1467</v>
      </c>
      <c r="GW53" s="37">
        <v>1867</v>
      </c>
      <c r="GX53" s="37">
        <v>1854</v>
      </c>
      <c r="GY53" s="37">
        <v>1517</v>
      </c>
      <c r="GZ53" s="37">
        <v>1937</v>
      </c>
      <c r="HA53" s="37">
        <v>2113</v>
      </c>
      <c r="HB53" s="37">
        <v>1564</v>
      </c>
      <c r="HC53" s="37">
        <v>2251</v>
      </c>
      <c r="HD53" s="37">
        <v>1824</v>
      </c>
      <c r="HE53" s="37">
        <v>1508</v>
      </c>
      <c r="HF53" s="37">
        <v>1910</v>
      </c>
      <c r="HG53" s="37">
        <v>1801</v>
      </c>
      <c r="HH53" s="37">
        <v>1391</v>
      </c>
      <c r="HI53" s="37">
        <v>1920</v>
      </c>
      <c r="HJ53" s="37">
        <v>1810</v>
      </c>
      <c r="HK53" s="37">
        <v>1435</v>
      </c>
      <c r="HL53" s="37">
        <v>1922</v>
      </c>
      <c r="HM53" s="37">
        <v>1844</v>
      </c>
      <c r="HN53" s="37">
        <v>1449</v>
      </c>
      <c r="HO53" s="37">
        <v>1963</v>
      </c>
      <c r="HP53" s="37">
        <v>1792</v>
      </c>
      <c r="HQ53" s="37">
        <v>1464</v>
      </c>
      <c r="HR53" s="37">
        <v>1890</v>
      </c>
      <c r="HS53" s="37">
        <v>1928</v>
      </c>
      <c r="HT53" s="37">
        <v>1615</v>
      </c>
      <c r="HU53" s="37">
        <v>2015</v>
      </c>
      <c r="HV53" s="37">
        <v>1962</v>
      </c>
      <c r="HW53" s="37">
        <v>1645</v>
      </c>
      <c r="HX53" s="37">
        <v>2044</v>
      </c>
      <c r="HY53" s="37">
        <v>1994</v>
      </c>
      <c r="HZ53" s="37">
        <v>1677</v>
      </c>
      <c r="IA53" s="37">
        <v>2078</v>
      </c>
      <c r="IB53" s="37">
        <v>2070</v>
      </c>
      <c r="IC53" s="37">
        <v>1730</v>
      </c>
      <c r="ID53" s="37">
        <v>2161</v>
      </c>
      <c r="IE53" s="37">
        <v>2071</v>
      </c>
      <c r="IF53" s="37">
        <v>1728</v>
      </c>
      <c r="IG53" s="37">
        <v>2158</v>
      </c>
      <c r="IH53" s="37">
        <v>2004</v>
      </c>
      <c r="II53" s="37">
        <v>1686</v>
      </c>
      <c r="IJ53" s="37">
        <v>2090</v>
      </c>
      <c r="IK53" s="37">
        <v>2027</v>
      </c>
      <c r="IL53" s="37">
        <v>1704</v>
      </c>
      <c r="IM53" s="37">
        <v>2119</v>
      </c>
      <c r="IN53" s="37">
        <v>2200</v>
      </c>
      <c r="IO53" s="37">
        <v>1822</v>
      </c>
      <c r="IP53" s="37">
        <v>2294</v>
      </c>
      <c r="IQ53" s="37">
        <v>2051</v>
      </c>
      <c r="IR53" s="37">
        <v>1784</v>
      </c>
      <c r="IS53" s="37">
        <v>2120</v>
      </c>
      <c r="IT53" s="37">
        <v>1997</v>
      </c>
      <c r="IU53" s="37">
        <v>1667</v>
      </c>
      <c r="IV53" s="37">
        <v>2080</v>
      </c>
      <c r="IW53" s="37">
        <v>2160</v>
      </c>
      <c r="IX53" s="37">
        <v>1733</v>
      </c>
      <c r="IY53" s="37">
        <v>2268</v>
      </c>
      <c r="IZ53" s="37">
        <v>2032</v>
      </c>
      <c r="JA53" s="37">
        <v>1749</v>
      </c>
      <c r="JB53" s="37">
        <v>2102</v>
      </c>
      <c r="JC53" s="37">
        <v>1999</v>
      </c>
      <c r="JD53" s="37">
        <v>1665</v>
      </c>
      <c r="JE53" s="37">
        <v>2089</v>
      </c>
      <c r="JF53" s="37">
        <v>1986</v>
      </c>
      <c r="JG53" s="37">
        <v>1659</v>
      </c>
      <c r="JH53" s="37">
        <v>2080</v>
      </c>
      <c r="JI53" s="37">
        <v>2012</v>
      </c>
      <c r="JJ53" s="37">
        <v>1705</v>
      </c>
      <c r="JK53" s="37">
        <v>2102</v>
      </c>
      <c r="JL53" s="37">
        <v>2057</v>
      </c>
      <c r="JM53" s="37">
        <v>1732</v>
      </c>
      <c r="JN53" s="37">
        <v>2149</v>
      </c>
      <c r="JO53" s="37">
        <v>2012</v>
      </c>
      <c r="JP53" s="37">
        <v>1676</v>
      </c>
      <c r="JQ53" s="37">
        <v>2107</v>
      </c>
      <c r="JR53" s="37">
        <v>2113</v>
      </c>
      <c r="JS53" s="37">
        <v>1809</v>
      </c>
      <c r="JT53" s="37">
        <v>2194</v>
      </c>
      <c r="JU53" s="37">
        <v>2250</v>
      </c>
      <c r="JV53" s="37">
        <v>1809</v>
      </c>
      <c r="JW53" s="37">
        <v>2355</v>
      </c>
      <c r="JX53" s="37">
        <v>2246</v>
      </c>
      <c r="JY53" s="37">
        <v>1849</v>
      </c>
      <c r="JZ53" s="37">
        <v>2342</v>
      </c>
    </row>
    <row r="54" spans="1:286" x14ac:dyDescent="0.25">
      <c r="A54" s="34"/>
      <c r="B54" s="35">
        <v>51</v>
      </c>
      <c r="C54" s="36" t="s">
        <v>1297</v>
      </c>
      <c r="D54" s="34"/>
      <c r="E54" s="38" t="s">
        <v>594</v>
      </c>
      <c r="F54" s="28">
        <v>1641</v>
      </c>
      <c r="G54" s="28">
        <v>2846</v>
      </c>
      <c r="H54" s="28">
        <v>2064</v>
      </c>
      <c r="I54" s="28">
        <v>1452</v>
      </c>
      <c r="J54" s="28">
        <v>2523</v>
      </c>
      <c r="K54" s="28">
        <v>2171</v>
      </c>
      <c r="L54" s="28">
        <v>1564</v>
      </c>
      <c r="M54" s="28">
        <v>2646</v>
      </c>
      <c r="N54" s="28">
        <v>2105</v>
      </c>
      <c r="O54" s="28">
        <v>1538</v>
      </c>
      <c r="P54" s="28">
        <v>2558</v>
      </c>
      <c r="Q54" s="28">
        <v>1775</v>
      </c>
      <c r="R54" s="28">
        <v>1311</v>
      </c>
      <c r="S54" s="28">
        <v>2144</v>
      </c>
      <c r="T54" s="28">
        <v>1874</v>
      </c>
      <c r="U54" s="28">
        <v>1370</v>
      </c>
      <c r="V54" s="28">
        <v>2270</v>
      </c>
      <c r="W54" s="28">
        <v>1936</v>
      </c>
      <c r="X54" s="28">
        <v>1409</v>
      </c>
      <c r="Y54" s="28">
        <v>2357</v>
      </c>
      <c r="Z54" s="28">
        <v>1852</v>
      </c>
      <c r="AA54" s="28">
        <v>1341</v>
      </c>
      <c r="AB54" s="28">
        <v>2255</v>
      </c>
      <c r="AC54" s="28">
        <v>1874</v>
      </c>
      <c r="AD54" s="28">
        <v>1361</v>
      </c>
      <c r="AE54" s="28">
        <v>2285</v>
      </c>
      <c r="AF54" s="37">
        <v>1846</v>
      </c>
      <c r="AG54" s="37">
        <v>1355</v>
      </c>
      <c r="AH54" s="37">
        <v>2237</v>
      </c>
      <c r="AI54" s="37">
        <v>1828</v>
      </c>
      <c r="AJ54" s="37">
        <v>1320</v>
      </c>
      <c r="AK54" s="37">
        <v>2231</v>
      </c>
      <c r="AL54" s="37">
        <v>1942</v>
      </c>
      <c r="AM54" s="37">
        <v>1416</v>
      </c>
      <c r="AN54" s="37">
        <v>2357</v>
      </c>
      <c r="AO54" s="37">
        <v>1848</v>
      </c>
      <c r="AP54" s="37">
        <v>1360</v>
      </c>
      <c r="AQ54" s="37">
        <v>2230</v>
      </c>
      <c r="AR54" s="37">
        <v>1924</v>
      </c>
      <c r="AS54" s="37">
        <v>1404</v>
      </c>
      <c r="AT54" s="37">
        <v>2338</v>
      </c>
      <c r="AU54" s="37">
        <v>1939</v>
      </c>
      <c r="AV54" s="37">
        <v>1423</v>
      </c>
      <c r="AW54" s="37">
        <v>2358</v>
      </c>
      <c r="AX54" s="37">
        <v>1941</v>
      </c>
      <c r="AY54" s="37">
        <v>1408</v>
      </c>
      <c r="AZ54" s="37">
        <v>2390</v>
      </c>
      <c r="BA54" s="37">
        <v>1838</v>
      </c>
      <c r="BB54" s="37">
        <v>1350</v>
      </c>
      <c r="BC54" s="37">
        <v>2218</v>
      </c>
      <c r="BD54" s="37">
        <v>1746</v>
      </c>
      <c r="BE54" s="37">
        <v>1284</v>
      </c>
      <c r="BF54" s="37">
        <v>2107</v>
      </c>
      <c r="BG54" s="37">
        <v>1961</v>
      </c>
      <c r="BH54" s="37">
        <v>1446</v>
      </c>
      <c r="BI54" s="37">
        <v>2366</v>
      </c>
      <c r="BJ54" s="37">
        <v>1914</v>
      </c>
      <c r="BK54" s="37">
        <v>1409</v>
      </c>
      <c r="BL54" s="37">
        <v>2318</v>
      </c>
      <c r="BM54" s="37">
        <v>1879</v>
      </c>
      <c r="BN54" s="37">
        <v>1378</v>
      </c>
      <c r="BO54" s="37">
        <v>2274</v>
      </c>
      <c r="BP54" s="37">
        <v>1977</v>
      </c>
      <c r="BQ54" s="37">
        <v>1423</v>
      </c>
      <c r="BR54" s="37">
        <v>2419</v>
      </c>
      <c r="BS54" s="37">
        <v>1929</v>
      </c>
      <c r="BT54" s="37">
        <v>1420</v>
      </c>
      <c r="BU54" s="37">
        <v>2338</v>
      </c>
      <c r="BV54" s="37">
        <v>1984</v>
      </c>
      <c r="BW54" s="37">
        <v>1445</v>
      </c>
      <c r="BX54" s="37">
        <v>2425</v>
      </c>
      <c r="BY54" s="37">
        <v>1902</v>
      </c>
      <c r="BZ54" s="37">
        <v>1406</v>
      </c>
      <c r="CA54" s="37">
        <v>2312</v>
      </c>
      <c r="CB54" s="37">
        <v>1855</v>
      </c>
      <c r="CC54" s="37">
        <v>1354</v>
      </c>
      <c r="CD54" s="37">
        <v>2272</v>
      </c>
      <c r="CE54" s="37">
        <v>1972</v>
      </c>
      <c r="CF54" s="37">
        <v>1401</v>
      </c>
      <c r="CG54" s="37">
        <v>2456</v>
      </c>
      <c r="CH54" s="37">
        <v>1997</v>
      </c>
      <c r="CI54" s="37">
        <v>1466</v>
      </c>
      <c r="CJ54" s="37">
        <v>2442</v>
      </c>
      <c r="CK54" s="37">
        <v>2153</v>
      </c>
      <c r="CL54" s="37">
        <v>1585</v>
      </c>
      <c r="CM54" s="37">
        <v>2618</v>
      </c>
      <c r="CN54" s="37">
        <v>2250</v>
      </c>
      <c r="CO54" s="37">
        <v>1660</v>
      </c>
      <c r="CP54" s="37">
        <v>2736</v>
      </c>
      <c r="CQ54" s="37">
        <v>2379</v>
      </c>
      <c r="CR54" s="37">
        <v>1736</v>
      </c>
      <c r="CS54" s="37">
        <v>2921</v>
      </c>
      <c r="CT54" s="37">
        <v>2281</v>
      </c>
      <c r="CU54" s="37">
        <v>1643</v>
      </c>
      <c r="CV54" s="37">
        <v>2793</v>
      </c>
      <c r="CW54" s="37">
        <v>2139</v>
      </c>
      <c r="CX54" s="37">
        <v>1576</v>
      </c>
      <c r="CY54" s="37">
        <v>2597</v>
      </c>
      <c r="CZ54" s="37">
        <v>2038</v>
      </c>
      <c r="DA54" s="37">
        <v>1488</v>
      </c>
      <c r="DB54" s="37">
        <v>2491</v>
      </c>
      <c r="DC54" s="37">
        <v>2280</v>
      </c>
      <c r="DD54" s="37">
        <v>1690</v>
      </c>
      <c r="DE54" s="37">
        <v>2762</v>
      </c>
      <c r="DF54" s="37">
        <v>2163</v>
      </c>
      <c r="DG54" s="37">
        <v>1584</v>
      </c>
      <c r="DH54" s="37">
        <v>2633</v>
      </c>
      <c r="DI54" s="37">
        <v>2279</v>
      </c>
      <c r="DJ54" s="37">
        <v>1695</v>
      </c>
      <c r="DK54" s="37">
        <v>2756</v>
      </c>
      <c r="DL54" s="37">
        <v>2305</v>
      </c>
      <c r="DM54" s="37">
        <v>1698</v>
      </c>
      <c r="DN54" s="37">
        <v>2815</v>
      </c>
      <c r="DO54" s="37">
        <v>2287</v>
      </c>
      <c r="DP54" s="37">
        <v>1661</v>
      </c>
      <c r="DQ54" s="37">
        <v>2809</v>
      </c>
      <c r="DR54" s="37">
        <v>2479</v>
      </c>
      <c r="DS54" s="37">
        <v>1770</v>
      </c>
      <c r="DT54" s="37">
        <v>3081</v>
      </c>
      <c r="DU54" s="37">
        <v>2370</v>
      </c>
      <c r="DV54" s="37">
        <v>1776</v>
      </c>
      <c r="DW54" s="37">
        <v>2875</v>
      </c>
      <c r="DX54" s="37">
        <v>2245</v>
      </c>
      <c r="DY54" s="37">
        <v>1602</v>
      </c>
      <c r="DZ54" s="37">
        <v>2756</v>
      </c>
      <c r="EA54" s="37">
        <v>2323</v>
      </c>
      <c r="EB54" s="37">
        <v>1665</v>
      </c>
      <c r="EC54" s="37">
        <v>2838</v>
      </c>
      <c r="ED54" s="37">
        <v>2276</v>
      </c>
      <c r="EE54" s="37">
        <v>1660</v>
      </c>
      <c r="EF54" s="37">
        <v>2783</v>
      </c>
      <c r="EG54" s="37">
        <v>2325</v>
      </c>
      <c r="EH54" s="37">
        <v>1707</v>
      </c>
      <c r="EI54" s="37">
        <v>2812</v>
      </c>
      <c r="EJ54" s="37">
        <v>2727</v>
      </c>
      <c r="EK54" s="37">
        <v>1954</v>
      </c>
      <c r="EL54" s="37">
        <v>3349</v>
      </c>
      <c r="EM54" s="37">
        <v>2848</v>
      </c>
      <c r="EN54" s="37">
        <v>1986</v>
      </c>
      <c r="EO54" s="37">
        <v>3565</v>
      </c>
      <c r="EP54" s="37">
        <v>2622</v>
      </c>
      <c r="EQ54" s="37">
        <v>1855</v>
      </c>
      <c r="ER54" s="37">
        <v>3255</v>
      </c>
      <c r="ES54" s="37">
        <v>2394</v>
      </c>
      <c r="ET54" s="37">
        <v>1769</v>
      </c>
      <c r="EU54" s="37">
        <v>2882</v>
      </c>
      <c r="EV54" s="37">
        <v>2159</v>
      </c>
      <c r="EW54" s="37">
        <v>1580</v>
      </c>
      <c r="EX54" s="37">
        <v>2612</v>
      </c>
      <c r="EY54" s="37">
        <v>2419</v>
      </c>
      <c r="EZ54" s="37">
        <v>1769</v>
      </c>
      <c r="FA54" s="37">
        <v>2939</v>
      </c>
      <c r="FB54" s="37">
        <v>2494</v>
      </c>
      <c r="FC54" s="37">
        <v>1818</v>
      </c>
      <c r="FD54" s="37">
        <v>3025</v>
      </c>
      <c r="FE54" s="37">
        <v>2855</v>
      </c>
      <c r="FF54" s="37">
        <v>2038</v>
      </c>
      <c r="FG54" s="37">
        <v>3521</v>
      </c>
      <c r="FH54" s="37">
        <v>2829</v>
      </c>
      <c r="FI54" s="37">
        <v>2003</v>
      </c>
      <c r="FJ54" s="37">
        <v>3502</v>
      </c>
      <c r="FK54" s="37">
        <v>2836</v>
      </c>
      <c r="FL54" s="37">
        <v>2014</v>
      </c>
      <c r="FM54" s="37">
        <v>3507</v>
      </c>
      <c r="FN54" s="37">
        <v>3017</v>
      </c>
      <c r="FO54" s="37">
        <v>2061</v>
      </c>
      <c r="FP54" s="37">
        <v>3822</v>
      </c>
      <c r="FQ54" s="37">
        <v>2692</v>
      </c>
      <c r="FR54" s="37">
        <v>1884</v>
      </c>
      <c r="FS54" s="37">
        <v>3367</v>
      </c>
      <c r="FT54" s="37">
        <v>2693</v>
      </c>
      <c r="FU54" s="37">
        <v>1868</v>
      </c>
      <c r="FV54" s="37">
        <v>3383</v>
      </c>
      <c r="FW54" s="37">
        <v>2665</v>
      </c>
      <c r="FX54" s="37">
        <v>1891</v>
      </c>
      <c r="FY54" s="37">
        <v>3295</v>
      </c>
      <c r="FZ54" s="37">
        <v>2507</v>
      </c>
      <c r="GA54" s="37">
        <v>1808</v>
      </c>
      <c r="GB54" s="37">
        <v>3088</v>
      </c>
      <c r="GC54" s="37">
        <v>3011</v>
      </c>
      <c r="GD54" s="37">
        <v>2134</v>
      </c>
      <c r="GE54" s="37">
        <v>3726</v>
      </c>
      <c r="GF54" s="37">
        <v>2682</v>
      </c>
      <c r="GG54" s="37">
        <v>1951</v>
      </c>
      <c r="GH54" s="37">
        <v>3273</v>
      </c>
      <c r="GI54" s="37">
        <v>2967</v>
      </c>
      <c r="GJ54" s="37">
        <v>2108</v>
      </c>
      <c r="GK54" s="37">
        <v>3675</v>
      </c>
      <c r="GL54" s="37">
        <v>3221</v>
      </c>
      <c r="GM54" s="37">
        <v>2281</v>
      </c>
      <c r="GN54" s="37">
        <v>3986</v>
      </c>
      <c r="GO54" s="37">
        <v>3150</v>
      </c>
      <c r="GP54" s="37">
        <v>2185</v>
      </c>
      <c r="GQ54" s="37">
        <v>3936</v>
      </c>
      <c r="GR54" s="37">
        <v>2689</v>
      </c>
      <c r="GS54" s="37">
        <v>1956</v>
      </c>
      <c r="GT54" s="37">
        <v>3300</v>
      </c>
      <c r="GU54" s="37">
        <v>2570</v>
      </c>
      <c r="GV54" s="37">
        <v>1869</v>
      </c>
      <c r="GW54" s="37">
        <v>3131</v>
      </c>
      <c r="GX54" s="37">
        <v>2783</v>
      </c>
      <c r="GY54" s="37">
        <v>2026</v>
      </c>
      <c r="GZ54" s="37">
        <v>3385</v>
      </c>
      <c r="HA54" s="37">
        <v>2958</v>
      </c>
      <c r="HB54" s="37">
        <v>2115</v>
      </c>
      <c r="HC54" s="37">
        <v>3654</v>
      </c>
      <c r="HD54" s="37">
        <v>3109</v>
      </c>
      <c r="HE54" s="37">
        <v>2214</v>
      </c>
      <c r="HF54" s="37">
        <v>3845</v>
      </c>
      <c r="HG54" s="37">
        <v>2840</v>
      </c>
      <c r="HH54" s="37">
        <v>2001</v>
      </c>
      <c r="HI54" s="37">
        <v>3530</v>
      </c>
      <c r="HJ54" s="37">
        <v>3290</v>
      </c>
      <c r="HK54" s="37">
        <v>2301</v>
      </c>
      <c r="HL54" s="37">
        <v>4107</v>
      </c>
      <c r="HM54" s="37">
        <v>3252</v>
      </c>
      <c r="HN54" s="37">
        <v>2323</v>
      </c>
      <c r="HO54" s="37">
        <v>4010</v>
      </c>
      <c r="HP54" s="37">
        <v>3118</v>
      </c>
      <c r="HQ54" s="37">
        <v>2216</v>
      </c>
      <c r="HR54" s="37">
        <v>3840</v>
      </c>
      <c r="HS54" s="37">
        <v>3228</v>
      </c>
      <c r="HT54" s="37">
        <v>2284</v>
      </c>
      <c r="HU54" s="37">
        <v>3991</v>
      </c>
      <c r="HV54" s="37">
        <v>3106</v>
      </c>
      <c r="HW54" s="37">
        <v>2126</v>
      </c>
      <c r="HX54" s="37">
        <v>3882</v>
      </c>
      <c r="HY54" s="37">
        <v>3117</v>
      </c>
      <c r="HZ54" s="37">
        <v>2144</v>
      </c>
      <c r="IA54" s="37">
        <v>3934</v>
      </c>
      <c r="IB54" s="37">
        <v>3338</v>
      </c>
      <c r="IC54" s="37">
        <v>2357</v>
      </c>
      <c r="ID54" s="37">
        <v>4153</v>
      </c>
      <c r="IE54" s="37">
        <v>3124</v>
      </c>
      <c r="IF54" s="37">
        <v>2225</v>
      </c>
      <c r="IG54" s="37">
        <v>3871</v>
      </c>
      <c r="IH54" s="37">
        <v>3293</v>
      </c>
      <c r="II54" s="37">
        <v>2318</v>
      </c>
      <c r="IJ54" s="37">
        <v>4120</v>
      </c>
      <c r="IK54" s="37">
        <v>3504</v>
      </c>
      <c r="IL54" s="37">
        <v>2470</v>
      </c>
      <c r="IM54" s="37">
        <v>4372</v>
      </c>
      <c r="IN54" s="37">
        <v>3420</v>
      </c>
      <c r="IO54" s="37">
        <v>2409</v>
      </c>
      <c r="IP54" s="37">
        <v>4234</v>
      </c>
      <c r="IQ54" s="37">
        <v>3166</v>
      </c>
      <c r="IR54" s="37">
        <v>2234</v>
      </c>
      <c r="IS54" s="37">
        <v>3938</v>
      </c>
      <c r="IT54" s="37">
        <v>3071</v>
      </c>
      <c r="IU54" s="37">
        <v>2196</v>
      </c>
      <c r="IV54" s="37">
        <v>3793</v>
      </c>
      <c r="IW54" s="37">
        <v>3135</v>
      </c>
      <c r="IX54" s="37">
        <v>2246</v>
      </c>
      <c r="IY54" s="37">
        <v>3881</v>
      </c>
      <c r="IZ54" s="37">
        <v>3246</v>
      </c>
      <c r="JA54" s="37">
        <v>2305</v>
      </c>
      <c r="JB54" s="37">
        <v>4044</v>
      </c>
      <c r="JC54" s="37">
        <v>3314</v>
      </c>
      <c r="JD54" s="37">
        <v>2323</v>
      </c>
      <c r="JE54" s="37">
        <v>4159</v>
      </c>
      <c r="JF54" s="37">
        <v>3317</v>
      </c>
      <c r="JG54" s="37">
        <v>2327</v>
      </c>
      <c r="JH54" s="37">
        <v>4152</v>
      </c>
      <c r="JI54" s="37">
        <v>3436</v>
      </c>
      <c r="JJ54" s="37">
        <v>2431</v>
      </c>
      <c r="JK54" s="37">
        <v>4305</v>
      </c>
      <c r="JL54" s="37">
        <v>3557</v>
      </c>
      <c r="JM54" s="37">
        <v>2498</v>
      </c>
      <c r="JN54" s="37">
        <v>4445</v>
      </c>
      <c r="JO54" s="37">
        <v>3520</v>
      </c>
      <c r="JP54" s="37">
        <v>2480</v>
      </c>
      <c r="JQ54" s="37">
        <v>4363</v>
      </c>
      <c r="JR54" s="37">
        <v>3499</v>
      </c>
      <c r="JS54" s="37">
        <v>2482</v>
      </c>
      <c r="JT54" s="37">
        <v>4315</v>
      </c>
      <c r="JU54" s="37">
        <v>3370</v>
      </c>
      <c r="JV54" s="37">
        <v>2364</v>
      </c>
      <c r="JW54" s="37">
        <v>4179</v>
      </c>
      <c r="JX54" s="37">
        <v>3391</v>
      </c>
      <c r="JY54" s="37">
        <v>2382</v>
      </c>
      <c r="JZ54" s="37">
        <v>4207</v>
      </c>
    </row>
    <row r="55" spans="1:286" ht="24" x14ac:dyDescent="0.25">
      <c r="A55" s="34"/>
      <c r="B55" s="35">
        <v>52</v>
      </c>
      <c r="C55" s="36" t="s">
        <v>1298</v>
      </c>
      <c r="D55" s="34"/>
      <c r="E55" s="38" t="s">
        <v>595</v>
      </c>
      <c r="F55" s="28">
        <v>1414</v>
      </c>
      <c r="G55" s="28">
        <v>1473</v>
      </c>
      <c r="H55" s="28">
        <v>1346</v>
      </c>
      <c r="I55" s="28">
        <v>1363</v>
      </c>
      <c r="J55" s="28">
        <v>1341</v>
      </c>
      <c r="K55" s="28">
        <v>1433</v>
      </c>
      <c r="L55" s="28">
        <v>1366</v>
      </c>
      <c r="M55" s="28">
        <v>1455</v>
      </c>
      <c r="N55" s="28">
        <v>1375</v>
      </c>
      <c r="O55" s="28">
        <v>1352</v>
      </c>
      <c r="P55" s="28">
        <v>1383</v>
      </c>
      <c r="Q55" s="28">
        <v>1361</v>
      </c>
      <c r="R55" s="28">
        <v>1339</v>
      </c>
      <c r="S55" s="28">
        <v>1369</v>
      </c>
      <c r="T55" s="28">
        <v>1399</v>
      </c>
      <c r="U55" s="28">
        <v>1425</v>
      </c>
      <c r="V55" s="28">
        <v>1390</v>
      </c>
      <c r="W55" s="28">
        <v>1406</v>
      </c>
      <c r="X55" s="28">
        <v>1386</v>
      </c>
      <c r="Y55" s="28">
        <v>1413</v>
      </c>
      <c r="Z55" s="28">
        <v>1414</v>
      </c>
      <c r="AA55" s="28">
        <v>1396</v>
      </c>
      <c r="AB55" s="28">
        <v>1420</v>
      </c>
      <c r="AC55" s="28">
        <v>1380</v>
      </c>
      <c r="AD55" s="28">
        <v>1374</v>
      </c>
      <c r="AE55" s="28">
        <v>1382</v>
      </c>
      <c r="AF55" s="37">
        <v>1388</v>
      </c>
      <c r="AG55" s="37">
        <v>1368</v>
      </c>
      <c r="AH55" s="37">
        <v>1395</v>
      </c>
      <c r="AI55" s="37">
        <v>1367</v>
      </c>
      <c r="AJ55" s="37">
        <v>1340</v>
      </c>
      <c r="AK55" s="37">
        <v>1376</v>
      </c>
      <c r="AL55" s="37">
        <v>1471</v>
      </c>
      <c r="AM55" s="37">
        <v>1440</v>
      </c>
      <c r="AN55" s="37">
        <v>1482</v>
      </c>
      <c r="AO55" s="37">
        <v>1367</v>
      </c>
      <c r="AP55" s="37">
        <v>1353</v>
      </c>
      <c r="AQ55" s="37">
        <v>1371</v>
      </c>
      <c r="AR55" s="37">
        <v>1426</v>
      </c>
      <c r="AS55" s="37">
        <v>1402</v>
      </c>
      <c r="AT55" s="37">
        <v>1434</v>
      </c>
      <c r="AU55" s="37">
        <v>1452</v>
      </c>
      <c r="AV55" s="37">
        <v>1411</v>
      </c>
      <c r="AW55" s="37">
        <v>1466</v>
      </c>
      <c r="AX55" s="37">
        <v>1478</v>
      </c>
      <c r="AY55" s="37">
        <v>1443</v>
      </c>
      <c r="AZ55" s="37">
        <v>1489</v>
      </c>
      <c r="BA55" s="37">
        <v>1363</v>
      </c>
      <c r="BB55" s="37">
        <v>1329</v>
      </c>
      <c r="BC55" s="37">
        <v>1374</v>
      </c>
      <c r="BD55" s="37">
        <v>1320</v>
      </c>
      <c r="BE55" s="37">
        <v>1334</v>
      </c>
      <c r="BF55" s="37">
        <v>1316</v>
      </c>
      <c r="BG55" s="37">
        <v>1417</v>
      </c>
      <c r="BH55" s="37">
        <v>1397</v>
      </c>
      <c r="BI55" s="37">
        <v>1423</v>
      </c>
      <c r="BJ55" s="37">
        <v>1414</v>
      </c>
      <c r="BK55" s="37">
        <v>1404</v>
      </c>
      <c r="BL55" s="37">
        <v>1417</v>
      </c>
      <c r="BM55" s="37">
        <v>1417</v>
      </c>
      <c r="BN55" s="37">
        <v>1396</v>
      </c>
      <c r="BO55" s="37">
        <v>1423</v>
      </c>
      <c r="BP55" s="37">
        <v>1448</v>
      </c>
      <c r="BQ55" s="37">
        <v>1407</v>
      </c>
      <c r="BR55" s="37">
        <v>1462</v>
      </c>
      <c r="BS55" s="37">
        <v>1443</v>
      </c>
      <c r="BT55" s="37">
        <v>1395</v>
      </c>
      <c r="BU55" s="37">
        <v>1459</v>
      </c>
      <c r="BV55" s="37">
        <v>1494</v>
      </c>
      <c r="BW55" s="37">
        <v>1436</v>
      </c>
      <c r="BX55" s="37">
        <v>1513</v>
      </c>
      <c r="BY55" s="37">
        <v>1418</v>
      </c>
      <c r="BZ55" s="37">
        <v>1401</v>
      </c>
      <c r="CA55" s="37">
        <v>1424</v>
      </c>
      <c r="CB55" s="37">
        <v>1420</v>
      </c>
      <c r="CC55" s="37">
        <v>1401</v>
      </c>
      <c r="CD55" s="37">
        <v>1427</v>
      </c>
      <c r="CE55" s="37">
        <v>1486</v>
      </c>
      <c r="CF55" s="37">
        <v>1459</v>
      </c>
      <c r="CG55" s="37">
        <v>1495</v>
      </c>
      <c r="CH55" s="37">
        <v>1528</v>
      </c>
      <c r="CI55" s="37">
        <v>1471</v>
      </c>
      <c r="CJ55" s="37">
        <v>1547</v>
      </c>
      <c r="CK55" s="37">
        <v>1478</v>
      </c>
      <c r="CL55" s="37">
        <v>1453</v>
      </c>
      <c r="CM55" s="37">
        <v>1486</v>
      </c>
      <c r="CN55" s="37">
        <v>1577</v>
      </c>
      <c r="CO55" s="37">
        <v>1531</v>
      </c>
      <c r="CP55" s="37">
        <v>1593</v>
      </c>
      <c r="CQ55" s="37">
        <v>1623</v>
      </c>
      <c r="CR55" s="37">
        <v>1566</v>
      </c>
      <c r="CS55" s="37">
        <v>1644</v>
      </c>
      <c r="CT55" s="37">
        <v>1672</v>
      </c>
      <c r="CU55" s="37">
        <v>1643</v>
      </c>
      <c r="CV55" s="37">
        <v>1682</v>
      </c>
      <c r="CW55" s="37">
        <v>1476</v>
      </c>
      <c r="CX55" s="37">
        <v>1444</v>
      </c>
      <c r="CY55" s="37">
        <v>1487</v>
      </c>
      <c r="CZ55" s="37">
        <v>1432</v>
      </c>
      <c r="DA55" s="37">
        <v>1433</v>
      </c>
      <c r="DB55" s="37">
        <v>1431</v>
      </c>
      <c r="DC55" s="37">
        <v>1523</v>
      </c>
      <c r="DD55" s="37">
        <v>1482</v>
      </c>
      <c r="DE55" s="37">
        <v>1537</v>
      </c>
      <c r="DF55" s="37">
        <v>1513</v>
      </c>
      <c r="DG55" s="37">
        <v>1491</v>
      </c>
      <c r="DH55" s="37">
        <v>1521</v>
      </c>
      <c r="DI55" s="37">
        <v>1591</v>
      </c>
      <c r="DJ55" s="37">
        <v>1547</v>
      </c>
      <c r="DK55" s="37">
        <v>1606</v>
      </c>
      <c r="DL55" s="37">
        <v>1625</v>
      </c>
      <c r="DM55" s="37">
        <v>1555</v>
      </c>
      <c r="DN55" s="37">
        <v>1649</v>
      </c>
      <c r="DO55" s="37">
        <v>1591</v>
      </c>
      <c r="DP55" s="37">
        <v>1531</v>
      </c>
      <c r="DQ55" s="37">
        <v>1612</v>
      </c>
      <c r="DR55" s="37">
        <v>1688</v>
      </c>
      <c r="DS55" s="37">
        <v>1613</v>
      </c>
      <c r="DT55" s="37">
        <v>1714</v>
      </c>
      <c r="DU55" s="37">
        <v>1590</v>
      </c>
      <c r="DV55" s="37">
        <v>1552</v>
      </c>
      <c r="DW55" s="37">
        <v>1604</v>
      </c>
      <c r="DX55" s="37">
        <v>1596</v>
      </c>
      <c r="DY55" s="37">
        <v>1558</v>
      </c>
      <c r="DZ55" s="37">
        <v>1609</v>
      </c>
      <c r="EA55" s="37">
        <v>1702</v>
      </c>
      <c r="EB55" s="37">
        <v>1698</v>
      </c>
      <c r="EC55" s="37">
        <v>1704</v>
      </c>
      <c r="ED55" s="37">
        <v>1720</v>
      </c>
      <c r="EE55" s="37">
        <v>1678</v>
      </c>
      <c r="EF55" s="37">
        <v>1735</v>
      </c>
      <c r="EG55" s="37">
        <v>1686</v>
      </c>
      <c r="EH55" s="37">
        <v>1646</v>
      </c>
      <c r="EI55" s="37">
        <v>1701</v>
      </c>
      <c r="EJ55" s="37">
        <v>1794</v>
      </c>
      <c r="EK55" s="37">
        <v>1725</v>
      </c>
      <c r="EL55" s="37">
        <v>1819</v>
      </c>
      <c r="EM55" s="37">
        <v>1801</v>
      </c>
      <c r="EN55" s="37">
        <v>1724</v>
      </c>
      <c r="EO55" s="37">
        <v>1829</v>
      </c>
      <c r="EP55" s="37">
        <v>1875</v>
      </c>
      <c r="EQ55" s="37">
        <v>1831</v>
      </c>
      <c r="ER55" s="37">
        <v>1891</v>
      </c>
      <c r="ES55" s="37">
        <v>1704</v>
      </c>
      <c r="ET55" s="37">
        <v>1639</v>
      </c>
      <c r="EU55" s="37">
        <v>1726</v>
      </c>
      <c r="EV55" s="37">
        <v>1620</v>
      </c>
      <c r="EW55" s="37">
        <v>1616</v>
      </c>
      <c r="EX55" s="37">
        <v>1621</v>
      </c>
      <c r="EY55" s="37">
        <v>1734</v>
      </c>
      <c r="EZ55" s="37">
        <v>1679</v>
      </c>
      <c r="FA55" s="37">
        <v>1753</v>
      </c>
      <c r="FB55" s="37">
        <v>1694</v>
      </c>
      <c r="FC55" s="37">
        <v>1657</v>
      </c>
      <c r="FD55" s="37">
        <v>1707</v>
      </c>
      <c r="FE55" s="37">
        <v>1853</v>
      </c>
      <c r="FF55" s="37">
        <v>1767</v>
      </c>
      <c r="FG55" s="37">
        <v>1884</v>
      </c>
      <c r="FH55" s="37">
        <v>1832</v>
      </c>
      <c r="FI55" s="37">
        <v>1749</v>
      </c>
      <c r="FJ55" s="37">
        <v>1862</v>
      </c>
      <c r="FK55" s="37">
        <v>1776</v>
      </c>
      <c r="FL55" s="37">
        <v>1699</v>
      </c>
      <c r="FM55" s="37">
        <v>1804</v>
      </c>
      <c r="FN55" s="37">
        <v>1874</v>
      </c>
      <c r="FO55" s="37">
        <v>1768</v>
      </c>
      <c r="FP55" s="37">
        <v>1912</v>
      </c>
      <c r="FQ55" s="37">
        <v>1753</v>
      </c>
      <c r="FR55" s="37">
        <v>1703</v>
      </c>
      <c r="FS55" s="37">
        <v>1771</v>
      </c>
      <c r="FT55" s="37">
        <v>1801</v>
      </c>
      <c r="FU55" s="37">
        <v>1749</v>
      </c>
      <c r="FV55" s="37">
        <v>1821</v>
      </c>
      <c r="FW55" s="37">
        <v>1883</v>
      </c>
      <c r="FX55" s="37">
        <v>1865</v>
      </c>
      <c r="FY55" s="37">
        <v>1889</v>
      </c>
      <c r="FZ55" s="37">
        <v>1941</v>
      </c>
      <c r="GA55" s="37">
        <v>1880</v>
      </c>
      <c r="GB55" s="37">
        <v>1963</v>
      </c>
      <c r="GC55" s="37">
        <v>1972</v>
      </c>
      <c r="GD55" s="37">
        <v>1909</v>
      </c>
      <c r="GE55" s="37">
        <v>1995</v>
      </c>
      <c r="GF55" s="37">
        <v>1867</v>
      </c>
      <c r="GG55" s="37">
        <v>1808</v>
      </c>
      <c r="GH55" s="37">
        <v>1888</v>
      </c>
      <c r="GI55" s="37">
        <v>1951</v>
      </c>
      <c r="GJ55" s="37">
        <v>1876</v>
      </c>
      <c r="GK55" s="37">
        <v>1978</v>
      </c>
      <c r="GL55" s="37">
        <v>1985</v>
      </c>
      <c r="GM55" s="37">
        <v>1912</v>
      </c>
      <c r="GN55" s="37">
        <v>2012</v>
      </c>
      <c r="GO55" s="37">
        <v>2081</v>
      </c>
      <c r="GP55" s="37">
        <v>2033</v>
      </c>
      <c r="GQ55" s="37">
        <v>2099</v>
      </c>
      <c r="GR55" s="37">
        <v>1914</v>
      </c>
      <c r="GS55" s="37">
        <v>1820</v>
      </c>
      <c r="GT55" s="37">
        <v>1948</v>
      </c>
      <c r="GU55" s="37">
        <v>1823</v>
      </c>
      <c r="GV55" s="37">
        <v>1813</v>
      </c>
      <c r="GW55" s="37">
        <v>1827</v>
      </c>
      <c r="GX55" s="37">
        <v>1863</v>
      </c>
      <c r="GY55" s="37">
        <v>1792</v>
      </c>
      <c r="GZ55" s="37">
        <v>1888</v>
      </c>
      <c r="HA55" s="37">
        <v>1934</v>
      </c>
      <c r="HB55" s="37">
        <v>1868</v>
      </c>
      <c r="HC55" s="37">
        <v>1958</v>
      </c>
      <c r="HD55" s="37">
        <v>2019</v>
      </c>
      <c r="HE55" s="37">
        <v>1938</v>
      </c>
      <c r="HF55" s="37">
        <v>2048</v>
      </c>
      <c r="HG55" s="37">
        <v>1900</v>
      </c>
      <c r="HH55" s="37">
        <v>1822</v>
      </c>
      <c r="HI55" s="37">
        <v>1928</v>
      </c>
      <c r="HJ55" s="37">
        <v>1977</v>
      </c>
      <c r="HK55" s="37">
        <v>1917</v>
      </c>
      <c r="HL55" s="37">
        <v>1999</v>
      </c>
      <c r="HM55" s="37">
        <v>2044</v>
      </c>
      <c r="HN55" s="37">
        <v>1942</v>
      </c>
      <c r="HO55" s="37">
        <v>2081</v>
      </c>
      <c r="HP55" s="37">
        <v>1934</v>
      </c>
      <c r="HQ55" s="37">
        <v>1877</v>
      </c>
      <c r="HR55" s="37">
        <v>1955</v>
      </c>
      <c r="HS55" s="37">
        <v>2004</v>
      </c>
      <c r="HT55" s="37">
        <v>1954</v>
      </c>
      <c r="HU55" s="37">
        <v>2022</v>
      </c>
      <c r="HV55" s="37">
        <v>2032</v>
      </c>
      <c r="HW55" s="37">
        <v>2009</v>
      </c>
      <c r="HX55" s="37">
        <v>2040</v>
      </c>
      <c r="HY55" s="37">
        <v>2208</v>
      </c>
      <c r="HZ55" s="37">
        <v>2137</v>
      </c>
      <c r="IA55" s="37">
        <v>2234</v>
      </c>
      <c r="IB55" s="37">
        <v>2245</v>
      </c>
      <c r="IC55" s="37">
        <v>2160</v>
      </c>
      <c r="ID55" s="37">
        <v>2276</v>
      </c>
      <c r="IE55" s="37">
        <v>2051</v>
      </c>
      <c r="IF55" s="37">
        <v>1993</v>
      </c>
      <c r="IG55" s="37">
        <v>2072</v>
      </c>
      <c r="IH55" s="37">
        <v>2215</v>
      </c>
      <c r="II55" s="37">
        <v>2143</v>
      </c>
      <c r="IJ55" s="37">
        <v>2242</v>
      </c>
      <c r="IK55" s="37">
        <v>2304</v>
      </c>
      <c r="IL55" s="37">
        <v>2182</v>
      </c>
      <c r="IM55" s="37">
        <v>2350</v>
      </c>
      <c r="IN55" s="37">
        <v>2404</v>
      </c>
      <c r="IO55" s="37">
        <v>2317</v>
      </c>
      <c r="IP55" s="37">
        <v>2435</v>
      </c>
      <c r="IQ55" s="37">
        <v>2102</v>
      </c>
      <c r="IR55" s="37">
        <v>2032</v>
      </c>
      <c r="IS55" s="37">
        <v>2127</v>
      </c>
      <c r="IT55" s="37">
        <v>2022</v>
      </c>
      <c r="IU55" s="37">
        <v>1970</v>
      </c>
      <c r="IV55" s="37">
        <v>2040</v>
      </c>
      <c r="IW55" s="37">
        <v>2030</v>
      </c>
      <c r="IX55" s="37">
        <v>1977</v>
      </c>
      <c r="IY55" s="37">
        <v>2050</v>
      </c>
      <c r="IZ55" s="37">
        <v>2134</v>
      </c>
      <c r="JA55" s="37">
        <v>2096</v>
      </c>
      <c r="JB55" s="37">
        <v>2147</v>
      </c>
      <c r="JC55" s="37">
        <v>2274</v>
      </c>
      <c r="JD55" s="37">
        <v>2190</v>
      </c>
      <c r="JE55" s="37">
        <v>2305</v>
      </c>
      <c r="JF55" s="37">
        <v>2236</v>
      </c>
      <c r="JG55" s="37">
        <v>2142</v>
      </c>
      <c r="JH55" s="37">
        <v>2271</v>
      </c>
      <c r="JI55" s="37">
        <v>2304</v>
      </c>
      <c r="JJ55" s="37">
        <v>2183</v>
      </c>
      <c r="JK55" s="37">
        <v>2350</v>
      </c>
      <c r="JL55" s="37">
        <v>2348</v>
      </c>
      <c r="JM55" s="37">
        <v>2194</v>
      </c>
      <c r="JN55" s="37">
        <v>2405</v>
      </c>
      <c r="JO55" s="37">
        <v>2260</v>
      </c>
      <c r="JP55" s="37">
        <v>2168</v>
      </c>
      <c r="JQ55" s="37">
        <v>2294</v>
      </c>
      <c r="JR55" s="37">
        <v>2315</v>
      </c>
      <c r="JS55" s="37">
        <v>2230</v>
      </c>
      <c r="JT55" s="37">
        <v>2347</v>
      </c>
      <c r="JU55" s="37">
        <v>2294</v>
      </c>
      <c r="JV55" s="37">
        <v>2238</v>
      </c>
      <c r="JW55" s="37">
        <v>2314</v>
      </c>
      <c r="JX55" s="37">
        <v>2605</v>
      </c>
      <c r="JY55" s="37">
        <v>2489</v>
      </c>
      <c r="JZ55" s="37">
        <v>2646</v>
      </c>
    </row>
    <row r="56" spans="1:286" x14ac:dyDescent="0.25">
      <c r="A56" s="34"/>
      <c r="B56" s="35">
        <v>53</v>
      </c>
      <c r="C56" s="36" t="s">
        <v>1299</v>
      </c>
      <c r="D56" s="34"/>
      <c r="E56" s="38" t="s">
        <v>596</v>
      </c>
      <c r="F56" s="28">
        <v>973</v>
      </c>
      <c r="G56" s="28">
        <v>976</v>
      </c>
      <c r="H56" s="28">
        <v>975</v>
      </c>
      <c r="I56" s="28">
        <v>977</v>
      </c>
      <c r="J56" s="28">
        <v>974</v>
      </c>
      <c r="K56" s="28">
        <v>986</v>
      </c>
      <c r="L56" s="28">
        <v>980</v>
      </c>
      <c r="M56" s="28">
        <v>991</v>
      </c>
      <c r="N56" s="28">
        <v>931</v>
      </c>
      <c r="O56" s="28">
        <v>927</v>
      </c>
      <c r="P56" s="28">
        <v>933</v>
      </c>
      <c r="Q56" s="28">
        <v>936</v>
      </c>
      <c r="R56" s="28">
        <v>940</v>
      </c>
      <c r="S56" s="28">
        <v>934</v>
      </c>
      <c r="T56" s="28">
        <v>931</v>
      </c>
      <c r="U56" s="28">
        <v>924</v>
      </c>
      <c r="V56" s="28">
        <v>936</v>
      </c>
      <c r="W56" s="28">
        <v>926</v>
      </c>
      <c r="X56" s="28">
        <v>923</v>
      </c>
      <c r="Y56" s="28">
        <v>928</v>
      </c>
      <c r="Z56" s="28">
        <v>929</v>
      </c>
      <c r="AA56" s="28">
        <v>938</v>
      </c>
      <c r="AB56" s="28">
        <v>922</v>
      </c>
      <c r="AC56" s="28">
        <v>931</v>
      </c>
      <c r="AD56" s="28">
        <v>934</v>
      </c>
      <c r="AE56" s="28">
        <v>929</v>
      </c>
      <c r="AF56" s="37">
        <v>947</v>
      </c>
      <c r="AG56" s="37">
        <v>962</v>
      </c>
      <c r="AH56" s="37">
        <v>937</v>
      </c>
      <c r="AI56" s="37">
        <v>976</v>
      </c>
      <c r="AJ56" s="37">
        <v>985</v>
      </c>
      <c r="AK56" s="37">
        <v>970</v>
      </c>
      <c r="AL56" s="37">
        <v>980</v>
      </c>
      <c r="AM56" s="37">
        <v>985</v>
      </c>
      <c r="AN56" s="37">
        <v>977</v>
      </c>
      <c r="AO56" s="37">
        <v>983</v>
      </c>
      <c r="AP56" s="37">
        <v>999</v>
      </c>
      <c r="AQ56" s="37">
        <v>973</v>
      </c>
      <c r="AR56" s="37">
        <v>995</v>
      </c>
      <c r="AS56" s="37">
        <v>999</v>
      </c>
      <c r="AT56" s="37">
        <v>992</v>
      </c>
      <c r="AU56" s="37">
        <v>978</v>
      </c>
      <c r="AV56" s="37">
        <v>978</v>
      </c>
      <c r="AW56" s="37">
        <v>978</v>
      </c>
      <c r="AX56" s="37">
        <v>988</v>
      </c>
      <c r="AY56" s="37">
        <v>987</v>
      </c>
      <c r="AZ56" s="37">
        <v>989</v>
      </c>
      <c r="BA56" s="37">
        <v>975</v>
      </c>
      <c r="BB56" s="37">
        <v>991</v>
      </c>
      <c r="BC56" s="37">
        <v>963</v>
      </c>
      <c r="BD56" s="37">
        <v>974</v>
      </c>
      <c r="BE56" s="37">
        <v>995</v>
      </c>
      <c r="BF56" s="37">
        <v>960</v>
      </c>
      <c r="BG56" s="37">
        <v>1001</v>
      </c>
      <c r="BH56" s="37">
        <v>1010</v>
      </c>
      <c r="BI56" s="37">
        <v>995</v>
      </c>
      <c r="BJ56" s="37">
        <v>1013</v>
      </c>
      <c r="BK56" s="37">
        <v>1025</v>
      </c>
      <c r="BL56" s="37">
        <v>1006</v>
      </c>
      <c r="BM56" s="37">
        <v>991</v>
      </c>
      <c r="BN56" s="37">
        <v>991</v>
      </c>
      <c r="BO56" s="37">
        <v>990</v>
      </c>
      <c r="BP56" s="37">
        <v>981</v>
      </c>
      <c r="BQ56" s="37">
        <v>982</v>
      </c>
      <c r="BR56" s="37">
        <v>980</v>
      </c>
      <c r="BS56" s="37">
        <v>985</v>
      </c>
      <c r="BT56" s="37">
        <v>983</v>
      </c>
      <c r="BU56" s="37">
        <v>987</v>
      </c>
      <c r="BV56" s="37">
        <v>978</v>
      </c>
      <c r="BW56" s="37">
        <v>982</v>
      </c>
      <c r="BX56" s="37">
        <v>975</v>
      </c>
      <c r="BY56" s="37">
        <v>972</v>
      </c>
      <c r="BZ56" s="37">
        <v>969</v>
      </c>
      <c r="CA56" s="37">
        <v>974</v>
      </c>
      <c r="CB56" s="37">
        <v>983</v>
      </c>
      <c r="CC56" s="37">
        <v>985</v>
      </c>
      <c r="CD56" s="37">
        <v>982</v>
      </c>
      <c r="CE56" s="37">
        <v>993</v>
      </c>
      <c r="CF56" s="37">
        <v>993</v>
      </c>
      <c r="CG56" s="37">
        <v>993</v>
      </c>
      <c r="CH56" s="37">
        <v>989</v>
      </c>
      <c r="CI56" s="37">
        <v>984</v>
      </c>
      <c r="CJ56" s="37">
        <v>992</v>
      </c>
      <c r="CK56" s="37">
        <v>991</v>
      </c>
      <c r="CL56" s="37">
        <v>990</v>
      </c>
      <c r="CM56" s="37">
        <v>991</v>
      </c>
      <c r="CN56" s="37">
        <v>1056</v>
      </c>
      <c r="CO56" s="37">
        <v>1054</v>
      </c>
      <c r="CP56" s="37">
        <v>1056</v>
      </c>
      <c r="CQ56" s="37">
        <v>1090</v>
      </c>
      <c r="CR56" s="37">
        <v>1073</v>
      </c>
      <c r="CS56" s="37">
        <v>1101</v>
      </c>
      <c r="CT56" s="37">
        <v>1123</v>
      </c>
      <c r="CU56" s="37">
        <v>1102</v>
      </c>
      <c r="CV56" s="37">
        <v>1136</v>
      </c>
      <c r="CW56" s="37">
        <v>993</v>
      </c>
      <c r="CX56" s="37">
        <v>994</v>
      </c>
      <c r="CY56" s="37">
        <v>992</v>
      </c>
      <c r="CZ56" s="37">
        <v>983</v>
      </c>
      <c r="DA56" s="37">
        <v>984</v>
      </c>
      <c r="DB56" s="37">
        <v>982</v>
      </c>
      <c r="DC56" s="37">
        <v>997</v>
      </c>
      <c r="DD56" s="37">
        <v>993</v>
      </c>
      <c r="DE56" s="37">
        <v>999</v>
      </c>
      <c r="DF56" s="37">
        <v>1029</v>
      </c>
      <c r="DG56" s="37">
        <v>1025</v>
      </c>
      <c r="DH56" s="37">
        <v>1032</v>
      </c>
      <c r="DI56" s="37">
        <v>1061</v>
      </c>
      <c r="DJ56" s="37">
        <v>1071</v>
      </c>
      <c r="DK56" s="37">
        <v>1055</v>
      </c>
      <c r="DL56" s="37">
        <v>1076</v>
      </c>
      <c r="DM56" s="37">
        <v>1067</v>
      </c>
      <c r="DN56" s="37">
        <v>1082</v>
      </c>
      <c r="DO56" s="37">
        <v>1077</v>
      </c>
      <c r="DP56" s="37">
        <v>1075</v>
      </c>
      <c r="DQ56" s="37">
        <v>1078</v>
      </c>
      <c r="DR56" s="37">
        <v>1082</v>
      </c>
      <c r="DS56" s="37">
        <v>1083</v>
      </c>
      <c r="DT56" s="37">
        <v>1082</v>
      </c>
      <c r="DU56" s="37">
        <v>1111</v>
      </c>
      <c r="DV56" s="37">
        <v>1063</v>
      </c>
      <c r="DW56" s="37">
        <v>1142</v>
      </c>
      <c r="DX56" s="37">
        <v>1125</v>
      </c>
      <c r="DY56" s="37">
        <v>1123</v>
      </c>
      <c r="DZ56" s="37">
        <v>1127</v>
      </c>
      <c r="EA56" s="37">
        <v>1152</v>
      </c>
      <c r="EB56" s="37">
        <v>1124</v>
      </c>
      <c r="EC56" s="37">
        <v>1170</v>
      </c>
      <c r="ED56" s="37">
        <v>1091</v>
      </c>
      <c r="EE56" s="37">
        <v>1058</v>
      </c>
      <c r="EF56" s="37">
        <v>1112</v>
      </c>
      <c r="EG56" s="37">
        <v>1078</v>
      </c>
      <c r="EH56" s="37">
        <v>1074</v>
      </c>
      <c r="EI56" s="37">
        <v>1080</v>
      </c>
      <c r="EJ56" s="37">
        <v>1094</v>
      </c>
      <c r="EK56" s="37">
        <v>1082</v>
      </c>
      <c r="EL56" s="37">
        <v>1102</v>
      </c>
      <c r="EM56" s="37">
        <v>1205</v>
      </c>
      <c r="EN56" s="37">
        <v>1191</v>
      </c>
      <c r="EO56" s="37">
        <v>1214</v>
      </c>
      <c r="EP56" s="37">
        <v>1264</v>
      </c>
      <c r="EQ56" s="37">
        <v>1256</v>
      </c>
      <c r="ER56" s="37">
        <v>1269</v>
      </c>
      <c r="ES56" s="37">
        <v>1079</v>
      </c>
      <c r="ET56" s="37">
        <v>1068</v>
      </c>
      <c r="EU56" s="37">
        <v>1087</v>
      </c>
      <c r="EV56" s="37">
        <v>1075</v>
      </c>
      <c r="EW56" s="37">
        <v>1077</v>
      </c>
      <c r="EX56" s="37">
        <v>1074</v>
      </c>
      <c r="EY56" s="37">
        <v>1078</v>
      </c>
      <c r="EZ56" s="37">
        <v>1076</v>
      </c>
      <c r="FA56" s="37">
        <v>1079</v>
      </c>
      <c r="FB56" s="37">
        <v>1095</v>
      </c>
      <c r="FC56" s="37">
        <v>1084</v>
      </c>
      <c r="FD56" s="37">
        <v>1103</v>
      </c>
      <c r="FE56" s="37">
        <v>1086</v>
      </c>
      <c r="FF56" s="37">
        <v>1079</v>
      </c>
      <c r="FG56" s="37">
        <v>1091</v>
      </c>
      <c r="FH56" s="37">
        <v>1100</v>
      </c>
      <c r="FI56" s="37">
        <v>1082</v>
      </c>
      <c r="FJ56" s="37">
        <v>1112</v>
      </c>
      <c r="FK56" s="37">
        <v>1229</v>
      </c>
      <c r="FL56" s="37">
        <v>1212</v>
      </c>
      <c r="FM56" s="37">
        <v>1240</v>
      </c>
      <c r="FN56" s="37">
        <v>1193</v>
      </c>
      <c r="FO56" s="37">
        <v>1180</v>
      </c>
      <c r="FP56" s="37">
        <v>1202</v>
      </c>
      <c r="FQ56" s="37">
        <v>1193</v>
      </c>
      <c r="FR56" s="37">
        <v>1181</v>
      </c>
      <c r="FS56" s="37">
        <v>1202</v>
      </c>
      <c r="FT56" s="37">
        <v>1274</v>
      </c>
      <c r="FU56" s="37">
        <v>1271</v>
      </c>
      <c r="FV56" s="37">
        <v>1276</v>
      </c>
      <c r="FW56" s="37">
        <v>1288</v>
      </c>
      <c r="FX56" s="37">
        <v>1261</v>
      </c>
      <c r="FY56" s="37">
        <v>1307</v>
      </c>
      <c r="FZ56" s="37">
        <v>1231</v>
      </c>
      <c r="GA56" s="37">
        <v>1238</v>
      </c>
      <c r="GB56" s="37">
        <v>1227</v>
      </c>
      <c r="GC56" s="37">
        <v>1363</v>
      </c>
      <c r="GD56" s="37">
        <v>1341</v>
      </c>
      <c r="GE56" s="37">
        <v>1378</v>
      </c>
      <c r="GF56" s="37">
        <v>1282</v>
      </c>
      <c r="GG56" s="37">
        <v>1282</v>
      </c>
      <c r="GH56" s="37">
        <v>1282</v>
      </c>
      <c r="GI56" s="37">
        <v>1382</v>
      </c>
      <c r="GJ56" s="37">
        <v>1359</v>
      </c>
      <c r="GK56" s="37">
        <v>1397</v>
      </c>
      <c r="GL56" s="37">
        <v>1382</v>
      </c>
      <c r="GM56" s="37">
        <v>1347</v>
      </c>
      <c r="GN56" s="37">
        <v>1405</v>
      </c>
      <c r="GO56" s="37">
        <v>1405</v>
      </c>
      <c r="GP56" s="37">
        <v>1375</v>
      </c>
      <c r="GQ56" s="37">
        <v>1425</v>
      </c>
      <c r="GR56" s="37">
        <v>1269</v>
      </c>
      <c r="GS56" s="37">
        <v>1252</v>
      </c>
      <c r="GT56" s="37">
        <v>1282</v>
      </c>
      <c r="GU56" s="37">
        <v>1255</v>
      </c>
      <c r="GV56" s="37">
        <v>1270</v>
      </c>
      <c r="GW56" s="37">
        <v>1245</v>
      </c>
      <c r="GX56" s="37">
        <v>1322</v>
      </c>
      <c r="GY56" s="37">
        <v>1325</v>
      </c>
      <c r="GZ56" s="37">
        <v>1321</v>
      </c>
      <c r="HA56" s="37">
        <v>1350</v>
      </c>
      <c r="HB56" s="37">
        <v>1340</v>
      </c>
      <c r="HC56" s="37">
        <v>1356</v>
      </c>
      <c r="HD56" s="37">
        <v>1422</v>
      </c>
      <c r="HE56" s="37">
        <v>1400</v>
      </c>
      <c r="HF56" s="37">
        <v>1438</v>
      </c>
      <c r="HG56" s="37">
        <v>1373</v>
      </c>
      <c r="HH56" s="37">
        <v>1336</v>
      </c>
      <c r="HI56" s="37">
        <v>1398</v>
      </c>
      <c r="HJ56" s="37">
        <v>1378</v>
      </c>
      <c r="HK56" s="37">
        <v>1342</v>
      </c>
      <c r="HL56" s="37">
        <v>1402</v>
      </c>
      <c r="HM56" s="37">
        <v>1383</v>
      </c>
      <c r="HN56" s="37">
        <v>1349</v>
      </c>
      <c r="HO56" s="37">
        <v>1405</v>
      </c>
      <c r="HP56" s="37">
        <v>1385</v>
      </c>
      <c r="HQ56" s="37">
        <v>1349</v>
      </c>
      <c r="HR56" s="37">
        <v>1409</v>
      </c>
      <c r="HS56" s="37">
        <v>1402</v>
      </c>
      <c r="HT56" s="37">
        <v>1370</v>
      </c>
      <c r="HU56" s="37">
        <v>1422</v>
      </c>
      <c r="HV56" s="37">
        <v>1422</v>
      </c>
      <c r="HW56" s="37">
        <v>1378</v>
      </c>
      <c r="HX56" s="37">
        <v>1451</v>
      </c>
      <c r="HY56" s="37">
        <v>1393</v>
      </c>
      <c r="HZ56" s="37">
        <v>1377</v>
      </c>
      <c r="IA56" s="37">
        <v>1403</v>
      </c>
      <c r="IB56" s="37">
        <v>1531</v>
      </c>
      <c r="IC56" s="37">
        <v>1495</v>
      </c>
      <c r="ID56" s="37">
        <v>1553</v>
      </c>
      <c r="IE56" s="37">
        <v>1441</v>
      </c>
      <c r="IF56" s="37">
        <v>1420</v>
      </c>
      <c r="IG56" s="37">
        <v>1454</v>
      </c>
      <c r="IH56" s="37">
        <v>1519</v>
      </c>
      <c r="II56" s="37">
        <v>1467</v>
      </c>
      <c r="IJ56" s="37">
        <v>1549</v>
      </c>
      <c r="IK56" s="37">
        <v>1556</v>
      </c>
      <c r="IL56" s="37">
        <v>1526</v>
      </c>
      <c r="IM56" s="37">
        <v>1573</v>
      </c>
      <c r="IN56" s="37">
        <v>1608</v>
      </c>
      <c r="IO56" s="37">
        <v>1568</v>
      </c>
      <c r="IP56" s="37">
        <v>1630</v>
      </c>
      <c r="IQ56" s="37">
        <v>1396</v>
      </c>
      <c r="IR56" s="37">
        <v>1369</v>
      </c>
      <c r="IS56" s="37">
        <v>1412</v>
      </c>
      <c r="IT56" s="37">
        <v>1446</v>
      </c>
      <c r="IU56" s="37">
        <v>1435</v>
      </c>
      <c r="IV56" s="37">
        <v>1452</v>
      </c>
      <c r="IW56" s="37">
        <v>1482</v>
      </c>
      <c r="IX56" s="37">
        <v>1457</v>
      </c>
      <c r="IY56" s="37">
        <v>1496</v>
      </c>
      <c r="IZ56" s="37">
        <v>1487</v>
      </c>
      <c r="JA56" s="37">
        <v>1446</v>
      </c>
      <c r="JB56" s="37">
        <v>1511</v>
      </c>
      <c r="JC56" s="37">
        <v>1499</v>
      </c>
      <c r="JD56" s="37">
        <v>1446</v>
      </c>
      <c r="JE56" s="37">
        <v>1530</v>
      </c>
      <c r="JF56" s="37">
        <v>1570</v>
      </c>
      <c r="JG56" s="37">
        <v>1508</v>
      </c>
      <c r="JH56" s="37">
        <v>1607</v>
      </c>
      <c r="JI56" s="37">
        <v>1545</v>
      </c>
      <c r="JJ56" s="37">
        <v>1513</v>
      </c>
      <c r="JK56" s="37">
        <v>1564</v>
      </c>
      <c r="JL56" s="37">
        <v>1542</v>
      </c>
      <c r="JM56" s="37">
        <v>1509</v>
      </c>
      <c r="JN56" s="37">
        <v>1561</v>
      </c>
      <c r="JO56" s="37">
        <v>1580</v>
      </c>
      <c r="JP56" s="37">
        <v>1556</v>
      </c>
      <c r="JQ56" s="37">
        <v>1593</v>
      </c>
      <c r="JR56" s="37">
        <v>1592</v>
      </c>
      <c r="JS56" s="37">
        <v>1556</v>
      </c>
      <c r="JT56" s="37">
        <v>1612</v>
      </c>
      <c r="JU56" s="37">
        <v>1623</v>
      </c>
      <c r="JV56" s="37">
        <v>1586</v>
      </c>
      <c r="JW56" s="37">
        <v>1644</v>
      </c>
      <c r="JX56" s="37">
        <v>1609</v>
      </c>
      <c r="JY56" s="37">
        <v>1563</v>
      </c>
      <c r="JZ56" s="37">
        <v>1635</v>
      </c>
    </row>
    <row r="57" spans="1:286" ht="84" x14ac:dyDescent="0.25">
      <c r="A57" s="34" t="s">
        <v>597</v>
      </c>
      <c r="B57" s="40" t="s">
        <v>1300</v>
      </c>
      <c r="C57" s="40"/>
      <c r="D57" s="34"/>
      <c r="E57" s="38" t="s">
        <v>598</v>
      </c>
      <c r="F57" s="28">
        <v>945</v>
      </c>
      <c r="G57" s="28">
        <v>1052</v>
      </c>
      <c r="H57" s="28">
        <v>974</v>
      </c>
      <c r="I57" s="28">
        <v>921</v>
      </c>
      <c r="J57" s="28">
        <v>1029</v>
      </c>
      <c r="K57" s="28">
        <v>896</v>
      </c>
      <c r="L57" s="28">
        <v>856</v>
      </c>
      <c r="M57" s="28">
        <v>937</v>
      </c>
      <c r="N57" s="28">
        <v>856</v>
      </c>
      <c r="O57" s="28">
        <v>829</v>
      </c>
      <c r="P57" s="28">
        <v>884</v>
      </c>
      <c r="Q57" s="28">
        <v>849</v>
      </c>
      <c r="R57" s="28">
        <v>823</v>
      </c>
      <c r="S57" s="28">
        <v>876</v>
      </c>
      <c r="T57" s="28">
        <v>900</v>
      </c>
      <c r="U57" s="28">
        <v>868</v>
      </c>
      <c r="V57" s="28">
        <v>934</v>
      </c>
      <c r="W57" s="28">
        <v>924</v>
      </c>
      <c r="X57" s="28">
        <v>888</v>
      </c>
      <c r="Y57" s="28">
        <v>962</v>
      </c>
      <c r="Z57" s="28">
        <v>941</v>
      </c>
      <c r="AA57" s="28">
        <v>904</v>
      </c>
      <c r="AB57" s="28">
        <v>981</v>
      </c>
      <c r="AC57" s="28">
        <v>918</v>
      </c>
      <c r="AD57" s="28">
        <v>881</v>
      </c>
      <c r="AE57" s="28">
        <v>958</v>
      </c>
      <c r="AF57" s="37">
        <v>905</v>
      </c>
      <c r="AG57" s="37">
        <v>869</v>
      </c>
      <c r="AH57" s="37">
        <v>942</v>
      </c>
      <c r="AI57" s="37">
        <v>895</v>
      </c>
      <c r="AJ57" s="37">
        <v>864</v>
      </c>
      <c r="AK57" s="37">
        <v>927</v>
      </c>
      <c r="AL57" s="37">
        <v>883</v>
      </c>
      <c r="AM57" s="37">
        <v>854</v>
      </c>
      <c r="AN57" s="37">
        <v>912</v>
      </c>
      <c r="AO57" s="37">
        <v>886</v>
      </c>
      <c r="AP57" s="37">
        <v>852</v>
      </c>
      <c r="AQ57" s="37">
        <v>920</v>
      </c>
      <c r="AR57" s="37">
        <v>949</v>
      </c>
      <c r="AS57" s="37">
        <v>909</v>
      </c>
      <c r="AT57" s="37">
        <v>991</v>
      </c>
      <c r="AU57" s="37">
        <v>997</v>
      </c>
      <c r="AV57" s="37">
        <v>951</v>
      </c>
      <c r="AW57" s="37">
        <v>1045</v>
      </c>
      <c r="AX57" s="37">
        <v>1016</v>
      </c>
      <c r="AY57" s="37">
        <v>964</v>
      </c>
      <c r="AZ57" s="37">
        <v>1070</v>
      </c>
      <c r="BA57" s="37">
        <v>881</v>
      </c>
      <c r="BB57" s="37">
        <v>849</v>
      </c>
      <c r="BC57" s="37">
        <v>914</v>
      </c>
      <c r="BD57" s="37">
        <v>876</v>
      </c>
      <c r="BE57" s="37">
        <v>842</v>
      </c>
      <c r="BF57" s="37">
        <v>909</v>
      </c>
      <c r="BG57" s="37">
        <v>901</v>
      </c>
      <c r="BH57" s="37">
        <v>865</v>
      </c>
      <c r="BI57" s="37">
        <v>937</v>
      </c>
      <c r="BJ57" s="37">
        <v>916</v>
      </c>
      <c r="BK57" s="37">
        <v>880</v>
      </c>
      <c r="BL57" s="37">
        <v>954</v>
      </c>
      <c r="BM57" s="37">
        <v>943</v>
      </c>
      <c r="BN57" s="37">
        <v>904</v>
      </c>
      <c r="BO57" s="37">
        <v>983</v>
      </c>
      <c r="BP57" s="37">
        <v>981</v>
      </c>
      <c r="BQ57" s="37">
        <v>936</v>
      </c>
      <c r="BR57" s="37">
        <v>1028</v>
      </c>
      <c r="BS57" s="37">
        <v>973</v>
      </c>
      <c r="BT57" s="37">
        <v>929</v>
      </c>
      <c r="BU57" s="37">
        <v>1020</v>
      </c>
      <c r="BV57" s="37">
        <v>1015</v>
      </c>
      <c r="BW57" s="37">
        <v>970</v>
      </c>
      <c r="BX57" s="37">
        <v>1061</v>
      </c>
      <c r="BY57" s="37">
        <v>1002</v>
      </c>
      <c r="BZ57" s="37">
        <v>953</v>
      </c>
      <c r="CA57" s="37">
        <v>1054</v>
      </c>
      <c r="CB57" s="37">
        <v>1001</v>
      </c>
      <c r="CC57" s="37">
        <v>949</v>
      </c>
      <c r="CD57" s="37">
        <v>1056</v>
      </c>
      <c r="CE57" s="37">
        <v>1036</v>
      </c>
      <c r="CF57" s="37">
        <v>984</v>
      </c>
      <c r="CG57" s="37">
        <v>1091</v>
      </c>
      <c r="CH57" s="37">
        <v>1012</v>
      </c>
      <c r="CI57" s="37">
        <v>960</v>
      </c>
      <c r="CJ57" s="37">
        <v>1065</v>
      </c>
      <c r="CK57" s="37">
        <v>1035</v>
      </c>
      <c r="CL57" s="37">
        <v>984</v>
      </c>
      <c r="CM57" s="37">
        <v>1087</v>
      </c>
      <c r="CN57" s="37">
        <v>1103</v>
      </c>
      <c r="CO57" s="37">
        <v>1052</v>
      </c>
      <c r="CP57" s="37">
        <v>1158</v>
      </c>
      <c r="CQ57" s="37">
        <v>1150</v>
      </c>
      <c r="CR57" s="37">
        <v>1088</v>
      </c>
      <c r="CS57" s="37">
        <v>1216</v>
      </c>
      <c r="CT57" s="37">
        <v>1126</v>
      </c>
      <c r="CU57" s="37">
        <v>1074</v>
      </c>
      <c r="CV57" s="37">
        <v>1181</v>
      </c>
      <c r="CW57" s="37">
        <v>1031</v>
      </c>
      <c r="CX57" s="37">
        <v>983</v>
      </c>
      <c r="CY57" s="37">
        <v>1079</v>
      </c>
      <c r="CZ57" s="37">
        <v>1019</v>
      </c>
      <c r="DA57" s="37">
        <v>968</v>
      </c>
      <c r="DB57" s="37">
        <v>1070</v>
      </c>
      <c r="DC57" s="37">
        <v>1055</v>
      </c>
      <c r="DD57" s="37">
        <v>999</v>
      </c>
      <c r="DE57" s="37">
        <v>1112</v>
      </c>
      <c r="DF57" s="37">
        <v>1058</v>
      </c>
      <c r="DG57" s="37">
        <v>1008</v>
      </c>
      <c r="DH57" s="37">
        <v>1110</v>
      </c>
      <c r="DI57" s="37">
        <v>1121</v>
      </c>
      <c r="DJ57" s="37">
        <v>1070</v>
      </c>
      <c r="DK57" s="37">
        <v>1176</v>
      </c>
      <c r="DL57" s="37">
        <v>1123</v>
      </c>
      <c r="DM57" s="37">
        <v>1071</v>
      </c>
      <c r="DN57" s="37">
        <v>1180</v>
      </c>
      <c r="DO57" s="37">
        <v>1178</v>
      </c>
      <c r="DP57" s="37">
        <v>1096</v>
      </c>
      <c r="DQ57" s="37">
        <v>1265</v>
      </c>
      <c r="DR57" s="37">
        <v>1163</v>
      </c>
      <c r="DS57" s="37">
        <v>1112</v>
      </c>
      <c r="DT57" s="37">
        <v>1217</v>
      </c>
      <c r="DU57" s="37">
        <v>1107</v>
      </c>
      <c r="DV57" s="37">
        <v>1056</v>
      </c>
      <c r="DW57" s="37">
        <v>1163</v>
      </c>
      <c r="DX57" s="37">
        <v>1117</v>
      </c>
      <c r="DY57" s="37">
        <v>1063</v>
      </c>
      <c r="DZ57" s="37">
        <v>1174</v>
      </c>
      <c r="EA57" s="37">
        <v>1131</v>
      </c>
      <c r="EB57" s="37">
        <v>1079</v>
      </c>
      <c r="EC57" s="37">
        <v>1186</v>
      </c>
      <c r="ED57" s="37">
        <v>1133</v>
      </c>
      <c r="EE57" s="37">
        <v>1082</v>
      </c>
      <c r="EF57" s="37">
        <v>1185</v>
      </c>
      <c r="EG57" s="37">
        <v>1198</v>
      </c>
      <c r="EH57" s="37">
        <v>1146</v>
      </c>
      <c r="EI57" s="37">
        <v>1251</v>
      </c>
      <c r="EJ57" s="37">
        <v>1274</v>
      </c>
      <c r="EK57" s="37">
        <v>1219</v>
      </c>
      <c r="EL57" s="37">
        <v>1330</v>
      </c>
      <c r="EM57" s="37">
        <v>1319</v>
      </c>
      <c r="EN57" s="37">
        <v>1259</v>
      </c>
      <c r="EO57" s="37">
        <v>1380</v>
      </c>
      <c r="EP57" s="37">
        <v>1322</v>
      </c>
      <c r="EQ57" s="37">
        <v>1272</v>
      </c>
      <c r="ER57" s="37">
        <v>1373</v>
      </c>
      <c r="ES57" s="37">
        <v>1192</v>
      </c>
      <c r="ET57" s="37">
        <v>1141</v>
      </c>
      <c r="EU57" s="37">
        <v>1243</v>
      </c>
      <c r="EV57" s="37">
        <v>1182</v>
      </c>
      <c r="EW57" s="37">
        <v>1127</v>
      </c>
      <c r="EX57" s="37">
        <v>1237</v>
      </c>
      <c r="EY57" s="37">
        <v>1220</v>
      </c>
      <c r="EZ57" s="37">
        <v>1168</v>
      </c>
      <c r="FA57" s="37">
        <v>1273</v>
      </c>
      <c r="FB57" s="37">
        <v>1236</v>
      </c>
      <c r="FC57" s="37">
        <v>1182</v>
      </c>
      <c r="FD57" s="37">
        <v>1292</v>
      </c>
      <c r="FE57" s="37">
        <v>1284</v>
      </c>
      <c r="FF57" s="37">
        <v>1228</v>
      </c>
      <c r="FG57" s="37">
        <v>1342</v>
      </c>
      <c r="FH57" s="37">
        <v>1293</v>
      </c>
      <c r="FI57" s="37">
        <v>1238</v>
      </c>
      <c r="FJ57" s="37">
        <v>1350</v>
      </c>
      <c r="FK57" s="37">
        <v>1308</v>
      </c>
      <c r="FL57" s="37">
        <v>1244</v>
      </c>
      <c r="FM57" s="37">
        <v>1373</v>
      </c>
      <c r="FN57" s="37">
        <v>1330</v>
      </c>
      <c r="FO57" s="37">
        <v>1275</v>
      </c>
      <c r="FP57" s="37">
        <v>1386</v>
      </c>
      <c r="FQ57" s="37">
        <v>1318</v>
      </c>
      <c r="FR57" s="37">
        <v>1258</v>
      </c>
      <c r="FS57" s="37">
        <v>1380</v>
      </c>
      <c r="FT57" s="37">
        <v>1332</v>
      </c>
      <c r="FU57" s="37">
        <v>1270</v>
      </c>
      <c r="FV57" s="37">
        <v>1396</v>
      </c>
      <c r="FW57" s="37">
        <v>1357</v>
      </c>
      <c r="FX57" s="37">
        <v>1315</v>
      </c>
      <c r="FY57" s="37">
        <v>1399</v>
      </c>
      <c r="FZ57" s="37">
        <v>1277</v>
      </c>
      <c r="GA57" s="37">
        <v>1231</v>
      </c>
      <c r="GB57" s="37">
        <v>1322</v>
      </c>
      <c r="GC57" s="37">
        <v>1439</v>
      </c>
      <c r="GD57" s="37">
        <v>1386</v>
      </c>
      <c r="GE57" s="37">
        <v>1492</v>
      </c>
      <c r="GF57" s="37">
        <v>1378</v>
      </c>
      <c r="GG57" s="37">
        <v>1317</v>
      </c>
      <c r="GH57" s="37">
        <v>1438</v>
      </c>
      <c r="GI57" s="37">
        <v>1433</v>
      </c>
      <c r="GJ57" s="37">
        <v>1381</v>
      </c>
      <c r="GK57" s="37">
        <v>1487</v>
      </c>
      <c r="GL57" s="37">
        <v>1452</v>
      </c>
      <c r="GM57" s="37">
        <v>1402</v>
      </c>
      <c r="GN57" s="37">
        <v>1502</v>
      </c>
      <c r="GO57" s="37">
        <v>1479</v>
      </c>
      <c r="GP57" s="37">
        <v>1429</v>
      </c>
      <c r="GQ57" s="37">
        <v>1529</v>
      </c>
      <c r="GR57" s="37">
        <v>1343</v>
      </c>
      <c r="GS57" s="37">
        <v>1298</v>
      </c>
      <c r="GT57" s="37">
        <v>1388</v>
      </c>
      <c r="GU57" s="37">
        <v>1340</v>
      </c>
      <c r="GV57" s="37">
        <v>1283</v>
      </c>
      <c r="GW57" s="37">
        <v>1398</v>
      </c>
      <c r="GX57" s="37">
        <v>1446</v>
      </c>
      <c r="GY57" s="37">
        <v>1368</v>
      </c>
      <c r="GZ57" s="37">
        <v>1525</v>
      </c>
      <c r="HA57" s="37">
        <v>1400</v>
      </c>
      <c r="HB57" s="37">
        <v>1349</v>
      </c>
      <c r="HC57" s="37">
        <v>1452</v>
      </c>
      <c r="HD57" s="37">
        <v>1454</v>
      </c>
      <c r="HE57" s="37">
        <v>1399</v>
      </c>
      <c r="HF57" s="37">
        <v>1510</v>
      </c>
      <c r="HG57" s="37">
        <v>1440</v>
      </c>
      <c r="HH57" s="37">
        <v>1388</v>
      </c>
      <c r="HI57" s="37">
        <v>1493</v>
      </c>
      <c r="HJ57" s="37">
        <v>1440</v>
      </c>
      <c r="HK57" s="37">
        <v>1389</v>
      </c>
      <c r="HL57" s="37">
        <v>1490</v>
      </c>
      <c r="HM57" s="37">
        <v>1467</v>
      </c>
      <c r="HN57" s="37">
        <v>1414</v>
      </c>
      <c r="HO57" s="37">
        <v>1520</v>
      </c>
      <c r="HP57" s="37">
        <v>1450</v>
      </c>
      <c r="HQ57" s="37">
        <v>1404</v>
      </c>
      <c r="HR57" s="37">
        <v>1496</v>
      </c>
      <c r="HS57" s="37">
        <v>1469</v>
      </c>
      <c r="HT57" s="37">
        <v>1418</v>
      </c>
      <c r="HU57" s="37">
        <v>1522</v>
      </c>
      <c r="HV57" s="37">
        <v>1515</v>
      </c>
      <c r="HW57" s="37">
        <v>1460</v>
      </c>
      <c r="HX57" s="37">
        <v>1570</v>
      </c>
      <c r="HY57" s="37">
        <v>1452</v>
      </c>
      <c r="HZ57" s="37">
        <v>1408</v>
      </c>
      <c r="IA57" s="37">
        <v>1495</v>
      </c>
      <c r="IB57" s="37">
        <v>1595</v>
      </c>
      <c r="IC57" s="37">
        <v>1546</v>
      </c>
      <c r="ID57" s="37">
        <v>1643</v>
      </c>
      <c r="IE57" s="37">
        <v>1525</v>
      </c>
      <c r="IF57" s="37">
        <v>1472</v>
      </c>
      <c r="IG57" s="37">
        <v>1576</v>
      </c>
      <c r="IH57" s="37">
        <v>1596</v>
      </c>
      <c r="II57" s="37">
        <v>1547</v>
      </c>
      <c r="IJ57" s="37">
        <v>1645</v>
      </c>
      <c r="IK57" s="37">
        <v>1612</v>
      </c>
      <c r="IL57" s="37">
        <v>1561</v>
      </c>
      <c r="IM57" s="37">
        <v>1662</v>
      </c>
      <c r="IN57" s="37">
        <v>1633</v>
      </c>
      <c r="IO57" s="37">
        <v>1590</v>
      </c>
      <c r="IP57" s="37">
        <v>1675</v>
      </c>
      <c r="IQ57" s="37">
        <v>1498</v>
      </c>
      <c r="IR57" s="37">
        <v>1454</v>
      </c>
      <c r="IS57" s="37">
        <v>1542</v>
      </c>
      <c r="IT57" s="37">
        <v>1483</v>
      </c>
      <c r="IU57" s="37">
        <v>1438</v>
      </c>
      <c r="IV57" s="37">
        <v>1527</v>
      </c>
      <c r="IW57" s="37">
        <v>1591</v>
      </c>
      <c r="IX57" s="37">
        <v>1522</v>
      </c>
      <c r="IY57" s="37">
        <v>1657</v>
      </c>
      <c r="IZ57" s="37">
        <v>1544</v>
      </c>
      <c r="JA57" s="37">
        <v>1493</v>
      </c>
      <c r="JB57" s="37">
        <v>1594</v>
      </c>
      <c r="JC57" s="37">
        <v>1626</v>
      </c>
      <c r="JD57" s="37">
        <v>1574</v>
      </c>
      <c r="JE57" s="37">
        <v>1677</v>
      </c>
      <c r="JF57" s="37">
        <v>1612</v>
      </c>
      <c r="JG57" s="37">
        <v>1566</v>
      </c>
      <c r="JH57" s="37">
        <v>1657</v>
      </c>
      <c r="JI57" s="37">
        <v>1580</v>
      </c>
      <c r="JJ57" s="37">
        <v>1529</v>
      </c>
      <c r="JK57" s="37">
        <v>1629</v>
      </c>
      <c r="JL57" s="37">
        <v>1639</v>
      </c>
      <c r="JM57" s="37">
        <v>1593</v>
      </c>
      <c r="JN57" s="37">
        <v>1684</v>
      </c>
      <c r="JO57" s="37">
        <v>1618</v>
      </c>
      <c r="JP57" s="37">
        <v>1559</v>
      </c>
      <c r="JQ57" s="37">
        <v>1675</v>
      </c>
      <c r="JR57" s="37">
        <v>1628</v>
      </c>
      <c r="JS57" s="37">
        <v>1583</v>
      </c>
      <c r="JT57" s="37">
        <v>1671</v>
      </c>
      <c r="JU57" s="37">
        <v>1673</v>
      </c>
      <c r="JV57" s="37">
        <v>1629</v>
      </c>
      <c r="JW57" s="37">
        <v>1718</v>
      </c>
      <c r="JX57" s="37">
        <v>1597</v>
      </c>
      <c r="JY57" s="37">
        <v>1556</v>
      </c>
      <c r="JZ57" s="37">
        <v>1636</v>
      </c>
    </row>
    <row r="58" spans="1:286" x14ac:dyDescent="0.25">
      <c r="A58" s="34"/>
      <c r="B58" s="35">
        <v>55</v>
      </c>
      <c r="C58" s="36" t="s">
        <v>1301</v>
      </c>
      <c r="D58" s="34"/>
      <c r="E58" s="38" t="s">
        <v>599</v>
      </c>
      <c r="F58" s="28">
        <v>1098</v>
      </c>
      <c r="G58" s="28">
        <v>1293</v>
      </c>
      <c r="H58" s="28">
        <v>1161</v>
      </c>
      <c r="I58" s="28">
        <v>1069</v>
      </c>
      <c r="J58" s="28">
        <v>1270</v>
      </c>
      <c r="K58" s="28">
        <v>1090</v>
      </c>
      <c r="L58" s="28">
        <v>1006</v>
      </c>
      <c r="M58" s="28">
        <v>1190</v>
      </c>
      <c r="N58" s="28">
        <v>977</v>
      </c>
      <c r="O58" s="28">
        <v>923</v>
      </c>
      <c r="P58" s="28">
        <v>1042</v>
      </c>
      <c r="Q58" s="28">
        <v>951</v>
      </c>
      <c r="R58" s="28">
        <v>901</v>
      </c>
      <c r="S58" s="28">
        <v>1011</v>
      </c>
      <c r="T58" s="28">
        <v>1037</v>
      </c>
      <c r="U58" s="28">
        <v>978</v>
      </c>
      <c r="V58" s="28">
        <v>1108</v>
      </c>
      <c r="W58" s="28">
        <v>1067</v>
      </c>
      <c r="X58" s="28">
        <v>1000</v>
      </c>
      <c r="Y58" s="28">
        <v>1151</v>
      </c>
      <c r="Z58" s="28">
        <v>1086</v>
      </c>
      <c r="AA58" s="28">
        <v>1016</v>
      </c>
      <c r="AB58" s="28">
        <v>1174</v>
      </c>
      <c r="AC58" s="28">
        <v>1061</v>
      </c>
      <c r="AD58" s="28">
        <v>993</v>
      </c>
      <c r="AE58" s="28">
        <v>1146</v>
      </c>
      <c r="AF58" s="37">
        <v>1056</v>
      </c>
      <c r="AG58" s="37">
        <v>990</v>
      </c>
      <c r="AH58" s="37">
        <v>1134</v>
      </c>
      <c r="AI58" s="37">
        <v>1057</v>
      </c>
      <c r="AJ58" s="37">
        <v>995</v>
      </c>
      <c r="AK58" s="37">
        <v>1130</v>
      </c>
      <c r="AL58" s="37">
        <v>1056</v>
      </c>
      <c r="AM58" s="37">
        <v>989</v>
      </c>
      <c r="AN58" s="37">
        <v>1134</v>
      </c>
      <c r="AO58" s="37">
        <v>1053</v>
      </c>
      <c r="AP58" s="37">
        <v>981</v>
      </c>
      <c r="AQ58" s="37">
        <v>1137</v>
      </c>
      <c r="AR58" s="37">
        <v>1123</v>
      </c>
      <c r="AS58" s="37">
        <v>1042</v>
      </c>
      <c r="AT58" s="37">
        <v>1221</v>
      </c>
      <c r="AU58" s="37">
        <v>1151</v>
      </c>
      <c r="AV58" s="37">
        <v>1069</v>
      </c>
      <c r="AW58" s="37">
        <v>1254</v>
      </c>
      <c r="AX58" s="37">
        <v>1204</v>
      </c>
      <c r="AY58" s="37">
        <v>1109</v>
      </c>
      <c r="AZ58" s="37">
        <v>1319</v>
      </c>
      <c r="BA58" s="37">
        <v>1049</v>
      </c>
      <c r="BB58" s="37">
        <v>979</v>
      </c>
      <c r="BC58" s="37">
        <v>1132</v>
      </c>
      <c r="BD58" s="37">
        <v>1039</v>
      </c>
      <c r="BE58" s="37">
        <v>967</v>
      </c>
      <c r="BF58" s="37">
        <v>1122</v>
      </c>
      <c r="BG58" s="37">
        <v>1072</v>
      </c>
      <c r="BH58" s="37">
        <v>997</v>
      </c>
      <c r="BI58" s="37">
        <v>1158</v>
      </c>
      <c r="BJ58" s="37">
        <v>1093</v>
      </c>
      <c r="BK58" s="37">
        <v>1015</v>
      </c>
      <c r="BL58" s="37">
        <v>1184</v>
      </c>
      <c r="BM58" s="37">
        <v>1116</v>
      </c>
      <c r="BN58" s="37">
        <v>1039</v>
      </c>
      <c r="BO58" s="37">
        <v>1210</v>
      </c>
      <c r="BP58" s="37">
        <v>1152</v>
      </c>
      <c r="BQ58" s="37">
        <v>1065</v>
      </c>
      <c r="BR58" s="37">
        <v>1259</v>
      </c>
      <c r="BS58" s="37">
        <v>1120</v>
      </c>
      <c r="BT58" s="37">
        <v>1040</v>
      </c>
      <c r="BU58" s="37">
        <v>1220</v>
      </c>
      <c r="BV58" s="37">
        <v>1180</v>
      </c>
      <c r="BW58" s="37">
        <v>1098</v>
      </c>
      <c r="BX58" s="37">
        <v>1285</v>
      </c>
      <c r="BY58" s="37">
        <v>1152</v>
      </c>
      <c r="BZ58" s="37">
        <v>1068</v>
      </c>
      <c r="CA58" s="37">
        <v>1256</v>
      </c>
      <c r="CB58" s="37">
        <v>1154</v>
      </c>
      <c r="CC58" s="37">
        <v>1069</v>
      </c>
      <c r="CD58" s="37">
        <v>1259</v>
      </c>
      <c r="CE58" s="37">
        <v>1249</v>
      </c>
      <c r="CF58" s="37">
        <v>1150</v>
      </c>
      <c r="CG58" s="37">
        <v>1372</v>
      </c>
      <c r="CH58" s="37">
        <v>1215</v>
      </c>
      <c r="CI58" s="37">
        <v>1115</v>
      </c>
      <c r="CJ58" s="37">
        <v>1337</v>
      </c>
      <c r="CK58" s="37">
        <v>1228</v>
      </c>
      <c r="CL58" s="37">
        <v>1131</v>
      </c>
      <c r="CM58" s="37">
        <v>1340</v>
      </c>
      <c r="CN58" s="37">
        <v>1269</v>
      </c>
      <c r="CO58" s="37">
        <v>1182</v>
      </c>
      <c r="CP58" s="37">
        <v>1379</v>
      </c>
      <c r="CQ58" s="37">
        <v>1320</v>
      </c>
      <c r="CR58" s="37">
        <v>1213</v>
      </c>
      <c r="CS58" s="37">
        <v>1454</v>
      </c>
      <c r="CT58" s="37">
        <v>1305</v>
      </c>
      <c r="CU58" s="37">
        <v>1215</v>
      </c>
      <c r="CV58" s="37">
        <v>1416</v>
      </c>
      <c r="CW58" s="37">
        <v>1224</v>
      </c>
      <c r="CX58" s="37">
        <v>1134</v>
      </c>
      <c r="CY58" s="37">
        <v>1329</v>
      </c>
      <c r="CZ58" s="37">
        <v>1206</v>
      </c>
      <c r="DA58" s="37">
        <v>1112</v>
      </c>
      <c r="DB58" s="37">
        <v>1317</v>
      </c>
      <c r="DC58" s="37">
        <v>1251</v>
      </c>
      <c r="DD58" s="37">
        <v>1147</v>
      </c>
      <c r="DE58" s="37">
        <v>1372</v>
      </c>
      <c r="DF58" s="37">
        <v>1222</v>
      </c>
      <c r="DG58" s="37">
        <v>1137</v>
      </c>
      <c r="DH58" s="37">
        <v>1326</v>
      </c>
      <c r="DI58" s="37">
        <v>1298</v>
      </c>
      <c r="DJ58" s="37">
        <v>1210</v>
      </c>
      <c r="DK58" s="37">
        <v>1410</v>
      </c>
      <c r="DL58" s="37">
        <v>1279</v>
      </c>
      <c r="DM58" s="37">
        <v>1190</v>
      </c>
      <c r="DN58" s="37">
        <v>1392</v>
      </c>
      <c r="DO58" s="37">
        <v>1377</v>
      </c>
      <c r="DP58" s="37">
        <v>1230</v>
      </c>
      <c r="DQ58" s="37">
        <v>1563</v>
      </c>
      <c r="DR58" s="37">
        <v>1338</v>
      </c>
      <c r="DS58" s="37">
        <v>1247</v>
      </c>
      <c r="DT58" s="37">
        <v>1453</v>
      </c>
      <c r="DU58" s="37">
        <v>1242</v>
      </c>
      <c r="DV58" s="37">
        <v>1161</v>
      </c>
      <c r="DW58" s="37">
        <v>1344</v>
      </c>
      <c r="DX58" s="37">
        <v>1269</v>
      </c>
      <c r="DY58" s="37">
        <v>1181</v>
      </c>
      <c r="DZ58" s="37">
        <v>1379</v>
      </c>
      <c r="EA58" s="37">
        <v>1320</v>
      </c>
      <c r="EB58" s="37">
        <v>1228</v>
      </c>
      <c r="EC58" s="37">
        <v>1433</v>
      </c>
      <c r="ED58" s="37">
        <v>1337</v>
      </c>
      <c r="EE58" s="37">
        <v>1246</v>
      </c>
      <c r="EF58" s="37">
        <v>1445</v>
      </c>
      <c r="EG58" s="37">
        <v>1384</v>
      </c>
      <c r="EH58" s="37">
        <v>1287</v>
      </c>
      <c r="EI58" s="37">
        <v>1497</v>
      </c>
      <c r="EJ58" s="37">
        <v>1433</v>
      </c>
      <c r="EK58" s="37">
        <v>1342</v>
      </c>
      <c r="EL58" s="37">
        <v>1546</v>
      </c>
      <c r="EM58" s="37">
        <v>1478</v>
      </c>
      <c r="EN58" s="37">
        <v>1381</v>
      </c>
      <c r="EO58" s="37">
        <v>1597</v>
      </c>
      <c r="EP58" s="37">
        <v>1527</v>
      </c>
      <c r="EQ58" s="37">
        <v>1432</v>
      </c>
      <c r="ER58" s="37">
        <v>1641</v>
      </c>
      <c r="ES58" s="37">
        <v>1377</v>
      </c>
      <c r="ET58" s="37">
        <v>1283</v>
      </c>
      <c r="EU58" s="37">
        <v>1488</v>
      </c>
      <c r="EV58" s="37">
        <v>1368</v>
      </c>
      <c r="EW58" s="37">
        <v>1266</v>
      </c>
      <c r="EX58" s="37">
        <v>1487</v>
      </c>
      <c r="EY58" s="37">
        <v>1405</v>
      </c>
      <c r="EZ58" s="37">
        <v>1311</v>
      </c>
      <c r="FA58" s="37">
        <v>1515</v>
      </c>
      <c r="FB58" s="37">
        <v>1396</v>
      </c>
      <c r="FC58" s="37">
        <v>1305</v>
      </c>
      <c r="FD58" s="37">
        <v>1507</v>
      </c>
      <c r="FE58" s="37">
        <v>1449</v>
      </c>
      <c r="FF58" s="37">
        <v>1355</v>
      </c>
      <c r="FG58" s="37">
        <v>1564</v>
      </c>
      <c r="FH58" s="37">
        <v>1447</v>
      </c>
      <c r="FI58" s="37">
        <v>1357</v>
      </c>
      <c r="FJ58" s="37">
        <v>1557</v>
      </c>
      <c r="FK58" s="37">
        <v>1467</v>
      </c>
      <c r="FL58" s="37">
        <v>1363</v>
      </c>
      <c r="FM58" s="37">
        <v>1594</v>
      </c>
      <c r="FN58" s="37">
        <v>1496</v>
      </c>
      <c r="FO58" s="37">
        <v>1404</v>
      </c>
      <c r="FP58" s="37">
        <v>1609</v>
      </c>
      <c r="FQ58" s="37">
        <v>1470</v>
      </c>
      <c r="FR58" s="37">
        <v>1375</v>
      </c>
      <c r="FS58" s="37">
        <v>1587</v>
      </c>
      <c r="FT58" s="37">
        <v>1500</v>
      </c>
      <c r="FU58" s="37">
        <v>1394</v>
      </c>
      <c r="FV58" s="37">
        <v>1629</v>
      </c>
      <c r="FW58" s="37">
        <v>1584</v>
      </c>
      <c r="FX58" s="37">
        <v>1500</v>
      </c>
      <c r="FY58" s="37">
        <v>1687</v>
      </c>
      <c r="FZ58" s="37">
        <v>1499</v>
      </c>
      <c r="GA58" s="37">
        <v>1408</v>
      </c>
      <c r="GB58" s="37">
        <v>1608</v>
      </c>
      <c r="GC58" s="37">
        <v>1627</v>
      </c>
      <c r="GD58" s="37">
        <v>1533</v>
      </c>
      <c r="GE58" s="37">
        <v>1740</v>
      </c>
      <c r="GF58" s="37">
        <v>1608</v>
      </c>
      <c r="GG58" s="37">
        <v>1489</v>
      </c>
      <c r="GH58" s="37">
        <v>1747</v>
      </c>
      <c r="GI58" s="37">
        <v>1606</v>
      </c>
      <c r="GJ58" s="37">
        <v>1514</v>
      </c>
      <c r="GK58" s="37">
        <v>1718</v>
      </c>
      <c r="GL58" s="37">
        <v>1615</v>
      </c>
      <c r="GM58" s="37">
        <v>1530</v>
      </c>
      <c r="GN58" s="37">
        <v>1717</v>
      </c>
      <c r="GO58" s="37">
        <v>1683</v>
      </c>
      <c r="GP58" s="37">
        <v>1593</v>
      </c>
      <c r="GQ58" s="37">
        <v>1791</v>
      </c>
      <c r="GR58" s="37">
        <v>1542</v>
      </c>
      <c r="GS58" s="37">
        <v>1455</v>
      </c>
      <c r="GT58" s="37">
        <v>1645</v>
      </c>
      <c r="GU58" s="37">
        <v>1550</v>
      </c>
      <c r="GV58" s="37">
        <v>1440</v>
      </c>
      <c r="GW58" s="37">
        <v>1679</v>
      </c>
      <c r="GX58" s="37">
        <v>1725</v>
      </c>
      <c r="GY58" s="37">
        <v>1567</v>
      </c>
      <c r="GZ58" s="37">
        <v>1909</v>
      </c>
      <c r="HA58" s="37">
        <v>1575</v>
      </c>
      <c r="HB58" s="37">
        <v>1487</v>
      </c>
      <c r="HC58" s="37">
        <v>1683</v>
      </c>
      <c r="HD58" s="37">
        <v>1643</v>
      </c>
      <c r="HE58" s="37">
        <v>1545</v>
      </c>
      <c r="HF58" s="37">
        <v>1763</v>
      </c>
      <c r="HG58" s="37">
        <v>1597</v>
      </c>
      <c r="HH58" s="37">
        <v>1507</v>
      </c>
      <c r="HI58" s="37">
        <v>1704</v>
      </c>
      <c r="HJ58" s="37">
        <v>1601</v>
      </c>
      <c r="HK58" s="37">
        <v>1514</v>
      </c>
      <c r="HL58" s="37">
        <v>1704</v>
      </c>
      <c r="HM58" s="37">
        <v>1643</v>
      </c>
      <c r="HN58" s="37">
        <v>1547</v>
      </c>
      <c r="HO58" s="37">
        <v>1757</v>
      </c>
      <c r="HP58" s="37">
        <v>1601</v>
      </c>
      <c r="HQ58" s="37">
        <v>1527</v>
      </c>
      <c r="HR58" s="37">
        <v>1689</v>
      </c>
      <c r="HS58" s="37">
        <v>1633</v>
      </c>
      <c r="HT58" s="37">
        <v>1549</v>
      </c>
      <c r="HU58" s="37">
        <v>1735</v>
      </c>
      <c r="HV58" s="37">
        <v>1757</v>
      </c>
      <c r="HW58" s="37">
        <v>1654</v>
      </c>
      <c r="HX58" s="37">
        <v>1879</v>
      </c>
      <c r="HY58" s="37">
        <v>1667</v>
      </c>
      <c r="HZ58" s="37">
        <v>1582</v>
      </c>
      <c r="IA58" s="37">
        <v>1766</v>
      </c>
      <c r="IB58" s="37">
        <v>1794</v>
      </c>
      <c r="IC58" s="37">
        <v>1700</v>
      </c>
      <c r="ID58" s="37">
        <v>1902</v>
      </c>
      <c r="IE58" s="37">
        <v>1753</v>
      </c>
      <c r="IF58" s="37">
        <v>1647</v>
      </c>
      <c r="IG58" s="37">
        <v>1875</v>
      </c>
      <c r="IH58" s="37">
        <v>1788</v>
      </c>
      <c r="II58" s="37">
        <v>1694</v>
      </c>
      <c r="IJ58" s="37">
        <v>1898</v>
      </c>
      <c r="IK58" s="37">
        <v>1780</v>
      </c>
      <c r="IL58" s="37">
        <v>1687</v>
      </c>
      <c r="IM58" s="37">
        <v>1889</v>
      </c>
      <c r="IN58" s="37">
        <v>1851</v>
      </c>
      <c r="IO58" s="37">
        <v>1768</v>
      </c>
      <c r="IP58" s="37">
        <v>1947</v>
      </c>
      <c r="IQ58" s="37">
        <v>1705</v>
      </c>
      <c r="IR58" s="37">
        <v>1617</v>
      </c>
      <c r="IS58" s="37">
        <v>1805</v>
      </c>
      <c r="IT58" s="37">
        <v>1680</v>
      </c>
      <c r="IU58" s="37">
        <v>1595</v>
      </c>
      <c r="IV58" s="37">
        <v>1776</v>
      </c>
      <c r="IW58" s="37">
        <v>1872</v>
      </c>
      <c r="IX58" s="37">
        <v>1725</v>
      </c>
      <c r="IY58" s="37">
        <v>2039</v>
      </c>
      <c r="IZ58" s="37">
        <v>1730</v>
      </c>
      <c r="JA58" s="37">
        <v>1633</v>
      </c>
      <c r="JB58" s="37">
        <v>1844</v>
      </c>
      <c r="JC58" s="37">
        <v>1833</v>
      </c>
      <c r="JD58" s="37">
        <v>1729</v>
      </c>
      <c r="JE58" s="37">
        <v>1955</v>
      </c>
      <c r="JF58" s="37">
        <v>1791</v>
      </c>
      <c r="JG58" s="37">
        <v>1707</v>
      </c>
      <c r="JH58" s="37">
        <v>1889</v>
      </c>
      <c r="JI58" s="37">
        <v>1728</v>
      </c>
      <c r="JJ58" s="37">
        <v>1641</v>
      </c>
      <c r="JK58" s="37">
        <v>1830</v>
      </c>
      <c r="JL58" s="37">
        <v>1821</v>
      </c>
      <c r="JM58" s="37">
        <v>1733</v>
      </c>
      <c r="JN58" s="37">
        <v>1924</v>
      </c>
      <c r="JO58" s="37">
        <v>1791</v>
      </c>
      <c r="JP58" s="37">
        <v>1687</v>
      </c>
      <c r="JQ58" s="37">
        <v>1913</v>
      </c>
      <c r="JR58" s="37">
        <v>1808</v>
      </c>
      <c r="JS58" s="37">
        <v>1731</v>
      </c>
      <c r="JT58" s="37">
        <v>1899</v>
      </c>
      <c r="JU58" s="37">
        <v>1936</v>
      </c>
      <c r="JV58" s="37">
        <v>1841</v>
      </c>
      <c r="JW58" s="37">
        <v>2048</v>
      </c>
      <c r="JX58" s="37">
        <v>1813</v>
      </c>
      <c r="JY58" s="37">
        <v>1737</v>
      </c>
      <c r="JZ58" s="37">
        <v>1899</v>
      </c>
    </row>
    <row r="59" spans="1:286" ht="24" x14ac:dyDescent="0.25">
      <c r="A59" s="34"/>
      <c r="B59" s="35">
        <v>56</v>
      </c>
      <c r="C59" s="36" t="s">
        <v>1302</v>
      </c>
      <c r="D59" s="34"/>
      <c r="E59" s="38" t="s">
        <v>600</v>
      </c>
      <c r="F59" s="28">
        <v>766</v>
      </c>
      <c r="G59" s="28">
        <v>841</v>
      </c>
      <c r="H59" s="28">
        <v>795</v>
      </c>
      <c r="I59" s="28">
        <v>759</v>
      </c>
      <c r="J59" s="28">
        <v>828</v>
      </c>
      <c r="K59" s="28">
        <v>700</v>
      </c>
      <c r="L59" s="28">
        <v>685</v>
      </c>
      <c r="M59" s="28">
        <v>714</v>
      </c>
      <c r="N59" s="28">
        <v>737</v>
      </c>
      <c r="O59" s="28">
        <v>724</v>
      </c>
      <c r="P59" s="28">
        <v>749</v>
      </c>
      <c r="Q59" s="28">
        <v>748</v>
      </c>
      <c r="R59" s="28">
        <v>735</v>
      </c>
      <c r="S59" s="28">
        <v>759</v>
      </c>
      <c r="T59" s="28">
        <v>769</v>
      </c>
      <c r="U59" s="28">
        <v>747</v>
      </c>
      <c r="V59" s="28">
        <v>788</v>
      </c>
      <c r="W59" s="28">
        <v>773</v>
      </c>
      <c r="X59" s="28">
        <v>748</v>
      </c>
      <c r="Y59" s="28">
        <v>795</v>
      </c>
      <c r="Z59" s="28">
        <v>782</v>
      </c>
      <c r="AA59" s="28">
        <v>756</v>
      </c>
      <c r="AB59" s="28">
        <v>805</v>
      </c>
      <c r="AC59" s="28">
        <v>768</v>
      </c>
      <c r="AD59" s="28">
        <v>743</v>
      </c>
      <c r="AE59" s="28">
        <v>790</v>
      </c>
      <c r="AF59" s="37">
        <v>757</v>
      </c>
      <c r="AG59" s="37">
        <v>733</v>
      </c>
      <c r="AH59" s="37">
        <v>779</v>
      </c>
      <c r="AI59" s="37">
        <v>742</v>
      </c>
      <c r="AJ59" s="37">
        <v>722</v>
      </c>
      <c r="AK59" s="37">
        <v>760</v>
      </c>
      <c r="AL59" s="37">
        <v>732</v>
      </c>
      <c r="AM59" s="37">
        <v>719</v>
      </c>
      <c r="AN59" s="37">
        <v>744</v>
      </c>
      <c r="AO59" s="37">
        <v>746</v>
      </c>
      <c r="AP59" s="37">
        <v>729</v>
      </c>
      <c r="AQ59" s="37">
        <v>761</v>
      </c>
      <c r="AR59" s="37">
        <v>782</v>
      </c>
      <c r="AS59" s="37">
        <v>760</v>
      </c>
      <c r="AT59" s="37">
        <v>802</v>
      </c>
      <c r="AU59" s="37">
        <v>820</v>
      </c>
      <c r="AV59" s="37">
        <v>789</v>
      </c>
      <c r="AW59" s="37">
        <v>847</v>
      </c>
      <c r="AX59" s="37">
        <v>826</v>
      </c>
      <c r="AY59" s="37">
        <v>793</v>
      </c>
      <c r="AZ59" s="37">
        <v>856</v>
      </c>
      <c r="BA59" s="37">
        <v>742</v>
      </c>
      <c r="BB59" s="37">
        <v>727</v>
      </c>
      <c r="BC59" s="37">
        <v>755</v>
      </c>
      <c r="BD59" s="37">
        <v>742</v>
      </c>
      <c r="BE59" s="37">
        <v>726</v>
      </c>
      <c r="BF59" s="37">
        <v>756</v>
      </c>
      <c r="BG59" s="37">
        <v>754</v>
      </c>
      <c r="BH59" s="37">
        <v>735</v>
      </c>
      <c r="BI59" s="37">
        <v>772</v>
      </c>
      <c r="BJ59" s="37">
        <v>761</v>
      </c>
      <c r="BK59" s="37">
        <v>743</v>
      </c>
      <c r="BL59" s="37">
        <v>777</v>
      </c>
      <c r="BM59" s="37">
        <v>778</v>
      </c>
      <c r="BN59" s="37">
        <v>756</v>
      </c>
      <c r="BO59" s="37">
        <v>798</v>
      </c>
      <c r="BP59" s="37">
        <v>804</v>
      </c>
      <c r="BQ59" s="37">
        <v>777</v>
      </c>
      <c r="BR59" s="37">
        <v>827</v>
      </c>
      <c r="BS59" s="37">
        <v>809</v>
      </c>
      <c r="BT59" s="37">
        <v>779</v>
      </c>
      <c r="BU59" s="37">
        <v>834</v>
      </c>
      <c r="BV59" s="37">
        <v>825</v>
      </c>
      <c r="BW59" s="37">
        <v>794</v>
      </c>
      <c r="BX59" s="37">
        <v>852</v>
      </c>
      <c r="BY59" s="37">
        <v>828</v>
      </c>
      <c r="BZ59" s="37">
        <v>794</v>
      </c>
      <c r="CA59" s="37">
        <v>857</v>
      </c>
      <c r="CB59" s="37">
        <v>832</v>
      </c>
      <c r="CC59" s="37">
        <v>796</v>
      </c>
      <c r="CD59" s="37">
        <v>865</v>
      </c>
      <c r="CE59" s="37">
        <v>822</v>
      </c>
      <c r="CF59" s="37">
        <v>790</v>
      </c>
      <c r="CG59" s="37">
        <v>851</v>
      </c>
      <c r="CH59" s="37">
        <v>825</v>
      </c>
      <c r="CI59" s="37">
        <v>795</v>
      </c>
      <c r="CJ59" s="37">
        <v>851</v>
      </c>
      <c r="CK59" s="37">
        <v>861</v>
      </c>
      <c r="CL59" s="37">
        <v>830</v>
      </c>
      <c r="CM59" s="37">
        <v>888</v>
      </c>
      <c r="CN59" s="37">
        <v>912</v>
      </c>
      <c r="CO59" s="37">
        <v>875</v>
      </c>
      <c r="CP59" s="37">
        <v>945</v>
      </c>
      <c r="CQ59" s="37">
        <v>940</v>
      </c>
      <c r="CR59" s="37">
        <v>901</v>
      </c>
      <c r="CS59" s="37">
        <v>974</v>
      </c>
      <c r="CT59" s="37">
        <v>931</v>
      </c>
      <c r="CU59" s="37">
        <v>894</v>
      </c>
      <c r="CV59" s="37">
        <v>964</v>
      </c>
      <c r="CW59" s="37">
        <v>855</v>
      </c>
      <c r="CX59" s="37">
        <v>826</v>
      </c>
      <c r="CY59" s="37">
        <v>881</v>
      </c>
      <c r="CZ59" s="37">
        <v>853</v>
      </c>
      <c r="DA59" s="37">
        <v>822</v>
      </c>
      <c r="DB59" s="37">
        <v>880</v>
      </c>
      <c r="DC59" s="37">
        <v>873</v>
      </c>
      <c r="DD59" s="37">
        <v>841</v>
      </c>
      <c r="DE59" s="37">
        <v>902</v>
      </c>
      <c r="DF59" s="37">
        <v>886</v>
      </c>
      <c r="DG59" s="37">
        <v>852</v>
      </c>
      <c r="DH59" s="37">
        <v>916</v>
      </c>
      <c r="DI59" s="37">
        <v>912</v>
      </c>
      <c r="DJ59" s="37">
        <v>873</v>
      </c>
      <c r="DK59" s="37">
        <v>946</v>
      </c>
      <c r="DL59" s="37">
        <v>935</v>
      </c>
      <c r="DM59" s="37">
        <v>896</v>
      </c>
      <c r="DN59" s="37">
        <v>969</v>
      </c>
      <c r="DO59" s="37">
        <v>939</v>
      </c>
      <c r="DP59" s="37">
        <v>900</v>
      </c>
      <c r="DQ59" s="37">
        <v>972</v>
      </c>
      <c r="DR59" s="37">
        <v>948</v>
      </c>
      <c r="DS59" s="37">
        <v>908</v>
      </c>
      <c r="DT59" s="37">
        <v>981</v>
      </c>
      <c r="DU59" s="37">
        <v>933</v>
      </c>
      <c r="DV59" s="37">
        <v>893</v>
      </c>
      <c r="DW59" s="37">
        <v>968</v>
      </c>
      <c r="DX59" s="37">
        <v>930</v>
      </c>
      <c r="DY59" s="37">
        <v>892</v>
      </c>
      <c r="DZ59" s="37">
        <v>964</v>
      </c>
      <c r="EA59" s="37">
        <v>924</v>
      </c>
      <c r="EB59" s="37">
        <v>888</v>
      </c>
      <c r="EC59" s="37">
        <v>956</v>
      </c>
      <c r="ED59" s="37">
        <v>938</v>
      </c>
      <c r="EE59" s="37">
        <v>901</v>
      </c>
      <c r="EF59" s="37">
        <v>971</v>
      </c>
      <c r="EG59" s="37">
        <v>1014</v>
      </c>
      <c r="EH59" s="37">
        <v>980</v>
      </c>
      <c r="EI59" s="37">
        <v>1043</v>
      </c>
      <c r="EJ59" s="37">
        <v>1080</v>
      </c>
      <c r="EK59" s="37">
        <v>1038</v>
      </c>
      <c r="EL59" s="37">
        <v>1116</v>
      </c>
      <c r="EM59" s="37">
        <v>1121</v>
      </c>
      <c r="EN59" s="37">
        <v>1076</v>
      </c>
      <c r="EO59" s="37">
        <v>1158</v>
      </c>
      <c r="EP59" s="37">
        <v>1103</v>
      </c>
      <c r="EQ59" s="37">
        <v>1069</v>
      </c>
      <c r="ER59" s="37">
        <v>1133</v>
      </c>
      <c r="ES59" s="37">
        <v>1006</v>
      </c>
      <c r="ET59" s="37">
        <v>973</v>
      </c>
      <c r="EU59" s="37">
        <v>1035</v>
      </c>
      <c r="EV59" s="37">
        <v>1002</v>
      </c>
      <c r="EW59" s="37">
        <v>969</v>
      </c>
      <c r="EX59" s="37">
        <v>1030</v>
      </c>
      <c r="EY59" s="37">
        <v>1032</v>
      </c>
      <c r="EZ59" s="37">
        <v>997</v>
      </c>
      <c r="FA59" s="37">
        <v>1063</v>
      </c>
      <c r="FB59" s="37">
        <v>1055</v>
      </c>
      <c r="FC59" s="37">
        <v>1015</v>
      </c>
      <c r="FD59" s="37">
        <v>1088</v>
      </c>
      <c r="FE59" s="37">
        <v>1079</v>
      </c>
      <c r="FF59" s="37">
        <v>1037</v>
      </c>
      <c r="FG59" s="37">
        <v>1114</v>
      </c>
      <c r="FH59" s="37">
        <v>1103</v>
      </c>
      <c r="FI59" s="37">
        <v>1058</v>
      </c>
      <c r="FJ59" s="37">
        <v>1139</v>
      </c>
      <c r="FK59" s="37">
        <v>1111</v>
      </c>
      <c r="FL59" s="37">
        <v>1065</v>
      </c>
      <c r="FM59" s="37">
        <v>1149</v>
      </c>
      <c r="FN59" s="37">
        <v>1126</v>
      </c>
      <c r="FO59" s="37">
        <v>1082</v>
      </c>
      <c r="FP59" s="37">
        <v>1162</v>
      </c>
      <c r="FQ59" s="37">
        <v>1126</v>
      </c>
      <c r="FR59" s="37">
        <v>1081</v>
      </c>
      <c r="FS59" s="37">
        <v>1165</v>
      </c>
      <c r="FT59" s="37">
        <v>1127</v>
      </c>
      <c r="FU59" s="37">
        <v>1088</v>
      </c>
      <c r="FV59" s="37">
        <v>1160</v>
      </c>
      <c r="FW59" s="37">
        <v>1111</v>
      </c>
      <c r="FX59" s="37">
        <v>1079</v>
      </c>
      <c r="FY59" s="37">
        <v>1139</v>
      </c>
      <c r="FZ59" s="37">
        <v>1073</v>
      </c>
      <c r="GA59" s="37">
        <v>1041</v>
      </c>
      <c r="GB59" s="37">
        <v>1101</v>
      </c>
      <c r="GC59" s="37">
        <v>1239</v>
      </c>
      <c r="GD59" s="37">
        <v>1201</v>
      </c>
      <c r="GE59" s="37">
        <v>1271</v>
      </c>
      <c r="GF59" s="37">
        <v>1164</v>
      </c>
      <c r="GG59" s="37">
        <v>1131</v>
      </c>
      <c r="GH59" s="37">
        <v>1192</v>
      </c>
      <c r="GI59" s="37">
        <v>1241</v>
      </c>
      <c r="GJ59" s="37">
        <v>1202</v>
      </c>
      <c r="GK59" s="37">
        <v>1273</v>
      </c>
      <c r="GL59" s="37">
        <v>1264</v>
      </c>
      <c r="GM59" s="37">
        <v>1225</v>
      </c>
      <c r="GN59" s="37">
        <v>1296</v>
      </c>
      <c r="GO59" s="37">
        <v>1271</v>
      </c>
      <c r="GP59" s="37">
        <v>1233</v>
      </c>
      <c r="GQ59" s="37">
        <v>1304</v>
      </c>
      <c r="GR59" s="37">
        <v>1155</v>
      </c>
      <c r="GS59" s="37">
        <v>1123</v>
      </c>
      <c r="GT59" s="37">
        <v>1182</v>
      </c>
      <c r="GU59" s="37">
        <v>1151</v>
      </c>
      <c r="GV59" s="37">
        <v>1118</v>
      </c>
      <c r="GW59" s="37">
        <v>1179</v>
      </c>
      <c r="GX59" s="37">
        <v>1185</v>
      </c>
      <c r="GY59" s="37">
        <v>1151</v>
      </c>
      <c r="GZ59" s="37">
        <v>1215</v>
      </c>
      <c r="HA59" s="37">
        <v>1218</v>
      </c>
      <c r="HB59" s="37">
        <v>1180</v>
      </c>
      <c r="HC59" s="37">
        <v>1250</v>
      </c>
      <c r="HD59" s="37">
        <v>1240</v>
      </c>
      <c r="HE59" s="37">
        <v>1200</v>
      </c>
      <c r="HF59" s="37">
        <v>1274</v>
      </c>
      <c r="HG59" s="37">
        <v>1260</v>
      </c>
      <c r="HH59" s="37">
        <v>1222</v>
      </c>
      <c r="HI59" s="37">
        <v>1291</v>
      </c>
      <c r="HJ59" s="37">
        <v>1252</v>
      </c>
      <c r="HK59" s="37">
        <v>1212</v>
      </c>
      <c r="HL59" s="37">
        <v>1284</v>
      </c>
      <c r="HM59" s="37">
        <v>1266</v>
      </c>
      <c r="HN59" s="37">
        <v>1229</v>
      </c>
      <c r="HO59" s="37">
        <v>1297</v>
      </c>
      <c r="HP59" s="37">
        <v>1274</v>
      </c>
      <c r="HQ59" s="37">
        <v>1233</v>
      </c>
      <c r="HR59" s="37">
        <v>1307</v>
      </c>
      <c r="HS59" s="37">
        <v>1282</v>
      </c>
      <c r="HT59" s="37">
        <v>1240</v>
      </c>
      <c r="HU59" s="37">
        <v>1317</v>
      </c>
      <c r="HV59" s="37">
        <v>1272</v>
      </c>
      <c r="HW59" s="37">
        <v>1231</v>
      </c>
      <c r="HX59" s="37">
        <v>1307</v>
      </c>
      <c r="HY59" s="37">
        <v>1260</v>
      </c>
      <c r="HZ59" s="37">
        <v>1227</v>
      </c>
      <c r="IA59" s="37">
        <v>1288</v>
      </c>
      <c r="IB59" s="37">
        <v>1395</v>
      </c>
      <c r="IC59" s="37">
        <v>1360</v>
      </c>
      <c r="ID59" s="37">
        <v>1424</v>
      </c>
      <c r="IE59" s="37">
        <v>1329</v>
      </c>
      <c r="IF59" s="37">
        <v>1298</v>
      </c>
      <c r="IG59" s="37">
        <v>1356</v>
      </c>
      <c r="IH59" s="37">
        <v>1397</v>
      </c>
      <c r="II59" s="37">
        <v>1362</v>
      </c>
      <c r="IJ59" s="37">
        <v>1425</v>
      </c>
      <c r="IK59" s="37">
        <v>1426</v>
      </c>
      <c r="IL59" s="37">
        <v>1390</v>
      </c>
      <c r="IM59" s="37">
        <v>1455</v>
      </c>
      <c r="IN59" s="37">
        <v>1417</v>
      </c>
      <c r="IO59" s="37">
        <v>1379</v>
      </c>
      <c r="IP59" s="37">
        <v>1449</v>
      </c>
      <c r="IQ59" s="37">
        <v>1319</v>
      </c>
      <c r="IR59" s="37">
        <v>1288</v>
      </c>
      <c r="IS59" s="37">
        <v>1346</v>
      </c>
      <c r="IT59" s="37">
        <v>1318</v>
      </c>
      <c r="IU59" s="37">
        <v>1284</v>
      </c>
      <c r="IV59" s="37">
        <v>1345</v>
      </c>
      <c r="IW59" s="37">
        <v>1350</v>
      </c>
      <c r="IX59" s="37">
        <v>1320</v>
      </c>
      <c r="IY59" s="37">
        <v>1375</v>
      </c>
      <c r="IZ59" s="37">
        <v>1366</v>
      </c>
      <c r="JA59" s="37">
        <v>1332</v>
      </c>
      <c r="JB59" s="37">
        <v>1394</v>
      </c>
      <c r="JC59" s="37">
        <v>1404</v>
      </c>
      <c r="JD59" s="37">
        <v>1373</v>
      </c>
      <c r="JE59" s="37">
        <v>1429</v>
      </c>
      <c r="JF59" s="37">
        <v>1417</v>
      </c>
      <c r="JG59" s="37">
        <v>1380</v>
      </c>
      <c r="JH59" s="37">
        <v>1447</v>
      </c>
      <c r="JI59" s="37">
        <v>1415</v>
      </c>
      <c r="JJ59" s="37">
        <v>1378</v>
      </c>
      <c r="JK59" s="37">
        <v>1444</v>
      </c>
      <c r="JL59" s="37">
        <v>1441</v>
      </c>
      <c r="JM59" s="37">
        <v>1407</v>
      </c>
      <c r="JN59" s="37">
        <v>1469</v>
      </c>
      <c r="JO59" s="37">
        <v>1422</v>
      </c>
      <c r="JP59" s="37">
        <v>1384</v>
      </c>
      <c r="JQ59" s="37">
        <v>1452</v>
      </c>
      <c r="JR59" s="37">
        <v>1430</v>
      </c>
      <c r="JS59" s="37">
        <v>1389</v>
      </c>
      <c r="JT59" s="37">
        <v>1463</v>
      </c>
      <c r="JU59" s="37">
        <v>1418</v>
      </c>
      <c r="JV59" s="37">
        <v>1383</v>
      </c>
      <c r="JW59" s="37">
        <v>1447</v>
      </c>
      <c r="JX59" s="37">
        <v>1403</v>
      </c>
      <c r="JY59" s="37">
        <v>1364</v>
      </c>
      <c r="JZ59" s="37">
        <v>1436</v>
      </c>
    </row>
    <row r="60" spans="1:286" x14ac:dyDescent="0.25">
      <c r="A60" s="34" t="s">
        <v>601</v>
      </c>
      <c r="B60" s="35" t="s">
        <v>1303</v>
      </c>
      <c r="C60" s="36"/>
      <c r="D60" s="34"/>
      <c r="E60" s="38" t="s">
        <v>602</v>
      </c>
      <c r="F60" s="28">
        <v>1560</v>
      </c>
      <c r="G60" s="28">
        <v>1824</v>
      </c>
      <c r="H60" s="28">
        <v>1821</v>
      </c>
      <c r="I60" s="28">
        <v>1676</v>
      </c>
      <c r="J60" s="28">
        <v>1896</v>
      </c>
      <c r="K60" s="28">
        <v>1806</v>
      </c>
      <c r="L60" s="28">
        <v>1633</v>
      </c>
      <c r="M60" s="28">
        <v>1895</v>
      </c>
      <c r="N60" s="28">
        <v>1668</v>
      </c>
      <c r="O60" s="28">
        <v>1506</v>
      </c>
      <c r="P60" s="28">
        <v>1754</v>
      </c>
      <c r="Q60" s="28">
        <v>1661</v>
      </c>
      <c r="R60" s="28">
        <v>1492</v>
      </c>
      <c r="S60" s="28">
        <v>1750</v>
      </c>
      <c r="T60" s="28">
        <v>1695</v>
      </c>
      <c r="U60" s="28">
        <v>1535</v>
      </c>
      <c r="V60" s="28">
        <v>1778</v>
      </c>
      <c r="W60" s="28">
        <v>1717</v>
      </c>
      <c r="X60" s="28">
        <v>1541</v>
      </c>
      <c r="Y60" s="28">
        <v>1809</v>
      </c>
      <c r="Z60" s="28">
        <v>1734</v>
      </c>
      <c r="AA60" s="28">
        <v>1567</v>
      </c>
      <c r="AB60" s="28">
        <v>1821</v>
      </c>
      <c r="AC60" s="28">
        <v>1724</v>
      </c>
      <c r="AD60" s="28">
        <v>1558</v>
      </c>
      <c r="AE60" s="28">
        <v>1810</v>
      </c>
      <c r="AF60" s="37">
        <v>1743</v>
      </c>
      <c r="AG60" s="37">
        <v>1563</v>
      </c>
      <c r="AH60" s="37">
        <v>1835</v>
      </c>
      <c r="AI60" s="37">
        <v>1776</v>
      </c>
      <c r="AJ60" s="37">
        <v>1591</v>
      </c>
      <c r="AK60" s="37">
        <v>1872</v>
      </c>
      <c r="AL60" s="37">
        <v>1786</v>
      </c>
      <c r="AM60" s="37">
        <v>1601</v>
      </c>
      <c r="AN60" s="37">
        <v>1883</v>
      </c>
      <c r="AO60" s="37">
        <v>1880</v>
      </c>
      <c r="AP60" s="37">
        <v>1676</v>
      </c>
      <c r="AQ60" s="37">
        <v>1985</v>
      </c>
      <c r="AR60" s="37">
        <v>1810</v>
      </c>
      <c r="AS60" s="37">
        <v>1614</v>
      </c>
      <c r="AT60" s="37">
        <v>1912</v>
      </c>
      <c r="AU60" s="37">
        <v>1836</v>
      </c>
      <c r="AV60" s="37">
        <v>1648</v>
      </c>
      <c r="AW60" s="37">
        <v>1933</v>
      </c>
      <c r="AX60" s="37">
        <v>1890</v>
      </c>
      <c r="AY60" s="37">
        <v>1688</v>
      </c>
      <c r="AZ60" s="37">
        <v>1995</v>
      </c>
      <c r="BA60" s="37">
        <v>1801</v>
      </c>
      <c r="BB60" s="37">
        <v>1587</v>
      </c>
      <c r="BC60" s="37">
        <v>1911</v>
      </c>
      <c r="BD60" s="37">
        <v>1838</v>
      </c>
      <c r="BE60" s="37">
        <v>1639</v>
      </c>
      <c r="BF60" s="37">
        <v>1940</v>
      </c>
      <c r="BG60" s="37">
        <v>1999</v>
      </c>
      <c r="BH60" s="37">
        <v>1802</v>
      </c>
      <c r="BI60" s="37">
        <v>2102</v>
      </c>
      <c r="BJ60" s="37">
        <v>1801</v>
      </c>
      <c r="BK60" s="37">
        <v>1598</v>
      </c>
      <c r="BL60" s="37">
        <v>1907</v>
      </c>
      <c r="BM60" s="37">
        <v>1814</v>
      </c>
      <c r="BN60" s="37">
        <v>1625</v>
      </c>
      <c r="BO60" s="37">
        <v>1912</v>
      </c>
      <c r="BP60" s="37">
        <v>1815</v>
      </c>
      <c r="BQ60" s="37">
        <v>1619</v>
      </c>
      <c r="BR60" s="37">
        <v>1918</v>
      </c>
      <c r="BS60" s="37">
        <v>1821</v>
      </c>
      <c r="BT60" s="37">
        <v>1629</v>
      </c>
      <c r="BU60" s="37">
        <v>1920</v>
      </c>
      <c r="BV60" s="37">
        <v>1847</v>
      </c>
      <c r="BW60" s="37">
        <v>1655</v>
      </c>
      <c r="BX60" s="37">
        <v>1947</v>
      </c>
      <c r="BY60" s="37">
        <v>1839</v>
      </c>
      <c r="BZ60" s="37">
        <v>1659</v>
      </c>
      <c r="CA60" s="37">
        <v>1932</v>
      </c>
      <c r="CB60" s="37">
        <v>1855</v>
      </c>
      <c r="CC60" s="37">
        <v>1653</v>
      </c>
      <c r="CD60" s="37">
        <v>1958</v>
      </c>
      <c r="CE60" s="37">
        <v>1913</v>
      </c>
      <c r="CF60" s="37">
        <v>1712</v>
      </c>
      <c r="CG60" s="37">
        <v>2017</v>
      </c>
      <c r="CH60" s="37">
        <v>1903</v>
      </c>
      <c r="CI60" s="37">
        <v>1699</v>
      </c>
      <c r="CJ60" s="37">
        <v>2008</v>
      </c>
      <c r="CK60" s="37">
        <v>2014</v>
      </c>
      <c r="CL60" s="37">
        <v>1778</v>
      </c>
      <c r="CM60" s="37">
        <v>2137</v>
      </c>
      <c r="CN60" s="37">
        <v>2061</v>
      </c>
      <c r="CO60" s="37">
        <v>1804</v>
      </c>
      <c r="CP60" s="37">
        <v>2194</v>
      </c>
      <c r="CQ60" s="37">
        <v>2064</v>
      </c>
      <c r="CR60" s="37">
        <v>1831</v>
      </c>
      <c r="CS60" s="37">
        <v>2183</v>
      </c>
      <c r="CT60" s="37">
        <v>2097</v>
      </c>
      <c r="CU60" s="37">
        <v>1857</v>
      </c>
      <c r="CV60" s="37">
        <v>2220</v>
      </c>
      <c r="CW60" s="37">
        <v>1934</v>
      </c>
      <c r="CX60" s="37">
        <v>1696</v>
      </c>
      <c r="CY60" s="37">
        <v>2057</v>
      </c>
      <c r="CZ60" s="37">
        <v>1998</v>
      </c>
      <c r="DA60" s="37">
        <v>1769</v>
      </c>
      <c r="DB60" s="37">
        <v>2116</v>
      </c>
      <c r="DC60" s="37">
        <v>2109</v>
      </c>
      <c r="DD60" s="37">
        <v>1867</v>
      </c>
      <c r="DE60" s="37">
        <v>2235</v>
      </c>
      <c r="DF60" s="37">
        <v>2067</v>
      </c>
      <c r="DG60" s="37">
        <v>1804</v>
      </c>
      <c r="DH60" s="37">
        <v>2204</v>
      </c>
      <c r="DI60" s="37">
        <v>2069</v>
      </c>
      <c r="DJ60" s="37">
        <v>1819</v>
      </c>
      <c r="DK60" s="37">
        <v>2196</v>
      </c>
      <c r="DL60" s="37">
        <v>2048</v>
      </c>
      <c r="DM60" s="37">
        <v>1790</v>
      </c>
      <c r="DN60" s="37">
        <v>2181</v>
      </c>
      <c r="DO60" s="37">
        <v>2048</v>
      </c>
      <c r="DP60" s="37">
        <v>1817</v>
      </c>
      <c r="DQ60" s="37">
        <v>2166</v>
      </c>
      <c r="DR60" s="37">
        <v>2074</v>
      </c>
      <c r="DS60" s="37">
        <v>1845</v>
      </c>
      <c r="DT60" s="37">
        <v>2192</v>
      </c>
      <c r="DU60" s="37">
        <v>2070</v>
      </c>
      <c r="DV60" s="37">
        <v>1831</v>
      </c>
      <c r="DW60" s="37">
        <v>2193</v>
      </c>
      <c r="DX60" s="37">
        <v>2076</v>
      </c>
      <c r="DY60" s="37">
        <v>1839</v>
      </c>
      <c r="DZ60" s="37">
        <v>2196</v>
      </c>
      <c r="EA60" s="37">
        <v>2120</v>
      </c>
      <c r="EB60" s="37">
        <v>1874</v>
      </c>
      <c r="EC60" s="37">
        <v>2245</v>
      </c>
      <c r="ED60" s="37">
        <v>2094</v>
      </c>
      <c r="EE60" s="37">
        <v>1857</v>
      </c>
      <c r="EF60" s="37">
        <v>2217</v>
      </c>
      <c r="EG60" s="37">
        <v>2350</v>
      </c>
      <c r="EH60" s="37">
        <v>2084</v>
      </c>
      <c r="EI60" s="37">
        <v>2485</v>
      </c>
      <c r="EJ60" s="37">
        <v>2297</v>
      </c>
      <c r="EK60" s="37">
        <v>2024</v>
      </c>
      <c r="EL60" s="37">
        <v>2436</v>
      </c>
      <c r="EM60" s="37">
        <v>2278</v>
      </c>
      <c r="EN60" s="37">
        <v>2030</v>
      </c>
      <c r="EO60" s="37">
        <v>2404</v>
      </c>
      <c r="EP60" s="37">
        <v>2289</v>
      </c>
      <c r="EQ60" s="37">
        <v>2030</v>
      </c>
      <c r="ER60" s="37">
        <v>2421</v>
      </c>
      <c r="ES60" s="37">
        <v>2260</v>
      </c>
      <c r="ET60" s="37">
        <v>2024</v>
      </c>
      <c r="EU60" s="37">
        <v>2380</v>
      </c>
      <c r="EV60" s="37">
        <v>2325</v>
      </c>
      <c r="EW60" s="37">
        <v>2035</v>
      </c>
      <c r="EX60" s="37">
        <v>2470</v>
      </c>
      <c r="EY60" s="37">
        <v>2466</v>
      </c>
      <c r="EZ60" s="37">
        <v>2191</v>
      </c>
      <c r="FA60" s="37">
        <v>2605</v>
      </c>
      <c r="FB60" s="37">
        <v>2350</v>
      </c>
      <c r="FC60" s="37">
        <v>2066</v>
      </c>
      <c r="FD60" s="37">
        <v>2494</v>
      </c>
      <c r="FE60" s="37">
        <v>2289</v>
      </c>
      <c r="FF60" s="37">
        <v>2019</v>
      </c>
      <c r="FG60" s="37">
        <v>2425</v>
      </c>
      <c r="FH60" s="37">
        <v>2253</v>
      </c>
      <c r="FI60" s="37">
        <v>1987</v>
      </c>
      <c r="FJ60" s="37">
        <v>2387</v>
      </c>
      <c r="FK60" s="37">
        <v>2262</v>
      </c>
      <c r="FL60" s="37">
        <v>2016</v>
      </c>
      <c r="FM60" s="37">
        <v>2386</v>
      </c>
      <c r="FN60" s="37">
        <v>2287</v>
      </c>
      <c r="FO60" s="37">
        <v>2038</v>
      </c>
      <c r="FP60" s="37">
        <v>2413</v>
      </c>
      <c r="FQ60" s="37">
        <v>2285</v>
      </c>
      <c r="FR60" s="37">
        <v>2034</v>
      </c>
      <c r="FS60" s="37">
        <v>2412</v>
      </c>
      <c r="FT60" s="37">
        <v>2279</v>
      </c>
      <c r="FU60" s="37">
        <v>2021</v>
      </c>
      <c r="FV60" s="37">
        <v>2409</v>
      </c>
      <c r="FW60" s="37">
        <v>2329</v>
      </c>
      <c r="FX60" s="37">
        <v>2069</v>
      </c>
      <c r="FY60" s="37">
        <v>2459</v>
      </c>
      <c r="FZ60" s="37">
        <v>2260</v>
      </c>
      <c r="GA60" s="37">
        <v>2000</v>
      </c>
      <c r="GB60" s="37">
        <v>2394</v>
      </c>
      <c r="GC60" s="37">
        <v>2466</v>
      </c>
      <c r="GD60" s="37">
        <v>2198</v>
      </c>
      <c r="GE60" s="37">
        <v>2602</v>
      </c>
      <c r="GF60" s="37">
        <v>2486</v>
      </c>
      <c r="GG60" s="37">
        <v>2212</v>
      </c>
      <c r="GH60" s="37">
        <v>2625</v>
      </c>
      <c r="GI60" s="37">
        <v>2470</v>
      </c>
      <c r="GJ60" s="37">
        <v>2201</v>
      </c>
      <c r="GK60" s="37">
        <v>2606</v>
      </c>
      <c r="GL60" s="37">
        <v>2427</v>
      </c>
      <c r="GM60" s="37">
        <v>2167</v>
      </c>
      <c r="GN60" s="37">
        <v>2559</v>
      </c>
      <c r="GO60" s="37">
        <v>2481</v>
      </c>
      <c r="GP60" s="37">
        <v>2212</v>
      </c>
      <c r="GQ60" s="37">
        <v>2618</v>
      </c>
      <c r="GR60" s="37">
        <v>2407</v>
      </c>
      <c r="GS60" s="37">
        <v>2155</v>
      </c>
      <c r="GT60" s="37">
        <v>2534</v>
      </c>
      <c r="GU60" s="37">
        <v>2359</v>
      </c>
      <c r="GV60" s="37">
        <v>2091</v>
      </c>
      <c r="GW60" s="37">
        <v>2494</v>
      </c>
      <c r="GX60" s="37">
        <v>2692</v>
      </c>
      <c r="GY60" s="37">
        <v>2388</v>
      </c>
      <c r="GZ60" s="37">
        <v>2845</v>
      </c>
      <c r="HA60" s="37">
        <v>2562</v>
      </c>
      <c r="HB60" s="37">
        <v>2285</v>
      </c>
      <c r="HC60" s="37">
        <v>2703</v>
      </c>
      <c r="HD60" s="37">
        <v>2440</v>
      </c>
      <c r="HE60" s="37">
        <v>2163</v>
      </c>
      <c r="HF60" s="37">
        <v>2581</v>
      </c>
      <c r="HG60" s="37">
        <v>2407</v>
      </c>
      <c r="HH60" s="37">
        <v>2154</v>
      </c>
      <c r="HI60" s="37">
        <v>2536</v>
      </c>
      <c r="HJ60" s="37">
        <v>2424</v>
      </c>
      <c r="HK60" s="37">
        <v>2155</v>
      </c>
      <c r="HL60" s="37">
        <v>2561</v>
      </c>
      <c r="HM60" s="37">
        <v>2425</v>
      </c>
      <c r="HN60" s="37">
        <v>2175</v>
      </c>
      <c r="HO60" s="37">
        <v>2551</v>
      </c>
      <c r="HP60" s="37">
        <v>2432</v>
      </c>
      <c r="HQ60" s="37">
        <v>2170</v>
      </c>
      <c r="HR60" s="37">
        <v>2564</v>
      </c>
      <c r="HS60" s="37">
        <v>2467</v>
      </c>
      <c r="HT60" s="37">
        <v>2195</v>
      </c>
      <c r="HU60" s="37">
        <v>2604</v>
      </c>
      <c r="HV60" s="37">
        <v>2503</v>
      </c>
      <c r="HW60" s="37">
        <v>2222</v>
      </c>
      <c r="HX60" s="37">
        <v>2644</v>
      </c>
      <c r="HY60" s="37">
        <v>2474</v>
      </c>
      <c r="HZ60" s="37">
        <v>2220</v>
      </c>
      <c r="IA60" s="37">
        <v>2604</v>
      </c>
      <c r="IB60" s="37">
        <v>2724</v>
      </c>
      <c r="IC60" s="37">
        <v>2452</v>
      </c>
      <c r="ID60" s="37">
        <v>2860</v>
      </c>
      <c r="IE60" s="37">
        <v>2776</v>
      </c>
      <c r="IF60" s="37">
        <v>2506</v>
      </c>
      <c r="IG60" s="37">
        <v>2910</v>
      </c>
      <c r="IH60" s="37">
        <v>2708</v>
      </c>
      <c r="II60" s="37">
        <v>2411</v>
      </c>
      <c r="IJ60" s="37">
        <v>2858</v>
      </c>
      <c r="IK60" s="37">
        <v>2664</v>
      </c>
      <c r="IL60" s="37">
        <v>2399</v>
      </c>
      <c r="IM60" s="37">
        <v>2797</v>
      </c>
      <c r="IN60" s="37">
        <v>2749</v>
      </c>
      <c r="IO60" s="37">
        <v>2493</v>
      </c>
      <c r="IP60" s="37">
        <v>2876</v>
      </c>
      <c r="IQ60" s="37">
        <v>2530</v>
      </c>
      <c r="IR60" s="37">
        <v>2268</v>
      </c>
      <c r="IS60" s="37">
        <v>2661</v>
      </c>
      <c r="IT60" s="37">
        <v>2653</v>
      </c>
      <c r="IU60" s="37">
        <v>2361</v>
      </c>
      <c r="IV60" s="37">
        <v>2797</v>
      </c>
      <c r="IW60" s="37">
        <v>3151</v>
      </c>
      <c r="IX60" s="37">
        <v>2895</v>
      </c>
      <c r="IY60" s="37">
        <v>3279</v>
      </c>
      <c r="IZ60" s="37">
        <v>2814</v>
      </c>
      <c r="JA60" s="37">
        <v>2473</v>
      </c>
      <c r="JB60" s="37">
        <v>2986</v>
      </c>
      <c r="JC60" s="37">
        <v>2676</v>
      </c>
      <c r="JD60" s="37">
        <v>2407</v>
      </c>
      <c r="JE60" s="37">
        <v>2811</v>
      </c>
      <c r="JF60" s="37">
        <v>2634</v>
      </c>
      <c r="JG60" s="37">
        <v>2353</v>
      </c>
      <c r="JH60" s="37">
        <v>2775</v>
      </c>
      <c r="JI60" s="37">
        <v>2661</v>
      </c>
      <c r="JJ60" s="37">
        <v>2399</v>
      </c>
      <c r="JK60" s="37">
        <v>2793</v>
      </c>
      <c r="JL60" s="37">
        <v>2677</v>
      </c>
      <c r="JM60" s="37">
        <v>2406</v>
      </c>
      <c r="JN60" s="37">
        <v>2813</v>
      </c>
      <c r="JO60" s="37">
        <v>2656</v>
      </c>
      <c r="JP60" s="37">
        <v>2392</v>
      </c>
      <c r="JQ60" s="37">
        <v>2787</v>
      </c>
      <c r="JR60" s="37">
        <v>2712</v>
      </c>
      <c r="JS60" s="37">
        <v>2460</v>
      </c>
      <c r="JT60" s="37">
        <v>2837</v>
      </c>
      <c r="JU60" s="37">
        <v>2772</v>
      </c>
      <c r="JV60" s="37">
        <v>2502</v>
      </c>
      <c r="JW60" s="37">
        <v>2906</v>
      </c>
      <c r="JX60" s="37">
        <v>2763</v>
      </c>
      <c r="JY60" s="37">
        <v>2518</v>
      </c>
      <c r="JZ60" s="37">
        <v>2885</v>
      </c>
    </row>
    <row r="61" spans="1:286" x14ac:dyDescent="0.25">
      <c r="A61" s="34"/>
      <c r="B61" s="35">
        <v>58</v>
      </c>
      <c r="C61" s="36" t="s">
        <v>1304</v>
      </c>
      <c r="D61" s="34"/>
      <c r="E61" s="38" t="s">
        <v>603</v>
      </c>
      <c r="F61" s="28">
        <v>1286</v>
      </c>
      <c r="G61" s="28">
        <v>1675</v>
      </c>
      <c r="H61" s="28">
        <v>1359</v>
      </c>
      <c r="I61" s="28">
        <v>1252</v>
      </c>
      <c r="J61" s="28">
        <v>1474</v>
      </c>
      <c r="K61" s="28">
        <v>1320</v>
      </c>
      <c r="L61" s="28">
        <v>1215</v>
      </c>
      <c r="M61" s="28">
        <v>1433</v>
      </c>
      <c r="N61" s="28">
        <v>1255</v>
      </c>
      <c r="O61" s="28">
        <v>1168</v>
      </c>
      <c r="P61" s="28">
        <v>1349</v>
      </c>
      <c r="Q61" s="28">
        <v>1252</v>
      </c>
      <c r="R61" s="28">
        <v>1168</v>
      </c>
      <c r="S61" s="28">
        <v>1344</v>
      </c>
      <c r="T61" s="28">
        <v>1320</v>
      </c>
      <c r="U61" s="28">
        <v>1207</v>
      </c>
      <c r="V61" s="28">
        <v>1445</v>
      </c>
      <c r="W61" s="28">
        <v>1405</v>
      </c>
      <c r="X61" s="28">
        <v>1287</v>
      </c>
      <c r="Y61" s="28">
        <v>1535</v>
      </c>
      <c r="Z61" s="28">
        <v>1357</v>
      </c>
      <c r="AA61" s="28">
        <v>1269</v>
      </c>
      <c r="AB61" s="28">
        <v>1453</v>
      </c>
      <c r="AC61" s="28">
        <v>1395</v>
      </c>
      <c r="AD61" s="28">
        <v>1312</v>
      </c>
      <c r="AE61" s="28">
        <v>1484</v>
      </c>
      <c r="AF61" s="37">
        <v>1361</v>
      </c>
      <c r="AG61" s="37">
        <v>1257</v>
      </c>
      <c r="AH61" s="37">
        <v>1473</v>
      </c>
      <c r="AI61" s="37">
        <v>1363</v>
      </c>
      <c r="AJ61" s="37">
        <v>1278</v>
      </c>
      <c r="AK61" s="37">
        <v>1455</v>
      </c>
      <c r="AL61" s="37">
        <v>1369</v>
      </c>
      <c r="AM61" s="37">
        <v>1279</v>
      </c>
      <c r="AN61" s="37">
        <v>1465</v>
      </c>
      <c r="AO61" s="37">
        <v>1355</v>
      </c>
      <c r="AP61" s="37">
        <v>1266</v>
      </c>
      <c r="AQ61" s="37">
        <v>1452</v>
      </c>
      <c r="AR61" s="37">
        <v>1382</v>
      </c>
      <c r="AS61" s="37">
        <v>1289</v>
      </c>
      <c r="AT61" s="37">
        <v>1484</v>
      </c>
      <c r="AU61" s="37">
        <v>1425</v>
      </c>
      <c r="AV61" s="37">
        <v>1321</v>
      </c>
      <c r="AW61" s="37">
        <v>1541</v>
      </c>
      <c r="AX61" s="37">
        <v>1457</v>
      </c>
      <c r="AY61" s="37">
        <v>1347</v>
      </c>
      <c r="AZ61" s="37">
        <v>1580</v>
      </c>
      <c r="BA61" s="37">
        <v>1362</v>
      </c>
      <c r="BB61" s="37">
        <v>1264</v>
      </c>
      <c r="BC61" s="37">
        <v>1469</v>
      </c>
      <c r="BD61" s="37">
        <v>1342</v>
      </c>
      <c r="BE61" s="37">
        <v>1262</v>
      </c>
      <c r="BF61" s="37">
        <v>1430</v>
      </c>
      <c r="BG61" s="37">
        <v>1361</v>
      </c>
      <c r="BH61" s="37">
        <v>1273</v>
      </c>
      <c r="BI61" s="37">
        <v>1457</v>
      </c>
      <c r="BJ61" s="37">
        <v>1391</v>
      </c>
      <c r="BK61" s="37">
        <v>1292</v>
      </c>
      <c r="BL61" s="37">
        <v>1500</v>
      </c>
      <c r="BM61" s="37">
        <v>1366</v>
      </c>
      <c r="BN61" s="37">
        <v>1281</v>
      </c>
      <c r="BO61" s="37">
        <v>1459</v>
      </c>
      <c r="BP61" s="37">
        <v>1389</v>
      </c>
      <c r="BQ61" s="37">
        <v>1294</v>
      </c>
      <c r="BR61" s="37">
        <v>1494</v>
      </c>
      <c r="BS61" s="37">
        <v>1436</v>
      </c>
      <c r="BT61" s="37">
        <v>1315</v>
      </c>
      <c r="BU61" s="37">
        <v>1571</v>
      </c>
      <c r="BV61" s="37">
        <v>1417</v>
      </c>
      <c r="BW61" s="37">
        <v>1312</v>
      </c>
      <c r="BX61" s="37">
        <v>1533</v>
      </c>
      <c r="BY61" s="37">
        <v>1423</v>
      </c>
      <c r="BZ61" s="37">
        <v>1336</v>
      </c>
      <c r="CA61" s="37">
        <v>1519</v>
      </c>
      <c r="CB61" s="37">
        <v>1432</v>
      </c>
      <c r="CC61" s="37">
        <v>1327</v>
      </c>
      <c r="CD61" s="37">
        <v>1548</v>
      </c>
      <c r="CE61" s="37">
        <v>1467</v>
      </c>
      <c r="CF61" s="37">
        <v>1361</v>
      </c>
      <c r="CG61" s="37">
        <v>1585</v>
      </c>
      <c r="CH61" s="37">
        <v>1472</v>
      </c>
      <c r="CI61" s="37">
        <v>1353</v>
      </c>
      <c r="CJ61" s="37">
        <v>1606</v>
      </c>
      <c r="CK61" s="37">
        <v>1512</v>
      </c>
      <c r="CL61" s="37">
        <v>1384</v>
      </c>
      <c r="CM61" s="37">
        <v>1656</v>
      </c>
      <c r="CN61" s="37">
        <v>1537</v>
      </c>
      <c r="CO61" s="37">
        <v>1414</v>
      </c>
      <c r="CP61" s="37">
        <v>1679</v>
      </c>
      <c r="CQ61" s="37">
        <v>1600</v>
      </c>
      <c r="CR61" s="37">
        <v>1463</v>
      </c>
      <c r="CS61" s="37">
        <v>1754</v>
      </c>
      <c r="CT61" s="37">
        <v>1622</v>
      </c>
      <c r="CU61" s="37">
        <v>1482</v>
      </c>
      <c r="CV61" s="37">
        <v>1777</v>
      </c>
      <c r="CW61" s="37">
        <v>1543</v>
      </c>
      <c r="CX61" s="37">
        <v>1405</v>
      </c>
      <c r="CY61" s="37">
        <v>1699</v>
      </c>
      <c r="CZ61" s="37">
        <v>1480</v>
      </c>
      <c r="DA61" s="37">
        <v>1368</v>
      </c>
      <c r="DB61" s="37">
        <v>1606</v>
      </c>
      <c r="DC61" s="37">
        <v>1513</v>
      </c>
      <c r="DD61" s="37">
        <v>1380</v>
      </c>
      <c r="DE61" s="37">
        <v>1664</v>
      </c>
      <c r="DF61" s="37">
        <v>1529</v>
      </c>
      <c r="DG61" s="37">
        <v>1408</v>
      </c>
      <c r="DH61" s="37">
        <v>1666</v>
      </c>
      <c r="DI61" s="37">
        <v>1544</v>
      </c>
      <c r="DJ61" s="37">
        <v>1413</v>
      </c>
      <c r="DK61" s="37">
        <v>1696</v>
      </c>
      <c r="DL61" s="37">
        <v>1540</v>
      </c>
      <c r="DM61" s="37">
        <v>1421</v>
      </c>
      <c r="DN61" s="37">
        <v>1675</v>
      </c>
      <c r="DO61" s="37">
        <v>1630</v>
      </c>
      <c r="DP61" s="37">
        <v>1470</v>
      </c>
      <c r="DQ61" s="37">
        <v>1812</v>
      </c>
      <c r="DR61" s="37">
        <v>1577</v>
      </c>
      <c r="DS61" s="37">
        <v>1453</v>
      </c>
      <c r="DT61" s="37">
        <v>1717</v>
      </c>
      <c r="DU61" s="37">
        <v>1592</v>
      </c>
      <c r="DV61" s="37">
        <v>1465</v>
      </c>
      <c r="DW61" s="37">
        <v>1734</v>
      </c>
      <c r="DX61" s="37">
        <v>1605</v>
      </c>
      <c r="DY61" s="37">
        <v>1469</v>
      </c>
      <c r="DZ61" s="37">
        <v>1755</v>
      </c>
      <c r="EA61" s="37">
        <v>1629</v>
      </c>
      <c r="EB61" s="37">
        <v>1502</v>
      </c>
      <c r="EC61" s="37">
        <v>1768</v>
      </c>
      <c r="ED61" s="37">
        <v>1634</v>
      </c>
      <c r="EE61" s="37">
        <v>1475</v>
      </c>
      <c r="EF61" s="37">
        <v>1810</v>
      </c>
      <c r="EG61" s="37">
        <v>1741</v>
      </c>
      <c r="EH61" s="37">
        <v>1568</v>
      </c>
      <c r="EI61" s="37">
        <v>1934</v>
      </c>
      <c r="EJ61" s="37">
        <v>1758</v>
      </c>
      <c r="EK61" s="37">
        <v>1573</v>
      </c>
      <c r="EL61" s="37">
        <v>1964</v>
      </c>
      <c r="EM61" s="37">
        <v>1834</v>
      </c>
      <c r="EN61" s="37">
        <v>1643</v>
      </c>
      <c r="EO61" s="37">
        <v>2045</v>
      </c>
      <c r="EP61" s="37">
        <v>1823</v>
      </c>
      <c r="EQ61" s="37">
        <v>1675</v>
      </c>
      <c r="ER61" s="37">
        <v>1985</v>
      </c>
      <c r="ES61" s="37">
        <v>1737</v>
      </c>
      <c r="ET61" s="37">
        <v>1572</v>
      </c>
      <c r="EU61" s="37">
        <v>1922</v>
      </c>
      <c r="EV61" s="37">
        <v>1739</v>
      </c>
      <c r="EW61" s="37">
        <v>1558</v>
      </c>
      <c r="EX61" s="37">
        <v>1936</v>
      </c>
      <c r="EY61" s="37">
        <v>1749</v>
      </c>
      <c r="EZ61" s="37">
        <v>1574</v>
      </c>
      <c r="FA61" s="37">
        <v>1943</v>
      </c>
      <c r="FB61" s="37">
        <v>1731</v>
      </c>
      <c r="FC61" s="37">
        <v>1548</v>
      </c>
      <c r="FD61" s="37">
        <v>1934</v>
      </c>
      <c r="FE61" s="37">
        <v>1772</v>
      </c>
      <c r="FF61" s="37">
        <v>1582</v>
      </c>
      <c r="FG61" s="37">
        <v>1984</v>
      </c>
      <c r="FH61" s="37">
        <v>1772</v>
      </c>
      <c r="FI61" s="37">
        <v>1589</v>
      </c>
      <c r="FJ61" s="37">
        <v>1974</v>
      </c>
      <c r="FK61" s="37">
        <v>1842</v>
      </c>
      <c r="FL61" s="37">
        <v>1651</v>
      </c>
      <c r="FM61" s="37">
        <v>2053</v>
      </c>
      <c r="FN61" s="37">
        <v>1819</v>
      </c>
      <c r="FO61" s="37">
        <v>1643</v>
      </c>
      <c r="FP61" s="37">
        <v>2014</v>
      </c>
      <c r="FQ61" s="37">
        <v>1842</v>
      </c>
      <c r="FR61" s="37">
        <v>1636</v>
      </c>
      <c r="FS61" s="37">
        <v>2067</v>
      </c>
      <c r="FT61" s="37">
        <v>1812</v>
      </c>
      <c r="FU61" s="37">
        <v>1646</v>
      </c>
      <c r="FV61" s="37">
        <v>1993</v>
      </c>
      <c r="FW61" s="37">
        <v>1861</v>
      </c>
      <c r="FX61" s="37">
        <v>1728</v>
      </c>
      <c r="FY61" s="37">
        <v>2008</v>
      </c>
      <c r="FZ61" s="37">
        <v>1796</v>
      </c>
      <c r="GA61" s="37">
        <v>1650</v>
      </c>
      <c r="GB61" s="37">
        <v>1956</v>
      </c>
      <c r="GC61" s="37">
        <v>1913</v>
      </c>
      <c r="GD61" s="37">
        <v>1743</v>
      </c>
      <c r="GE61" s="37">
        <v>2104</v>
      </c>
      <c r="GF61" s="37">
        <v>1853</v>
      </c>
      <c r="GG61" s="37">
        <v>1679</v>
      </c>
      <c r="GH61" s="37">
        <v>2044</v>
      </c>
      <c r="GI61" s="37">
        <v>1880</v>
      </c>
      <c r="GJ61" s="37">
        <v>1723</v>
      </c>
      <c r="GK61" s="37">
        <v>2057</v>
      </c>
      <c r="GL61" s="37">
        <v>1931</v>
      </c>
      <c r="GM61" s="37">
        <v>1763</v>
      </c>
      <c r="GN61" s="37">
        <v>2121</v>
      </c>
      <c r="GO61" s="37">
        <v>1988</v>
      </c>
      <c r="GP61" s="37">
        <v>1804</v>
      </c>
      <c r="GQ61" s="37">
        <v>2194</v>
      </c>
      <c r="GR61" s="37">
        <v>1858</v>
      </c>
      <c r="GS61" s="37">
        <v>1672</v>
      </c>
      <c r="GT61" s="37">
        <v>2063</v>
      </c>
      <c r="GU61" s="37">
        <v>1838</v>
      </c>
      <c r="GV61" s="37">
        <v>1651</v>
      </c>
      <c r="GW61" s="37">
        <v>2044</v>
      </c>
      <c r="GX61" s="37">
        <v>1863</v>
      </c>
      <c r="GY61" s="37">
        <v>1713</v>
      </c>
      <c r="GZ61" s="37">
        <v>2027</v>
      </c>
      <c r="HA61" s="37">
        <v>1865</v>
      </c>
      <c r="HB61" s="37">
        <v>1692</v>
      </c>
      <c r="HC61" s="37">
        <v>2062</v>
      </c>
      <c r="HD61" s="37">
        <v>1913</v>
      </c>
      <c r="HE61" s="37">
        <v>1769</v>
      </c>
      <c r="HF61" s="37">
        <v>2073</v>
      </c>
      <c r="HG61" s="37">
        <v>1861</v>
      </c>
      <c r="HH61" s="37">
        <v>1707</v>
      </c>
      <c r="HI61" s="37">
        <v>2036</v>
      </c>
      <c r="HJ61" s="37">
        <v>1953</v>
      </c>
      <c r="HK61" s="37">
        <v>1766</v>
      </c>
      <c r="HL61" s="37">
        <v>2164</v>
      </c>
      <c r="HM61" s="37">
        <v>1917</v>
      </c>
      <c r="HN61" s="37">
        <v>1763</v>
      </c>
      <c r="HO61" s="37">
        <v>2092</v>
      </c>
      <c r="HP61" s="37">
        <v>1923</v>
      </c>
      <c r="HQ61" s="37">
        <v>1759</v>
      </c>
      <c r="HR61" s="37">
        <v>2106</v>
      </c>
      <c r="HS61" s="37">
        <v>1975</v>
      </c>
      <c r="HT61" s="37">
        <v>1787</v>
      </c>
      <c r="HU61" s="37">
        <v>2185</v>
      </c>
      <c r="HV61" s="37">
        <v>2002</v>
      </c>
      <c r="HW61" s="37">
        <v>1804</v>
      </c>
      <c r="HX61" s="37">
        <v>2224</v>
      </c>
      <c r="HY61" s="37">
        <v>1989</v>
      </c>
      <c r="HZ61" s="37">
        <v>1823</v>
      </c>
      <c r="IA61" s="37">
        <v>2174</v>
      </c>
      <c r="IB61" s="37">
        <v>2181</v>
      </c>
      <c r="IC61" s="37">
        <v>1953</v>
      </c>
      <c r="ID61" s="37">
        <v>2440</v>
      </c>
      <c r="IE61" s="37">
        <v>2083</v>
      </c>
      <c r="IF61" s="37">
        <v>1883</v>
      </c>
      <c r="IG61" s="37">
        <v>2307</v>
      </c>
      <c r="IH61" s="37">
        <v>2125</v>
      </c>
      <c r="II61" s="37">
        <v>1905</v>
      </c>
      <c r="IJ61" s="37">
        <v>2375</v>
      </c>
      <c r="IK61" s="37">
        <v>2206</v>
      </c>
      <c r="IL61" s="37">
        <v>1961</v>
      </c>
      <c r="IM61" s="37">
        <v>2486</v>
      </c>
      <c r="IN61" s="37">
        <v>2313</v>
      </c>
      <c r="IO61" s="37">
        <v>2065</v>
      </c>
      <c r="IP61" s="37">
        <v>2597</v>
      </c>
      <c r="IQ61" s="37">
        <v>2033</v>
      </c>
      <c r="IR61" s="37">
        <v>1847</v>
      </c>
      <c r="IS61" s="37">
        <v>2241</v>
      </c>
      <c r="IT61" s="37">
        <v>2056</v>
      </c>
      <c r="IU61" s="37">
        <v>1853</v>
      </c>
      <c r="IV61" s="37">
        <v>2281</v>
      </c>
      <c r="IW61" s="37">
        <v>2160</v>
      </c>
      <c r="IX61" s="37">
        <v>1947</v>
      </c>
      <c r="IY61" s="37">
        <v>2399</v>
      </c>
      <c r="IZ61" s="37">
        <v>2104</v>
      </c>
      <c r="JA61" s="37">
        <v>1896</v>
      </c>
      <c r="JB61" s="37">
        <v>2339</v>
      </c>
      <c r="JC61" s="37">
        <v>2129</v>
      </c>
      <c r="JD61" s="37">
        <v>1906</v>
      </c>
      <c r="JE61" s="37">
        <v>2383</v>
      </c>
      <c r="JF61" s="37">
        <v>2142</v>
      </c>
      <c r="JG61" s="37">
        <v>1914</v>
      </c>
      <c r="JH61" s="37">
        <v>2401</v>
      </c>
      <c r="JI61" s="37">
        <v>2215</v>
      </c>
      <c r="JJ61" s="37">
        <v>1970</v>
      </c>
      <c r="JK61" s="37">
        <v>2492</v>
      </c>
      <c r="JL61" s="37">
        <v>2177</v>
      </c>
      <c r="JM61" s="37">
        <v>1929</v>
      </c>
      <c r="JN61" s="37">
        <v>2459</v>
      </c>
      <c r="JO61" s="37">
        <v>2225</v>
      </c>
      <c r="JP61" s="37">
        <v>1982</v>
      </c>
      <c r="JQ61" s="37">
        <v>2506</v>
      </c>
      <c r="JR61" s="37">
        <v>2279</v>
      </c>
      <c r="JS61" s="37">
        <v>2018</v>
      </c>
      <c r="JT61" s="37">
        <v>2581</v>
      </c>
      <c r="JU61" s="37">
        <v>2313</v>
      </c>
      <c r="JV61" s="37">
        <v>2078</v>
      </c>
      <c r="JW61" s="37">
        <v>2579</v>
      </c>
      <c r="JX61" s="37">
        <v>2348</v>
      </c>
      <c r="JY61" s="37">
        <v>2100</v>
      </c>
      <c r="JZ61" s="37">
        <v>2630</v>
      </c>
    </row>
    <row r="62" spans="1:286" ht="48" x14ac:dyDescent="0.25">
      <c r="A62" s="34"/>
      <c r="B62" s="35">
        <v>59</v>
      </c>
      <c r="C62" s="36" t="s">
        <v>1305</v>
      </c>
      <c r="D62" s="34"/>
      <c r="E62" s="38" t="s">
        <v>604</v>
      </c>
      <c r="F62" s="28">
        <v>1262</v>
      </c>
      <c r="G62" s="28">
        <v>1196</v>
      </c>
      <c r="H62" s="28">
        <v>1149</v>
      </c>
      <c r="I62" s="28">
        <v>1179</v>
      </c>
      <c r="J62" s="28">
        <v>1126</v>
      </c>
      <c r="K62" s="28">
        <v>1137</v>
      </c>
      <c r="L62" s="28">
        <v>1193</v>
      </c>
      <c r="M62" s="28">
        <v>1095</v>
      </c>
      <c r="N62" s="28">
        <v>1103</v>
      </c>
      <c r="O62" s="28">
        <v>1149</v>
      </c>
      <c r="P62" s="28">
        <v>1068</v>
      </c>
      <c r="Q62" s="28">
        <v>1108</v>
      </c>
      <c r="R62" s="28">
        <v>1161</v>
      </c>
      <c r="S62" s="28">
        <v>1070</v>
      </c>
      <c r="T62" s="28">
        <v>1125</v>
      </c>
      <c r="U62" s="28">
        <v>1172</v>
      </c>
      <c r="V62" s="28">
        <v>1091</v>
      </c>
      <c r="W62" s="28">
        <v>1103</v>
      </c>
      <c r="X62" s="28">
        <v>1140</v>
      </c>
      <c r="Y62" s="28">
        <v>1077</v>
      </c>
      <c r="Z62" s="28">
        <v>1104</v>
      </c>
      <c r="AA62" s="28">
        <v>1138</v>
      </c>
      <c r="AB62" s="28">
        <v>1079</v>
      </c>
      <c r="AC62" s="28">
        <v>1117</v>
      </c>
      <c r="AD62" s="28">
        <v>1144</v>
      </c>
      <c r="AE62" s="28">
        <v>1099</v>
      </c>
      <c r="AF62" s="37">
        <v>1111</v>
      </c>
      <c r="AG62" s="37">
        <v>1144</v>
      </c>
      <c r="AH62" s="37">
        <v>1089</v>
      </c>
      <c r="AI62" s="37">
        <v>1152</v>
      </c>
      <c r="AJ62" s="37">
        <v>1197</v>
      </c>
      <c r="AK62" s="37">
        <v>1121</v>
      </c>
      <c r="AL62" s="37">
        <v>1137</v>
      </c>
      <c r="AM62" s="37">
        <v>1182</v>
      </c>
      <c r="AN62" s="37">
        <v>1106</v>
      </c>
      <c r="AO62" s="37">
        <v>1131</v>
      </c>
      <c r="AP62" s="37">
        <v>1167</v>
      </c>
      <c r="AQ62" s="37">
        <v>1107</v>
      </c>
      <c r="AR62" s="37">
        <v>1169</v>
      </c>
      <c r="AS62" s="37">
        <v>1219</v>
      </c>
      <c r="AT62" s="37">
        <v>1135</v>
      </c>
      <c r="AU62" s="37">
        <v>1163</v>
      </c>
      <c r="AV62" s="37">
        <v>1197</v>
      </c>
      <c r="AW62" s="37">
        <v>1140</v>
      </c>
      <c r="AX62" s="37">
        <v>1182</v>
      </c>
      <c r="AY62" s="37">
        <v>1227</v>
      </c>
      <c r="AZ62" s="37">
        <v>1150</v>
      </c>
      <c r="BA62" s="37">
        <v>1115</v>
      </c>
      <c r="BB62" s="37">
        <v>1150</v>
      </c>
      <c r="BC62" s="37">
        <v>1091</v>
      </c>
      <c r="BD62" s="37">
        <v>1144</v>
      </c>
      <c r="BE62" s="37">
        <v>1184</v>
      </c>
      <c r="BF62" s="37">
        <v>1118</v>
      </c>
      <c r="BG62" s="37">
        <v>1134</v>
      </c>
      <c r="BH62" s="37">
        <v>1168</v>
      </c>
      <c r="BI62" s="37">
        <v>1112</v>
      </c>
      <c r="BJ62" s="37">
        <v>1162</v>
      </c>
      <c r="BK62" s="37">
        <v>1199</v>
      </c>
      <c r="BL62" s="37">
        <v>1138</v>
      </c>
      <c r="BM62" s="37">
        <v>1185</v>
      </c>
      <c r="BN62" s="37">
        <v>1265</v>
      </c>
      <c r="BO62" s="37">
        <v>1132</v>
      </c>
      <c r="BP62" s="37">
        <v>1160</v>
      </c>
      <c r="BQ62" s="37">
        <v>1195</v>
      </c>
      <c r="BR62" s="37">
        <v>1135</v>
      </c>
      <c r="BS62" s="37">
        <v>1167</v>
      </c>
      <c r="BT62" s="37">
        <v>1204</v>
      </c>
      <c r="BU62" s="37">
        <v>1141</v>
      </c>
      <c r="BV62" s="37">
        <v>1147</v>
      </c>
      <c r="BW62" s="37">
        <v>1173</v>
      </c>
      <c r="BX62" s="37">
        <v>1129</v>
      </c>
      <c r="BY62" s="37">
        <v>1174</v>
      </c>
      <c r="BZ62" s="37">
        <v>1211</v>
      </c>
      <c r="CA62" s="37">
        <v>1149</v>
      </c>
      <c r="CB62" s="37">
        <v>1195</v>
      </c>
      <c r="CC62" s="37">
        <v>1237</v>
      </c>
      <c r="CD62" s="37">
        <v>1165</v>
      </c>
      <c r="CE62" s="37">
        <v>1169</v>
      </c>
      <c r="CF62" s="37">
        <v>1216</v>
      </c>
      <c r="CG62" s="37">
        <v>1136</v>
      </c>
      <c r="CH62" s="37">
        <v>1182</v>
      </c>
      <c r="CI62" s="37">
        <v>1228</v>
      </c>
      <c r="CJ62" s="37">
        <v>1150</v>
      </c>
      <c r="CK62" s="37">
        <v>1247</v>
      </c>
      <c r="CL62" s="37">
        <v>1296</v>
      </c>
      <c r="CM62" s="37">
        <v>1211</v>
      </c>
      <c r="CN62" s="37">
        <v>1250</v>
      </c>
      <c r="CO62" s="37">
        <v>1296</v>
      </c>
      <c r="CP62" s="37">
        <v>1215</v>
      </c>
      <c r="CQ62" s="37">
        <v>1276</v>
      </c>
      <c r="CR62" s="37">
        <v>1335</v>
      </c>
      <c r="CS62" s="37">
        <v>1232</v>
      </c>
      <c r="CT62" s="37">
        <v>1286</v>
      </c>
      <c r="CU62" s="37">
        <v>1357</v>
      </c>
      <c r="CV62" s="37">
        <v>1234</v>
      </c>
      <c r="CW62" s="37">
        <v>1211</v>
      </c>
      <c r="CX62" s="37">
        <v>1248</v>
      </c>
      <c r="CY62" s="37">
        <v>1184</v>
      </c>
      <c r="CZ62" s="37">
        <v>1212</v>
      </c>
      <c r="DA62" s="37">
        <v>1256</v>
      </c>
      <c r="DB62" s="37">
        <v>1180</v>
      </c>
      <c r="DC62" s="37">
        <v>1317</v>
      </c>
      <c r="DD62" s="37">
        <v>1380</v>
      </c>
      <c r="DE62" s="37">
        <v>1269</v>
      </c>
      <c r="DF62" s="37">
        <v>1232</v>
      </c>
      <c r="DG62" s="37">
        <v>1270</v>
      </c>
      <c r="DH62" s="37">
        <v>1203</v>
      </c>
      <c r="DI62" s="37">
        <v>1249</v>
      </c>
      <c r="DJ62" s="37">
        <v>1297</v>
      </c>
      <c r="DK62" s="37">
        <v>1212</v>
      </c>
      <c r="DL62" s="37">
        <v>1269</v>
      </c>
      <c r="DM62" s="37">
        <v>1323</v>
      </c>
      <c r="DN62" s="37">
        <v>1229</v>
      </c>
      <c r="DO62" s="37">
        <v>1277</v>
      </c>
      <c r="DP62" s="37">
        <v>1321</v>
      </c>
      <c r="DQ62" s="37">
        <v>1244</v>
      </c>
      <c r="DR62" s="37">
        <v>1269</v>
      </c>
      <c r="DS62" s="37">
        <v>1331</v>
      </c>
      <c r="DT62" s="37">
        <v>1224</v>
      </c>
      <c r="DU62" s="37">
        <v>1282</v>
      </c>
      <c r="DV62" s="37">
        <v>1355</v>
      </c>
      <c r="DW62" s="37">
        <v>1229</v>
      </c>
      <c r="DX62" s="37">
        <v>1280</v>
      </c>
      <c r="DY62" s="37">
        <v>1356</v>
      </c>
      <c r="DZ62" s="37">
        <v>1225</v>
      </c>
      <c r="EA62" s="37">
        <v>1304</v>
      </c>
      <c r="EB62" s="37">
        <v>1382</v>
      </c>
      <c r="EC62" s="37">
        <v>1249</v>
      </c>
      <c r="ED62" s="37">
        <v>1272</v>
      </c>
      <c r="EE62" s="37">
        <v>1333</v>
      </c>
      <c r="EF62" s="37">
        <v>1227</v>
      </c>
      <c r="EG62" s="37">
        <v>1402</v>
      </c>
      <c r="EH62" s="37">
        <v>1498</v>
      </c>
      <c r="EI62" s="37">
        <v>1333</v>
      </c>
      <c r="EJ62" s="37">
        <v>1423</v>
      </c>
      <c r="EK62" s="37">
        <v>1512</v>
      </c>
      <c r="EL62" s="37">
        <v>1358</v>
      </c>
      <c r="EM62" s="37">
        <v>1455</v>
      </c>
      <c r="EN62" s="37">
        <v>1540</v>
      </c>
      <c r="EO62" s="37">
        <v>1395</v>
      </c>
      <c r="EP62" s="37">
        <v>1455</v>
      </c>
      <c r="EQ62" s="37">
        <v>1556</v>
      </c>
      <c r="ER62" s="37">
        <v>1381</v>
      </c>
      <c r="ES62" s="37">
        <v>1384</v>
      </c>
      <c r="ET62" s="37">
        <v>1466</v>
      </c>
      <c r="EU62" s="37">
        <v>1325</v>
      </c>
      <c r="EV62" s="37">
        <v>1380</v>
      </c>
      <c r="EW62" s="37">
        <v>1466</v>
      </c>
      <c r="EX62" s="37">
        <v>1318</v>
      </c>
      <c r="EY62" s="37">
        <v>1442</v>
      </c>
      <c r="EZ62" s="37">
        <v>1562</v>
      </c>
      <c r="FA62" s="37">
        <v>1354</v>
      </c>
      <c r="FB62" s="37">
        <v>1399</v>
      </c>
      <c r="FC62" s="37">
        <v>1481</v>
      </c>
      <c r="FD62" s="37">
        <v>1341</v>
      </c>
      <c r="FE62" s="37">
        <v>1440</v>
      </c>
      <c r="FF62" s="37">
        <v>1539</v>
      </c>
      <c r="FG62" s="37">
        <v>1366</v>
      </c>
      <c r="FH62" s="37">
        <v>1430</v>
      </c>
      <c r="FI62" s="37">
        <v>1516</v>
      </c>
      <c r="FJ62" s="37">
        <v>1368</v>
      </c>
      <c r="FK62" s="37">
        <v>1472</v>
      </c>
      <c r="FL62" s="37">
        <v>1561</v>
      </c>
      <c r="FM62" s="37">
        <v>1409</v>
      </c>
      <c r="FN62" s="37">
        <v>1453</v>
      </c>
      <c r="FO62" s="37">
        <v>1536</v>
      </c>
      <c r="FP62" s="37">
        <v>1395</v>
      </c>
      <c r="FQ62" s="37">
        <v>1439</v>
      </c>
      <c r="FR62" s="37">
        <v>1521</v>
      </c>
      <c r="FS62" s="37">
        <v>1380</v>
      </c>
      <c r="FT62" s="37">
        <v>1453</v>
      </c>
      <c r="FU62" s="37">
        <v>1531</v>
      </c>
      <c r="FV62" s="37">
        <v>1397</v>
      </c>
      <c r="FW62" s="37">
        <v>1476</v>
      </c>
      <c r="FX62" s="37">
        <v>1577</v>
      </c>
      <c r="FY62" s="37">
        <v>1402</v>
      </c>
      <c r="FZ62" s="37">
        <v>1437</v>
      </c>
      <c r="GA62" s="37">
        <v>1560</v>
      </c>
      <c r="GB62" s="37">
        <v>1347</v>
      </c>
      <c r="GC62" s="37">
        <v>1551</v>
      </c>
      <c r="GD62" s="37">
        <v>1646</v>
      </c>
      <c r="GE62" s="37">
        <v>1484</v>
      </c>
      <c r="GF62" s="37">
        <v>1530</v>
      </c>
      <c r="GG62" s="37">
        <v>1612</v>
      </c>
      <c r="GH62" s="37">
        <v>1470</v>
      </c>
      <c r="GI62" s="37">
        <v>1535</v>
      </c>
      <c r="GJ62" s="37">
        <v>1631</v>
      </c>
      <c r="GK62" s="37">
        <v>1468</v>
      </c>
      <c r="GL62" s="37">
        <v>1562</v>
      </c>
      <c r="GM62" s="37">
        <v>1666</v>
      </c>
      <c r="GN62" s="37">
        <v>1490</v>
      </c>
      <c r="GO62" s="37">
        <v>1578</v>
      </c>
      <c r="GP62" s="37">
        <v>1675</v>
      </c>
      <c r="GQ62" s="37">
        <v>1509</v>
      </c>
      <c r="GR62" s="37">
        <v>1509</v>
      </c>
      <c r="GS62" s="37">
        <v>1561</v>
      </c>
      <c r="GT62" s="37">
        <v>1472</v>
      </c>
      <c r="GU62" s="37">
        <v>1506</v>
      </c>
      <c r="GV62" s="37">
        <v>1593</v>
      </c>
      <c r="GW62" s="37">
        <v>1443</v>
      </c>
      <c r="GX62" s="37">
        <v>1573</v>
      </c>
      <c r="GY62" s="37">
        <v>1683</v>
      </c>
      <c r="GZ62" s="37">
        <v>1494</v>
      </c>
      <c r="HA62" s="37">
        <v>1525</v>
      </c>
      <c r="HB62" s="37">
        <v>1611</v>
      </c>
      <c r="HC62" s="37">
        <v>1464</v>
      </c>
      <c r="HD62" s="37">
        <v>1535</v>
      </c>
      <c r="HE62" s="37">
        <v>1635</v>
      </c>
      <c r="HF62" s="37">
        <v>1465</v>
      </c>
      <c r="HG62" s="37">
        <v>1547</v>
      </c>
      <c r="HH62" s="37">
        <v>1647</v>
      </c>
      <c r="HI62" s="37">
        <v>1476</v>
      </c>
      <c r="HJ62" s="37">
        <v>1565</v>
      </c>
      <c r="HK62" s="37">
        <v>1679</v>
      </c>
      <c r="HL62" s="37">
        <v>1485</v>
      </c>
      <c r="HM62" s="37">
        <v>1563</v>
      </c>
      <c r="HN62" s="37">
        <v>1673</v>
      </c>
      <c r="HO62" s="37">
        <v>1488</v>
      </c>
      <c r="HP62" s="37">
        <v>1559</v>
      </c>
      <c r="HQ62" s="37">
        <v>1646</v>
      </c>
      <c r="HR62" s="37">
        <v>1498</v>
      </c>
      <c r="HS62" s="37">
        <v>1545</v>
      </c>
      <c r="HT62" s="37">
        <v>1649</v>
      </c>
      <c r="HU62" s="37">
        <v>1472</v>
      </c>
      <c r="HV62" s="37">
        <v>1621</v>
      </c>
      <c r="HW62" s="37">
        <v>1725</v>
      </c>
      <c r="HX62" s="37">
        <v>1548</v>
      </c>
      <c r="HY62" s="37">
        <v>1564</v>
      </c>
      <c r="HZ62" s="37">
        <v>1649</v>
      </c>
      <c r="IA62" s="37">
        <v>1504</v>
      </c>
      <c r="IB62" s="37">
        <v>1712</v>
      </c>
      <c r="IC62" s="37">
        <v>1816</v>
      </c>
      <c r="ID62" s="37">
        <v>1640</v>
      </c>
      <c r="IE62" s="37">
        <v>1658</v>
      </c>
      <c r="IF62" s="37">
        <v>1739</v>
      </c>
      <c r="IG62" s="37">
        <v>1601</v>
      </c>
      <c r="IH62" s="37">
        <v>1693</v>
      </c>
      <c r="II62" s="37">
        <v>1800</v>
      </c>
      <c r="IJ62" s="37">
        <v>1620</v>
      </c>
      <c r="IK62" s="37">
        <v>1716</v>
      </c>
      <c r="IL62" s="37">
        <v>1818</v>
      </c>
      <c r="IM62" s="37">
        <v>1648</v>
      </c>
      <c r="IN62" s="37">
        <v>1784</v>
      </c>
      <c r="IO62" s="37">
        <v>1912</v>
      </c>
      <c r="IP62" s="37">
        <v>1695</v>
      </c>
      <c r="IQ62" s="37">
        <v>1638</v>
      </c>
      <c r="IR62" s="37">
        <v>1706</v>
      </c>
      <c r="IS62" s="37">
        <v>1589</v>
      </c>
      <c r="IT62" s="37">
        <v>1652</v>
      </c>
      <c r="IU62" s="37">
        <v>1720</v>
      </c>
      <c r="IV62" s="37">
        <v>1602</v>
      </c>
      <c r="IW62" s="37">
        <v>1686</v>
      </c>
      <c r="IX62" s="37">
        <v>1794</v>
      </c>
      <c r="IY62" s="37">
        <v>1611</v>
      </c>
      <c r="IZ62" s="37">
        <v>1675</v>
      </c>
      <c r="JA62" s="37">
        <v>1777</v>
      </c>
      <c r="JB62" s="37">
        <v>1605</v>
      </c>
      <c r="JC62" s="37">
        <v>1711</v>
      </c>
      <c r="JD62" s="37">
        <v>1824</v>
      </c>
      <c r="JE62" s="37">
        <v>1633</v>
      </c>
      <c r="JF62" s="37">
        <v>1694</v>
      </c>
      <c r="JG62" s="37">
        <v>1799</v>
      </c>
      <c r="JH62" s="37">
        <v>1621</v>
      </c>
      <c r="JI62" s="37">
        <v>1707</v>
      </c>
      <c r="JJ62" s="37">
        <v>1807</v>
      </c>
      <c r="JK62" s="37">
        <v>1640</v>
      </c>
      <c r="JL62" s="37">
        <v>1727</v>
      </c>
      <c r="JM62" s="37">
        <v>1843</v>
      </c>
      <c r="JN62" s="37">
        <v>1650</v>
      </c>
      <c r="JO62" s="37">
        <v>1715</v>
      </c>
      <c r="JP62" s="37">
        <v>1805</v>
      </c>
      <c r="JQ62" s="37">
        <v>1654</v>
      </c>
      <c r="JR62" s="37">
        <v>1731</v>
      </c>
      <c r="JS62" s="37">
        <v>1832</v>
      </c>
      <c r="JT62" s="37">
        <v>1660</v>
      </c>
      <c r="JU62" s="37">
        <v>1851</v>
      </c>
      <c r="JV62" s="37">
        <v>2019</v>
      </c>
      <c r="JW62" s="37">
        <v>1735</v>
      </c>
      <c r="JX62" s="37">
        <v>1770</v>
      </c>
      <c r="JY62" s="37">
        <v>1888</v>
      </c>
      <c r="JZ62" s="37">
        <v>1690</v>
      </c>
    </row>
    <row r="63" spans="1:286" ht="24" x14ac:dyDescent="0.25">
      <c r="A63" s="34"/>
      <c r="B63" s="35">
        <v>60</v>
      </c>
      <c r="C63" s="36" t="s">
        <v>1306</v>
      </c>
      <c r="D63" s="34"/>
      <c r="E63" s="38" t="s">
        <v>605</v>
      </c>
      <c r="F63" s="28">
        <v>1398</v>
      </c>
      <c r="G63" s="28">
        <v>1373</v>
      </c>
      <c r="H63" s="28">
        <v>1263</v>
      </c>
      <c r="I63" s="28">
        <v>1286</v>
      </c>
      <c r="J63" s="28">
        <v>1245</v>
      </c>
      <c r="K63" s="28">
        <v>1348</v>
      </c>
      <c r="L63" s="28">
        <v>1361</v>
      </c>
      <c r="M63" s="28">
        <v>1337</v>
      </c>
      <c r="N63" s="28">
        <v>1316</v>
      </c>
      <c r="O63" s="28">
        <v>1346</v>
      </c>
      <c r="P63" s="28">
        <v>1293</v>
      </c>
      <c r="Q63" s="28">
        <v>1285</v>
      </c>
      <c r="R63" s="28">
        <v>1312</v>
      </c>
      <c r="S63" s="28">
        <v>1263</v>
      </c>
      <c r="T63" s="28">
        <v>1456</v>
      </c>
      <c r="U63" s="28">
        <v>1500</v>
      </c>
      <c r="V63" s="28">
        <v>1421</v>
      </c>
      <c r="W63" s="28">
        <v>1337</v>
      </c>
      <c r="X63" s="28">
        <v>1362</v>
      </c>
      <c r="Y63" s="28">
        <v>1316</v>
      </c>
      <c r="Z63" s="28">
        <v>1335</v>
      </c>
      <c r="AA63" s="28">
        <v>1345</v>
      </c>
      <c r="AB63" s="28">
        <v>1328</v>
      </c>
      <c r="AC63" s="28">
        <v>1306</v>
      </c>
      <c r="AD63" s="28">
        <v>1335</v>
      </c>
      <c r="AE63" s="28">
        <v>1283</v>
      </c>
      <c r="AF63" s="37">
        <v>1302</v>
      </c>
      <c r="AG63" s="37">
        <v>1333</v>
      </c>
      <c r="AH63" s="37">
        <v>1279</v>
      </c>
      <c r="AI63" s="37">
        <v>1309</v>
      </c>
      <c r="AJ63" s="37">
        <v>1341</v>
      </c>
      <c r="AK63" s="37">
        <v>1283</v>
      </c>
      <c r="AL63" s="37">
        <v>1371</v>
      </c>
      <c r="AM63" s="37">
        <v>1393</v>
      </c>
      <c r="AN63" s="37">
        <v>1354</v>
      </c>
      <c r="AO63" s="37">
        <v>1393</v>
      </c>
      <c r="AP63" s="37">
        <v>1418</v>
      </c>
      <c r="AQ63" s="37">
        <v>1373</v>
      </c>
      <c r="AR63" s="37">
        <v>1341</v>
      </c>
      <c r="AS63" s="37">
        <v>1362</v>
      </c>
      <c r="AT63" s="37">
        <v>1325</v>
      </c>
      <c r="AU63" s="37">
        <v>1398</v>
      </c>
      <c r="AV63" s="37">
        <v>1405</v>
      </c>
      <c r="AW63" s="37">
        <v>1392</v>
      </c>
      <c r="AX63" s="37">
        <v>1452</v>
      </c>
      <c r="AY63" s="37">
        <v>1438</v>
      </c>
      <c r="AZ63" s="37">
        <v>1462</v>
      </c>
      <c r="BA63" s="37">
        <v>1318</v>
      </c>
      <c r="BB63" s="37">
        <v>1332</v>
      </c>
      <c r="BC63" s="37">
        <v>1308</v>
      </c>
      <c r="BD63" s="37">
        <v>1243</v>
      </c>
      <c r="BE63" s="37">
        <v>1269</v>
      </c>
      <c r="BF63" s="37">
        <v>1224</v>
      </c>
      <c r="BG63" s="37">
        <v>1617</v>
      </c>
      <c r="BH63" s="37">
        <v>1652</v>
      </c>
      <c r="BI63" s="37">
        <v>1588</v>
      </c>
      <c r="BJ63" s="37">
        <v>1281</v>
      </c>
      <c r="BK63" s="37">
        <v>1311</v>
      </c>
      <c r="BL63" s="37">
        <v>1258</v>
      </c>
      <c r="BM63" s="37">
        <v>1324</v>
      </c>
      <c r="BN63" s="37">
        <v>1347</v>
      </c>
      <c r="BO63" s="37">
        <v>1305</v>
      </c>
      <c r="BP63" s="37">
        <v>1413</v>
      </c>
      <c r="BQ63" s="37">
        <v>1422</v>
      </c>
      <c r="BR63" s="37">
        <v>1405</v>
      </c>
      <c r="BS63" s="37">
        <v>1388</v>
      </c>
      <c r="BT63" s="37">
        <v>1395</v>
      </c>
      <c r="BU63" s="37">
        <v>1383</v>
      </c>
      <c r="BV63" s="37">
        <v>1417</v>
      </c>
      <c r="BW63" s="37">
        <v>1416</v>
      </c>
      <c r="BX63" s="37">
        <v>1418</v>
      </c>
      <c r="BY63" s="37">
        <v>1388</v>
      </c>
      <c r="BZ63" s="37">
        <v>1404</v>
      </c>
      <c r="CA63" s="37">
        <v>1376</v>
      </c>
      <c r="CB63" s="37">
        <v>1365</v>
      </c>
      <c r="CC63" s="37">
        <v>1384</v>
      </c>
      <c r="CD63" s="37">
        <v>1350</v>
      </c>
      <c r="CE63" s="37">
        <v>1412</v>
      </c>
      <c r="CF63" s="37">
        <v>1393</v>
      </c>
      <c r="CG63" s="37">
        <v>1427</v>
      </c>
      <c r="CH63" s="37">
        <v>1571</v>
      </c>
      <c r="CI63" s="37">
        <v>1531</v>
      </c>
      <c r="CJ63" s="37">
        <v>1603</v>
      </c>
      <c r="CK63" s="37">
        <v>1495</v>
      </c>
      <c r="CL63" s="37">
        <v>1475</v>
      </c>
      <c r="CM63" s="37">
        <v>1511</v>
      </c>
      <c r="CN63" s="37">
        <v>1666</v>
      </c>
      <c r="CO63" s="37">
        <v>1572</v>
      </c>
      <c r="CP63" s="37">
        <v>1744</v>
      </c>
      <c r="CQ63" s="37">
        <v>1494</v>
      </c>
      <c r="CR63" s="37">
        <v>1496</v>
      </c>
      <c r="CS63" s="37">
        <v>1493</v>
      </c>
      <c r="CT63" s="37">
        <v>1503</v>
      </c>
      <c r="CU63" s="37">
        <v>1497</v>
      </c>
      <c r="CV63" s="37">
        <v>1508</v>
      </c>
      <c r="CW63" s="37">
        <v>1439</v>
      </c>
      <c r="CX63" s="37">
        <v>1432</v>
      </c>
      <c r="CY63" s="37">
        <v>1444</v>
      </c>
      <c r="CZ63" s="37">
        <v>1549</v>
      </c>
      <c r="DA63" s="37">
        <v>1489</v>
      </c>
      <c r="DB63" s="37">
        <v>1599</v>
      </c>
      <c r="DC63" s="37">
        <v>1495</v>
      </c>
      <c r="DD63" s="37">
        <v>1503</v>
      </c>
      <c r="DE63" s="37">
        <v>1488</v>
      </c>
      <c r="DF63" s="37">
        <v>1678</v>
      </c>
      <c r="DG63" s="37">
        <v>1679</v>
      </c>
      <c r="DH63" s="37">
        <v>1677</v>
      </c>
      <c r="DI63" s="37">
        <v>1589</v>
      </c>
      <c r="DJ63" s="37">
        <v>1524</v>
      </c>
      <c r="DK63" s="37">
        <v>1642</v>
      </c>
      <c r="DL63" s="37">
        <v>1733</v>
      </c>
      <c r="DM63" s="37">
        <v>1513</v>
      </c>
      <c r="DN63" s="37">
        <v>1913</v>
      </c>
      <c r="DO63" s="37">
        <v>1460</v>
      </c>
      <c r="DP63" s="37">
        <v>1455</v>
      </c>
      <c r="DQ63" s="37">
        <v>1465</v>
      </c>
      <c r="DR63" s="37">
        <v>1541</v>
      </c>
      <c r="DS63" s="37">
        <v>1541</v>
      </c>
      <c r="DT63" s="37">
        <v>1541</v>
      </c>
      <c r="DU63" s="37">
        <v>1481</v>
      </c>
      <c r="DV63" s="37">
        <v>1492</v>
      </c>
      <c r="DW63" s="37">
        <v>1473</v>
      </c>
      <c r="DX63" s="37">
        <v>1473</v>
      </c>
      <c r="DY63" s="37">
        <v>1467</v>
      </c>
      <c r="DZ63" s="37">
        <v>1478</v>
      </c>
      <c r="EA63" s="37">
        <v>1518</v>
      </c>
      <c r="EB63" s="37">
        <v>1516</v>
      </c>
      <c r="EC63" s="37">
        <v>1520</v>
      </c>
      <c r="ED63" s="37">
        <v>1518</v>
      </c>
      <c r="EE63" s="37">
        <v>1508</v>
      </c>
      <c r="EF63" s="37">
        <v>1527</v>
      </c>
      <c r="EG63" s="37">
        <v>1565</v>
      </c>
      <c r="EH63" s="37">
        <v>1582</v>
      </c>
      <c r="EI63" s="37">
        <v>1552</v>
      </c>
      <c r="EJ63" s="37">
        <v>1718</v>
      </c>
      <c r="EK63" s="37">
        <v>1715</v>
      </c>
      <c r="EL63" s="37">
        <v>1720</v>
      </c>
      <c r="EM63" s="37">
        <v>1635</v>
      </c>
      <c r="EN63" s="37">
        <v>1648</v>
      </c>
      <c r="EO63" s="37">
        <v>1624</v>
      </c>
      <c r="EP63" s="37">
        <v>1651</v>
      </c>
      <c r="EQ63" s="37">
        <v>1660</v>
      </c>
      <c r="ER63" s="37">
        <v>1643</v>
      </c>
      <c r="ES63" s="37">
        <v>1559</v>
      </c>
      <c r="ET63" s="37">
        <v>1570</v>
      </c>
      <c r="EU63" s="37">
        <v>1549</v>
      </c>
      <c r="EV63" s="37">
        <v>1563</v>
      </c>
      <c r="EW63" s="37">
        <v>1592</v>
      </c>
      <c r="EX63" s="37">
        <v>1540</v>
      </c>
      <c r="EY63" s="37">
        <v>1574</v>
      </c>
      <c r="EZ63" s="37">
        <v>1584</v>
      </c>
      <c r="FA63" s="37">
        <v>1566</v>
      </c>
      <c r="FB63" s="37">
        <v>1872</v>
      </c>
      <c r="FC63" s="37">
        <v>1869</v>
      </c>
      <c r="FD63" s="37">
        <v>1875</v>
      </c>
      <c r="FE63" s="37">
        <v>1633</v>
      </c>
      <c r="FF63" s="37">
        <v>1628</v>
      </c>
      <c r="FG63" s="37">
        <v>1637</v>
      </c>
      <c r="FH63" s="37">
        <v>1649</v>
      </c>
      <c r="FI63" s="37">
        <v>1649</v>
      </c>
      <c r="FJ63" s="37">
        <v>1649</v>
      </c>
      <c r="FK63" s="37">
        <v>1630</v>
      </c>
      <c r="FL63" s="37">
        <v>1655</v>
      </c>
      <c r="FM63" s="37">
        <v>1608</v>
      </c>
      <c r="FN63" s="37">
        <v>1655</v>
      </c>
      <c r="FO63" s="37">
        <v>1657</v>
      </c>
      <c r="FP63" s="37">
        <v>1653</v>
      </c>
      <c r="FQ63" s="37">
        <v>1620</v>
      </c>
      <c r="FR63" s="37">
        <v>1631</v>
      </c>
      <c r="FS63" s="37">
        <v>1611</v>
      </c>
      <c r="FT63" s="37">
        <v>1629</v>
      </c>
      <c r="FU63" s="37">
        <v>1644</v>
      </c>
      <c r="FV63" s="37">
        <v>1616</v>
      </c>
      <c r="FW63" s="37">
        <v>1659</v>
      </c>
      <c r="FX63" s="37">
        <v>1663</v>
      </c>
      <c r="FY63" s="37">
        <v>1656</v>
      </c>
      <c r="FZ63" s="37">
        <v>1664</v>
      </c>
      <c r="GA63" s="37">
        <v>1672</v>
      </c>
      <c r="GB63" s="37">
        <v>1658</v>
      </c>
      <c r="GC63" s="37">
        <v>1853</v>
      </c>
      <c r="GD63" s="37">
        <v>1874</v>
      </c>
      <c r="GE63" s="37">
        <v>1835</v>
      </c>
      <c r="GF63" s="37">
        <v>1817</v>
      </c>
      <c r="GG63" s="37">
        <v>1855</v>
      </c>
      <c r="GH63" s="37">
        <v>1786</v>
      </c>
      <c r="GI63" s="37">
        <v>1910</v>
      </c>
      <c r="GJ63" s="37">
        <v>1927</v>
      </c>
      <c r="GK63" s="37">
        <v>1896</v>
      </c>
      <c r="GL63" s="37">
        <v>1836</v>
      </c>
      <c r="GM63" s="37">
        <v>1844</v>
      </c>
      <c r="GN63" s="37">
        <v>1829</v>
      </c>
      <c r="GO63" s="37">
        <v>1847</v>
      </c>
      <c r="GP63" s="37">
        <v>1868</v>
      </c>
      <c r="GQ63" s="37">
        <v>1830</v>
      </c>
      <c r="GR63" s="37">
        <v>1745</v>
      </c>
      <c r="GS63" s="37">
        <v>1765</v>
      </c>
      <c r="GT63" s="37">
        <v>1728</v>
      </c>
      <c r="GU63" s="37">
        <v>1735</v>
      </c>
      <c r="GV63" s="37">
        <v>1752</v>
      </c>
      <c r="GW63" s="37">
        <v>1721</v>
      </c>
      <c r="GX63" s="37">
        <v>1971</v>
      </c>
      <c r="GY63" s="37">
        <v>2049</v>
      </c>
      <c r="GZ63" s="37">
        <v>1908</v>
      </c>
      <c r="HA63" s="37">
        <v>2084</v>
      </c>
      <c r="HB63" s="37">
        <v>2108</v>
      </c>
      <c r="HC63" s="37">
        <v>2065</v>
      </c>
      <c r="HD63" s="37">
        <v>1817</v>
      </c>
      <c r="HE63" s="37">
        <v>1831</v>
      </c>
      <c r="HF63" s="37">
        <v>1806</v>
      </c>
      <c r="HG63" s="37">
        <v>1829</v>
      </c>
      <c r="HH63" s="37">
        <v>1841</v>
      </c>
      <c r="HI63" s="37">
        <v>1819</v>
      </c>
      <c r="HJ63" s="37">
        <v>1829</v>
      </c>
      <c r="HK63" s="37">
        <v>1840</v>
      </c>
      <c r="HL63" s="37">
        <v>1820</v>
      </c>
      <c r="HM63" s="37">
        <v>1865</v>
      </c>
      <c r="HN63" s="37">
        <v>1863</v>
      </c>
      <c r="HO63" s="37">
        <v>1867</v>
      </c>
      <c r="HP63" s="37">
        <v>1814</v>
      </c>
      <c r="HQ63" s="37">
        <v>1830</v>
      </c>
      <c r="HR63" s="37">
        <v>1800</v>
      </c>
      <c r="HS63" s="37">
        <v>1804</v>
      </c>
      <c r="HT63" s="37">
        <v>1833</v>
      </c>
      <c r="HU63" s="37">
        <v>1780</v>
      </c>
      <c r="HV63" s="37">
        <v>1865</v>
      </c>
      <c r="HW63" s="37">
        <v>1881</v>
      </c>
      <c r="HX63" s="37">
        <v>1851</v>
      </c>
      <c r="HY63" s="37">
        <v>1873</v>
      </c>
      <c r="HZ63" s="37">
        <v>1890</v>
      </c>
      <c r="IA63" s="37">
        <v>1858</v>
      </c>
      <c r="IB63" s="37">
        <v>2483</v>
      </c>
      <c r="IC63" s="37">
        <v>2463</v>
      </c>
      <c r="ID63" s="37">
        <v>2501</v>
      </c>
      <c r="IE63" s="37">
        <v>3222</v>
      </c>
      <c r="IF63" s="37">
        <v>3146</v>
      </c>
      <c r="IG63" s="37">
        <v>3285</v>
      </c>
      <c r="IH63" s="37">
        <v>2235</v>
      </c>
      <c r="II63" s="37">
        <v>2224</v>
      </c>
      <c r="IJ63" s="37">
        <v>2244</v>
      </c>
      <c r="IK63" s="37">
        <v>2130</v>
      </c>
      <c r="IL63" s="37">
        <v>2132</v>
      </c>
      <c r="IM63" s="37">
        <v>2129</v>
      </c>
      <c r="IN63" s="37">
        <v>2282</v>
      </c>
      <c r="IO63" s="37">
        <v>2293</v>
      </c>
      <c r="IP63" s="37">
        <v>2273</v>
      </c>
      <c r="IQ63" s="37">
        <v>2008</v>
      </c>
      <c r="IR63" s="37">
        <v>2003</v>
      </c>
      <c r="IS63" s="37">
        <v>2012</v>
      </c>
      <c r="IT63" s="37">
        <v>1995</v>
      </c>
      <c r="IU63" s="37">
        <v>2022</v>
      </c>
      <c r="IV63" s="37">
        <v>1973</v>
      </c>
      <c r="IW63" s="37">
        <v>5698</v>
      </c>
      <c r="IX63" s="37">
        <v>5436</v>
      </c>
      <c r="IY63" s="37">
        <v>5918</v>
      </c>
      <c r="IZ63" s="37">
        <v>2397</v>
      </c>
      <c r="JA63" s="37">
        <v>2399</v>
      </c>
      <c r="JB63" s="37">
        <v>2395</v>
      </c>
      <c r="JC63" s="37">
        <v>2164</v>
      </c>
      <c r="JD63" s="37">
        <v>2138</v>
      </c>
      <c r="JE63" s="37">
        <v>2185</v>
      </c>
      <c r="JF63" s="37">
        <v>2142</v>
      </c>
      <c r="JG63" s="37">
        <v>2132</v>
      </c>
      <c r="JH63" s="37">
        <v>2150</v>
      </c>
      <c r="JI63" s="37">
        <v>2131</v>
      </c>
      <c r="JJ63" s="37">
        <v>2130</v>
      </c>
      <c r="JK63" s="37">
        <v>2131</v>
      </c>
      <c r="JL63" s="37">
        <v>2145</v>
      </c>
      <c r="JM63" s="37">
        <v>2134</v>
      </c>
      <c r="JN63" s="37">
        <v>2154</v>
      </c>
      <c r="JO63" s="37">
        <v>2116</v>
      </c>
      <c r="JP63" s="37">
        <v>2132</v>
      </c>
      <c r="JQ63" s="37">
        <v>2102</v>
      </c>
      <c r="JR63" s="37">
        <v>2208</v>
      </c>
      <c r="JS63" s="37">
        <v>2225</v>
      </c>
      <c r="JT63" s="37">
        <v>2194</v>
      </c>
      <c r="JU63" s="37">
        <v>2332</v>
      </c>
      <c r="JV63" s="37">
        <v>2321</v>
      </c>
      <c r="JW63" s="37">
        <v>2341</v>
      </c>
      <c r="JX63" s="37">
        <v>2307</v>
      </c>
      <c r="JY63" s="37">
        <v>2333</v>
      </c>
      <c r="JZ63" s="37">
        <v>2285</v>
      </c>
    </row>
    <row r="64" spans="1:286" x14ac:dyDescent="0.25">
      <c r="A64" s="34"/>
      <c r="B64" s="35">
        <v>61</v>
      </c>
      <c r="C64" s="36" t="s">
        <v>1307</v>
      </c>
      <c r="D64" s="34"/>
      <c r="E64" s="38" t="s">
        <v>606</v>
      </c>
      <c r="F64" s="28">
        <v>1728</v>
      </c>
      <c r="G64" s="28">
        <v>1900</v>
      </c>
      <c r="H64" s="28">
        <v>2366</v>
      </c>
      <c r="I64" s="28">
        <v>2319</v>
      </c>
      <c r="J64" s="28">
        <v>2392</v>
      </c>
      <c r="K64" s="28">
        <v>2179</v>
      </c>
      <c r="L64" s="28">
        <v>2065</v>
      </c>
      <c r="M64" s="28">
        <v>2242</v>
      </c>
      <c r="N64" s="28">
        <v>1748</v>
      </c>
      <c r="O64" s="28">
        <v>1641</v>
      </c>
      <c r="P64" s="28">
        <v>1807</v>
      </c>
      <c r="Q64" s="28">
        <v>1666</v>
      </c>
      <c r="R64" s="28">
        <v>1571</v>
      </c>
      <c r="S64" s="28">
        <v>1719</v>
      </c>
      <c r="T64" s="28">
        <v>1700</v>
      </c>
      <c r="U64" s="28">
        <v>1622</v>
      </c>
      <c r="V64" s="28">
        <v>1742</v>
      </c>
      <c r="W64" s="28">
        <v>1748</v>
      </c>
      <c r="X64" s="28">
        <v>1625</v>
      </c>
      <c r="Y64" s="28">
        <v>1816</v>
      </c>
      <c r="Z64" s="28">
        <v>1685</v>
      </c>
      <c r="AA64" s="28">
        <v>1587</v>
      </c>
      <c r="AB64" s="28">
        <v>1740</v>
      </c>
      <c r="AC64" s="28">
        <v>1730</v>
      </c>
      <c r="AD64" s="28">
        <v>1647</v>
      </c>
      <c r="AE64" s="28">
        <v>1776</v>
      </c>
      <c r="AF64" s="37">
        <v>1837</v>
      </c>
      <c r="AG64" s="37">
        <v>1707</v>
      </c>
      <c r="AH64" s="37">
        <v>1910</v>
      </c>
      <c r="AI64" s="37">
        <v>1734</v>
      </c>
      <c r="AJ64" s="37">
        <v>1631</v>
      </c>
      <c r="AK64" s="37">
        <v>1791</v>
      </c>
      <c r="AL64" s="37">
        <v>1870</v>
      </c>
      <c r="AM64" s="37">
        <v>1728</v>
      </c>
      <c r="AN64" s="37">
        <v>1950</v>
      </c>
      <c r="AO64" s="37">
        <v>2079</v>
      </c>
      <c r="AP64" s="37">
        <v>1937</v>
      </c>
      <c r="AQ64" s="37">
        <v>2159</v>
      </c>
      <c r="AR64" s="37">
        <v>1797</v>
      </c>
      <c r="AS64" s="37">
        <v>1659</v>
      </c>
      <c r="AT64" s="37">
        <v>1876</v>
      </c>
      <c r="AU64" s="37">
        <v>1791</v>
      </c>
      <c r="AV64" s="37">
        <v>1672</v>
      </c>
      <c r="AW64" s="37">
        <v>1859</v>
      </c>
      <c r="AX64" s="37">
        <v>1822</v>
      </c>
      <c r="AY64" s="37">
        <v>1724</v>
      </c>
      <c r="AZ64" s="37">
        <v>1877</v>
      </c>
      <c r="BA64" s="37">
        <v>1889</v>
      </c>
      <c r="BB64" s="37">
        <v>1686</v>
      </c>
      <c r="BC64" s="37">
        <v>2003</v>
      </c>
      <c r="BD64" s="37">
        <v>1939</v>
      </c>
      <c r="BE64" s="37">
        <v>1814</v>
      </c>
      <c r="BF64" s="37">
        <v>2008</v>
      </c>
      <c r="BG64" s="37">
        <v>2409</v>
      </c>
      <c r="BH64" s="37">
        <v>2307</v>
      </c>
      <c r="BI64" s="37">
        <v>2466</v>
      </c>
      <c r="BJ64" s="37">
        <v>1795</v>
      </c>
      <c r="BK64" s="37">
        <v>1644</v>
      </c>
      <c r="BL64" s="37">
        <v>1880</v>
      </c>
      <c r="BM64" s="37">
        <v>1904</v>
      </c>
      <c r="BN64" s="37">
        <v>1759</v>
      </c>
      <c r="BO64" s="37">
        <v>1986</v>
      </c>
      <c r="BP64" s="37">
        <v>1694</v>
      </c>
      <c r="BQ64" s="37">
        <v>1574</v>
      </c>
      <c r="BR64" s="37">
        <v>1763</v>
      </c>
      <c r="BS64" s="37">
        <v>1792</v>
      </c>
      <c r="BT64" s="37">
        <v>1649</v>
      </c>
      <c r="BU64" s="37">
        <v>1874</v>
      </c>
      <c r="BV64" s="37">
        <v>1769</v>
      </c>
      <c r="BW64" s="37">
        <v>1631</v>
      </c>
      <c r="BX64" s="37">
        <v>1848</v>
      </c>
      <c r="BY64" s="37">
        <v>1812</v>
      </c>
      <c r="BZ64" s="37">
        <v>1736</v>
      </c>
      <c r="CA64" s="37">
        <v>1854</v>
      </c>
      <c r="CB64" s="37">
        <v>1825</v>
      </c>
      <c r="CC64" s="37">
        <v>1699</v>
      </c>
      <c r="CD64" s="37">
        <v>1896</v>
      </c>
      <c r="CE64" s="37">
        <v>1804</v>
      </c>
      <c r="CF64" s="37">
        <v>1714</v>
      </c>
      <c r="CG64" s="37">
        <v>1855</v>
      </c>
      <c r="CH64" s="37">
        <v>1836</v>
      </c>
      <c r="CI64" s="37">
        <v>1758</v>
      </c>
      <c r="CJ64" s="37">
        <v>1880</v>
      </c>
      <c r="CK64" s="37">
        <v>2028</v>
      </c>
      <c r="CL64" s="37">
        <v>1878</v>
      </c>
      <c r="CM64" s="37">
        <v>2112</v>
      </c>
      <c r="CN64" s="37">
        <v>1905</v>
      </c>
      <c r="CO64" s="37">
        <v>1728</v>
      </c>
      <c r="CP64" s="37">
        <v>2007</v>
      </c>
      <c r="CQ64" s="37">
        <v>1841</v>
      </c>
      <c r="CR64" s="37">
        <v>1714</v>
      </c>
      <c r="CS64" s="37">
        <v>1915</v>
      </c>
      <c r="CT64" s="37">
        <v>1870</v>
      </c>
      <c r="CU64" s="37">
        <v>1737</v>
      </c>
      <c r="CV64" s="37">
        <v>1948</v>
      </c>
      <c r="CW64" s="37">
        <v>1834</v>
      </c>
      <c r="CX64" s="37">
        <v>1636</v>
      </c>
      <c r="CY64" s="37">
        <v>1944</v>
      </c>
      <c r="CZ64" s="37">
        <v>1975</v>
      </c>
      <c r="DA64" s="37">
        <v>1832</v>
      </c>
      <c r="DB64" s="37">
        <v>2055</v>
      </c>
      <c r="DC64" s="37">
        <v>2270</v>
      </c>
      <c r="DD64" s="37">
        <v>2157</v>
      </c>
      <c r="DE64" s="37">
        <v>2334</v>
      </c>
      <c r="DF64" s="37">
        <v>1898</v>
      </c>
      <c r="DG64" s="37">
        <v>1737</v>
      </c>
      <c r="DH64" s="37">
        <v>1989</v>
      </c>
      <c r="DI64" s="37">
        <v>2019</v>
      </c>
      <c r="DJ64" s="37">
        <v>1776</v>
      </c>
      <c r="DK64" s="37">
        <v>2158</v>
      </c>
      <c r="DL64" s="37">
        <v>1799</v>
      </c>
      <c r="DM64" s="37">
        <v>1670</v>
      </c>
      <c r="DN64" s="37">
        <v>1872</v>
      </c>
      <c r="DO64" s="37">
        <v>1863</v>
      </c>
      <c r="DP64" s="37">
        <v>1757</v>
      </c>
      <c r="DQ64" s="37">
        <v>1924</v>
      </c>
      <c r="DR64" s="37">
        <v>1815</v>
      </c>
      <c r="DS64" s="37">
        <v>1674</v>
      </c>
      <c r="DT64" s="37">
        <v>1896</v>
      </c>
      <c r="DU64" s="37">
        <v>1846</v>
      </c>
      <c r="DV64" s="37">
        <v>1710</v>
      </c>
      <c r="DW64" s="37">
        <v>1925</v>
      </c>
      <c r="DX64" s="37">
        <v>1870</v>
      </c>
      <c r="DY64" s="37">
        <v>1727</v>
      </c>
      <c r="DZ64" s="37">
        <v>1953</v>
      </c>
      <c r="EA64" s="37">
        <v>1838</v>
      </c>
      <c r="EB64" s="37">
        <v>1706</v>
      </c>
      <c r="EC64" s="37">
        <v>1914</v>
      </c>
      <c r="ED64" s="37">
        <v>1903</v>
      </c>
      <c r="EE64" s="37">
        <v>1778</v>
      </c>
      <c r="EF64" s="37">
        <v>1976</v>
      </c>
      <c r="EG64" s="37">
        <v>2136</v>
      </c>
      <c r="EH64" s="37">
        <v>2025</v>
      </c>
      <c r="EI64" s="37">
        <v>2201</v>
      </c>
      <c r="EJ64" s="37">
        <v>2036</v>
      </c>
      <c r="EK64" s="37">
        <v>1856</v>
      </c>
      <c r="EL64" s="37">
        <v>2141</v>
      </c>
      <c r="EM64" s="37">
        <v>1939</v>
      </c>
      <c r="EN64" s="37">
        <v>1804</v>
      </c>
      <c r="EO64" s="37">
        <v>2018</v>
      </c>
      <c r="EP64" s="37">
        <v>1976</v>
      </c>
      <c r="EQ64" s="37">
        <v>1818</v>
      </c>
      <c r="ER64" s="37">
        <v>2070</v>
      </c>
      <c r="ES64" s="37">
        <v>2190</v>
      </c>
      <c r="ET64" s="37">
        <v>2067</v>
      </c>
      <c r="EU64" s="37">
        <v>2263</v>
      </c>
      <c r="EV64" s="37">
        <v>1859</v>
      </c>
      <c r="EW64" s="37">
        <v>1735</v>
      </c>
      <c r="EX64" s="37">
        <v>1930</v>
      </c>
      <c r="EY64" s="37">
        <v>2354</v>
      </c>
      <c r="EZ64" s="37">
        <v>2262</v>
      </c>
      <c r="FA64" s="37">
        <v>2408</v>
      </c>
      <c r="FB64" s="37">
        <v>2065</v>
      </c>
      <c r="FC64" s="37">
        <v>1901</v>
      </c>
      <c r="FD64" s="37">
        <v>2160</v>
      </c>
      <c r="FE64" s="37">
        <v>2143</v>
      </c>
      <c r="FF64" s="37">
        <v>1911</v>
      </c>
      <c r="FG64" s="37">
        <v>2279</v>
      </c>
      <c r="FH64" s="37">
        <v>1899</v>
      </c>
      <c r="FI64" s="37">
        <v>1756</v>
      </c>
      <c r="FJ64" s="37">
        <v>1983</v>
      </c>
      <c r="FK64" s="37">
        <v>1952</v>
      </c>
      <c r="FL64" s="37">
        <v>1806</v>
      </c>
      <c r="FM64" s="37">
        <v>2038</v>
      </c>
      <c r="FN64" s="37">
        <v>1913</v>
      </c>
      <c r="FO64" s="37">
        <v>1781</v>
      </c>
      <c r="FP64" s="37">
        <v>1992</v>
      </c>
      <c r="FQ64" s="37">
        <v>1951</v>
      </c>
      <c r="FR64" s="37">
        <v>1826</v>
      </c>
      <c r="FS64" s="37">
        <v>2025</v>
      </c>
      <c r="FT64" s="37">
        <v>1978</v>
      </c>
      <c r="FU64" s="37">
        <v>1822</v>
      </c>
      <c r="FV64" s="37">
        <v>2070</v>
      </c>
      <c r="FW64" s="37">
        <v>1955</v>
      </c>
      <c r="FX64" s="37">
        <v>1823</v>
      </c>
      <c r="FY64" s="37">
        <v>2033</v>
      </c>
      <c r="FZ64" s="37">
        <v>1995</v>
      </c>
      <c r="GA64" s="37">
        <v>1808</v>
      </c>
      <c r="GB64" s="37">
        <v>2106</v>
      </c>
      <c r="GC64" s="37">
        <v>2150</v>
      </c>
      <c r="GD64" s="37">
        <v>2004</v>
      </c>
      <c r="GE64" s="37">
        <v>2233</v>
      </c>
      <c r="GF64" s="37">
        <v>2233</v>
      </c>
      <c r="GG64" s="37">
        <v>2119</v>
      </c>
      <c r="GH64" s="37">
        <v>2299</v>
      </c>
      <c r="GI64" s="37">
        <v>2157</v>
      </c>
      <c r="GJ64" s="37">
        <v>1973</v>
      </c>
      <c r="GK64" s="37">
        <v>2263</v>
      </c>
      <c r="GL64" s="37">
        <v>2071</v>
      </c>
      <c r="GM64" s="37">
        <v>1923</v>
      </c>
      <c r="GN64" s="37">
        <v>2156</v>
      </c>
      <c r="GO64" s="37">
        <v>2138</v>
      </c>
      <c r="GP64" s="37">
        <v>2003</v>
      </c>
      <c r="GQ64" s="37">
        <v>2215</v>
      </c>
      <c r="GR64" s="37">
        <v>2275</v>
      </c>
      <c r="GS64" s="37">
        <v>2160</v>
      </c>
      <c r="GT64" s="37">
        <v>2342</v>
      </c>
      <c r="GU64" s="37">
        <v>1945</v>
      </c>
      <c r="GV64" s="37">
        <v>1807</v>
      </c>
      <c r="GW64" s="37">
        <v>2024</v>
      </c>
      <c r="GX64" s="37">
        <v>2478</v>
      </c>
      <c r="GY64" s="37">
        <v>2387</v>
      </c>
      <c r="GZ64" s="37">
        <v>2530</v>
      </c>
      <c r="HA64" s="37">
        <v>2156</v>
      </c>
      <c r="HB64" s="37">
        <v>1964</v>
      </c>
      <c r="HC64" s="37">
        <v>2267</v>
      </c>
      <c r="HD64" s="37">
        <v>2244</v>
      </c>
      <c r="HE64" s="37">
        <v>2011</v>
      </c>
      <c r="HF64" s="37">
        <v>2376</v>
      </c>
      <c r="HG64" s="37">
        <v>2071</v>
      </c>
      <c r="HH64" s="37">
        <v>1943</v>
      </c>
      <c r="HI64" s="37">
        <v>2144</v>
      </c>
      <c r="HJ64" s="37">
        <v>2067</v>
      </c>
      <c r="HK64" s="37">
        <v>1901</v>
      </c>
      <c r="HL64" s="37">
        <v>2164</v>
      </c>
      <c r="HM64" s="37">
        <v>2040</v>
      </c>
      <c r="HN64" s="37">
        <v>1912</v>
      </c>
      <c r="HO64" s="37">
        <v>2114</v>
      </c>
      <c r="HP64" s="37">
        <v>2106</v>
      </c>
      <c r="HQ64" s="37">
        <v>1957</v>
      </c>
      <c r="HR64" s="37">
        <v>2191</v>
      </c>
      <c r="HS64" s="37">
        <v>2131</v>
      </c>
      <c r="HT64" s="37">
        <v>1982</v>
      </c>
      <c r="HU64" s="37">
        <v>2217</v>
      </c>
      <c r="HV64" s="37">
        <v>2135</v>
      </c>
      <c r="HW64" s="37">
        <v>1998</v>
      </c>
      <c r="HX64" s="37">
        <v>2214</v>
      </c>
      <c r="HY64" s="37">
        <v>2147</v>
      </c>
      <c r="HZ64" s="37">
        <v>2029</v>
      </c>
      <c r="IA64" s="37">
        <v>2214</v>
      </c>
      <c r="IB64" s="37">
        <v>2352</v>
      </c>
      <c r="IC64" s="37">
        <v>2224</v>
      </c>
      <c r="ID64" s="37">
        <v>2419</v>
      </c>
      <c r="IE64" s="37">
        <v>2490</v>
      </c>
      <c r="IF64" s="37">
        <v>2349</v>
      </c>
      <c r="IG64" s="37">
        <v>2563</v>
      </c>
      <c r="IH64" s="37">
        <v>2326</v>
      </c>
      <c r="II64" s="37">
        <v>2175</v>
      </c>
      <c r="IJ64" s="37">
        <v>2406</v>
      </c>
      <c r="IK64" s="37">
        <v>2246</v>
      </c>
      <c r="IL64" s="37">
        <v>2140</v>
      </c>
      <c r="IM64" s="37">
        <v>2303</v>
      </c>
      <c r="IN64" s="37">
        <v>2345</v>
      </c>
      <c r="IO64" s="37">
        <v>2233</v>
      </c>
      <c r="IP64" s="37">
        <v>2403</v>
      </c>
      <c r="IQ64" s="37">
        <v>2082</v>
      </c>
      <c r="IR64" s="37">
        <v>1974</v>
      </c>
      <c r="IS64" s="37">
        <v>2140</v>
      </c>
      <c r="IT64" s="37">
        <v>2563</v>
      </c>
      <c r="IU64" s="37">
        <v>2428</v>
      </c>
      <c r="IV64" s="37">
        <v>2633</v>
      </c>
      <c r="IW64" s="37">
        <v>2826</v>
      </c>
      <c r="IX64" s="37">
        <v>2651</v>
      </c>
      <c r="IY64" s="37">
        <v>2917</v>
      </c>
      <c r="IZ64" s="37">
        <v>2294</v>
      </c>
      <c r="JA64" s="37">
        <v>2111</v>
      </c>
      <c r="JB64" s="37">
        <v>2391</v>
      </c>
      <c r="JC64" s="37">
        <v>2488</v>
      </c>
      <c r="JD64" s="37">
        <v>2354</v>
      </c>
      <c r="JE64" s="37">
        <v>2560</v>
      </c>
      <c r="JF64" s="37">
        <v>2197</v>
      </c>
      <c r="JG64" s="37">
        <v>2062</v>
      </c>
      <c r="JH64" s="37">
        <v>2268</v>
      </c>
      <c r="JI64" s="37">
        <v>2290</v>
      </c>
      <c r="JJ64" s="37">
        <v>2184</v>
      </c>
      <c r="JK64" s="37">
        <v>2347</v>
      </c>
      <c r="JL64" s="37">
        <v>2252</v>
      </c>
      <c r="JM64" s="37">
        <v>2137</v>
      </c>
      <c r="JN64" s="37">
        <v>2314</v>
      </c>
      <c r="JO64" s="37">
        <v>2196</v>
      </c>
      <c r="JP64" s="37">
        <v>2099</v>
      </c>
      <c r="JQ64" s="37">
        <v>2248</v>
      </c>
      <c r="JR64" s="37">
        <v>2295</v>
      </c>
      <c r="JS64" s="37">
        <v>2176</v>
      </c>
      <c r="JT64" s="37">
        <v>2356</v>
      </c>
      <c r="JU64" s="37">
        <v>2289</v>
      </c>
      <c r="JV64" s="37">
        <v>2167</v>
      </c>
      <c r="JW64" s="37">
        <v>2353</v>
      </c>
      <c r="JX64" s="37">
        <v>2451</v>
      </c>
      <c r="JY64" s="37">
        <v>2356</v>
      </c>
      <c r="JZ64" s="37">
        <v>2500</v>
      </c>
    </row>
    <row r="65" spans="1:286" ht="36" x14ac:dyDescent="0.25">
      <c r="A65" s="34"/>
      <c r="B65" s="35">
        <v>62</v>
      </c>
      <c r="C65" s="36" t="s">
        <v>1308</v>
      </c>
      <c r="D65" s="34"/>
      <c r="E65" s="38" t="s">
        <v>607</v>
      </c>
      <c r="F65" s="28">
        <v>1683</v>
      </c>
      <c r="G65" s="28">
        <v>1930</v>
      </c>
      <c r="H65" s="28">
        <v>1884</v>
      </c>
      <c r="I65" s="28">
        <v>1743</v>
      </c>
      <c r="J65" s="28">
        <v>1935</v>
      </c>
      <c r="K65" s="28">
        <v>1908</v>
      </c>
      <c r="L65" s="28">
        <v>1740</v>
      </c>
      <c r="M65" s="28">
        <v>1970</v>
      </c>
      <c r="N65" s="28">
        <v>1838</v>
      </c>
      <c r="O65" s="28">
        <v>1670</v>
      </c>
      <c r="P65" s="28">
        <v>1901</v>
      </c>
      <c r="Q65" s="28">
        <v>1853</v>
      </c>
      <c r="R65" s="28">
        <v>1682</v>
      </c>
      <c r="S65" s="28">
        <v>1918</v>
      </c>
      <c r="T65" s="28">
        <v>1848</v>
      </c>
      <c r="U65" s="28">
        <v>1680</v>
      </c>
      <c r="V65" s="28">
        <v>1911</v>
      </c>
      <c r="W65" s="28">
        <v>1871</v>
      </c>
      <c r="X65" s="28">
        <v>1700</v>
      </c>
      <c r="Y65" s="28">
        <v>1935</v>
      </c>
      <c r="Z65" s="28">
        <v>1931</v>
      </c>
      <c r="AA65" s="28">
        <v>1791</v>
      </c>
      <c r="AB65" s="28">
        <v>1983</v>
      </c>
      <c r="AC65" s="28">
        <v>1908</v>
      </c>
      <c r="AD65" s="28">
        <v>1731</v>
      </c>
      <c r="AE65" s="28">
        <v>1975</v>
      </c>
      <c r="AF65" s="37">
        <v>1897</v>
      </c>
      <c r="AG65" s="37">
        <v>1718</v>
      </c>
      <c r="AH65" s="37">
        <v>1964</v>
      </c>
      <c r="AI65" s="37">
        <v>1983</v>
      </c>
      <c r="AJ65" s="37">
        <v>1803</v>
      </c>
      <c r="AK65" s="37">
        <v>2052</v>
      </c>
      <c r="AL65" s="37">
        <v>1946</v>
      </c>
      <c r="AM65" s="37">
        <v>1757</v>
      </c>
      <c r="AN65" s="37">
        <v>2018</v>
      </c>
      <c r="AO65" s="37">
        <v>2006</v>
      </c>
      <c r="AP65" s="37">
        <v>1803</v>
      </c>
      <c r="AQ65" s="37">
        <v>2083</v>
      </c>
      <c r="AR65" s="37">
        <v>1997</v>
      </c>
      <c r="AS65" s="37">
        <v>1799</v>
      </c>
      <c r="AT65" s="37">
        <v>2074</v>
      </c>
      <c r="AU65" s="37">
        <v>2017</v>
      </c>
      <c r="AV65" s="37">
        <v>1825</v>
      </c>
      <c r="AW65" s="37">
        <v>2091</v>
      </c>
      <c r="AX65" s="37">
        <v>2072</v>
      </c>
      <c r="AY65" s="37">
        <v>1867</v>
      </c>
      <c r="AZ65" s="37">
        <v>2151</v>
      </c>
      <c r="BA65" s="37">
        <v>1977</v>
      </c>
      <c r="BB65" s="37">
        <v>1770</v>
      </c>
      <c r="BC65" s="37">
        <v>2056</v>
      </c>
      <c r="BD65" s="37">
        <v>2045</v>
      </c>
      <c r="BE65" s="37">
        <v>1850</v>
      </c>
      <c r="BF65" s="37">
        <v>2119</v>
      </c>
      <c r="BG65" s="37">
        <v>1996</v>
      </c>
      <c r="BH65" s="37">
        <v>1788</v>
      </c>
      <c r="BI65" s="37">
        <v>2075</v>
      </c>
      <c r="BJ65" s="37">
        <v>1990</v>
      </c>
      <c r="BK65" s="37">
        <v>1787</v>
      </c>
      <c r="BL65" s="37">
        <v>2068</v>
      </c>
      <c r="BM65" s="37">
        <v>1975</v>
      </c>
      <c r="BN65" s="37">
        <v>1783</v>
      </c>
      <c r="BO65" s="37">
        <v>2050</v>
      </c>
      <c r="BP65" s="37">
        <v>2027</v>
      </c>
      <c r="BQ65" s="37">
        <v>1825</v>
      </c>
      <c r="BR65" s="37">
        <v>2105</v>
      </c>
      <c r="BS65" s="37">
        <v>1993</v>
      </c>
      <c r="BT65" s="37">
        <v>1795</v>
      </c>
      <c r="BU65" s="37">
        <v>2070</v>
      </c>
      <c r="BV65" s="37">
        <v>2049</v>
      </c>
      <c r="BW65" s="37">
        <v>1878</v>
      </c>
      <c r="BX65" s="37">
        <v>2115</v>
      </c>
      <c r="BY65" s="37">
        <v>2009</v>
      </c>
      <c r="BZ65" s="37">
        <v>1803</v>
      </c>
      <c r="CA65" s="37">
        <v>2089</v>
      </c>
      <c r="CB65" s="37">
        <v>2034</v>
      </c>
      <c r="CC65" s="37">
        <v>1827</v>
      </c>
      <c r="CD65" s="37">
        <v>2114</v>
      </c>
      <c r="CE65" s="37">
        <v>2117</v>
      </c>
      <c r="CF65" s="37">
        <v>1926</v>
      </c>
      <c r="CG65" s="37">
        <v>2189</v>
      </c>
      <c r="CH65" s="37">
        <v>2065</v>
      </c>
      <c r="CI65" s="37">
        <v>1847</v>
      </c>
      <c r="CJ65" s="37">
        <v>2150</v>
      </c>
      <c r="CK65" s="37">
        <v>2158</v>
      </c>
      <c r="CL65" s="37">
        <v>1926</v>
      </c>
      <c r="CM65" s="37">
        <v>2249</v>
      </c>
      <c r="CN65" s="37">
        <v>2266</v>
      </c>
      <c r="CO65" s="37">
        <v>2025</v>
      </c>
      <c r="CP65" s="37">
        <v>2360</v>
      </c>
      <c r="CQ65" s="37">
        <v>2290</v>
      </c>
      <c r="CR65" s="37">
        <v>2067</v>
      </c>
      <c r="CS65" s="37">
        <v>2378</v>
      </c>
      <c r="CT65" s="37">
        <v>2317</v>
      </c>
      <c r="CU65" s="37">
        <v>2087</v>
      </c>
      <c r="CV65" s="37">
        <v>2407</v>
      </c>
      <c r="CW65" s="37">
        <v>2126</v>
      </c>
      <c r="CX65" s="37">
        <v>1896</v>
      </c>
      <c r="CY65" s="37">
        <v>2214</v>
      </c>
      <c r="CZ65" s="37">
        <v>2182</v>
      </c>
      <c r="DA65" s="37">
        <v>1965</v>
      </c>
      <c r="DB65" s="37">
        <v>2266</v>
      </c>
      <c r="DC65" s="37">
        <v>2167</v>
      </c>
      <c r="DD65" s="37">
        <v>1917</v>
      </c>
      <c r="DE65" s="37">
        <v>2265</v>
      </c>
      <c r="DF65" s="37">
        <v>2283</v>
      </c>
      <c r="DG65" s="37">
        <v>2005</v>
      </c>
      <c r="DH65" s="37">
        <v>2392</v>
      </c>
      <c r="DI65" s="37">
        <v>2260</v>
      </c>
      <c r="DJ65" s="37">
        <v>2049</v>
      </c>
      <c r="DK65" s="37">
        <v>2342</v>
      </c>
      <c r="DL65" s="37">
        <v>2257</v>
      </c>
      <c r="DM65" s="37">
        <v>2019</v>
      </c>
      <c r="DN65" s="37">
        <v>2351</v>
      </c>
      <c r="DO65" s="37">
        <v>2264</v>
      </c>
      <c r="DP65" s="37">
        <v>2038</v>
      </c>
      <c r="DQ65" s="37">
        <v>2353</v>
      </c>
      <c r="DR65" s="37">
        <v>2313</v>
      </c>
      <c r="DS65" s="37">
        <v>2104</v>
      </c>
      <c r="DT65" s="37">
        <v>2395</v>
      </c>
      <c r="DU65" s="37">
        <v>2294</v>
      </c>
      <c r="DV65" s="37">
        <v>2058</v>
      </c>
      <c r="DW65" s="37">
        <v>2386</v>
      </c>
      <c r="DX65" s="37">
        <v>2292</v>
      </c>
      <c r="DY65" s="37">
        <v>2068</v>
      </c>
      <c r="DZ65" s="37">
        <v>2379</v>
      </c>
      <c r="EA65" s="37">
        <v>2356</v>
      </c>
      <c r="EB65" s="37">
        <v>2118</v>
      </c>
      <c r="EC65" s="37">
        <v>2450</v>
      </c>
      <c r="ED65" s="37">
        <v>2301</v>
      </c>
      <c r="EE65" s="37">
        <v>2074</v>
      </c>
      <c r="EF65" s="37">
        <v>2391</v>
      </c>
      <c r="EG65" s="37">
        <v>2570</v>
      </c>
      <c r="EH65" s="37">
        <v>2318</v>
      </c>
      <c r="EI65" s="37">
        <v>2668</v>
      </c>
      <c r="EJ65" s="37">
        <v>2521</v>
      </c>
      <c r="EK65" s="37">
        <v>2272</v>
      </c>
      <c r="EL65" s="37">
        <v>2618</v>
      </c>
      <c r="EM65" s="37">
        <v>2522</v>
      </c>
      <c r="EN65" s="37">
        <v>2295</v>
      </c>
      <c r="EO65" s="37">
        <v>2611</v>
      </c>
      <c r="EP65" s="37">
        <v>2523</v>
      </c>
      <c r="EQ65" s="37">
        <v>2280</v>
      </c>
      <c r="ER65" s="37">
        <v>2618</v>
      </c>
      <c r="ES65" s="37">
        <v>2456</v>
      </c>
      <c r="ET65" s="37">
        <v>2237</v>
      </c>
      <c r="EU65" s="37">
        <v>2541</v>
      </c>
      <c r="EV65" s="37">
        <v>2638</v>
      </c>
      <c r="EW65" s="37">
        <v>2358</v>
      </c>
      <c r="EX65" s="37">
        <v>2748</v>
      </c>
      <c r="EY65" s="37">
        <v>2616</v>
      </c>
      <c r="EZ65" s="37">
        <v>2359</v>
      </c>
      <c r="FA65" s="37">
        <v>2717</v>
      </c>
      <c r="FB65" s="37">
        <v>2569</v>
      </c>
      <c r="FC65" s="37">
        <v>2305</v>
      </c>
      <c r="FD65" s="37">
        <v>2672</v>
      </c>
      <c r="FE65" s="37">
        <v>2495</v>
      </c>
      <c r="FF65" s="37">
        <v>2261</v>
      </c>
      <c r="FG65" s="37">
        <v>2586</v>
      </c>
      <c r="FH65" s="37">
        <v>2499</v>
      </c>
      <c r="FI65" s="37">
        <v>2249</v>
      </c>
      <c r="FJ65" s="37">
        <v>2597</v>
      </c>
      <c r="FK65" s="37">
        <v>2496</v>
      </c>
      <c r="FL65" s="37">
        <v>2267</v>
      </c>
      <c r="FM65" s="37">
        <v>2586</v>
      </c>
      <c r="FN65" s="37">
        <v>2543</v>
      </c>
      <c r="FO65" s="37">
        <v>2325</v>
      </c>
      <c r="FP65" s="37">
        <v>2628</v>
      </c>
      <c r="FQ65" s="37">
        <v>2529</v>
      </c>
      <c r="FR65" s="37">
        <v>2293</v>
      </c>
      <c r="FS65" s="37">
        <v>2620</v>
      </c>
      <c r="FT65" s="37">
        <v>2511</v>
      </c>
      <c r="FU65" s="37">
        <v>2271</v>
      </c>
      <c r="FV65" s="37">
        <v>2605</v>
      </c>
      <c r="FW65" s="37">
        <v>2576</v>
      </c>
      <c r="FX65" s="37">
        <v>2331</v>
      </c>
      <c r="FY65" s="37">
        <v>2672</v>
      </c>
      <c r="FZ65" s="37">
        <v>2479</v>
      </c>
      <c r="GA65" s="37">
        <v>2236</v>
      </c>
      <c r="GB65" s="37">
        <v>2575</v>
      </c>
      <c r="GC65" s="37">
        <v>2701</v>
      </c>
      <c r="GD65" s="37">
        <v>2444</v>
      </c>
      <c r="GE65" s="37">
        <v>2801</v>
      </c>
      <c r="GF65" s="37">
        <v>2746</v>
      </c>
      <c r="GG65" s="37">
        <v>2474</v>
      </c>
      <c r="GH65" s="37">
        <v>2853</v>
      </c>
      <c r="GI65" s="37">
        <v>2669</v>
      </c>
      <c r="GJ65" s="37">
        <v>2422</v>
      </c>
      <c r="GK65" s="37">
        <v>2766</v>
      </c>
      <c r="GL65" s="37">
        <v>2666</v>
      </c>
      <c r="GM65" s="37">
        <v>2421</v>
      </c>
      <c r="GN65" s="37">
        <v>2761</v>
      </c>
      <c r="GO65" s="37">
        <v>2723</v>
      </c>
      <c r="GP65" s="37">
        <v>2457</v>
      </c>
      <c r="GQ65" s="37">
        <v>2825</v>
      </c>
      <c r="GR65" s="37">
        <v>2618</v>
      </c>
      <c r="GS65" s="37">
        <v>2377</v>
      </c>
      <c r="GT65" s="37">
        <v>2712</v>
      </c>
      <c r="GU65" s="37">
        <v>2616</v>
      </c>
      <c r="GV65" s="37">
        <v>2364</v>
      </c>
      <c r="GW65" s="37">
        <v>2713</v>
      </c>
      <c r="GX65" s="37">
        <v>3006</v>
      </c>
      <c r="GY65" s="37">
        <v>2682</v>
      </c>
      <c r="GZ65" s="37">
        <v>3133</v>
      </c>
      <c r="HA65" s="37">
        <v>2704</v>
      </c>
      <c r="HB65" s="37">
        <v>2470</v>
      </c>
      <c r="HC65" s="37">
        <v>2795</v>
      </c>
      <c r="HD65" s="37">
        <v>2655</v>
      </c>
      <c r="HE65" s="37">
        <v>2390</v>
      </c>
      <c r="HF65" s="37">
        <v>2758</v>
      </c>
      <c r="HG65" s="37">
        <v>2649</v>
      </c>
      <c r="HH65" s="37">
        <v>2406</v>
      </c>
      <c r="HI65" s="37">
        <v>2744</v>
      </c>
      <c r="HJ65" s="37">
        <v>2659</v>
      </c>
      <c r="HK65" s="37">
        <v>2407</v>
      </c>
      <c r="HL65" s="37">
        <v>2758</v>
      </c>
      <c r="HM65" s="37">
        <v>2666</v>
      </c>
      <c r="HN65" s="37">
        <v>2432</v>
      </c>
      <c r="HO65" s="37">
        <v>2757</v>
      </c>
      <c r="HP65" s="37">
        <v>2672</v>
      </c>
      <c r="HQ65" s="37">
        <v>2425</v>
      </c>
      <c r="HR65" s="37">
        <v>2768</v>
      </c>
      <c r="HS65" s="37">
        <v>2711</v>
      </c>
      <c r="HT65" s="37">
        <v>2450</v>
      </c>
      <c r="HU65" s="37">
        <v>2812</v>
      </c>
      <c r="HV65" s="37">
        <v>2739</v>
      </c>
      <c r="HW65" s="37">
        <v>2461</v>
      </c>
      <c r="HX65" s="37">
        <v>2847</v>
      </c>
      <c r="HY65" s="37">
        <v>2717</v>
      </c>
      <c r="HZ65" s="37">
        <v>2461</v>
      </c>
      <c r="IA65" s="37">
        <v>2817</v>
      </c>
      <c r="IB65" s="37">
        <v>2928</v>
      </c>
      <c r="IC65" s="37">
        <v>2654</v>
      </c>
      <c r="ID65" s="37">
        <v>3035</v>
      </c>
      <c r="IE65" s="37">
        <v>2917</v>
      </c>
      <c r="IF65" s="37">
        <v>2621</v>
      </c>
      <c r="IG65" s="37">
        <v>3032</v>
      </c>
      <c r="IH65" s="37">
        <v>2907</v>
      </c>
      <c r="II65" s="37">
        <v>2610</v>
      </c>
      <c r="IJ65" s="37">
        <v>3023</v>
      </c>
      <c r="IK65" s="37">
        <v>2908</v>
      </c>
      <c r="IL65" s="37">
        <v>2651</v>
      </c>
      <c r="IM65" s="37">
        <v>3008</v>
      </c>
      <c r="IN65" s="37">
        <v>2983</v>
      </c>
      <c r="IO65" s="37">
        <v>2736</v>
      </c>
      <c r="IP65" s="37">
        <v>3078</v>
      </c>
      <c r="IQ65" s="37">
        <v>2789</v>
      </c>
      <c r="IR65" s="37">
        <v>2534</v>
      </c>
      <c r="IS65" s="37">
        <v>2887</v>
      </c>
      <c r="IT65" s="37">
        <v>2851</v>
      </c>
      <c r="IU65" s="37">
        <v>2547</v>
      </c>
      <c r="IV65" s="37">
        <v>2969</v>
      </c>
      <c r="IW65" s="37">
        <v>3113</v>
      </c>
      <c r="IX65" s="37">
        <v>2783</v>
      </c>
      <c r="IY65" s="37">
        <v>3241</v>
      </c>
      <c r="IZ65" s="37">
        <v>2953</v>
      </c>
      <c r="JA65" s="37">
        <v>2615</v>
      </c>
      <c r="JB65" s="37">
        <v>3086</v>
      </c>
      <c r="JC65" s="37">
        <v>2875</v>
      </c>
      <c r="JD65" s="37">
        <v>2607</v>
      </c>
      <c r="JE65" s="37">
        <v>2980</v>
      </c>
      <c r="JF65" s="37">
        <v>2892</v>
      </c>
      <c r="JG65" s="37">
        <v>2608</v>
      </c>
      <c r="JH65" s="37">
        <v>3003</v>
      </c>
      <c r="JI65" s="37">
        <v>2890</v>
      </c>
      <c r="JJ65" s="37">
        <v>2628</v>
      </c>
      <c r="JK65" s="37">
        <v>2992</v>
      </c>
      <c r="JL65" s="37">
        <v>2923</v>
      </c>
      <c r="JM65" s="37">
        <v>2678</v>
      </c>
      <c r="JN65" s="37">
        <v>3018</v>
      </c>
      <c r="JO65" s="37">
        <v>2912</v>
      </c>
      <c r="JP65" s="37">
        <v>2648</v>
      </c>
      <c r="JQ65" s="37">
        <v>3013</v>
      </c>
      <c r="JR65" s="37">
        <v>2958</v>
      </c>
      <c r="JS65" s="37">
        <v>2726</v>
      </c>
      <c r="JT65" s="37">
        <v>3047</v>
      </c>
      <c r="JU65" s="37">
        <v>3018</v>
      </c>
      <c r="JV65" s="37">
        <v>2752</v>
      </c>
      <c r="JW65" s="37">
        <v>3120</v>
      </c>
      <c r="JX65" s="37">
        <v>2974</v>
      </c>
      <c r="JY65" s="37">
        <v>2730</v>
      </c>
      <c r="JZ65" s="37">
        <v>3068</v>
      </c>
    </row>
    <row r="66" spans="1:286" x14ac:dyDescent="0.25">
      <c r="A66" s="34"/>
      <c r="B66" s="35">
        <v>63</v>
      </c>
      <c r="C66" s="36" t="s">
        <v>1309</v>
      </c>
      <c r="D66" s="34"/>
      <c r="E66" s="38" t="s">
        <v>608</v>
      </c>
      <c r="F66" s="28">
        <v>1480</v>
      </c>
      <c r="G66" s="28">
        <v>1811</v>
      </c>
      <c r="H66" s="28">
        <v>1670</v>
      </c>
      <c r="I66" s="28">
        <v>1422</v>
      </c>
      <c r="J66" s="28">
        <v>1812</v>
      </c>
      <c r="K66" s="28">
        <v>1739</v>
      </c>
      <c r="L66" s="28">
        <v>1468</v>
      </c>
      <c r="M66" s="28">
        <v>1889</v>
      </c>
      <c r="N66" s="28">
        <v>1665</v>
      </c>
      <c r="O66" s="28">
        <v>1442</v>
      </c>
      <c r="P66" s="28">
        <v>1792</v>
      </c>
      <c r="Q66" s="28">
        <v>1729</v>
      </c>
      <c r="R66" s="28">
        <v>1455</v>
      </c>
      <c r="S66" s="28">
        <v>1883</v>
      </c>
      <c r="T66" s="28">
        <v>1778</v>
      </c>
      <c r="U66" s="28">
        <v>1469</v>
      </c>
      <c r="V66" s="28">
        <v>1954</v>
      </c>
      <c r="W66" s="28">
        <v>1867</v>
      </c>
      <c r="X66" s="28">
        <v>1527</v>
      </c>
      <c r="Y66" s="28">
        <v>2063</v>
      </c>
      <c r="Z66" s="28">
        <v>1933</v>
      </c>
      <c r="AA66" s="28">
        <v>1564</v>
      </c>
      <c r="AB66" s="28">
        <v>2143</v>
      </c>
      <c r="AC66" s="28">
        <v>1763</v>
      </c>
      <c r="AD66" s="28">
        <v>1481</v>
      </c>
      <c r="AE66" s="28">
        <v>1924</v>
      </c>
      <c r="AF66" s="37">
        <v>1819</v>
      </c>
      <c r="AG66" s="37">
        <v>1535</v>
      </c>
      <c r="AH66" s="37">
        <v>1981</v>
      </c>
      <c r="AI66" s="37">
        <v>1919</v>
      </c>
      <c r="AJ66" s="37">
        <v>1556</v>
      </c>
      <c r="AK66" s="37">
        <v>2127</v>
      </c>
      <c r="AL66" s="37">
        <v>1830</v>
      </c>
      <c r="AM66" s="37">
        <v>1566</v>
      </c>
      <c r="AN66" s="37">
        <v>1978</v>
      </c>
      <c r="AO66" s="37">
        <v>2141</v>
      </c>
      <c r="AP66" s="37">
        <v>1746</v>
      </c>
      <c r="AQ66" s="37">
        <v>2363</v>
      </c>
      <c r="AR66" s="37">
        <v>1949</v>
      </c>
      <c r="AS66" s="37">
        <v>1679</v>
      </c>
      <c r="AT66" s="37">
        <v>2101</v>
      </c>
      <c r="AU66" s="37">
        <v>2027</v>
      </c>
      <c r="AV66" s="37">
        <v>1805</v>
      </c>
      <c r="AW66" s="37">
        <v>2152</v>
      </c>
      <c r="AX66" s="37">
        <v>2105</v>
      </c>
      <c r="AY66" s="37">
        <v>1793</v>
      </c>
      <c r="AZ66" s="37">
        <v>2278</v>
      </c>
      <c r="BA66" s="37">
        <v>1867</v>
      </c>
      <c r="BB66" s="37">
        <v>1591</v>
      </c>
      <c r="BC66" s="37">
        <v>2024</v>
      </c>
      <c r="BD66" s="37">
        <v>1875</v>
      </c>
      <c r="BE66" s="37">
        <v>1593</v>
      </c>
      <c r="BF66" s="37">
        <v>2033</v>
      </c>
      <c r="BG66" s="37">
        <v>2672</v>
      </c>
      <c r="BH66" s="37">
        <v>2049</v>
      </c>
      <c r="BI66" s="37">
        <v>3022</v>
      </c>
      <c r="BJ66" s="37">
        <v>1933</v>
      </c>
      <c r="BK66" s="37">
        <v>1641</v>
      </c>
      <c r="BL66" s="37">
        <v>2096</v>
      </c>
      <c r="BM66" s="37">
        <v>1937</v>
      </c>
      <c r="BN66" s="37">
        <v>1667</v>
      </c>
      <c r="BO66" s="37">
        <v>2088</v>
      </c>
      <c r="BP66" s="37">
        <v>1978</v>
      </c>
      <c r="BQ66" s="37">
        <v>1728</v>
      </c>
      <c r="BR66" s="37">
        <v>2118</v>
      </c>
      <c r="BS66" s="37">
        <v>2013</v>
      </c>
      <c r="BT66" s="37">
        <v>1832</v>
      </c>
      <c r="BU66" s="37">
        <v>2116</v>
      </c>
      <c r="BV66" s="37">
        <v>1983</v>
      </c>
      <c r="BW66" s="37">
        <v>1693</v>
      </c>
      <c r="BX66" s="37">
        <v>2145</v>
      </c>
      <c r="BY66" s="37">
        <v>2086</v>
      </c>
      <c r="BZ66" s="37">
        <v>1892</v>
      </c>
      <c r="CA66" s="37">
        <v>2194</v>
      </c>
      <c r="CB66" s="37">
        <v>2054</v>
      </c>
      <c r="CC66" s="37">
        <v>1771</v>
      </c>
      <c r="CD66" s="37">
        <v>2208</v>
      </c>
      <c r="CE66" s="37">
        <v>2132</v>
      </c>
      <c r="CF66" s="37">
        <v>1796</v>
      </c>
      <c r="CG66" s="37">
        <v>2322</v>
      </c>
      <c r="CH66" s="37">
        <v>2128</v>
      </c>
      <c r="CI66" s="37">
        <v>1812</v>
      </c>
      <c r="CJ66" s="37">
        <v>2304</v>
      </c>
      <c r="CK66" s="37">
        <v>2515</v>
      </c>
      <c r="CL66" s="37">
        <v>2092</v>
      </c>
      <c r="CM66" s="37">
        <v>2753</v>
      </c>
      <c r="CN66" s="37">
        <v>2204</v>
      </c>
      <c r="CO66" s="37">
        <v>1862</v>
      </c>
      <c r="CP66" s="37">
        <v>2404</v>
      </c>
      <c r="CQ66" s="37">
        <v>2231</v>
      </c>
      <c r="CR66" s="37">
        <v>1906</v>
      </c>
      <c r="CS66" s="37">
        <v>2424</v>
      </c>
      <c r="CT66" s="37">
        <v>2342</v>
      </c>
      <c r="CU66" s="37">
        <v>1996</v>
      </c>
      <c r="CV66" s="37">
        <v>2550</v>
      </c>
      <c r="CW66" s="37">
        <v>2175</v>
      </c>
      <c r="CX66" s="37">
        <v>1837</v>
      </c>
      <c r="CY66" s="37">
        <v>2365</v>
      </c>
      <c r="CZ66" s="37">
        <v>2204</v>
      </c>
      <c r="DA66" s="37">
        <v>1867</v>
      </c>
      <c r="DB66" s="37">
        <v>2394</v>
      </c>
      <c r="DC66" s="37">
        <v>3141</v>
      </c>
      <c r="DD66" s="37">
        <v>2549</v>
      </c>
      <c r="DE66" s="37">
        <v>3478</v>
      </c>
      <c r="DF66" s="37">
        <v>2312</v>
      </c>
      <c r="DG66" s="37">
        <v>1898</v>
      </c>
      <c r="DH66" s="37">
        <v>2548</v>
      </c>
      <c r="DI66" s="37">
        <v>2124</v>
      </c>
      <c r="DJ66" s="37">
        <v>1836</v>
      </c>
      <c r="DK66" s="37">
        <v>2293</v>
      </c>
      <c r="DL66" s="37">
        <v>2177</v>
      </c>
      <c r="DM66" s="37">
        <v>1854</v>
      </c>
      <c r="DN66" s="37">
        <v>2370</v>
      </c>
      <c r="DO66" s="37">
        <v>2187</v>
      </c>
      <c r="DP66" s="37">
        <v>1880</v>
      </c>
      <c r="DQ66" s="37">
        <v>2367</v>
      </c>
      <c r="DR66" s="37">
        <v>2222</v>
      </c>
      <c r="DS66" s="37">
        <v>1896</v>
      </c>
      <c r="DT66" s="37">
        <v>2417</v>
      </c>
      <c r="DU66" s="37">
        <v>2282</v>
      </c>
      <c r="DV66" s="37">
        <v>1943</v>
      </c>
      <c r="DW66" s="37">
        <v>2488</v>
      </c>
      <c r="DX66" s="37">
        <v>2283</v>
      </c>
      <c r="DY66" s="37">
        <v>1954</v>
      </c>
      <c r="DZ66" s="37">
        <v>2479</v>
      </c>
      <c r="EA66" s="37">
        <v>2336</v>
      </c>
      <c r="EB66" s="37">
        <v>1982</v>
      </c>
      <c r="EC66" s="37">
        <v>2549</v>
      </c>
      <c r="ED66" s="37">
        <v>2407</v>
      </c>
      <c r="EE66" s="37">
        <v>2049</v>
      </c>
      <c r="EF66" s="37">
        <v>2621</v>
      </c>
      <c r="EG66" s="37">
        <v>2858</v>
      </c>
      <c r="EH66" s="37">
        <v>2409</v>
      </c>
      <c r="EI66" s="37">
        <v>3131</v>
      </c>
      <c r="EJ66" s="37">
        <v>2539</v>
      </c>
      <c r="EK66" s="37">
        <v>2106</v>
      </c>
      <c r="EL66" s="37">
        <v>2795</v>
      </c>
      <c r="EM66" s="37">
        <v>2459</v>
      </c>
      <c r="EN66" s="37">
        <v>2116</v>
      </c>
      <c r="EO66" s="37">
        <v>2661</v>
      </c>
      <c r="EP66" s="37">
        <v>2546</v>
      </c>
      <c r="EQ66" s="37">
        <v>2136</v>
      </c>
      <c r="ER66" s="37">
        <v>2796</v>
      </c>
      <c r="ES66" s="37">
        <v>2410</v>
      </c>
      <c r="ET66" s="37">
        <v>2060</v>
      </c>
      <c r="EU66" s="37">
        <v>2621</v>
      </c>
      <c r="EV66" s="37">
        <v>2500</v>
      </c>
      <c r="EW66" s="37">
        <v>2155</v>
      </c>
      <c r="EX66" s="37">
        <v>2710</v>
      </c>
      <c r="EY66" s="37">
        <v>3644</v>
      </c>
      <c r="EZ66" s="37">
        <v>2995</v>
      </c>
      <c r="FA66" s="37">
        <v>4038</v>
      </c>
      <c r="FB66" s="37">
        <v>2690</v>
      </c>
      <c r="FC66" s="37">
        <v>2163</v>
      </c>
      <c r="FD66" s="37">
        <v>3001</v>
      </c>
      <c r="FE66" s="37">
        <v>2460</v>
      </c>
      <c r="FF66" s="37">
        <v>2082</v>
      </c>
      <c r="FG66" s="37">
        <v>2683</v>
      </c>
      <c r="FH66" s="37">
        <v>2468</v>
      </c>
      <c r="FI66" s="37">
        <v>2075</v>
      </c>
      <c r="FJ66" s="37">
        <v>2702</v>
      </c>
      <c r="FK66" s="37">
        <v>2424</v>
      </c>
      <c r="FL66" s="37">
        <v>2089</v>
      </c>
      <c r="FM66" s="37">
        <v>2620</v>
      </c>
      <c r="FN66" s="37">
        <v>2470</v>
      </c>
      <c r="FO66" s="37">
        <v>2079</v>
      </c>
      <c r="FP66" s="37">
        <v>2699</v>
      </c>
      <c r="FQ66" s="37">
        <v>2484</v>
      </c>
      <c r="FR66" s="37">
        <v>2181</v>
      </c>
      <c r="FS66" s="37">
        <v>2663</v>
      </c>
      <c r="FT66" s="37">
        <v>2469</v>
      </c>
      <c r="FU66" s="37">
        <v>2097</v>
      </c>
      <c r="FV66" s="37">
        <v>2694</v>
      </c>
      <c r="FW66" s="37">
        <v>2594</v>
      </c>
      <c r="FX66" s="37">
        <v>2180</v>
      </c>
      <c r="FY66" s="37">
        <v>2846</v>
      </c>
      <c r="FZ66" s="37">
        <v>2575</v>
      </c>
      <c r="GA66" s="37">
        <v>2132</v>
      </c>
      <c r="GB66" s="37">
        <v>2845</v>
      </c>
      <c r="GC66" s="37">
        <v>2758</v>
      </c>
      <c r="GD66" s="37">
        <v>2365</v>
      </c>
      <c r="GE66" s="37">
        <v>3009</v>
      </c>
      <c r="GF66" s="37">
        <v>2565</v>
      </c>
      <c r="GG66" s="37">
        <v>2210</v>
      </c>
      <c r="GH66" s="37">
        <v>2788</v>
      </c>
      <c r="GI66" s="37">
        <v>3029</v>
      </c>
      <c r="GJ66" s="37">
        <v>2553</v>
      </c>
      <c r="GK66" s="37">
        <v>3335</v>
      </c>
      <c r="GL66" s="37">
        <v>2671</v>
      </c>
      <c r="GM66" s="37">
        <v>2296</v>
      </c>
      <c r="GN66" s="37">
        <v>2911</v>
      </c>
      <c r="GO66" s="37">
        <v>2757</v>
      </c>
      <c r="GP66" s="37">
        <v>2390</v>
      </c>
      <c r="GQ66" s="37">
        <v>2993</v>
      </c>
      <c r="GR66" s="37">
        <v>2505</v>
      </c>
      <c r="GS66" s="37">
        <v>2138</v>
      </c>
      <c r="GT66" s="37">
        <v>2729</v>
      </c>
      <c r="GU66" s="37">
        <v>2624</v>
      </c>
      <c r="GV66" s="37">
        <v>2247</v>
      </c>
      <c r="GW66" s="37">
        <v>2859</v>
      </c>
      <c r="GX66" s="37">
        <v>2556</v>
      </c>
      <c r="GY66" s="37">
        <v>2232</v>
      </c>
      <c r="GZ66" s="37">
        <v>2767</v>
      </c>
      <c r="HA66" s="37">
        <v>3854</v>
      </c>
      <c r="HB66" s="37">
        <v>3130</v>
      </c>
      <c r="HC66" s="37">
        <v>4314</v>
      </c>
      <c r="HD66" s="37">
        <v>2613</v>
      </c>
      <c r="HE66" s="37">
        <v>2264</v>
      </c>
      <c r="HF66" s="37">
        <v>2841</v>
      </c>
      <c r="HG66" s="37">
        <v>2635</v>
      </c>
      <c r="HH66" s="37">
        <v>2284</v>
      </c>
      <c r="HI66" s="37">
        <v>2860</v>
      </c>
      <c r="HJ66" s="37">
        <v>2679</v>
      </c>
      <c r="HK66" s="37">
        <v>2287</v>
      </c>
      <c r="HL66" s="37">
        <v>2929</v>
      </c>
      <c r="HM66" s="37">
        <v>2688</v>
      </c>
      <c r="HN66" s="37">
        <v>2324</v>
      </c>
      <c r="HO66" s="37">
        <v>2921</v>
      </c>
      <c r="HP66" s="37">
        <v>2647</v>
      </c>
      <c r="HQ66" s="37">
        <v>2278</v>
      </c>
      <c r="HR66" s="37">
        <v>2884</v>
      </c>
      <c r="HS66" s="37">
        <v>2675</v>
      </c>
      <c r="HT66" s="37">
        <v>2314</v>
      </c>
      <c r="HU66" s="37">
        <v>2909</v>
      </c>
      <c r="HV66" s="37">
        <v>2838</v>
      </c>
      <c r="HW66" s="37">
        <v>2432</v>
      </c>
      <c r="HX66" s="37">
        <v>3102</v>
      </c>
      <c r="HY66" s="37">
        <v>2757</v>
      </c>
      <c r="HZ66" s="37">
        <v>2425</v>
      </c>
      <c r="IA66" s="37">
        <v>2970</v>
      </c>
      <c r="IB66" s="37">
        <v>3028</v>
      </c>
      <c r="IC66" s="37">
        <v>2609</v>
      </c>
      <c r="ID66" s="37">
        <v>3302</v>
      </c>
      <c r="IE66" s="37">
        <v>2857</v>
      </c>
      <c r="IF66" s="37">
        <v>2452</v>
      </c>
      <c r="IG66" s="37">
        <v>3116</v>
      </c>
      <c r="IH66" s="37">
        <v>3326</v>
      </c>
      <c r="II66" s="37">
        <v>2810</v>
      </c>
      <c r="IJ66" s="37">
        <v>3666</v>
      </c>
      <c r="IK66" s="37">
        <v>2928</v>
      </c>
      <c r="IL66" s="37">
        <v>2546</v>
      </c>
      <c r="IM66" s="37">
        <v>3185</v>
      </c>
      <c r="IN66" s="37">
        <v>2992</v>
      </c>
      <c r="IO66" s="37">
        <v>2619</v>
      </c>
      <c r="IP66" s="37">
        <v>3235</v>
      </c>
      <c r="IQ66" s="37">
        <v>2772</v>
      </c>
      <c r="IR66" s="37">
        <v>2388</v>
      </c>
      <c r="IS66" s="37">
        <v>3020</v>
      </c>
      <c r="IT66" s="37">
        <v>2852</v>
      </c>
      <c r="IU66" s="37">
        <v>2464</v>
      </c>
      <c r="IV66" s="37">
        <v>3100</v>
      </c>
      <c r="IW66" s="37">
        <v>2960</v>
      </c>
      <c r="IX66" s="37">
        <v>2513</v>
      </c>
      <c r="IY66" s="37">
        <v>3243</v>
      </c>
      <c r="IZ66" s="37">
        <v>4287</v>
      </c>
      <c r="JA66" s="37">
        <v>3402</v>
      </c>
      <c r="JB66" s="37">
        <v>4867</v>
      </c>
      <c r="JC66" s="37">
        <v>2854</v>
      </c>
      <c r="JD66" s="37">
        <v>2532</v>
      </c>
      <c r="JE66" s="37">
        <v>3066</v>
      </c>
      <c r="JF66" s="37">
        <v>2835</v>
      </c>
      <c r="JG66" s="37">
        <v>2498</v>
      </c>
      <c r="JH66" s="37">
        <v>3059</v>
      </c>
      <c r="JI66" s="37">
        <v>2926</v>
      </c>
      <c r="JJ66" s="37">
        <v>2581</v>
      </c>
      <c r="JK66" s="37">
        <v>3156</v>
      </c>
      <c r="JL66" s="37">
        <v>2982</v>
      </c>
      <c r="JM66" s="37">
        <v>2525</v>
      </c>
      <c r="JN66" s="37">
        <v>3288</v>
      </c>
      <c r="JO66" s="37">
        <v>2875</v>
      </c>
      <c r="JP66" s="37">
        <v>2531</v>
      </c>
      <c r="JQ66" s="37">
        <v>3109</v>
      </c>
      <c r="JR66" s="37">
        <v>2895</v>
      </c>
      <c r="JS66" s="37">
        <v>2558</v>
      </c>
      <c r="JT66" s="37">
        <v>3113</v>
      </c>
      <c r="JU66" s="37">
        <v>3056</v>
      </c>
      <c r="JV66" s="37">
        <v>2643</v>
      </c>
      <c r="JW66" s="37">
        <v>3325</v>
      </c>
      <c r="JX66" s="37">
        <v>3026</v>
      </c>
      <c r="JY66" s="37">
        <v>2656</v>
      </c>
      <c r="JZ66" s="37">
        <v>3268</v>
      </c>
    </row>
    <row r="67" spans="1:286" x14ac:dyDescent="0.25">
      <c r="A67" s="34" t="s">
        <v>609</v>
      </c>
      <c r="B67" s="35" t="s">
        <v>1310</v>
      </c>
      <c r="C67" s="36"/>
      <c r="D67" s="34"/>
      <c r="E67" s="38" t="s">
        <v>610</v>
      </c>
      <c r="F67" s="28">
        <v>1559</v>
      </c>
      <c r="G67" s="28">
        <v>2057</v>
      </c>
      <c r="H67" s="28">
        <v>1743</v>
      </c>
      <c r="I67" s="28">
        <v>1564</v>
      </c>
      <c r="J67" s="28">
        <v>2093</v>
      </c>
      <c r="K67" s="28">
        <v>1986</v>
      </c>
      <c r="L67" s="28">
        <v>1791</v>
      </c>
      <c r="M67" s="28">
        <v>2379</v>
      </c>
      <c r="N67" s="28">
        <v>2043</v>
      </c>
      <c r="O67" s="28">
        <v>1813</v>
      </c>
      <c r="P67" s="28">
        <v>2517</v>
      </c>
      <c r="Q67" s="28">
        <v>1745</v>
      </c>
      <c r="R67" s="28">
        <v>1567</v>
      </c>
      <c r="S67" s="28">
        <v>2109</v>
      </c>
      <c r="T67" s="28">
        <v>1905</v>
      </c>
      <c r="U67" s="28">
        <v>1648</v>
      </c>
      <c r="V67" s="28">
        <v>2433</v>
      </c>
      <c r="W67" s="28">
        <v>1741</v>
      </c>
      <c r="X67" s="28">
        <v>1550</v>
      </c>
      <c r="Y67" s="28">
        <v>2136</v>
      </c>
      <c r="Z67" s="28">
        <v>1721</v>
      </c>
      <c r="AA67" s="28">
        <v>1534</v>
      </c>
      <c r="AB67" s="28">
        <v>2105</v>
      </c>
      <c r="AC67" s="28">
        <v>1740</v>
      </c>
      <c r="AD67" s="28">
        <v>1570</v>
      </c>
      <c r="AE67" s="28">
        <v>2089</v>
      </c>
      <c r="AF67" s="37">
        <v>1722</v>
      </c>
      <c r="AG67" s="37">
        <v>1557</v>
      </c>
      <c r="AH67" s="37">
        <v>2057</v>
      </c>
      <c r="AI67" s="37">
        <v>1792</v>
      </c>
      <c r="AJ67" s="37">
        <v>1617</v>
      </c>
      <c r="AK67" s="37">
        <v>2145</v>
      </c>
      <c r="AL67" s="37">
        <v>1756</v>
      </c>
      <c r="AM67" s="37">
        <v>1590</v>
      </c>
      <c r="AN67" s="37">
        <v>2095</v>
      </c>
      <c r="AO67" s="37">
        <v>1806</v>
      </c>
      <c r="AP67" s="37">
        <v>1620</v>
      </c>
      <c r="AQ67" s="37">
        <v>2183</v>
      </c>
      <c r="AR67" s="37">
        <v>1905</v>
      </c>
      <c r="AS67" s="37">
        <v>1684</v>
      </c>
      <c r="AT67" s="37">
        <v>2353</v>
      </c>
      <c r="AU67" s="37">
        <v>1789</v>
      </c>
      <c r="AV67" s="37">
        <v>1605</v>
      </c>
      <c r="AW67" s="37">
        <v>2166</v>
      </c>
      <c r="AX67" s="37">
        <v>1841</v>
      </c>
      <c r="AY67" s="37">
        <v>1668</v>
      </c>
      <c r="AZ67" s="37">
        <v>2190</v>
      </c>
      <c r="BA67" s="37">
        <v>1742</v>
      </c>
      <c r="BB67" s="37">
        <v>1573</v>
      </c>
      <c r="BC67" s="37">
        <v>2085</v>
      </c>
      <c r="BD67" s="37">
        <v>1780</v>
      </c>
      <c r="BE67" s="37">
        <v>1593</v>
      </c>
      <c r="BF67" s="37">
        <v>2160</v>
      </c>
      <c r="BG67" s="37">
        <v>1896</v>
      </c>
      <c r="BH67" s="37">
        <v>1694</v>
      </c>
      <c r="BI67" s="37">
        <v>2304</v>
      </c>
      <c r="BJ67" s="37">
        <v>1949</v>
      </c>
      <c r="BK67" s="37">
        <v>1739</v>
      </c>
      <c r="BL67" s="37">
        <v>2373</v>
      </c>
      <c r="BM67" s="37">
        <v>1812</v>
      </c>
      <c r="BN67" s="37">
        <v>1640</v>
      </c>
      <c r="BO67" s="37">
        <v>2161</v>
      </c>
      <c r="BP67" s="37">
        <v>1954</v>
      </c>
      <c r="BQ67" s="37">
        <v>1674</v>
      </c>
      <c r="BR67" s="37">
        <v>2525</v>
      </c>
      <c r="BS67" s="37">
        <v>1788</v>
      </c>
      <c r="BT67" s="37">
        <v>1603</v>
      </c>
      <c r="BU67" s="37">
        <v>2168</v>
      </c>
      <c r="BV67" s="37">
        <v>1759</v>
      </c>
      <c r="BW67" s="37">
        <v>1595</v>
      </c>
      <c r="BX67" s="37">
        <v>2095</v>
      </c>
      <c r="BY67" s="37">
        <v>1822</v>
      </c>
      <c r="BZ67" s="37">
        <v>1616</v>
      </c>
      <c r="CA67" s="37">
        <v>2235</v>
      </c>
      <c r="CB67" s="37">
        <v>1799</v>
      </c>
      <c r="CC67" s="37">
        <v>1635</v>
      </c>
      <c r="CD67" s="37">
        <v>2125</v>
      </c>
      <c r="CE67" s="37">
        <v>1887</v>
      </c>
      <c r="CF67" s="37">
        <v>1703</v>
      </c>
      <c r="CG67" s="37">
        <v>2259</v>
      </c>
      <c r="CH67" s="37">
        <v>1838</v>
      </c>
      <c r="CI67" s="37">
        <v>1666</v>
      </c>
      <c r="CJ67" s="37">
        <v>2186</v>
      </c>
      <c r="CK67" s="37">
        <v>1963</v>
      </c>
      <c r="CL67" s="37">
        <v>1749</v>
      </c>
      <c r="CM67" s="37">
        <v>2391</v>
      </c>
      <c r="CN67" s="37">
        <v>2084</v>
      </c>
      <c r="CO67" s="37">
        <v>1831</v>
      </c>
      <c r="CP67" s="37">
        <v>2596</v>
      </c>
      <c r="CQ67" s="37">
        <v>1879</v>
      </c>
      <c r="CR67" s="37">
        <v>1699</v>
      </c>
      <c r="CS67" s="37">
        <v>2248</v>
      </c>
      <c r="CT67" s="37">
        <v>1953</v>
      </c>
      <c r="CU67" s="37">
        <v>1767</v>
      </c>
      <c r="CV67" s="37">
        <v>2329</v>
      </c>
      <c r="CW67" s="37">
        <v>1825</v>
      </c>
      <c r="CX67" s="37">
        <v>1634</v>
      </c>
      <c r="CY67" s="37">
        <v>2205</v>
      </c>
      <c r="CZ67" s="37">
        <v>1886</v>
      </c>
      <c r="DA67" s="37">
        <v>1692</v>
      </c>
      <c r="DB67" s="37">
        <v>2274</v>
      </c>
      <c r="DC67" s="37">
        <v>2174</v>
      </c>
      <c r="DD67" s="37">
        <v>1918</v>
      </c>
      <c r="DE67" s="37">
        <v>2691</v>
      </c>
      <c r="DF67" s="37">
        <v>2086</v>
      </c>
      <c r="DG67" s="37">
        <v>1876</v>
      </c>
      <c r="DH67" s="37">
        <v>2511</v>
      </c>
      <c r="DI67" s="37">
        <v>1961</v>
      </c>
      <c r="DJ67" s="37">
        <v>1770</v>
      </c>
      <c r="DK67" s="37">
        <v>2349</v>
      </c>
      <c r="DL67" s="37">
        <v>2204</v>
      </c>
      <c r="DM67" s="37">
        <v>1849</v>
      </c>
      <c r="DN67" s="37">
        <v>2927</v>
      </c>
      <c r="DO67" s="37">
        <v>1876</v>
      </c>
      <c r="DP67" s="37">
        <v>1687</v>
      </c>
      <c r="DQ67" s="37">
        <v>2263</v>
      </c>
      <c r="DR67" s="37">
        <v>1878</v>
      </c>
      <c r="DS67" s="37">
        <v>1697</v>
      </c>
      <c r="DT67" s="37">
        <v>2248</v>
      </c>
      <c r="DU67" s="37">
        <v>1884</v>
      </c>
      <c r="DV67" s="37">
        <v>1713</v>
      </c>
      <c r="DW67" s="37">
        <v>2231</v>
      </c>
      <c r="DX67" s="37">
        <v>1903</v>
      </c>
      <c r="DY67" s="37">
        <v>1731</v>
      </c>
      <c r="DZ67" s="37">
        <v>2250</v>
      </c>
      <c r="EA67" s="37">
        <v>1962</v>
      </c>
      <c r="EB67" s="37">
        <v>1756</v>
      </c>
      <c r="EC67" s="37">
        <v>2378</v>
      </c>
      <c r="ED67" s="37">
        <v>1993</v>
      </c>
      <c r="EE67" s="37">
        <v>1812</v>
      </c>
      <c r="EF67" s="37">
        <v>2359</v>
      </c>
      <c r="EG67" s="37">
        <v>2243</v>
      </c>
      <c r="EH67" s="37">
        <v>2016</v>
      </c>
      <c r="EI67" s="37">
        <v>2698</v>
      </c>
      <c r="EJ67" s="37">
        <v>2152</v>
      </c>
      <c r="EK67" s="37">
        <v>1914</v>
      </c>
      <c r="EL67" s="37">
        <v>2637</v>
      </c>
      <c r="EM67" s="37">
        <v>2120</v>
      </c>
      <c r="EN67" s="37">
        <v>1901</v>
      </c>
      <c r="EO67" s="37">
        <v>2567</v>
      </c>
      <c r="EP67" s="37">
        <v>2136</v>
      </c>
      <c r="EQ67" s="37">
        <v>1935</v>
      </c>
      <c r="ER67" s="37">
        <v>2550</v>
      </c>
      <c r="ES67" s="37">
        <v>2043</v>
      </c>
      <c r="ET67" s="37">
        <v>1846</v>
      </c>
      <c r="EU67" s="37">
        <v>2441</v>
      </c>
      <c r="EV67" s="37">
        <v>2244</v>
      </c>
      <c r="EW67" s="37">
        <v>2032</v>
      </c>
      <c r="EX67" s="37">
        <v>2666</v>
      </c>
      <c r="EY67" s="37">
        <v>2442</v>
      </c>
      <c r="EZ67" s="37">
        <v>2172</v>
      </c>
      <c r="FA67" s="37">
        <v>2988</v>
      </c>
      <c r="FB67" s="37">
        <v>2033</v>
      </c>
      <c r="FC67" s="37">
        <v>1816</v>
      </c>
      <c r="FD67" s="37">
        <v>2471</v>
      </c>
      <c r="FE67" s="37">
        <v>2237</v>
      </c>
      <c r="FF67" s="37">
        <v>1980</v>
      </c>
      <c r="FG67" s="37">
        <v>2758</v>
      </c>
      <c r="FH67" s="37">
        <v>2187</v>
      </c>
      <c r="FI67" s="37">
        <v>1943</v>
      </c>
      <c r="FJ67" s="37">
        <v>2681</v>
      </c>
      <c r="FK67" s="37">
        <v>2069</v>
      </c>
      <c r="FL67" s="37">
        <v>1856</v>
      </c>
      <c r="FM67" s="37">
        <v>2504</v>
      </c>
      <c r="FN67" s="37">
        <v>2198</v>
      </c>
      <c r="FO67" s="37">
        <v>1936</v>
      </c>
      <c r="FP67" s="37">
        <v>2737</v>
      </c>
      <c r="FQ67" s="37">
        <v>2093</v>
      </c>
      <c r="FR67" s="37">
        <v>1912</v>
      </c>
      <c r="FS67" s="37">
        <v>2460</v>
      </c>
      <c r="FT67" s="37">
        <v>2053</v>
      </c>
      <c r="FU67" s="37">
        <v>1852</v>
      </c>
      <c r="FV67" s="37">
        <v>2475</v>
      </c>
      <c r="FW67" s="37">
        <v>2237</v>
      </c>
      <c r="FX67" s="37">
        <v>2010</v>
      </c>
      <c r="FY67" s="37">
        <v>2696</v>
      </c>
      <c r="FZ67" s="37">
        <v>2124</v>
      </c>
      <c r="GA67" s="37">
        <v>1946</v>
      </c>
      <c r="GB67" s="37">
        <v>2481</v>
      </c>
      <c r="GC67" s="37">
        <v>2378</v>
      </c>
      <c r="GD67" s="37">
        <v>2147</v>
      </c>
      <c r="GE67" s="37">
        <v>2845</v>
      </c>
      <c r="GF67" s="37">
        <v>2441</v>
      </c>
      <c r="GG67" s="37">
        <v>2199</v>
      </c>
      <c r="GH67" s="37">
        <v>2928</v>
      </c>
      <c r="GI67" s="37">
        <v>2388</v>
      </c>
      <c r="GJ67" s="37">
        <v>2118</v>
      </c>
      <c r="GK67" s="37">
        <v>2935</v>
      </c>
      <c r="GL67" s="37">
        <v>2284</v>
      </c>
      <c r="GM67" s="37">
        <v>2088</v>
      </c>
      <c r="GN67" s="37">
        <v>2683</v>
      </c>
      <c r="GO67" s="37">
        <v>2400</v>
      </c>
      <c r="GP67" s="37">
        <v>2184</v>
      </c>
      <c r="GQ67" s="37">
        <v>2835</v>
      </c>
      <c r="GR67" s="37">
        <v>2167</v>
      </c>
      <c r="GS67" s="37">
        <v>1958</v>
      </c>
      <c r="GT67" s="37">
        <v>2588</v>
      </c>
      <c r="GU67" s="37">
        <v>2469</v>
      </c>
      <c r="GV67" s="37">
        <v>2248</v>
      </c>
      <c r="GW67" s="37">
        <v>2911</v>
      </c>
      <c r="GX67" s="37">
        <v>2696</v>
      </c>
      <c r="GY67" s="37">
        <v>2398</v>
      </c>
      <c r="GZ67" s="37">
        <v>3300</v>
      </c>
      <c r="HA67" s="37">
        <v>2321</v>
      </c>
      <c r="HB67" s="37">
        <v>2041</v>
      </c>
      <c r="HC67" s="37">
        <v>2890</v>
      </c>
      <c r="HD67" s="37">
        <v>2528</v>
      </c>
      <c r="HE67" s="37">
        <v>2245</v>
      </c>
      <c r="HF67" s="37">
        <v>3105</v>
      </c>
      <c r="HG67" s="37">
        <v>2314</v>
      </c>
      <c r="HH67" s="37">
        <v>2068</v>
      </c>
      <c r="HI67" s="37">
        <v>2811</v>
      </c>
      <c r="HJ67" s="37">
        <v>2278</v>
      </c>
      <c r="HK67" s="37">
        <v>2075</v>
      </c>
      <c r="HL67" s="37">
        <v>2694</v>
      </c>
      <c r="HM67" s="37">
        <v>2253</v>
      </c>
      <c r="HN67" s="37">
        <v>2058</v>
      </c>
      <c r="HO67" s="37">
        <v>2653</v>
      </c>
      <c r="HP67" s="37">
        <v>2321</v>
      </c>
      <c r="HQ67" s="37">
        <v>2132</v>
      </c>
      <c r="HR67" s="37">
        <v>2703</v>
      </c>
      <c r="HS67" s="37">
        <v>2313</v>
      </c>
      <c r="HT67" s="37">
        <v>2102</v>
      </c>
      <c r="HU67" s="37">
        <v>2742</v>
      </c>
      <c r="HV67" s="37">
        <v>2536</v>
      </c>
      <c r="HW67" s="37">
        <v>2302</v>
      </c>
      <c r="HX67" s="37">
        <v>3007</v>
      </c>
      <c r="HY67" s="37">
        <v>2356</v>
      </c>
      <c r="HZ67" s="37">
        <v>2154</v>
      </c>
      <c r="IA67" s="37">
        <v>2764</v>
      </c>
      <c r="IB67" s="37">
        <v>2610</v>
      </c>
      <c r="IC67" s="37">
        <v>2369</v>
      </c>
      <c r="ID67" s="37">
        <v>3086</v>
      </c>
      <c r="IE67" s="37">
        <v>2637</v>
      </c>
      <c r="IF67" s="37">
        <v>2392</v>
      </c>
      <c r="IG67" s="37">
        <v>3122</v>
      </c>
      <c r="IH67" s="37">
        <v>2655</v>
      </c>
      <c r="II67" s="37">
        <v>2385</v>
      </c>
      <c r="IJ67" s="37">
        <v>3194</v>
      </c>
      <c r="IK67" s="37">
        <v>2506</v>
      </c>
      <c r="IL67" s="37">
        <v>2295</v>
      </c>
      <c r="IM67" s="37">
        <v>2930</v>
      </c>
      <c r="IN67" s="37">
        <v>2640</v>
      </c>
      <c r="IO67" s="37">
        <v>2406</v>
      </c>
      <c r="IP67" s="37">
        <v>3097</v>
      </c>
      <c r="IQ67" s="37">
        <v>2398</v>
      </c>
      <c r="IR67" s="37">
        <v>2191</v>
      </c>
      <c r="IS67" s="37">
        <v>2812</v>
      </c>
      <c r="IT67" s="37">
        <v>2711</v>
      </c>
      <c r="IU67" s="37">
        <v>2485</v>
      </c>
      <c r="IV67" s="37">
        <v>3152</v>
      </c>
      <c r="IW67" s="37">
        <v>2804</v>
      </c>
      <c r="IX67" s="37">
        <v>2503</v>
      </c>
      <c r="IY67" s="37">
        <v>3402</v>
      </c>
      <c r="IZ67" s="37">
        <v>2589</v>
      </c>
      <c r="JA67" s="37">
        <v>2350</v>
      </c>
      <c r="JB67" s="37">
        <v>3067</v>
      </c>
      <c r="JC67" s="37">
        <v>2886</v>
      </c>
      <c r="JD67" s="37">
        <v>2538</v>
      </c>
      <c r="JE67" s="37">
        <v>3582</v>
      </c>
      <c r="JF67" s="37">
        <v>2489</v>
      </c>
      <c r="JG67" s="37">
        <v>2267</v>
      </c>
      <c r="JH67" s="37">
        <v>2933</v>
      </c>
      <c r="JI67" s="37">
        <v>2503</v>
      </c>
      <c r="JJ67" s="37">
        <v>2284</v>
      </c>
      <c r="JK67" s="37">
        <v>2945</v>
      </c>
      <c r="JL67" s="37">
        <v>2513</v>
      </c>
      <c r="JM67" s="37">
        <v>2314</v>
      </c>
      <c r="JN67" s="37">
        <v>2913</v>
      </c>
      <c r="JO67" s="37">
        <v>2502</v>
      </c>
      <c r="JP67" s="37">
        <v>2286</v>
      </c>
      <c r="JQ67" s="37">
        <v>2931</v>
      </c>
      <c r="JR67" s="37">
        <v>2541</v>
      </c>
      <c r="JS67" s="37">
        <v>2311</v>
      </c>
      <c r="JT67" s="37">
        <v>2995</v>
      </c>
      <c r="JU67" s="37">
        <v>2780</v>
      </c>
      <c r="JV67" s="37">
        <v>2533</v>
      </c>
      <c r="JW67" s="37">
        <v>3257</v>
      </c>
      <c r="JX67" s="37">
        <v>2602</v>
      </c>
      <c r="JY67" s="37">
        <v>2377</v>
      </c>
      <c r="JZ67" s="37">
        <v>3040</v>
      </c>
    </row>
    <row r="68" spans="1:286" ht="24" x14ac:dyDescent="0.25">
      <c r="A68" s="34"/>
      <c r="B68" s="35">
        <v>64</v>
      </c>
      <c r="C68" s="36" t="s">
        <v>1311</v>
      </c>
      <c r="D68" s="34"/>
      <c r="E68" s="38" t="s">
        <v>611</v>
      </c>
      <c r="F68" s="28">
        <v>1661</v>
      </c>
      <c r="G68" s="28">
        <v>2341</v>
      </c>
      <c r="H68" s="28">
        <v>1890</v>
      </c>
      <c r="I68" s="28">
        <v>1673</v>
      </c>
      <c r="J68" s="28">
        <v>2395</v>
      </c>
      <c r="K68" s="28">
        <v>2244</v>
      </c>
      <c r="L68" s="28">
        <v>2013</v>
      </c>
      <c r="M68" s="28">
        <v>2799</v>
      </c>
      <c r="N68" s="28">
        <v>2409</v>
      </c>
      <c r="O68" s="28">
        <v>2080</v>
      </c>
      <c r="P68" s="28">
        <v>3215</v>
      </c>
      <c r="Q68" s="28">
        <v>1898</v>
      </c>
      <c r="R68" s="28">
        <v>1685</v>
      </c>
      <c r="S68" s="28">
        <v>2420</v>
      </c>
      <c r="T68" s="28">
        <v>2102</v>
      </c>
      <c r="U68" s="28">
        <v>1803</v>
      </c>
      <c r="V68" s="28">
        <v>2835</v>
      </c>
      <c r="W68" s="28">
        <v>1871</v>
      </c>
      <c r="X68" s="28">
        <v>1646</v>
      </c>
      <c r="Y68" s="28">
        <v>2427</v>
      </c>
      <c r="Z68" s="28">
        <v>1890</v>
      </c>
      <c r="AA68" s="28">
        <v>1643</v>
      </c>
      <c r="AB68" s="28">
        <v>2498</v>
      </c>
      <c r="AC68" s="28">
        <v>1891</v>
      </c>
      <c r="AD68" s="28">
        <v>1692</v>
      </c>
      <c r="AE68" s="28">
        <v>2377</v>
      </c>
      <c r="AF68" s="37">
        <v>1864</v>
      </c>
      <c r="AG68" s="37">
        <v>1668</v>
      </c>
      <c r="AH68" s="37">
        <v>2338</v>
      </c>
      <c r="AI68" s="37">
        <v>1971</v>
      </c>
      <c r="AJ68" s="37">
        <v>1758</v>
      </c>
      <c r="AK68" s="37">
        <v>2483</v>
      </c>
      <c r="AL68" s="37">
        <v>1896</v>
      </c>
      <c r="AM68" s="37">
        <v>1699</v>
      </c>
      <c r="AN68" s="37">
        <v>2372</v>
      </c>
      <c r="AO68" s="37">
        <v>1956</v>
      </c>
      <c r="AP68" s="37">
        <v>1742</v>
      </c>
      <c r="AQ68" s="37">
        <v>2473</v>
      </c>
      <c r="AR68" s="37">
        <v>2116</v>
      </c>
      <c r="AS68" s="37">
        <v>1843</v>
      </c>
      <c r="AT68" s="37">
        <v>2777</v>
      </c>
      <c r="AU68" s="37">
        <v>1962</v>
      </c>
      <c r="AV68" s="37">
        <v>1736</v>
      </c>
      <c r="AW68" s="37">
        <v>2511</v>
      </c>
      <c r="AX68" s="37">
        <v>2040</v>
      </c>
      <c r="AY68" s="37">
        <v>1828</v>
      </c>
      <c r="AZ68" s="37">
        <v>2550</v>
      </c>
      <c r="BA68" s="37">
        <v>1896</v>
      </c>
      <c r="BB68" s="37">
        <v>1692</v>
      </c>
      <c r="BC68" s="37">
        <v>2389</v>
      </c>
      <c r="BD68" s="37">
        <v>1926</v>
      </c>
      <c r="BE68" s="37">
        <v>1707</v>
      </c>
      <c r="BF68" s="37">
        <v>2450</v>
      </c>
      <c r="BG68" s="37">
        <v>2047</v>
      </c>
      <c r="BH68" s="37">
        <v>1826</v>
      </c>
      <c r="BI68" s="37">
        <v>2580</v>
      </c>
      <c r="BJ68" s="37">
        <v>2177</v>
      </c>
      <c r="BK68" s="37">
        <v>1925</v>
      </c>
      <c r="BL68" s="37">
        <v>2787</v>
      </c>
      <c r="BM68" s="37">
        <v>1996</v>
      </c>
      <c r="BN68" s="37">
        <v>1782</v>
      </c>
      <c r="BO68" s="37">
        <v>2514</v>
      </c>
      <c r="BP68" s="37">
        <v>2173</v>
      </c>
      <c r="BQ68" s="37">
        <v>1823</v>
      </c>
      <c r="BR68" s="37">
        <v>3028</v>
      </c>
      <c r="BS68" s="37">
        <v>1927</v>
      </c>
      <c r="BT68" s="37">
        <v>1717</v>
      </c>
      <c r="BU68" s="37">
        <v>2442</v>
      </c>
      <c r="BV68" s="37">
        <v>1926</v>
      </c>
      <c r="BW68" s="37">
        <v>1727</v>
      </c>
      <c r="BX68" s="37">
        <v>2413</v>
      </c>
      <c r="BY68" s="37">
        <v>2033</v>
      </c>
      <c r="BZ68" s="37">
        <v>1764</v>
      </c>
      <c r="CA68" s="37">
        <v>2678</v>
      </c>
      <c r="CB68" s="37">
        <v>1989</v>
      </c>
      <c r="CC68" s="37">
        <v>1790</v>
      </c>
      <c r="CD68" s="37">
        <v>2461</v>
      </c>
      <c r="CE68" s="37">
        <v>2115</v>
      </c>
      <c r="CF68" s="37">
        <v>1885</v>
      </c>
      <c r="CG68" s="37">
        <v>2671</v>
      </c>
      <c r="CH68" s="37">
        <v>2016</v>
      </c>
      <c r="CI68" s="37">
        <v>1810</v>
      </c>
      <c r="CJ68" s="37">
        <v>2518</v>
      </c>
      <c r="CK68" s="37">
        <v>2143</v>
      </c>
      <c r="CL68" s="37">
        <v>1896</v>
      </c>
      <c r="CM68" s="37">
        <v>2736</v>
      </c>
      <c r="CN68" s="37">
        <v>2358</v>
      </c>
      <c r="CO68" s="37">
        <v>2032</v>
      </c>
      <c r="CP68" s="37">
        <v>3143</v>
      </c>
      <c r="CQ68" s="37">
        <v>2040</v>
      </c>
      <c r="CR68" s="37">
        <v>1823</v>
      </c>
      <c r="CS68" s="37">
        <v>2566</v>
      </c>
      <c r="CT68" s="37">
        <v>2156</v>
      </c>
      <c r="CU68" s="37">
        <v>1927</v>
      </c>
      <c r="CV68" s="37">
        <v>2706</v>
      </c>
      <c r="CW68" s="37">
        <v>1985</v>
      </c>
      <c r="CX68" s="37">
        <v>1758</v>
      </c>
      <c r="CY68" s="37">
        <v>2526</v>
      </c>
      <c r="CZ68" s="37">
        <v>2009</v>
      </c>
      <c r="DA68" s="37">
        <v>1793</v>
      </c>
      <c r="DB68" s="37">
        <v>2526</v>
      </c>
      <c r="DC68" s="37">
        <v>2429</v>
      </c>
      <c r="DD68" s="37">
        <v>2131</v>
      </c>
      <c r="DE68" s="37">
        <v>3155</v>
      </c>
      <c r="DF68" s="37">
        <v>2395</v>
      </c>
      <c r="DG68" s="37">
        <v>2127</v>
      </c>
      <c r="DH68" s="37">
        <v>3039</v>
      </c>
      <c r="DI68" s="37">
        <v>2187</v>
      </c>
      <c r="DJ68" s="37">
        <v>1949</v>
      </c>
      <c r="DK68" s="37">
        <v>2760</v>
      </c>
      <c r="DL68" s="37">
        <v>2490</v>
      </c>
      <c r="DM68" s="37">
        <v>2020</v>
      </c>
      <c r="DN68" s="37">
        <v>3630</v>
      </c>
      <c r="DO68" s="37">
        <v>2031</v>
      </c>
      <c r="DP68" s="37">
        <v>1804</v>
      </c>
      <c r="DQ68" s="37">
        <v>2580</v>
      </c>
      <c r="DR68" s="37">
        <v>2034</v>
      </c>
      <c r="DS68" s="37">
        <v>1818</v>
      </c>
      <c r="DT68" s="37">
        <v>2561</v>
      </c>
      <c r="DU68" s="37">
        <v>2056</v>
      </c>
      <c r="DV68" s="37">
        <v>1849</v>
      </c>
      <c r="DW68" s="37">
        <v>2557</v>
      </c>
      <c r="DX68" s="37">
        <v>2088</v>
      </c>
      <c r="DY68" s="37">
        <v>1886</v>
      </c>
      <c r="DZ68" s="37">
        <v>2573</v>
      </c>
      <c r="EA68" s="37">
        <v>2176</v>
      </c>
      <c r="EB68" s="37">
        <v>1916</v>
      </c>
      <c r="EC68" s="37">
        <v>2803</v>
      </c>
      <c r="ED68" s="37">
        <v>2203</v>
      </c>
      <c r="EE68" s="37">
        <v>1980</v>
      </c>
      <c r="EF68" s="37">
        <v>2741</v>
      </c>
      <c r="EG68" s="37">
        <v>2488</v>
      </c>
      <c r="EH68" s="37">
        <v>2210</v>
      </c>
      <c r="EI68" s="37">
        <v>3162</v>
      </c>
      <c r="EJ68" s="37">
        <v>2310</v>
      </c>
      <c r="EK68" s="37">
        <v>2036</v>
      </c>
      <c r="EL68" s="37">
        <v>2978</v>
      </c>
      <c r="EM68" s="37">
        <v>2281</v>
      </c>
      <c r="EN68" s="37">
        <v>2023</v>
      </c>
      <c r="EO68" s="37">
        <v>2914</v>
      </c>
      <c r="EP68" s="37">
        <v>2278</v>
      </c>
      <c r="EQ68" s="37">
        <v>2048</v>
      </c>
      <c r="ER68" s="37">
        <v>2844</v>
      </c>
      <c r="ES68" s="37">
        <v>2204</v>
      </c>
      <c r="ET68" s="37">
        <v>1961</v>
      </c>
      <c r="EU68" s="37">
        <v>2791</v>
      </c>
      <c r="EV68" s="37">
        <v>2525</v>
      </c>
      <c r="EW68" s="37">
        <v>2259</v>
      </c>
      <c r="EX68" s="37">
        <v>3162</v>
      </c>
      <c r="EY68" s="37">
        <v>2737</v>
      </c>
      <c r="EZ68" s="37">
        <v>2409</v>
      </c>
      <c r="FA68" s="37">
        <v>3533</v>
      </c>
      <c r="FB68" s="37">
        <v>2168</v>
      </c>
      <c r="FC68" s="37">
        <v>1924</v>
      </c>
      <c r="FD68" s="37">
        <v>2759</v>
      </c>
      <c r="FE68" s="37">
        <v>2400</v>
      </c>
      <c r="FF68" s="37">
        <v>2108</v>
      </c>
      <c r="FG68" s="37">
        <v>3111</v>
      </c>
      <c r="FH68" s="37">
        <v>2360</v>
      </c>
      <c r="FI68" s="37">
        <v>2073</v>
      </c>
      <c r="FJ68" s="37">
        <v>3062</v>
      </c>
      <c r="FK68" s="37">
        <v>2192</v>
      </c>
      <c r="FL68" s="37">
        <v>1960</v>
      </c>
      <c r="FM68" s="37">
        <v>2762</v>
      </c>
      <c r="FN68" s="37">
        <v>2404</v>
      </c>
      <c r="FO68" s="37">
        <v>2068</v>
      </c>
      <c r="FP68" s="37">
        <v>3233</v>
      </c>
      <c r="FQ68" s="37">
        <v>2247</v>
      </c>
      <c r="FR68" s="37">
        <v>2041</v>
      </c>
      <c r="FS68" s="37">
        <v>2748</v>
      </c>
      <c r="FT68" s="37">
        <v>2146</v>
      </c>
      <c r="FU68" s="37">
        <v>1924</v>
      </c>
      <c r="FV68" s="37">
        <v>2707</v>
      </c>
      <c r="FW68" s="37">
        <v>2394</v>
      </c>
      <c r="FX68" s="37">
        <v>2141</v>
      </c>
      <c r="FY68" s="37">
        <v>3005</v>
      </c>
      <c r="FZ68" s="37">
        <v>2305</v>
      </c>
      <c r="GA68" s="37">
        <v>2089</v>
      </c>
      <c r="GB68" s="37">
        <v>2825</v>
      </c>
      <c r="GC68" s="37">
        <v>2561</v>
      </c>
      <c r="GD68" s="37">
        <v>2287</v>
      </c>
      <c r="GE68" s="37">
        <v>3218</v>
      </c>
      <c r="GF68" s="37">
        <v>2663</v>
      </c>
      <c r="GG68" s="37">
        <v>2383</v>
      </c>
      <c r="GH68" s="37">
        <v>3330</v>
      </c>
      <c r="GI68" s="37">
        <v>2579</v>
      </c>
      <c r="GJ68" s="37">
        <v>2249</v>
      </c>
      <c r="GK68" s="37">
        <v>3375</v>
      </c>
      <c r="GL68" s="37">
        <v>2426</v>
      </c>
      <c r="GM68" s="37">
        <v>2201</v>
      </c>
      <c r="GN68" s="37">
        <v>2971</v>
      </c>
      <c r="GO68" s="37">
        <v>2576</v>
      </c>
      <c r="GP68" s="37">
        <v>2316</v>
      </c>
      <c r="GQ68" s="37">
        <v>3195</v>
      </c>
      <c r="GR68" s="37">
        <v>2248</v>
      </c>
      <c r="GS68" s="37">
        <v>2021</v>
      </c>
      <c r="GT68" s="37">
        <v>2793</v>
      </c>
      <c r="GU68" s="37">
        <v>2757</v>
      </c>
      <c r="GV68" s="37">
        <v>2494</v>
      </c>
      <c r="GW68" s="37">
        <v>3380</v>
      </c>
      <c r="GX68" s="37">
        <v>2987</v>
      </c>
      <c r="GY68" s="37">
        <v>2639</v>
      </c>
      <c r="GZ68" s="37">
        <v>3815</v>
      </c>
      <c r="HA68" s="37">
        <v>2478</v>
      </c>
      <c r="HB68" s="37">
        <v>2137</v>
      </c>
      <c r="HC68" s="37">
        <v>3301</v>
      </c>
      <c r="HD68" s="37">
        <v>2793</v>
      </c>
      <c r="HE68" s="37">
        <v>2433</v>
      </c>
      <c r="HF68" s="37">
        <v>3665</v>
      </c>
      <c r="HG68" s="37">
        <v>2467</v>
      </c>
      <c r="HH68" s="37">
        <v>2178</v>
      </c>
      <c r="HI68" s="37">
        <v>3158</v>
      </c>
      <c r="HJ68" s="37">
        <v>2397</v>
      </c>
      <c r="HK68" s="37">
        <v>2168</v>
      </c>
      <c r="HL68" s="37">
        <v>2954</v>
      </c>
      <c r="HM68" s="37">
        <v>2379</v>
      </c>
      <c r="HN68" s="37">
        <v>2154</v>
      </c>
      <c r="HO68" s="37">
        <v>2927</v>
      </c>
      <c r="HP68" s="37">
        <v>2504</v>
      </c>
      <c r="HQ68" s="37">
        <v>2283</v>
      </c>
      <c r="HR68" s="37">
        <v>3032</v>
      </c>
      <c r="HS68" s="37">
        <v>2448</v>
      </c>
      <c r="HT68" s="37">
        <v>2205</v>
      </c>
      <c r="HU68" s="37">
        <v>3030</v>
      </c>
      <c r="HV68" s="37">
        <v>2723</v>
      </c>
      <c r="HW68" s="37">
        <v>2449</v>
      </c>
      <c r="HX68" s="37">
        <v>3374</v>
      </c>
      <c r="HY68" s="37">
        <v>2557</v>
      </c>
      <c r="HZ68" s="37">
        <v>2296</v>
      </c>
      <c r="IA68" s="37">
        <v>3182</v>
      </c>
      <c r="IB68" s="37">
        <v>2813</v>
      </c>
      <c r="IC68" s="37">
        <v>2523</v>
      </c>
      <c r="ID68" s="37">
        <v>3489</v>
      </c>
      <c r="IE68" s="37">
        <v>2886</v>
      </c>
      <c r="IF68" s="37">
        <v>2587</v>
      </c>
      <c r="IG68" s="37">
        <v>3583</v>
      </c>
      <c r="IH68" s="37">
        <v>2895</v>
      </c>
      <c r="II68" s="37">
        <v>2563</v>
      </c>
      <c r="IJ68" s="37">
        <v>3678</v>
      </c>
      <c r="IK68" s="37">
        <v>2658</v>
      </c>
      <c r="IL68" s="37">
        <v>2410</v>
      </c>
      <c r="IM68" s="37">
        <v>3240</v>
      </c>
      <c r="IN68" s="37">
        <v>2812</v>
      </c>
      <c r="IO68" s="37">
        <v>2531</v>
      </c>
      <c r="IP68" s="37">
        <v>3455</v>
      </c>
      <c r="IQ68" s="37">
        <v>2523</v>
      </c>
      <c r="IR68" s="37">
        <v>2283</v>
      </c>
      <c r="IS68" s="37">
        <v>3089</v>
      </c>
      <c r="IT68" s="37">
        <v>3018</v>
      </c>
      <c r="IU68" s="37">
        <v>2751</v>
      </c>
      <c r="IV68" s="37">
        <v>3632</v>
      </c>
      <c r="IW68" s="37">
        <v>3119</v>
      </c>
      <c r="IX68" s="37">
        <v>2732</v>
      </c>
      <c r="IY68" s="37">
        <v>4029</v>
      </c>
      <c r="IZ68" s="37">
        <v>2771</v>
      </c>
      <c r="JA68" s="37">
        <v>2511</v>
      </c>
      <c r="JB68" s="37">
        <v>3387</v>
      </c>
      <c r="JC68" s="37">
        <v>3257</v>
      </c>
      <c r="JD68" s="37">
        <v>2790</v>
      </c>
      <c r="JE68" s="37">
        <v>4360</v>
      </c>
      <c r="JF68" s="37">
        <v>2654</v>
      </c>
      <c r="JG68" s="37">
        <v>2386</v>
      </c>
      <c r="JH68" s="37">
        <v>3284</v>
      </c>
      <c r="JI68" s="37">
        <v>2631</v>
      </c>
      <c r="JJ68" s="37">
        <v>2377</v>
      </c>
      <c r="JK68" s="37">
        <v>3237</v>
      </c>
      <c r="JL68" s="37">
        <v>2697</v>
      </c>
      <c r="JM68" s="37">
        <v>2461</v>
      </c>
      <c r="JN68" s="37">
        <v>3253</v>
      </c>
      <c r="JO68" s="37">
        <v>2645</v>
      </c>
      <c r="JP68" s="37">
        <v>2392</v>
      </c>
      <c r="JQ68" s="37">
        <v>3229</v>
      </c>
      <c r="JR68" s="37">
        <v>2668</v>
      </c>
      <c r="JS68" s="37">
        <v>2407</v>
      </c>
      <c r="JT68" s="37">
        <v>3271</v>
      </c>
      <c r="JU68" s="37">
        <v>2991</v>
      </c>
      <c r="JV68" s="37">
        <v>2682</v>
      </c>
      <c r="JW68" s="37">
        <v>3693</v>
      </c>
      <c r="JX68" s="37">
        <v>2779</v>
      </c>
      <c r="JY68" s="37">
        <v>2505</v>
      </c>
      <c r="JZ68" s="37">
        <v>3402</v>
      </c>
    </row>
    <row r="69" spans="1:286" ht="36" x14ac:dyDescent="0.25">
      <c r="A69" s="34"/>
      <c r="B69" s="35">
        <v>65</v>
      </c>
      <c r="C69" s="36" t="s">
        <v>1312</v>
      </c>
      <c r="D69" s="34"/>
      <c r="E69" s="38" t="s">
        <v>612</v>
      </c>
      <c r="F69" s="28">
        <v>1490</v>
      </c>
      <c r="G69" s="28">
        <v>1890</v>
      </c>
      <c r="H69" s="28">
        <v>1656</v>
      </c>
      <c r="I69" s="28">
        <v>1480</v>
      </c>
      <c r="J69" s="28">
        <v>1915</v>
      </c>
      <c r="K69" s="28">
        <v>1791</v>
      </c>
      <c r="L69" s="28">
        <v>1562</v>
      </c>
      <c r="M69" s="28">
        <v>2136</v>
      </c>
      <c r="N69" s="28">
        <v>1577</v>
      </c>
      <c r="O69" s="28">
        <v>1420</v>
      </c>
      <c r="P69" s="28">
        <v>1818</v>
      </c>
      <c r="Q69" s="28">
        <v>1611</v>
      </c>
      <c r="R69" s="28">
        <v>1454</v>
      </c>
      <c r="S69" s="28">
        <v>1848</v>
      </c>
      <c r="T69" s="28">
        <v>1782</v>
      </c>
      <c r="U69" s="28">
        <v>1478</v>
      </c>
      <c r="V69" s="28">
        <v>2243</v>
      </c>
      <c r="W69" s="28">
        <v>1708</v>
      </c>
      <c r="X69" s="28">
        <v>1498</v>
      </c>
      <c r="Y69" s="28">
        <v>2025</v>
      </c>
      <c r="Z69" s="28">
        <v>1575</v>
      </c>
      <c r="AA69" s="28">
        <v>1433</v>
      </c>
      <c r="AB69" s="28">
        <v>1788</v>
      </c>
      <c r="AC69" s="28">
        <v>1667</v>
      </c>
      <c r="AD69" s="28">
        <v>1470</v>
      </c>
      <c r="AE69" s="28">
        <v>1964</v>
      </c>
      <c r="AF69" s="37">
        <v>1641</v>
      </c>
      <c r="AG69" s="37">
        <v>1470</v>
      </c>
      <c r="AH69" s="37">
        <v>1899</v>
      </c>
      <c r="AI69" s="37">
        <v>1645</v>
      </c>
      <c r="AJ69" s="37">
        <v>1467</v>
      </c>
      <c r="AK69" s="37">
        <v>1912</v>
      </c>
      <c r="AL69" s="37">
        <v>1677</v>
      </c>
      <c r="AM69" s="37">
        <v>1506</v>
      </c>
      <c r="AN69" s="37">
        <v>1935</v>
      </c>
      <c r="AO69" s="37">
        <v>1732</v>
      </c>
      <c r="AP69" s="37">
        <v>1530</v>
      </c>
      <c r="AQ69" s="37">
        <v>2038</v>
      </c>
      <c r="AR69" s="37">
        <v>1755</v>
      </c>
      <c r="AS69" s="37">
        <v>1523</v>
      </c>
      <c r="AT69" s="37">
        <v>2109</v>
      </c>
      <c r="AU69" s="37">
        <v>1699</v>
      </c>
      <c r="AV69" s="37">
        <v>1506</v>
      </c>
      <c r="AW69" s="37">
        <v>1993</v>
      </c>
      <c r="AX69" s="37">
        <v>1705</v>
      </c>
      <c r="AY69" s="37">
        <v>1522</v>
      </c>
      <c r="AZ69" s="37">
        <v>1984</v>
      </c>
      <c r="BA69" s="37">
        <v>1639</v>
      </c>
      <c r="BB69" s="37">
        <v>1470</v>
      </c>
      <c r="BC69" s="37">
        <v>1895</v>
      </c>
      <c r="BD69" s="37">
        <v>1681</v>
      </c>
      <c r="BE69" s="37">
        <v>1485</v>
      </c>
      <c r="BF69" s="37">
        <v>1980</v>
      </c>
      <c r="BG69" s="37">
        <v>1875</v>
      </c>
      <c r="BH69" s="37">
        <v>1636</v>
      </c>
      <c r="BI69" s="37">
        <v>2239</v>
      </c>
      <c r="BJ69" s="37">
        <v>1731</v>
      </c>
      <c r="BK69" s="37">
        <v>1506</v>
      </c>
      <c r="BL69" s="37">
        <v>2071</v>
      </c>
      <c r="BM69" s="37">
        <v>1659</v>
      </c>
      <c r="BN69" s="37">
        <v>1485</v>
      </c>
      <c r="BO69" s="37">
        <v>1924</v>
      </c>
      <c r="BP69" s="37">
        <v>1876</v>
      </c>
      <c r="BQ69" s="37">
        <v>1578</v>
      </c>
      <c r="BR69" s="37">
        <v>2333</v>
      </c>
      <c r="BS69" s="37">
        <v>1770</v>
      </c>
      <c r="BT69" s="37">
        <v>1551</v>
      </c>
      <c r="BU69" s="37">
        <v>2106</v>
      </c>
      <c r="BV69" s="37">
        <v>1663</v>
      </c>
      <c r="BW69" s="37">
        <v>1486</v>
      </c>
      <c r="BX69" s="37">
        <v>1935</v>
      </c>
      <c r="BY69" s="37">
        <v>1663</v>
      </c>
      <c r="BZ69" s="37">
        <v>1481</v>
      </c>
      <c r="CA69" s="37">
        <v>1939</v>
      </c>
      <c r="CB69" s="37">
        <v>1668</v>
      </c>
      <c r="CC69" s="37">
        <v>1489</v>
      </c>
      <c r="CD69" s="37">
        <v>1939</v>
      </c>
      <c r="CE69" s="37">
        <v>1705</v>
      </c>
      <c r="CF69" s="37">
        <v>1518</v>
      </c>
      <c r="CG69" s="37">
        <v>1990</v>
      </c>
      <c r="CH69" s="37">
        <v>1741</v>
      </c>
      <c r="CI69" s="37">
        <v>1558</v>
      </c>
      <c r="CJ69" s="37">
        <v>2024</v>
      </c>
      <c r="CK69" s="37">
        <v>1869</v>
      </c>
      <c r="CL69" s="37">
        <v>1640</v>
      </c>
      <c r="CM69" s="37">
        <v>2220</v>
      </c>
      <c r="CN69" s="37">
        <v>1870</v>
      </c>
      <c r="CO69" s="37">
        <v>1633</v>
      </c>
      <c r="CP69" s="37">
        <v>2241</v>
      </c>
      <c r="CQ69" s="37">
        <v>1813</v>
      </c>
      <c r="CR69" s="37">
        <v>1625</v>
      </c>
      <c r="CS69" s="37">
        <v>2108</v>
      </c>
      <c r="CT69" s="37">
        <v>1806</v>
      </c>
      <c r="CU69" s="37">
        <v>1615</v>
      </c>
      <c r="CV69" s="37">
        <v>2105</v>
      </c>
      <c r="CW69" s="37">
        <v>1752</v>
      </c>
      <c r="CX69" s="37">
        <v>1546</v>
      </c>
      <c r="CY69" s="37">
        <v>2067</v>
      </c>
      <c r="CZ69" s="37">
        <v>1877</v>
      </c>
      <c r="DA69" s="37">
        <v>1649</v>
      </c>
      <c r="DB69" s="37">
        <v>2227</v>
      </c>
      <c r="DC69" s="37">
        <v>1974</v>
      </c>
      <c r="DD69" s="37">
        <v>1722</v>
      </c>
      <c r="DE69" s="37">
        <v>2365</v>
      </c>
      <c r="DF69" s="37">
        <v>1806</v>
      </c>
      <c r="DG69" s="37">
        <v>1581</v>
      </c>
      <c r="DH69" s="37">
        <v>2156</v>
      </c>
      <c r="DI69" s="37">
        <v>1772</v>
      </c>
      <c r="DJ69" s="37">
        <v>1593</v>
      </c>
      <c r="DK69" s="37">
        <v>2052</v>
      </c>
      <c r="DL69" s="37">
        <v>2033</v>
      </c>
      <c r="DM69" s="37">
        <v>1726</v>
      </c>
      <c r="DN69" s="37">
        <v>2515</v>
      </c>
      <c r="DO69" s="37">
        <v>1825</v>
      </c>
      <c r="DP69" s="37">
        <v>1628</v>
      </c>
      <c r="DQ69" s="37">
        <v>2134</v>
      </c>
      <c r="DR69" s="37">
        <v>1816</v>
      </c>
      <c r="DS69" s="37">
        <v>1627</v>
      </c>
      <c r="DT69" s="37">
        <v>2113</v>
      </c>
      <c r="DU69" s="37">
        <v>1799</v>
      </c>
      <c r="DV69" s="37">
        <v>1622</v>
      </c>
      <c r="DW69" s="37">
        <v>2076</v>
      </c>
      <c r="DX69" s="37">
        <v>1789</v>
      </c>
      <c r="DY69" s="37">
        <v>1595</v>
      </c>
      <c r="DZ69" s="37">
        <v>2091</v>
      </c>
      <c r="EA69" s="37">
        <v>1795</v>
      </c>
      <c r="EB69" s="37">
        <v>1597</v>
      </c>
      <c r="EC69" s="37">
        <v>2106</v>
      </c>
      <c r="ED69" s="37">
        <v>1834</v>
      </c>
      <c r="EE69" s="37">
        <v>1652</v>
      </c>
      <c r="EF69" s="37">
        <v>2119</v>
      </c>
      <c r="EG69" s="37">
        <v>2041</v>
      </c>
      <c r="EH69" s="37">
        <v>1818</v>
      </c>
      <c r="EI69" s="37">
        <v>2384</v>
      </c>
      <c r="EJ69" s="37">
        <v>2098</v>
      </c>
      <c r="EK69" s="37">
        <v>1847</v>
      </c>
      <c r="EL69" s="37">
        <v>2488</v>
      </c>
      <c r="EM69" s="37">
        <v>2059</v>
      </c>
      <c r="EN69" s="37">
        <v>1839</v>
      </c>
      <c r="EO69" s="37">
        <v>2406</v>
      </c>
      <c r="EP69" s="37">
        <v>2029</v>
      </c>
      <c r="EQ69" s="37">
        <v>1839</v>
      </c>
      <c r="ER69" s="37">
        <v>2334</v>
      </c>
      <c r="ES69" s="37">
        <v>1962</v>
      </c>
      <c r="ET69" s="37">
        <v>1770</v>
      </c>
      <c r="EU69" s="37">
        <v>2258</v>
      </c>
      <c r="EV69" s="37">
        <v>1950</v>
      </c>
      <c r="EW69" s="37">
        <v>1738</v>
      </c>
      <c r="EX69" s="37">
        <v>2273</v>
      </c>
      <c r="EY69" s="37">
        <v>2209</v>
      </c>
      <c r="EZ69" s="37">
        <v>1944</v>
      </c>
      <c r="FA69" s="37">
        <v>2621</v>
      </c>
      <c r="FB69" s="37">
        <v>1977</v>
      </c>
      <c r="FC69" s="37">
        <v>1743</v>
      </c>
      <c r="FD69" s="37">
        <v>2339</v>
      </c>
      <c r="FE69" s="37">
        <v>2171</v>
      </c>
      <c r="FF69" s="37">
        <v>1912</v>
      </c>
      <c r="FG69" s="37">
        <v>2574</v>
      </c>
      <c r="FH69" s="37">
        <v>2143</v>
      </c>
      <c r="FI69" s="37">
        <v>1883</v>
      </c>
      <c r="FJ69" s="37">
        <v>2550</v>
      </c>
      <c r="FK69" s="37">
        <v>2071</v>
      </c>
      <c r="FL69" s="37">
        <v>1824</v>
      </c>
      <c r="FM69" s="37">
        <v>2463</v>
      </c>
      <c r="FN69" s="37">
        <v>2076</v>
      </c>
      <c r="FO69" s="37">
        <v>1865</v>
      </c>
      <c r="FP69" s="37">
        <v>2413</v>
      </c>
      <c r="FQ69" s="37">
        <v>2029</v>
      </c>
      <c r="FR69" s="37">
        <v>1829</v>
      </c>
      <c r="FS69" s="37">
        <v>2343</v>
      </c>
      <c r="FT69" s="37">
        <v>2060</v>
      </c>
      <c r="FU69" s="37">
        <v>1853</v>
      </c>
      <c r="FV69" s="37">
        <v>2388</v>
      </c>
      <c r="FW69" s="37">
        <v>2018</v>
      </c>
      <c r="FX69" s="37">
        <v>1822</v>
      </c>
      <c r="FY69" s="37">
        <v>2330</v>
      </c>
      <c r="FZ69" s="37">
        <v>2011</v>
      </c>
      <c r="GA69" s="37">
        <v>1841</v>
      </c>
      <c r="GB69" s="37">
        <v>2286</v>
      </c>
      <c r="GC69" s="37">
        <v>2267</v>
      </c>
      <c r="GD69" s="37">
        <v>2039</v>
      </c>
      <c r="GE69" s="37">
        <v>2637</v>
      </c>
      <c r="GF69" s="37">
        <v>2321</v>
      </c>
      <c r="GG69" s="37">
        <v>2055</v>
      </c>
      <c r="GH69" s="37">
        <v>2749</v>
      </c>
      <c r="GI69" s="37">
        <v>2235</v>
      </c>
      <c r="GJ69" s="37">
        <v>2010</v>
      </c>
      <c r="GK69" s="37">
        <v>2602</v>
      </c>
      <c r="GL69" s="37">
        <v>2230</v>
      </c>
      <c r="GM69" s="37">
        <v>2017</v>
      </c>
      <c r="GN69" s="37">
        <v>2577</v>
      </c>
      <c r="GO69" s="37">
        <v>2287</v>
      </c>
      <c r="GP69" s="37">
        <v>2078</v>
      </c>
      <c r="GQ69" s="37">
        <v>2625</v>
      </c>
      <c r="GR69" s="37">
        <v>2284</v>
      </c>
      <c r="GS69" s="37">
        <v>2051</v>
      </c>
      <c r="GT69" s="37">
        <v>2659</v>
      </c>
      <c r="GU69" s="37">
        <v>2193</v>
      </c>
      <c r="GV69" s="37">
        <v>1958</v>
      </c>
      <c r="GW69" s="37">
        <v>2574</v>
      </c>
      <c r="GX69" s="37">
        <v>2517</v>
      </c>
      <c r="GY69" s="37">
        <v>2176</v>
      </c>
      <c r="GZ69" s="37">
        <v>3063</v>
      </c>
      <c r="HA69" s="37">
        <v>2189</v>
      </c>
      <c r="HB69" s="37">
        <v>1967</v>
      </c>
      <c r="HC69" s="37">
        <v>2553</v>
      </c>
      <c r="HD69" s="37">
        <v>2302</v>
      </c>
      <c r="HE69" s="37">
        <v>2064</v>
      </c>
      <c r="HF69" s="37">
        <v>2691</v>
      </c>
      <c r="HG69" s="37">
        <v>2213</v>
      </c>
      <c r="HH69" s="37">
        <v>1998</v>
      </c>
      <c r="HI69" s="37">
        <v>2561</v>
      </c>
      <c r="HJ69" s="37">
        <v>2286</v>
      </c>
      <c r="HK69" s="37">
        <v>2059</v>
      </c>
      <c r="HL69" s="37">
        <v>2660</v>
      </c>
      <c r="HM69" s="37">
        <v>2199</v>
      </c>
      <c r="HN69" s="37">
        <v>1996</v>
      </c>
      <c r="HO69" s="37">
        <v>2531</v>
      </c>
      <c r="HP69" s="37">
        <v>2205</v>
      </c>
      <c r="HQ69" s="37">
        <v>1997</v>
      </c>
      <c r="HR69" s="37">
        <v>2540</v>
      </c>
      <c r="HS69" s="37">
        <v>2277</v>
      </c>
      <c r="HT69" s="37">
        <v>2048</v>
      </c>
      <c r="HU69" s="37">
        <v>2648</v>
      </c>
      <c r="HV69" s="37">
        <v>2431</v>
      </c>
      <c r="HW69" s="37">
        <v>2191</v>
      </c>
      <c r="HX69" s="37">
        <v>2816</v>
      </c>
      <c r="HY69" s="37">
        <v>2177</v>
      </c>
      <c r="HZ69" s="37">
        <v>2014</v>
      </c>
      <c r="IA69" s="37">
        <v>2444</v>
      </c>
      <c r="IB69" s="37">
        <v>2449</v>
      </c>
      <c r="IC69" s="37">
        <v>2219</v>
      </c>
      <c r="ID69" s="37">
        <v>2824</v>
      </c>
      <c r="IE69" s="37">
        <v>2435</v>
      </c>
      <c r="IF69" s="37">
        <v>2194</v>
      </c>
      <c r="IG69" s="37">
        <v>2825</v>
      </c>
      <c r="IH69" s="37">
        <v>2423</v>
      </c>
      <c r="II69" s="37">
        <v>2188</v>
      </c>
      <c r="IJ69" s="37">
        <v>2809</v>
      </c>
      <c r="IK69" s="37">
        <v>2429</v>
      </c>
      <c r="IL69" s="37">
        <v>2210</v>
      </c>
      <c r="IM69" s="37">
        <v>2791</v>
      </c>
      <c r="IN69" s="37">
        <v>2508</v>
      </c>
      <c r="IO69" s="37">
        <v>2284</v>
      </c>
      <c r="IP69" s="37">
        <v>2870</v>
      </c>
      <c r="IQ69" s="37">
        <v>2349</v>
      </c>
      <c r="IR69" s="37">
        <v>2149</v>
      </c>
      <c r="IS69" s="37">
        <v>2676</v>
      </c>
      <c r="IT69" s="37">
        <v>2383</v>
      </c>
      <c r="IU69" s="37">
        <v>2133</v>
      </c>
      <c r="IV69" s="37">
        <v>2785</v>
      </c>
      <c r="IW69" s="37">
        <v>2570</v>
      </c>
      <c r="IX69" s="37">
        <v>2299</v>
      </c>
      <c r="IY69" s="37">
        <v>3011</v>
      </c>
      <c r="IZ69" s="37">
        <v>2450</v>
      </c>
      <c r="JA69" s="37">
        <v>2174</v>
      </c>
      <c r="JB69" s="37">
        <v>2900</v>
      </c>
      <c r="JC69" s="37">
        <v>2404</v>
      </c>
      <c r="JD69" s="37">
        <v>2186</v>
      </c>
      <c r="JE69" s="37">
        <v>2763</v>
      </c>
      <c r="JF69" s="37">
        <v>2416</v>
      </c>
      <c r="JG69" s="37">
        <v>2205</v>
      </c>
      <c r="JH69" s="37">
        <v>2763</v>
      </c>
      <c r="JI69" s="37">
        <v>2482</v>
      </c>
      <c r="JJ69" s="37">
        <v>2258</v>
      </c>
      <c r="JK69" s="37">
        <v>2851</v>
      </c>
      <c r="JL69" s="37">
        <v>2375</v>
      </c>
      <c r="JM69" s="37">
        <v>2163</v>
      </c>
      <c r="JN69" s="37">
        <v>2727</v>
      </c>
      <c r="JO69" s="37">
        <v>2431</v>
      </c>
      <c r="JP69" s="37">
        <v>2210</v>
      </c>
      <c r="JQ69" s="37">
        <v>2794</v>
      </c>
      <c r="JR69" s="37">
        <v>2486</v>
      </c>
      <c r="JS69" s="37">
        <v>2247</v>
      </c>
      <c r="JT69" s="37">
        <v>2875</v>
      </c>
      <c r="JU69" s="37">
        <v>2597</v>
      </c>
      <c r="JV69" s="37">
        <v>2389</v>
      </c>
      <c r="JW69" s="37">
        <v>2929</v>
      </c>
      <c r="JX69" s="37">
        <v>2443</v>
      </c>
      <c r="JY69" s="37">
        <v>2219</v>
      </c>
      <c r="JZ69" s="37">
        <v>2806</v>
      </c>
    </row>
    <row r="70" spans="1:286" ht="24" x14ac:dyDescent="0.25">
      <c r="A70" s="34"/>
      <c r="B70" s="35">
        <v>66</v>
      </c>
      <c r="C70" s="36" t="s">
        <v>1313</v>
      </c>
      <c r="D70" s="34"/>
      <c r="E70" s="38" t="s">
        <v>613</v>
      </c>
      <c r="F70" s="28">
        <v>1265</v>
      </c>
      <c r="G70" s="28">
        <v>1533</v>
      </c>
      <c r="H70" s="28">
        <v>1381</v>
      </c>
      <c r="I70" s="28">
        <v>1277</v>
      </c>
      <c r="J70" s="28">
        <v>1558</v>
      </c>
      <c r="K70" s="28">
        <v>1400</v>
      </c>
      <c r="L70" s="28">
        <v>1264</v>
      </c>
      <c r="M70" s="28">
        <v>1633</v>
      </c>
      <c r="N70" s="28">
        <v>1440</v>
      </c>
      <c r="O70" s="28">
        <v>1312</v>
      </c>
      <c r="P70" s="28">
        <v>1665</v>
      </c>
      <c r="Q70" s="28">
        <v>1410</v>
      </c>
      <c r="R70" s="28">
        <v>1273</v>
      </c>
      <c r="S70" s="28">
        <v>1653</v>
      </c>
      <c r="T70" s="28">
        <v>1408</v>
      </c>
      <c r="U70" s="28">
        <v>1285</v>
      </c>
      <c r="V70" s="28">
        <v>1630</v>
      </c>
      <c r="W70" s="28">
        <v>1342</v>
      </c>
      <c r="X70" s="28">
        <v>1254</v>
      </c>
      <c r="Y70" s="28">
        <v>1502</v>
      </c>
      <c r="Z70" s="28">
        <v>1350</v>
      </c>
      <c r="AA70" s="28">
        <v>1260</v>
      </c>
      <c r="AB70" s="28">
        <v>1515</v>
      </c>
      <c r="AC70" s="28">
        <v>1336</v>
      </c>
      <c r="AD70" s="28">
        <v>1246</v>
      </c>
      <c r="AE70" s="28">
        <v>1498</v>
      </c>
      <c r="AF70" s="37">
        <v>1357</v>
      </c>
      <c r="AG70" s="37">
        <v>1262</v>
      </c>
      <c r="AH70" s="37">
        <v>1529</v>
      </c>
      <c r="AI70" s="37">
        <v>1395</v>
      </c>
      <c r="AJ70" s="37">
        <v>1290</v>
      </c>
      <c r="AK70" s="37">
        <v>1579</v>
      </c>
      <c r="AL70" s="37">
        <v>1396</v>
      </c>
      <c r="AM70" s="37">
        <v>1292</v>
      </c>
      <c r="AN70" s="37">
        <v>1579</v>
      </c>
      <c r="AO70" s="37">
        <v>1409</v>
      </c>
      <c r="AP70" s="37">
        <v>1289</v>
      </c>
      <c r="AQ70" s="37">
        <v>1621</v>
      </c>
      <c r="AR70" s="37">
        <v>1421</v>
      </c>
      <c r="AS70" s="37">
        <v>1313</v>
      </c>
      <c r="AT70" s="37">
        <v>1609</v>
      </c>
      <c r="AU70" s="37">
        <v>1350</v>
      </c>
      <c r="AV70" s="37">
        <v>1255</v>
      </c>
      <c r="AW70" s="37">
        <v>1517</v>
      </c>
      <c r="AX70" s="37">
        <v>1382</v>
      </c>
      <c r="AY70" s="37">
        <v>1279</v>
      </c>
      <c r="AZ70" s="37">
        <v>1559</v>
      </c>
      <c r="BA70" s="37">
        <v>1368</v>
      </c>
      <c r="BB70" s="37">
        <v>1267</v>
      </c>
      <c r="BC70" s="37">
        <v>1549</v>
      </c>
      <c r="BD70" s="37">
        <v>1433</v>
      </c>
      <c r="BE70" s="37">
        <v>1313</v>
      </c>
      <c r="BF70" s="37">
        <v>1645</v>
      </c>
      <c r="BG70" s="37">
        <v>1425</v>
      </c>
      <c r="BH70" s="37">
        <v>1286</v>
      </c>
      <c r="BI70" s="37">
        <v>1667</v>
      </c>
      <c r="BJ70" s="37">
        <v>1500</v>
      </c>
      <c r="BK70" s="37">
        <v>1363</v>
      </c>
      <c r="BL70" s="37">
        <v>1737</v>
      </c>
      <c r="BM70" s="37">
        <v>1429</v>
      </c>
      <c r="BN70" s="37">
        <v>1328</v>
      </c>
      <c r="BO70" s="37">
        <v>1603</v>
      </c>
      <c r="BP70" s="37">
        <v>1335</v>
      </c>
      <c r="BQ70" s="37">
        <v>1247</v>
      </c>
      <c r="BR70" s="37">
        <v>1488</v>
      </c>
      <c r="BS70" s="37">
        <v>1361</v>
      </c>
      <c r="BT70" s="37">
        <v>1255</v>
      </c>
      <c r="BU70" s="37">
        <v>1547</v>
      </c>
      <c r="BV70" s="37">
        <v>1343</v>
      </c>
      <c r="BW70" s="37">
        <v>1256</v>
      </c>
      <c r="BX70" s="37">
        <v>1495</v>
      </c>
      <c r="BY70" s="37">
        <v>1346</v>
      </c>
      <c r="BZ70" s="37">
        <v>1254</v>
      </c>
      <c r="CA70" s="37">
        <v>1507</v>
      </c>
      <c r="CB70" s="37">
        <v>1359</v>
      </c>
      <c r="CC70" s="37">
        <v>1267</v>
      </c>
      <c r="CD70" s="37">
        <v>1517</v>
      </c>
      <c r="CE70" s="37">
        <v>1397</v>
      </c>
      <c r="CF70" s="37">
        <v>1284</v>
      </c>
      <c r="CG70" s="37">
        <v>1593</v>
      </c>
      <c r="CH70" s="37">
        <v>1389</v>
      </c>
      <c r="CI70" s="37">
        <v>1285</v>
      </c>
      <c r="CJ70" s="37">
        <v>1567</v>
      </c>
      <c r="CK70" s="37">
        <v>1501</v>
      </c>
      <c r="CL70" s="37">
        <v>1354</v>
      </c>
      <c r="CM70" s="37">
        <v>1748</v>
      </c>
      <c r="CN70" s="37">
        <v>1475</v>
      </c>
      <c r="CO70" s="37">
        <v>1350</v>
      </c>
      <c r="CP70" s="37">
        <v>1686</v>
      </c>
      <c r="CQ70" s="37">
        <v>1441</v>
      </c>
      <c r="CR70" s="37">
        <v>1337</v>
      </c>
      <c r="CS70" s="37">
        <v>1620</v>
      </c>
      <c r="CT70" s="37">
        <v>1484</v>
      </c>
      <c r="CU70" s="37">
        <v>1370</v>
      </c>
      <c r="CV70" s="37">
        <v>1673</v>
      </c>
      <c r="CW70" s="37">
        <v>1401</v>
      </c>
      <c r="CX70" s="37">
        <v>1299</v>
      </c>
      <c r="CY70" s="37">
        <v>1572</v>
      </c>
      <c r="CZ70" s="37">
        <v>1488</v>
      </c>
      <c r="DA70" s="37">
        <v>1372</v>
      </c>
      <c r="DB70" s="37">
        <v>1684</v>
      </c>
      <c r="DC70" s="37">
        <v>1612</v>
      </c>
      <c r="DD70" s="37">
        <v>1391</v>
      </c>
      <c r="DE70" s="37">
        <v>1980</v>
      </c>
      <c r="DF70" s="37">
        <v>1457</v>
      </c>
      <c r="DG70" s="37">
        <v>1338</v>
      </c>
      <c r="DH70" s="37">
        <v>1657</v>
      </c>
      <c r="DI70" s="37">
        <v>1476</v>
      </c>
      <c r="DJ70" s="37">
        <v>1339</v>
      </c>
      <c r="DK70" s="37">
        <v>1707</v>
      </c>
      <c r="DL70" s="37">
        <v>1492</v>
      </c>
      <c r="DM70" s="37">
        <v>1374</v>
      </c>
      <c r="DN70" s="37">
        <v>1692</v>
      </c>
      <c r="DO70" s="37">
        <v>1439</v>
      </c>
      <c r="DP70" s="37">
        <v>1333</v>
      </c>
      <c r="DQ70" s="37">
        <v>1621</v>
      </c>
      <c r="DR70" s="37">
        <v>1452</v>
      </c>
      <c r="DS70" s="37">
        <v>1346</v>
      </c>
      <c r="DT70" s="37">
        <v>1633</v>
      </c>
      <c r="DU70" s="37">
        <v>1433</v>
      </c>
      <c r="DV70" s="37">
        <v>1332</v>
      </c>
      <c r="DW70" s="37">
        <v>1605</v>
      </c>
      <c r="DX70" s="37">
        <v>1453</v>
      </c>
      <c r="DY70" s="37">
        <v>1343</v>
      </c>
      <c r="DZ70" s="37">
        <v>1639</v>
      </c>
      <c r="EA70" s="37">
        <v>1482</v>
      </c>
      <c r="EB70" s="37">
        <v>1372</v>
      </c>
      <c r="EC70" s="37">
        <v>1665</v>
      </c>
      <c r="ED70" s="37">
        <v>1517</v>
      </c>
      <c r="EE70" s="37">
        <v>1397</v>
      </c>
      <c r="EF70" s="37">
        <v>1714</v>
      </c>
      <c r="EG70" s="37">
        <v>1648</v>
      </c>
      <c r="EH70" s="37">
        <v>1496</v>
      </c>
      <c r="EI70" s="37">
        <v>1891</v>
      </c>
      <c r="EJ70" s="37">
        <v>1660</v>
      </c>
      <c r="EK70" s="37">
        <v>1499</v>
      </c>
      <c r="EL70" s="37">
        <v>1918</v>
      </c>
      <c r="EM70" s="37">
        <v>1626</v>
      </c>
      <c r="EN70" s="37">
        <v>1484</v>
      </c>
      <c r="EO70" s="37">
        <v>1855</v>
      </c>
      <c r="EP70" s="37">
        <v>1770</v>
      </c>
      <c r="EQ70" s="37">
        <v>1591</v>
      </c>
      <c r="ER70" s="37">
        <v>2053</v>
      </c>
      <c r="ES70" s="37">
        <v>1582</v>
      </c>
      <c r="ET70" s="37">
        <v>1477</v>
      </c>
      <c r="EU70" s="37">
        <v>1751</v>
      </c>
      <c r="EV70" s="37">
        <v>1654</v>
      </c>
      <c r="EW70" s="37">
        <v>1504</v>
      </c>
      <c r="EX70" s="37">
        <v>1891</v>
      </c>
      <c r="EY70" s="37">
        <v>1710</v>
      </c>
      <c r="EZ70" s="37">
        <v>1508</v>
      </c>
      <c r="FA70" s="37">
        <v>2030</v>
      </c>
      <c r="FB70" s="37">
        <v>1621</v>
      </c>
      <c r="FC70" s="37">
        <v>1468</v>
      </c>
      <c r="FD70" s="37">
        <v>1867</v>
      </c>
      <c r="FE70" s="37">
        <v>1739</v>
      </c>
      <c r="FF70" s="37">
        <v>1544</v>
      </c>
      <c r="FG70" s="37">
        <v>2054</v>
      </c>
      <c r="FH70" s="37">
        <v>1620</v>
      </c>
      <c r="FI70" s="37">
        <v>1485</v>
      </c>
      <c r="FJ70" s="37">
        <v>1835</v>
      </c>
      <c r="FK70" s="37">
        <v>1620</v>
      </c>
      <c r="FL70" s="37">
        <v>1471</v>
      </c>
      <c r="FM70" s="37">
        <v>1859</v>
      </c>
      <c r="FN70" s="37">
        <v>1630</v>
      </c>
      <c r="FO70" s="37">
        <v>1487</v>
      </c>
      <c r="FP70" s="37">
        <v>1861</v>
      </c>
      <c r="FQ70" s="37">
        <v>1629</v>
      </c>
      <c r="FR70" s="37">
        <v>1493</v>
      </c>
      <c r="FS70" s="37">
        <v>1844</v>
      </c>
      <c r="FT70" s="37">
        <v>1681</v>
      </c>
      <c r="FU70" s="37">
        <v>1521</v>
      </c>
      <c r="FV70" s="37">
        <v>1937</v>
      </c>
      <c r="FW70" s="37">
        <v>1983</v>
      </c>
      <c r="FX70" s="37">
        <v>1731</v>
      </c>
      <c r="FY70" s="37">
        <v>2377</v>
      </c>
      <c r="FZ70" s="37">
        <v>1651</v>
      </c>
      <c r="GA70" s="37">
        <v>1523</v>
      </c>
      <c r="GB70" s="37">
        <v>1851</v>
      </c>
      <c r="GC70" s="37">
        <v>1872</v>
      </c>
      <c r="GD70" s="37">
        <v>1715</v>
      </c>
      <c r="GE70" s="37">
        <v>2118</v>
      </c>
      <c r="GF70" s="37">
        <v>1791</v>
      </c>
      <c r="GG70" s="37">
        <v>1619</v>
      </c>
      <c r="GH70" s="37">
        <v>2059</v>
      </c>
      <c r="GI70" s="37">
        <v>1915</v>
      </c>
      <c r="GJ70" s="37">
        <v>1728</v>
      </c>
      <c r="GK70" s="37">
        <v>2209</v>
      </c>
      <c r="GL70" s="37">
        <v>1851</v>
      </c>
      <c r="GM70" s="37">
        <v>1722</v>
      </c>
      <c r="GN70" s="37">
        <v>2054</v>
      </c>
      <c r="GO70" s="37">
        <v>1929</v>
      </c>
      <c r="GP70" s="37">
        <v>1786</v>
      </c>
      <c r="GQ70" s="37">
        <v>2149</v>
      </c>
      <c r="GR70" s="37">
        <v>1693</v>
      </c>
      <c r="GS70" s="37">
        <v>1553</v>
      </c>
      <c r="GT70" s="37">
        <v>1913</v>
      </c>
      <c r="GU70" s="37">
        <v>1823</v>
      </c>
      <c r="GV70" s="37">
        <v>1645</v>
      </c>
      <c r="GW70" s="37">
        <v>2100</v>
      </c>
      <c r="GX70" s="37">
        <v>1856</v>
      </c>
      <c r="GY70" s="37">
        <v>1659</v>
      </c>
      <c r="GZ70" s="37">
        <v>2163</v>
      </c>
      <c r="HA70" s="37">
        <v>1942</v>
      </c>
      <c r="HB70" s="37">
        <v>1749</v>
      </c>
      <c r="HC70" s="37">
        <v>2245</v>
      </c>
      <c r="HD70" s="37">
        <v>1895</v>
      </c>
      <c r="HE70" s="37">
        <v>1725</v>
      </c>
      <c r="HF70" s="37">
        <v>2164</v>
      </c>
      <c r="HG70" s="37">
        <v>1908</v>
      </c>
      <c r="HH70" s="37">
        <v>1711</v>
      </c>
      <c r="HI70" s="37">
        <v>2217</v>
      </c>
      <c r="HJ70" s="37">
        <v>1837</v>
      </c>
      <c r="HK70" s="37">
        <v>1711</v>
      </c>
      <c r="HL70" s="37">
        <v>2036</v>
      </c>
      <c r="HM70" s="37">
        <v>1879</v>
      </c>
      <c r="HN70" s="37">
        <v>1750</v>
      </c>
      <c r="HO70" s="37">
        <v>2083</v>
      </c>
      <c r="HP70" s="37">
        <v>1837</v>
      </c>
      <c r="HQ70" s="37">
        <v>1706</v>
      </c>
      <c r="HR70" s="37">
        <v>2044</v>
      </c>
      <c r="HS70" s="37">
        <v>1882</v>
      </c>
      <c r="HT70" s="37">
        <v>1749</v>
      </c>
      <c r="HU70" s="37">
        <v>2091</v>
      </c>
      <c r="HV70" s="37">
        <v>1996</v>
      </c>
      <c r="HW70" s="37">
        <v>1832</v>
      </c>
      <c r="HX70" s="37">
        <v>2250</v>
      </c>
      <c r="HY70" s="37">
        <v>1907</v>
      </c>
      <c r="HZ70" s="37">
        <v>1778</v>
      </c>
      <c r="IA70" s="37">
        <v>2106</v>
      </c>
      <c r="IB70" s="37">
        <v>2136</v>
      </c>
      <c r="IC70" s="37">
        <v>1976</v>
      </c>
      <c r="ID70" s="37">
        <v>2383</v>
      </c>
      <c r="IE70" s="37">
        <v>2063</v>
      </c>
      <c r="IF70" s="37">
        <v>1898</v>
      </c>
      <c r="IG70" s="37">
        <v>2316</v>
      </c>
      <c r="IH70" s="37">
        <v>2151</v>
      </c>
      <c r="II70" s="37">
        <v>1956</v>
      </c>
      <c r="IJ70" s="37">
        <v>2453</v>
      </c>
      <c r="IK70" s="37">
        <v>2093</v>
      </c>
      <c r="IL70" s="37">
        <v>1959</v>
      </c>
      <c r="IM70" s="37">
        <v>2303</v>
      </c>
      <c r="IN70" s="37">
        <v>2237</v>
      </c>
      <c r="IO70" s="37">
        <v>2093</v>
      </c>
      <c r="IP70" s="37">
        <v>2459</v>
      </c>
      <c r="IQ70" s="37">
        <v>2029</v>
      </c>
      <c r="IR70" s="37">
        <v>1878</v>
      </c>
      <c r="IS70" s="37">
        <v>2261</v>
      </c>
      <c r="IT70" s="37">
        <v>2123</v>
      </c>
      <c r="IU70" s="37">
        <v>1940</v>
      </c>
      <c r="IV70" s="37">
        <v>2400</v>
      </c>
      <c r="IW70" s="37">
        <v>2037</v>
      </c>
      <c r="IX70" s="37">
        <v>1875</v>
      </c>
      <c r="IY70" s="37">
        <v>2285</v>
      </c>
      <c r="IZ70" s="37">
        <v>2147</v>
      </c>
      <c r="JA70" s="37">
        <v>1954</v>
      </c>
      <c r="JB70" s="37">
        <v>2447</v>
      </c>
      <c r="JC70" s="37">
        <v>2285</v>
      </c>
      <c r="JD70" s="37">
        <v>2036</v>
      </c>
      <c r="JE70" s="37">
        <v>2667</v>
      </c>
      <c r="JF70" s="37">
        <v>2023</v>
      </c>
      <c r="JG70" s="37">
        <v>1878</v>
      </c>
      <c r="JH70" s="37">
        <v>2246</v>
      </c>
      <c r="JI70" s="37">
        <v>2089</v>
      </c>
      <c r="JJ70" s="37">
        <v>1949</v>
      </c>
      <c r="JK70" s="37">
        <v>2307</v>
      </c>
      <c r="JL70" s="37">
        <v>2078</v>
      </c>
      <c r="JM70" s="37">
        <v>1953</v>
      </c>
      <c r="JN70" s="37">
        <v>2273</v>
      </c>
      <c r="JO70" s="37">
        <v>2113</v>
      </c>
      <c r="JP70" s="37">
        <v>1974</v>
      </c>
      <c r="JQ70" s="37">
        <v>2328</v>
      </c>
      <c r="JR70" s="37">
        <v>2182</v>
      </c>
      <c r="JS70" s="37">
        <v>2023</v>
      </c>
      <c r="JT70" s="37">
        <v>2427</v>
      </c>
      <c r="JU70" s="37">
        <v>2312</v>
      </c>
      <c r="JV70" s="37">
        <v>2154</v>
      </c>
      <c r="JW70" s="37">
        <v>2554</v>
      </c>
      <c r="JX70" s="37">
        <v>2219</v>
      </c>
      <c r="JY70" s="37">
        <v>2103</v>
      </c>
      <c r="JZ70" s="37">
        <v>2397</v>
      </c>
    </row>
    <row r="71" spans="1:286" x14ac:dyDescent="0.25">
      <c r="A71" s="34" t="s">
        <v>614</v>
      </c>
      <c r="B71" s="35" t="s">
        <v>1314</v>
      </c>
      <c r="C71" s="36"/>
      <c r="D71" s="34"/>
      <c r="E71" s="38" t="s">
        <v>615</v>
      </c>
      <c r="F71" s="28">
        <v>1075</v>
      </c>
      <c r="G71" s="28">
        <v>1226</v>
      </c>
      <c r="H71" s="28">
        <v>1121</v>
      </c>
      <c r="I71" s="28">
        <v>1037</v>
      </c>
      <c r="J71" s="28">
        <v>1195</v>
      </c>
      <c r="K71" s="28">
        <v>1158</v>
      </c>
      <c r="L71" s="28">
        <v>1098</v>
      </c>
      <c r="M71" s="28">
        <v>1208</v>
      </c>
      <c r="N71" s="28">
        <v>1104</v>
      </c>
      <c r="O71" s="28">
        <v>1016</v>
      </c>
      <c r="P71" s="28">
        <v>1184</v>
      </c>
      <c r="Q71" s="28">
        <v>1102</v>
      </c>
      <c r="R71" s="28">
        <v>1029</v>
      </c>
      <c r="S71" s="28">
        <v>1169</v>
      </c>
      <c r="T71" s="28">
        <v>1118</v>
      </c>
      <c r="U71" s="28">
        <v>1043</v>
      </c>
      <c r="V71" s="28">
        <v>1184</v>
      </c>
      <c r="W71" s="28">
        <v>1128</v>
      </c>
      <c r="X71" s="28">
        <v>1060</v>
      </c>
      <c r="Y71" s="28">
        <v>1188</v>
      </c>
      <c r="Z71" s="28">
        <v>1119</v>
      </c>
      <c r="AA71" s="28">
        <v>1039</v>
      </c>
      <c r="AB71" s="28">
        <v>1191</v>
      </c>
      <c r="AC71" s="28">
        <v>1137</v>
      </c>
      <c r="AD71" s="28">
        <v>1051</v>
      </c>
      <c r="AE71" s="28">
        <v>1215</v>
      </c>
      <c r="AF71" s="37">
        <v>1151</v>
      </c>
      <c r="AG71" s="37">
        <v>1055</v>
      </c>
      <c r="AH71" s="37">
        <v>1237</v>
      </c>
      <c r="AI71" s="37">
        <v>1191</v>
      </c>
      <c r="AJ71" s="37">
        <v>1116</v>
      </c>
      <c r="AK71" s="37">
        <v>1258</v>
      </c>
      <c r="AL71" s="37">
        <v>1163</v>
      </c>
      <c r="AM71" s="37">
        <v>1105</v>
      </c>
      <c r="AN71" s="37">
        <v>1213</v>
      </c>
      <c r="AO71" s="37">
        <v>1177</v>
      </c>
      <c r="AP71" s="37">
        <v>1122</v>
      </c>
      <c r="AQ71" s="37">
        <v>1223</v>
      </c>
      <c r="AR71" s="37">
        <v>1185</v>
      </c>
      <c r="AS71" s="37">
        <v>1133</v>
      </c>
      <c r="AT71" s="37">
        <v>1229</v>
      </c>
      <c r="AU71" s="37">
        <v>1187</v>
      </c>
      <c r="AV71" s="37">
        <v>1129</v>
      </c>
      <c r="AW71" s="37">
        <v>1238</v>
      </c>
      <c r="AX71" s="37">
        <v>1235</v>
      </c>
      <c r="AY71" s="37">
        <v>1187</v>
      </c>
      <c r="AZ71" s="37">
        <v>1275</v>
      </c>
      <c r="BA71" s="37">
        <v>1184</v>
      </c>
      <c r="BB71" s="37">
        <v>1124</v>
      </c>
      <c r="BC71" s="37">
        <v>1235</v>
      </c>
      <c r="BD71" s="37">
        <v>1153</v>
      </c>
      <c r="BE71" s="37">
        <v>1096</v>
      </c>
      <c r="BF71" s="37">
        <v>1202</v>
      </c>
      <c r="BG71" s="37">
        <v>1193</v>
      </c>
      <c r="BH71" s="37">
        <v>1145</v>
      </c>
      <c r="BI71" s="37">
        <v>1234</v>
      </c>
      <c r="BJ71" s="37">
        <v>1183</v>
      </c>
      <c r="BK71" s="37">
        <v>1133</v>
      </c>
      <c r="BL71" s="37">
        <v>1226</v>
      </c>
      <c r="BM71" s="37">
        <v>1188</v>
      </c>
      <c r="BN71" s="37">
        <v>1135</v>
      </c>
      <c r="BO71" s="37">
        <v>1232</v>
      </c>
      <c r="BP71" s="37">
        <v>1183</v>
      </c>
      <c r="BQ71" s="37">
        <v>1131</v>
      </c>
      <c r="BR71" s="37">
        <v>1228</v>
      </c>
      <c r="BS71" s="37">
        <v>1178</v>
      </c>
      <c r="BT71" s="37">
        <v>1121</v>
      </c>
      <c r="BU71" s="37">
        <v>1228</v>
      </c>
      <c r="BV71" s="37">
        <v>1191</v>
      </c>
      <c r="BW71" s="37">
        <v>1132</v>
      </c>
      <c r="BX71" s="37">
        <v>1242</v>
      </c>
      <c r="BY71" s="37">
        <v>1193</v>
      </c>
      <c r="BZ71" s="37">
        <v>1134</v>
      </c>
      <c r="CA71" s="37">
        <v>1244</v>
      </c>
      <c r="CB71" s="37">
        <v>1208</v>
      </c>
      <c r="CC71" s="37">
        <v>1138</v>
      </c>
      <c r="CD71" s="37">
        <v>1268</v>
      </c>
      <c r="CE71" s="37">
        <v>1270</v>
      </c>
      <c r="CF71" s="37">
        <v>1239</v>
      </c>
      <c r="CG71" s="37">
        <v>1296</v>
      </c>
      <c r="CH71" s="37">
        <v>1227</v>
      </c>
      <c r="CI71" s="37">
        <v>1186</v>
      </c>
      <c r="CJ71" s="37">
        <v>1261</v>
      </c>
      <c r="CK71" s="37">
        <v>1266</v>
      </c>
      <c r="CL71" s="37">
        <v>1220</v>
      </c>
      <c r="CM71" s="37">
        <v>1305</v>
      </c>
      <c r="CN71" s="37">
        <v>1284</v>
      </c>
      <c r="CO71" s="37">
        <v>1223</v>
      </c>
      <c r="CP71" s="37">
        <v>1336</v>
      </c>
      <c r="CQ71" s="37">
        <v>1300</v>
      </c>
      <c r="CR71" s="37">
        <v>1230</v>
      </c>
      <c r="CS71" s="37">
        <v>1361</v>
      </c>
      <c r="CT71" s="37">
        <v>1322</v>
      </c>
      <c r="CU71" s="37">
        <v>1264</v>
      </c>
      <c r="CV71" s="37">
        <v>1372</v>
      </c>
      <c r="CW71" s="37">
        <v>1249</v>
      </c>
      <c r="CX71" s="37">
        <v>1205</v>
      </c>
      <c r="CY71" s="37">
        <v>1286</v>
      </c>
      <c r="CZ71" s="37">
        <v>1246</v>
      </c>
      <c r="DA71" s="37">
        <v>1194</v>
      </c>
      <c r="DB71" s="37">
        <v>1289</v>
      </c>
      <c r="DC71" s="37">
        <v>1303</v>
      </c>
      <c r="DD71" s="37">
        <v>1260</v>
      </c>
      <c r="DE71" s="37">
        <v>1339</v>
      </c>
      <c r="DF71" s="37">
        <v>1270</v>
      </c>
      <c r="DG71" s="37">
        <v>1210</v>
      </c>
      <c r="DH71" s="37">
        <v>1321</v>
      </c>
      <c r="DI71" s="37">
        <v>1282</v>
      </c>
      <c r="DJ71" s="37">
        <v>1225</v>
      </c>
      <c r="DK71" s="37">
        <v>1331</v>
      </c>
      <c r="DL71" s="37">
        <v>1300</v>
      </c>
      <c r="DM71" s="37">
        <v>1234</v>
      </c>
      <c r="DN71" s="37">
        <v>1357</v>
      </c>
      <c r="DO71" s="37">
        <v>1267</v>
      </c>
      <c r="DP71" s="37">
        <v>1208</v>
      </c>
      <c r="DQ71" s="37">
        <v>1318</v>
      </c>
      <c r="DR71" s="37">
        <v>1319</v>
      </c>
      <c r="DS71" s="37">
        <v>1240</v>
      </c>
      <c r="DT71" s="37">
        <v>1388</v>
      </c>
      <c r="DU71" s="37">
        <v>1315</v>
      </c>
      <c r="DV71" s="37">
        <v>1242</v>
      </c>
      <c r="DW71" s="37">
        <v>1379</v>
      </c>
      <c r="DX71" s="37">
        <v>1313</v>
      </c>
      <c r="DY71" s="37">
        <v>1239</v>
      </c>
      <c r="DZ71" s="37">
        <v>1376</v>
      </c>
      <c r="EA71" s="37">
        <v>1344</v>
      </c>
      <c r="EB71" s="37">
        <v>1296</v>
      </c>
      <c r="EC71" s="37">
        <v>1384</v>
      </c>
      <c r="ED71" s="37">
        <v>1311</v>
      </c>
      <c r="EE71" s="37">
        <v>1256</v>
      </c>
      <c r="EF71" s="37">
        <v>1356</v>
      </c>
      <c r="EG71" s="37">
        <v>1452</v>
      </c>
      <c r="EH71" s="37">
        <v>1403</v>
      </c>
      <c r="EI71" s="37">
        <v>1492</v>
      </c>
      <c r="EJ71" s="37">
        <v>1486</v>
      </c>
      <c r="EK71" s="37">
        <v>1423</v>
      </c>
      <c r="EL71" s="37">
        <v>1540</v>
      </c>
      <c r="EM71" s="37">
        <v>1490</v>
      </c>
      <c r="EN71" s="37">
        <v>1426</v>
      </c>
      <c r="EO71" s="37">
        <v>1548</v>
      </c>
      <c r="EP71" s="37">
        <v>1520</v>
      </c>
      <c r="EQ71" s="37">
        <v>1442</v>
      </c>
      <c r="ER71" s="37">
        <v>1588</v>
      </c>
      <c r="ES71" s="37">
        <v>1417</v>
      </c>
      <c r="ET71" s="37">
        <v>1377</v>
      </c>
      <c r="EU71" s="37">
        <v>1450</v>
      </c>
      <c r="EV71" s="37">
        <v>1460</v>
      </c>
      <c r="EW71" s="37">
        <v>1414</v>
      </c>
      <c r="EX71" s="37">
        <v>1498</v>
      </c>
      <c r="EY71" s="37">
        <v>1479</v>
      </c>
      <c r="EZ71" s="37">
        <v>1418</v>
      </c>
      <c r="FA71" s="37">
        <v>1530</v>
      </c>
      <c r="FB71" s="37">
        <v>1475</v>
      </c>
      <c r="FC71" s="37">
        <v>1425</v>
      </c>
      <c r="FD71" s="37">
        <v>1516</v>
      </c>
      <c r="FE71" s="37">
        <v>1491</v>
      </c>
      <c r="FF71" s="37">
        <v>1425</v>
      </c>
      <c r="FG71" s="37">
        <v>1547</v>
      </c>
      <c r="FH71" s="37">
        <v>1493</v>
      </c>
      <c r="FI71" s="37">
        <v>1420</v>
      </c>
      <c r="FJ71" s="37">
        <v>1556</v>
      </c>
      <c r="FK71" s="37">
        <v>1467</v>
      </c>
      <c r="FL71" s="37">
        <v>1402</v>
      </c>
      <c r="FM71" s="37">
        <v>1525</v>
      </c>
      <c r="FN71" s="37">
        <v>1512</v>
      </c>
      <c r="FO71" s="37">
        <v>1447</v>
      </c>
      <c r="FP71" s="37">
        <v>1570</v>
      </c>
      <c r="FQ71" s="37">
        <v>1492</v>
      </c>
      <c r="FR71" s="37">
        <v>1428</v>
      </c>
      <c r="FS71" s="37">
        <v>1549</v>
      </c>
      <c r="FT71" s="37">
        <v>1508</v>
      </c>
      <c r="FU71" s="37">
        <v>1443</v>
      </c>
      <c r="FV71" s="37">
        <v>1565</v>
      </c>
      <c r="FW71" s="37">
        <v>1600</v>
      </c>
      <c r="FX71" s="37">
        <v>1519</v>
      </c>
      <c r="FY71" s="37">
        <v>1671</v>
      </c>
      <c r="FZ71" s="37">
        <v>1456</v>
      </c>
      <c r="GA71" s="37">
        <v>1371</v>
      </c>
      <c r="GB71" s="37">
        <v>1531</v>
      </c>
      <c r="GC71" s="37">
        <v>1638</v>
      </c>
      <c r="GD71" s="37">
        <v>1576</v>
      </c>
      <c r="GE71" s="37">
        <v>1692</v>
      </c>
      <c r="GF71" s="37">
        <v>1593</v>
      </c>
      <c r="GG71" s="37">
        <v>1529</v>
      </c>
      <c r="GH71" s="37">
        <v>1648</v>
      </c>
      <c r="GI71" s="37">
        <v>1628</v>
      </c>
      <c r="GJ71" s="37">
        <v>1567</v>
      </c>
      <c r="GK71" s="37">
        <v>1680</v>
      </c>
      <c r="GL71" s="37">
        <v>1640</v>
      </c>
      <c r="GM71" s="37">
        <v>1575</v>
      </c>
      <c r="GN71" s="37">
        <v>1697</v>
      </c>
      <c r="GO71" s="37">
        <v>1690</v>
      </c>
      <c r="GP71" s="37">
        <v>1631</v>
      </c>
      <c r="GQ71" s="37">
        <v>1740</v>
      </c>
      <c r="GR71" s="37">
        <v>1575</v>
      </c>
      <c r="GS71" s="37">
        <v>1512</v>
      </c>
      <c r="GT71" s="37">
        <v>1630</v>
      </c>
      <c r="GU71" s="37">
        <v>1605</v>
      </c>
      <c r="GV71" s="37">
        <v>1544</v>
      </c>
      <c r="GW71" s="37">
        <v>1659</v>
      </c>
      <c r="GX71" s="37">
        <v>1598</v>
      </c>
      <c r="GY71" s="37">
        <v>1532</v>
      </c>
      <c r="GZ71" s="37">
        <v>1654</v>
      </c>
      <c r="HA71" s="37">
        <v>1613</v>
      </c>
      <c r="HB71" s="37">
        <v>1566</v>
      </c>
      <c r="HC71" s="37">
        <v>1654</v>
      </c>
      <c r="HD71" s="37">
        <v>1624</v>
      </c>
      <c r="HE71" s="37">
        <v>1572</v>
      </c>
      <c r="HF71" s="37">
        <v>1667</v>
      </c>
      <c r="HG71" s="37">
        <v>1646</v>
      </c>
      <c r="HH71" s="37">
        <v>1563</v>
      </c>
      <c r="HI71" s="37">
        <v>1719</v>
      </c>
      <c r="HJ71" s="37">
        <v>1635</v>
      </c>
      <c r="HK71" s="37">
        <v>1569</v>
      </c>
      <c r="HL71" s="37">
        <v>1694</v>
      </c>
      <c r="HM71" s="37">
        <v>1645</v>
      </c>
      <c r="HN71" s="37">
        <v>1583</v>
      </c>
      <c r="HO71" s="37">
        <v>1700</v>
      </c>
      <c r="HP71" s="37">
        <v>1640</v>
      </c>
      <c r="HQ71" s="37">
        <v>1573</v>
      </c>
      <c r="HR71" s="37">
        <v>1698</v>
      </c>
      <c r="HS71" s="37">
        <v>1693</v>
      </c>
      <c r="HT71" s="37">
        <v>1654</v>
      </c>
      <c r="HU71" s="37">
        <v>1725</v>
      </c>
      <c r="HV71" s="37">
        <v>1734</v>
      </c>
      <c r="HW71" s="37">
        <v>1670</v>
      </c>
      <c r="HX71" s="37">
        <v>1790</v>
      </c>
      <c r="HY71" s="37">
        <v>1645</v>
      </c>
      <c r="HZ71" s="37">
        <v>1574</v>
      </c>
      <c r="IA71" s="37">
        <v>1707</v>
      </c>
      <c r="IB71" s="37">
        <v>1806</v>
      </c>
      <c r="IC71" s="37">
        <v>1742</v>
      </c>
      <c r="ID71" s="37">
        <v>1863</v>
      </c>
      <c r="IE71" s="37">
        <v>1759</v>
      </c>
      <c r="IF71" s="37">
        <v>1700</v>
      </c>
      <c r="IG71" s="37">
        <v>1811</v>
      </c>
      <c r="IH71" s="37">
        <v>1781</v>
      </c>
      <c r="II71" s="37">
        <v>1722</v>
      </c>
      <c r="IJ71" s="37">
        <v>1836</v>
      </c>
      <c r="IK71" s="37">
        <v>1814</v>
      </c>
      <c r="IL71" s="37">
        <v>1747</v>
      </c>
      <c r="IM71" s="37">
        <v>1876</v>
      </c>
      <c r="IN71" s="37">
        <v>1867</v>
      </c>
      <c r="IO71" s="37">
        <v>1799</v>
      </c>
      <c r="IP71" s="37">
        <v>1928</v>
      </c>
      <c r="IQ71" s="37">
        <v>1771</v>
      </c>
      <c r="IR71" s="37">
        <v>1705</v>
      </c>
      <c r="IS71" s="37">
        <v>1829</v>
      </c>
      <c r="IT71" s="37">
        <v>1741</v>
      </c>
      <c r="IU71" s="37">
        <v>1702</v>
      </c>
      <c r="IV71" s="37">
        <v>1776</v>
      </c>
      <c r="IW71" s="37">
        <v>1765</v>
      </c>
      <c r="IX71" s="37">
        <v>1693</v>
      </c>
      <c r="IY71" s="37">
        <v>1830</v>
      </c>
      <c r="IZ71" s="37">
        <v>1765</v>
      </c>
      <c r="JA71" s="37">
        <v>1721</v>
      </c>
      <c r="JB71" s="37">
        <v>1806</v>
      </c>
      <c r="JC71" s="37">
        <v>1789</v>
      </c>
      <c r="JD71" s="37">
        <v>1725</v>
      </c>
      <c r="JE71" s="37">
        <v>1850</v>
      </c>
      <c r="JF71" s="37">
        <v>1787</v>
      </c>
      <c r="JG71" s="37">
        <v>1720</v>
      </c>
      <c r="JH71" s="37">
        <v>1851</v>
      </c>
      <c r="JI71" s="37">
        <v>1819</v>
      </c>
      <c r="JJ71" s="37">
        <v>1760</v>
      </c>
      <c r="JK71" s="37">
        <v>1873</v>
      </c>
      <c r="JL71" s="37">
        <v>1795</v>
      </c>
      <c r="JM71" s="37">
        <v>1725</v>
      </c>
      <c r="JN71" s="37">
        <v>1861</v>
      </c>
      <c r="JO71" s="37">
        <v>1828</v>
      </c>
      <c r="JP71" s="37">
        <v>1757</v>
      </c>
      <c r="JQ71" s="37">
        <v>1893</v>
      </c>
      <c r="JR71" s="37">
        <v>1828</v>
      </c>
      <c r="JS71" s="37">
        <v>1771</v>
      </c>
      <c r="JT71" s="37">
        <v>1880</v>
      </c>
      <c r="JU71" s="37">
        <v>1908</v>
      </c>
      <c r="JV71" s="37">
        <v>1825</v>
      </c>
      <c r="JW71" s="37">
        <v>1983</v>
      </c>
      <c r="JX71" s="37">
        <v>1864</v>
      </c>
      <c r="JY71" s="37">
        <v>1801</v>
      </c>
      <c r="JZ71" s="37">
        <v>1922</v>
      </c>
    </row>
    <row r="72" spans="1:286" x14ac:dyDescent="0.25">
      <c r="A72" s="34"/>
      <c r="B72" s="35">
        <v>68</v>
      </c>
      <c r="C72" s="36" t="s">
        <v>1314</v>
      </c>
      <c r="D72" s="34"/>
      <c r="E72" s="38" t="s">
        <v>615</v>
      </c>
      <c r="F72" s="28">
        <v>1075</v>
      </c>
      <c r="G72" s="28">
        <v>1226</v>
      </c>
      <c r="H72" s="28">
        <v>1121</v>
      </c>
      <c r="I72" s="28">
        <v>1037</v>
      </c>
      <c r="J72" s="28">
        <v>1195</v>
      </c>
      <c r="K72" s="28">
        <v>1158</v>
      </c>
      <c r="L72" s="28">
        <v>1098</v>
      </c>
      <c r="M72" s="28">
        <v>1208</v>
      </c>
      <c r="N72" s="28">
        <v>1104</v>
      </c>
      <c r="O72" s="28">
        <v>1016</v>
      </c>
      <c r="P72" s="28">
        <v>1184</v>
      </c>
      <c r="Q72" s="28">
        <v>1102</v>
      </c>
      <c r="R72" s="28">
        <v>1029</v>
      </c>
      <c r="S72" s="28">
        <v>1169</v>
      </c>
      <c r="T72" s="28">
        <v>1118</v>
      </c>
      <c r="U72" s="28">
        <v>1043</v>
      </c>
      <c r="V72" s="28">
        <v>1184</v>
      </c>
      <c r="W72" s="28">
        <v>1128</v>
      </c>
      <c r="X72" s="28">
        <v>1060</v>
      </c>
      <c r="Y72" s="28">
        <v>1188</v>
      </c>
      <c r="Z72" s="28">
        <v>1119</v>
      </c>
      <c r="AA72" s="28">
        <v>1039</v>
      </c>
      <c r="AB72" s="28">
        <v>1191</v>
      </c>
      <c r="AC72" s="28">
        <v>1137</v>
      </c>
      <c r="AD72" s="28">
        <v>1051</v>
      </c>
      <c r="AE72" s="28">
        <v>1215</v>
      </c>
      <c r="AF72" s="37">
        <v>1151</v>
      </c>
      <c r="AG72" s="37">
        <v>1055</v>
      </c>
      <c r="AH72" s="37">
        <v>1237</v>
      </c>
      <c r="AI72" s="37">
        <v>1191</v>
      </c>
      <c r="AJ72" s="37">
        <v>1116</v>
      </c>
      <c r="AK72" s="37">
        <v>1258</v>
      </c>
      <c r="AL72" s="37">
        <v>1163</v>
      </c>
      <c r="AM72" s="37">
        <v>1105</v>
      </c>
      <c r="AN72" s="37">
        <v>1213</v>
      </c>
      <c r="AO72" s="37">
        <v>1177</v>
      </c>
      <c r="AP72" s="37">
        <v>1122</v>
      </c>
      <c r="AQ72" s="37">
        <v>1223</v>
      </c>
      <c r="AR72" s="37">
        <v>1185</v>
      </c>
      <c r="AS72" s="37">
        <v>1133</v>
      </c>
      <c r="AT72" s="37">
        <v>1229</v>
      </c>
      <c r="AU72" s="37">
        <v>1187</v>
      </c>
      <c r="AV72" s="37">
        <v>1129</v>
      </c>
      <c r="AW72" s="37">
        <v>1238</v>
      </c>
      <c r="AX72" s="37">
        <v>1235</v>
      </c>
      <c r="AY72" s="37">
        <v>1187</v>
      </c>
      <c r="AZ72" s="37">
        <v>1275</v>
      </c>
      <c r="BA72" s="37">
        <v>1184</v>
      </c>
      <c r="BB72" s="37">
        <v>1124</v>
      </c>
      <c r="BC72" s="37">
        <v>1235</v>
      </c>
      <c r="BD72" s="37">
        <v>1153</v>
      </c>
      <c r="BE72" s="37">
        <v>1096</v>
      </c>
      <c r="BF72" s="37">
        <v>1202</v>
      </c>
      <c r="BG72" s="37">
        <v>1193</v>
      </c>
      <c r="BH72" s="37">
        <v>1145</v>
      </c>
      <c r="BI72" s="37">
        <v>1234</v>
      </c>
      <c r="BJ72" s="37">
        <v>1183</v>
      </c>
      <c r="BK72" s="37">
        <v>1133</v>
      </c>
      <c r="BL72" s="37">
        <v>1226</v>
      </c>
      <c r="BM72" s="37">
        <v>1188</v>
      </c>
      <c r="BN72" s="37">
        <v>1135</v>
      </c>
      <c r="BO72" s="37">
        <v>1232</v>
      </c>
      <c r="BP72" s="37">
        <v>1183</v>
      </c>
      <c r="BQ72" s="37">
        <v>1131</v>
      </c>
      <c r="BR72" s="37">
        <v>1228</v>
      </c>
      <c r="BS72" s="37">
        <v>1178</v>
      </c>
      <c r="BT72" s="37">
        <v>1121</v>
      </c>
      <c r="BU72" s="37">
        <v>1228</v>
      </c>
      <c r="BV72" s="37">
        <v>1191</v>
      </c>
      <c r="BW72" s="37">
        <v>1132</v>
      </c>
      <c r="BX72" s="37">
        <v>1242</v>
      </c>
      <c r="BY72" s="37">
        <v>1193</v>
      </c>
      <c r="BZ72" s="37">
        <v>1134</v>
      </c>
      <c r="CA72" s="37">
        <v>1244</v>
      </c>
      <c r="CB72" s="37">
        <v>1208</v>
      </c>
      <c r="CC72" s="37">
        <v>1138</v>
      </c>
      <c r="CD72" s="37">
        <v>1268</v>
      </c>
      <c r="CE72" s="37">
        <v>1270</v>
      </c>
      <c r="CF72" s="37">
        <v>1239</v>
      </c>
      <c r="CG72" s="37">
        <v>1296</v>
      </c>
      <c r="CH72" s="37">
        <v>1227</v>
      </c>
      <c r="CI72" s="37">
        <v>1186</v>
      </c>
      <c r="CJ72" s="37">
        <v>1261</v>
      </c>
      <c r="CK72" s="37">
        <v>1266</v>
      </c>
      <c r="CL72" s="37">
        <v>1220</v>
      </c>
      <c r="CM72" s="37">
        <v>1305</v>
      </c>
      <c r="CN72" s="37">
        <v>1284</v>
      </c>
      <c r="CO72" s="37">
        <v>1223</v>
      </c>
      <c r="CP72" s="37">
        <v>1336</v>
      </c>
      <c r="CQ72" s="37">
        <v>1300</v>
      </c>
      <c r="CR72" s="37">
        <v>1230</v>
      </c>
      <c r="CS72" s="37">
        <v>1361</v>
      </c>
      <c r="CT72" s="37">
        <v>1322</v>
      </c>
      <c r="CU72" s="37">
        <v>1264</v>
      </c>
      <c r="CV72" s="37">
        <v>1372</v>
      </c>
      <c r="CW72" s="37">
        <v>1249</v>
      </c>
      <c r="CX72" s="37">
        <v>1205</v>
      </c>
      <c r="CY72" s="37">
        <v>1286</v>
      </c>
      <c r="CZ72" s="37">
        <v>1246</v>
      </c>
      <c r="DA72" s="37">
        <v>1194</v>
      </c>
      <c r="DB72" s="37">
        <v>1289</v>
      </c>
      <c r="DC72" s="37">
        <v>1303</v>
      </c>
      <c r="DD72" s="37">
        <v>1260</v>
      </c>
      <c r="DE72" s="37">
        <v>1339</v>
      </c>
      <c r="DF72" s="37">
        <v>1270</v>
      </c>
      <c r="DG72" s="37">
        <v>1210</v>
      </c>
      <c r="DH72" s="37">
        <v>1321</v>
      </c>
      <c r="DI72" s="37">
        <v>1282</v>
      </c>
      <c r="DJ72" s="37">
        <v>1225</v>
      </c>
      <c r="DK72" s="37">
        <v>1331</v>
      </c>
      <c r="DL72" s="37">
        <v>1300</v>
      </c>
      <c r="DM72" s="37">
        <v>1234</v>
      </c>
      <c r="DN72" s="37">
        <v>1357</v>
      </c>
      <c r="DO72" s="37">
        <v>1267</v>
      </c>
      <c r="DP72" s="37">
        <v>1208</v>
      </c>
      <c r="DQ72" s="37">
        <v>1318</v>
      </c>
      <c r="DR72" s="37">
        <v>1319</v>
      </c>
      <c r="DS72" s="37">
        <v>1240</v>
      </c>
      <c r="DT72" s="37">
        <v>1388</v>
      </c>
      <c r="DU72" s="37">
        <v>1315</v>
      </c>
      <c r="DV72" s="37">
        <v>1242</v>
      </c>
      <c r="DW72" s="37">
        <v>1379</v>
      </c>
      <c r="DX72" s="37">
        <v>1313</v>
      </c>
      <c r="DY72" s="37">
        <v>1239</v>
      </c>
      <c r="DZ72" s="37">
        <v>1376</v>
      </c>
      <c r="EA72" s="37">
        <v>1344</v>
      </c>
      <c r="EB72" s="37">
        <v>1296</v>
      </c>
      <c r="EC72" s="37">
        <v>1384</v>
      </c>
      <c r="ED72" s="37">
        <v>1311</v>
      </c>
      <c r="EE72" s="37">
        <v>1256</v>
      </c>
      <c r="EF72" s="37">
        <v>1356</v>
      </c>
      <c r="EG72" s="37">
        <v>1452</v>
      </c>
      <c r="EH72" s="37">
        <v>1403</v>
      </c>
      <c r="EI72" s="37">
        <v>1492</v>
      </c>
      <c r="EJ72" s="37">
        <v>1486</v>
      </c>
      <c r="EK72" s="37">
        <v>1423</v>
      </c>
      <c r="EL72" s="37">
        <v>1540</v>
      </c>
      <c r="EM72" s="37">
        <v>1490</v>
      </c>
      <c r="EN72" s="37">
        <v>1426</v>
      </c>
      <c r="EO72" s="37">
        <v>1548</v>
      </c>
      <c r="EP72" s="37">
        <v>1520</v>
      </c>
      <c r="EQ72" s="37">
        <v>1442</v>
      </c>
      <c r="ER72" s="37">
        <v>1588</v>
      </c>
      <c r="ES72" s="37">
        <v>1417</v>
      </c>
      <c r="ET72" s="37">
        <v>1377</v>
      </c>
      <c r="EU72" s="37">
        <v>1450</v>
      </c>
      <c r="EV72" s="37">
        <v>1460</v>
      </c>
      <c r="EW72" s="37">
        <v>1414</v>
      </c>
      <c r="EX72" s="37">
        <v>1498</v>
      </c>
      <c r="EY72" s="37">
        <v>1479</v>
      </c>
      <c r="EZ72" s="37">
        <v>1418</v>
      </c>
      <c r="FA72" s="37">
        <v>1530</v>
      </c>
      <c r="FB72" s="37">
        <v>1475</v>
      </c>
      <c r="FC72" s="37">
        <v>1425</v>
      </c>
      <c r="FD72" s="37">
        <v>1516</v>
      </c>
      <c r="FE72" s="37">
        <v>1491</v>
      </c>
      <c r="FF72" s="37">
        <v>1425</v>
      </c>
      <c r="FG72" s="37">
        <v>1547</v>
      </c>
      <c r="FH72" s="37">
        <v>1493</v>
      </c>
      <c r="FI72" s="37">
        <v>1420</v>
      </c>
      <c r="FJ72" s="37">
        <v>1556</v>
      </c>
      <c r="FK72" s="37">
        <v>1467</v>
      </c>
      <c r="FL72" s="37">
        <v>1402</v>
      </c>
      <c r="FM72" s="37">
        <v>1525</v>
      </c>
      <c r="FN72" s="37">
        <v>1512</v>
      </c>
      <c r="FO72" s="37">
        <v>1447</v>
      </c>
      <c r="FP72" s="37">
        <v>1570</v>
      </c>
      <c r="FQ72" s="37">
        <v>1492</v>
      </c>
      <c r="FR72" s="37">
        <v>1428</v>
      </c>
      <c r="FS72" s="37">
        <v>1549</v>
      </c>
      <c r="FT72" s="37">
        <v>1508</v>
      </c>
      <c r="FU72" s="37">
        <v>1443</v>
      </c>
      <c r="FV72" s="37">
        <v>1565</v>
      </c>
      <c r="FW72" s="37">
        <v>1600</v>
      </c>
      <c r="FX72" s="37">
        <v>1519</v>
      </c>
      <c r="FY72" s="37">
        <v>1671</v>
      </c>
      <c r="FZ72" s="37">
        <v>1456</v>
      </c>
      <c r="GA72" s="37">
        <v>1371</v>
      </c>
      <c r="GB72" s="37">
        <v>1531</v>
      </c>
      <c r="GC72" s="37">
        <v>1638</v>
      </c>
      <c r="GD72" s="37">
        <v>1576</v>
      </c>
      <c r="GE72" s="37">
        <v>1692</v>
      </c>
      <c r="GF72" s="37">
        <v>1593</v>
      </c>
      <c r="GG72" s="37">
        <v>1529</v>
      </c>
      <c r="GH72" s="37">
        <v>1648</v>
      </c>
      <c r="GI72" s="37">
        <v>1628</v>
      </c>
      <c r="GJ72" s="37">
        <v>1567</v>
      </c>
      <c r="GK72" s="37">
        <v>1680</v>
      </c>
      <c r="GL72" s="37">
        <v>1640</v>
      </c>
      <c r="GM72" s="37">
        <v>1575</v>
      </c>
      <c r="GN72" s="37">
        <v>1697</v>
      </c>
      <c r="GO72" s="37">
        <v>1690</v>
      </c>
      <c r="GP72" s="37">
        <v>1631</v>
      </c>
      <c r="GQ72" s="37">
        <v>1740</v>
      </c>
      <c r="GR72" s="37">
        <v>1575</v>
      </c>
      <c r="GS72" s="37">
        <v>1512</v>
      </c>
      <c r="GT72" s="37">
        <v>1630</v>
      </c>
      <c r="GU72" s="37">
        <v>1605</v>
      </c>
      <c r="GV72" s="37">
        <v>1544</v>
      </c>
      <c r="GW72" s="37">
        <v>1659</v>
      </c>
      <c r="GX72" s="37">
        <v>1598</v>
      </c>
      <c r="GY72" s="37">
        <v>1532</v>
      </c>
      <c r="GZ72" s="37">
        <v>1654</v>
      </c>
      <c r="HA72" s="37">
        <v>1613</v>
      </c>
      <c r="HB72" s="37">
        <v>1566</v>
      </c>
      <c r="HC72" s="37">
        <v>1654</v>
      </c>
      <c r="HD72" s="37">
        <v>1624</v>
      </c>
      <c r="HE72" s="37">
        <v>1572</v>
      </c>
      <c r="HF72" s="37">
        <v>1667</v>
      </c>
      <c r="HG72" s="37">
        <v>1646</v>
      </c>
      <c r="HH72" s="37">
        <v>1563</v>
      </c>
      <c r="HI72" s="37">
        <v>1719</v>
      </c>
      <c r="HJ72" s="37">
        <v>1635</v>
      </c>
      <c r="HK72" s="37">
        <v>1569</v>
      </c>
      <c r="HL72" s="37">
        <v>1694</v>
      </c>
      <c r="HM72" s="37">
        <v>1645</v>
      </c>
      <c r="HN72" s="37">
        <v>1583</v>
      </c>
      <c r="HO72" s="37">
        <v>1700</v>
      </c>
      <c r="HP72" s="37">
        <v>1640</v>
      </c>
      <c r="HQ72" s="37">
        <v>1573</v>
      </c>
      <c r="HR72" s="37">
        <v>1698</v>
      </c>
      <c r="HS72" s="37">
        <v>1693</v>
      </c>
      <c r="HT72" s="37">
        <v>1654</v>
      </c>
      <c r="HU72" s="37">
        <v>1725</v>
      </c>
      <c r="HV72" s="37">
        <v>1734</v>
      </c>
      <c r="HW72" s="37">
        <v>1670</v>
      </c>
      <c r="HX72" s="37">
        <v>1790</v>
      </c>
      <c r="HY72" s="37">
        <v>1645</v>
      </c>
      <c r="HZ72" s="37">
        <v>1574</v>
      </c>
      <c r="IA72" s="37">
        <v>1707</v>
      </c>
      <c r="IB72" s="37">
        <v>1806</v>
      </c>
      <c r="IC72" s="37">
        <v>1742</v>
      </c>
      <c r="ID72" s="37">
        <v>1863</v>
      </c>
      <c r="IE72" s="37">
        <v>1759</v>
      </c>
      <c r="IF72" s="37">
        <v>1700</v>
      </c>
      <c r="IG72" s="37">
        <v>1811</v>
      </c>
      <c r="IH72" s="37">
        <v>1781</v>
      </c>
      <c r="II72" s="37">
        <v>1722</v>
      </c>
      <c r="IJ72" s="37">
        <v>1836</v>
      </c>
      <c r="IK72" s="37">
        <v>1814</v>
      </c>
      <c r="IL72" s="37">
        <v>1747</v>
      </c>
      <c r="IM72" s="37">
        <v>1876</v>
      </c>
      <c r="IN72" s="37">
        <v>1867</v>
      </c>
      <c r="IO72" s="37">
        <v>1799</v>
      </c>
      <c r="IP72" s="37">
        <v>1928</v>
      </c>
      <c r="IQ72" s="37">
        <v>1771</v>
      </c>
      <c r="IR72" s="37">
        <v>1705</v>
      </c>
      <c r="IS72" s="37">
        <v>1829</v>
      </c>
      <c r="IT72" s="37">
        <v>1741</v>
      </c>
      <c r="IU72" s="37">
        <v>1702</v>
      </c>
      <c r="IV72" s="37">
        <v>1776</v>
      </c>
      <c r="IW72" s="37">
        <v>1765</v>
      </c>
      <c r="IX72" s="37">
        <v>1693</v>
      </c>
      <c r="IY72" s="37">
        <v>1830</v>
      </c>
      <c r="IZ72" s="37">
        <v>1765</v>
      </c>
      <c r="JA72" s="37">
        <v>1721</v>
      </c>
      <c r="JB72" s="37">
        <v>1806</v>
      </c>
      <c r="JC72" s="37">
        <v>1789</v>
      </c>
      <c r="JD72" s="37">
        <v>1725</v>
      </c>
      <c r="JE72" s="37">
        <v>1850</v>
      </c>
      <c r="JF72" s="37">
        <v>1787</v>
      </c>
      <c r="JG72" s="37">
        <v>1720</v>
      </c>
      <c r="JH72" s="37">
        <v>1851</v>
      </c>
      <c r="JI72" s="37">
        <v>1819</v>
      </c>
      <c r="JJ72" s="37">
        <v>1760</v>
      </c>
      <c r="JK72" s="37">
        <v>1873</v>
      </c>
      <c r="JL72" s="37">
        <v>1795</v>
      </c>
      <c r="JM72" s="37">
        <v>1725</v>
      </c>
      <c r="JN72" s="37">
        <v>1861</v>
      </c>
      <c r="JO72" s="37">
        <v>1828</v>
      </c>
      <c r="JP72" s="37">
        <v>1757</v>
      </c>
      <c r="JQ72" s="37">
        <v>1893</v>
      </c>
      <c r="JR72" s="37">
        <v>1828</v>
      </c>
      <c r="JS72" s="37">
        <v>1771</v>
      </c>
      <c r="JT72" s="37">
        <v>1880</v>
      </c>
      <c r="JU72" s="37">
        <v>1908</v>
      </c>
      <c r="JV72" s="37">
        <v>1825</v>
      </c>
      <c r="JW72" s="37">
        <v>1983</v>
      </c>
      <c r="JX72" s="37">
        <v>1864</v>
      </c>
      <c r="JY72" s="37">
        <v>1801</v>
      </c>
      <c r="JZ72" s="37">
        <v>1922</v>
      </c>
    </row>
    <row r="73" spans="1:286" ht="24" x14ac:dyDescent="0.25">
      <c r="A73" s="34" t="s">
        <v>616</v>
      </c>
      <c r="B73" s="35" t="s">
        <v>1315</v>
      </c>
      <c r="C73" s="36"/>
      <c r="D73" s="34"/>
      <c r="E73" s="38" t="s">
        <v>617</v>
      </c>
      <c r="F73" s="28">
        <v>1310</v>
      </c>
      <c r="G73" s="28">
        <v>1470</v>
      </c>
      <c r="H73" s="28">
        <v>1445</v>
      </c>
      <c r="I73" s="28">
        <v>1385</v>
      </c>
      <c r="J73" s="28">
        <v>1498</v>
      </c>
      <c r="K73" s="28">
        <v>1378</v>
      </c>
      <c r="L73" s="28">
        <v>1306</v>
      </c>
      <c r="M73" s="28">
        <v>1442</v>
      </c>
      <c r="N73" s="28">
        <v>1337</v>
      </c>
      <c r="O73" s="28">
        <v>1262</v>
      </c>
      <c r="P73" s="28">
        <v>1405</v>
      </c>
      <c r="Q73" s="28">
        <v>1366</v>
      </c>
      <c r="R73" s="28">
        <v>1283</v>
      </c>
      <c r="S73" s="28">
        <v>1441</v>
      </c>
      <c r="T73" s="28">
        <v>1357</v>
      </c>
      <c r="U73" s="28">
        <v>1282</v>
      </c>
      <c r="V73" s="28">
        <v>1425</v>
      </c>
      <c r="W73" s="28">
        <v>1381</v>
      </c>
      <c r="X73" s="28">
        <v>1293</v>
      </c>
      <c r="Y73" s="28">
        <v>1460</v>
      </c>
      <c r="Z73" s="28">
        <v>1357</v>
      </c>
      <c r="AA73" s="28">
        <v>1279</v>
      </c>
      <c r="AB73" s="28">
        <v>1427</v>
      </c>
      <c r="AC73" s="28">
        <v>1362</v>
      </c>
      <c r="AD73" s="28">
        <v>1284</v>
      </c>
      <c r="AE73" s="28">
        <v>1432</v>
      </c>
      <c r="AF73" s="37">
        <v>1395</v>
      </c>
      <c r="AG73" s="37">
        <v>1303</v>
      </c>
      <c r="AH73" s="37">
        <v>1477</v>
      </c>
      <c r="AI73" s="37">
        <v>1395</v>
      </c>
      <c r="AJ73" s="37">
        <v>1318</v>
      </c>
      <c r="AK73" s="37">
        <v>1464</v>
      </c>
      <c r="AL73" s="37">
        <v>1438</v>
      </c>
      <c r="AM73" s="37">
        <v>1354</v>
      </c>
      <c r="AN73" s="37">
        <v>1510</v>
      </c>
      <c r="AO73" s="37">
        <v>1439</v>
      </c>
      <c r="AP73" s="37">
        <v>1362</v>
      </c>
      <c r="AQ73" s="37">
        <v>1506</v>
      </c>
      <c r="AR73" s="37">
        <v>1446</v>
      </c>
      <c r="AS73" s="37">
        <v>1354</v>
      </c>
      <c r="AT73" s="37">
        <v>1527</v>
      </c>
      <c r="AU73" s="37">
        <v>1428</v>
      </c>
      <c r="AV73" s="37">
        <v>1344</v>
      </c>
      <c r="AW73" s="37">
        <v>1503</v>
      </c>
      <c r="AX73" s="37">
        <v>1476</v>
      </c>
      <c r="AY73" s="37">
        <v>1399</v>
      </c>
      <c r="AZ73" s="37">
        <v>1545</v>
      </c>
      <c r="BA73" s="37">
        <v>1397</v>
      </c>
      <c r="BB73" s="37">
        <v>1321</v>
      </c>
      <c r="BC73" s="37">
        <v>1464</v>
      </c>
      <c r="BD73" s="37">
        <v>1450</v>
      </c>
      <c r="BE73" s="37">
        <v>1382</v>
      </c>
      <c r="BF73" s="37">
        <v>1510</v>
      </c>
      <c r="BG73" s="37">
        <v>1469</v>
      </c>
      <c r="BH73" s="37">
        <v>1383</v>
      </c>
      <c r="BI73" s="37">
        <v>1544</v>
      </c>
      <c r="BJ73" s="37">
        <v>1433</v>
      </c>
      <c r="BK73" s="37">
        <v>1343</v>
      </c>
      <c r="BL73" s="37">
        <v>1514</v>
      </c>
      <c r="BM73" s="37">
        <v>1437</v>
      </c>
      <c r="BN73" s="37">
        <v>1347</v>
      </c>
      <c r="BO73" s="37">
        <v>1517</v>
      </c>
      <c r="BP73" s="37">
        <v>1467</v>
      </c>
      <c r="BQ73" s="37">
        <v>1372</v>
      </c>
      <c r="BR73" s="37">
        <v>1551</v>
      </c>
      <c r="BS73" s="37">
        <v>1421</v>
      </c>
      <c r="BT73" s="37">
        <v>1339</v>
      </c>
      <c r="BU73" s="37">
        <v>1496</v>
      </c>
      <c r="BV73" s="37">
        <v>1421</v>
      </c>
      <c r="BW73" s="37">
        <v>1341</v>
      </c>
      <c r="BX73" s="37">
        <v>1493</v>
      </c>
      <c r="BY73" s="37">
        <v>1441</v>
      </c>
      <c r="BZ73" s="37">
        <v>1354</v>
      </c>
      <c r="CA73" s="37">
        <v>1519</v>
      </c>
      <c r="CB73" s="37">
        <v>1446</v>
      </c>
      <c r="CC73" s="37">
        <v>1364</v>
      </c>
      <c r="CD73" s="37">
        <v>1518</v>
      </c>
      <c r="CE73" s="37">
        <v>1475</v>
      </c>
      <c r="CF73" s="37">
        <v>1380</v>
      </c>
      <c r="CG73" s="37">
        <v>1559</v>
      </c>
      <c r="CH73" s="37">
        <v>1508</v>
      </c>
      <c r="CI73" s="37">
        <v>1452</v>
      </c>
      <c r="CJ73" s="37">
        <v>1557</v>
      </c>
      <c r="CK73" s="37">
        <v>1521</v>
      </c>
      <c r="CL73" s="37">
        <v>1447</v>
      </c>
      <c r="CM73" s="37">
        <v>1588</v>
      </c>
      <c r="CN73" s="37">
        <v>1552</v>
      </c>
      <c r="CO73" s="37">
        <v>1455</v>
      </c>
      <c r="CP73" s="37">
        <v>1640</v>
      </c>
      <c r="CQ73" s="37">
        <v>1558</v>
      </c>
      <c r="CR73" s="37">
        <v>1464</v>
      </c>
      <c r="CS73" s="37">
        <v>1643</v>
      </c>
      <c r="CT73" s="37">
        <v>1594</v>
      </c>
      <c r="CU73" s="37">
        <v>1494</v>
      </c>
      <c r="CV73" s="37">
        <v>1684</v>
      </c>
      <c r="CW73" s="37">
        <v>1462</v>
      </c>
      <c r="CX73" s="37">
        <v>1391</v>
      </c>
      <c r="CY73" s="37">
        <v>1527</v>
      </c>
      <c r="CZ73" s="37">
        <v>1500</v>
      </c>
      <c r="DA73" s="37">
        <v>1420</v>
      </c>
      <c r="DB73" s="37">
        <v>1572</v>
      </c>
      <c r="DC73" s="37">
        <v>1599</v>
      </c>
      <c r="DD73" s="37">
        <v>1529</v>
      </c>
      <c r="DE73" s="37">
        <v>1661</v>
      </c>
      <c r="DF73" s="37">
        <v>1529</v>
      </c>
      <c r="DG73" s="37">
        <v>1447</v>
      </c>
      <c r="DH73" s="37">
        <v>1603</v>
      </c>
      <c r="DI73" s="37">
        <v>1562</v>
      </c>
      <c r="DJ73" s="37">
        <v>1453</v>
      </c>
      <c r="DK73" s="37">
        <v>1661</v>
      </c>
      <c r="DL73" s="37">
        <v>1566</v>
      </c>
      <c r="DM73" s="37">
        <v>1465</v>
      </c>
      <c r="DN73" s="37">
        <v>1657</v>
      </c>
      <c r="DO73" s="37">
        <v>1546</v>
      </c>
      <c r="DP73" s="37">
        <v>1458</v>
      </c>
      <c r="DQ73" s="37">
        <v>1625</v>
      </c>
      <c r="DR73" s="37">
        <v>1560</v>
      </c>
      <c r="DS73" s="37">
        <v>1460</v>
      </c>
      <c r="DT73" s="37">
        <v>1651</v>
      </c>
      <c r="DU73" s="37">
        <v>1568</v>
      </c>
      <c r="DV73" s="37">
        <v>1475</v>
      </c>
      <c r="DW73" s="37">
        <v>1653</v>
      </c>
      <c r="DX73" s="37">
        <v>1579</v>
      </c>
      <c r="DY73" s="37">
        <v>1486</v>
      </c>
      <c r="DZ73" s="37">
        <v>1662</v>
      </c>
      <c r="EA73" s="37">
        <v>1603</v>
      </c>
      <c r="EB73" s="37">
        <v>1503</v>
      </c>
      <c r="EC73" s="37">
        <v>1693</v>
      </c>
      <c r="ED73" s="37">
        <v>1601</v>
      </c>
      <c r="EE73" s="37">
        <v>1493</v>
      </c>
      <c r="EF73" s="37">
        <v>1697</v>
      </c>
      <c r="EG73" s="37">
        <v>1732</v>
      </c>
      <c r="EH73" s="37">
        <v>1639</v>
      </c>
      <c r="EI73" s="37">
        <v>1816</v>
      </c>
      <c r="EJ73" s="37">
        <v>1756</v>
      </c>
      <c r="EK73" s="37">
        <v>1650</v>
      </c>
      <c r="EL73" s="37">
        <v>1851</v>
      </c>
      <c r="EM73" s="37">
        <v>1769</v>
      </c>
      <c r="EN73" s="37">
        <v>1670</v>
      </c>
      <c r="EO73" s="37">
        <v>1860</v>
      </c>
      <c r="EP73" s="37">
        <v>1811</v>
      </c>
      <c r="EQ73" s="37">
        <v>1703</v>
      </c>
      <c r="ER73" s="37">
        <v>1911</v>
      </c>
      <c r="ES73" s="37">
        <v>1683</v>
      </c>
      <c r="ET73" s="37">
        <v>1586</v>
      </c>
      <c r="EU73" s="37">
        <v>1770</v>
      </c>
      <c r="EV73" s="37">
        <v>1706</v>
      </c>
      <c r="EW73" s="37">
        <v>1623</v>
      </c>
      <c r="EX73" s="37">
        <v>1779</v>
      </c>
      <c r="EY73" s="37">
        <v>1808</v>
      </c>
      <c r="EZ73" s="37">
        <v>1706</v>
      </c>
      <c r="FA73" s="37">
        <v>1898</v>
      </c>
      <c r="FB73" s="37">
        <v>1747</v>
      </c>
      <c r="FC73" s="37">
        <v>1652</v>
      </c>
      <c r="FD73" s="37">
        <v>1833</v>
      </c>
      <c r="FE73" s="37">
        <v>1751</v>
      </c>
      <c r="FF73" s="37">
        <v>1635</v>
      </c>
      <c r="FG73" s="37">
        <v>1856</v>
      </c>
      <c r="FH73" s="37">
        <v>1769</v>
      </c>
      <c r="FI73" s="37">
        <v>1664</v>
      </c>
      <c r="FJ73" s="37">
        <v>1865</v>
      </c>
      <c r="FK73" s="37">
        <v>1766</v>
      </c>
      <c r="FL73" s="37">
        <v>1669</v>
      </c>
      <c r="FM73" s="37">
        <v>1854</v>
      </c>
      <c r="FN73" s="37">
        <v>1769</v>
      </c>
      <c r="FO73" s="37">
        <v>1671</v>
      </c>
      <c r="FP73" s="37">
        <v>1860</v>
      </c>
      <c r="FQ73" s="37">
        <v>1773</v>
      </c>
      <c r="FR73" s="37">
        <v>1671</v>
      </c>
      <c r="FS73" s="37">
        <v>1865</v>
      </c>
      <c r="FT73" s="37">
        <v>1810</v>
      </c>
      <c r="FU73" s="37">
        <v>1705</v>
      </c>
      <c r="FV73" s="37">
        <v>1907</v>
      </c>
      <c r="FW73" s="37">
        <v>1850</v>
      </c>
      <c r="FX73" s="37">
        <v>1731</v>
      </c>
      <c r="FY73" s="37">
        <v>1959</v>
      </c>
      <c r="FZ73" s="37">
        <v>1776</v>
      </c>
      <c r="GA73" s="37">
        <v>1675</v>
      </c>
      <c r="GB73" s="37">
        <v>1869</v>
      </c>
      <c r="GC73" s="37">
        <v>1981</v>
      </c>
      <c r="GD73" s="37">
        <v>1881</v>
      </c>
      <c r="GE73" s="37">
        <v>2074</v>
      </c>
      <c r="GF73" s="37">
        <v>1912</v>
      </c>
      <c r="GG73" s="37">
        <v>1824</v>
      </c>
      <c r="GH73" s="37">
        <v>1993</v>
      </c>
      <c r="GI73" s="37">
        <v>1974</v>
      </c>
      <c r="GJ73" s="37">
        <v>1871</v>
      </c>
      <c r="GK73" s="37">
        <v>2069</v>
      </c>
      <c r="GL73" s="37">
        <v>1991</v>
      </c>
      <c r="GM73" s="37">
        <v>1885</v>
      </c>
      <c r="GN73" s="37">
        <v>2088</v>
      </c>
      <c r="GO73" s="37">
        <v>2046</v>
      </c>
      <c r="GP73" s="37">
        <v>1941</v>
      </c>
      <c r="GQ73" s="37">
        <v>2144</v>
      </c>
      <c r="GR73" s="37">
        <v>1859</v>
      </c>
      <c r="GS73" s="37">
        <v>1759</v>
      </c>
      <c r="GT73" s="37">
        <v>1951</v>
      </c>
      <c r="GU73" s="37">
        <v>1890</v>
      </c>
      <c r="GV73" s="37">
        <v>1809</v>
      </c>
      <c r="GW73" s="37">
        <v>1965</v>
      </c>
      <c r="GX73" s="37">
        <v>1987</v>
      </c>
      <c r="GY73" s="37">
        <v>1903</v>
      </c>
      <c r="GZ73" s="37">
        <v>2064</v>
      </c>
      <c r="HA73" s="37">
        <v>1987</v>
      </c>
      <c r="HB73" s="37">
        <v>1883</v>
      </c>
      <c r="HC73" s="37">
        <v>2083</v>
      </c>
      <c r="HD73" s="37">
        <v>1973</v>
      </c>
      <c r="HE73" s="37">
        <v>1866</v>
      </c>
      <c r="HF73" s="37">
        <v>2071</v>
      </c>
      <c r="HG73" s="37">
        <v>1963</v>
      </c>
      <c r="HH73" s="37">
        <v>1864</v>
      </c>
      <c r="HI73" s="37">
        <v>2054</v>
      </c>
      <c r="HJ73" s="37">
        <v>2000</v>
      </c>
      <c r="HK73" s="37">
        <v>1896</v>
      </c>
      <c r="HL73" s="37">
        <v>2097</v>
      </c>
      <c r="HM73" s="37">
        <v>1974</v>
      </c>
      <c r="HN73" s="37">
        <v>1872</v>
      </c>
      <c r="HO73" s="37">
        <v>2068</v>
      </c>
      <c r="HP73" s="37">
        <v>1997</v>
      </c>
      <c r="HQ73" s="37">
        <v>1887</v>
      </c>
      <c r="HR73" s="37">
        <v>2098</v>
      </c>
      <c r="HS73" s="37">
        <v>2038</v>
      </c>
      <c r="HT73" s="37">
        <v>1928</v>
      </c>
      <c r="HU73" s="37">
        <v>2138</v>
      </c>
      <c r="HV73" s="37">
        <v>2064</v>
      </c>
      <c r="HW73" s="37">
        <v>1965</v>
      </c>
      <c r="HX73" s="37">
        <v>2155</v>
      </c>
      <c r="HY73" s="37">
        <v>2037</v>
      </c>
      <c r="HZ73" s="37">
        <v>1928</v>
      </c>
      <c r="IA73" s="37">
        <v>2138</v>
      </c>
      <c r="IB73" s="37">
        <v>2206</v>
      </c>
      <c r="IC73" s="37">
        <v>2104</v>
      </c>
      <c r="ID73" s="37">
        <v>2301</v>
      </c>
      <c r="IE73" s="37">
        <v>2166</v>
      </c>
      <c r="IF73" s="37">
        <v>2082</v>
      </c>
      <c r="IG73" s="37">
        <v>2243</v>
      </c>
      <c r="IH73" s="37">
        <v>2196</v>
      </c>
      <c r="II73" s="37">
        <v>2085</v>
      </c>
      <c r="IJ73" s="37">
        <v>2299</v>
      </c>
      <c r="IK73" s="37">
        <v>2197</v>
      </c>
      <c r="IL73" s="37">
        <v>2093</v>
      </c>
      <c r="IM73" s="37">
        <v>2294</v>
      </c>
      <c r="IN73" s="37">
        <v>2266</v>
      </c>
      <c r="IO73" s="37">
        <v>2155</v>
      </c>
      <c r="IP73" s="37">
        <v>2369</v>
      </c>
      <c r="IQ73" s="37">
        <v>2094</v>
      </c>
      <c r="IR73" s="37">
        <v>1988</v>
      </c>
      <c r="IS73" s="37">
        <v>2192</v>
      </c>
      <c r="IT73" s="37">
        <v>2172</v>
      </c>
      <c r="IU73" s="37">
        <v>2112</v>
      </c>
      <c r="IV73" s="37">
        <v>2226</v>
      </c>
      <c r="IW73" s="37">
        <v>2231</v>
      </c>
      <c r="IX73" s="37">
        <v>2145</v>
      </c>
      <c r="IY73" s="37">
        <v>2311</v>
      </c>
      <c r="IZ73" s="37">
        <v>2189</v>
      </c>
      <c r="JA73" s="37">
        <v>2078</v>
      </c>
      <c r="JB73" s="37">
        <v>2291</v>
      </c>
      <c r="JC73" s="37">
        <v>2215</v>
      </c>
      <c r="JD73" s="37">
        <v>2094</v>
      </c>
      <c r="JE73" s="37">
        <v>2328</v>
      </c>
      <c r="JF73" s="37">
        <v>2183</v>
      </c>
      <c r="JG73" s="37">
        <v>2083</v>
      </c>
      <c r="JH73" s="37">
        <v>2277</v>
      </c>
      <c r="JI73" s="37">
        <v>2191</v>
      </c>
      <c r="JJ73" s="37">
        <v>2084</v>
      </c>
      <c r="JK73" s="37">
        <v>2291</v>
      </c>
      <c r="JL73" s="37">
        <v>2171</v>
      </c>
      <c r="JM73" s="37">
        <v>2069</v>
      </c>
      <c r="JN73" s="37">
        <v>2267</v>
      </c>
      <c r="JO73" s="37">
        <v>2229</v>
      </c>
      <c r="JP73" s="37">
        <v>2127</v>
      </c>
      <c r="JQ73" s="37">
        <v>2324</v>
      </c>
      <c r="JR73" s="37">
        <v>2238</v>
      </c>
      <c r="JS73" s="37">
        <v>2132</v>
      </c>
      <c r="JT73" s="37">
        <v>2337</v>
      </c>
      <c r="JU73" s="37">
        <v>2296</v>
      </c>
      <c r="JV73" s="37">
        <v>2174</v>
      </c>
      <c r="JW73" s="37">
        <v>2408</v>
      </c>
      <c r="JX73" s="37">
        <v>2265</v>
      </c>
      <c r="JY73" s="37">
        <v>2160</v>
      </c>
      <c r="JZ73" s="37">
        <v>2362</v>
      </c>
    </row>
    <row r="74" spans="1:286" x14ac:dyDescent="0.25">
      <c r="A74" s="34"/>
      <c r="B74" s="35">
        <v>69</v>
      </c>
      <c r="C74" s="36" t="s">
        <v>1316</v>
      </c>
      <c r="D74" s="34"/>
      <c r="E74" s="38" t="s">
        <v>618</v>
      </c>
      <c r="F74" s="28">
        <v>1095</v>
      </c>
      <c r="G74" s="28">
        <v>1258</v>
      </c>
      <c r="H74" s="28">
        <v>1120</v>
      </c>
      <c r="I74" s="28">
        <v>1082</v>
      </c>
      <c r="J74" s="28">
        <v>1226</v>
      </c>
      <c r="K74" s="28">
        <v>1087</v>
      </c>
      <c r="L74" s="28">
        <v>1048</v>
      </c>
      <c r="M74" s="28">
        <v>1193</v>
      </c>
      <c r="N74" s="28">
        <v>1079</v>
      </c>
      <c r="O74" s="28">
        <v>1044</v>
      </c>
      <c r="P74" s="28">
        <v>1174</v>
      </c>
      <c r="Q74" s="28">
        <v>1086</v>
      </c>
      <c r="R74" s="28">
        <v>1049</v>
      </c>
      <c r="S74" s="28">
        <v>1186</v>
      </c>
      <c r="T74" s="28">
        <v>1108</v>
      </c>
      <c r="U74" s="28">
        <v>1077</v>
      </c>
      <c r="V74" s="28">
        <v>1193</v>
      </c>
      <c r="W74" s="28">
        <v>1116</v>
      </c>
      <c r="X74" s="28">
        <v>1086</v>
      </c>
      <c r="Y74" s="28">
        <v>1202</v>
      </c>
      <c r="Z74" s="28">
        <v>1103</v>
      </c>
      <c r="AA74" s="28">
        <v>1069</v>
      </c>
      <c r="AB74" s="28">
        <v>1196</v>
      </c>
      <c r="AC74" s="28">
        <v>1103</v>
      </c>
      <c r="AD74" s="28">
        <v>1067</v>
      </c>
      <c r="AE74" s="28">
        <v>1202</v>
      </c>
      <c r="AF74" s="37">
        <v>1098</v>
      </c>
      <c r="AG74" s="37">
        <v>1063</v>
      </c>
      <c r="AH74" s="37">
        <v>1195</v>
      </c>
      <c r="AI74" s="37">
        <v>1113</v>
      </c>
      <c r="AJ74" s="37">
        <v>1079</v>
      </c>
      <c r="AK74" s="37">
        <v>1207</v>
      </c>
      <c r="AL74" s="37">
        <v>1128</v>
      </c>
      <c r="AM74" s="37">
        <v>1090</v>
      </c>
      <c r="AN74" s="37">
        <v>1235</v>
      </c>
      <c r="AO74" s="37">
        <v>1121</v>
      </c>
      <c r="AP74" s="37">
        <v>1088</v>
      </c>
      <c r="AQ74" s="37">
        <v>1212</v>
      </c>
      <c r="AR74" s="37">
        <v>1146</v>
      </c>
      <c r="AS74" s="37">
        <v>1111</v>
      </c>
      <c r="AT74" s="37">
        <v>1245</v>
      </c>
      <c r="AU74" s="37">
        <v>1145</v>
      </c>
      <c r="AV74" s="37">
        <v>1106</v>
      </c>
      <c r="AW74" s="37">
        <v>1253</v>
      </c>
      <c r="AX74" s="37">
        <v>1158</v>
      </c>
      <c r="AY74" s="37">
        <v>1124</v>
      </c>
      <c r="AZ74" s="37">
        <v>1251</v>
      </c>
      <c r="BA74" s="37">
        <v>1116</v>
      </c>
      <c r="BB74" s="37">
        <v>1081</v>
      </c>
      <c r="BC74" s="37">
        <v>1212</v>
      </c>
      <c r="BD74" s="37">
        <v>1118</v>
      </c>
      <c r="BE74" s="37">
        <v>1086</v>
      </c>
      <c r="BF74" s="37">
        <v>1207</v>
      </c>
      <c r="BG74" s="37">
        <v>1128</v>
      </c>
      <c r="BH74" s="37">
        <v>1096</v>
      </c>
      <c r="BI74" s="37">
        <v>1218</v>
      </c>
      <c r="BJ74" s="37">
        <v>1132</v>
      </c>
      <c r="BK74" s="37">
        <v>1097</v>
      </c>
      <c r="BL74" s="37">
        <v>1230</v>
      </c>
      <c r="BM74" s="37">
        <v>1136</v>
      </c>
      <c r="BN74" s="37">
        <v>1102</v>
      </c>
      <c r="BO74" s="37">
        <v>1230</v>
      </c>
      <c r="BP74" s="37">
        <v>1170</v>
      </c>
      <c r="BQ74" s="37">
        <v>1133</v>
      </c>
      <c r="BR74" s="37">
        <v>1275</v>
      </c>
      <c r="BS74" s="37">
        <v>1128</v>
      </c>
      <c r="BT74" s="37">
        <v>1096</v>
      </c>
      <c r="BU74" s="37">
        <v>1217</v>
      </c>
      <c r="BV74" s="37">
        <v>1149</v>
      </c>
      <c r="BW74" s="37">
        <v>1113</v>
      </c>
      <c r="BX74" s="37">
        <v>1250</v>
      </c>
      <c r="BY74" s="37">
        <v>1158</v>
      </c>
      <c r="BZ74" s="37">
        <v>1110</v>
      </c>
      <c r="CA74" s="37">
        <v>1291</v>
      </c>
      <c r="CB74" s="37">
        <v>1154</v>
      </c>
      <c r="CC74" s="37">
        <v>1122</v>
      </c>
      <c r="CD74" s="37">
        <v>1240</v>
      </c>
      <c r="CE74" s="37">
        <v>1164</v>
      </c>
      <c r="CF74" s="37">
        <v>1128</v>
      </c>
      <c r="CG74" s="37">
        <v>1262</v>
      </c>
      <c r="CH74" s="37">
        <v>1157</v>
      </c>
      <c r="CI74" s="37">
        <v>1123</v>
      </c>
      <c r="CJ74" s="37">
        <v>1250</v>
      </c>
      <c r="CK74" s="37">
        <v>1196</v>
      </c>
      <c r="CL74" s="37">
        <v>1158</v>
      </c>
      <c r="CM74" s="37">
        <v>1301</v>
      </c>
      <c r="CN74" s="37">
        <v>1240</v>
      </c>
      <c r="CO74" s="37">
        <v>1198</v>
      </c>
      <c r="CP74" s="37">
        <v>1359</v>
      </c>
      <c r="CQ74" s="37">
        <v>1253</v>
      </c>
      <c r="CR74" s="37">
        <v>1208</v>
      </c>
      <c r="CS74" s="37">
        <v>1380</v>
      </c>
      <c r="CT74" s="37">
        <v>1266</v>
      </c>
      <c r="CU74" s="37">
        <v>1223</v>
      </c>
      <c r="CV74" s="37">
        <v>1384</v>
      </c>
      <c r="CW74" s="37">
        <v>1192</v>
      </c>
      <c r="CX74" s="37">
        <v>1152</v>
      </c>
      <c r="CY74" s="37">
        <v>1306</v>
      </c>
      <c r="CZ74" s="37">
        <v>1185</v>
      </c>
      <c r="DA74" s="37">
        <v>1152</v>
      </c>
      <c r="DB74" s="37">
        <v>1276</v>
      </c>
      <c r="DC74" s="37">
        <v>1210</v>
      </c>
      <c r="DD74" s="37">
        <v>1170</v>
      </c>
      <c r="DE74" s="37">
        <v>1321</v>
      </c>
      <c r="DF74" s="37">
        <v>1238</v>
      </c>
      <c r="DG74" s="37">
        <v>1208</v>
      </c>
      <c r="DH74" s="37">
        <v>1323</v>
      </c>
      <c r="DI74" s="37">
        <v>1221</v>
      </c>
      <c r="DJ74" s="37">
        <v>1181</v>
      </c>
      <c r="DK74" s="37">
        <v>1336</v>
      </c>
      <c r="DL74" s="37">
        <v>1259</v>
      </c>
      <c r="DM74" s="37">
        <v>1203</v>
      </c>
      <c r="DN74" s="37">
        <v>1419</v>
      </c>
      <c r="DO74" s="37">
        <v>1257</v>
      </c>
      <c r="DP74" s="37">
        <v>1213</v>
      </c>
      <c r="DQ74" s="37">
        <v>1382</v>
      </c>
      <c r="DR74" s="37">
        <v>1260</v>
      </c>
      <c r="DS74" s="37">
        <v>1208</v>
      </c>
      <c r="DT74" s="37">
        <v>1410</v>
      </c>
      <c r="DU74" s="37">
        <v>1242</v>
      </c>
      <c r="DV74" s="37">
        <v>1204</v>
      </c>
      <c r="DW74" s="37">
        <v>1349</v>
      </c>
      <c r="DX74" s="37">
        <v>1255</v>
      </c>
      <c r="DY74" s="37">
        <v>1218</v>
      </c>
      <c r="DZ74" s="37">
        <v>1357</v>
      </c>
      <c r="EA74" s="37">
        <v>1259</v>
      </c>
      <c r="EB74" s="37">
        <v>1224</v>
      </c>
      <c r="EC74" s="37">
        <v>1358</v>
      </c>
      <c r="ED74" s="37">
        <v>1282</v>
      </c>
      <c r="EE74" s="37">
        <v>1227</v>
      </c>
      <c r="EF74" s="37">
        <v>1436</v>
      </c>
      <c r="EG74" s="37">
        <v>1355</v>
      </c>
      <c r="EH74" s="37">
        <v>1315</v>
      </c>
      <c r="EI74" s="37">
        <v>1470</v>
      </c>
      <c r="EJ74" s="37">
        <v>1425</v>
      </c>
      <c r="EK74" s="37">
        <v>1382</v>
      </c>
      <c r="EL74" s="37">
        <v>1550</v>
      </c>
      <c r="EM74" s="37">
        <v>1439</v>
      </c>
      <c r="EN74" s="37">
        <v>1396</v>
      </c>
      <c r="EO74" s="37">
        <v>1566</v>
      </c>
      <c r="EP74" s="37">
        <v>1448</v>
      </c>
      <c r="EQ74" s="37">
        <v>1406</v>
      </c>
      <c r="ER74" s="37">
        <v>1567</v>
      </c>
      <c r="ES74" s="37">
        <v>1350</v>
      </c>
      <c r="ET74" s="37">
        <v>1309</v>
      </c>
      <c r="EU74" s="37">
        <v>1468</v>
      </c>
      <c r="EV74" s="37">
        <v>1347</v>
      </c>
      <c r="EW74" s="37">
        <v>1307</v>
      </c>
      <c r="EX74" s="37">
        <v>1459</v>
      </c>
      <c r="EY74" s="37">
        <v>1369</v>
      </c>
      <c r="EZ74" s="37">
        <v>1330</v>
      </c>
      <c r="FA74" s="37">
        <v>1483</v>
      </c>
      <c r="FB74" s="37">
        <v>1443</v>
      </c>
      <c r="FC74" s="37">
        <v>1398</v>
      </c>
      <c r="FD74" s="37">
        <v>1573</v>
      </c>
      <c r="FE74" s="37">
        <v>1408</v>
      </c>
      <c r="FF74" s="37">
        <v>1364</v>
      </c>
      <c r="FG74" s="37">
        <v>1535</v>
      </c>
      <c r="FH74" s="37">
        <v>1425</v>
      </c>
      <c r="FI74" s="37">
        <v>1384</v>
      </c>
      <c r="FJ74" s="37">
        <v>1541</v>
      </c>
      <c r="FK74" s="37">
        <v>1455</v>
      </c>
      <c r="FL74" s="37">
        <v>1407</v>
      </c>
      <c r="FM74" s="37">
        <v>1592</v>
      </c>
      <c r="FN74" s="37">
        <v>1430</v>
      </c>
      <c r="FO74" s="37">
        <v>1393</v>
      </c>
      <c r="FP74" s="37">
        <v>1539</v>
      </c>
      <c r="FQ74" s="37">
        <v>1433</v>
      </c>
      <c r="FR74" s="37">
        <v>1387</v>
      </c>
      <c r="FS74" s="37">
        <v>1565</v>
      </c>
      <c r="FT74" s="37">
        <v>1458</v>
      </c>
      <c r="FU74" s="37">
        <v>1413</v>
      </c>
      <c r="FV74" s="37">
        <v>1588</v>
      </c>
      <c r="FW74" s="37">
        <v>1467</v>
      </c>
      <c r="FX74" s="37">
        <v>1425</v>
      </c>
      <c r="FY74" s="37">
        <v>1589</v>
      </c>
      <c r="FZ74" s="37">
        <v>1420</v>
      </c>
      <c r="GA74" s="37">
        <v>1383</v>
      </c>
      <c r="GB74" s="37">
        <v>1528</v>
      </c>
      <c r="GC74" s="37">
        <v>1593</v>
      </c>
      <c r="GD74" s="37">
        <v>1553</v>
      </c>
      <c r="GE74" s="37">
        <v>1711</v>
      </c>
      <c r="GF74" s="37">
        <v>1527</v>
      </c>
      <c r="GG74" s="37">
        <v>1482</v>
      </c>
      <c r="GH74" s="37">
        <v>1657</v>
      </c>
      <c r="GI74" s="37">
        <v>1588</v>
      </c>
      <c r="GJ74" s="37">
        <v>1544</v>
      </c>
      <c r="GK74" s="37">
        <v>1715</v>
      </c>
      <c r="GL74" s="37">
        <v>1614</v>
      </c>
      <c r="GM74" s="37">
        <v>1574</v>
      </c>
      <c r="GN74" s="37">
        <v>1730</v>
      </c>
      <c r="GO74" s="37">
        <v>1643</v>
      </c>
      <c r="GP74" s="37">
        <v>1609</v>
      </c>
      <c r="GQ74" s="37">
        <v>1741</v>
      </c>
      <c r="GR74" s="37">
        <v>1522</v>
      </c>
      <c r="GS74" s="37">
        <v>1473</v>
      </c>
      <c r="GT74" s="37">
        <v>1663</v>
      </c>
      <c r="GU74" s="37">
        <v>1517</v>
      </c>
      <c r="GV74" s="37">
        <v>1475</v>
      </c>
      <c r="GW74" s="37">
        <v>1634</v>
      </c>
      <c r="GX74" s="37">
        <v>1542</v>
      </c>
      <c r="GY74" s="37">
        <v>1497</v>
      </c>
      <c r="GZ74" s="37">
        <v>1674</v>
      </c>
      <c r="HA74" s="37">
        <v>1594</v>
      </c>
      <c r="HB74" s="37">
        <v>1531</v>
      </c>
      <c r="HC74" s="37">
        <v>1777</v>
      </c>
      <c r="HD74" s="37">
        <v>1581</v>
      </c>
      <c r="HE74" s="37">
        <v>1546</v>
      </c>
      <c r="HF74" s="37">
        <v>1681</v>
      </c>
      <c r="HG74" s="37">
        <v>1588</v>
      </c>
      <c r="HH74" s="37">
        <v>1553</v>
      </c>
      <c r="HI74" s="37">
        <v>1687</v>
      </c>
      <c r="HJ74" s="37">
        <v>1629</v>
      </c>
      <c r="HK74" s="37">
        <v>1585</v>
      </c>
      <c r="HL74" s="37">
        <v>1757</v>
      </c>
      <c r="HM74" s="37">
        <v>1600</v>
      </c>
      <c r="HN74" s="37">
        <v>1560</v>
      </c>
      <c r="HO74" s="37">
        <v>1716</v>
      </c>
      <c r="HP74" s="37">
        <v>1612</v>
      </c>
      <c r="HQ74" s="37">
        <v>1576</v>
      </c>
      <c r="HR74" s="37">
        <v>1717</v>
      </c>
      <c r="HS74" s="37">
        <v>1639</v>
      </c>
      <c r="HT74" s="37">
        <v>1601</v>
      </c>
      <c r="HU74" s="37">
        <v>1749</v>
      </c>
      <c r="HV74" s="37">
        <v>1648</v>
      </c>
      <c r="HW74" s="37">
        <v>1612</v>
      </c>
      <c r="HX74" s="37">
        <v>1752</v>
      </c>
      <c r="HY74" s="37">
        <v>1642</v>
      </c>
      <c r="HZ74" s="37">
        <v>1614</v>
      </c>
      <c r="IA74" s="37">
        <v>1723</v>
      </c>
      <c r="IB74" s="37">
        <v>1783</v>
      </c>
      <c r="IC74" s="37">
        <v>1751</v>
      </c>
      <c r="ID74" s="37">
        <v>1872</v>
      </c>
      <c r="IE74" s="37">
        <v>1717</v>
      </c>
      <c r="IF74" s="37">
        <v>1686</v>
      </c>
      <c r="IG74" s="37">
        <v>1806</v>
      </c>
      <c r="IH74" s="37">
        <v>1777</v>
      </c>
      <c r="II74" s="37">
        <v>1740</v>
      </c>
      <c r="IJ74" s="37">
        <v>1883</v>
      </c>
      <c r="IK74" s="37">
        <v>1800</v>
      </c>
      <c r="IL74" s="37">
        <v>1770</v>
      </c>
      <c r="IM74" s="37">
        <v>1886</v>
      </c>
      <c r="IN74" s="37">
        <v>1838</v>
      </c>
      <c r="IO74" s="37">
        <v>1811</v>
      </c>
      <c r="IP74" s="37">
        <v>1916</v>
      </c>
      <c r="IQ74" s="37">
        <v>1708</v>
      </c>
      <c r="IR74" s="37">
        <v>1672</v>
      </c>
      <c r="IS74" s="37">
        <v>1810</v>
      </c>
      <c r="IT74" s="37">
        <v>1710</v>
      </c>
      <c r="IU74" s="37">
        <v>1680</v>
      </c>
      <c r="IV74" s="37">
        <v>1795</v>
      </c>
      <c r="IW74" s="37">
        <v>1734</v>
      </c>
      <c r="IX74" s="37">
        <v>1705</v>
      </c>
      <c r="IY74" s="37">
        <v>1815</v>
      </c>
      <c r="IZ74" s="37">
        <v>1781</v>
      </c>
      <c r="JA74" s="37">
        <v>1730</v>
      </c>
      <c r="JB74" s="37">
        <v>1930</v>
      </c>
      <c r="JC74" s="37">
        <v>1765</v>
      </c>
      <c r="JD74" s="37">
        <v>1738</v>
      </c>
      <c r="JE74" s="37">
        <v>1842</v>
      </c>
      <c r="JF74" s="37">
        <v>1785</v>
      </c>
      <c r="JG74" s="37">
        <v>1753</v>
      </c>
      <c r="JH74" s="37">
        <v>1878</v>
      </c>
      <c r="JI74" s="37">
        <v>1806</v>
      </c>
      <c r="JJ74" s="37">
        <v>1773</v>
      </c>
      <c r="JK74" s="37">
        <v>1902</v>
      </c>
      <c r="JL74" s="37">
        <v>1776</v>
      </c>
      <c r="JM74" s="37">
        <v>1749</v>
      </c>
      <c r="JN74" s="37">
        <v>1853</v>
      </c>
      <c r="JO74" s="37">
        <v>1818</v>
      </c>
      <c r="JP74" s="37">
        <v>1788</v>
      </c>
      <c r="JQ74" s="37">
        <v>1902</v>
      </c>
      <c r="JR74" s="37">
        <v>1822</v>
      </c>
      <c r="JS74" s="37">
        <v>1793</v>
      </c>
      <c r="JT74" s="37">
        <v>1906</v>
      </c>
      <c r="JU74" s="37">
        <v>1842</v>
      </c>
      <c r="JV74" s="37">
        <v>1814</v>
      </c>
      <c r="JW74" s="37">
        <v>1922</v>
      </c>
      <c r="JX74" s="37">
        <v>1849</v>
      </c>
      <c r="JY74" s="37">
        <v>1824</v>
      </c>
      <c r="JZ74" s="37">
        <v>1920</v>
      </c>
    </row>
    <row r="75" spans="1:286" ht="36" x14ac:dyDescent="0.25">
      <c r="A75" s="34"/>
      <c r="B75" s="35">
        <v>70</v>
      </c>
      <c r="C75" s="36" t="s">
        <v>1317</v>
      </c>
      <c r="D75" s="34"/>
      <c r="E75" s="38" t="s">
        <v>619</v>
      </c>
      <c r="F75" s="28">
        <v>1303</v>
      </c>
      <c r="G75" s="28">
        <v>1534</v>
      </c>
      <c r="H75" s="28">
        <v>1430</v>
      </c>
      <c r="I75" s="28">
        <v>1311</v>
      </c>
      <c r="J75" s="28">
        <v>1549</v>
      </c>
      <c r="K75" s="28">
        <v>1402</v>
      </c>
      <c r="L75" s="28">
        <v>1307</v>
      </c>
      <c r="M75" s="28">
        <v>1497</v>
      </c>
      <c r="N75" s="28">
        <v>1349</v>
      </c>
      <c r="O75" s="28">
        <v>1267</v>
      </c>
      <c r="P75" s="28">
        <v>1430</v>
      </c>
      <c r="Q75" s="28">
        <v>1392</v>
      </c>
      <c r="R75" s="28">
        <v>1285</v>
      </c>
      <c r="S75" s="28">
        <v>1494</v>
      </c>
      <c r="T75" s="28">
        <v>1376</v>
      </c>
      <c r="U75" s="28">
        <v>1290</v>
      </c>
      <c r="V75" s="28">
        <v>1457</v>
      </c>
      <c r="W75" s="28">
        <v>1454</v>
      </c>
      <c r="X75" s="28">
        <v>1268</v>
      </c>
      <c r="Y75" s="28">
        <v>1628</v>
      </c>
      <c r="Z75" s="28">
        <v>1357</v>
      </c>
      <c r="AA75" s="28">
        <v>1252</v>
      </c>
      <c r="AB75" s="28">
        <v>1456</v>
      </c>
      <c r="AC75" s="28">
        <v>1385</v>
      </c>
      <c r="AD75" s="28">
        <v>1280</v>
      </c>
      <c r="AE75" s="28">
        <v>1483</v>
      </c>
      <c r="AF75" s="37">
        <v>1409</v>
      </c>
      <c r="AG75" s="37">
        <v>1287</v>
      </c>
      <c r="AH75" s="37">
        <v>1522</v>
      </c>
      <c r="AI75" s="37">
        <v>1425</v>
      </c>
      <c r="AJ75" s="37">
        <v>1314</v>
      </c>
      <c r="AK75" s="37">
        <v>1529</v>
      </c>
      <c r="AL75" s="37">
        <v>1425</v>
      </c>
      <c r="AM75" s="37">
        <v>1301</v>
      </c>
      <c r="AN75" s="37">
        <v>1541</v>
      </c>
      <c r="AO75" s="37">
        <v>1450</v>
      </c>
      <c r="AP75" s="37">
        <v>1338</v>
      </c>
      <c r="AQ75" s="37">
        <v>1559</v>
      </c>
      <c r="AR75" s="37">
        <v>1432</v>
      </c>
      <c r="AS75" s="37">
        <v>1324</v>
      </c>
      <c r="AT75" s="37">
        <v>1539</v>
      </c>
      <c r="AU75" s="37">
        <v>1408</v>
      </c>
      <c r="AV75" s="37">
        <v>1318</v>
      </c>
      <c r="AW75" s="37">
        <v>1496</v>
      </c>
      <c r="AX75" s="37">
        <v>1457</v>
      </c>
      <c r="AY75" s="37">
        <v>1382</v>
      </c>
      <c r="AZ75" s="37">
        <v>1529</v>
      </c>
      <c r="BA75" s="37">
        <v>1423</v>
      </c>
      <c r="BB75" s="37">
        <v>1320</v>
      </c>
      <c r="BC75" s="37">
        <v>1521</v>
      </c>
      <c r="BD75" s="37">
        <v>1427</v>
      </c>
      <c r="BE75" s="37">
        <v>1314</v>
      </c>
      <c r="BF75" s="37">
        <v>1538</v>
      </c>
      <c r="BG75" s="37">
        <v>1499</v>
      </c>
      <c r="BH75" s="37">
        <v>1379</v>
      </c>
      <c r="BI75" s="37">
        <v>1618</v>
      </c>
      <c r="BJ75" s="37">
        <v>1448</v>
      </c>
      <c r="BK75" s="37">
        <v>1316</v>
      </c>
      <c r="BL75" s="37">
        <v>1580</v>
      </c>
      <c r="BM75" s="37">
        <v>1412</v>
      </c>
      <c r="BN75" s="37">
        <v>1305</v>
      </c>
      <c r="BO75" s="37">
        <v>1520</v>
      </c>
      <c r="BP75" s="37">
        <v>1435</v>
      </c>
      <c r="BQ75" s="37">
        <v>1352</v>
      </c>
      <c r="BR75" s="37">
        <v>1520</v>
      </c>
      <c r="BS75" s="37">
        <v>1406</v>
      </c>
      <c r="BT75" s="37">
        <v>1314</v>
      </c>
      <c r="BU75" s="37">
        <v>1497</v>
      </c>
      <c r="BV75" s="37">
        <v>1404</v>
      </c>
      <c r="BW75" s="37">
        <v>1316</v>
      </c>
      <c r="BX75" s="37">
        <v>1491</v>
      </c>
      <c r="BY75" s="37">
        <v>1413</v>
      </c>
      <c r="BZ75" s="37">
        <v>1323</v>
      </c>
      <c r="CA75" s="37">
        <v>1501</v>
      </c>
      <c r="CB75" s="37">
        <v>1434</v>
      </c>
      <c r="CC75" s="37">
        <v>1344</v>
      </c>
      <c r="CD75" s="37">
        <v>1523</v>
      </c>
      <c r="CE75" s="37">
        <v>1460</v>
      </c>
      <c r="CF75" s="37">
        <v>1374</v>
      </c>
      <c r="CG75" s="37">
        <v>1541</v>
      </c>
      <c r="CH75" s="37">
        <v>1475</v>
      </c>
      <c r="CI75" s="37">
        <v>1427</v>
      </c>
      <c r="CJ75" s="37">
        <v>1522</v>
      </c>
      <c r="CK75" s="37">
        <v>1529</v>
      </c>
      <c r="CL75" s="37">
        <v>1443</v>
      </c>
      <c r="CM75" s="37">
        <v>1614</v>
      </c>
      <c r="CN75" s="37">
        <v>1560</v>
      </c>
      <c r="CO75" s="37">
        <v>1457</v>
      </c>
      <c r="CP75" s="37">
        <v>1659</v>
      </c>
      <c r="CQ75" s="37">
        <v>1540</v>
      </c>
      <c r="CR75" s="37">
        <v>1466</v>
      </c>
      <c r="CS75" s="37">
        <v>1610</v>
      </c>
      <c r="CT75" s="37">
        <v>1572</v>
      </c>
      <c r="CU75" s="37">
        <v>1494</v>
      </c>
      <c r="CV75" s="37">
        <v>1647</v>
      </c>
      <c r="CW75" s="37">
        <v>1477</v>
      </c>
      <c r="CX75" s="37">
        <v>1414</v>
      </c>
      <c r="CY75" s="37">
        <v>1537</v>
      </c>
      <c r="CZ75" s="37">
        <v>1480</v>
      </c>
      <c r="DA75" s="37">
        <v>1403</v>
      </c>
      <c r="DB75" s="37">
        <v>1556</v>
      </c>
      <c r="DC75" s="37">
        <v>1632</v>
      </c>
      <c r="DD75" s="37">
        <v>1511</v>
      </c>
      <c r="DE75" s="37">
        <v>1747</v>
      </c>
      <c r="DF75" s="37">
        <v>1516</v>
      </c>
      <c r="DG75" s="37">
        <v>1434</v>
      </c>
      <c r="DH75" s="37">
        <v>1594</v>
      </c>
      <c r="DI75" s="37">
        <v>1501</v>
      </c>
      <c r="DJ75" s="37">
        <v>1434</v>
      </c>
      <c r="DK75" s="37">
        <v>1567</v>
      </c>
      <c r="DL75" s="37">
        <v>1662</v>
      </c>
      <c r="DM75" s="37">
        <v>1502</v>
      </c>
      <c r="DN75" s="37">
        <v>1812</v>
      </c>
      <c r="DO75" s="37">
        <v>1531</v>
      </c>
      <c r="DP75" s="37">
        <v>1454</v>
      </c>
      <c r="DQ75" s="37">
        <v>1605</v>
      </c>
      <c r="DR75" s="37">
        <v>1542</v>
      </c>
      <c r="DS75" s="37">
        <v>1465</v>
      </c>
      <c r="DT75" s="37">
        <v>1615</v>
      </c>
      <c r="DU75" s="37">
        <v>1547</v>
      </c>
      <c r="DV75" s="37">
        <v>1479</v>
      </c>
      <c r="DW75" s="37">
        <v>1611</v>
      </c>
      <c r="DX75" s="37">
        <v>1577</v>
      </c>
      <c r="DY75" s="37">
        <v>1483</v>
      </c>
      <c r="DZ75" s="37">
        <v>1666</v>
      </c>
      <c r="EA75" s="37">
        <v>1572</v>
      </c>
      <c r="EB75" s="37">
        <v>1512</v>
      </c>
      <c r="EC75" s="37">
        <v>1629</v>
      </c>
      <c r="ED75" s="37">
        <v>1567</v>
      </c>
      <c r="EE75" s="37">
        <v>1486</v>
      </c>
      <c r="EF75" s="37">
        <v>1645</v>
      </c>
      <c r="EG75" s="37">
        <v>1739</v>
      </c>
      <c r="EH75" s="37">
        <v>1651</v>
      </c>
      <c r="EI75" s="37">
        <v>1825</v>
      </c>
      <c r="EJ75" s="37">
        <v>1725</v>
      </c>
      <c r="EK75" s="37">
        <v>1638</v>
      </c>
      <c r="EL75" s="37">
        <v>1810</v>
      </c>
      <c r="EM75" s="37">
        <v>1745</v>
      </c>
      <c r="EN75" s="37">
        <v>1644</v>
      </c>
      <c r="EO75" s="37">
        <v>1843</v>
      </c>
      <c r="EP75" s="37">
        <v>1769</v>
      </c>
      <c r="EQ75" s="37">
        <v>1679</v>
      </c>
      <c r="ER75" s="37">
        <v>1853</v>
      </c>
      <c r="ES75" s="37">
        <v>1699</v>
      </c>
      <c r="ET75" s="37">
        <v>1611</v>
      </c>
      <c r="EU75" s="37">
        <v>1786</v>
      </c>
      <c r="EV75" s="37">
        <v>1678</v>
      </c>
      <c r="EW75" s="37">
        <v>1610</v>
      </c>
      <c r="EX75" s="37">
        <v>1743</v>
      </c>
      <c r="EY75" s="37">
        <v>1844</v>
      </c>
      <c r="EZ75" s="37">
        <v>1735</v>
      </c>
      <c r="FA75" s="37">
        <v>1951</v>
      </c>
      <c r="FB75" s="37">
        <v>1750</v>
      </c>
      <c r="FC75" s="37">
        <v>1685</v>
      </c>
      <c r="FD75" s="37">
        <v>1815</v>
      </c>
      <c r="FE75" s="37">
        <v>1698</v>
      </c>
      <c r="FF75" s="37">
        <v>1598</v>
      </c>
      <c r="FG75" s="37">
        <v>1797</v>
      </c>
      <c r="FH75" s="37">
        <v>1724</v>
      </c>
      <c r="FI75" s="37">
        <v>1629</v>
      </c>
      <c r="FJ75" s="37">
        <v>1818</v>
      </c>
      <c r="FK75" s="37">
        <v>1765</v>
      </c>
      <c r="FL75" s="37">
        <v>1630</v>
      </c>
      <c r="FM75" s="37">
        <v>1898</v>
      </c>
      <c r="FN75" s="37">
        <v>1721</v>
      </c>
      <c r="FO75" s="37">
        <v>1629</v>
      </c>
      <c r="FP75" s="37">
        <v>1809</v>
      </c>
      <c r="FQ75" s="37">
        <v>1750</v>
      </c>
      <c r="FR75" s="37">
        <v>1672</v>
      </c>
      <c r="FS75" s="37">
        <v>1823</v>
      </c>
      <c r="FT75" s="37">
        <v>1759</v>
      </c>
      <c r="FU75" s="37">
        <v>1681</v>
      </c>
      <c r="FV75" s="37">
        <v>1832</v>
      </c>
      <c r="FW75" s="37">
        <v>1841</v>
      </c>
      <c r="FX75" s="37">
        <v>1731</v>
      </c>
      <c r="FY75" s="37">
        <v>1945</v>
      </c>
      <c r="FZ75" s="37">
        <v>1714</v>
      </c>
      <c r="GA75" s="37">
        <v>1631</v>
      </c>
      <c r="GB75" s="37">
        <v>1789</v>
      </c>
      <c r="GC75" s="37">
        <v>1963</v>
      </c>
      <c r="GD75" s="37">
        <v>1850</v>
      </c>
      <c r="GE75" s="37">
        <v>2070</v>
      </c>
      <c r="GF75" s="37">
        <v>1915</v>
      </c>
      <c r="GG75" s="37">
        <v>1796</v>
      </c>
      <c r="GH75" s="37">
        <v>2027</v>
      </c>
      <c r="GI75" s="37">
        <v>1950</v>
      </c>
      <c r="GJ75" s="37">
        <v>1828</v>
      </c>
      <c r="GK75" s="37">
        <v>2069</v>
      </c>
      <c r="GL75" s="37">
        <v>1929</v>
      </c>
      <c r="GM75" s="37">
        <v>1827</v>
      </c>
      <c r="GN75" s="37">
        <v>2026</v>
      </c>
      <c r="GO75" s="37">
        <v>2051</v>
      </c>
      <c r="GP75" s="37">
        <v>1942</v>
      </c>
      <c r="GQ75" s="37">
        <v>2152</v>
      </c>
      <c r="GR75" s="37">
        <v>1865</v>
      </c>
      <c r="GS75" s="37">
        <v>1748</v>
      </c>
      <c r="GT75" s="37">
        <v>1976</v>
      </c>
      <c r="GU75" s="37">
        <v>1854</v>
      </c>
      <c r="GV75" s="37">
        <v>1747</v>
      </c>
      <c r="GW75" s="37">
        <v>1957</v>
      </c>
      <c r="GX75" s="37">
        <v>2024</v>
      </c>
      <c r="GY75" s="37">
        <v>1894</v>
      </c>
      <c r="GZ75" s="37">
        <v>2144</v>
      </c>
      <c r="HA75" s="37">
        <v>1996</v>
      </c>
      <c r="HB75" s="37">
        <v>1876</v>
      </c>
      <c r="HC75" s="37">
        <v>2115</v>
      </c>
      <c r="HD75" s="37">
        <v>1912</v>
      </c>
      <c r="HE75" s="37">
        <v>1803</v>
      </c>
      <c r="HF75" s="37">
        <v>2017</v>
      </c>
      <c r="HG75" s="37">
        <v>1942</v>
      </c>
      <c r="HH75" s="37">
        <v>1804</v>
      </c>
      <c r="HI75" s="37">
        <v>2075</v>
      </c>
      <c r="HJ75" s="37">
        <v>1934</v>
      </c>
      <c r="HK75" s="37">
        <v>1827</v>
      </c>
      <c r="HL75" s="37">
        <v>2038</v>
      </c>
      <c r="HM75" s="37">
        <v>1924</v>
      </c>
      <c r="HN75" s="37">
        <v>1821</v>
      </c>
      <c r="HO75" s="37">
        <v>2022</v>
      </c>
      <c r="HP75" s="37">
        <v>1929</v>
      </c>
      <c r="HQ75" s="37">
        <v>1834</v>
      </c>
      <c r="HR75" s="37">
        <v>2019</v>
      </c>
      <c r="HS75" s="37">
        <v>1970</v>
      </c>
      <c r="HT75" s="37">
        <v>1867</v>
      </c>
      <c r="HU75" s="37">
        <v>2070</v>
      </c>
      <c r="HV75" s="37">
        <v>2118</v>
      </c>
      <c r="HW75" s="37">
        <v>2046</v>
      </c>
      <c r="HX75" s="37">
        <v>2184</v>
      </c>
      <c r="HY75" s="37">
        <v>2059</v>
      </c>
      <c r="HZ75" s="37">
        <v>1912</v>
      </c>
      <c r="IA75" s="37">
        <v>2193</v>
      </c>
      <c r="IB75" s="37">
        <v>2188</v>
      </c>
      <c r="IC75" s="37">
        <v>2089</v>
      </c>
      <c r="ID75" s="37">
        <v>2282</v>
      </c>
      <c r="IE75" s="37">
        <v>2241</v>
      </c>
      <c r="IF75" s="37">
        <v>2164</v>
      </c>
      <c r="IG75" s="37">
        <v>2309</v>
      </c>
      <c r="IH75" s="37">
        <v>2175</v>
      </c>
      <c r="II75" s="37">
        <v>2065</v>
      </c>
      <c r="IJ75" s="37">
        <v>2280</v>
      </c>
      <c r="IK75" s="37">
        <v>2122</v>
      </c>
      <c r="IL75" s="37">
        <v>2021</v>
      </c>
      <c r="IM75" s="37">
        <v>2221</v>
      </c>
      <c r="IN75" s="37">
        <v>2214</v>
      </c>
      <c r="IO75" s="37">
        <v>2106</v>
      </c>
      <c r="IP75" s="37">
        <v>2317</v>
      </c>
      <c r="IQ75" s="37">
        <v>2114</v>
      </c>
      <c r="IR75" s="37">
        <v>1983</v>
      </c>
      <c r="IS75" s="37">
        <v>2230</v>
      </c>
      <c r="IT75" s="37">
        <v>2271</v>
      </c>
      <c r="IU75" s="37">
        <v>2282</v>
      </c>
      <c r="IV75" s="37">
        <v>2260</v>
      </c>
      <c r="IW75" s="37">
        <v>2337</v>
      </c>
      <c r="IX75" s="37">
        <v>2226</v>
      </c>
      <c r="IY75" s="37">
        <v>2436</v>
      </c>
      <c r="IZ75" s="37">
        <v>2147</v>
      </c>
      <c r="JA75" s="37">
        <v>2030</v>
      </c>
      <c r="JB75" s="37">
        <v>2259</v>
      </c>
      <c r="JC75" s="37">
        <v>2218</v>
      </c>
      <c r="JD75" s="37">
        <v>2099</v>
      </c>
      <c r="JE75" s="37">
        <v>2333</v>
      </c>
      <c r="JF75" s="37">
        <v>2159</v>
      </c>
      <c r="JG75" s="37">
        <v>2066</v>
      </c>
      <c r="JH75" s="37">
        <v>2249</v>
      </c>
      <c r="JI75" s="37">
        <v>2120</v>
      </c>
      <c r="JJ75" s="37">
        <v>2020</v>
      </c>
      <c r="JK75" s="37">
        <v>2220</v>
      </c>
      <c r="JL75" s="37">
        <v>2099</v>
      </c>
      <c r="JM75" s="37">
        <v>2006</v>
      </c>
      <c r="JN75" s="37">
        <v>2192</v>
      </c>
      <c r="JO75" s="37">
        <v>2146</v>
      </c>
      <c r="JP75" s="37">
        <v>2037</v>
      </c>
      <c r="JQ75" s="37">
        <v>2252</v>
      </c>
      <c r="JR75" s="37">
        <v>2176</v>
      </c>
      <c r="JS75" s="37">
        <v>2065</v>
      </c>
      <c r="JT75" s="37">
        <v>2282</v>
      </c>
      <c r="JU75" s="37">
        <v>2239</v>
      </c>
      <c r="JV75" s="37">
        <v>2138</v>
      </c>
      <c r="JW75" s="37">
        <v>2335</v>
      </c>
      <c r="JX75" s="37">
        <v>2228</v>
      </c>
      <c r="JY75" s="37">
        <v>2116</v>
      </c>
      <c r="JZ75" s="37">
        <v>2336</v>
      </c>
    </row>
    <row r="76" spans="1:286" ht="36" x14ac:dyDescent="0.25">
      <c r="A76" s="34"/>
      <c r="B76" s="35">
        <v>71</v>
      </c>
      <c r="C76" s="36" t="s">
        <v>1318</v>
      </c>
      <c r="D76" s="34"/>
      <c r="E76" s="38" t="s">
        <v>620</v>
      </c>
      <c r="F76" s="28">
        <v>1237</v>
      </c>
      <c r="G76" s="28">
        <v>1420</v>
      </c>
      <c r="H76" s="28">
        <v>1355</v>
      </c>
      <c r="I76" s="28">
        <v>1231</v>
      </c>
      <c r="J76" s="28">
        <v>1416</v>
      </c>
      <c r="K76" s="28">
        <v>1313</v>
      </c>
      <c r="L76" s="28">
        <v>1196</v>
      </c>
      <c r="M76" s="28">
        <v>1372</v>
      </c>
      <c r="N76" s="28">
        <v>1301</v>
      </c>
      <c r="O76" s="28">
        <v>1184</v>
      </c>
      <c r="P76" s="28">
        <v>1360</v>
      </c>
      <c r="Q76" s="28">
        <v>1364</v>
      </c>
      <c r="R76" s="28">
        <v>1245</v>
      </c>
      <c r="S76" s="28">
        <v>1424</v>
      </c>
      <c r="T76" s="28">
        <v>1329</v>
      </c>
      <c r="U76" s="28">
        <v>1219</v>
      </c>
      <c r="V76" s="28">
        <v>1385</v>
      </c>
      <c r="W76" s="28">
        <v>1348</v>
      </c>
      <c r="X76" s="28">
        <v>1231</v>
      </c>
      <c r="Y76" s="28">
        <v>1406</v>
      </c>
      <c r="Z76" s="28">
        <v>1326</v>
      </c>
      <c r="AA76" s="28">
        <v>1212</v>
      </c>
      <c r="AB76" s="28">
        <v>1383</v>
      </c>
      <c r="AC76" s="28">
        <v>1338</v>
      </c>
      <c r="AD76" s="28">
        <v>1227</v>
      </c>
      <c r="AE76" s="28">
        <v>1393</v>
      </c>
      <c r="AF76" s="37">
        <v>1351</v>
      </c>
      <c r="AG76" s="37">
        <v>1232</v>
      </c>
      <c r="AH76" s="37">
        <v>1411</v>
      </c>
      <c r="AI76" s="37">
        <v>1359</v>
      </c>
      <c r="AJ76" s="37">
        <v>1239</v>
      </c>
      <c r="AK76" s="37">
        <v>1418</v>
      </c>
      <c r="AL76" s="37">
        <v>1376</v>
      </c>
      <c r="AM76" s="37">
        <v>1249</v>
      </c>
      <c r="AN76" s="37">
        <v>1438</v>
      </c>
      <c r="AO76" s="37">
        <v>1393</v>
      </c>
      <c r="AP76" s="37">
        <v>1262</v>
      </c>
      <c r="AQ76" s="37">
        <v>1457</v>
      </c>
      <c r="AR76" s="37">
        <v>1422</v>
      </c>
      <c r="AS76" s="37">
        <v>1290</v>
      </c>
      <c r="AT76" s="37">
        <v>1487</v>
      </c>
      <c r="AU76" s="37">
        <v>1423</v>
      </c>
      <c r="AV76" s="37">
        <v>1286</v>
      </c>
      <c r="AW76" s="37">
        <v>1490</v>
      </c>
      <c r="AX76" s="37">
        <v>1446</v>
      </c>
      <c r="AY76" s="37">
        <v>1303</v>
      </c>
      <c r="AZ76" s="37">
        <v>1516</v>
      </c>
      <c r="BA76" s="37">
        <v>1372</v>
      </c>
      <c r="BB76" s="37">
        <v>1249</v>
      </c>
      <c r="BC76" s="37">
        <v>1431</v>
      </c>
      <c r="BD76" s="37">
        <v>1382</v>
      </c>
      <c r="BE76" s="37">
        <v>1252</v>
      </c>
      <c r="BF76" s="37">
        <v>1445</v>
      </c>
      <c r="BG76" s="37">
        <v>1426</v>
      </c>
      <c r="BH76" s="37">
        <v>1286</v>
      </c>
      <c r="BI76" s="37">
        <v>1494</v>
      </c>
      <c r="BJ76" s="37">
        <v>1405</v>
      </c>
      <c r="BK76" s="37">
        <v>1272</v>
      </c>
      <c r="BL76" s="37">
        <v>1470</v>
      </c>
      <c r="BM76" s="37">
        <v>1439</v>
      </c>
      <c r="BN76" s="37">
        <v>1313</v>
      </c>
      <c r="BO76" s="37">
        <v>1499</v>
      </c>
      <c r="BP76" s="37">
        <v>1423</v>
      </c>
      <c r="BQ76" s="37">
        <v>1285</v>
      </c>
      <c r="BR76" s="37">
        <v>1490</v>
      </c>
      <c r="BS76" s="37">
        <v>1424</v>
      </c>
      <c r="BT76" s="37">
        <v>1287</v>
      </c>
      <c r="BU76" s="37">
        <v>1492</v>
      </c>
      <c r="BV76" s="37">
        <v>1415</v>
      </c>
      <c r="BW76" s="37">
        <v>1281</v>
      </c>
      <c r="BX76" s="37">
        <v>1481</v>
      </c>
      <c r="BY76" s="37">
        <v>1430</v>
      </c>
      <c r="BZ76" s="37">
        <v>1292</v>
      </c>
      <c r="CA76" s="37">
        <v>1497</v>
      </c>
      <c r="CB76" s="37">
        <v>1427</v>
      </c>
      <c r="CC76" s="37">
        <v>1289</v>
      </c>
      <c r="CD76" s="37">
        <v>1494</v>
      </c>
      <c r="CE76" s="37">
        <v>1479</v>
      </c>
      <c r="CF76" s="37">
        <v>1324</v>
      </c>
      <c r="CG76" s="37">
        <v>1556</v>
      </c>
      <c r="CH76" s="37">
        <v>1432</v>
      </c>
      <c r="CI76" s="37">
        <v>1297</v>
      </c>
      <c r="CJ76" s="37">
        <v>1499</v>
      </c>
      <c r="CK76" s="37">
        <v>1465</v>
      </c>
      <c r="CL76" s="37">
        <v>1326</v>
      </c>
      <c r="CM76" s="37">
        <v>1534</v>
      </c>
      <c r="CN76" s="37">
        <v>1536</v>
      </c>
      <c r="CO76" s="37">
        <v>1390</v>
      </c>
      <c r="CP76" s="37">
        <v>1610</v>
      </c>
      <c r="CQ76" s="37">
        <v>1553</v>
      </c>
      <c r="CR76" s="37">
        <v>1401</v>
      </c>
      <c r="CS76" s="37">
        <v>1630</v>
      </c>
      <c r="CT76" s="37">
        <v>1587</v>
      </c>
      <c r="CU76" s="37">
        <v>1431</v>
      </c>
      <c r="CV76" s="37">
        <v>1665</v>
      </c>
      <c r="CW76" s="37">
        <v>1414</v>
      </c>
      <c r="CX76" s="37">
        <v>1293</v>
      </c>
      <c r="CY76" s="37">
        <v>1474</v>
      </c>
      <c r="CZ76" s="37">
        <v>1474</v>
      </c>
      <c r="DA76" s="37">
        <v>1326</v>
      </c>
      <c r="DB76" s="37">
        <v>1548</v>
      </c>
      <c r="DC76" s="37">
        <v>1505</v>
      </c>
      <c r="DD76" s="37">
        <v>1358</v>
      </c>
      <c r="DE76" s="37">
        <v>1577</v>
      </c>
      <c r="DF76" s="37">
        <v>1500</v>
      </c>
      <c r="DG76" s="37">
        <v>1355</v>
      </c>
      <c r="DH76" s="37">
        <v>1573</v>
      </c>
      <c r="DI76" s="37">
        <v>1571</v>
      </c>
      <c r="DJ76" s="37">
        <v>1426</v>
      </c>
      <c r="DK76" s="37">
        <v>1643</v>
      </c>
      <c r="DL76" s="37">
        <v>1538</v>
      </c>
      <c r="DM76" s="37">
        <v>1389</v>
      </c>
      <c r="DN76" s="37">
        <v>1614</v>
      </c>
      <c r="DO76" s="37">
        <v>1540</v>
      </c>
      <c r="DP76" s="37">
        <v>1392</v>
      </c>
      <c r="DQ76" s="37">
        <v>1614</v>
      </c>
      <c r="DR76" s="37">
        <v>1562</v>
      </c>
      <c r="DS76" s="37">
        <v>1404</v>
      </c>
      <c r="DT76" s="37">
        <v>1641</v>
      </c>
      <c r="DU76" s="37">
        <v>1558</v>
      </c>
      <c r="DV76" s="37">
        <v>1407</v>
      </c>
      <c r="DW76" s="37">
        <v>1634</v>
      </c>
      <c r="DX76" s="37">
        <v>1565</v>
      </c>
      <c r="DY76" s="37">
        <v>1416</v>
      </c>
      <c r="DZ76" s="37">
        <v>1640</v>
      </c>
      <c r="EA76" s="37">
        <v>1602</v>
      </c>
      <c r="EB76" s="37">
        <v>1445</v>
      </c>
      <c r="EC76" s="37">
        <v>1681</v>
      </c>
      <c r="ED76" s="37">
        <v>1594</v>
      </c>
      <c r="EE76" s="37">
        <v>1433</v>
      </c>
      <c r="EF76" s="37">
        <v>1675</v>
      </c>
      <c r="EG76" s="37">
        <v>1699</v>
      </c>
      <c r="EH76" s="37">
        <v>1518</v>
      </c>
      <c r="EI76" s="37">
        <v>1789</v>
      </c>
      <c r="EJ76" s="37">
        <v>1738</v>
      </c>
      <c r="EK76" s="37">
        <v>1559</v>
      </c>
      <c r="EL76" s="37">
        <v>1828</v>
      </c>
      <c r="EM76" s="37">
        <v>1764</v>
      </c>
      <c r="EN76" s="37">
        <v>1610</v>
      </c>
      <c r="EO76" s="37">
        <v>1842</v>
      </c>
      <c r="EP76" s="37">
        <v>1799</v>
      </c>
      <c r="EQ76" s="37">
        <v>1619</v>
      </c>
      <c r="ER76" s="37">
        <v>1890</v>
      </c>
      <c r="ES76" s="37">
        <v>1673</v>
      </c>
      <c r="ET76" s="37">
        <v>1504</v>
      </c>
      <c r="EU76" s="37">
        <v>1757</v>
      </c>
      <c r="EV76" s="37">
        <v>1667</v>
      </c>
      <c r="EW76" s="37">
        <v>1500</v>
      </c>
      <c r="EX76" s="37">
        <v>1748</v>
      </c>
      <c r="EY76" s="37">
        <v>1758</v>
      </c>
      <c r="EZ76" s="37">
        <v>1551</v>
      </c>
      <c r="FA76" s="37">
        <v>1861</v>
      </c>
      <c r="FB76" s="37">
        <v>1703</v>
      </c>
      <c r="FC76" s="37">
        <v>1524</v>
      </c>
      <c r="FD76" s="37">
        <v>1793</v>
      </c>
      <c r="FE76" s="37">
        <v>1763</v>
      </c>
      <c r="FF76" s="37">
        <v>1583</v>
      </c>
      <c r="FG76" s="37">
        <v>1854</v>
      </c>
      <c r="FH76" s="37">
        <v>1747</v>
      </c>
      <c r="FI76" s="37">
        <v>1571</v>
      </c>
      <c r="FJ76" s="37">
        <v>1837</v>
      </c>
      <c r="FK76" s="37">
        <v>1749</v>
      </c>
      <c r="FL76" s="37">
        <v>1588</v>
      </c>
      <c r="FM76" s="37">
        <v>1831</v>
      </c>
      <c r="FN76" s="37">
        <v>1776</v>
      </c>
      <c r="FO76" s="37">
        <v>1629</v>
      </c>
      <c r="FP76" s="37">
        <v>1851</v>
      </c>
      <c r="FQ76" s="37">
        <v>1767</v>
      </c>
      <c r="FR76" s="37">
        <v>1612</v>
      </c>
      <c r="FS76" s="37">
        <v>1845</v>
      </c>
      <c r="FT76" s="37">
        <v>1790</v>
      </c>
      <c r="FU76" s="37">
        <v>1613</v>
      </c>
      <c r="FV76" s="37">
        <v>1881</v>
      </c>
      <c r="FW76" s="37">
        <v>1847</v>
      </c>
      <c r="FX76" s="37">
        <v>1655</v>
      </c>
      <c r="FY76" s="37">
        <v>1944</v>
      </c>
      <c r="FZ76" s="37">
        <v>1760</v>
      </c>
      <c r="GA76" s="37">
        <v>1588</v>
      </c>
      <c r="GB76" s="37">
        <v>1847</v>
      </c>
      <c r="GC76" s="37">
        <v>1957</v>
      </c>
      <c r="GD76" s="37">
        <v>1786</v>
      </c>
      <c r="GE76" s="37">
        <v>2044</v>
      </c>
      <c r="GF76" s="37">
        <v>1865</v>
      </c>
      <c r="GG76" s="37">
        <v>1694</v>
      </c>
      <c r="GH76" s="37">
        <v>1952</v>
      </c>
      <c r="GI76" s="37">
        <v>1959</v>
      </c>
      <c r="GJ76" s="37">
        <v>1785</v>
      </c>
      <c r="GK76" s="37">
        <v>2046</v>
      </c>
      <c r="GL76" s="37">
        <v>1972</v>
      </c>
      <c r="GM76" s="37">
        <v>1802</v>
      </c>
      <c r="GN76" s="37">
        <v>2058</v>
      </c>
      <c r="GO76" s="37">
        <v>2030</v>
      </c>
      <c r="GP76" s="37">
        <v>1858</v>
      </c>
      <c r="GQ76" s="37">
        <v>2117</v>
      </c>
      <c r="GR76" s="37">
        <v>1845</v>
      </c>
      <c r="GS76" s="37">
        <v>1672</v>
      </c>
      <c r="GT76" s="37">
        <v>1933</v>
      </c>
      <c r="GU76" s="37">
        <v>1848</v>
      </c>
      <c r="GV76" s="37">
        <v>1674</v>
      </c>
      <c r="GW76" s="37">
        <v>1936</v>
      </c>
      <c r="GX76" s="37">
        <v>1903</v>
      </c>
      <c r="GY76" s="37">
        <v>1736</v>
      </c>
      <c r="GZ76" s="37">
        <v>1988</v>
      </c>
      <c r="HA76" s="37">
        <v>1932</v>
      </c>
      <c r="HB76" s="37">
        <v>1761</v>
      </c>
      <c r="HC76" s="37">
        <v>2018</v>
      </c>
      <c r="HD76" s="37">
        <v>1996</v>
      </c>
      <c r="HE76" s="37">
        <v>1815</v>
      </c>
      <c r="HF76" s="37">
        <v>2087</v>
      </c>
      <c r="HG76" s="37">
        <v>1948</v>
      </c>
      <c r="HH76" s="37">
        <v>1779</v>
      </c>
      <c r="HI76" s="37">
        <v>2033</v>
      </c>
      <c r="HJ76" s="37">
        <v>1979</v>
      </c>
      <c r="HK76" s="37">
        <v>1806</v>
      </c>
      <c r="HL76" s="37">
        <v>2068</v>
      </c>
      <c r="HM76" s="37">
        <v>1966</v>
      </c>
      <c r="HN76" s="37">
        <v>1796</v>
      </c>
      <c r="HO76" s="37">
        <v>2053</v>
      </c>
      <c r="HP76" s="37">
        <v>1970</v>
      </c>
      <c r="HQ76" s="37">
        <v>1803</v>
      </c>
      <c r="HR76" s="37">
        <v>2055</v>
      </c>
      <c r="HS76" s="37">
        <v>2028</v>
      </c>
      <c r="HT76" s="37">
        <v>1854</v>
      </c>
      <c r="HU76" s="37">
        <v>2116</v>
      </c>
      <c r="HV76" s="37">
        <v>2041</v>
      </c>
      <c r="HW76" s="37">
        <v>1866</v>
      </c>
      <c r="HX76" s="37">
        <v>2129</v>
      </c>
      <c r="HY76" s="37">
        <v>2022</v>
      </c>
      <c r="HZ76" s="37">
        <v>1855</v>
      </c>
      <c r="IA76" s="37">
        <v>2107</v>
      </c>
      <c r="IB76" s="37">
        <v>2183</v>
      </c>
      <c r="IC76" s="37">
        <v>2010</v>
      </c>
      <c r="ID76" s="37">
        <v>2271</v>
      </c>
      <c r="IE76" s="37">
        <v>2098</v>
      </c>
      <c r="IF76" s="37">
        <v>1925</v>
      </c>
      <c r="IG76" s="37">
        <v>2185</v>
      </c>
      <c r="IH76" s="37">
        <v>2189</v>
      </c>
      <c r="II76" s="37">
        <v>2014</v>
      </c>
      <c r="IJ76" s="37">
        <v>2279</v>
      </c>
      <c r="IK76" s="37">
        <v>2189</v>
      </c>
      <c r="IL76" s="37">
        <v>2018</v>
      </c>
      <c r="IM76" s="37">
        <v>2277</v>
      </c>
      <c r="IN76" s="37">
        <v>2257</v>
      </c>
      <c r="IO76" s="37">
        <v>2082</v>
      </c>
      <c r="IP76" s="37">
        <v>2345</v>
      </c>
      <c r="IQ76" s="37">
        <v>2079</v>
      </c>
      <c r="IR76" s="37">
        <v>1904</v>
      </c>
      <c r="IS76" s="37">
        <v>2167</v>
      </c>
      <c r="IT76" s="37">
        <v>2079</v>
      </c>
      <c r="IU76" s="37">
        <v>1911</v>
      </c>
      <c r="IV76" s="37">
        <v>2163</v>
      </c>
      <c r="IW76" s="37">
        <v>2135</v>
      </c>
      <c r="IX76" s="37">
        <v>1961</v>
      </c>
      <c r="IY76" s="37">
        <v>2224</v>
      </c>
      <c r="IZ76" s="37">
        <v>2170</v>
      </c>
      <c r="JA76" s="37">
        <v>1999</v>
      </c>
      <c r="JB76" s="37">
        <v>2258</v>
      </c>
      <c r="JC76" s="37">
        <v>2231</v>
      </c>
      <c r="JD76" s="37">
        <v>2052</v>
      </c>
      <c r="JE76" s="37">
        <v>2323</v>
      </c>
      <c r="JF76" s="37">
        <v>2165</v>
      </c>
      <c r="JG76" s="37">
        <v>1991</v>
      </c>
      <c r="JH76" s="37">
        <v>2255</v>
      </c>
      <c r="JI76" s="37">
        <v>2180</v>
      </c>
      <c r="JJ76" s="37">
        <v>2009</v>
      </c>
      <c r="JK76" s="37">
        <v>2269</v>
      </c>
      <c r="JL76" s="37">
        <v>2164</v>
      </c>
      <c r="JM76" s="37">
        <v>1995</v>
      </c>
      <c r="JN76" s="37">
        <v>2252</v>
      </c>
      <c r="JO76" s="37">
        <v>2222</v>
      </c>
      <c r="JP76" s="37">
        <v>2051</v>
      </c>
      <c r="JQ76" s="37">
        <v>2311</v>
      </c>
      <c r="JR76" s="37">
        <v>2219</v>
      </c>
      <c r="JS76" s="37">
        <v>2048</v>
      </c>
      <c r="JT76" s="37">
        <v>2306</v>
      </c>
      <c r="JU76" s="37">
        <v>2316</v>
      </c>
      <c r="JV76" s="37">
        <v>2122</v>
      </c>
      <c r="JW76" s="37">
        <v>2414</v>
      </c>
      <c r="JX76" s="37">
        <v>2236</v>
      </c>
      <c r="JY76" s="37">
        <v>2077</v>
      </c>
      <c r="JZ76" s="37">
        <v>2317</v>
      </c>
    </row>
    <row r="77" spans="1:286" ht="24" x14ac:dyDescent="0.25">
      <c r="A77" s="34"/>
      <c r="B77" s="35">
        <v>72</v>
      </c>
      <c r="C77" s="36" t="s">
        <v>1319</v>
      </c>
      <c r="D77" s="34"/>
      <c r="E77" s="38" t="s">
        <v>621</v>
      </c>
      <c r="F77" s="28">
        <v>1808</v>
      </c>
      <c r="G77" s="28">
        <v>1967</v>
      </c>
      <c r="H77" s="28">
        <v>1938</v>
      </c>
      <c r="I77" s="28">
        <v>1895</v>
      </c>
      <c r="J77" s="28">
        <v>1980</v>
      </c>
      <c r="K77" s="28">
        <v>1899</v>
      </c>
      <c r="L77" s="28">
        <v>1843</v>
      </c>
      <c r="M77" s="28">
        <v>1956</v>
      </c>
      <c r="N77" s="28">
        <v>1863</v>
      </c>
      <c r="O77" s="28">
        <v>1788</v>
      </c>
      <c r="P77" s="28">
        <v>1943</v>
      </c>
      <c r="Q77" s="28">
        <v>1863</v>
      </c>
      <c r="R77" s="28">
        <v>1799</v>
      </c>
      <c r="S77" s="28">
        <v>1931</v>
      </c>
      <c r="T77" s="28">
        <v>1870</v>
      </c>
      <c r="U77" s="28">
        <v>1785</v>
      </c>
      <c r="V77" s="28">
        <v>1960</v>
      </c>
      <c r="W77" s="28">
        <v>1899</v>
      </c>
      <c r="X77" s="28">
        <v>1823</v>
      </c>
      <c r="Y77" s="28">
        <v>1980</v>
      </c>
      <c r="Z77" s="28">
        <v>1892</v>
      </c>
      <c r="AA77" s="28">
        <v>1809</v>
      </c>
      <c r="AB77" s="28">
        <v>1979</v>
      </c>
      <c r="AC77" s="28">
        <v>1893</v>
      </c>
      <c r="AD77" s="28">
        <v>1803</v>
      </c>
      <c r="AE77" s="28">
        <v>1987</v>
      </c>
      <c r="AF77" s="37">
        <v>2055</v>
      </c>
      <c r="AG77" s="37">
        <v>1874</v>
      </c>
      <c r="AH77" s="37">
        <v>2243</v>
      </c>
      <c r="AI77" s="37">
        <v>1932</v>
      </c>
      <c r="AJ77" s="37">
        <v>1861</v>
      </c>
      <c r="AK77" s="37">
        <v>2005</v>
      </c>
      <c r="AL77" s="37">
        <v>2158</v>
      </c>
      <c r="AM77" s="37">
        <v>2112</v>
      </c>
      <c r="AN77" s="37">
        <v>2205</v>
      </c>
      <c r="AO77" s="37">
        <v>1983</v>
      </c>
      <c r="AP77" s="37">
        <v>1929</v>
      </c>
      <c r="AQ77" s="37">
        <v>2039</v>
      </c>
      <c r="AR77" s="37">
        <v>2129</v>
      </c>
      <c r="AS77" s="37">
        <v>1989</v>
      </c>
      <c r="AT77" s="37">
        <v>2279</v>
      </c>
      <c r="AU77" s="37">
        <v>1949</v>
      </c>
      <c r="AV77" s="37">
        <v>1886</v>
      </c>
      <c r="AW77" s="37">
        <v>2017</v>
      </c>
      <c r="AX77" s="37">
        <v>2033</v>
      </c>
      <c r="AY77" s="37">
        <v>1944</v>
      </c>
      <c r="AZ77" s="37">
        <v>2127</v>
      </c>
      <c r="BA77" s="37">
        <v>1934</v>
      </c>
      <c r="BB77" s="37">
        <v>1887</v>
      </c>
      <c r="BC77" s="37">
        <v>1982</v>
      </c>
      <c r="BD77" s="37">
        <v>2059</v>
      </c>
      <c r="BE77" s="37">
        <v>1987</v>
      </c>
      <c r="BF77" s="37">
        <v>2134</v>
      </c>
      <c r="BG77" s="37">
        <v>1955</v>
      </c>
      <c r="BH77" s="37">
        <v>1913</v>
      </c>
      <c r="BI77" s="37">
        <v>2001</v>
      </c>
      <c r="BJ77" s="37">
        <v>2072</v>
      </c>
      <c r="BK77" s="37">
        <v>1966</v>
      </c>
      <c r="BL77" s="37">
        <v>2183</v>
      </c>
      <c r="BM77" s="37">
        <v>2003</v>
      </c>
      <c r="BN77" s="37">
        <v>1900</v>
      </c>
      <c r="BO77" s="37">
        <v>2114</v>
      </c>
      <c r="BP77" s="37">
        <v>2312</v>
      </c>
      <c r="BQ77" s="37">
        <v>2100</v>
      </c>
      <c r="BR77" s="37">
        <v>2538</v>
      </c>
      <c r="BS77" s="37">
        <v>1913</v>
      </c>
      <c r="BT77" s="37">
        <v>1862</v>
      </c>
      <c r="BU77" s="37">
        <v>1967</v>
      </c>
      <c r="BV77" s="37">
        <v>1940</v>
      </c>
      <c r="BW77" s="37">
        <v>1886</v>
      </c>
      <c r="BX77" s="37">
        <v>1999</v>
      </c>
      <c r="BY77" s="37">
        <v>1995</v>
      </c>
      <c r="BZ77" s="37">
        <v>1909</v>
      </c>
      <c r="CA77" s="37">
        <v>2086</v>
      </c>
      <c r="CB77" s="37">
        <v>2024</v>
      </c>
      <c r="CC77" s="37">
        <v>1948</v>
      </c>
      <c r="CD77" s="37">
        <v>2105</v>
      </c>
      <c r="CE77" s="37">
        <v>2014</v>
      </c>
      <c r="CF77" s="37">
        <v>1927</v>
      </c>
      <c r="CG77" s="37">
        <v>2109</v>
      </c>
      <c r="CH77" s="37">
        <v>2060</v>
      </c>
      <c r="CI77" s="37">
        <v>1958</v>
      </c>
      <c r="CJ77" s="37">
        <v>2169</v>
      </c>
      <c r="CK77" s="37">
        <v>2050</v>
      </c>
      <c r="CL77" s="37">
        <v>2030</v>
      </c>
      <c r="CM77" s="37">
        <v>2071</v>
      </c>
      <c r="CN77" s="37">
        <v>2128</v>
      </c>
      <c r="CO77" s="37">
        <v>2018</v>
      </c>
      <c r="CP77" s="37">
        <v>2250</v>
      </c>
      <c r="CQ77" s="37">
        <v>2092</v>
      </c>
      <c r="CR77" s="37">
        <v>2029</v>
      </c>
      <c r="CS77" s="37">
        <v>2162</v>
      </c>
      <c r="CT77" s="37">
        <v>2222</v>
      </c>
      <c r="CU77" s="37">
        <v>2105</v>
      </c>
      <c r="CV77" s="37">
        <v>2349</v>
      </c>
      <c r="CW77" s="37">
        <v>1982</v>
      </c>
      <c r="CX77" s="37">
        <v>1944</v>
      </c>
      <c r="CY77" s="37">
        <v>2022</v>
      </c>
      <c r="CZ77" s="37">
        <v>2002</v>
      </c>
      <c r="DA77" s="37">
        <v>1959</v>
      </c>
      <c r="DB77" s="37">
        <v>2048</v>
      </c>
      <c r="DC77" s="37">
        <v>2164</v>
      </c>
      <c r="DD77" s="37">
        <v>2184</v>
      </c>
      <c r="DE77" s="37">
        <v>2142</v>
      </c>
      <c r="DF77" s="37">
        <v>2110</v>
      </c>
      <c r="DG77" s="37">
        <v>2043</v>
      </c>
      <c r="DH77" s="37">
        <v>2183</v>
      </c>
      <c r="DI77" s="37">
        <v>2217</v>
      </c>
      <c r="DJ77" s="37">
        <v>2019</v>
      </c>
      <c r="DK77" s="37">
        <v>2434</v>
      </c>
      <c r="DL77" s="37">
        <v>2059</v>
      </c>
      <c r="DM77" s="37">
        <v>1992</v>
      </c>
      <c r="DN77" s="37">
        <v>2133</v>
      </c>
      <c r="DO77" s="37">
        <v>2052</v>
      </c>
      <c r="DP77" s="37">
        <v>2003</v>
      </c>
      <c r="DQ77" s="37">
        <v>2106</v>
      </c>
      <c r="DR77" s="37">
        <v>2086</v>
      </c>
      <c r="DS77" s="37">
        <v>1997</v>
      </c>
      <c r="DT77" s="37">
        <v>2185</v>
      </c>
      <c r="DU77" s="37">
        <v>2138</v>
      </c>
      <c r="DV77" s="37">
        <v>2086</v>
      </c>
      <c r="DW77" s="37">
        <v>2194</v>
      </c>
      <c r="DX77" s="37">
        <v>2189</v>
      </c>
      <c r="DY77" s="37">
        <v>2104</v>
      </c>
      <c r="DZ77" s="37">
        <v>2282</v>
      </c>
      <c r="EA77" s="37">
        <v>2254</v>
      </c>
      <c r="EB77" s="37">
        <v>2116</v>
      </c>
      <c r="EC77" s="37">
        <v>2405</v>
      </c>
      <c r="ED77" s="37">
        <v>2222</v>
      </c>
      <c r="EE77" s="37">
        <v>2096</v>
      </c>
      <c r="EF77" s="37">
        <v>2358</v>
      </c>
      <c r="EG77" s="37">
        <v>2255</v>
      </c>
      <c r="EH77" s="37">
        <v>2220</v>
      </c>
      <c r="EI77" s="37">
        <v>2293</v>
      </c>
      <c r="EJ77" s="37">
        <v>2334</v>
      </c>
      <c r="EK77" s="37">
        <v>2225</v>
      </c>
      <c r="EL77" s="37">
        <v>2453</v>
      </c>
      <c r="EM77" s="37">
        <v>2329</v>
      </c>
      <c r="EN77" s="37">
        <v>2254</v>
      </c>
      <c r="EO77" s="37">
        <v>2412</v>
      </c>
      <c r="EP77" s="37">
        <v>2494</v>
      </c>
      <c r="EQ77" s="37">
        <v>2397</v>
      </c>
      <c r="ER77" s="37">
        <v>2599</v>
      </c>
      <c r="ES77" s="37">
        <v>2167</v>
      </c>
      <c r="ET77" s="37">
        <v>2121</v>
      </c>
      <c r="EU77" s="37">
        <v>2217</v>
      </c>
      <c r="EV77" s="37">
        <v>2187</v>
      </c>
      <c r="EW77" s="37">
        <v>2126</v>
      </c>
      <c r="EX77" s="37">
        <v>2251</v>
      </c>
      <c r="EY77" s="37">
        <v>2410</v>
      </c>
      <c r="EZ77" s="37">
        <v>2409</v>
      </c>
      <c r="FA77" s="37">
        <v>2411</v>
      </c>
      <c r="FB77" s="37">
        <v>2302</v>
      </c>
      <c r="FC77" s="37">
        <v>2245</v>
      </c>
      <c r="FD77" s="37">
        <v>2364</v>
      </c>
      <c r="FE77" s="37">
        <v>2298</v>
      </c>
      <c r="FF77" s="37">
        <v>2190</v>
      </c>
      <c r="FG77" s="37">
        <v>2418</v>
      </c>
      <c r="FH77" s="37">
        <v>2400</v>
      </c>
      <c r="FI77" s="37">
        <v>2241</v>
      </c>
      <c r="FJ77" s="37">
        <v>2579</v>
      </c>
      <c r="FK77" s="37">
        <v>2286</v>
      </c>
      <c r="FL77" s="37">
        <v>2235</v>
      </c>
      <c r="FM77" s="37">
        <v>2344</v>
      </c>
      <c r="FN77" s="37">
        <v>2346</v>
      </c>
      <c r="FO77" s="37">
        <v>2255</v>
      </c>
      <c r="FP77" s="37">
        <v>2446</v>
      </c>
      <c r="FQ77" s="37">
        <v>2356</v>
      </c>
      <c r="FR77" s="37">
        <v>2273</v>
      </c>
      <c r="FS77" s="37">
        <v>2446</v>
      </c>
      <c r="FT77" s="37">
        <v>2489</v>
      </c>
      <c r="FU77" s="37">
        <v>2385</v>
      </c>
      <c r="FV77" s="37">
        <v>2601</v>
      </c>
      <c r="FW77" s="37">
        <v>2493</v>
      </c>
      <c r="FX77" s="37">
        <v>2404</v>
      </c>
      <c r="FY77" s="37">
        <v>2590</v>
      </c>
      <c r="FZ77" s="37">
        <v>2499</v>
      </c>
      <c r="GA77" s="37">
        <v>2400</v>
      </c>
      <c r="GB77" s="37">
        <v>2607</v>
      </c>
      <c r="GC77" s="37">
        <v>2731</v>
      </c>
      <c r="GD77" s="37">
        <v>2681</v>
      </c>
      <c r="GE77" s="37">
        <v>2785</v>
      </c>
      <c r="GF77" s="37">
        <v>2533</v>
      </c>
      <c r="GG77" s="37">
        <v>2505</v>
      </c>
      <c r="GH77" s="37">
        <v>2564</v>
      </c>
      <c r="GI77" s="37">
        <v>2758</v>
      </c>
      <c r="GJ77" s="37">
        <v>2731</v>
      </c>
      <c r="GK77" s="37">
        <v>2788</v>
      </c>
      <c r="GL77" s="37">
        <v>2806</v>
      </c>
      <c r="GM77" s="37">
        <v>2713</v>
      </c>
      <c r="GN77" s="37">
        <v>2909</v>
      </c>
      <c r="GO77" s="37">
        <v>2820</v>
      </c>
      <c r="GP77" s="37">
        <v>2772</v>
      </c>
      <c r="GQ77" s="37">
        <v>2872</v>
      </c>
      <c r="GR77" s="37">
        <v>2400</v>
      </c>
      <c r="GS77" s="37">
        <v>2375</v>
      </c>
      <c r="GT77" s="37">
        <v>2427</v>
      </c>
      <c r="GU77" s="37">
        <v>2433</v>
      </c>
      <c r="GV77" s="37">
        <v>2395</v>
      </c>
      <c r="GW77" s="37">
        <v>2474</v>
      </c>
      <c r="GX77" s="37">
        <v>2767</v>
      </c>
      <c r="GY77" s="37">
        <v>2747</v>
      </c>
      <c r="GZ77" s="37">
        <v>2789</v>
      </c>
      <c r="HA77" s="37">
        <v>2803</v>
      </c>
      <c r="HB77" s="37">
        <v>2769</v>
      </c>
      <c r="HC77" s="37">
        <v>2840</v>
      </c>
      <c r="HD77" s="37">
        <v>2733</v>
      </c>
      <c r="HE77" s="37">
        <v>2712</v>
      </c>
      <c r="HF77" s="37">
        <v>2755</v>
      </c>
      <c r="HG77" s="37">
        <v>2740</v>
      </c>
      <c r="HH77" s="37">
        <v>2713</v>
      </c>
      <c r="HI77" s="37">
        <v>2769</v>
      </c>
      <c r="HJ77" s="37">
        <v>2793</v>
      </c>
      <c r="HK77" s="37">
        <v>2693</v>
      </c>
      <c r="HL77" s="37">
        <v>2903</v>
      </c>
      <c r="HM77" s="37">
        <v>2746</v>
      </c>
      <c r="HN77" s="37">
        <v>2719</v>
      </c>
      <c r="HO77" s="37">
        <v>2776</v>
      </c>
      <c r="HP77" s="37">
        <v>2881</v>
      </c>
      <c r="HQ77" s="37">
        <v>2727</v>
      </c>
      <c r="HR77" s="37">
        <v>3050</v>
      </c>
      <c r="HS77" s="37">
        <v>2790</v>
      </c>
      <c r="HT77" s="37">
        <v>2740</v>
      </c>
      <c r="HU77" s="37">
        <v>2844</v>
      </c>
      <c r="HV77" s="37">
        <v>2822</v>
      </c>
      <c r="HW77" s="37">
        <v>2782</v>
      </c>
      <c r="HX77" s="37">
        <v>2864</v>
      </c>
      <c r="HY77" s="37">
        <v>2851</v>
      </c>
      <c r="HZ77" s="37">
        <v>2795</v>
      </c>
      <c r="IA77" s="37">
        <v>2909</v>
      </c>
      <c r="IB77" s="37">
        <v>2963</v>
      </c>
      <c r="IC77" s="37">
        <v>2904</v>
      </c>
      <c r="ID77" s="37">
        <v>3027</v>
      </c>
      <c r="IE77" s="37">
        <v>2922</v>
      </c>
      <c r="IF77" s="37">
        <v>2893</v>
      </c>
      <c r="IG77" s="37">
        <v>2954</v>
      </c>
      <c r="IH77" s="37">
        <v>2965</v>
      </c>
      <c r="II77" s="37">
        <v>2899</v>
      </c>
      <c r="IJ77" s="37">
        <v>3036</v>
      </c>
      <c r="IK77" s="37">
        <v>2938</v>
      </c>
      <c r="IL77" s="37">
        <v>2865</v>
      </c>
      <c r="IM77" s="37">
        <v>3017</v>
      </c>
      <c r="IN77" s="37">
        <v>3028</v>
      </c>
      <c r="IO77" s="37">
        <v>2959</v>
      </c>
      <c r="IP77" s="37">
        <v>3101</v>
      </c>
      <c r="IQ77" s="37">
        <v>2832</v>
      </c>
      <c r="IR77" s="37">
        <v>2788</v>
      </c>
      <c r="IS77" s="37">
        <v>2880</v>
      </c>
      <c r="IT77" s="37">
        <v>2951</v>
      </c>
      <c r="IU77" s="37">
        <v>2933</v>
      </c>
      <c r="IV77" s="37">
        <v>2970</v>
      </c>
      <c r="IW77" s="37">
        <v>2984</v>
      </c>
      <c r="IX77" s="37">
        <v>2959</v>
      </c>
      <c r="IY77" s="37">
        <v>3010</v>
      </c>
      <c r="IZ77" s="37">
        <v>2998</v>
      </c>
      <c r="JA77" s="37">
        <v>2972</v>
      </c>
      <c r="JB77" s="37">
        <v>3026</v>
      </c>
      <c r="JC77" s="37">
        <v>2946</v>
      </c>
      <c r="JD77" s="37">
        <v>2859</v>
      </c>
      <c r="JE77" s="37">
        <v>3041</v>
      </c>
      <c r="JF77" s="37">
        <v>2950</v>
      </c>
      <c r="JG77" s="37">
        <v>2866</v>
      </c>
      <c r="JH77" s="37">
        <v>3040</v>
      </c>
      <c r="JI77" s="37">
        <v>2922</v>
      </c>
      <c r="JJ77" s="37">
        <v>2837</v>
      </c>
      <c r="JK77" s="37">
        <v>3014</v>
      </c>
      <c r="JL77" s="37">
        <v>2921</v>
      </c>
      <c r="JM77" s="37">
        <v>2853</v>
      </c>
      <c r="JN77" s="37">
        <v>2995</v>
      </c>
      <c r="JO77" s="37">
        <v>2972</v>
      </c>
      <c r="JP77" s="37">
        <v>2906</v>
      </c>
      <c r="JQ77" s="37">
        <v>3042</v>
      </c>
      <c r="JR77" s="37">
        <v>3025</v>
      </c>
      <c r="JS77" s="37">
        <v>2964</v>
      </c>
      <c r="JT77" s="37">
        <v>3091</v>
      </c>
      <c r="JU77" s="37">
        <v>3017</v>
      </c>
      <c r="JV77" s="37">
        <v>2965</v>
      </c>
      <c r="JW77" s="37">
        <v>3073</v>
      </c>
      <c r="JX77" s="37">
        <v>3042</v>
      </c>
      <c r="JY77" s="37">
        <v>2949</v>
      </c>
      <c r="JZ77" s="37">
        <v>3140</v>
      </c>
    </row>
    <row r="78" spans="1:286" ht="24" x14ac:dyDescent="0.25">
      <c r="A78" s="34"/>
      <c r="B78" s="35">
        <v>73</v>
      </c>
      <c r="C78" s="36" t="s">
        <v>1320</v>
      </c>
      <c r="D78" s="34"/>
      <c r="E78" s="38" t="s">
        <v>622</v>
      </c>
      <c r="F78" s="28">
        <v>1778</v>
      </c>
      <c r="G78" s="28">
        <v>1730</v>
      </c>
      <c r="H78" s="28">
        <v>2312</v>
      </c>
      <c r="I78" s="28">
        <v>2509</v>
      </c>
      <c r="J78" s="28">
        <v>2102</v>
      </c>
      <c r="K78" s="28">
        <v>1930</v>
      </c>
      <c r="L78" s="28">
        <v>1983</v>
      </c>
      <c r="M78" s="28">
        <v>1872</v>
      </c>
      <c r="N78" s="28">
        <v>1671</v>
      </c>
      <c r="O78" s="28">
        <v>1705</v>
      </c>
      <c r="P78" s="28">
        <v>1634</v>
      </c>
      <c r="Q78" s="28">
        <v>1595</v>
      </c>
      <c r="R78" s="28">
        <v>1651</v>
      </c>
      <c r="S78" s="28">
        <v>1536</v>
      </c>
      <c r="T78" s="28">
        <v>1641</v>
      </c>
      <c r="U78" s="28">
        <v>1669</v>
      </c>
      <c r="V78" s="28">
        <v>1611</v>
      </c>
      <c r="W78" s="28">
        <v>1663</v>
      </c>
      <c r="X78" s="28">
        <v>1689</v>
      </c>
      <c r="Y78" s="28">
        <v>1634</v>
      </c>
      <c r="Z78" s="28">
        <v>1651</v>
      </c>
      <c r="AA78" s="28">
        <v>1691</v>
      </c>
      <c r="AB78" s="28">
        <v>1609</v>
      </c>
      <c r="AC78" s="28">
        <v>1627</v>
      </c>
      <c r="AD78" s="28">
        <v>1680</v>
      </c>
      <c r="AE78" s="28">
        <v>1570</v>
      </c>
      <c r="AF78" s="37">
        <v>1706</v>
      </c>
      <c r="AG78" s="37">
        <v>1769</v>
      </c>
      <c r="AH78" s="37">
        <v>1639</v>
      </c>
      <c r="AI78" s="37">
        <v>1719</v>
      </c>
      <c r="AJ78" s="37">
        <v>1767</v>
      </c>
      <c r="AK78" s="37">
        <v>1667</v>
      </c>
      <c r="AL78" s="37">
        <v>1832</v>
      </c>
      <c r="AM78" s="37">
        <v>1839</v>
      </c>
      <c r="AN78" s="37">
        <v>1825</v>
      </c>
      <c r="AO78" s="37">
        <v>1981</v>
      </c>
      <c r="AP78" s="37">
        <v>2073</v>
      </c>
      <c r="AQ78" s="37">
        <v>1882</v>
      </c>
      <c r="AR78" s="37">
        <v>1696</v>
      </c>
      <c r="AS78" s="37">
        <v>1761</v>
      </c>
      <c r="AT78" s="37">
        <v>1626</v>
      </c>
      <c r="AU78" s="37">
        <v>1720</v>
      </c>
      <c r="AV78" s="37">
        <v>1800</v>
      </c>
      <c r="AW78" s="37">
        <v>1635</v>
      </c>
      <c r="AX78" s="37">
        <v>1933</v>
      </c>
      <c r="AY78" s="37">
        <v>2074</v>
      </c>
      <c r="AZ78" s="37">
        <v>1779</v>
      </c>
      <c r="BA78" s="37">
        <v>1707</v>
      </c>
      <c r="BB78" s="37">
        <v>1774</v>
      </c>
      <c r="BC78" s="37">
        <v>1633</v>
      </c>
      <c r="BD78" s="37">
        <v>2133</v>
      </c>
      <c r="BE78" s="37">
        <v>2306</v>
      </c>
      <c r="BF78" s="37">
        <v>1945</v>
      </c>
      <c r="BG78" s="37">
        <v>2098</v>
      </c>
      <c r="BH78" s="37">
        <v>2134</v>
      </c>
      <c r="BI78" s="37">
        <v>2060</v>
      </c>
      <c r="BJ78" s="37">
        <v>1714</v>
      </c>
      <c r="BK78" s="37">
        <v>1780</v>
      </c>
      <c r="BL78" s="37">
        <v>1642</v>
      </c>
      <c r="BM78" s="37">
        <v>1705</v>
      </c>
      <c r="BN78" s="37">
        <v>1765</v>
      </c>
      <c r="BO78" s="37">
        <v>1641</v>
      </c>
      <c r="BP78" s="37">
        <v>1670</v>
      </c>
      <c r="BQ78" s="37">
        <v>1740</v>
      </c>
      <c r="BR78" s="37">
        <v>1595</v>
      </c>
      <c r="BS78" s="37">
        <v>1713</v>
      </c>
      <c r="BT78" s="37">
        <v>1791</v>
      </c>
      <c r="BU78" s="37">
        <v>1629</v>
      </c>
      <c r="BV78" s="37">
        <v>1696</v>
      </c>
      <c r="BW78" s="37">
        <v>1773</v>
      </c>
      <c r="BX78" s="37">
        <v>1615</v>
      </c>
      <c r="BY78" s="37">
        <v>1751</v>
      </c>
      <c r="BZ78" s="37">
        <v>1836</v>
      </c>
      <c r="CA78" s="37">
        <v>1660</v>
      </c>
      <c r="CB78" s="37">
        <v>1739</v>
      </c>
      <c r="CC78" s="37">
        <v>1815</v>
      </c>
      <c r="CD78" s="37">
        <v>1657</v>
      </c>
      <c r="CE78" s="37">
        <v>1765</v>
      </c>
      <c r="CF78" s="37">
        <v>1845</v>
      </c>
      <c r="CG78" s="37">
        <v>1676</v>
      </c>
      <c r="CH78" s="37">
        <v>2299</v>
      </c>
      <c r="CI78" s="37">
        <v>2558</v>
      </c>
      <c r="CJ78" s="37">
        <v>2010</v>
      </c>
      <c r="CK78" s="37">
        <v>2129</v>
      </c>
      <c r="CL78" s="37">
        <v>2209</v>
      </c>
      <c r="CM78" s="37">
        <v>2040</v>
      </c>
      <c r="CN78" s="37">
        <v>1866</v>
      </c>
      <c r="CO78" s="37">
        <v>1922</v>
      </c>
      <c r="CP78" s="37">
        <v>1803</v>
      </c>
      <c r="CQ78" s="37">
        <v>1879</v>
      </c>
      <c r="CR78" s="37">
        <v>1920</v>
      </c>
      <c r="CS78" s="37">
        <v>1834</v>
      </c>
      <c r="CT78" s="37">
        <v>1900</v>
      </c>
      <c r="CU78" s="37">
        <v>1947</v>
      </c>
      <c r="CV78" s="37">
        <v>1849</v>
      </c>
      <c r="CW78" s="37">
        <v>1855</v>
      </c>
      <c r="CX78" s="37">
        <v>1866</v>
      </c>
      <c r="CY78" s="37">
        <v>1844</v>
      </c>
      <c r="CZ78" s="37">
        <v>2003</v>
      </c>
      <c r="DA78" s="37">
        <v>2106</v>
      </c>
      <c r="DB78" s="37">
        <v>1888</v>
      </c>
      <c r="DC78" s="37">
        <v>2523</v>
      </c>
      <c r="DD78" s="37">
        <v>2644</v>
      </c>
      <c r="DE78" s="37">
        <v>2387</v>
      </c>
      <c r="DF78" s="37">
        <v>1872</v>
      </c>
      <c r="DG78" s="37">
        <v>1918</v>
      </c>
      <c r="DH78" s="37">
        <v>1820</v>
      </c>
      <c r="DI78" s="37">
        <v>1832</v>
      </c>
      <c r="DJ78" s="37">
        <v>1863</v>
      </c>
      <c r="DK78" s="37">
        <v>1796</v>
      </c>
      <c r="DL78" s="37">
        <v>1894</v>
      </c>
      <c r="DM78" s="37">
        <v>1983</v>
      </c>
      <c r="DN78" s="37">
        <v>1793</v>
      </c>
      <c r="DO78" s="37">
        <v>1855</v>
      </c>
      <c r="DP78" s="37">
        <v>1911</v>
      </c>
      <c r="DQ78" s="37">
        <v>1793</v>
      </c>
      <c r="DR78" s="37">
        <v>1853</v>
      </c>
      <c r="DS78" s="37">
        <v>1909</v>
      </c>
      <c r="DT78" s="37">
        <v>1792</v>
      </c>
      <c r="DU78" s="37">
        <v>1931</v>
      </c>
      <c r="DV78" s="37">
        <v>1941</v>
      </c>
      <c r="DW78" s="37">
        <v>1920</v>
      </c>
      <c r="DX78" s="37">
        <v>1891</v>
      </c>
      <c r="DY78" s="37">
        <v>1952</v>
      </c>
      <c r="DZ78" s="37">
        <v>1825</v>
      </c>
      <c r="EA78" s="37">
        <v>1911</v>
      </c>
      <c r="EB78" s="37">
        <v>1960</v>
      </c>
      <c r="EC78" s="37">
        <v>1856</v>
      </c>
      <c r="ED78" s="37">
        <v>1899</v>
      </c>
      <c r="EE78" s="37">
        <v>1929</v>
      </c>
      <c r="EF78" s="37">
        <v>1865</v>
      </c>
      <c r="EG78" s="37">
        <v>2370</v>
      </c>
      <c r="EH78" s="37">
        <v>2475</v>
      </c>
      <c r="EI78" s="37">
        <v>2253</v>
      </c>
      <c r="EJ78" s="37">
        <v>2178</v>
      </c>
      <c r="EK78" s="37">
        <v>2215</v>
      </c>
      <c r="EL78" s="37">
        <v>2136</v>
      </c>
      <c r="EM78" s="37">
        <v>2129</v>
      </c>
      <c r="EN78" s="37">
        <v>2159</v>
      </c>
      <c r="EO78" s="37">
        <v>2094</v>
      </c>
      <c r="EP78" s="37">
        <v>2160</v>
      </c>
      <c r="EQ78" s="37">
        <v>2170</v>
      </c>
      <c r="ER78" s="37">
        <v>2148</v>
      </c>
      <c r="ES78" s="37">
        <v>2072</v>
      </c>
      <c r="ET78" s="37">
        <v>2128</v>
      </c>
      <c r="EU78" s="37">
        <v>2008</v>
      </c>
      <c r="EV78" s="37">
        <v>2456</v>
      </c>
      <c r="EW78" s="37">
        <v>2606</v>
      </c>
      <c r="EX78" s="37">
        <v>2287</v>
      </c>
      <c r="EY78" s="37">
        <v>2573</v>
      </c>
      <c r="EZ78" s="37">
        <v>2686</v>
      </c>
      <c r="FA78" s="37">
        <v>2449</v>
      </c>
      <c r="FB78" s="37">
        <v>2225</v>
      </c>
      <c r="FC78" s="37">
        <v>2221</v>
      </c>
      <c r="FD78" s="37">
        <v>2229</v>
      </c>
      <c r="FE78" s="37">
        <v>2120</v>
      </c>
      <c r="FF78" s="37">
        <v>2130</v>
      </c>
      <c r="FG78" s="37">
        <v>2109</v>
      </c>
      <c r="FH78" s="37">
        <v>2188</v>
      </c>
      <c r="FI78" s="37">
        <v>2293</v>
      </c>
      <c r="FJ78" s="37">
        <v>2070</v>
      </c>
      <c r="FK78" s="37">
        <v>2152</v>
      </c>
      <c r="FL78" s="37">
        <v>2212</v>
      </c>
      <c r="FM78" s="37">
        <v>2084</v>
      </c>
      <c r="FN78" s="37">
        <v>2105</v>
      </c>
      <c r="FO78" s="37">
        <v>2133</v>
      </c>
      <c r="FP78" s="37">
        <v>2072</v>
      </c>
      <c r="FQ78" s="37">
        <v>2129</v>
      </c>
      <c r="FR78" s="37">
        <v>2132</v>
      </c>
      <c r="FS78" s="37">
        <v>2126</v>
      </c>
      <c r="FT78" s="37">
        <v>2150</v>
      </c>
      <c r="FU78" s="37">
        <v>2169</v>
      </c>
      <c r="FV78" s="37">
        <v>2128</v>
      </c>
      <c r="FW78" s="37">
        <v>2186</v>
      </c>
      <c r="FX78" s="37">
        <v>2184</v>
      </c>
      <c r="FY78" s="37">
        <v>2188</v>
      </c>
      <c r="FZ78" s="37">
        <v>2144</v>
      </c>
      <c r="GA78" s="37">
        <v>2157</v>
      </c>
      <c r="GB78" s="37">
        <v>2130</v>
      </c>
      <c r="GC78" s="37">
        <v>2375</v>
      </c>
      <c r="GD78" s="37">
        <v>2437</v>
      </c>
      <c r="GE78" s="37">
        <v>2305</v>
      </c>
      <c r="GF78" s="37">
        <v>2511</v>
      </c>
      <c r="GG78" s="37">
        <v>2635</v>
      </c>
      <c r="GH78" s="37">
        <v>2371</v>
      </c>
      <c r="GI78" s="37">
        <v>2305</v>
      </c>
      <c r="GJ78" s="37">
        <v>2354</v>
      </c>
      <c r="GK78" s="37">
        <v>2250</v>
      </c>
      <c r="GL78" s="37">
        <v>2312</v>
      </c>
      <c r="GM78" s="37">
        <v>2362</v>
      </c>
      <c r="GN78" s="37">
        <v>2254</v>
      </c>
      <c r="GO78" s="37">
        <v>2373</v>
      </c>
      <c r="GP78" s="37">
        <v>2400</v>
      </c>
      <c r="GQ78" s="37">
        <v>2343</v>
      </c>
      <c r="GR78" s="37">
        <v>2224</v>
      </c>
      <c r="GS78" s="37">
        <v>2250</v>
      </c>
      <c r="GT78" s="37">
        <v>2194</v>
      </c>
      <c r="GU78" s="37">
        <v>2607</v>
      </c>
      <c r="GV78" s="37">
        <v>2790</v>
      </c>
      <c r="GW78" s="37">
        <v>2401</v>
      </c>
      <c r="GX78" s="37">
        <v>2700</v>
      </c>
      <c r="GY78" s="37">
        <v>2864</v>
      </c>
      <c r="GZ78" s="37">
        <v>2515</v>
      </c>
      <c r="HA78" s="37">
        <v>2442</v>
      </c>
      <c r="HB78" s="37">
        <v>2466</v>
      </c>
      <c r="HC78" s="37">
        <v>2414</v>
      </c>
      <c r="HD78" s="37">
        <v>2206</v>
      </c>
      <c r="HE78" s="37">
        <v>2250</v>
      </c>
      <c r="HF78" s="37">
        <v>2155</v>
      </c>
      <c r="HG78" s="37">
        <v>2266</v>
      </c>
      <c r="HH78" s="37">
        <v>2343</v>
      </c>
      <c r="HI78" s="37">
        <v>2177</v>
      </c>
      <c r="HJ78" s="37">
        <v>2348</v>
      </c>
      <c r="HK78" s="37">
        <v>2423</v>
      </c>
      <c r="HL78" s="37">
        <v>2262</v>
      </c>
      <c r="HM78" s="37">
        <v>2261</v>
      </c>
      <c r="HN78" s="37">
        <v>2298</v>
      </c>
      <c r="HO78" s="37">
        <v>2220</v>
      </c>
      <c r="HP78" s="37">
        <v>2326</v>
      </c>
      <c r="HQ78" s="37">
        <v>2366</v>
      </c>
      <c r="HR78" s="37">
        <v>2281</v>
      </c>
      <c r="HS78" s="37">
        <v>2444</v>
      </c>
      <c r="HT78" s="37">
        <v>2427</v>
      </c>
      <c r="HU78" s="37">
        <v>2464</v>
      </c>
      <c r="HV78" s="37">
        <v>2370</v>
      </c>
      <c r="HW78" s="37">
        <v>2415</v>
      </c>
      <c r="HX78" s="37">
        <v>2318</v>
      </c>
      <c r="HY78" s="37">
        <v>2310</v>
      </c>
      <c r="HZ78" s="37">
        <v>2359</v>
      </c>
      <c r="IA78" s="37">
        <v>2253</v>
      </c>
      <c r="IB78" s="37">
        <v>2610</v>
      </c>
      <c r="IC78" s="37">
        <v>2691</v>
      </c>
      <c r="ID78" s="37">
        <v>2520</v>
      </c>
      <c r="IE78" s="37">
        <v>2755</v>
      </c>
      <c r="IF78" s="37">
        <v>2906</v>
      </c>
      <c r="IG78" s="37">
        <v>2586</v>
      </c>
      <c r="IH78" s="37">
        <v>2512</v>
      </c>
      <c r="II78" s="37">
        <v>2577</v>
      </c>
      <c r="IJ78" s="37">
        <v>2440</v>
      </c>
      <c r="IK78" s="37">
        <v>2540</v>
      </c>
      <c r="IL78" s="37">
        <v>2617</v>
      </c>
      <c r="IM78" s="37">
        <v>2454</v>
      </c>
      <c r="IN78" s="37">
        <v>2634</v>
      </c>
      <c r="IO78" s="37">
        <v>2664</v>
      </c>
      <c r="IP78" s="37">
        <v>2599</v>
      </c>
      <c r="IQ78" s="37">
        <v>2370</v>
      </c>
      <c r="IR78" s="37">
        <v>2425</v>
      </c>
      <c r="IS78" s="37">
        <v>2308</v>
      </c>
      <c r="IT78" s="37">
        <v>2835</v>
      </c>
      <c r="IU78" s="37">
        <v>3067</v>
      </c>
      <c r="IV78" s="37">
        <v>2581</v>
      </c>
      <c r="IW78" s="37">
        <v>3043</v>
      </c>
      <c r="IX78" s="37">
        <v>3212</v>
      </c>
      <c r="IY78" s="37">
        <v>2856</v>
      </c>
      <c r="IZ78" s="37">
        <v>2525</v>
      </c>
      <c r="JA78" s="37">
        <v>2563</v>
      </c>
      <c r="JB78" s="37">
        <v>2484</v>
      </c>
      <c r="JC78" s="37">
        <v>2512</v>
      </c>
      <c r="JD78" s="37">
        <v>2555</v>
      </c>
      <c r="JE78" s="37">
        <v>2463</v>
      </c>
      <c r="JF78" s="37">
        <v>2498</v>
      </c>
      <c r="JG78" s="37">
        <v>2612</v>
      </c>
      <c r="JH78" s="37">
        <v>2371</v>
      </c>
      <c r="JI78" s="37">
        <v>2530</v>
      </c>
      <c r="JJ78" s="37">
        <v>2599</v>
      </c>
      <c r="JK78" s="37">
        <v>2453</v>
      </c>
      <c r="JL78" s="37">
        <v>2487</v>
      </c>
      <c r="JM78" s="37">
        <v>2562</v>
      </c>
      <c r="JN78" s="37">
        <v>2404</v>
      </c>
      <c r="JO78" s="37">
        <v>2603</v>
      </c>
      <c r="JP78" s="37">
        <v>2691</v>
      </c>
      <c r="JQ78" s="37">
        <v>2505</v>
      </c>
      <c r="JR78" s="37">
        <v>2612</v>
      </c>
      <c r="JS78" s="37">
        <v>2653</v>
      </c>
      <c r="JT78" s="37">
        <v>2566</v>
      </c>
      <c r="JU78" s="37">
        <v>2645</v>
      </c>
      <c r="JV78" s="37">
        <v>2672</v>
      </c>
      <c r="JW78" s="37">
        <v>2615</v>
      </c>
      <c r="JX78" s="37">
        <v>2643</v>
      </c>
      <c r="JY78" s="37">
        <v>2668</v>
      </c>
      <c r="JZ78" s="37">
        <v>2616</v>
      </c>
    </row>
    <row r="79" spans="1:286" ht="24" x14ac:dyDescent="0.25">
      <c r="A79" s="34"/>
      <c r="B79" s="35">
        <v>74</v>
      </c>
      <c r="C79" s="36" t="s">
        <v>1321</v>
      </c>
      <c r="D79" s="34"/>
      <c r="E79" s="38" t="s">
        <v>623</v>
      </c>
      <c r="F79" s="28">
        <v>1215</v>
      </c>
      <c r="G79" s="28">
        <v>1096</v>
      </c>
      <c r="H79" s="28">
        <v>1166</v>
      </c>
      <c r="I79" s="28">
        <v>1232</v>
      </c>
      <c r="J79" s="28">
        <v>1104</v>
      </c>
      <c r="K79" s="28">
        <v>1129</v>
      </c>
      <c r="L79" s="28">
        <v>1188</v>
      </c>
      <c r="M79" s="28">
        <v>1073</v>
      </c>
      <c r="N79" s="28">
        <v>1080</v>
      </c>
      <c r="O79" s="28">
        <v>1124</v>
      </c>
      <c r="P79" s="28">
        <v>1039</v>
      </c>
      <c r="Q79" s="28">
        <v>1133</v>
      </c>
      <c r="R79" s="28">
        <v>1196</v>
      </c>
      <c r="S79" s="28">
        <v>1074</v>
      </c>
      <c r="T79" s="28">
        <v>1089</v>
      </c>
      <c r="U79" s="28">
        <v>1128</v>
      </c>
      <c r="V79" s="28">
        <v>1054</v>
      </c>
      <c r="W79" s="28">
        <v>1107</v>
      </c>
      <c r="X79" s="28">
        <v>1151</v>
      </c>
      <c r="Y79" s="28">
        <v>1068</v>
      </c>
      <c r="Z79" s="28">
        <v>1112</v>
      </c>
      <c r="AA79" s="28">
        <v>1162</v>
      </c>
      <c r="AB79" s="28">
        <v>1068</v>
      </c>
      <c r="AC79" s="28">
        <v>1098</v>
      </c>
      <c r="AD79" s="28">
        <v>1164</v>
      </c>
      <c r="AE79" s="28">
        <v>1042</v>
      </c>
      <c r="AF79" s="37">
        <v>1120</v>
      </c>
      <c r="AG79" s="37">
        <v>1180</v>
      </c>
      <c r="AH79" s="37">
        <v>1071</v>
      </c>
      <c r="AI79" s="37">
        <v>1180</v>
      </c>
      <c r="AJ79" s="37">
        <v>1275</v>
      </c>
      <c r="AK79" s="37">
        <v>1100</v>
      </c>
      <c r="AL79" s="37">
        <v>1137</v>
      </c>
      <c r="AM79" s="37">
        <v>1214</v>
      </c>
      <c r="AN79" s="37">
        <v>1071</v>
      </c>
      <c r="AO79" s="37">
        <v>1178</v>
      </c>
      <c r="AP79" s="37">
        <v>1256</v>
      </c>
      <c r="AQ79" s="37">
        <v>1108</v>
      </c>
      <c r="AR79" s="37">
        <v>1188</v>
      </c>
      <c r="AS79" s="37">
        <v>1261</v>
      </c>
      <c r="AT79" s="37">
        <v>1123</v>
      </c>
      <c r="AU79" s="37">
        <v>1209</v>
      </c>
      <c r="AV79" s="37">
        <v>1284</v>
      </c>
      <c r="AW79" s="37">
        <v>1142</v>
      </c>
      <c r="AX79" s="37">
        <v>1253</v>
      </c>
      <c r="AY79" s="37">
        <v>1332</v>
      </c>
      <c r="AZ79" s="37">
        <v>1180</v>
      </c>
      <c r="BA79" s="37">
        <v>1181</v>
      </c>
      <c r="BB79" s="37">
        <v>1253</v>
      </c>
      <c r="BC79" s="37">
        <v>1117</v>
      </c>
      <c r="BD79" s="37">
        <v>1155</v>
      </c>
      <c r="BE79" s="37">
        <v>1222</v>
      </c>
      <c r="BF79" s="37">
        <v>1094</v>
      </c>
      <c r="BG79" s="37">
        <v>1198</v>
      </c>
      <c r="BH79" s="37">
        <v>1294</v>
      </c>
      <c r="BI79" s="37">
        <v>1113</v>
      </c>
      <c r="BJ79" s="37">
        <v>1186</v>
      </c>
      <c r="BK79" s="37">
        <v>1261</v>
      </c>
      <c r="BL79" s="37">
        <v>1119</v>
      </c>
      <c r="BM79" s="37">
        <v>1193</v>
      </c>
      <c r="BN79" s="37">
        <v>1268</v>
      </c>
      <c r="BO79" s="37">
        <v>1126</v>
      </c>
      <c r="BP79" s="37">
        <v>1185</v>
      </c>
      <c r="BQ79" s="37">
        <v>1254</v>
      </c>
      <c r="BR79" s="37">
        <v>1124</v>
      </c>
      <c r="BS79" s="37">
        <v>1218</v>
      </c>
      <c r="BT79" s="37">
        <v>1294</v>
      </c>
      <c r="BU79" s="37">
        <v>1150</v>
      </c>
      <c r="BV79" s="37">
        <v>1197</v>
      </c>
      <c r="BW79" s="37">
        <v>1268</v>
      </c>
      <c r="BX79" s="37">
        <v>1133</v>
      </c>
      <c r="BY79" s="37">
        <v>1212</v>
      </c>
      <c r="BZ79" s="37">
        <v>1290</v>
      </c>
      <c r="CA79" s="37">
        <v>1142</v>
      </c>
      <c r="CB79" s="37">
        <v>1251</v>
      </c>
      <c r="CC79" s="37">
        <v>1330</v>
      </c>
      <c r="CD79" s="37">
        <v>1180</v>
      </c>
      <c r="CE79" s="37">
        <v>1247</v>
      </c>
      <c r="CF79" s="37">
        <v>1310</v>
      </c>
      <c r="CG79" s="37">
        <v>1188</v>
      </c>
      <c r="CH79" s="37">
        <v>1261</v>
      </c>
      <c r="CI79" s="37">
        <v>1356</v>
      </c>
      <c r="CJ79" s="37">
        <v>1171</v>
      </c>
      <c r="CK79" s="37">
        <v>1300</v>
      </c>
      <c r="CL79" s="37">
        <v>1364</v>
      </c>
      <c r="CM79" s="37">
        <v>1240</v>
      </c>
      <c r="CN79" s="37">
        <v>1326</v>
      </c>
      <c r="CO79" s="37">
        <v>1395</v>
      </c>
      <c r="CP79" s="37">
        <v>1261</v>
      </c>
      <c r="CQ79" s="37">
        <v>1345</v>
      </c>
      <c r="CR79" s="37">
        <v>1397</v>
      </c>
      <c r="CS79" s="37">
        <v>1298</v>
      </c>
      <c r="CT79" s="37">
        <v>1361</v>
      </c>
      <c r="CU79" s="37">
        <v>1446</v>
      </c>
      <c r="CV79" s="37">
        <v>1284</v>
      </c>
      <c r="CW79" s="37">
        <v>1292</v>
      </c>
      <c r="CX79" s="37">
        <v>1374</v>
      </c>
      <c r="CY79" s="37">
        <v>1213</v>
      </c>
      <c r="CZ79" s="37">
        <v>1293</v>
      </c>
      <c r="DA79" s="37">
        <v>1330</v>
      </c>
      <c r="DB79" s="37">
        <v>1257</v>
      </c>
      <c r="DC79" s="37">
        <v>1315</v>
      </c>
      <c r="DD79" s="37">
        <v>1387</v>
      </c>
      <c r="DE79" s="37">
        <v>1248</v>
      </c>
      <c r="DF79" s="37">
        <v>1332</v>
      </c>
      <c r="DG79" s="37">
        <v>1414</v>
      </c>
      <c r="DH79" s="37">
        <v>1255</v>
      </c>
      <c r="DI79" s="37">
        <v>1326</v>
      </c>
      <c r="DJ79" s="37">
        <v>1394</v>
      </c>
      <c r="DK79" s="37">
        <v>1264</v>
      </c>
      <c r="DL79" s="37">
        <v>1318</v>
      </c>
      <c r="DM79" s="37">
        <v>1377</v>
      </c>
      <c r="DN79" s="37">
        <v>1263</v>
      </c>
      <c r="DO79" s="37">
        <v>1350</v>
      </c>
      <c r="DP79" s="37">
        <v>1417</v>
      </c>
      <c r="DQ79" s="37">
        <v>1288</v>
      </c>
      <c r="DR79" s="37">
        <v>1334</v>
      </c>
      <c r="DS79" s="37">
        <v>1379</v>
      </c>
      <c r="DT79" s="37">
        <v>1292</v>
      </c>
      <c r="DU79" s="37">
        <v>1352</v>
      </c>
      <c r="DV79" s="37">
        <v>1394</v>
      </c>
      <c r="DW79" s="37">
        <v>1313</v>
      </c>
      <c r="DX79" s="37">
        <v>1358</v>
      </c>
      <c r="DY79" s="37">
        <v>1442</v>
      </c>
      <c r="DZ79" s="37">
        <v>1281</v>
      </c>
      <c r="EA79" s="37">
        <v>1362</v>
      </c>
      <c r="EB79" s="37">
        <v>1453</v>
      </c>
      <c r="EC79" s="37">
        <v>1280</v>
      </c>
      <c r="ED79" s="37">
        <v>1364</v>
      </c>
      <c r="EE79" s="37">
        <v>1444</v>
      </c>
      <c r="EF79" s="37">
        <v>1291</v>
      </c>
      <c r="EG79" s="37">
        <v>1479</v>
      </c>
      <c r="EH79" s="37">
        <v>1561</v>
      </c>
      <c r="EI79" s="37">
        <v>1402</v>
      </c>
      <c r="EJ79" s="37">
        <v>1522</v>
      </c>
      <c r="EK79" s="37">
        <v>1612</v>
      </c>
      <c r="EL79" s="37">
        <v>1436</v>
      </c>
      <c r="EM79" s="37">
        <v>1523</v>
      </c>
      <c r="EN79" s="37">
        <v>1637</v>
      </c>
      <c r="EO79" s="37">
        <v>1409</v>
      </c>
      <c r="EP79" s="37">
        <v>1618</v>
      </c>
      <c r="EQ79" s="37">
        <v>1766</v>
      </c>
      <c r="ER79" s="37">
        <v>1463</v>
      </c>
      <c r="ES79" s="37">
        <v>1503</v>
      </c>
      <c r="ET79" s="37">
        <v>1590</v>
      </c>
      <c r="EU79" s="37">
        <v>1421</v>
      </c>
      <c r="EV79" s="37">
        <v>1453</v>
      </c>
      <c r="EW79" s="37">
        <v>1519</v>
      </c>
      <c r="EX79" s="37">
        <v>1390</v>
      </c>
      <c r="EY79" s="37">
        <v>1482</v>
      </c>
      <c r="EZ79" s="37">
        <v>1575</v>
      </c>
      <c r="FA79" s="37">
        <v>1396</v>
      </c>
      <c r="FB79" s="37">
        <v>1527</v>
      </c>
      <c r="FC79" s="37">
        <v>1630</v>
      </c>
      <c r="FD79" s="37">
        <v>1430</v>
      </c>
      <c r="FE79" s="37">
        <v>1506</v>
      </c>
      <c r="FF79" s="37">
        <v>1602</v>
      </c>
      <c r="FG79" s="37">
        <v>1414</v>
      </c>
      <c r="FH79" s="37">
        <v>1534</v>
      </c>
      <c r="FI79" s="37">
        <v>1605</v>
      </c>
      <c r="FJ79" s="37">
        <v>1465</v>
      </c>
      <c r="FK79" s="37">
        <v>1535</v>
      </c>
      <c r="FL79" s="37">
        <v>1664</v>
      </c>
      <c r="FM79" s="37">
        <v>1407</v>
      </c>
      <c r="FN79" s="37">
        <v>1511</v>
      </c>
      <c r="FO79" s="37">
        <v>1615</v>
      </c>
      <c r="FP79" s="37">
        <v>1406</v>
      </c>
      <c r="FQ79" s="37">
        <v>1522</v>
      </c>
      <c r="FR79" s="37">
        <v>1631</v>
      </c>
      <c r="FS79" s="37">
        <v>1413</v>
      </c>
      <c r="FT79" s="37">
        <v>1640</v>
      </c>
      <c r="FU79" s="37">
        <v>1786</v>
      </c>
      <c r="FV79" s="37">
        <v>1483</v>
      </c>
      <c r="FW79" s="37">
        <v>1648</v>
      </c>
      <c r="FX79" s="37">
        <v>1794</v>
      </c>
      <c r="FY79" s="37">
        <v>1492</v>
      </c>
      <c r="FZ79" s="37">
        <v>1571</v>
      </c>
      <c r="GA79" s="37">
        <v>1720</v>
      </c>
      <c r="GB79" s="37">
        <v>1418</v>
      </c>
      <c r="GC79" s="37">
        <v>1763</v>
      </c>
      <c r="GD79" s="37">
        <v>1881</v>
      </c>
      <c r="GE79" s="37">
        <v>1639</v>
      </c>
      <c r="GF79" s="37">
        <v>1708</v>
      </c>
      <c r="GG79" s="37">
        <v>1854</v>
      </c>
      <c r="GH79" s="37">
        <v>1554</v>
      </c>
      <c r="GI79" s="37">
        <v>1744</v>
      </c>
      <c r="GJ79" s="37">
        <v>1869</v>
      </c>
      <c r="GK79" s="37">
        <v>1614</v>
      </c>
      <c r="GL79" s="37">
        <v>1766</v>
      </c>
      <c r="GM79" s="37">
        <v>1854</v>
      </c>
      <c r="GN79" s="37">
        <v>1675</v>
      </c>
      <c r="GO79" s="37">
        <v>1830</v>
      </c>
      <c r="GP79" s="37">
        <v>1947</v>
      </c>
      <c r="GQ79" s="37">
        <v>1708</v>
      </c>
      <c r="GR79" s="37">
        <v>1700</v>
      </c>
      <c r="GS79" s="37">
        <v>1850</v>
      </c>
      <c r="GT79" s="37">
        <v>1544</v>
      </c>
      <c r="GU79" s="37">
        <v>1667</v>
      </c>
      <c r="GV79" s="37">
        <v>1801</v>
      </c>
      <c r="GW79" s="37">
        <v>1525</v>
      </c>
      <c r="GX79" s="37">
        <v>1756</v>
      </c>
      <c r="GY79" s="37">
        <v>1911</v>
      </c>
      <c r="GZ79" s="37">
        <v>1594</v>
      </c>
      <c r="HA79" s="37">
        <v>1753</v>
      </c>
      <c r="HB79" s="37">
        <v>1888</v>
      </c>
      <c r="HC79" s="37">
        <v>1610</v>
      </c>
      <c r="HD79" s="37">
        <v>1744</v>
      </c>
      <c r="HE79" s="37">
        <v>1874</v>
      </c>
      <c r="HF79" s="37">
        <v>1607</v>
      </c>
      <c r="HG79" s="37">
        <v>1736</v>
      </c>
      <c r="HH79" s="37">
        <v>1843</v>
      </c>
      <c r="HI79" s="37">
        <v>1624</v>
      </c>
      <c r="HJ79" s="37">
        <v>1788</v>
      </c>
      <c r="HK79" s="37">
        <v>1889</v>
      </c>
      <c r="HL79" s="37">
        <v>1681</v>
      </c>
      <c r="HM79" s="37">
        <v>1748</v>
      </c>
      <c r="HN79" s="37">
        <v>1823</v>
      </c>
      <c r="HO79" s="37">
        <v>1671</v>
      </c>
      <c r="HP79" s="37">
        <v>1763</v>
      </c>
      <c r="HQ79" s="37">
        <v>1850</v>
      </c>
      <c r="HR79" s="37">
        <v>1673</v>
      </c>
      <c r="HS79" s="37">
        <v>1839</v>
      </c>
      <c r="HT79" s="37">
        <v>1969</v>
      </c>
      <c r="HU79" s="37">
        <v>1704</v>
      </c>
      <c r="HV79" s="37">
        <v>1853</v>
      </c>
      <c r="HW79" s="37">
        <v>1971</v>
      </c>
      <c r="HX79" s="37">
        <v>1727</v>
      </c>
      <c r="HY79" s="37">
        <v>1800</v>
      </c>
      <c r="HZ79" s="37">
        <v>1901</v>
      </c>
      <c r="IA79" s="37">
        <v>1693</v>
      </c>
      <c r="IB79" s="37">
        <v>2020</v>
      </c>
      <c r="IC79" s="37">
        <v>2113</v>
      </c>
      <c r="ID79" s="37">
        <v>1923</v>
      </c>
      <c r="IE79" s="37">
        <v>1924</v>
      </c>
      <c r="IF79" s="37">
        <v>2020</v>
      </c>
      <c r="IG79" s="37">
        <v>1825</v>
      </c>
      <c r="IH79" s="37">
        <v>1998</v>
      </c>
      <c r="II79" s="37">
        <v>2071</v>
      </c>
      <c r="IJ79" s="37">
        <v>1922</v>
      </c>
      <c r="IK79" s="37">
        <v>2056</v>
      </c>
      <c r="IL79" s="37">
        <v>2154</v>
      </c>
      <c r="IM79" s="37">
        <v>1953</v>
      </c>
      <c r="IN79" s="37">
        <v>2101</v>
      </c>
      <c r="IO79" s="37">
        <v>2206</v>
      </c>
      <c r="IP79" s="37">
        <v>1992</v>
      </c>
      <c r="IQ79" s="37">
        <v>1892</v>
      </c>
      <c r="IR79" s="37">
        <v>2005</v>
      </c>
      <c r="IS79" s="37">
        <v>1774</v>
      </c>
      <c r="IT79" s="37">
        <v>1945</v>
      </c>
      <c r="IU79" s="37">
        <v>2022</v>
      </c>
      <c r="IV79" s="37">
        <v>1866</v>
      </c>
      <c r="IW79" s="37">
        <v>1933</v>
      </c>
      <c r="IX79" s="37">
        <v>2032</v>
      </c>
      <c r="IY79" s="37">
        <v>1831</v>
      </c>
      <c r="IZ79" s="37">
        <v>2004</v>
      </c>
      <c r="JA79" s="37">
        <v>2084</v>
      </c>
      <c r="JB79" s="37">
        <v>1921</v>
      </c>
      <c r="JC79" s="37">
        <v>2008</v>
      </c>
      <c r="JD79" s="37">
        <v>2075</v>
      </c>
      <c r="JE79" s="37">
        <v>1938</v>
      </c>
      <c r="JF79" s="37">
        <v>1982</v>
      </c>
      <c r="JG79" s="37">
        <v>2054</v>
      </c>
      <c r="JH79" s="37">
        <v>1908</v>
      </c>
      <c r="JI79" s="37">
        <v>2041</v>
      </c>
      <c r="JJ79" s="37">
        <v>2132</v>
      </c>
      <c r="JK79" s="37">
        <v>1946</v>
      </c>
      <c r="JL79" s="37">
        <v>2022</v>
      </c>
      <c r="JM79" s="37">
        <v>2091</v>
      </c>
      <c r="JN79" s="37">
        <v>1947</v>
      </c>
      <c r="JO79" s="37">
        <v>2106</v>
      </c>
      <c r="JP79" s="37">
        <v>2240</v>
      </c>
      <c r="JQ79" s="37">
        <v>1966</v>
      </c>
      <c r="JR79" s="37">
        <v>2086</v>
      </c>
      <c r="JS79" s="37">
        <v>2183</v>
      </c>
      <c r="JT79" s="37">
        <v>1985</v>
      </c>
      <c r="JU79" s="37">
        <v>2113</v>
      </c>
      <c r="JV79" s="37">
        <v>2209</v>
      </c>
      <c r="JW79" s="37">
        <v>2011</v>
      </c>
      <c r="JX79" s="37">
        <v>2105</v>
      </c>
      <c r="JY79" s="37">
        <v>2226</v>
      </c>
      <c r="JZ79" s="37">
        <v>1980</v>
      </c>
    </row>
    <row r="80" spans="1:286" x14ac:dyDescent="0.25">
      <c r="A80" s="34"/>
      <c r="B80" s="35">
        <v>75</v>
      </c>
      <c r="C80" s="36" t="s">
        <v>1322</v>
      </c>
      <c r="D80" s="34"/>
      <c r="E80" s="38" t="s">
        <v>624</v>
      </c>
      <c r="F80" s="28">
        <v>986</v>
      </c>
      <c r="G80" s="28">
        <v>1225</v>
      </c>
      <c r="H80" s="28">
        <v>1114</v>
      </c>
      <c r="I80" s="28">
        <v>970</v>
      </c>
      <c r="J80" s="28">
        <v>1212</v>
      </c>
      <c r="K80" s="28">
        <v>1090</v>
      </c>
      <c r="L80" s="28">
        <v>953</v>
      </c>
      <c r="M80" s="28">
        <v>1187</v>
      </c>
      <c r="N80" s="28">
        <v>1107</v>
      </c>
      <c r="O80" s="28">
        <v>968</v>
      </c>
      <c r="P80" s="28">
        <v>1204</v>
      </c>
      <c r="Q80" s="28">
        <v>1134</v>
      </c>
      <c r="R80" s="28">
        <v>972</v>
      </c>
      <c r="S80" s="28">
        <v>1247</v>
      </c>
      <c r="T80" s="28">
        <v>1131</v>
      </c>
      <c r="U80" s="28">
        <v>985</v>
      </c>
      <c r="V80" s="28">
        <v>1236</v>
      </c>
      <c r="W80" s="28">
        <v>1118</v>
      </c>
      <c r="X80" s="28">
        <v>981</v>
      </c>
      <c r="Y80" s="28">
        <v>1216</v>
      </c>
      <c r="Z80" s="28">
        <v>1124</v>
      </c>
      <c r="AA80" s="28">
        <v>985</v>
      </c>
      <c r="AB80" s="28">
        <v>1224</v>
      </c>
      <c r="AC80" s="28">
        <v>1129</v>
      </c>
      <c r="AD80" s="28">
        <v>990</v>
      </c>
      <c r="AE80" s="28">
        <v>1229</v>
      </c>
      <c r="AF80" s="37">
        <v>1134</v>
      </c>
      <c r="AG80" s="37">
        <v>986</v>
      </c>
      <c r="AH80" s="37">
        <v>1241</v>
      </c>
      <c r="AI80" s="37">
        <v>1146</v>
      </c>
      <c r="AJ80" s="37">
        <v>994</v>
      </c>
      <c r="AK80" s="37">
        <v>1255</v>
      </c>
      <c r="AL80" s="37">
        <v>1194</v>
      </c>
      <c r="AM80" s="37">
        <v>1009</v>
      </c>
      <c r="AN80" s="37">
        <v>1330</v>
      </c>
      <c r="AO80" s="37">
        <v>1139</v>
      </c>
      <c r="AP80" s="37">
        <v>999</v>
      </c>
      <c r="AQ80" s="37">
        <v>1244</v>
      </c>
      <c r="AR80" s="37">
        <v>1147</v>
      </c>
      <c r="AS80" s="37">
        <v>1005</v>
      </c>
      <c r="AT80" s="37">
        <v>1258</v>
      </c>
      <c r="AU80" s="37">
        <v>1157</v>
      </c>
      <c r="AV80" s="37">
        <v>1018</v>
      </c>
      <c r="AW80" s="37">
        <v>1266</v>
      </c>
      <c r="AX80" s="37">
        <v>1184</v>
      </c>
      <c r="AY80" s="37">
        <v>1037</v>
      </c>
      <c r="AZ80" s="37">
        <v>1301</v>
      </c>
      <c r="BA80" s="37">
        <v>1137</v>
      </c>
      <c r="BB80" s="37">
        <v>990</v>
      </c>
      <c r="BC80" s="37">
        <v>1245</v>
      </c>
      <c r="BD80" s="37">
        <v>1134</v>
      </c>
      <c r="BE80" s="37">
        <v>996</v>
      </c>
      <c r="BF80" s="37">
        <v>1238</v>
      </c>
      <c r="BG80" s="37">
        <v>1146</v>
      </c>
      <c r="BH80" s="37">
        <v>1012</v>
      </c>
      <c r="BI80" s="37">
        <v>1247</v>
      </c>
      <c r="BJ80" s="37">
        <v>1139</v>
      </c>
      <c r="BK80" s="37">
        <v>999</v>
      </c>
      <c r="BL80" s="37">
        <v>1246</v>
      </c>
      <c r="BM80" s="37">
        <v>1149</v>
      </c>
      <c r="BN80" s="37">
        <v>1001</v>
      </c>
      <c r="BO80" s="37">
        <v>1264</v>
      </c>
      <c r="BP80" s="37">
        <v>1153</v>
      </c>
      <c r="BQ80" s="37">
        <v>1015</v>
      </c>
      <c r="BR80" s="37">
        <v>1263</v>
      </c>
      <c r="BS80" s="37">
        <v>1155</v>
      </c>
      <c r="BT80" s="37">
        <v>1018</v>
      </c>
      <c r="BU80" s="37">
        <v>1263</v>
      </c>
      <c r="BV80" s="37">
        <v>1157</v>
      </c>
      <c r="BW80" s="37">
        <v>1019</v>
      </c>
      <c r="BX80" s="37">
        <v>1266</v>
      </c>
      <c r="BY80" s="37">
        <v>1157</v>
      </c>
      <c r="BZ80" s="37">
        <v>1018</v>
      </c>
      <c r="CA80" s="37">
        <v>1267</v>
      </c>
      <c r="CB80" s="37">
        <v>1166</v>
      </c>
      <c r="CC80" s="37">
        <v>1028</v>
      </c>
      <c r="CD80" s="37">
        <v>1275</v>
      </c>
      <c r="CE80" s="37">
        <v>1180</v>
      </c>
      <c r="CF80" s="37">
        <v>1030</v>
      </c>
      <c r="CG80" s="37">
        <v>1300</v>
      </c>
      <c r="CH80" s="37">
        <v>1207</v>
      </c>
      <c r="CI80" s="37">
        <v>1054</v>
      </c>
      <c r="CJ80" s="37">
        <v>1328</v>
      </c>
      <c r="CK80" s="37">
        <v>1190</v>
      </c>
      <c r="CL80" s="37">
        <v>1048</v>
      </c>
      <c r="CM80" s="37">
        <v>1304</v>
      </c>
      <c r="CN80" s="37">
        <v>1230</v>
      </c>
      <c r="CO80" s="37">
        <v>1081</v>
      </c>
      <c r="CP80" s="37">
        <v>1351</v>
      </c>
      <c r="CQ80" s="37">
        <v>1244</v>
      </c>
      <c r="CR80" s="37">
        <v>1102</v>
      </c>
      <c r="CS80" s="37">
        <v>1362</v>
      </c>
      <c r="CT80" s="37">
        <v>1263</v>
      </c>
      <c r="CU80" s="37">
        <v>1110</v>
      </c>
      <c r="CV80" s="37">
        <v>1393</v>
      </c>
      <c r="CW80" s="37">
        <v>1189</v>
      </c>
      <c r="CX80" s="37">
        <v>1044</v>
      </c>
      <c r="CY80" s="37">
        <v>1306</v>
      </c>
      <c r="CZ80" s="37">
        <v>1174</v>
      </c>
      <c r="DA80" s="37">
        <v>1036</v>
      </c>
      <c r="DB80" s="37">
        <v>1286</v>
      </c>
      <c r="DC80" s="37">
        <v>1206</v>
      </c>
      <c r="DD80" s="37">
        <v>1065</v>
      </c>
      <c r="DE80" s="37">
        <v>1319</v>
      </c>
      <c r="DF80" s="37">
        <v>1208</v>
      </c>
      <c r="DG80" s="37">
        <v>1065</v>
      </c>
      <c r="DH80" s="37">
        <v>1323</v>
      </c>
      <c r="DI80" s="37">
        <v>1233</v>
      </c>
      <c r="DJ80" s="37">
        <v>1085</v>
      </c>
      <c r="DK80" s="37">
        <v>1355</v>
      </c>
      <c r="DL80" s="37">
        <v>1248</v>
      </c>
      <c r="DM80" s="37">
        <v>1093</v>
      </c>
      <c r="DN80" s="37">
        <v>1375</v>
      </c>
      <c r="DO80" s="37">
        <v>1238</v>
      </c>
      <c r="DP80" s="37">
        <v>1096</v>
      </c>
      <c r="DQ80" s="37">
        <v>1354</v>
      </c>
      <c r="DR80" s="37">
        <v>1248</v>
      </c>
      <c r="DS80" s="37">
        <v>1103</v>
      </c>
      <c r="DT80" s="37">
        <v>1368</v>
      </c>
      <c r="DU80" s="37">
        <v>1247</v>
      </c>
      <c r="DV80" s="37">
        <v>1105</v>
      </c>
      <c r="DW80" s="37">
        <v>1363</v>
      </c>
      <c r="DX80" s="37">
        <v>1246</v>
      </c>
      <c r="DY80" s="37">
        <v>1098</v>
      </c>
      <c r="DZ80" s="37">
        <v>1368</v>
      </c>
      <c r="EA80" s="37">
        <v>1257</v>
      </c>
      <c r="EB80" s="37">
        <v>1108</v>
      </c>
      <c r="EC80" s="37">
        <v>1383</v>
      </c>
      <c r="ED80" s="37">
        <v>1288</v>
      </c>
      <c r="EE80" s="37">
        <v>1124</v>
      </c>
      <c r="EF80" s="37">
        <v>1428</v>
      </c>
      <c r="EG80" s="37">
        <v>1321</v>
      </c>
      <c r="EH80" s="37">
        <v>1182</v>
      </c>
      <c r="EI80" s="37">
        <v>1436</v>
      </c>
      <c r="EJ80" s="37">
        <v>1364</v>
      </c>
      <c r="EK80" s="37">
        <v>1229</v>
      </c>
      <c r="EL80" s="37">
        <v>1476</v>
      </c>
      <c r="EM80" s="37">
        <v>1418</v>
      </c>
      <c r="EN80" s="37">
        <v>1268</v>
      </c>
      <c r="EO80" s="37">
        <v>1548</v>
      </c>
      <c r="EP80" s="37">
        <v>1472</v>
      </c>
      <c r="EQ80" s="37">
        <v>1317</v>
      </c>
      <c r="ER80" s="37">
        <v>1614</v>
      </c>
      <c r="ES80" s="37">
        <v>1319</v>
      </c>
      <c r="ET80" s="37">
        <v>1178</v>
      </c>
      <c r="EU80" s="37">
        <v>1434</v>
      </c>
      <c r="EV80" s="37">
        <v>1311</v>
      </c>
      <c r="EW80" s="37">
        <v>1171</v>
      </c>
      <c r="EX80" s="37">
        <v>1426</v>
      </c>
      <c r="EY80" s="37">
        <v>1334</v>
      </c>
      <c r="EZ80" s="37">
        <v>1196</v>
      </c>
      <c r="FA80" s="37">
        <v>1446</v>
      </c>
      <c r="FB80" s="37">
        <v>1347</v>
      </c>
      <c r="FC80" s="37">
        <v>1208</v>
      </c>
      <c r="FD80" s="37">
        <v>1462</v>
      </c>
      <c r="FE80" s="37">
        <v>1360</v>
      </c>
      <c r="FF80" s="37">
        <v>1230</v>
      </c>
      <c r="FG80" s="37">
        <v>1469</v>
      </c>
      <c r="FH80" s="37">
        <v>1384</v>
      </c>
      <c r="FI80" s="37">
        <v>1248</v>
      </c>
      <c r="FJ80" s="37">
        <v>1496</v>
      </c>
      <c r="FK80" s="37">
        <v>1386</v>
      </c>
      <c r="FL80" s="37">
        <v>1242</v>
      </c>
      <c r="FM80" s="37">
        <v>1508</v>
      </c>
      <c r="FN80" s="37">
        <v>1419</v>
      </c>
      <c r="FO80" s="37">
        <v>1274</v>
      </c>
      <c r="FP80" s="37">
        <v>1546</v>
      </c>
      <c r="FQ80" s="37">
        <v>1449</v>
      </c>
      <c r="FR80" s="37">
        <v>1287</v>
      </c>
      <c r="FS80" s="37">
        <v>1591</v>
      </c>
      <c r="FT80" s="37">
        <v>1470</v>
      </c>
      <c r="FU80" s="37">
        <v>1306</v>
      </c>
      <c r="FV80" s="37">
        <v>1617</v>
      </c>
      <c r="FW80" s="37">
        <v>1482</v>
      </c>
      <c r="FX80" s="37">
        <v>1326</v>
      </c>
      <c r="FY80" s="37">
        <v>1621</v>
      </c>
      <c r="FZ80" s="37">
        <v>1466</v>
      </c>
      <c r="GA80" s="37">
        <v>1319</v>
      </c>
      <c r="GB80" s="37">
        <v>1604</v>
      </c>
      <c r="GC80" s="37">
        <v>1587</v>
      </c>
      <c r="GD80" s="37">
        <v>1449</v>
      </c>
      <c r="GE80" s="37">
        <v>1724</v>
      </c>
      <c r="GF80" s="37">
        <v>1495</v>
      </c>
      <c r="GG80" s="37">
        <v>1356</v>
      </c>
      <c r="GH80" s="37">
        <v>1625</v>
      </c>
      <c r="GI80" s="37">
        <v>1565</v>
      </c>
      <c r="GJ80" s="37">
        <v>1429</v>
      </c>
      <c r="GK80" s="37">
        <v>1698</v>
      </c>
      <c r="GL80" s="37">
        <v>1620</v>
      </c>
      <c r="GM80" s="37">
        <v>1488</v>
      </c>
      <c r="GN80" s="37">
        <v>1753</v>
      </c>
      <c r="GO80" s="37">
        <v>1665</v>
      </c>
      <c r="GP80" s="37">
        <v>1516</v>
      </c>
      <c r="GQ80" s="37">
        <v>1822</v>
      </c>
      <c r="GR80" s="37">
        <v>1494</v>
      </c>
      <c r="GS80" s="37">
        <v>1355</v>
      </c>
      <c r="GT80" s="37">
        <v>1624</v>
      </c>
      <c r="GU80" s="37">
        <v>1478</v>
      </c>
      <c r="GV80" s="37">
        <v>1345</v>
      </c>
      <c r="GW80" s="37">
        <v>1603</v>
      </c>
      <c r="GX80" s="37">
        <v>1512</v>
      </c>
      <c r="GY80" s="37">
        <v>1368</v>
      </c>
      <c r="GZ80" s="37">
        <v>1650</v>
      </c>
      <c r="HA80" s="37">
        <v>1550</v>
      </c>
      <c r="HB80" s="37">
        <v>1412</v>
      </c>
      <c r="HC80" s="37">
        <v>1681</v>
      </c>
      <c r="HD80" s="37">
        <v>1568</v>
      </c>
      <c r="HE80" s="37">
        <v>1432</v>
      </c>
      <c r="HF80" s="37">
        <v>1702</v>
      </c>
      <c r="HG80" s="37">
        <v>1577</v>
      </c>
      <c r="HH80" s="37">
        <v>1444</v>
      </c>
      <c r="HI80" s="37">
        <v>1712</v>
      </c>
      <c r="HJ80" s="37">
        <v>1605</v>
      </c>
      <c r="HK80" s="37">
        <v>1475</v>
      </c>
      <c r="HL80" s="37">
        <v>1733</v>
      </c>
      <c r="HM80" s="37">
        <v>1633</v>
      </c>
      <c r="HN80" s="37">
        <v>1506</v>
      </c>
      <c r="HO80" s="37">
        <v>1763</v>
      </c>
      <c r="HP80" s="37">
        <v>1621</v>
      </c>
      <c r="HQ80" s="37">
        <v>1484</v>
      </c>
      <c r="HR80" s="37">
        <v>1763</v>
      </c>
      <c r="HS80" s="37">
        <v>1637</v>
      </c>
      <c r="HT80" s="37">
        <v>1495</v>
      </c>
      <c r="HU80" s="37">
        <v>1786</v>
      </c>
      <c r="HV80" s="37">
        <v>1684</v>
      </c>
      <c r="HW80" s="37">
        <v>1537</v>
      </c>
      <c r="HX80" s="37">
        <v>1837</v>
      </c>
      <c r="HY80" s="37">
        <v>1673</v>
      </c>
      <c r="HZ80" s="37">
        <v>1515</v>
      </c>
      <c r="IA80" s="37">
        <v>1843</v>
      </c>
      <c r="IB80" s="37">
        <v>1844</v>
      </c>
      <c r="IC80" s="37">
        <v>1667</v>
      </c>
      <c r="ID80" s="37">
        <v>2036</v>
      </c>
      <c r="IE80" s="37">
        <v>1737</v>
      </c>
      <c r="IF80" s="37">
        <v>1583</v>
      </c>
      <c r="IG80" s="37">
        <v>1904</v>
      </c>
      <c r="IH80" s="37">
        <v>1821</v>
      </c>
      <c r="II80" s="37">
        <v>1654</v>
      </c>
      <c r="IJ80" s="37">
        <v>2003</v>
      </c>
      <c r="IK80" s="37">
        <v>1876</v>
      </c>
      <c r="IL80" s="37">
        <v>1683</v>
      </c>
      <c r="IM80" s="37">
        <v>2088</v>
      </c>
      <c r="IN80" s="37">
        <v>1941</v>
      </c>
      <c r="IO80" s="37">
        <v>1749</v>
      </c>
      <c r="IP80" s="37">
        <v>2144</v>
      </c>
      <c r="IQ80" s="37">
        <v>1722</v>
      </c>
      <c r="IR80" s="37">
        <v>1576</v>
      </c>
      <c r="IS80" s="37">
        <v>1879</v>
      </c>
      <c r="IT80" s="37">
        <v>1735</v>
      </c>
      <c r="IU80" s="37">
        <v>1569</v>
      </c>
      <c r="IV80" s="37">
        <v>1914</v>
      </c>
      <c r="IW80" s="37">
        <v>1755</v>
      </c>
      <c r="IX80" s="37">
        <v>1603</v>
      </c>
      <c r="IY80" s="37">
        <v>1918</v>
      </c>
      <c r="IZ80" s="37">
        <v>1790</v>
      </c>
      <c r="JA80" s="37">
        <v>1619</v>
      </c>
      <c r="JB80" s="37">
        <v>1976</v>
      </c>
      <c r="JC80" s="37">
        <v>1812</v>
      </c>
      <c r="JD80" s="37">
        <v>1650</v>
      </c>
      <c r="JE80" s="37">
        <v>1985</v>
      </c>
      <c r="JF80" s="37">
        <v>1861</v>
      </c>
      <c r="JG80" s="37">
        <v>1692</v>
      </c>
      <c r="JH80" s="37">
        <v>2048</v>
      </c>
      <c r="JI80" s="37">
        <v>1873</v>
      </c>
      <c r="JJ80" s="37">
        <v>1662</v>
      </c>
      <c r="JK80" s="37">
        <v>2105</v>
      </c>
      <c r="JL80" s="37">
        <v>1877</v>
      </c>
      <c r="JM80" s="37">
        <v>1691</v>
      </c>
      <c r="JN80" s="37">
        <v>2085</v>
      </c>
      <c r="JO80" s="37">
        <v>1878</v>
      </c>
      <c r="JP80" s="37">
        <v>1696</v>
      </c>
      <c r="JQ80" s="37">
        <v>2075</v>
      </c>
      <c r="JR80" s="37">
        <v>1908</v>
      </c>
      <c r="JS80" s="37">
        <v>1723</v>
      </c>
      <c r="JT80" s="37">
        <v>2105</v>
      </c>
      <c r="JU80" s="37">
        <v>1971</v>
      </c>
      <c r="JV80" s="37">
        <v>1779</v>
      </c>
      <c r="JW80" s="37">
        <v>2176</v>
      </c>
      <c r="JX80" s="37">
        <v>1944</v>
      </c>
      <c r="JY80" s="37">
        <v>1743</v>
      </c>
      <c r="JZ80" s="37">
        <v>2153</v>
      </c>
    </row>
    <row r="81" spans="1:286" ht="60" x14ac:dyDescent="0.25">
      <c r="A81" s="34" t="s">
        <v>625</v>
      </c>
      <c r="B81" s="40" t="s">
        <v>1323</v>
      </c>
      <c r="C81" s="40"/>
      <c r="D81" s="34"/>
      <c r="E81" s="38" t="s">
        <v>626</v>
      </c>
      <c r="F81" s="28">
        <v>909</v>
      </c>
      <c r="G81" s="28">
        <v>967</v>
      </c>
      <c r="H81" s="28">
        <v>947</v>
      </c>
      <c r="I81" s="28">
        <v>909</v>
      </c>
      <c r="J81" s="28">
        <v>973</v>
      </c>
      <c r="K81" s="28">
        <v>926</v>
      </c>
      <c r="L81" s="28">
        <v>919</v>
      </c>
      <c r="M81" s="28">
        <v>930</v>
      </c>
      <c r="N81" s="28">
        <v>897</v>
      </c>
      <c r="O81" s="28">
        <v>865</v>
      </c>
      <c r="P81" s="28">
        <v>918</v>
      </c>
      <c r="Q81" s="28">
        <v>886</v>
      </c>
      <c r="R81" s="28">
        <v>855</v>
      </c>
      <c r="S81" s="28">
        <v>907</v>
      </c>
      <c r="T81" s="28">
        <v>898</v>
      </c>
      <c r="U81" s="28">
        <v>863</v>
      </c>
      <c r="V81" s="28">
        <v>921</v>
      </c>
      <c r="W81" s="28">
        <v>906</v>
      </c>
      <c r="X81" s="28">
        <v>867</v>
      </c>
      <c r="Y81" s="28">
        <v>933</v>
      </c>
      <c r="Z81" s="28">
        <v>902</v>
      </c>
      <c r="AA81" s="28">
        <v>859</v>
      </c>
      <c r="AB81" s="28">
        <v>932</v>
      </c>
      <c r="AC81" s="28">
        <v>902</v>
      </c>
      <c r="AD81" s="28">
        <v>858</v>
      </c>
      <c r="AE81" s="28">
        <v>933</v>
      </c>
      <c r="AF81" s="37">
        <v>898</v>
      </c>
      <c r="AG81" s="37">
        <v>855</v>
      </c>
      <c r="AH81" s="37">
        <v>928</v>
      </c>
      <c r="AI81" s="37">
        <v>904</v>
      </c>
      <c r="AJ81" s="37">
        <v>860</v>
      </c>
      <c r="AK81" s="37">
        <v>935</v>
      </c>
      <c r="AL81" s="37">
        <v>908</v>
      </c>
      <c r="AM81" s="37">
        <v>866</v>
      </c>
      <c r="AN81" s="37">
        <v>937</v>
      </c>
      <c r="AO81" s="37">
        <v>897</v>
      </c>
      <c r="AP81" s="37">
        <v>854</v>
      </c>
      <c r="AQ81" s="37">
        <v>928</v>
      </c>
      <c r="AR81" s="37">
        <v>913</v>
      </c>
      <c r="AS81" s="37">
        <v>864</v>
      </c>
      <c r="AT81" s="37">
        <v>950</v>
      </c>
      <c r="AU81" s="37">
        <v>937</v>
      </c>
      <c r="AV81" s="37">
        <v>888</v>
      </c>
      <c r="AW81" s="37">
        <v>975</v>
      </c>
      <c r="AX81" s="37">
        <v>963</v>
      </c>
      <c r="AY81" s="37">
        <v>917</v>
      </c>
      <c r="AZ81" s="37">
        <v>997</v>
      </c>
      <c r="BA81" s="37">
        <v>892</v>
      </c>
      <c r="BB81" s="37">
        <v>848</v>
      </c>
      <c r="BC81" s="37">
        <v>924</v>
      </c>
      <c r="BD81" s="37">
        <v>892</v>
      </c>
      <c r="BE81" s="37">
        <v>849</v>
      </c>
      <c r="BF81" s="37">
        <v>924</v>
      </c>
      <c r="BG81" s="37">
        <v>907</v>
      </c>
      <c r="BH81" s="37">
        <v>867</v>
      </c>
      <c r="BI81" s="37">
        <v>935</v>
      </c>
      <c r="BJ81" s="37">
        <v>907</v>
      </c>
      <c r="BK81" s="37">
        <v>862</v>
      </c>
      <c r="BL81" s="37">
        <v>940</v>
      </c>
      <c r="BM81" s="37">
        <v>909</v>
      </c>
      <c r="BN81" s="37">
        <v>859</v>
      </c>
      <c r="BO81" s="37">
        <v>947</v>
      </c>
      <c r="BP81" s="37">
        <v>923</v>
      </c>
      <c r="BQ81" s="37">
        <v>872</v>
      </c>
      <c r="BR81" s="37">
        <v>963</v>
      </c>
      <c r="BS81" s="37">
        <v>929</v>
      </c>
      <c r="BT81" s="37">
        <v>879</v>
      </c>
      <c r="BU81" s="37">
        <v>968</v>
      </c>
      <c r="BV81" s="37">
        <v>942</v>
      </c>
      <c r="BW81" s="37">
        <v>892</v>
      </c>
      <c r="BX81" s="37">
        <v>980</v>
      </c>
      <c r="BY81" s="37">
        <v>940</v>
      </c>
      <c r="BZ81" s="37">
        <v>892</v>
      </c>
      <c r="CA81" s="37">
        <v>977</v>
      </c>
      <c r="CB81" s="37">
        <v>953</v>
      </c>
      <c r="CC81" s="37">
        <v>909</v>
      </c>
      <c r="CD81" s="37">
        <v>985</v>
      </c>
      <c r="CE81" s="37">
        <v>959</v>
      </c>
      <c r="CF81" s="37">
        <v>917</v>
      </c>
      <c r="CG81" s="37">
        <v>991</v>
      </c>
      <c r="CH81" s="37">
        <v>977</v>
      </c>
      <c r="CI81" s="37">
        <v>925</v>
      </c>
      <c r="CJ81" s="37">
        <v>1015</v>
      </c>
      <c r="CK81" s="37">
        <v>1019</v>
      </c>
      <c r="CL81" s="37">
        <v>980</v>
      </c>
      <c r="CM81" s="37">
        <v>1047</v>
      </c>
      <c r="CN81" s="37">
        <v>1040</v>
      </c>
      <c r="CO81" s="37">
        <v>999</v>
      </c>
      <c r="CP81" s="37">
        <v>1070</v>
      </c>
      <c r="CQ81" s="37">
        <v>1055</v>
      </c>
      <c r="CR81" s="37">
        <v>1013</v>
      </c>
      <c r="CS81" s="37">
        <v>1088</v>
      </c>
      <c r="CT81" s="37">
        <v>1064</v>
      </c>
      <c r="CU81" s="37">
        <v>1031</v>
      </c>
      <c r="CV81" s="37">
        <v>1089</v>
      </c>
      <c r="CW81" s="37">
        <v>1005</v>
      </c>
      <c r="CX81" s="37">
        <v>964</v>
      </c>
      <c r="CY81" s="37">
        <v>1035</v>
      </c>
      <c r="CZ81" s="37">
        <v>1000</v>
      </c>
      <c r="DA81" s="37">
        <v>959</v>
      </c>
      <c r="DB81" s="37">
        <v>1030</v>
      </c>
      <c r="DC81" s="37">
        <v>1050</v>
      </c>
      <c r="DD81" s="37">
        <v>1016</v>
      </c>
      <c r="DE81" s="37">
        <v>1073</v>
      </c>
      <c r="DF81" s="37">
        <v>1030</v>
      </c>
      <c r="DG81" s="37">
        <v>989</v>
      </c>
      <c r="DH81" s="37">
        <v>1061</v>
      </c>
      <c r="DI81" s="37">
        <v>1036</v>
      </c>
      <c r="DJ81" s="37">
        <v>999</v>
      </c>
      <c r="DK81" s="37">
        <v>1063</v>
      </c>
      <c r="DL81" s="37">
        <v>1053</v>
      </c>
      <c r="DM81" s="37">
        <v>1009</v>
      </c>
      <c r="DN81" s="37">
        <v>1086</v>
      </c>
      <c r="DO81" s="37">
        <v>1057</v>
      </c>
      <c r="DP81" s="37">
        <v>1011</v>
      </c>
      <c r="DQ81" s="37">
        <v>1094</v>
      </c>
      <c r="DR81" s="37">
        <v>1072</v>
      </c>
      <c r="DS81" s="37">
        <v>1029</v>
      </c>
      <c r="DT81" s="37">
        <v>1105</v>
      </c>
      <c r="DU81" s="37">
        <v>1036</v>
      </c>
      <c r="DV81" s="37">
        <v>998</v>
      </c>
      <c r="DW81" s="37">
        <v>1064</v>
      </c>
      <c r="DX81" s="37">
        <v>1054</v>
      </c>
      <c r="DY81" s="37">
        <v>1017</v>
      </c>
      <c r="DZ81" s="37">
        <v>1081</v>
      </c>
      <c r="EA81" s="37">
        <v>1072</v>
      </c>
      <c r="EB81" s="37">
        <v>1040</v>
      </c>
      <c r="EC81" s="37">
        <v>1095</v>
      </c>
      <c r="ED81" s="37">
        <v>1066</v>
      </c>
      <c r="EE81" s="37">
        <v>1035</v>
      </c>
      <c r="EF81" s="37">
        <v>1090</v>
      </c>
      <c r="EG81" s="37">
        <v>1195</v>
      </c>
      <c r="EH81" s="37">
        <v>1173</v>
      </c>
      <c r="EI81" s="37">
        <v>1209</v>
      </c>
      <c r="EJ81" s="37">
        <v>1234</v>
      </c>
      <c r="EK81" s="37">
        <v>1207</v>
      </c>
      <c r="EL81" s="37">
        <v>1253</v>
      </c>
      <c r="EM81" s="37">
        <v>1255</v>
      </c>
      <c r="EN81" s="37">
        <v>1224</v>
      </c>
      <c r="EO81" s="37">
        <v>1278</v>
      </c>
      <c r="EP81" s="37">
        <v>1253</v>
      </c>
      <c r="EQ81" s="37">
        <v>1226</v>
      </c>
      <c r="ER81" s="37">
        <v>1272</v>
      </c>
      <c r="ES81" s="37">
        <v>1209</v>
      </c>
      <c r="ET81" s="37">
        <v>1185</v>
      </c>
      <c r="EU81" s="37">
        <v>1226</v>
      </c>
      <c r="EV81" s="37">
        <v>1173</v>
      </c>
      <c r="EW81" s="37">
        <v>1150</v>
      </c>
      <c r="EX81" s="37">
        <v>1189</v>
      </c>
      <c r="EY81" s="37">
        <v>1201</v>
      </c>
      <c r="EZ81" s="37">
        <v>1184</v>
      </c>
      <c r="FA81" s="37">
        <v>1213</v>
      </c>
      <c r="FB81" s="37">
        <v>1228</v>
      </c>
      <c r="FC81" s="37">
        <v>1199</v>
      </c>
      <c r="FD81" s="37">
        <v>1250</v>
      </c>
      <c r="FE81" s="37">
        <v>1232</v>
      </c>
      <c r="FF81" s="37">
        <v>1207</v>
      </c>
      <c r="FG81" s="37">
        <v>1250</v>
      </c>
      <c r="FH81" s="37">
        <v>1241</v>
      </c>
      <c r="FI81" s="37">
        <v>1215</v>
      </c>
      <c r="FJ81" s="37">
        <v>1260</v>
      </c>
      <c r="FK81" s="37">
        <v>1265</v>
      </c>
      <c r="FL81" s="37">
        <v>1234</v>
      </c>
      <c r="FM81" s="37">
        <v>1288</v>
      </c>
      <c r="FN81" s="37">
        <v>1260</v>
      </c>
      <c r="FO81" s="37">
        <v>1235</v>
      </c>
      <c r="FP81" s="37">
        <v>1278</v>
      </c>
      <c r="FQ81" s="37">
        <v>1240</v>
      </c>
      <c r="FR81" s="37">
        <v>1203</v>
      </c>
      <c r="FS81" s="37">
        <v>1267</v>
      </c>
      <c r="FT81" s="37">
        <v>1296</v>
      </c>
      <c r="FU81" s="37">
        <v>1279</v>
      </c>
      <c r="FV81" s="37">
        <v>1308</v>
      </c>
      <c r="FW81" s="37">
        <v>1277</v>
      </c>
      <c r="FX81" s="37">
        <v>1264</v>
      </c>
      <c r="FY81" s="37">
        <v>1287</v>
      </c>
      <c r="FZ81" s="37">
        <v>1192</v>
      </c>
      <c r="GA81" s="37">
        <v>1148</v>
      </c>
      <c r="GB81" s="37">
        <v>1225</v>
      </c>
      <c r="GC81" s="37">
        <v>1380</v>
      </c>
      <c r="GD81" s="37">
        <v>1347</v>
      </c>
      <c r="GE81" s="37">
        <v>1404</v>
      </c>
      <c r="GF81" s="37">
        <v>1329</v>
      </c>
      <c r="GG81" s="37">
        <v>1295</v>
      </c>
      <c r="GH81" s="37">
        <v>1353</v>
      </c>
      <c r="GI81" s="37">
        <v>1377</v>
      </c>
      <c r="GJ81" s="37">
        <v>1341</v>
      </c>
      <c r="GK81" s="37">
        <v>1403</v>
      </c>
      <c r="GL81" s="37">
        <v>1398</v>
      </c>
      <c r="GM81" s="37">
        <v>1366</v>
      </c>
      <c r="GN81" s="37">
        <v>1423</v>
      </c>
      <c r="GO81" s="37">
        <v>1411</v>
      </c>
      <c r="GP81" s="37">
        <v>1383</v>
      </c>
      <c r="GQ81" s="37">
        <v>1432</v>
      </c>
      <c r="GR81" s="37">
        <v>1337</v>
      </c>
      <c r="GS81" s="37">
        <v>1309</v>
      </c>
      <c r="GT81" s="37">
        <v>1357</v>
      </c>
      <c r="GU81" s="37">
        <v>1310</v>
      </c>
      <c r="GV81" s="37">
        <v>1280</v>
      </c>
      <c r="GW81" s="37">
        <v>1332</v>
      </c>
      <c r="GX81" s="37">
        <v>1339</v>
      </c>
      <c r="GY81" s="37">
        <v>1297</v>
      </c>
      <c r="GZ81" s="37">
        <v>1371</v>
      </c>
      <c r="HA81" s="37">
        <v>1385</v>
      </c>
      <c r="HB81" s="37">
        <v>1358</v>
      </c>
      <c r="HC81" s="37">
        <v>1403</v>
      </c>
      <c r="HD81" s="37">
        <v>1370</v>
      </c>
      <c r="HE81" s="37">
        <v>1340</v>
      </c>
      <c r="HF81" s="37">
        <v>1391</v>
      </c>
      <c r="HG81" s="37">
        <v>1376</v>
      </c>
      <c r="HH81" s="37">
        <v>1325</v>
      </c>
      <c r="HI81" s="37">
        <v>1414</v>
      </c>
      <c r="HJ81" s="37">
        <v>1414</v>
      </c>
      <c r="HK81" s="37">
        <v>1384</v>
      </c>
      <c r="HL81" s="37">
        <v>1435</v>
      </c>
      <c r="HM81" s="37">
        <v>1401</v>
      </c>
      <c r="HN81" s="37">
        <v>1367</v>
      </c>
      <c r="HO81" s="37">
        <v>1425</v>
      </c>
      <c r="HP81" s="37">
        <v>1381</v>
      </c>
      <c r="HQ81" s="37">
        <v>1346</v>
      </c>
      <c r="HR81" s="37">
        <v>1407</v>
      </c>
      <c r="HS81" s="37">
        <v>1450</v>
      </c>
      <c r="HT81" s="37">
        <v>1427</v>
      </c>
      <c r="HU81" s="37">
        <v>1467</v>
      </c>
      <c r="HV81" s="37">
        <v>1407</v>
      </c>
      <c r="HW81" s="37">
        <v>1369</v>
      </c>
      <c r="HX81" s="37">
        <v>1434</v>
      </c>
      <c r="HY81" s="37">
        <v>1379</v>
      </c>
      <c r="HZ81" s="37">
        <v>1354</v>
      </c>
      <c r="IA81" s="37">
        <v>1396</v>
      </c>
      <c r="IB81" s="37">
        <v>1539</v>
      </c>
      <c r="IC81" s="37">
        <v>1501</v>
      </c>
      <c r="ID81" s="37">
        <v>1566</v>
      </c>
      <c r="IE81" s="37">
        <v>1493</v>
      </c>
      <c r="IF81" s="37">
        <v>1456</v>
      </c>
      <c r="IG81" s="37">
        <v>1518</v>
      </c>
      <c r="IH81" s="37">
        <v>1532</v>
      </c>
      <c r="II81" s="37">
        <v>1496</v>
      </c>
      <c r="IJ81" s="37">
        <v>1558</v>
      </c>
      <c r="IK81" s="37">
        <v>1554</v>
      </c>
      <c r="IL81" s="37">
        <v>1515</v>
      </c>
      <c r="IM81" s="37">
        <v>1583</v>
      </c>
      <c r="IN81" s="37">
        <v>1575</v>
      </c>
      <c r="IO81" s="37">
        <v>1535</v>
      </c>
      <c r="IP81" s="37">
        <v>1603</v>
      </c>
      <c r="IQ81" s="37">
        <v>1505</v>
      </c>
      <c r="IR81" s="37">
        <v>1476</v>
      </c>
      <c r="IS81" s="37">
        <v>1525</v>
      </c>
      <c r="IT81" s="37">
        <v>1469</v>
      </c>
      <c r="IU81" s="37">
        <v>1429</v>
      </c>
      <c r="IV81" s="37">
        <v>1498</v>
      </c>
      <c r="IW81" s="37">
        <v>1504</v>
      </c>
      <c r="IX81" s="37">
        <v>1465</v>
      </c>
      <c r="IY81" s="37">
        <v>1531</v>
      </c>
      <c r="IZ81" s="37">
        <v>1532</v>
      </c>
      <c r="JA81" s="37">
        <v>1509</v>
      </c>
      <c r="JB81" s="37">
        <v>1549</v>
      </c>
      <c r="JC81" s="37">
        <v>1534</v>
      </c>
      <c r="JD81" s="37">
        <v>1496</v>
      </c>
      <c r="JE81" s="37">
        <v>1560</v>
      </c>
      <c r="JF81" s="37">
        <v>1530</v>
      </c>
      <c r="JG81" s="37">
        <v>1483</v>
      </c>
      <c r="JH81" s="37">
        <v>1564</v>
      </c>
      <c r="JI81" s="37">
        <v>1559</v>
      </c>
      <c r="JJ81" s="37">
        <v>1521</v>
      </c>
      <c r="JK81" s="37">
        <v>1586</v>
      </c>
      <c r="JL81" s="37">
        <v>1555</v>
      </c>
      <c r="JM81" s="37">
        <v>1510</v>
      </c>
      <c r="JN81" s="37">
        <v>1589</v>
      </c>
      <c r="JO81" s="37">
        <v>1549</v>
      </c>
      <c r="JP81" s="37">
        <v>1514</v>
      </c>
      <c r="JQ81" s="37">
        <v>1575</v>
      </c>
      <c r="JR81" s="37">
        <v>1579</v>
      </c>
      <c r="JS81" s="37">
        <v>1544</v>
      </c>
      <c r="JT81" s="37">
        <v>1604</v>
      </c>
      <c r="JU81" s="37">
        <v>1575</v>
      </c>
      <c r="JV81" s="37">
        <v>1531</v>
      </c>
      <c r="JW81" s="37">
        <v>1607</v>
      </c>
      <c r="JX81" s="37">
        <v>1570</v>
      </c>
      <c r="JY81" s="37">
        <v>1530</v>
      </c>
      <c r="JZ81" s="37">
        <v>1597</v>
      </c>
    </row>
    <row r="82" spans="1:286" ht="24" x14ac:dyDescent="0.25">
      <c r="A82" s="34"/>
      <c r="B82" s="35">
        <v>77</v>
      </c>
      <c r="C82" s="36" t="s">
        <v>1324</v>
      </c>
      <c r="D82" s="34"/>
      <c r="E82" s="38" t="s">
        <v>627</v>
      </c>
      <c r="F82" s="28">
        <v>1151</v>
      </c>
      <c r="G82" s="28">
        <v>1208</v>
      </c>
      <c r="H82" s="28">
        <v>1199</v>
      </c>
      <c r="I82" s="28">
        <v>1181</v>
      </c>
      <c r="J82" s="28">
        <v>1206</v>
      </c>
      <c r="K82" s="28">
        <v>1226</v>
      </c>
      <c r="L82" s="28">
        <v>1476</v>
      </c>
      <c r="M82" s="28">
        <v>1124</v>
      </c>
      <c r="N82" s="28">
        <v>1078</v>
      </c>
      <c r="O82" s="28">
        <v>1018</v>
      </c>
      <c r="P82" s="28">
        <v>1103</v>
      </c>
      <c r="Q82" s="28">
        <v>1022</v>
      </c>
      <c r="R82" s="28">
        <v>981</v>
      </c>
      <c r="S82" s="28">
        <v>1039</v>
      </c>
      <c r="T82" s="28">
        <v>1043</v>
      </c>
      <c r="U82" s="28">
        <v>992</v>
      </c>
      <c r="V82" s="28">
        <v>1064</v>
      </c>
      <c r="W82" s="28">
        <v>1086</v>
      </c>
      <c r="X82" s="28">
        <v>1029</v>
      </c>
      <c r="Y82" s="28">
        <v>1110</v>
      </c>
      <c r="Z82" s="28">
        <v>1066</v>
      </c>
      <c r="AA82" s="28">
        <v>1011</v>
      </c>
      <c r="AB82" s="28">
        <v>1091</v>
      </c>
      <c r="AC82" s="28">
        <v>1094</v>
      </c>
      <c r="AD82" s="28">
        <v>1007</v>
      </c>
      <c r="AE82" s="28">
        <v>1131</v>
      </c>
      <c r="AF82" s="37">
        <v>1095</v>
      </c>
      <c r="AG82" s="37">
        <v>1024</v>
      </c>
      <c r="AH82" s="37">
        <v>1123</v>
      </c>
      <c r="AI82" s="37">
        <v>1116</v>
      </c>
      <c r="AJ82" s="37">
        <v>1043</v>
      </c>
      <c r="AK82" s="37">
        <v>1145</v>
      </c>
      <c r="AL82" s="37">
        <v>1102</v>
      </c>
      <c r="AM82" s="37">
        <v>1025</v>
      </c>
      <c r="AN82" s="37">
        <v>1134</v>
      </c>
      <c r="AO82" s="37">
        <v>1148</v>
      </c>
      <c r="AP82" s="37">
        <v>1073</v>
      </c>
      <c r="AQ82" s="37">
        <v>1179</v>
      </c>
      <c r="AR82" s="37">
        <v>1158</v>
      </c>
      <c r="AS82" s="37">
        <v>1095</v>
      </c>
      <c r="AT82" s="37">
        <v>1185</v>
      </c>
      <c r="AU82" s="37">
        <v>1191</v>
      </c>
      <c r="AV82" s="37">
        <v>1120</v>
      </c>
      <c r="AW82" s="37">
        <v>1224</v>
      </c>
      <c r="AX82" s="37">
        <v>1212</v>
      </c>
      <c r="AY82" s="37">
        <v>1163</v>
      </c>
      <c r="AZ82" s="37">
        <v>1233</v>
      </c>
      <c r="BA82" s="37">
        <v>1101</v>
      </c>
      <c r="BB82" s="37">
        <v>1045</v>
      </c>
      <c r="BC82" s="37">
        <v>1124</v>
      </c>
      <c r="BD82" s="37">
        <v>1205</v>
      </c>
      <c r="BE82" s="37">
        <v>1111</v>
      </c>
      <c r="BF82" s="37">
        <v>1244</v>
      </c>
      <c r="BG82" s="37">
        <v>1138</v>
      </c>
      <c r="BH82" s="37">
        <v>1062</v>
      </c>
      <c r="BI82" s="37">
        <v>1169</v>
      </c>
      <c r="BJ82" s="37">
        <v>1146</v>
      </c>
      <c r="BK82" s="37">
        <v>1091</v>
      </c>
      <c r="BL82" s="37">
        <v>1169</v>
      </c>
      <c r="BM82" s="37">
        <v>1158</v>
      </c>
      <c r="BN82" s="37">
        <v>1086</v>
      </c>
      <c r="BO82" s="37">
        <v>1188</v>
      </c>
      <c r="BP82" s="37">
        <v>1170</v>
      </c>
      <c r="BQ82" s="37">
        <v>1106</v>
      </c>
      <c r="BR82" s="37">
        <v>1198</v>
      </c>
      <c r="BS82" s="37">
        <v>1178</v>
      </c>
      <c r="BT82" s="37">
        <v>1110</v>
      </c>
      <c r="BU82" s="37">
        <v>1209</v>
      </c>
      <c r="BV82" s="37">
        <v>1193</v>
      </c>
      <c r="BW82" s="37">
        <v>1123</v>
      </c>
      <c r="BX82" s="37">
        <v>1225</v>
      </c>
      <c r="BY82" s="37">
        <v>1202</v>
      </c>
      <c r="BZ82" s="37">
        <v>1127</v>
      </c>
      <c r="CA82" s="37">
        <v>1236</v>
      </c>
      <c r="CB82" s="37">
        <v>1198</v>
      </c>
      <c r="CC82" s="37">
        <v>1133</v>
      </c>
      <c r="CD82" s="37">
        <v>1227</v>
      </c>
      <c r="CE82" s="37">
        <v>1223</v>
      </c>
      <c r="CF82" s="37">
        <v>1186</v>
      </c>
      <c r="CG82" s="37">
        <v>1238</v>
      </c>
      <c r="CH82" s="37">
        <v>1216</v>
      </c>
      <c r="CI82" s="37">
        <v>1174</v>
      </c>
      <c r="CJ82" s="37">
        <v>1233</v>
      </c>
      <c r="CK82" s="37">
        <v>1284</v>
      </c>
      <c r="CL82" s="37">
        <v>1212</v>
      </c>
      <c r="CM82" s="37">
        <v>1314</v>
      </c>
      <c r="CN82" s="37">
        <v>1313</v>
      </c>
      <c r="CO82" s="37">
        <v>1234</v>
      </c>
      <c r="CP82" s="37">
        <v>1348</v>
      </c>
      <c r="CQ82" s="37">
        <v>1320</v>
      </c>
      <c r="CR82" s="37">
        <v>1247</v>
      </c>
      <c r="CS82" s="37">
        <v>1352</v>
      </c>
      <c r="CT82" s="37">
        <v>1343</v>
      </c>
      <c r="CU82" s="37">
        <v>1283</v>
      </c>
      <c r="CV82" s="37">
        <v>1369</v>
      </c>
      <c r="CW82" s="37">
        <v>1226</v>
      </c>
      <c r="CX82" s="37">
        <v>1161</v>
      </c>
      <c r="CY82" s="37">
        <v>1253</v>
      </c>
      <c r="CZ82" s="37">
        <v>1277</v>
      </c>
      <c r="DA82" s="37">
        <v>1243</v>
      </c>
      <c r="DB82" s="37">
        <v>1291</v>
      </c>
      <c r="DC82" s="37">
        <v>1348</v>
      </c>
      <c r="DD82" s="37">
        <v>1232</v>
      </c>
      <c r="DE82" s="37">
        <v>1396</v>
      </c>
      <c r="DF82" s="37">
        <v>1308</v>
      </c>
      <c r="DG82" s="37">
        <v>1231</v>
      </c>
      <c r="DH82" s="37">
        <v>1341</v>
      </c>
      <c r="DI82" s="37">
        <v>1292</v>
      </c>
      <c r="DJ82" s="37">
        <v>1215</v>
      </c>
      <c r="DK82" s="37">
        <v>1326</v>
      </c>
      <c r="DL82" s="37">
        <v>1338</v>
      </c>
      <c r="DM82" s="37">
        <v>1255</v>
      </c>
      <c r="DN82" s="37">
        <v>1376</v>
      </c>
      <c r="DO82" s="37">
        <v>1315</v>
      </c>
      <c r="DP82" s="37">
        <v>1245</v>
      </c>
      <c r="DQ82" s="37">
        <v>1346</v>
      </c>
      <c r="DR82" s="37">
        <v>1319</v>
      </c>
      <c r="DS82" s="37">
        <v>1238</v>
      </c>
      <c r="DT82" s="37">
        <v>1356</v>
      </c>
      <c r="DU82" s="37">
        <v>1325</v>
      </c>
      <c r="DV82" s="37">
        <v>1259</v>
      </c>
      <c r="DW82" s="37">
        <v>1355</v>
      </c>
      <c r="DX82" s="37">
        <v>1338</v>
      </c>
      <c r="DY82" s="37">
        <v>1278</v>
      </c>
      <c r="DZ82" s="37">
        <v>1363</v>
      </c>
      <c r="EA82" s="37">
        <v>1359</v>
      </c>
      <c r="EB82" s="37">
        <v>1288</v>
      </c>
      <c r="EC82" s="37">
        <v>1388</v>
      </c>
      <c r="ED82" s="37">
        <v>1333</v>
      </c>
      <c r="EE82" s="37">
        <v>1283</v>
      </c>
      <c r="EF82" s="37">
        <v>1354</v>
      </c>
      <c r="EG82" s="37">
        <v>1439</v>
      </c>
      <c r="EH82" s="37">
        <v>1413</v>
      </c>
      <c r="EI82" s="37">
        <v>1450</v>
      </c>
      <c r="EJ82" s="37">
        <v>1518</v>
      </c>
      <c r="EK82" s="37">
        <v>1471</v>
      </c>
      <c r="EL82" s="37">
        <v>1538</v>
      </c>
      <c r="EM82" s="37">
        <v>1530</v>
      </c>
      <c r="EN82" s="37">
        <v>1495</v>
      </c>
      <c r="EO82" s="37">
        <v>1546</v>
      </c>
      <c r="EP82" s="37">
        <v>1540</v>
      </c>
      <c r="EQ82" s="37">
        <v>1497</v>
      </c>
      <c r="ER82" s="37">
        <v>1558</v>
      </c>
      <c r="ES82" s="37">
        <v>1420</v>
      </c>
      <c r="ET82" s="37">
        <v>1391</v>
      </c>
      <c r="EU82" s="37">
        <v>1432</v>
      </c>
      <c r="EV82" s="37">
        <v>1417</v>
      </c>
      <c r="EW82" s="37">
        <v>1378</v>
      </c>
      <c r="EX82" s="37">
        <v>1433</v>
      </c>
      <c r="EY82" s="37">
        <v>1480</v>
      </c>
      <c r="EZ82" s="37">
        <v>1468</v>
      </c>
      <c r="FA82" s="37">
        <v>1485</v>
      </c>
      <c r="FB82" s="37">
        <v>1478</v>
      </c>
      <c r="FC82" s="37">
        <v>1435</v>
      </c>
      <c r="FD82" s="37">
        <v>1496</v>
      </c>
      <c r="FE82" s="37">
        <v>1540</v>
      </c>
      <c r="FF82" s="37">
        <v>1488</v>
      </c>
      <c r="FG82" s="37">
        <v>1561</v>
      </c>
      <c r="FH82" s="37">
        <v>1533</v>
      </c>
      <c r="FI82" s="37">
        <v>1486</v>
      </c>
      <c r="FJ82" s="37">
        <v>1553</v>
      </c>
      <c r="FK82" s="37">
        <v>1513</v>
      </c>
      <c r="FL82" s="37">
        <v>1473</v>
      </c>
      <c r="FM82" s="37">
        <v>1531</v>
      </c>
      <c r="FN82" s="37">
        <v>1542</v>
      </c>
      <c r="FO82" s="37">
        <v>1507</v>
      </c>
      <c r="FP82" s="37">
        <v>1558</v>
      </c>
      <c r="FQ82" s="37">
        <v>1534</v>
      </c>
      <c r="FR82" s="37">
        <v>1504</v>
      </c>
      <c r="FS82" s="37">
        <v>1548</v>
      </c>
      <c r="FT82" s="37">
        <v>1539</v>
      </c>
      <c r="FU82" s="37">
        <v>1502</v>
      </c>
      <c r="FV82" s="37">
        <v>1556</v>
      </c>
      <c r="FW82" s="37">
        <v>1609</v>
      </c>
      <c r="FX82" s="37">
        <v>1570</v>
      </c>
      <c r="FY82" s="37">
        <v>1626</v>
      </c>
      <c r="FZ82" s="37">
        <v>1478</v>
      </c>
      <c r="GA82" s="37">
        <v>1427</v>
      </c>
      <c r="GB82" s="37">
        <v>1499</v>
      </c>
      <c r="GC82" s="37">
        <v>1708</v>
      </c>
      <c r="GD82" s="37">
        <v>1668</v>
      </c>
      <c r="GE82" s="37">
        <v>1726</v>
      </c>
      <c r="GF82" s="37">
        <v>1587</v>
      </c>
      <c r="GG82" s="37">
        <v>1541</v>
      </c>
      <c r="GH82" s="37">
        <v>1607</v>
      </c>
      <c r="GI82" s="37">
        <v>1720</v>
      </c>
      <c r="GJ82" s="37">
        <v>1702</v>
      </c>
      <c r="GK82" s="37">
        <v>1728</v>
      </c>
      <c r="GL82" s="37">
        <v>1748</v>
      </c>
      <c r="GM82" s="37">
        <v>1708</v>
      </c>
      <c r="GN82" s="37">
        <v>1766</v>
      </c>
      <c r="GO82" s="37">
        <v>1766</v>
      </c>
      <c r="GP82" s="37">
        <v>1706</v>
      </c>
      <c r="GQ82" s="37">
        <v>1793</v>
      </c>
      <c r="GR82" s="37">
        <v>1571</v>
      </c>
      <c r="GS82" s="37">
        <v>1505</v>
      </c>
      <c r="GT82" s="37">
        <v>1600</v>
      </c>
      <c r="GU82" s="37">
        <v>1565</v>
      </c>
      <c r="GV82" s="37">
        <v>1514</v>
      </c>
      <c r="GW82" s="37">
        <v>1587</v>
      </c>
      <c r="GX82" s="37">
        <v>1624</v>
      </c>
      <c r="GY82" s="37">
        <v>1600</v>
      </c>
      <c r="GZ82" s="37">
        <v>1634</v>
      </c>
      <c r="HA82" s="37">
        <v>1729</v>
      </c>
      <c r="HB82" s="37">
        <v>1720</v>
      </c>
      <c r="HC82" s="37">
        <v>1733</v>
      </c>
      <c r="HD82" s="37">
        <v>1711</v>
      </c>
      <c r="HE82" s="37">
        <v>1693</v>
      </c>
      <c r="HF82" s="37">
        <v>1720</v>
      </c>
      <c r="HG82" s="37">
        <v>1719</v>
      </c>
      <c r="HH82" s="37">
        <v>1694</v>
      </c>
      <c r="HI82" s="37">
        <v>1730</v>
      </c>
      <c r="HJ82" s="37">
        <v>1764</v>
      </c>
      <c r="HK82" s="37">
        <v>1727</v>
      </c>
      <c r="HL82" s="37">
        <v>1781</v>
      </c>
      <c r="HM82" s="37">
        <v>1732</v>
      </c>
      <c r="HN82" s="37">
        <v>1698</v>
      </c>
      <c r="HO82" s="37">
        <v>1747</v>
      </c>
      <c r="HP82" s="37">
        <v>1747</v>
      </c>
      <c r="HQ82" s="37">
        <v>1699</v>
      </c>
      <c r="HR82" s="37">
        <v>1769</v>
      </c>
      <c r="HS82" s="37">
        <v>1773</v>
      </c>
      <c r="HT82" s="37">
        <v>1722</v>
      </c>
      <c r="HU82" s="37">
        <v>1797</v>
      </c>
      <c r="HV82" s="37">
        <v>1809</v>
      </c>
      <c r="HW82" s="37">
        <v>1713</v>
      </c>
      <c r="HX82" s="37">
        <v>1852</v>
      </c>
      <c r="HY82" s="37">
        <v>1717</v>
      </c>
      <c r="HZ82" s="37">
        <v>1682</v>
      </c>
      <c r="IA82" s="37">
        <v>1732</v>
      </c>
      <c r="IB82" s="37">
        <v>1900</v>
      </c>
      <c r="IC82" s="37">
        <v>1857</v>
      </c>
      <c r="ID82" s="37">
        <v>1919</v>
      </c>
      <c r="IE82" s="37">
        <v>1804</v>
      </c>
      <c r="IF82" s="37">
        <v>1768</v>
      </c>
      <c r="IG82" s="37">
        <v>1820</v>
      </c>
      <c r="IH82" s="37">
        <v>1882</v>
      </c>
      <c r="II82" s="37">
        <v>1847</v>
      </c>
      <c r="IJ82" s="37">
        <v>1898</v>
      </c>
      <c r="IK82" s="37">
        <v>1925</v>
      </c>
      <c r="IL82" s="37">
        <v>1886</v>
      </c>
      <c r="IM82" s="37">
        <v>1942</v>
      </c>
      <c r="IN82" s="37">
        <v>1987</v>
      </c>
      <c r="IO82" s="37">
        <v>1923</v>
      </c>
      <c r="IP82" s="37">
        <v>2014</v>
      </c>
      <c r="IQ82" s="37">
        <v>1775</v>
      </c>
      <c r="IR82" s="37">
        <v>1721</v>
      </c>
      <c r="IS82" s="37">
        <v>1799</v>
      </c>
      <c r="IT82" s="37">
        <v>1788</v>
      </c>
      <c r="IU82" s="37">
        <v>1724</v>
      </c>
      <c r="IV82" s="37">
        <v>1817</v>
      </c>
      <c r="IW82" s="37">
        <v>1849</v>
      </c>
      <c r="IX82" s="37">
        <v>1856</v>
      </c>
      <c r="IY82" s="37">
        <v>1845</v>
      </c>
      <c r="IZ82" s="37">
        <v>1870</v>
      </c>
      <c r="JA82" s="37">
        <v>1829</v>
      </c>
      <c r="JB82" s="37">
        <v>1889</v>
      </c>
      <c r="JC82" s="37">
        <v>1900</v>
      </c>
      <c r="JD82" s="37">
        <v>1851</v>
      </c>
      <c r="JE82" s="37">
        <v>1922</v>
      </c>
      <c r="JF82" s="37">
        <v>1876</v>
      </c>
      <c r="JG82" s="37">
        <v>1860</v>
      </c>
      <c r="JH82" s="37">
        <v>1884</v>
      </c>
      <c r="JI82" s="37">
        <v>1927</v>
      </c>
      <c r="JJ82" s="37">
        <v>1861</v>
      </c>
      <c r="JK82" s="37">
        <v>1957</v>
      </c>
      <c r="JL82" s="37">
        <v>1921</v>
      </c>
      <c r="JM82" s="37">
        <v>1894</v>
      </c>
      <c r="JN82" s="37">
        <v>1933</v>
      </c>
      <c r="JO82" s="37">
        <v>1927</v>
      </c>
      <c r="JP82" s="37">
        <v>1904</v>
      </c>
      <c r="JQ82" s="37">
        <v>1937</v>
      </c>
      <c r="JR82" s="37">
        <v>1935</v>
      </c>
      <c r="JS82" s="37">
        <v>1882</v>
      </c>
      <c r="JT82" s="37">
        <v>1958</v>
      </c>
      <c r="JU82" s="37">
        <v>2032</v>
      </c>
      <c r="JV82" s="37">
        <v>1992</v>
      </c>
      <c r="JW82" s="37">
        <v>2049</v>
      </c>
      <c r="JX82" s="37">
        <v>1997</v>
      </c>
      <c r="JY82" s="37">
        <v>1896</v>
      </c>
      <c r="JZ82" s="37">
        <v>2038</v>
      </c>
    </row>
    <row r="83" spans="1:286" x14ac:dyDescent="0.25">
      <c r="A83" s="34"/>
      <c r="B83" s="35">
        <v>78</v>
      </c>
      <c r="C83" s="36" t="s">
        <v>1325</v>
      </c>
      <c r="D83" s="34"/>
      <c r="E83" s="38" t="s">
        <v>628</v>
      </c>
      <c r="F83" s="28">
        <v>892</v>
      </c>
      <c r="G83" s="28">
        <v>966</v>
      </c>
      <c r="H83" s="28">
        <v>930</v>
      </c>
      <c r="I83" s="28">
        <v>894</v>
      </c>
      <c r="J83" s="28">
        <v>955</v>
      </c>
      <c r="K83" s="28">
        <v>946</v>
      </c>
      <c r="L83" s="28">
        <v>928</v>
      </c>
      <c r="M83" s="28">
        <v>958</v>
      </c>
      <c r="N83" s="28">
        <v>942</v>
      </c>
      <c r="O83" s="28">
        <v>920</v>
      </c>
      <c r="P83" s="28">
        <v>957</v>
      </c>
      <c r="Q83" s="28">
        <v>937</v>
      </c>
      <c r="R83" s="28">
        <v>911</v>
      </c>
      <c r="S83" s="28">
        <v>954</v>
      </c>
      <c r="T83" s="28">
        <v>956</v>
      </c>
      <c r="U83" s="28">
        <v>921</v>
      </c>
      <c r="V83" s="28">
        <v>979</v>
      </c>
      <c r="W83" s="28">
        <v>929</v>
      </c>
      <c r="X83" s="28">
        <v>887</v>
      </c>
      <c r="Y83" s="28">
        <v>958</v>
      </c>
      <c r="Z83" s="28">
        <v>941</v>
      </c>
      <c r="AA83" s="28">
        <v>894</v>
      </c>
      <c r="AB83" s="28">
        <v>974</v>
      </c>
      <c r="AC83" s="28">
        <v>925</v>
      </c>
      <c r="AD83" s="28">
        <v>884</v>
      </c>
      <c r="AE83" s="28">
        <v>953</v>
      </c>
      <c r="AF83" s="37">
        <v>925</v>
      </c>
      <c r="AG83" s="37">
        <v>888</v>
      </c>
      <c r="AH83" s="37">
        <v>951</v>
      </c>
      <c r="AI83" s="37">
        <v>936</v>
      </c>
      <c r="AJ83" s="37">
        <v>893</v>
      </c>
      <c r="AK83" s="37">
        <v>965</v>
      </c>
      <c r="AL83" s="37">
        <v>935</v>
      </c>
      <c r="AM83" s="37">
        <v>890</v>
      </c>
      <c r="AN83" s="37">
        <v>965</v>
      </c>
      <c r="AO83" s="37">
        <v>938</v>
      </c>
      <c r="AP83" s="37">
        <v>889</v>
      </c>
      <c r="AQ83" s="37">
        <v>972</v>
      </c>
      <c r="AR83" s="37">
        <v>962</v>
      </c>
      <c r="AS83" s="37">
        <v>911</v>
      </c>
      <c r="AT83" s="37">
        <v>999</v>
      </c>
      <c r="AU83" s="37">
        <v>959</v>
      </c>
      <c r="AV83" s="37">
        <v>917</v>
      </c>
      <c r="AW83" s="37">
        <v>992</v>
      </c>
      <c r="AX83" s="37">
        <v>998</v>
      </c>
      <c r="AY83" s="37">
        <v>961</v>
      </c>
      <c r="AZ83" s="37">
        <v>1026</v>
      </c>
      <c r="BA83" s="37">
        <v>942</v>
      </c>
      <c r="BB83" s="37">
        <v>893</v>
      </c>
      <c r="BC83" s="37">
        <v>978</v>
      </c>
      <c r="BD83" s="37">
        <v>931</v>
      </c>
      <c r="BE83" s="37">
        <v>882</v>
      </c>
      <c r="BF83" s="37">
        <v>965</v>
      </c>
      <c r="BG83" s="37">
        <v>940</v>
      </c>
      <c r="BH83" s="37">
        <v>892</v>
      </c>
      <c r="BI83" s="37">
        <v>974</v>
      </c>
      <c r="BJ83" s="37">
        <v>960</v>
      </c>
      <c r="BK83" s="37">
        <v>910</v>
      </c>
      <c r="BL83" s="37">
        <v>996</v>
      </c>
      <c r="BM83" s="37">
        <v>958</v>
      </c>
      <c r="BN83" s="37">
        <v>910</v>
      </c>
      <c r="BO83" s="37">
        <v>993</v>
      </c>
      <c r="BP83" s="37">
        <v>968</v>
      </c>
      <c r="BQ83" s="37">
        <v>913</v>
      </c>
      <c r="BR83" s="37">
        <v>1009</v>
      </c>
      <c r="BS83" s="37">
        <v>955</v>
      </c>
      <c r="BT83" s="37">
        <v>907</v>
      </c>
      <c r="BU83" s="37">
        <v>991</v>
      </c>
      <c r="BV83" s="37">
        <v>966</v>
      </c>
      <c r="BW83" s="37">
        <v>929</v>
      </c>
      <c r="BX83" s="37">
        <v>995</v>
      </c>
      <c r="BY83" s="37">
        <v>957</v>
      </c>
      <c r="BZ83" s="37">
        <v>916</v>
      </c>
      <c r="CA83" s="37">
        <v>989</v>
      </c>
      <c r="CB83" s="37">
        <v>1002</v>
      </c>
      <c r="CC83" s="37">
        <v>965</v>
      </c>
      <c r="CD83" s="37">
        <v>1030</v>
      </c>
      <c r="CE83" s="37">
        <v>1003</v>
      </c>
      <c r="CF83" s="37">
        <v>964</v>
      </c>
      <c r="CG83" s="37">
        <v>1032</v>
      </c>
      <c r="CH83" s="37">
        <v>989</v>
      </c>
      <c r="CI83" s="37">
        <v>954</v>
      </c>
      <c r="CJ83" s="37">
        <v>1016</v>
      </c>
      <c r="CK83" s="37">
        <v>1017</v>
      </c>
      <c r="CL83" s="37">
        <v>983</v>
      </c>
      <c r="CM83" s="37">
        <v>1043</v>
      </c>
      <c r="CN83" s="37">
        <v>1048</v>
      </c>
      <c r="CO83" s="37">
        <v>1012</v>
      </c>
      <c r="CP83" s="37">
        <v>1075</v>
      </c>
      <c r="CQ83" s="37">
        <v>1055</v>
      </c>
      <c r="CR83" s="37">
        <v>1018</v>
      </c>
      <c r="CS83" s="37">
        <v>1084</v>
      </c>
      <c r="CT83" s="37">
        <v>1078</v>
      </c>
      <c r="CU83" s="37">
        <v>1056</v>
      </c>
      <c r="CV83" s="37">
        <v>1095</v>
      </c>
      <c r="CW83" s="37">
        <v>1020</v>
      </c>
      <c r="CX83" s="37">
        <v>990</v>
      </c>
      <c r="CY83" s="37">
        <v>1043</v>
      </c>
      <c r="CZ83" s="37">
        <v>1012</v>
      </c>
      <c r="DA83" s="37">
        <v>974</v>
      </c>
      <c r="DB83" s="37">
        <v>1041</v>
      </c>
      <c r="DC83" s="37">
        <v>1020</v>
      </c>
      <c r="DD83" s="37">
        <v>986</v>
      </c>
      <c r="DE83" s="37">
        <v>1046</v>
      </c>
      <c r="DF83" s="37">
        <v>1061</v>
      </c>
      <c r="DG83" s="37">
        <v>1021</v>
      </c>
      <c r="DH83" s="37">
        <v>1091</v>
      </c>
      <c r="DI83" s="37">
        <v>1036</v>
      </c>
      <c r="DJ83" s="37">
        <v>1003</v>
      </c>
      <c r="DK83" s="37">
        <v>1061</v>
      </c>
      <c r="DL83" s="37">
        <v>1047</v>
      </c>
      <c r="DM83" s="37">
        <v>1012</v>
      </c>
      <c r="DN83" s="37">
        <v>1074</v>
      </c>
      <c r="DO83" s="37">
        <v>1080</v>
      </c>
      <c r="DP83" s="37">
        <v>1043</v>
      </c>
      <c r="DQ83" s="37">
        <v>1110</v>
      </c>
      <c r="DR83" s="37">
        <v>1079</v>
      </c>
      <c r="DS83" s="37">
        <v>1036</v>
      </c>
      <c r="DT83" s="37">
        <v>1113</v>
      </c>
      <c r="DU83" s="37">
        <v>1005</v>
      </c>
      <c r="DV83" s="37">
        <v>973</v>
      </c>
      <c r="DW83" s="37">
        <v>1030</v>
      </c>
      <c r="DX83" s="37">
        <v>1064</v>
      </c>
      <c r="DY83" s="37">
        <v>1042</v>
      </c>
      <c r="DZ83" s="37">
        <v>1080</v>
      </c>
      <c r="EA83" s="37">
        <v>1099</v>
      </c>
      <c r="EB83" s="37">
        <v>1065</v>
      </c>
      <c r="EC83" s="37">
        <v>1124</v>
      </c>
      <c r="ED83" s="37">
        <v>1072</v>
      </c>
      <c r="EE83" s="37">
        <v>1059</v>
      </c>
      <c r="EF83" s="37">
        <v>1082</v>
      </c>
      <c r="EG83" s="37">
        <v>1214</v>
      </c>
      <c r="EH83" s="37">
        <v>1192</v>
      </c>
      <c r="EI83" s="37">
        <v>1230</v>
      </c>
      <c r="EJ83" s="37">
        <v>1258</v>
      </c>
      <c r="EK83" s="37">
        <v>1241</v>
      </c>
      <c r="EL83" s="37">
        <v>1271</v>
      </c>
      <c r="EM83" s="37">
        <v>1278</v>
      </c>
      <c r="EN83" s="37">
        <v>1264</v>
      </c>
      <c r="EO83" s="37">
        <v>1289</v>
      </c>
      <c r="EP83" s="37">
        <v>1254</v>
      </c>
      <c r="EQ83" s="37">
        <v>1244</v>
      </c>
      <c r="ER83" s="37">
        <v>1261</v>
      </c>
      <c r="ES83" s="37">
        <v>1260</v>
      </c>
      <c r="ET83" s="37">
        <v>1235</v>
      </c>
      <c r="EU83" s="37">
        <v>1277</v>
      </c>
      <c r="EV83" s="37">
        <v>1184</v>
      </c>
      <c r="EW83" s="37">
        <v>1160</v>
      </c>
      <c r="EX83" s="37">
        <v>1202</v>
      </c>
      <c r="EY83" s="37">
        <v>1198</v>
      </c>
      <c r="EZ83" s="37">
        <v>1181</v>
      </c>
      <c r="FA83" s="37">
        <v>1210</v>
      </c>
      <c r="FB83" s="37">
        <v>1299</v>
      </c>
      <c r="FC83" s="37">
        <v>1272</v>
      </c>
      <c r="FD83" s="37">
        <v>1320</v>
      </c>
      <c r="FE83" s="37">
        <v>1233</v>
      </c>
      <c r="FF83" s="37">
        <v>1219</v>
      </c>
      <c r="FG83" s="37">
        <v>1243</v>
      </c>
      <c r="FH83" s="37">
        <v>1246</v>
      </c>
      <c r="FI83" s="37">
        <v>1235</v>
      </c>
      <c r="FJ83" s="37">
        <v>1255</v>
      </c>
      <c r="FK83" s="37">
        <v>1350</v>
      </c>
      <c r="FL83" s="37">
        <v>1343</v>
      </c>
      <c r="FM83" s="37">
        <v>1355</v>
      </c>
      <c r="FN83" s="37">
        <v>1272</v>
      </c>
      <c r="FO83" s="37">
        <v>1258</v>
      </c>
      <c r="FP83" s="37">
        <v>1283</v>
      </c>
      <c r="FQ83" s="37">
        <v>1213</v>
      </c>
      <c r="FR83" s="37">
        <v>1192</v>
      </c>
      <c r="FS83" s="37">
        <v>1230</v>
      </c>
      <c r="FT83" s="37">
        <v>1358</v>
      </c>
      <c r="FU83" s="37">
        <v>1344</v>
      </c>
      <c r="FV83" s="37">
        <v>1368</v>
      </c>
      <c r="FW83" s="37">
        <v>1252</v>
      </c>
      <c r="FX83" s="37">
        <v>1251</v>
      </c>
      <c r="FY83" s="37">
        <v>1253</v>
      </c>
      <c r="FZ83" s="37">
        <v>1162</v>
      </c>
      <c r="GA83" s="37">
        <v>1150</v>
      </c>
      <c r="GB83" s="37">
        <v>1170</v>
      </c>
      <c r="GC83" s="37">
        <v>1357</v>
      </c>
      <c r="GD83" s="37">
        <v>1360</v>
      </c>
      <c r="GE83" s="37">
        <v>1355</v>
      </c>
      <c r="GF83" s="37">
        <v>1312</v>
      </c>
      <c r="GG83" s="37">
        <v>1303</v>
      </c>
      <c r="GH83" s="37">
        <v>1319</v>
      </c>
      <c r="GI83" s="37">
        <v>1351</v>
      </c>
      <c r="GJ83" s="37">
        <v>1344</v>
      </c>
      <c r="GK83" s="37">
        <v>1356</v>
      </c>
      <c r="GL83" s="37">
        <v>1372</v>
      </c>
      <c r="GM83" s="37">
        <v>1387</v>
      </c>
      <c r="GN83" s="37">
        <v>1362</v>
      </c>
      <c r="GO83" s="37">
        <v>1388</v>
      </c>
      <c r="GP83" s="37">
        <v>1403</v>
      </c>
      <c r="GQ83" s="37">
        <v>1379</v>
      </c>
      <c r="GR83" s="37">
        <v>1336</v>
      </c>
      <c r="GS83" s="37">
        <v>1338</v>
      </c>
      <c r="GT83" s="37">
        <v>1335</v>
      </c>
      <c r="GU83" s="37">
        <v>1284</v>
      </c>
      <c r="GV83" s="37">
        <v>1274</v>
      </c>
      <c r="GW83" s="37">
        <v>1291</v>
      </c>
      <c r="GX83" s="37">
        <v>1317</v>
      </c>
      <c r="GY83" s="37">
        <v>1297</v>
      </c>
      <c r="GZ83" s="37">
        <v>1331</v>
      </c>
      <c r="HA83" s="37">
        <v>1395</v>
      </c>
      <c r="HB83" s="37">
        <v>1393</v>
      </c>
      <c r="HC83" s="37">
        <v>1397</v>
      </c>
      <c r="HD83" s="37">
        <v>1335</v>
      </c>
      <c r="HE83" s="37">
        <v>1325</v>
      </c>
      <c r="HF83" s="37">
        <v>1342</v>
      </c>
      <c r="HG83" s="37">
        <v>1326</v>
      </c>
      <c r="HH83" s="37">
        <v>1317</v>
      </c>
      <c r="HI83" s="37">
        <v>1332</v>
      </c>
      <c r="HJ83" s="37">
        <v>1430</v>
      </c>
      <c r="HK83" s="37">
        <v>1455</v>
      </c>
      <c r="HL83" s="37">
        <v>1412</v>
      </c>
      <c r="HM83" s="37">
        <v>1359</v>
      </c>
      <c r="HN83" s="37">
        <v>1371</v>
      </c>
      <c r="HO83" s="37">
        <v>1350</v>
      </c>
      <c r="HP83" s="37">
        <v>1328</v>
      </c>
      <c r="HQ83" s="37">
        <v>1334</v>
      </c>
      <c r="HR83" s="37">
        <v>1323</v>
      </c>
      <c r="HS83" s="37">
        <v>1488</v>
      </c>
      <c r="HT83" s="37">
        <v>1504</v>
      </c>
      <c r="HU83" s="37">
        <v>1477</v>
      </c>
      <c r="HV83" s="37">
        <v>1361</v>
      </c>
      <c r="HW83" s="37">
        <v>1365</v>
      </c>
      <c r="HX83" s="37">
        <v>1358</v>
      </c>
      <c r="HY83" s="37">
        <v>1325</v>
      </c>
      <c r="HZ83" s="37">
        <v>1344</v>
      </c>
      <c r="IA83" s="37">
        <v>1313</v>
      </c>
      <c r="IB83" s="37">
        <v>1488</v>
      </c>
      <c r="IC83" s="37">
        <v>1514</v>
      </c>
      <c r="ID83" s="37">
        <v>1471</v>
      </c>
      <c r="IE83" s="37">
        <v>1451</v>
      </c>
      <c r="IF83" s="37">
        <v>1466</v>
      </c>
      <c r="IG83" s="37">
        <v>1442</v>
      </c>
      <c r="IH83" s="37">
        <v>1485</v>
      </c>
      <c r="II83" s="37">
        <v>1514</v>
      </c>
      <c r="IJ83" s="37">
        <v>1468</v>
      </c>
      <c r="IK83" s="37">
        <v>1499</v>
      </c>
      <c r="IL83" s="37">
        <v>1534</v>
      </c>
      <c r="IM83" s="37">
        <v>1478</v>
      </c>
      <c r="IN83" s="37">
        <v>1512</v>
      </c>
      <c r="IO83" s="37">
        <v>1541</v>
      </c>
      <c r="IP83" s="37">
        <v>1494</v>
      </c>
      <c r="IQ83" s="37">
        <v>1484</v>
      </c>
      <c r="IR83" s="37">
        <v>1511</v>
      </c>
      <c r="IS83" s="37">
        <v>1466</v>
      </c>
      <c r="IT83" s="37">
        <v>1421</v>
      </c>
      <c r="IU83" s="37">
        <v>1426</v>
      </c>
      <c r="IV83" s="37">
        <v>1418</v>
      </c>
      <c r="IW83" s="37">
        <v>1449</v>
      </c>
      <c r="IX83" s="37">
        <v>1462</v>
      </c>
      <c r="IY83" s="37">
        <v>1442</v>
      </c>
      <c r="IZ83" s="37">
        <v>1513</v>
      </c>
      <c r="JA83" s="37">
        <v>1551</v>
      </c>
      <c r="JB83" s="37">
        <v>1490</v>
      </c>
      <c r="JC83" s="37">
        <v>1473</v>
      </c>
      <c r="JD83" s="37">
        <v>1502</v>
      </c>
      <c r="JE83" s="37">
        <v>1456</v>
      </c>
      <c r="JF83" s="37">
        <v>1471</v>
      </c>
      <c r="JG83" s="37">
        <v>1490</v>
      </c>
      <c r="JH83" s="37">
        <v>1458</v>
      </c>
      <c r="JI83" s="37">
        <v>1516</v>
      </c>
      <c r="JJ83" s="37">
        <v>1564</v>
      </c>
      <c r="JK83" s="37">
        <v>1487</v>
      </c>
      <c r="JL83" s="37">
        <v>1516</v>
      </c>
      <c r="JM83" s="37">
        <v>1547</v>
      </c>
      <c r="JN83" s="37">
        <v>1496</v>
      </c>
      <c r="JO83" s="37">
        <v>1465</v>
      </c>
      <c r="JP83" s="37">
        <v>1488</v>
      </c>
      <c r="JQ83" s="37">
        <v>1450</v>
      </c>
      <c r="JR83" s="37">
        <v>1541</v>
      </c>
      <c r="JS83" s="37">
        <v>1576</v>
      </c>
      <c r="JT83" s="37">
        <v>1520</v>
      </c>
      <c r="JU83" s="37">
        <v>1508</v>
      </c>
      <c r="JV83" s="37">
        <v>1531</v>
      </c>
      <c r="JW83" s="37">
        <v>1495</v>
      </c>
      <c r="JX83" s="37">
        <v>1487</v>
      </c>
      <c r="JY83" s="37">
        <v>1516</v>
      </c>
      <c r="JZ83" s="37">
        <v>1469</v>
      </c>
    </row>
    <row r="84" spans="1:286" ht="48" x14ac:dyDescent="0.25">
      <c r="A84" s="34"/>
      <c r="B84" s="35">
        <v>79</v>
      </c>
      <c r="C84" s="36" t="s">
        <v>1326</v>
      </c>
      <c r="D84" s="34"/>
      <c r="E84" s="38" t="s">
        <v>629</v>
      </c>
      <c r="F84" s="28">
        <v>1136</v>
      </c>
      <c r="G84" s="28">
        <v>1137</v>
      </c>
      <c r="H84" s="28">
        <v>1187</v>
      </c>
      <c r="I84" s="28">
        <v>1119</v>
      </c>
      <c r="J84" s="28">
        <v>1277</v>
      </c>
      <c r="K84" s="28">
        <v>1027</v>
      </c>
      <c r="L84" s="28">
        <v>1018</v>
      </c>
      <c r="M84" s="28">
        <v>1040</v>
      </c>
      <c r="N84" s="28">
        <v>935</v>
      </c>
      <c r="O84" s="28">
        <v>909</v>
      </c>
      <c r="P84" s="28">
        <v>971</v>
      </c>
      <c r="Q84" s="28">
        <v>911</v>
      </c>
      <c r="R84" s="28">
        <v>899</v>
      </c>
      <c r="S84" s="28">
        <v>926</v>
      </c>
      <c r="T84" s="28">
        <v>933</v>
      </c>
      <c r="U84" s="28">
        <v>926</v>
      </c>
      <c r="V84" s="28">
        <v>942</v>
      </c>
      <c r="W84" s="28">
        <v>984</v>
      </c>
      <c r="X84" s="28">
        <v>958</v>
      </c>
      <c r="Y84" s="28">
        <v>1020</v>
      </c>
      <c r="Z84" s="28">
        <v>978</v>
      </c>
      <c r="AA84" s="28">
        <v>960</v>
      </c>
      <c r="AB84" s="28">
        <v>1003</v>
      </c>
      <c r="AC84" s="28">
        <v>989</v>
      </c>
      <c r="AD84" s="28">
        <v>963</v>
      </c>
      <c r="AE84" s="28">
        <v>1023</v>
      </c>
      <c r="AF84" s="37">
        <v>968</v>
      </c>
      <c r="AG84" s="37">
        <v>949</v>
      </c>
      <c r="AH84" s="37">
        <v>993</v>
      </c>
      <c r="AI84" s="37">
        <v>976</v>
      </c>
      <c r="AJ84" s="37">
        <v>957</v>
      </c>
      <c r="AK84" s="37">
        <v>1001</v>
      </c>
      <c r="AL84" s="37">
        <v>964</v>
      </c>
      <c r="AM84" s="37">
        <v>945</v>
      </c>
      <c r="AN84" s="37">
        <v>991</v>
      </c>
      <c r="AO84" s="37">
        <v>961</v>
      </c>
      <c r="AP84" s="37">
        <v>935</v>
      </c>
      <c r="AQ84" s="37">
        <v>996</v>
      </c>
      <c r="AR84" s="37">
        <v>979</v>
      </c>
      <c r="AS84" s="37">
        <v>952</v>
      </c>
      <c r="AT84" s="37">
        <v>1016</v>
      </c>
      <c r="AU84" s="37">
        <v>1017</v>
      </c>
      <c r="AV84" s="37">
        <v>995</v>
      </c>
      <c r="AW84" s="37">
        <v>1046</v>
      </c>
      <c r="AX84" s="37">
        <v>1065</v>
      </c>
      <c r="AY84" s="37">
        <v>1028</v>
      </c>
      <c r="AZ84" s="37">
        <v>1114</v>
      </c>
      <c r="BA84" s="37">
        <v>958</v>
      </c>
      <c r="BB84" s="37">
        <v>934</v>
      </c>
      <c r="BC84" s="37">
        <v>990</v>
      </c>
      <c r="BD84" s="37">
        <v>955</v>
      </c>
      <c r="BE84" s="37">
        <v>930</v>
      </c>
      <c r="BF84" s="37">
        <v>986</v>
      </c>
      <c r="BG84" s="37">
        <v>970</v>
      </c>
      <c r="BH84" s="37">
        <v>940</v>
      </c>
      <c r="BI84" s="37">
        <v>1011</v>
      </c>
      <c r="BJ84" s="37">
        <v>967</v>
      </c>
      <c r="BK84" s="37">
        <v>941</v>
      </c>
      <c r="BL84" s="37">
        <v>1002</v>
      </c>
      <c r="BM84" s="37">
        <v>978</v>
      </c>
      <c r="BN84" s="37">
        <v>949</v>
      </c>
      <c r="BO84" s="37">
        <v>1017</v>
      </c>
      <c r="BP84" s="37">
        <v>992</v>
      </c>
      <c r="BQ84" s="37">
        <v>965</v>
      </c>
      <c r="BR84" s="37">
        <v>1028</v>
      </c>
      <c r="BS84" s="37">
        <v>996</v>
      </c>
      <c r="BT84" s="37">
        <v>975</v>
      </c>
      <c r="BU84" s="37">
        <v>1025</v>
      </c>
      <c r="BV84" s="37">
        <v>1011</v>
      </c>
      <c r="BW84" s="37">
        <v>993</v>
      </c>
      <c r="BX84" s="37">
        <v>1034</v>
      </c>
      <c r="BY84" s="37">
        <v>1043</v>
      </c>
      <c r="BZ84" s="37">
        <v>1016</v>
      </c>
      <c r="CA84" s="37">
        <v>1077</v>
      </c>
      <c r="CB84" s="37">
        <v>1048</v>
      </c>
      <c r="CC84" s="37">
        <v>1024</v>
      </c>
      <c r="CD84" s="37">
        <v>1079</v>
      </c>
      <c r="CE84" s="37">
        <v>1053</v>
      </c>
      <c r="CF84" s="37">
        <v>1028</v>
      </c>
      <c r="CG84" s="37">
        <v>1085</v>
      </c>
      <c r="CH84" s="37">
        <v>1096</v>
      </c>
      <c r="CI84" s="37">
        <v>1032</v>
      </c>
      <c r="CJ84" s="37">
        <v>1180</v>
      </c>
      <c r="CK84" s="37">
        <v>1121</v>
      </c>
      <c r="CL84" s="37">
        <v>1084</v>
      </c>
      <c r="CM84" s="37">
        <v>1170</v>
      </c>
      <c r="CN84" s="37">
        <v>1178</v>
      </c>
      <c r="CO84" s="37">
        <v>1150</v>
      </c>
      <c r="CP84" s="37">
        <v>1217</v>
      </c>
      <c r="CQ84" s="37">
        <v>1206</v>
      </c>
      <c r="CR84" s="37">
        <v>1189</v>
      </c>
      <c r="CS84" s="37">
        <v>1228</v>
      </c>
      <c r="CT84" s="37">
        <v>1254</v>
      </c>
      <c r="CU84" s="37">
        <v>1223</v>
      </c>
      <c r="CV84" s="37">
        <v>1298</v>
      </c>
      <c r="CW84" s="37">
        <v>1113</v>
      </c>
      <c r="CX84" s="37">
        <v>1085</v>
      </c>
      <c r="CY84" s="37">
        <v>1152</v>
      </c>
      <c r="CZ84" s="37">
        <v>1109</v>
      </c>
      <c r="DA84" s="37">
        <v>1075</v>
      </c>
      <c r="DB84" s="37">
        <v>1154</v>
      </c>
      <c r="DC84" s="37">
        <v>1139</v>
      </c>
      <c r="DD84" s="37">
        <v>1093</v>
      </c>
      <c r="DE84" s="37">
        <v>1205</v>
      </c>
      <c r="DF84" s="37">
        <v>1174</v>
      </c>
      <c r="DG84" s="37">
        <v>1136</v>
      </c>
      <c r="DH84" s="37">
        <v>1227</v>
      </c>
      <c r="DI84" s="37">
        <v>1179</v>
      </c>
      <c r="DJ84" s="37">
        <v>1149</v>
      </c>
      <c r="DK84" s="37">
        <v>1221</v>
      </c>
      <c r="DL84" s="37">
        <v>1181</v>
      </c>
      <c r="DM84" s="37">
        <v>1164</v>
      </c>
      <c r="DN84" s="37">
        <v>1205</v>
      </c>
      <c r="DO84" s="37">
        <v>1185</v>
      </c>
      <c r="DP84" s="37">
        <v>1177</v>
      </c>
      <c r="DQ84" s="37">
        <v>1195</v>
      </c>
      <c r="DR84" s="37">
        <v>1235</v>
      </c>
      <c r="DS84" s="37">
        <v>1210</v>
      </c>
      <c r="DT84" s="37">
        <v>1269</v>
      </c>
      <c r="DU84" s="37">
        <v>1198</v>
      </c>
      <c r="DV84" s="37">
        <v>1181</v>
      </c>
      <c r="DW84" s="37">
        <v>1221</v>
      </c>
      <c r="DX84" s="37">
        <v>1238</v>
      </c>
      <c r="DY84" s="37">
        <v>1209</v>
      </c>
      <c r="DZ84" s="37">
        <v>1280</v>
      </c>
      <c r="EA84" s="37">
        <v>1249</v>
      </c>
      <c r="EB84" s="37">
        <v>1227</v>
      </c>
      <c r="EC84" s="37">
        <v>1280</v>
      </c>
      <c r="ED84" s="37">
        <v>1275</v>
      </c>
      <c r="EE84" s="37">
        <v>1233</v>
      </c>
      <c r="EF84" s="37">
        <v>1337</v>
      </c>
      <c r="EG84" s="37">
        <v>1409</v>
      </c>
      <c r="EH84" s="37">
        <v>1362</v>
      </c>
      <c r="EI84" s="37">
        <v>1478</v>
      </c>
      <c r="EJ84" s="37">
        <v>1418</v>
      </c>
      <c r="EK84" s="37">
        <v>1386</v>
      </c>
      <c r="EL84" s="37">
        <v>1463</v>
      </c>
      <c r="EM84" s="37">
        <v>1430</v>
      </c>
      <c r="EN84" s="37">
        <v>1405</v>
      </c>
      <c r="EO84" s="37">
        <v>1463</v>
      </c>
      <c r="EP84" s="37">
        <v>1481</v>
      </c>
      <c r="EQ84" s="37">
        <v>1462</v>
      </c>
      <c r="ER84" s="37">
        <v>1506</v>
      </c>
      <c r="ES84" s="37">
        <v>1385</v>
      </c>
      <c r="ET84" s="37">
        <v>1333</v>
      </c>
      <c r="EU84" s="37">
        <v>1465</v>
      </c>
      <c r="EV84" s="37">
        <v>1436</v>
      </c>
      <c r="EW84" s="37">
        <v>1390</v>
      </c>
      <c r="EX84" s="37">
        <v>1502</v>
      </c>
      <c r="EY84" s="37">
        <v>1406</v>
      </c>
      <c r="EZ84" s="37">
        <v>1363</v>
      </c>
      <c r="FA84" s="37">
        <v>1466</v>
      </c>
      <c r="FB84" s="37">
        <v>1411</v>
      </c>
      <c r="FC84" s="37">
        <v>1380</v>
      </c>
      <c r="FD84" s="37">
        <v>1455</v>
      </c>
      <c r="FE84" s="37">
        <v>1424</v>
      </c>
      <c r="FF84" s="37">
        <v>1390</v>
      </c>
      <c r="FG84" s="37">
        <v>1472</v>
      </c>
      <c r="FH84" s="37">
        <v>1418</v>
      </c>
      <c r="FI84" s="37">
        <v>1386</v>
      </c>
      <c r="FJ84" s="37">
        <v>1462</v>
      </c>
      <c r="FK84" s="37">
        <v>1406</v>
      </c>
      <c r="FL84" s="37">
        <v>1385</v>
      </c>
      <c r="FM84" s="37">
        <v>1434</v>
      </c>
      <c r="FN84" s="37">
        <v>1426</v>
      </c>
      <c r="FO84" s="37">
        <v>1409</v>
      </c>
      <c r="FP84" s="37">
        <v>1449</v>
      </c>
      <c r="FQ84" s="37">
        <v>1458</v>
      </c>
      <c r="FR84" s="37">
        <v>1421</v>
      </c>
      <c r="FS84" s="37">
        <v>1507</v>
      </c>
      <c r="FT84" s="37">
        <v>1496</v>
      </c>
      <c r="FU84" s="37">
        <v>1482</v>
      </c>
      <c r="FV84" s="37">
        <v>1515</v>
      </c>
      <c r="FW84" s="37">
        <v>1527</v>
      </c>
      <c r="FX84" s="37">
        <v>1500</v>
      </c>
      <c r="FY84" s="37">
        <v>1564</v>
      </c>
      <c r="FZ84" s="37">
        <v>1423</v>
      </c>
      <c r="GA84" s="37">
        <v>1408</v>
      </c>
      <c r="GB84" s="37">
        <v>1445</v>
      </c>
      <c r="GC84" s="37">
        <v>1564</v>
      </c>
      <c r="GD84" s="37">
        <v>1564</v>
      </c>
      <c r="GE84" s="37">
        <v>1563</v>
      </c>
      <c r="GF84" s="37">
        <v>1537</v>
      </c>
      <c r="GG84" s="37">
        <v>1521</v>
      </c>
      <c r="GH84" s="37">
        <v>1558</v>
      </c>
      <c r="GI84" s="37">
        <v>1548</v>
      </c>
      <c r="GJ84" s="37">
        <v>1547</v>
      </c>
      <c r="GK84" s="37">
        <v>1550</v>
      </c>
      <c r="GL84" s="37">
        <v>1554</v>
      </c>
      <c r="GM84" s="37">
        <v>1563</v>
      </c>
      <c r="GN84" s="37">
        <v>1543</v>
      </c>
      <c r="GO84" s="37">
        <v>1617</v>
      </c>
      <c r="GP84" s="37">
        <v>1625</v>
      </c>
      <c r="GQ84" s="37">
        <v>1607</v>
      </c>
      <c r="GR84" s="37">
        <v>1537</v>
      </c>
      <c r="GS84" s="37">
        <v>1505</v>
      </c>
      <c r="GT84" s="37">
        <v>1580</v>
      </c>
      <c r="GU84" s="37">
        <v>1523</v>
      </c>
      <c r="GV84" s="37">
        <v>1522</v>
      </c>
      <c r="GW84" s="37">
        <v>1524</v>
      </c>
      <c r="GX84" s="37">
        <v>1551</v>
      </c>
      <c r="GY84" s="37">
        <v>1536</v>
      </c>
      <c r="GZ84" s="37">
        <v>1571</v>
      </c>
      <c r="HA84" s="37">
        <v>1562</v>
      </c>
      <c r="HB84" s="37">
        <v>1553</v>
      </c>
      <c r="HC84" s="37">
        <v>1573</v>
      </c>
      <c r="HD84" s="37">
        <v>1542</v>
      </c>
      <c r="HE84" s="37">
        <v>1545</v>
      </c>
      <c r="HF84" s="37">
        <v>1539</v>
      </c>
      <c r="HG84" s="37">
        <v>1542</v>
      </c>
      <c r="HH84" s="37">
        <v>1544</v>
      </c>
      <c r="HI84" s="37">
        <v>1540</v>
      </c>
      <c r="HJ84" s="37">
        <v>1541</v>
      </c>
      <c r="HK84" s="37">
        <v>1545</v>
      </c>
      <c r="HL84" s="37">
        <v>1536</v>
      </c>
      <c r="HM84" s="37">
        <v>1552</v>
      </c>
      <c r="HN84" s="37">
        <v>1558</v>
      </c>
      <c r="HO84" s="37">
        <v>1545</v>
      </c>
      <c r="HP84" s="37">
        <v>1569</v>
      </c>
      <c r="HQ84" s="37">
        <v>1586</v>
      </c>
      <c r="HR84" s="37">
        <v>1547</v>
      </c>
      <c r="HS84" s="37">
        <v>1612</v>
      </c>
      <c r="HT84" s="37">
        <v>1626</v>
      </c>
      <c r="HU84" s="37">
        <v>1594</v>
      </c>
      <c r="HV84" s="37">
        <v>1617</v>
      </c>
      <c r="HW84" s="37">
        <v>1629</v>
      </c>
      <c r="HX84" s="37">
        <v>1600</v>
      </c>
      <c r="HY84" s="37">
        <v>1622</v>
      </c>
      <c r="HZ84" s="37">
        <v>1619</v>
      </c>
      <c r="IA84" s="37">
        <v>1627</v>
      </c>
      <c r="IB84" s="37">
        <v>1764</v>
      </c>
      <c r="IC84" s="37">
        <v>1794</v>
      </c>
      <c r="ID84" s="37">
        <v>1725</v>
      </c>
      <c r="IE84" s="37">
        <v>1735</v>
      </c>
      <c r="IF84" s="37">
        <v>1744</v>
      </c>
      <c r="IG84" s="37">
        <v>1724</v>
      </c>
      <c r="IH84" s="37">
        <v>1768</v>
      </c>
      <c r="II84" s="37">
        <v>1804</v>
      </c>
      <c r="IJ84" s="37">
        <v>1722</v>
      </c>
      <c r="IK84" s="37">
        <v>1750</v>
      </c>
      <c r="IL84" s="37">
        <v>1787</v>
      </c>
      <c r="IM84" s="37">
        <v>1704</v>
      </c>
      <c r="IN84" s="37">
        <v>1800</v>
      </c>
      <c r="IO84" s="37">
        <v>1836</v>
      </c>
      <c r="IP84" s="37">
        <v>1755</v>
      </c>
      <c r="IQ84" s="37">
        <v>1726</v>
      </c>
      <c r="IR84" s="37">
        <v>1727</v>
      </c>
      <c r="IS84" s="37">
        <v>1724</v>
      </c>
      <c r="IT84" s="37">
        <v>1732</v>
      </c>
      <c r="IU84" s="37">
        <v>1748</v>
      </c>
      <c r="IV84" s="37">
        <v>1711</v>
      </c>
      <c r="IW84" s="37">
        <v>1747</v>
      </c>
      <c r="IX84" s="37">
        <v>1755</v>
      </c>
      <c r="IY84" s="37">
        <v>1738</v>
      </c>
      <c r="IZ84" s="37">
        <v>1799</v>
      </c>
      <c r="JA84" s="37">
        <v>1832</v>
      </c>
      <c r="JB84" s="37">
        <v>1754</v>
      </c>
      <c r="JC84" s="37">
        <v>1756</v>
      </c>
      <c r="JD84" s="37">
        <v>1787</v>
      </c>
      <c r="JE84" s="37">
        <v>1716</v>
      </c>
      <c r="JF84" s="37">
        <v>1753</v>
      </c>
      <c r="JG84" s="37">
        <v>1796</v>
      </c>
      <c r="JH84" s="37">
        <v>1700</v>
      </c>
      <c r="JI84" s="37">
        <v>1753</v>
      </c>
      <c r="JJ84" s="37">
        <v>1787</v>
      </c>
      <c r="JK84" s="37">
        <v>1710</v>
      </c>
      <c r="JL84" s="37">
        <v>1731</v>
      </c>
      <c r="JM84" s="37">
        <v>1767</v>
      </c>
      <c r="JN84" s="37">
        <v>1686</v>
      </c>
      <c r="JO84" s="37">
        <v>1767</v>
      </c>
      <c r="JP84" s="37">
        <v>1808</v>
      </c>
      <c r="JQ84" s="37">
        <v>1718</v>
      </c>
      <c r="JR84" s="37">
        <v>1782</v>
      </c>
      <c r="JS84" s="37">
        <v>1817</v>
      </c>
      <c r="JT84" s="37">
        <v>1738</v>
      </c>
      <c r="JU84" s="37">
        <v>1807</v>
      </c>
      <c r="JV84" s="37">
        <v>1840</v>
      </c>
      <c r="JW84" s="37">
        <v>1766</v>
      </c>
      <c r="JX84" s="37">
        <v>1814</v>
      </c>
      <c r="JY84" s="37">
        <v>1855</v>
      </c>
      <c r="JZ84" s="37">
        <v>1763</v>
      </c>
    </row>
    <row r="85" spans="1:286" ht="24" x14ac:dyDescent="0.25">
      <c r="A85" s="34"/>
      <c r="B85" s="35">
        <v>80</v>
      </c>
      <c r="C85" s="36" t="s">
        <v>1327</v>
      </c>
      <c r="D85" s="34"/>
      <c r="E85" s="38" t="s">
        <v>630</v>
      </c>
      <c r="F85" s="28">
        <v>746</v>
      </c>
      <c r="G85" s="28">
        <v>789</v>
      </c>
      <c r="H85" s="28">
        <v>758</v>
      </c>
      <c r="I85" s="28">
        <v>734</v>
      </c>
      <c r="J85" s="28">
        <v>763</v>
      </c>
      <c r="K85" s="28">
        <v>745</v>
      </c>
      <c r="L85" s="28">
        <v>724</v>
      </c>
      <c r="M85" s="28">
        <v>749</v>
      </c>
      <c r="N85" s="28">
        <v>743</v>
      </c>
      <c r="O85" s="28">
        <v>729</v>
      </c>
      <c r="P85" s="28">
        <v>746</v>
      </c>
      <c r="Q85" s="28">
        <v>748</v>
      </c>
      <c r="R85" s="28">
        <v>725</v>
      </c>
      <c r="S85" s="28">
        <v>753</v>
      </c>
      <c r="T85" s="28">
        <v>750</v>
      </c>
      <c r="U85" s="28">
        <v>721</v>
      </c>
      <c r="V85" s="28">
        <v>757</v>
      </c>
      <c r="W85" s="28">
        <v>761</v>
      </c>
      <c r="X85" s="28">
        <v>734</v>
      </c>
      <c r="Y85" s="28">
        <v>768</v>
      </c>
      <c r="Z85" s="28">
        <v>761</v>
      </c>
      <c r="AA85" s="28">
        <v>736</v>
      </c>
      <c r="AB85" s="28">
        <v>766</v>
      </c>
      <c r="AC85" s="28">
        <v>743</v>
      </c>
      <c r="AD85" s="28">
        <v>720</v>
      </c>
      <c r="AE85" s="28">
        <v>748</v>
      </c>
      <c r="AF85" s="37">
        <v>755</v>
      </c>
      <c r="AG85" s="37">
        <v>724</v>
      </c>
      <c r="AH85" s="37">
        <v>762</v>
      </c>
      <c r="AI85" s="37">
        <v>743</v>
      </c>
      <c r="AJ85" s="37">
        <v>715</v>
      </c>
      <c r="AK85" s="37">
        <v>749</v>
      </c>
      <c r="AL85" s="37">
        <v>754</v>
      </c>
      <c r="AM85" s="37">
        <v>723</v>
      </c>
      <c r="AN85" s="37">
        <v>761</v>
      </c>
      <c r="AO85" s="37">
        <v>735</v>
      </c>
      <c r="AP85" s="37">
        <v>714</v>
      </c>
      <c r="AQ85" s="37">
        <v>740</v>
      </c>
      <c r="AR85" s="37">
        <v>753</v>
      </c>
      <c r="AS85" s="37">
        <v>727</v>
      </c>
      <c r="AT85" s="37">
        <v>759</v>
      </c>
      <c r="AU85" s="37">
        <v>779</v>
      </c>
      <c r="AV85" s="37">
        <v>748</v>
      </c>
      <c r="AW85" s="37">
        <v>787</v>
      </c>
      <c r="AX85" s="37">
        <v>787</v>
      </c>
      <c r="AY85" s="37">
        <v>746</v>
      </c>
      <c r="AZ85" s="37">
        <v>796</v>
      </c>
      <c r="BA85" s="37">
        <v>739</v>
      </c>
      <c r="BB85" s="37">
        <v>719</v>
      </c>
      <c r="BC85" s="37">
        <v>744</v>
      </c>
      <c r="BD85" s="37">
        <v>718</v>
      </c>
      <c r="BE85" s="37">
        <v>702</v>
      </c>
      <c r="BF85" s="37">
        <v>722</v>
      </c>
      <c r="BG85" s="37">
        <v>747</v>
      </c>
      <c r="BH85" s="37">
        <v>721</v>
      </c>
      <c r="BI85" s="37">
        <v>753</v>
      </c>
      <c r="BJ85" s="37">
        <v>744</v>
      </c>
      <c r="BK85" s="37">
        <v>723</v>
      </c>
      <c r="BL85" s="37">
        <v>749</v>
      </c>
      <c r="BM85" s="37">
        <v>757</v>
      </c>
      <c r="BN85" s="37">
        <v>729</v>
      </c>
      <c r="BO85" s="37">
        <v>763</v>
      </c>
      <c r="BP85" s="37">
        <v>759</v>
      </c>
      <c r="BQ85" s="37">
        <v>729</v>
      </c>
      <c r="BR85" s="37">
        <v>766</v>
      </c>
      <c r="BS85" s="37">
        <v>778</v>
      </c>
      <c r="BT85" s="37">
        <v>749</v>
      </c>
      <c r="BU85" s="37">
        <v>785</v>
      </c>
      <c r="BV85" s="37">
        <v>791</v>
      </c>
      <c r="BW85" s="37">
        <v>759</v>
      </c>
      <c r="BX85" s="37">
        <v>799</v>
      </c>
      <c r="BY85" s="37">
        <v>769</v>
      </c>
      <c r="BZ85" s="37">
        <v>737</v>
      </c>
      <c r="CA85" s="37">
        <v>777</v>
      </c>
      <c r="CB85" s="37">
        <v>776</v>
      </c>
      <c r="CC85" s="37">
        <v>747</v>
      </c>
      <c r="CD85" s="37">
        <v>783</v>
      </c>
      <c r="CE85" s="37">
        <v>771</v>
      </c>
      <c r="CF85" s="37">
        <v>740</v>
      </c>
      <c r="CG85" s="37">
        <v>779</v>
      </c>
      <c r="CH85" s="37">
        <v>813</v>
      </c>
      <c r="CI85" s="37">
        <v>751</v>
      </c>
      <c r="CJ85" s="37">
        <v>828</v>
      </c>
      <c r="CK85" s="37">
        <v>832</v>
      </c>
      <c r="CL85" s="37">
        <v>800</v>
      </c>
      <c r="CM85" s="37">
        <v>839</v>
      </c>
      <c r="CN85" s="37">
        <v>847</v>
      </c>
      <c r="CO85" s="37">
        <v>808</v>
      </c>
      <c r="CP85" s="37">
        <v>857</v>
      </c>
      <c r="CQ85" s="37">
        <v>864</v>
      </c>
      <c r="CR85" s="37">
        <v>828</v>
      </c>
      <c r="CS85" s="37">
        <v>873</v>
      </c>
      <c r="CT85" s="37">
        <v>846</v>
      </c>
      <c r="CU85" s="37">
        <v>810</v>
      </c>
      <c r="CV85" s="37">
        <v>855</v>
      </c>
      <c r="CW85" s="37">
        <v>849</v>
      </c>
      <c r="CX85" s="37">
        <v>823</v>
      </c>
      <c r="CY85" s="37">
        <v>855</v>
      </c>
      <c r="CZ85" s="37">
        <v>814</v>
      </c>
      <c r="DA85" s="37">
        <v>780</v>
      </c>
      <c r="DB85" s="37">
        <v>822</v>
      </c>
      <c r="DC85" s="37">
        <v>833</v>
      </c>
      <c r="DD85" s="37">
        <v>799</v>
      </c>
      <c r="DE85" s="37">
        <v>841</v>
      </c>
      <c r="DF85" s="37">
        <v>833</v>
      </c>
      <c r="DG85" s="37">
        <v>800</v>
      </c>
      <c r="DH85" s="37">
        <v>841</v>
      </c>
      <c r="DI85" s="37">
        <v>841</v>
      </c>
      <c r="DJ85" s="37">
        <v>807</v>
      </c>
      <c r="DK85" s="37">
        <v>849</v>
      </c>
      <c r="DL85" s="37">
        <v>867</v>
      </c>
      <c r="DM85" s="37">
        <v>817</v>
      </c>
      <c r="DN85" s="37">
        <v>880</v>
      </c>
      <c r="DO85" s="37">
        <v>867</v>
      </c>
      <c r="DP85" s="37">
        <v>831</v>
      </c>
      <c r="DQ85" s="37">
        <v>877</v>
      </c>
      <c r="DR85" s="37">
        <v>877</v>
      </c>
      <c r="DS85" s="37">
        <v>837</v>
      </c>
      <c r="DT85" s="37">
        <v>887</v>
      </c>
      <c r="DU85" s="37">
        <v>848</v>
      </c>
      <c r="DV85" s="37">
        <v>815</v>
      </c>
      <c r="DW85" s="37">
        <v>856</v>
      </c>
      <c r="DX85" s="37">
        <v>848</v>
      </c>
      <c r="DY85" s="37">
        <v>817</v>
      </c>
      <c r="DZ85" s="37">
        <v>856</v>
      </c>
      <c r="EA85" s="37">
        <v>834</v>
      </c>
      <c r="EB85" s="37">
        <v>797</v>
      </c>
      <c r="EC85" s="37">
        <v>843</v>
      </c>
      <c r="ED85" s="37">
        <v>855</v>
      </c>
      <c r="EE85" s="37">
        <v>817</v>
      </c>
      <c r="EF85" s="37">
        <v>864</v>
      </c>
      <c r="EG85" s="37">
        <v>974</v>
      </c>
      <c r="EH85" s="37">
        <v>930</v>
      </c>
      <c r="EI85" s="37">
        <v>984</v>
      </c>
      <c r="EJ85" s="37">
        <v>994</v>
      </c>
      <c r="EK85" s="37">
        <v>954</v>
      </c>
      <c r="EL85" s="37">
        <v>1003</v>
      </c>
      <c r="EM85" s="37">
        <v>1013</v>
      </c>
      <c r="EN85" s="37">
        <v>976</v>
      </c>
      <c r="EO85" s="37">
        <v>1022</v>
      </c>
      <c r="EP85" s="37">
        <v>1000</v>
      </c>
      <c r="EQ85" s="37">
        <v>957</v>
      </c>
      <c r="ER85" s="37">
        <v>1010</v>
      </c>
      <c r="ES85" s="37">
        <v>1006</v>
      </c>
      <c r="ET85" s="37">
        <v>937</v>
      </c>
      <c r="EU85" s="37">
        <v>1023</v>
      </c>
      <c r="EV85" s="37">
        <v>939</v>
      </c>
      <c r="EW85" s="37">
        <v>916</v>
      </c>
      <c r="EX85" s="37">
        <v>944</v>
      </c>
      <c r="EY85" s="37">
        <v>977</v>
      </c>
      <c r="EZ85" s="37">
        <v>938</v>
      </c>
      <c r="FA85" s="37">
        <v>986</v>
      </c>
      <c r="FB85" s="37">
        <v>988</v>
      </c>
      <c r="FC85" s="37">
        <v>954</v>
      </c>
      <c r="FD85" s="37">
        <v>997</v>
      </c>
      <c r="FE85" s="37">
        <v>995</v>
      </c>
      <c r="FF85" s="37">
        <v>950</v>
      </c>
      <c r="FG85" s="37">
        <v>1006</v>
      </c>
      <c r="FH85" s="37">
        <v>997</v>
      </c>
      <c r="FI85" s="37">
        <v>957</v>
      </c>
      <c r="FJ85" s="37">
        <v>1007</v>
      </c>
      <c r="FK85" s="37">
        <v>1014</v>
      </c>
      <c r="FL85" s="37">
        <v>983</v>
      </c>
      <c r="FM85" s="37">
        <v>1022</v>
      </c>
      <c r="FN85" s="37">
        <v>1018</v>
      </c>
      <c r="FO85" s="37">
        <v>980</v>
      </c>
      <c r="FP85" s="37">
        <v>1028</v>
      </c>
      <c r="FQ85" s="37">
        <v>1007</v>
      </c>
      <c r="FR85" s="37">
        <v>964</v>
      </c>
      <c r="FS85" s="37">
        <v>1018</v>
      </c>
      <c r="FT85" s="37">
        <v>1015</v>
      </c>
      <c r="FU85" s="37">
        <v>973</v>
      </c>
      <c r="FV85" s="37">
        <v>1025</v>
      </c>
      <c r="FW85" s="37">
        <v>998</v>
      </c>
      <c r="FX85" s="37">
        <v>958</v>
      </c>
      <c r="FY85" s="37">
        <v>1007</v>
      </c>
      <c r="FZ85" s="37">
        <v>987</v>
      </c>
      <c r="GA85" s="37">
        <v>941</v>
      </c>
      <c r="GB85" s="37">
        <v>998</v>
      </c>
      <c r="GC85" s="37">
        <v>1173</v>
      </c>
      <c r="GD85" s="37">
        <v>1124</v>
      </c>
      <c r="GE85" s="37">
        <v>1185</v>
      </c>
      <c r="GF85" s="37">
        <v>1127</v>
      </c>
      <c r="GG85" s="37">
        <v>1081</v>
      </c>
      <c r="GH85" s="37">
        <v>1138</v>
      </c>
      <c r="GI85" s="37">
        <v>1175</v>
      </c>
      <c r="GJ85" s="37">
        <v>1125</v>
      </c>
      <c r="GK85" s="37">
        <v>1187</v>
      </c>
      <c r="GL85" s="37">
        <v>1206</v>
      </c>
      <c r="GM85" s="37">
        <v>1153</v>
      </c>
      <c r="GN85" s="37">
        <v>1219</v>
      </c>
      <c r="GO85" s="37">
        <v>1184</v>
      </c>
      <c r="GP85" s="37">
        <v>1136</v>
      </c>
      <c r="GQ85" s="37">
        <v>1195</v>
      </c>
      <c r="GR85" s="37">
        <v>1131</v>
      </c>
      <c r="GS85" s="37">
        <v>1071</v>
      </c>
      <c r="GT85" s="37">
        <v>1146</v>
      </c>
      <c r="GU85" s="37">
        <v>1104</v>
      </c>
      <c r="GV85" s="37">
        <v>1077</v>
      </c>
      <c r="GW85" s="37">
        <v>1111</v>
      </c>
      <c r="GX85" s="37">
        <v>1145</v>
      </c>
      <c r="GY85" s="37">
        <v>1095</v>
      </c>
      <c r="GZ85" s="37">
        <v>1158</v>
      </c>
      <c r="HA85" s="37">
        <v>1136</v>
      </c>
      <c r="HB85" s="37">
        <v>1095</v>
      </c>
      <c r="HC85" s="37">
        <v>1147</v>
      </c>
      <c r="HD85" s="37">
        <v>1172</v>
      </c>
      <c r="HE85" s="37">
        <v>1121</v>
      </c>
      <c r="HF85" s="37">
        <v>1184</v>
      </c>
      <c r="HG85" s="37">
        <v>1215</v>
      </c>
      <c r="HH85" s="37">
        <v>1160</v>
      </c>
      <c r="HI85" s="37">
        <v>1228</v>
      </c>
      <c r="HJ85" s="37">
        <v>1198</v>
      </c>
      <c r="HK85" s="37">
        <v>1145</v>
      </c>
      <c r="HL85" s="37">
        <v>1211</v>
      </c>
      <c r="HM85" s="37">
        <v>1227</v>
      </c>
      <c r="HN85" s="37">
        <v>1166</v>
      </c>
      <c r="HO85" s="37">
        <v>1242</v>
      </c>
      <c r="HP85" s="37">
        <v>1194</v>
      </c>
      <c r="HQ85" s="37">
        <v>1149</v>
      </c>
      <c r="HR85" s="37">
        <v>1205</v>
      </c>
      <c r="HS85" s="37">
        <v>1198</v>
      </c>
      <c r="HT85" s="37">
        <v>1145</v>
      </c>
      <c r="HU85" s="37">
        <v>1211</v>
      </c>
      <c r="HV85" s="37">
        <v>1179</v>
      </c>
      <c r="HW85" s="37">
        <v>1126</v>
      </c>
      <c r="HX85" s="37">
        <v>1192</v>
      </c>
      <c r="HY85" s="37">
        <v>1174</v>
      </c>
      <c r="HZ85" s="37">
        <v>1138</v>
      </c>
      <c r="IA85" s="37">
        <v>1183</v>
      </c>
      <c r="IB85" s="37">
        <v>1369</v>
      </c>
      <c r="IC85" s="37">
        <v>1313</v>
      </c>
      <c r="ID85" s="37">
        <v>1383</v>
      </c>
      <c r="IE85" s="37">
        <v>1319</v>
      </c>
      <c r="IF85" s="37">
        <v>1264</v>
      </c>
      <c r="IG85" s="37">
        <v>1332</v>
      </c>
      <c r="IH85" s="37">
        <v>1366</v>
      </c>
      <c r="II85" s="37">
        <v>1302</v>
      </c>
      <c r="IJ85" s="37">
        <v>1382</v>
      </c>
      <c r="IK85" s="37">
        <v>1399</v>
      </c>
      <c r="IL85" s="37">
        <v>1337</v>
      </c>
      <c r="IM85" s="37">
        <v>1415</v>
      </c>
      <c r="IN85" s="37">
        <v>1392</v>
      </c>
      <c r="IO85" s="37">
        <v>1345</v>
      </c>
      <c r="IP85" s="37">
        <v>1403</v>
      </c>
      <c r="IQ85" s="37">
        <v>1333</v>
      </c>
      <c r="IR85" s="37">
        <v>1256</v>
      </c>
      <c r="IS85" s="37">
        <v>1351</v>
      </c>
      <c r="IT85" s="37">
        <v>1284</v>
      </c>
      <c r="IU85" s="37">
        <v>1250</v>
      </c>
      <c r="IV85" s="37">
        <v>1292</v>
      </c>
      <c r="IW85" s="37">
        <v>1339</v>
      </c>
      <c r="IX85" s="37">
        <v>1285</v>
      </c>
      <c r="IY85" s="37">
        <v>1352</v>
      </c>
      <c r="IZ85" s="37">
        <v>1331</v>
      </c>
      <c r="JA85" s="37">
        <v>1281</v>
      </c>
      <c r="JB85" s="37">
        <v>1343</v>
      </c>
      <c r="JC85" s="37">
        <v>1378</v>
      </c>
      <c r="JD85" s="37">
        <v>1308</v>
      </c>
      <c r="JE85" s="37">
        <v>1395</v>
      </c>
      <c r="JF85" s="37">
        <v>1389</v>
      </c>
      <c r="JG85" s="37">
        <v>1318</v>
      </c>
      <c r="JH85" s="37">
        <v>1406</v>
      </c>
      <c r="JI85" s="37">
        <v>1391</v>
      </c>
      <c r="JJ85" s="37">
        <v>1329</v>
      </c>
      <c r="JK85" s="37">
        <v>1406</v>
      </c>
      <c r="JL85" s="37">
        <v>1419</v>
      </c>
      <c r="JM85" s="37">
        <v>1362</v>
      </c>
      <c r="JN85" s="37">
        <v>1434</v>
      </c>
      <c r="JO85" s="37">
        <v>1387</v>
      </c>
      <c r="JP85" s="37">
        <v>1321</v>
      </c>
      <c r="JQ85" s="37">
        <v>1404</v>
      </c>
      <c r="JR85" s="37">
        <v>1394</v>
      </c>
      <c r="JS85" s="37">
        <v>1344</v>
      </c>
      <c r="JT85" s="37">
        <v>1407</v>
      </c>
      <c r="JU85" s="37">
        <v>1391</v>
      </c>
      <c r="JV85" s="37">
        <v>1350</v>
      </c>
      <c r="JW85" s="37">
        <v>1401</v>
      </c>
      <c r="JX85" s="37">
        <v>1390</v>
      </c>
      <c r="JY85" s="37">
        <v>1343</v>
      </c>
      <c r="JZ85" s="37">
        <v>1402</v>
      </c>
    </row>
    <row r="86" spans="1:286" ht="36" x14ac:dyDescent="0.25">
      <c r="A86" s="34"/>
      <c r="B86" s="35">
        <v>81</v>
      </c>
      <c r="C86" s="36" t="s">
        <v>1328</v>
      </c>
      <c r="D86" s="34"/>
      <c r="E86" s="38" t="s">
        <v>631</v>
      </c>
      <c r="F86" s="28">
        <v>705</v>
      </c>
      <c r="G86" s="28">
        <v>941</v>
      </c>
      <c r="H86" s="28">
        <v>812</v>
      </c>
      <c r="I86" s="28">
        <v>699</v>
      </c>
      <c r="J86" s="28">
        <v>939</v>
      </c>
      <c r="K86" s="28">
        <v>807</v>
      </c>
      <c r="L86" s="28">
        <v>697</v>
      </c>
      <c r="M86" s="28">
        <v>926</v>
      </c>
      <c r="N86" s="28">
        <v>810</v>
      </c>
      <c r="O86" s="28">
        <v>707</v>
      </c>
      <c r="P86" s="28">
        <v>920</v>
      </c>
      <c r="Q86" s="28">
        <v>812</v>
      </c>
      <c r="R86" s="28">
        <v>706</v>
      </c>
      <c r="S86" s="28">
        <v>927</v>
      </c>
      <c r="T86" s="28">
        <v>812</v>
      </c>
      <c r="U86" s="28">
        <v>696</v>
      </c>
      <c r="V86" s="28">
        <v>941</v>
      </c>
      <c r="W86" s="28">
        <v>822</v>
      </c>
      <c r="X86" s="28">
        <v>710</v>
      </c>
      <c r="Y86" s="28">
        <v>947</v>
      </c>
      <c r="Z86" s="28">
        <v>808</v>
      </c>
      <c r="AA86" s="28">
        <v>698</v>
      </c>
      <c r="AB86" s="28">
        <v>945</v>
      </c>
      <c r="AC86" s="28">
        <v>827</v>
      </c>
      <c r="AD86" s="28">
        <v>701</v>
      </c>
      <c r="AE86" s="28">
        <v>971</v>
      </c>
      <c r="AF86" s="37">
        <v>809</v>
      </c>
      <c r="AG86" s="37">
        <v>697</v>
      </c>
      <c r="AH86" s="37">
        <v>941</v>
      </c>
      <c r="AI86" s="37">
        <v>813</v>
      </c>
      <c r="AJ86" s="37">
        <v>697</v>
      </c>
      <c r="AK86" s="37">
        <v>949</v>
      </c>
      <c r="AL86" s="37">
        <v>826</v>
      </c>
      <c r="AM86" s="37">
        <v>707</v>
      </c>
      <c r="AN86" s="37">
        <v>958</v>
      </c>
      <c r="AO86" s="37">
        <v>804</v>
      </c>
      <c r="AP86" s="37">
        <v>691</v>
      </c>
      <c r="AQ86" s="37">
        <v>961</v>
      </c>
      <c r="AR86" s="37">
        <v>810</v>
      </c>
      <c r="AS86" s="37">
        <v>697</v>
      </c>
      <c r="AT86" s="37">
        <v>971</v>
      </c>
      <c r="AU86" s="37">
        <v>829</v>
      </c>
      <c r="AV86" s="37">
        <v>715</v>
      </c>
      <c r="AW86" s="37">
        <v>995</v>
      </c>
      <c r="AX86" s="37">
        <v>843</v>
      </c>
      <c r="AY86" s="37">
        <v>721</v>
      </c>
      <c r="AZ86" s="37">
        <v>1004</v>
      </c>
      <c r="BA86" s="37">
        <v>799</v>
      </c>
      <c r="BB86" s="37">
        <v>687</v>
      </c>
      <c r="BC86" s="37">
        <v>962</v>
      </c>
      <c r="BD86" s="37">
        <v>794</v>
      </c>
      <c r="BE86" s="37">
        <v>685</v>
      </c>
      <c r="BF86" s="37">
        <v>953</v>
      </c>
      <c r="BG86" s="37">
        <v>822</v>
      </c>
      <c r="BH86" s="37">
        <v>705</v>
      </c>
      <c r="BI86" s="37">
        <v>968</v>
      </c>
      <c r="BJ86" s="37">
        <v>809</v>
      </c>
      <c r="BK86" s="37">
        <v>696</v>
      </c>
      <c r="BL86" s="37">
        <v>966</v>
      </c>
      <c r="BM86" s="37">
        <v>807</v>
      </c>
      <c r="BN86" s="37">
        <v>695</v>
      </c>
      <c r="BO86" s="37">
        <v>966</v>
      </c>
      <c r="BP86" s="37">
        <v>814</v>
      </c>
      <c r="BQ86" s="37">
        <v>699</v>
      </c>
      <c r="BR86" s="37">
        <v>981</v>
      </c>
      <c r="BS86" s="37">
        <v>819</v>
      </c>
      <c r="BT86" s="37">
        <v>709</v>
      </c>
      <c r="BU86" s="37">
        <v>983</v>
      </c>
      <c r="BV86" s="37">
        <v>828</v>
      </c>
      <c r="BW86" s="37">
        <v>715</v>
      </c>
      <c r="BX86" s="37">
        <v>997</v>
      </c>
      <c r="BY86" s="37">
        <v>839</v>
      </c>
      <c r="BZ86" s="37">
        <v>723</v>
      </c>
      <c r="CA86" s="37">
        <v>1007</v>
      </c>
      <c r="CB86" s="37">
        <v>837</v>
      </c>
      <c r="CC86" s="37">
        <v>721</v>
      </c>
      <c r="CD86" s="37">
        <v>996</v>
      </c>
      <c r="CE86" s="37">
        <v>832</v>
      </c>
      <c r="CF86" s="37">
        <v>714</v>
      </c>
      <c r="CG86" s="37">
        <v>992</v>
      </c>
      <c r="CH86" s="37">
        <v>862</v>
      </c>
      <c r="CI86" s="37">
        <v>728</v>
      </c>
      <c r="CJ86" s="37">
        <v>1026</v>
      </c>
      <c r="CK86" s="37">
        <v>884</v>
      </c>
      <c r="CL86" s="37">
        <v>773</v>
      </c>
      <c r="CM86" s="37">
        <v>1022</v>
      </c>
      <c r="CN86" s="37">
        <v>898</v>
      </c>
      <c r="CO86" s="37">
        <v>788</v>
      </c>
      <c r="CP86" s="37">
        <v>1043</v>
      </c>
      <c r="CQ86" s="37">
        <v>908</v>
      </c>
      <c r="CR86" s="37">
        <v>801</v>
      </c>
      <c r="CS86" s="37">
        <v>1055</v>
      </c>
      <c r="CT86" s="37">
        <v>917</v>
      </c>
      <c r="CU86" s="37">
        <v>799</v>
      </c>
      <c r="CV86" s="37">
        <v>1065</v>
      </c>
      <c r="CW86" s="37">
        <v>874</v>
      </c>
      <c r="CX86" s="37">
        <v>767</v>
      </c>
      <c r="CY86" s="37">
        <v>1007</v>
      </c>
      <c r="CZ86" s="37">
        <v>872</v>
      </c>
      <c r="DA86" s="37">
        <v>762</v>
      </c>
      <c r="DB86" s="37">
        <v>1015</v>
      </c>
      <c r="DC86" s="37">
        <v>908</v>
      </c>
      <c r="DD86" s="37">
        <v>790</v>
      </c>
      <c r="DE86" s="37">
        <v>1045</v>
      </c>
      <c r="DF86" s="37">
        <v>881</v>
      </c>
      <c r="DG86" s="37">
        <v>775</v>
      </c>
      <c r="DH86" s="37">
        <v>1024</v>
      </c>
      <c r="DI86" s="37">
        <v>910</v>
      </c>
      <c r="DJ86" s="37">
        <v>795</v>
      </c>
      <c r="DK86" s="37">
        <v>1055</v>
      </c>
      <c r="DL86" s="37">
        <v>903</v>
      </c>
      <c r="DM86" s="37">
        <v>794</v>
      </c>
      <c r="DN86" s="37">
        <v>1049</v>
      </c>
      <c r="DO86" s="37">
        <v>898</v>
      </c>
      <c r="DP86" s="37">
        <v>791</v>
      </c>
      <c r="DQ86" s="37">
        <v>1058</v>
      </c>
      <c r="DR86" s="37">
        <v>918</v>
      </c>
      <c r="DS86" s="37">
        <v>813</v>
      </c>
      <c r="DT86" s="37">
        <v>1058</v>
      </c>
      <c r="DU86" s="37">
        <v>908</v>
      </c>
      <c r="DV86" s="37">
        <v>799</v>
      </c>
      <c r="DW86" s="37">
        <v>1050</v>
      </c>
      <c r="DX86" s="37">
        <v>903</v>
      </c>
      <c r="DY86" s="37">
        <v>789</v>
      </c>
      <c r="DZ86" s="37">
        <v>1058</v>
      </c>
      <c r="EA86" s="37">
        <v>930</v>
      </c>
      <c r="EB86" s="37">
        <v>810</v>
      </c>
      <c r="EC86" s="37">
        <v>1069</v>
      </c>
      <c r="ED86" s="37">
        <v>919</v>
      </c>
      <c r="EE86" s="37">
        <v>798</v>
      </c>
      <c r="EF86" s="37">
        <v>1068</v>
      </c>
      <c r="EG86" s="37">
        <v>1048</v>
      </c>
      <c r="EH86" s="37">
        <v>938</v>
      </c>
      <c r="EI86" s="37">
        <v>1151</v>
      </c>
      <c r="EJ86" s="37">
        <v>1067</v>
      </c>
      <c r="EK86" s="37">
        <v>957</v>
      </c>
      <c r="EL86" s="37">
        <v>1186</v>
      </c>
      <c r="EM86" s="37">
        <v>1090</v>
      </c>
      <c r="EN86" s="37">
        <v>980</v>
      </c>
      <c r="EO86" s="37">
        <v>1222</v>
      </c>
      <c r="EP86" s="37">
        <v>1097</v>
      </c>
      <c r="EQ86" s="37">
        <v>965</v>
      </c>
      <c r="ER86" s="37">
        <v>1243</v>
      </c>
      <c r="ES86" s="37">
        <v>1046</v>
      </c>
      <c r="ET86" s="37">
        <v>943</v>
      </c>
      <c r="EU86" s="37">
        <v>1137</v>
      </c>
      <c r="EV86" s="37">
        <v>1027</v>
      </c>
      <c r="EW86" s="37">
        <v>910</v>
      </c>
      <c r="EX86" s="37">
        <v>1150</v>
      </c>
      <c r="EY86" s="37">
        <v>1073</v>
      </c>
      <c r="EZ86" s="37">
        <v>966</v>
      </c>
      <c r="FA86" s="37">
        <v>1166</v>
      </c>
      <c r="FB86" s="37">
        <v>1042</v>
      </c>
      <c r="FC86" s="37">
        <v>929</v>
      </c>
      <c r="FD86" s="37">
        <v>1169</v>
      </c>
      <c r="FE86" s="37">
        <v>1076</v>
      </c>
      <c r="FF86" s="37">
        <v>966</v>
      </c>
      <c r="FG86" s="37">
        <v>1187</v>
      </c>
      <c r="FH86" s="37">
        <v>1083</v>
      </c>
      <c r="FI86" s="37">
        <v>976</v>
      </c>
      <c r="FJ86" s="37">
        <v>1201</v>
      </c>
      <c r="FK86" s="37">
        <v>1079</v>
      </c>
      <c r="FL86" s="37">
        <v>972</v>
      </c>
      <c r="FM86" s="37">
        <v>1214</v>
      </c>
      <c r="FN86" s="37">
        <v>1108</v>
      </c>
      <c r="FO86" s="37">
        <v>1001</v>
      </c>
      <c r="FP86" s="37">
        <v>1228</v>
      </c>
      <c r="FQ86" s="37">
        <v>1085</v>
      </c>
      <c r="FR86" s="37">
        <v>971</v>
      </c>
      <c r="FS86" s="37">
        <v>1225</v>
      </c>
      <c r="FT86" s="37">
        <v>1133</v>
      </c>
      <c r="FU86" s="37">
        <v>1014</v>
      </c>
      <c r="FV86" s="37">
        <v>1253</v>
      </c>
      <c r="FW86" s="37">
        <v>1146</v>
      </c>
      <c r="FX86" s="37">
        <v>1016</v>
      </c>
      <c r="FY86" s="37">
        <v>1270</v>
      </c>
      <c r="FZ86" s="37">
        <v>1028</v>
      </c>
      <c r="GA86" s="37">
        <v>898</v>
      </c>
      <c r="GB86" s="37">
        <v>1208</v>
      </c>
      <c r="GC86" s="37">
        <v>1205</v>
      </c>
      <c r="GD86" s="37">
        <v>1078</v>
      </c>
      <c r="GE86" s="37">
        <v>1356</v>
      </c>
      <c r="GF86" s="37">
        <v>1172</v>
      </c>
      <c r="GG86" s="37">
        <v>1045</v>
      </c>
      <c r="GH86" s="37">
        <v>1319</v>
      </c>
      <c r="GI86" s="37">
        <v>1197</v>
      </c>
      <c r="GJ86" s="37">
        <v>1072</v>
      </c>
      <c r="GK86" s="37">
        <v>1347</v>
      </c>
      <c r="GL86" s="37">
        <v>1215</v>
      </c>
      <c r="GM86" s="37">
        <v>1093</v>
      </c>
      <c r="GN86" s="37">
        <v>1368</v>
      </c>
      <c r="GO86" s="37">
        <v>1232</v>
      </c>
      <c r="GP86" s="37">
        <v>1097</v>
      </c>
      <c r="GQ86" s="37">
        <v>1387</v>
      </c>
      <c r="GR86" s="37">
        <v>1181</v>
      </c>
      <c r="GS86" s="37">
        <v>1061</v>
      </c>
      <c r="GT86" s="37">
        <v>1307</v>
      </c>
      <c r="GU86" s="37">
        <v>1166</v>
      </c>
      <c r="GV86" s="37">
        <v>1038</v>
      </c>
      <c r="GW86" s="37">
        <v>1322</v>
      </c>
      <c r="GX86" s="37">
        <v>1169</v>
      </c>
      <c r="GY86" s="37">
        <v>1038</v>
      </c>
      <c r="GZ86" s="37">
        <v>1328</v>
      </c>
      <c r="HA86" s="37">
        <v>1198</v>
      </c>
      <c r="HB86" s="37">
        <v>1072</v>
      </c>
      <c r="HC86" s="37">
        <v>1337</v>
      </c>
      <c r="HD86" s="37">
        <v>1201</v>
      </c>
      <c r="HE86" s="37">
        <v>1081</v>
      </c>
      <c r="HF86" s="37">
        <v>1335</v>
      </c>
      <c r="HG86" s="37">
        <v>1193</v>
      </c>
      <c r="HH86" s="37">
        <v>1065</v>
      </c>
      <c r="HI86" s="37">
        <v>1368</v>
      </c>
      <c r="HJ86" s="37">
        <v>1212</v>
      </c>
      <c r="HK86" s="37">
        <v>1087</v>
      </c>
      <c r="HL86" s="37">
        <v>1364</v>
      </c>
      <c r="HM86" s="37">
        <v>1228</v>
      </c>
      <c r="HN86" s="37">
        <v>1105</v>
      </c>
      <c r="HO86" s="37">
        <v>1380</v>
      </c>
      <c r="HP86" s="37">
        <v>1205</v>
      </c>
      <c r="HQ86" s="37">
        <v>1087</v>
      </c>
      <c r="HR86" s="37">
        <v>1361</v>
      </c>
      <c r="HS86" s="37">
        <v>1252</v>
      </c>
      <c r="HT86" s="37">
        <v>1123</v>
      </c>
      <c r="HU86" s="37">
        <v>1389</v>
      </c>
      <c r="HV86" s="37">
        <v>1234</v>
      </c>
      <c r="HW86" s="37">
        <v>1092</v>
      </c>
      <c r="HX86" s="37">
        <v>1404</v>
      </c>
      <c r="HY86" s="37">
        <v>1212</v>
      </c>
      <c r="HZ86" s="37">
        <v>1081</v>
      </c>
      <c r="IA86" s="37">
        <v>1367</v>
      </c>
      <c r="IB86" s="37">
        <v>1355</v>
      </c>
      <c r="IC86" s="37">
        <v>1220</v>
      </c>
      <c r="ID86" s="37">
        <v>1528</v>
      </c>
      <c r="IE86" s="37">
        <v>1310</v>
      </c>
      <c r="IF86" s="37">
        <v>1182</v>
      </c>
      <c r="IG86" s="37">
        <v>1469</v>
      </c>
      <c r="IH86" s="37">
        <v>1342</v>
      </c>
      <c r="II86" s="37">
        <v>1214</v>
      </c>
      <c r="IJ86" s="37">
        <v>1507</v>
      </c>
      <c r="IK86" s="37">
        <v>1369</v>
      </c>
      <c r="IL86" s="37">
        <v>1237</v>
      </c>
      <c r="IM86" s="37">
        <v>1549</v>
      </c>
      <c r="IN86" s="37">
        <v>1397</v>
      </c>
      <c r="IO86" s="37">
        <v>1245</v>
      </c>
      <c r="IP86" s="37">
        <v>1584</v>
      </c>
      <c r="IQ86" s="37">
        <v>1316</v>
      </c>
      <c r="IR86" s="37">
        <v>1193</v>
      </c>
      <c r="IS86" s="37">
        <v>1457</v>
      </c>
      <c r="IT86" s="37">
        <v>1303</v>
      </c>
      <c r="IU86" s="37">
        <v>1173</v>
      </c>
      <c r="IV86" s="37">
        <v>1470</v>
      </c>
      <c r="IW86" s="37">
        <v>1313</v>
      </c>
      <c r="IX86" s="37">
        <v>1183</v>
      </c>
      <c r="IY86" s="37">
        <v>1480</v>
      </c>
      <c r="IZ86" s="37">
        <v>1350</v>
      </c>
      <c r="JA86" s="37">
        <v>1227</v>
      </c>
      <c r="JB86" s="37">
        <v>1499</v>
      </c>
      <c r="JC86" s="37">
        <v>1350</v>
      </c>
      <c r="JD86" s="37">
        <v>1221</v>
      </c>
      <c r="JE86" s="37">
        <v>1514</v>
      </c>
      <c r="JF86" s="37">
        <v>1327</v>
      </c>
      <c r="JG86" s="37">
        <v>1198</v>
      </c>
      <c r="JH86" s="37">
        <v>1508</v>
      </c>
      <c r="JI86" s="37">
        <v>1365</v>
      </c>
      <c r="JJ86" s="37">
        <v>1227</v>
      </c>
      <c r="JK86" s="37">
        <v>1549</v>
      </c>
      <c r="JL86" s="37">
        <v>1356</v>
      </c>
      <c r="JM86" s="37">
        <v>1230</v>
      </c>
      <c r="JN86" s="37">
        <v>1539</v>
      </c>
      <c r="JO86" s="37">
        <v>1389</v>
      </c>
      <c r="JP86" s="37">
        <v>1254</v>
      </c>
      <c r="JQ86" s="37">
        <v>1561</v>
      </c>
      <c r="JR86" s="37">
        <v>1399</v>
      </c>
      <c r="JS86" s="37">
        <v>1255</v>
      </c>
      <c r="JT86" s="37">
        <v>1572</v>
      </c>
      <c r="JU86" s="37">
        <v>1380</v>
      </c>
      <c r="JV86" s="37">
        <v>1227</v>
      </c>
      <c r="JW86" s="37">
        <v>1583</v>
      </c>
      <c r="JX86" s="37">
        <v>1412</v>
      </c>
      <c r="JY86" s="37">
        <v>1254</v>
      </c>
      <c r="JZ86" s="37">
        <v>1597</v>
      </c>
    </row>
    <row r="87" spans="1:286" ht="36" x14ac:dyDescent="0.25">
      <c r="A87" s="34"/>
      <c r="B87" s="35">
        <v>82</v>
      </c>
      <c r="C87" s="36" t="s">
        <v>1329</v>
      </c>
      <c r="D87" s="34"/>
      <c r="E87" s="38" t="s">
        <v>632</v>
      </c>
      <c r="F87" s="28">
        <v>1056</v>
      </c>
      <c r="G87" s="28">
        <v>1168</v>
      </c>
      <c r="H87" s="28">
        <v>1137</v>
      </c>
      <c r="I87" s="28">
        <v>1085</v>
      </c>
      <c r="J87" s="28">
        <v>1213</v>
      </c>
      <c r="K87" s="28">
        <v>1093</v>
      </c>
      <c r="L87" s="28">
        <v>1045</v>
      </c>
      <c r="M87" s="28">
        <v>1164</v>
      </c>
      <c r="N87" s="28">
        <v>1088</v>
      </c>
      <c r="O87" s="28">
        <v>1041</v>
      </c>
      <c r="P87" s="28">
        <v>1156</v>
      </c>
      <c r="Q87" s="28">
        <v>1069</v>
      </c>
      <c r="R87" s="28">
        <v>1030</v>
      </c>
      <c r="S87" s="28">
        <v>1128</v>
      </c>
      <c r="T87" s="28">
        <v>1094</v>
      </c>
      <c r="U87" s="28">
        <v>1060</v>
      </c>
      <c r="V87" s="28">
        <v>1144</v>
      </c>
      <c r="W87" s="28">
        <v>1090</v>
      </c>
      <c r="X87" s="28">
        <v>1063</v>
      </c>
      <c r="Y87" s="28">
        <v>1130</v>
      </c>
      <c r="Z87" s="28">
        <v>1088</v>
      </c>
      <c r="AA87" s="28">
        <v>1055</v>
      </c>
      <c r="AB87" s="28">
        <v>1138</v>
      </c>
      <c r="AC87" s="28">
        <v>1084</v>
      </c>
      <c r="AD87" s="28">
        <v>1052</v>
      </c>
      <c r="AE87" s="28">
        <v>1133</v>
      </c>
      <c r="AF87" s="37">
        <v>1088</v>
      </c>
      <c r="AG87" s="37">
        <v>1052</v>
      </c>
      <c r="AH87" s="37">
        <v>1140</v>
      </c>
      <c r="AI87" s="37">
        <v>1106</v>
      </c>
      <c r="AJ87" s="37">
        <v>1066</v>
      </c>
      <c r="AK87" s="37">
        <v>1164</v>
      </c>
      <c r="AL87" s="37">
        <v>1110</v>
      </c>
      <c r="AM87" s="37">
        <v>1084</v>
      </c>
      <c r="AN87" s="37">
        <v>1148</v>
      </c>
      <c r="AO87" s="37">
        <v>1145</v>
      </c>
      <c r="AP87" s="37">
        <v>1114</v>
      </c>
      <c r="AQ87" s="37">
        <v>1192</v>
      </c>
      <c r="AR87" s="37">
        <v>1155</v>
      </c>
      <c r="AS87" s="37">
        <v>1113</v>
      </c>
      <c r="AT87" s="37">
        <v>1222</v>
      </c>
      <c r="AU87" s="37">
        <v>1188</v>
      </c>
      <c r="AV87" s="37">
        <v>1148</v>
      </c>
      <c r="AW87" s="37">
        <v>1249</v>
      </c>
      <c r="AX87" s="37">
        <v>1215</v>
      </c>
      <c r="AY87" s="37">
        <v>1166</v>
      </c>
      <c r="AZ87" s="37">
        <v>1289</v>
      </c>
      <c r="BA87" s="37">
        <v>1140</v>
      </c>
      <c r="BB87" s="37">
        <v>1097</v>
      </c>
      <c r="BC87" s="37">
        <v>1207</v>
      </c>
      <c r="BD87" s="37">
        <v>1131</v>
      </c>
      <c r="BE87" s="37">
        <v>1112</v>
      </c>
      <c r="BF87" s="37">
        <v>1162</v>
      </c>
      <c r="BG87" s="37">
        <v>1163</v>
      </c>
      <c r="BH87" s="37">
        <v>1133</v>
      </c>
      <c r="BI87" s="37">
        <v>1209</v>
      </c>
      <c r="BJ87" s="37">
        <v>1143</v>
      </c>
      <c r="BK87" s="37">
        <v>1101</v>
      </c>
      <c r="BL87" s="37">
        <v>1208</v>
      </c>
      <c r="BM87" s="37">
        <v>1133</v>
      </c>
      <c r="BN87" s="37">
        <v>1095</v>
      </c>
      <c r="BO87" s="37">
        <v>1194</v>
      </c>
      <c r="BP87" s="37">
        <v>1188</v>
      </c>
      <c r="BQ87" s="37">
        <v>1141</v>
      </c>
      <c r="BR87" s="37">
        <v>1260</v>
      </c>
      <c r="BS87" s="37">
        <v>1179</v>
      </c>
      <c r="BT87" s="37">
        <v>1138</v>
      </c>
      <c r="BU87" s="37">
        <v>1242</v>
      </c>
      <c r="BV87" s="37">
        <v>1191</v>
      </c>
      <c r="BW87" s="37">
        <v>1153</v>
      </c>
      <c r="BX87" s="37">
        <v>1248</v>
      </c>
      <c r="BY87" s="37">
        <v>1194</v>
      </c>
      <c r="BZ87" s="37">
        <v>1152</v>
      </c>
      <c r="CA87" s="37">
        <v>1257</v>
      </c>
      <c r="CB87" s="37">
        <v>1188</v>
      </c>
      <c r="CC87" s="37">
        <v>1148</v>
      </c>
      <c r="CD87" s="37">
        <v>1248</v>
      </c>
      <c r="CE87" s="37">
        <v>1227</v>
      </c>
      <c r="CF87" s="37">
        <v>1179</v>
      </c>
      <c r="CG87" s="37">
        <v>1299</v>
      </c>
      <c r="CH87" s="37">
        <v>1228</v>
      </c>
      <c r="CI87" s="37">
        <v>1169</v>
      </c>
      <c r="CJ87" s="37">
        <v>1316</v>
      </c>
      <c r="CK87" s="37">
        <v>1342</v>
      </c>
      <c r="CL87" s="37">
        <v>1285</v>
      </c>
      <c r="CM87" s="37">
        <v>1429</v>
      </c>
      <c r="CN87" s="37">
        <v>1324</v>
      </c>
      <c r="CO87" s="37">
        <v>1273</v>
      </c>
      <c r="CP87" s="37">
        <v>1400</v>
      </c>
      <c r="CQ87" s="37">
        <v>1341</v>
      </c>
      <c r="CR87" s="37">
        <v>1277</v>
      </c>
      <c r="CS87" s="37">
        <v>1437</v>
      </c>
      <c r="CT87" s="37">
        <v>1340</v>
      </c>
      <c r="CU87" s="37">
        <v>1284</v>
      </c>
      <c r="CV87" s="37">
        <v>1424</v>
      </c>
      <c r="CW87" s="37">
        <v>1252</v>
      </c>
      <c r="CX87" s="37">
        <v>1199</v>
      </c>
      <c r="CY87" s="37">
        <v>1329</v>
      </c>
      <c r="CZ87" s="37">
        <v>1276</v>
      </c>
      <c r="DA87" s="37">
        <v>1216</v>
      </c>
      <c r="DB87" s="37">
        <v>1368</v>
      </c>
      <c r="DC87" s="37">
        <v>1491</v>
      </c>
      <c r="DD87" s="37">
        <v>1431</v>
      </c>
      <c r="DE87" s="37">
        <v>1583</v>
      </c>
      <c r="DF87" s="37">
        <v>1298</v>
      </c>
      <c r="DG87" s="37">
        <v>1254</v>
      </c>
      <c r="DH87" s="37">
        <v>1364</v>
      </c>
      <c r="DI87" s="37">
        <v>1318</v>
      </c>
      <c r="DJ87" s="37">
        <v>1270</v>
      </c>
      <c r="DK87" s="37">
        <v>1391</v>
      </c>
      <c r="DL87" s="37">
        <v>1356</v>
      </c>
      <c r="DM87" s="37">
        <v>1296</v>
      </c>
      <c r="DN87" s="37">
        <v>1445</v>
      </c>
      <c r="DO87" s="37">
        <v>1350</v>
      </c>
      <c r="DP87" s="37">
        <v>1284</v>
      </c>
      <c r="DQ87" s="37">
        <v>1449</v>
      </c>
      <c r="DR87" s="37">
        <v>1363</v>
      </c>
      <c r="DS87" s="37">
        <v>1295</v>
      </c>
      <c r="DT87" s="37">
        <v>1464</v>
      </c>
      <c r="DU87" s="37">
        <v>1311</v>
      </c>
      <c r="DV87" s="37">
        <v>1251</v>
      </c>
      <c r="DW87" s="37">
        <v>1398</v>
      </c>
      <c r="DX87" s="37">
        <v>1322</v>
      </c>
      <c r="DY87" s="37">
        <v>1270</v>
      </c>
      <c r="DZ87" s="37">
        <v>1397</v>
      </c>
      <c r="EA87" s="37">
        <v>1343</v>
      </c>
      <c r="EB87" s="37">
        <v>1287</v>
      </c>
      <c r="EC87" s="37">
        <v>1427</v>
      </c>
      <c r="ED87" s="37">
        <v>1355</v>
      </c>
      <c r="EE87" s="37">
        <v>1293</v>
      </c>
      <c r="EF87" s="37">
        <v>1448</v>
      </c>
      <c r="EG87" s="37">
        <v>1445</v>
      </c>
      <c r="EH87" s="37">
        <v>1357</v>
      </c>
      <c r="EI87" s="37">
        <v>1578</v>
      </c>
      <c r="EJ87" s="37">
        <v>1519</v>
      </c>
      <c r="EK87" s="37">
        <v>1427</v>
      </c>
      <c r="EL87" s="37">
        <v>1657</v>
      </c>
      <c r="EM87" s="37">
        <v>1549</v>
      </c>
      <c r="EN87" s="37">
        <v>1440</v>
      </c>
      <c r="EO87" s="37">
        <v>1712</v>
      </c>
      <c r="EP87" s="37">
        <v>1550</v>
      </c>
      <c r="EQ87" s="37">
        <v>1452</v>
      </c>
      <c r="ER87" s="37">
        <v>1700</v>
      </c>
      <c r="ES87" s="37">
        <v>1443</v>
      </c>
      <c r="ET87" s="37">
        <v>1361</v>
      </c>
      <c r="EU87" s="37">
        <v>1567</v>
      </c>
      <c r="EV87" s="37">
        <v>1440</v>
      </c>
      <c r="EW87" s="37">
        <v>1357</v>
      </c>
      <c r="EX87" s="37">
        <v>1565</v>
      </c>
      <c r="EY87" s="37">
        <v>1451</v>
      </c>
      <c r="EZ87" s="37">
        <v>1352</v>
      </c>
      <c r="FA87" s="37">
        <v>1601</v>
      </c>
      <c r="FB87" s="37">
        <v>1498</v>
      </c>
      <c r="FC87" s="37">
        <v>1412</v>
      </c>
      <c r="FD87" s="37">
        <v>1629</v>
      </c>
      <c r="FE87" s="37">
        <v>1504</v>
      </c>
      <c r="FF87" s="37">
        <v>1418</v>
      </c>
      <c r="FG87" s="37">
        <v>1635</v>
      </c>
      <c r="FH87" s="37">
        <v>1554</v>
      </c>
      <c r="FI87" s="37">
        <v>1452</v>
      </c>
      <c r="FJ87" s="37">
        <v>1706</v>
      </c>
      <c r="FK87" s="37">
        <v>1531</v>
      </c>
      <c r="FL87" s="37">
        <v>1427</v>
      </c>
      <c r="FM87" s="37">
        <v>1686</v>
      </c>
      <c r="FN87" s="37">
        <v>1544</v>
      </c>
      <c r="FO87" s="37">
        <v>1448</v>
      </c>
      <c r="FP87" s="37">
        <v>1688</v>
      </c>
      <c r="FQ87" s="37">
        <v>1571</v>
      </c>
      <c r="FR87" s="37">
        <v>1443</v>
      </c>
      <c r="FS87" s="37">
        <v>1762</v>
      </c>
      <c r="FT87" s="37">
        <v>1558</v>
      </c>
      <c r="FU87" s="37">
        <v>1457</v>
      </c>
      <c r="FV87" s="37">
        <v>1713</v>
      </c>
      <c r="FW87" s="37">
        <v>1575</v>
      </c>
      <c r="FX87" s="37">
        <v>1482</v>
      </c>
      <c r="FY87" s="37">
        <v>1716</v>
      </c>
      <c r="FZ87" s="37">
        <v>1517</v>
      </c>
      <c r="GA87" s="37">
        <v>1417</v>
      </c>
      <c r="GB87" s="37">
        <v>1670</v>
      </c>
      <c r="GC87" s="37">
        <v>1681</v>
      </c>
      <c r="GD87" s="37">
        <v>1577</v>
      </c>
      <c r="GE87" s="37">
        <v>1843</v>
      </c>
      <c r="GF87" s="37">
        <v>1632</v>
      </c>
      <c r="GG87" s="37">
        <v>1527</v>
      </c>
      <c r="GH87" s="37">
        <v>1794</v>
      </c>
      <c r="GI87" s="37">
        <v>1679</v>
      </c>
      <c r="GJ87" s="37">
        <v>1571</v>
      </c>
      <c r="GK87" s="37">
        <v>1846</v>
      </c>
      <c r="GL87" s="37">
        <v>1699</v>
      </c>
      <c r="GM87" s="37">
        <v>1599</v>
      </c>
      <c r="GN87" s="37">
        <v>1854</v>
      </c>
      <c r="GO87" s="37">
        <v>1713</v>
      </c>
      <c r="GP87" s="37">
        <v>1609</v>
      </c>
      <c r="GQ87" s="37">
        <v>1876</v>
      </c>
      <c r="GR87" s="37">
        <v>1642</v>
      </c>
      <c r="GS87" s="37">
        <v>1536</v>
      </c>
      <c r="GT87" s="37">
        <v>1802</v>
      </c>
      <c r="GU87" s="37">
        <v>1613</v>
      </c>
      <c r="GV87" s="37">
        <v>1519</v>
      </c>
      <c r="GW87" s="37">
        <v>1760</v>
      </c>
      <c r="GX87" s="37">
        <v>1642</v>
      </c>
      <c r="GY87" s="37">
        <v>1526</v>
      </c>
      <c r="GZ87" s="37">
        <v>1821</v>
      </c>
      <c r="HA87" s="37">
        <v>1698</v>
      </c>
      <c r="HB87" s="37">
        <v>1583</v>
      </c>
      <c r="HC87" s="37">
        <v>1873</v>
      </c>
      <c r="HD87" s="37">
        <v>1661</v>
      </c>
      <c r="HE87" s="37">
        <v>1571</v>
      </c>
      <c r="HF87" s="37">
        <v>1797</v>
      </c>
      <c r="HG87" s="37">
        <v>1679</v>
      </c>
      <c r="HH87" s="37">
        <v>1558</v>
      </c>
      <c r="HI87" s="37">
        <v>1868</v>
      </c>
      <c r="HJ87" s="37">
        <v>1702</v>
      </c>
      <c r="HK87" s="37">
        <v>1607</v>
      </c>
      <c r="HL87" s="37">
        <v>1847</v>
      </c>
      <c r="HM87" s="37">
        <v>1697</v>
      </c>
      <c r="HN87" s="37">
        <v>1602</v>
      </c>
      <c r="HO87" s="37">
        <v>1842</v>
      </c>
      <c r="HP87" s="37">
        <v>1698</v>
      </c>
      <c r="HQ87" s="37">
        <v>1587</v>
      </c>
      <c r="HR87" s="37">
        <v>1875</v>
      </c>
      <c r="HS87" s="37">
        <v>1726</v>
      </c>
      <c r="HT87" s="37">
        <v>1615</v>
      </c>
      <c r="HU87" s="37">
        <v>1899</v>
      </c>
      <c r="HV87" s="37">
        <v>1721</v>
      </c>
      <c r="HW87" s="37">
        <v>1617</v>
      </c>
      <c r="HX87" s="37">
        <v>1884</v>
      </c>
      <c r="HY87" s="37">
        <v>1693</v>
      </c>
      <c r="HZ87" s="37">
        <v>1595</v>
      </c>
      <c r="IA87" s="37">
        <v>1845</v>
      </c>
      <c r="IB87" s="37">
        <v>1820</v>
      </c>
      <c r="IC87" s="37">
        <v>1708</v>
      </c>
      <c r="ID87" s="37">
        <v>1985</v>
      </c>
      <c r="IE87" s="37">
        <v>1786</v>
      </c>
      <c r="IF87" s="37">
        <v>1670</v>
      </c>
      <c r="IG87" s="37">
        <v>1961</v>
      </c>
      <c r="IH87" s="37">
        <v>1787</v>
      </c>
      <c r="II87" s="37">
        <v>1676</v>
      </c>
      <c r="IJ87" s="37">
        <v>1953</v>
      </c>
      <c r="IK87" s="37">
        <v>1827</v>
      </c>
      <c r="IL87" s="37">
        <v>1714</v>
      </c>
      <c r="IM87" s="37">
        <v>1994</v>
      </c>
      <c r="IN87" s="37">
        <v>1885</v>
      </c>
      <c r="IO87" s="37">
        <v>1779</v>
      </c>
      <c r="IP87" s="37">
        <v>2038</v>
      </c>
      <c r="IQ87" s="37">
        <v>1795</v>
      </c>
      <c r="IR87" s="37">
        <v>1703</v>
      </c>
      <c r="IS87" s="37">
        <v>1936</v>
      </c>
      <c r="IT87" s="37">
        <v>1755</v>
      </c>
      <c r="IU87" s="37">
        <v>1621</v>
      </c>
      <c r="IV87" s="37">
        <v>1958</v>
      </c>
      <c r="IW87" s="37">
        <v>1807</v>
      </c>
      <c r="IX87" s="37">
        <v>1686</v>
      </c>
      <c r="IY87" s="37">
        <v>1990</v>
      </c>
      <c r="IZ87" s="37">
        <v>1755</v>
      </c>
      <c r="JA87" s="37">
        <v>1647</v>
      </c>
      <c r="JB87" s="37">
        <v>1916</v>
      </c>
      <c r="JC87" s="37">
        <v>1783</v>
      </c>
      <c r="JD87" s="37">
        <v>1685</v>
      </c>
      <c r="JE87" s="37">
        <v>1930</v>
      </c>
      <c r="JF87" s="37">
        <v>1823</v>
      </c>
      <c r="JG87" s="37">
        <v>1697</v>
      </c>
      <c r="JH87" s="37">
        <v>2013</v>
      </c>
      <c r="JI87" s="37">
        <v>1845</v>
      </c>
      <c r="JJ87" s="37">
        <v>1734</v>
      </c>
      <c r="JK87" s="37">
        <v>2008</v>
      </c>
      <c r="JL87" s="37">
        <v>1807</v>
      </c>
      <c r="JM87" s="37">
        <v>1696</v>
      </c>
      <c r="JN87" s="37">
        <v>1974</v>
      </c>
      <c r="JO87" s="37">
        <v>1829</v>
      </c>
      <c r="JP87" s="37">
        <v>1714</v>
      </c>
      <c r="JQ87" s="37">
        <v>1998</v>
      </c>
      <c r="JR87" s="37">
        <v>1869</v>
      </c>
      <c r="JS87" s="37">
        <v>1757</v>
      </c>
      <c r="JT87" s="37">
        <v>2030</v>
      </c>
      <c r="JU87" s="37">
        <v>1932</v>
      </c>
      <c r="JV87" s="37">
        <v>1821</v>
      </c>
      <c r="JW87" s="37">
        <v>2093</v>
      </c>
      <c r="JX87" s="37">
        <v>1855</v>
      </c>
      <c r="JY87" s="37">
        <v>1759</v>
      </c>
      <c r="JZ87" s="37">
        <v>1992</v>
      </c>
    </row>
    <row r="88" spans="1:286" ht="72" x14ac:dyDescent="0.25">
      <c r="A88" s="34" t="s">
        <v>633</v>
      </c>
      <c r="B88" s="40" t="s">
        <v>1330</v>
      </c>
      <c r="C88" s="40"/>
      <c r="D88" s="34"/>
      <c r="E88" s="38" t="s">
        <v>634</v>
      </c>
      <c r="F88" s="28">
        <v>1326</v>
      </c>
      <c r="G88" s="28">
        <v>1516</v>
      </c>
      <c r="H88" s="28">
        <v>1427</v>
      </c>
      <c r="I88" s="28">
        <v>1333</v>
      </c>
      <c r="J88" s="28">
        <v>1510</v>
      </c>
      <c r="K88" s="28">
        <v>1432</v>
      </c>
      <c r="L88" s="28">
        <v>1339</v>
      </c>
      <c r="M88" s="28">
        <v>1515</v>
      </c>
      <c r="N88" s="28">
        <v>1436</v>
      </c>
      <c r="O88" s="28">
        <v>1337</v>
      </c>
      <c r="P88" s="28">
        <v>1526</v>
      </c>
      <c r="Q88" s="28">
        <v>1452</v>
      </c>
      <c r="R88" s="28">
        <v>1347</v>
      </c>
      <c r="S88" s="28">
        <v>1548</v>
      </c>
      <c r="T88" s="28">
        <v>1456</v>
      </c>
      <c r="U88" s="28">
        <v>1358</v>
      </c>
      <c r="V88" s="28">
        <v>1544</v>
      </c>
      <c r="W88" s="28">
        <v>1439</v>
      </c>
      <c r="X88" s="28">
        <v>1356</v>
      </c>
      <c r="Y88" s="28">
        <v>1513</v>
      </c>
      <c r="Z88" s="28">
        <v>1464</v>
      </c>
      <c r="AA88" s="28">
        <v>1359</v>
      </c>
      <c r="AB88" s="28">
        <v>1559</v>
      </c>
      <c r="AC88" s="28">
        <v>1435</v>
      </c>
      <c r="AD88" s="28">
        <v>1345</v>
      </c>
      <c r="AE88" s="28">
        <v>1515</v>
      </c>
      <c r="AF88" s="37">
        <v>1417</v>
      </c>
      <c r="AG88" s="37">
        <v>1338</v>
      </c>
      <c r="AH88" s="37">
        <v>1488</v>
      </c>
      <c r="AI88" s="37">
        <v>1446</v>
      </c>
      <c r="AJ88" s="37">
        <v>1352</v>
      </c>
      <c r="AK88" s="37">
        <v>1531</v>
      </c>
      <c r="AL88" s="37">
        <v>1467</v>
      </c>
      <c r="AM88" s="37">
        <v>1361</v>
      </c>
      <c r="AN88" s="37">
        <v>1563</v>
      </c>
      <c r="AO88" s="37">
        <v>1477</v>
      </c>
      <c r="AP88" s="37">
        <v>1380</v>
      </c>
      <c r="AQ88" s="37">
        <v>1565</v>
      </c>
      <c r="AR88" s="37">
        <v>1497</v>
      </c>
      <c r="AS88" s="37">
        <v>1388</v>
      </c>
      <c r="AT88" s="37">
        <v>1598</v>
      </c>
      <c r="AU88" s="37">
        <v>1482</v>
      </c>
      <c r="AV88" s="37">
        <v>1379</v>
      </c>
      <c r="AW88" s="37">
        <v>1583</v>
      </c>
      <c r="AX88" s="37">
        <v>1511</v>
      </c>
      <c r="AY88" s="37">
        <v>1410</v>
      </c>
      <c r="AZ88" s="37">
        <v>1607</v>
      </c>
      <c r="BA88" s="37">
        <v>1491</v>
      </c>
      <c r="BB88" s="37">
        <v>1382</v>
      </c>
      <c r="BC88" s="37">
        <v>1590</v>
      </c>
      <c r="BD88" s="37">
        <v>1470</v>
      </c>
      <c r="BE88" s="37">
        <v>1379</v>
      </c>
      <c r="BF88" s="37">
        <v>1552</v>
      </c>
      <c r="BG88" s="37">
        <v>1470</v>
      </c>
      <c r="BH88" s="37">
        <v>1380</v>
      </c>
      <c r="BI88" s="37">
        <v>1553</v>
      </c>
      <c r="BJ88" s="37">
        <v>1497</v>
      </c>
      <c r="BK88" s="37">
        <v>1390</v>
      </c>
      <c r="BL88" s="37">
        <v>1596</v>
      </c>
      <c r="BM88" s="37">
        <v>1501</v>
      </c>
      <c r="BN88" s="37">
        <v>1391</v>
      </c>
      <c r="BO88" s="37">
        <v>1602</v>
      </c>
      <c r="BP88" s="37">
        <v>1493</v>
      </c>
      <c r="BQ88" s="37">
        <v>1383</v>
      </c>
      <c r="BR88" s="37">
        <v>1595</v>
      </c>
      <c r="BS88" s="37">
        <v>1477</v>
      </c>
      <c r="BT88" s="37">
        <v>1375</v>
      </c>
      <c r="BU88" s="37">
        <v>1573</v>
      </c>
      <c r="BV88" s="37">
        <v>1497</v>
      </c>
      <c r="BW88" s="37">
        <v>1382</v>
      </c>
      <c r="BX88" s="37">
        <v>1619</v>
      </c>
      <c r="BY88" s="37">
        <v>1473</v>
      </c>
      <c r="BZ88" s="37">
        <v>1380</v>
      </c>
      <c r="CA88" s="37">
        <v>1562</v>
      </c>
      <c r="CB88" s="37">
        <v>1490</v>
      </c>
      <c r="CC88" s="37">
        <v>1395</v>
      </c>
      <c r="CD88" s="37">
        <v>1578</v>
      </c>
      <c r="CE88" s="37">
        <v>1501</v>
      </c>
      <c r="CF88" s="37">
        <v>1405</v>
      </c>
      <c r="CG88" s="37">
        <v>1588</v>
      </c>
      <c r="CH88" s="37">
        <v>1544</v>
      </c>
      <c r="CI88" s="37">
        <v>1428</v>
      </c>
      <c r="CJ88" s="37">
        <v>1659</v>
      </c>
      <c r="CK88" s="37">
        <v>1521</v>
      </c>
      <c r="CL88" s="37">
        <v>1443</v>
      </c>
      <c r="CM88" s="37">
        <v>1593</v>
      </c>
      <c r="CN88" s="37">
        <v>1579</v>
      </c>
      <c r="CO88" s="37">
        <v>1490</v>
      </c>
      <c r="CP88" s="37">
        <v>1662</v>
      </c>
      <c r="CQ88" s="37">
        <v>1596</v>
      </c>
      <c r="CR88" s="37">
        <v>1509</v>
      </c>
      <c r="CS88" s="37">
        <v>1681</v>
      </c>
      <c r="CT88" s="37">
        <v>1686</v>
      </c>
      <c r="CU88" s="37">
        <v>1578</v>
      </c>
      <c r="CV88" s="37">
        <v>1783</v>
      </c>
      <c r="CW88" s="37">
        <v>1534</v>
      </c>
      <c r="CX88" s="37">
        <v>1438</v>
      </c>
      <c r="CY88" s="37">
        <v>1627</v>
      </c>
      <c r="CZ88" s="37">
        <v>1512</v>
      </c>
      <c r="DA88" s="37">
        <v>1443</v>
      </c>
      <c r="DB88" s="37">
        <v>1575</v>
      </c>
      <c r="DC88" s="37">
        <v>1518</v>
      </c>
      <c r="DD88" s="37">
        <v>1448</v>
      </c>
      <c r="DE88" s="37">
        <v>1580</v>
      </c>
      <c r="DF88" s="37">
        <v>1542</v>
      </c>
      <c r="DG88" s="37">
        <v>1456</v>
      </c>
      <c r="DH88" s="37">
        <v>1621</v>
      </c>
      <c r="DI88" s="37">
        <v>1603</v>
      </c>
      <c r="DJ88" s="37">
        <v>1509</v>
      </c>
      <c r="DK88" s="37">
        <v>1690</v>
      </c>
      <c r="DL88" s="37">
        <v>1592</v>
      </c>
      <c r="DM88" s="37">
        <v>1503</v>
      </c>
      <c r="DN88" s="37">
        <v>1676</v>
      </c>
      <c r="DO88" s="37">
        <v>1598</v>
      </c>
      <c r="DP88" s="37">
        <v>1506</v>
      </c>
      <c r="DQ88" s="37">
        <v>1689</v>
      </c>
      <c r="DR88" s="37">
        <v>1608</v>
      </c>
      <c r="DS88" s="37">
        <v>1511</v>
      </c>
      <c r="DT88" s="37">
        <v>1706</v>
      </c>
      <c r="DU88" s="37">
        <v>1583</v>
      </c>
      <c r="DV88" s="37">
        <v>1508</v>
      </c>
      <c r="DW88" s="37">
        <v>1651</v>
      </c>
      <c r="DX88" s="37">
        <v>1663</v>
      </c>
      <c r="DY88" s="37">
        <v>1571</v>
      </c>
      <c r="DZ88" s="37">
        <v>1745</v>
      </c>
      <c r="EA88" s="37">
        <v>1671</v>
      </c>
      <c r="EB88" s="37">
        <v>1578</v>
      </c>
      <c r="EC88" s="37">
        <v>1755</v>
      </c>
      <c r="ED88" s="37">
        <v>1723</v>
      </c>
      <c r="EE88" s="37">
        <v>1585</v>
      </c>
      <c r="EF88" s="37">
        <v>1850</v>
      </c>
      <c r="EG88" s="37">
        <v>1704</v>
      </c>
      <c r="EH88" s="37">
        <v>1623</v>
      </c>
      <c r="EI88" s="37">
        <v>1779</v>
      </c>
      <c r="EJ88" s="37">
        <v>1806</v>
      </c>
      <c r="EK88" s="37">
        <v>1698</v>
      </c>
      <c r="EL88" s="37">
        <v>1909</v>
      </c>
      <c r="EM88" s="37">
        <v>1918</v>
      </c>
      <c r="EN88" s="37">
        <v>1824</v>
      </c>
      <c r="EO88" s="37">
        <v>2009</v>
      </c>
      <c r="EP88" s="37">
        <v>2020</v>
      </c>
      <c r="EQ88" s="37">
        <v>1908</v>
      </c>
      <c r="ER88" s="37">
        <v>2126</v>
      </c>
      <c r="ES88" s="37">
        <v>1709</v>
      </c>
      <c r="ET88" s="37">
        <v>1623</v>
      </c>
      <c r="EU88" s="37">
        <v>1788</v>
      </c>
      <c r="EV88" s="37">
        <v>1698</v>
      </c>
      <c r="EW88" s="37">
        <v>1619</v>
      </c>
      <c r="EX88" s="37">
        <v>1771</v>
      </c>
      <c r="EY88" s="37">
        <v>1704</v>
      </c>
      <c r="EZ88" s="37">
        <v>1626</v>
      </c>
      <c r="FA88" s="37">
        <v>1778</v>
      </c>
      <c r="FB88" s="37">
        <v>1778</v>
      </c>
      <c r="FC88" s="37">
        <v>1665</v>
      </c>
      <c r="FD88" s="37">
        <v>1884</v>
      </c>
      <c r="FE88" s="37">
        <v>1771</v>
      </c>
      <c r="FF88" s="37">
        <v>1671</v>
      </c>
      <c r="FG88" s="37">
        <v>1867</v>
      </c>
      <c r="FH88" s="37">
        <v>1868</v>
      </c>
      <c r="FI88" s="37">
        <v>1756</v>
      </c>
      <c r="FJ88" s="37">
        <v>1976</v>
      </c>
      <c r="FK88" s="37">
        <v>1883</v>
      </c>
      <c r="FL88" s="37">
        <v>1788</v>
      </c>
      <c r="FM88" s="37">
        <v>1974</v>
      </c>
      <c r="FN88" s="37">
        <v>1961</v>
      </c>
      <c r="FO88" s="37">
        <v>1855</v>
      </c>
      <c r="FP88" s="37">
        <v>2064</v>
      </c>
      <c r="FQ88" s="37">
        <v>1910</v>
      </c>
      <c r="FR88" s="37">
        <v>1828</v>
      </c>
      <c r="FS88" s="37">
        <v>1989</v>
      </c>
      <c r="FT88" s="37">
        <v>1984</v>
      </c>
      <c r="FU88" s="37">
        <v>1893</v>
      </c>
      <c r="FV88" s="37">
        <v>2071</v>
      </c>
      <c r="FW88" s="37">
        <v>2010</v>
      </c>
      <c r="FX88" s="37">
        <v>1905</v>
      </c>
      <c r="FY88" s="37">
        <v>2109</v>
      </c>
      <c r="FZ88" s="37">
        <v>2066</v>
      </c>
      <c r="GA88" s="37">
        <v>1927</v>
      </c>
      <c r="GB88" s="37">
        <v>2198</v>
      </c>
      <c r="GC88" s="37">
        <v>2299</v>
      </c>
      <c r="GD88" s="37">
        <v>2137</v>
      </c>
      <c r="GE88" s="37">
        <v>2465</v>
      </c>
      <c r="GF88" s="37">
        <v>2126</v>
      </c>
      <c r="GG88" s="37">
        <v>2012</v>
      </c>
      <c r="GH88" s="37">
        <v>2235</v>
      </c>
      <c r="GI88" s="37">
        <v>2340</v>
      </c>
      <c r="GJ88" s="37">
        <v>2174</v>
      </c>
      <c r="GK88" s="37">
        <v>2507</v>
      </c>
      <c r="GL88" s="37">
        <v>2340</v>
      </c>
      <c r="GM88" s="37">
        <v>2156</v>
      </c>
      <c r="GN88" s="37">
        <v>2534</v>
      </c>
      <c r="GO88" s="37">
        <v>2383</v>
      </c>
      <c r="GP88" s="37">
        <v>2195</v>
      </c>
      <c r="GQ88" s="37">
        <v>2582</v>
      </c>
      <c r="GR88" s="37">
        <v>2025</v>
      </c>
      <c r="GS88" s="37">
        <v>1925</v>
      </c>
      <c r="GT88" s="37">
        <v>2120</v>
      </c>
      <c r="GU88" s="37">
        <v>2018</v>
      </c>
      <c r="GV88" s="37">
        <v>1930</v>
      </c>
      <c r="GW88" s="37">
        <v>2102</v>
      </c>
      <c r="GX88" s="37">
        <v>2334</v>
      </c>
      <c r="GY88" s="37">
        <v>2180</v>
      </c>
      <c r="GZ88" s="37">
        <v>2484</v>
      </c>
      <c r="HA88" s="37">
        <v>2339</v>
      </c>
      <c r="HB88" s="37">
        <v>2188</v>
      </c>
      <c r="HC88" s="37">
        <v>2489</v>
      </c>
      <c r="HD88" s="37">
        <v>2328</v>
      </c>
      <c r="HE88" s="37">
        <v>2167</v>
      </c>
      <c r="HF88" s="37">
        <v>2492</v>
      </c>
      <c r="HG88" s="37">
        <v>2352</v>
      </c>
      <c r="HH88" s="37">
        <v>2168</v>
      </c>
      <c r="HI88" s="37">
        <v>2541</v>
      </c>
      <c r="HJ88" s="37">
        <v>2313</v>
      </c>
      <c r="HK88" s="37">
        <v>2142</v>
      </c>
      <c r="HL88" s="37">
        <v>2495</v>
      </c>
      <c r="HM88" s="37">
        <v>2365</v>
      </c>
      <c r="HN88" s="37">
        <v>2163</v>
      </c>
      <c r="HO88" s="37">
        <v>2581</v>
      </c>
      <c r="HP88" s="37">
        <v>2340</v>
      </c>
      <c r="HQ88" s="37">
        <v>2163</v>
      </c>
      <c r="HR88" s="37">
        <v>2527</v>
      </c>
      <c r="HS88" s="37">
        <v>2337</v>
      </c>
      <c r="HT88" s="37">
        <v>2173</v>
      </c>
      <c r="HU88" s="37">
        <v>2510</v>
      </c>
      <c r="HV88" s="37">
        <v>2394</v>
      </c>
      <c r="HW88" s="37">
        <v>2203</v>
      </c>
      <c r="HX88" s="37">
        <v>2595</v>
      </c>
      <c r="HY88" s="37">
        <v>2418</v>
      </c>
      <c r="HZ88" s="37">
        <v>2209</v>
      </c>
      <c r="IA88" s="37">
        <v>2642</v>
      </c>
      <c r="IB88" s="37">
        <v>2527</v>
      </c>
      <c r="IC88" s="37">
        <v>2336</v>
      </c>
      <c r="ID88" s="37">
        <v>2731</v>
      </c>
      <c r="IE88" s="37">
        <v>2447</v>
      </c>
      <c r="IF88" s="37">
        <v>2264</v>
      </c>
      <c r="IG88" s="37">
        <v>2641</v>
      </c>
      <c r="IH88" s="37">
        <v>2523</v>
      </c>
      <c r="II88" s="37">
        <v>2332</v>
      </c>
      <c r="IJ88" s="37">
        <v>2728</v>
      </c>
      <c r="IK88" s="37">
        <v>2530</v>
      </c>
      <c r="IL88" s="37">
        <v>2338</v>
      </c>
      <c r="IM88" s="37">
        <v>2739</v>
      </c>
      <c r="IN88" s="37">
        <v>2607</v>
      </c>
      <c r="IO88" s="37">
        <v>2410</v>
      </c>
      <c r="IP88" s="37">
        <v>2817</v>
      </c>
      <c r="IQ88" s="37">
        <v>2403</v>
      </c>
      <c r="IR88" s="37">
        <v>2219</v>
      </c>
      <c r="IS88" s="37">
        <v>2597</v>
      </c>
      <c r="IT88" s="37">
        <v>2447</v>
      </c>
      <c r="IU88" s="37">
        <v>2263</v>
      </c>
      <c r="IV88" s="37">
        <v>2638</v>
      </c>
      <c r="IW88" s="37">
        <v>2492</v>
      </c>
      <c r="IX88" s="37">
        <v>2309</v>
      </c>
      <c r="IY88" s="37">
        <v>2687</v>
      </c>
      <c r="IZ88" s="37">
        <v>2500</v>
      </c>
      <c r="JA88" s="37">
        <v>2315</v>
      </c>
      <c r="JB88" s="37">
        <v>2699</v>
      </c>
      <c r="JC88" s="37">
        <v>2528</v>
      </c>
      <c r="JD88" s="37">
        <v>2339</v>
      </c>
      <c r="JE88" s="37">
        <v>2732</v>
      </c>
      <c r="JF88" s="37">
        <v>2539</v>
      </c>
      <c r="JG88" s="37">
        <v>2340</v>
      </c>
      <c r="JH88" s="37">
        <v>2754</v>
      </c>
      <c r="JI88" s="37">
        <v>2501</v>
      </c>
      <c r="JJ88" s="37">
        <v>2313</v>
      </c>
      <c r="JK88" s="37">
        <v>2706</v>
      </c>
      <c r="JL88" s="37">
        <v>2552</v>
      </c>
      <c r="JM88" s="37">
        <v>2336</v>
      </c>
      <c r="JN88" s="37">
        <v>2787</v>
      </c>
      <c r="JO88" s="37">
        <v>2537</v>
      </c>
      <c r="JP88" s="37">
        <v>2366</v>
      </c>
      <c r="JQ88" s="37">
        <v>2722</v>
      </c>
      <c r="JR88" s="37">
        <v>2550</v>
      </c>
      <c r="JS88" s="37">
        <v>2382</v>
      </c>
      <c r="JT88" s="37">
        <v>2731</v>
      </c>
      <c r="JU88" s="37">
        <v>2630</v>
      </c>
      <c r="JV88" s="37">
        <v>2416</v>
      </c>
      <c r="JW88" s="37">
        <v>2857</v>
      </c>
      <c r="JX88" s="37">
        <v>2641</v>
      </c>
      <c r="JY88" s="37">
        <v>2432</v>
      </c>
      <c r="JZ88" s="37">
        <v>2864</v>
      </c>
    </row>
    <row r="89" spans="1:286" ht="36" x14ac:dyDescent="0.25">
      <c r="A89" s="34"/>
      <c r="B89" s="35">
        <v>84</v>
      </c>
      <c r="C89" s="36" t="s">
        <v>1330</v>
      </c>
      <c r="D89" s="34"/>
      <c r="E89" s="38" t="s">
        <v>634</v>
      </c>
      <c r="F89" s="28">
        <v>1326</v>
      </c>
      <c r="G89" s="28">
        <v>1516</v>
      </c>
      <c r="H89" s="28">
        <v>1427</v>
      </c>
      <c r="I89" s="28">
        <v>1333</v>
      </c>
      <c r="J89" s="28">
        <v>1510</v>
      </c>
      <c r="K89" s="28">
        <v>1432</v>
      </c>
      <c r="L89" s="28">
        <v>1339</v>
      </c>
      <c r="M89" s="28">
        <v>1515</v>
      </c>
      <c r="N89" s="28">
        <v>1436</v>
      </c>
      <c r="O89" s="28">
        <v>1337</v>
      </c>
      <c r="P89" s="28">
        <v>1526</v>
      </c>
      <c r="Q89" s="28">
        <v>1452</v>
      </c>
      <c r="R89" s="28">
        <v>1347</v>
      </c>
      <c r="S89" s="28">
        <v>1548</v>
      </c>
      <c r="T89" s="28">
        <v>1456</v>
      </c>
      <c r="U89" s="28">
        <v>1358</v>
      </c>
      <c r="V89" s="28">
        <v>1544</v>
      </c>
      <c r="W89" s="28">
        <v>1439</v>
      </c>
      <c r="X89" s="28">
        <v>1356</v>
      </c>
      <c r="Y89" s="28">
        <v>1513</v>
      </c>
      <c r="Z89" s="28">
        <v>1464</v>
      </c>
      <c r="AA89" s="28">
        <v>1359</v>
      </c>
      <c r="AB89" s="28">
        <v>1559</v>
      </c>
      <c r="AC89" s="28">
        <v>1435</v>
      </c>
      <c r="AD89" s="28">
        <v>1345</v>
      </c>
      <c r="AE89" s="28">
        <v>1515</v>
      </c>
      <c r="AF89" s="37">
        <v>1417</v>
      </c>
      <c r="AG89" s="37">
        <v>1338</v>
      </c>
      <c r="AH89" s="37">
        <v>1488</v>
      </c>
      <c r="AI89" s="37">
        <v>1446</v>
      </c>
      <c r="AJ89" s="37">
        <v>1352</v>
      </c>
      <c r="AK89" s="37">
        <v>1531</v>
      </c>
      <c r="AL89" s="37">
        <v>1467</v>
      </c>
      <c r="AM89" s="37">
        <v>1361</v>
      </c>
      <c r="AN89" s="37">
        <v>1563</v>
      </c>
      <c r="AO89" s="37">
        <v>1477</v>
      </c>
      <c r="AP89" s="37">
        <v>1380</v>
      </c>
      <c r="AQ89" s="37">
        <v>1565</v>
      </c>
      <c r="AR89" s="37">
        <v>1497</v>
      </c>
      <c r="AS89" s="37">
        <v>1388</v>
      </c>
      <c r="AT89" s="37">
        <v>1598</v>
      </c>
      <c r="AU89" s="37">
        <v>1482</v>
      </c>
      <c r="AV89" s="37">
        <v>1379</v>
      </c>
      <c r="AW89" s="37">
        <v>1583</v>
      </c>
      <c r="AX89" s="37">
        <v>1511</v>
      </c>
      <c r="AY89" s="37">
        <v>1410</v>
      </c>
      <c r="AZ89" s="37">
        <v>1607</v>
      </c>
      <c r="BA89" s="37">
        <v>1491</v>
      </c>
      <c r="BB89" s="37">
        <v>1382</v>
      </c>
      <c r="BC89" s="37">
        <v>1590</v>
      </c>
      <c r="BD89" s="37">
        <v>1470</v>
      </c>
      <c r="BE89" s="37">
        <v>1379</v>
      </c>
      <c r="BF89" s="37">
        <v>1552</v>
      </c>
      <c r="BG89" s="37">
        <v>1470</v>
      </c>
      <c r="BH89" s="37">
        <v>1380</v>
      </c>
      <c r="BI89" s="37">
        <v>1553</v>
      </c>
      <c r="BJ89" s="37">
        <v>1497</v>
      </c>
      <c r="BK89" s="37">
        <v>1390</v>
      </c>
      <c r="BL89" s="37">
        <v>1596</v>
      </c>
      <c r="BM89" s="37">
        <v>1501</v>
      </c>
      <c r="BN89" s="37">
        <v>1391</v>
      </c>
      <c r="BO89" s="37">
        <v>1602</v>
      </c>
      <c r="BP89" s="37">
        <v>1493</v>
      </c>
      <c r="BQ89" s="37">
        <v>1383</v>
      </c>
      <c r="BR89" s="37">
        <v>1595</v>
      </c>
      <c r="BS89" s="37">
        <v>1477</v>
      </c>
      <c r="BT89" s="37">
        <v>1375</v>
      </c>
      <c r="BU89" s="37">
        <v>1573</v>
      </c>
      <c r="BV89" s="37">
        <v>1497</v>
      </c>
      <c r="BW89" s="37">
        <v>1382</v>
      </c>
      <c r="BX89" s="37">
        <v>1619</v>
      </c>
      <c r="BY89" s="37">
        <v>1473</v>
      </c>
      <c r="BZ89" s="37">
        <v>1380</v>
      </c>
      <c r="CA89" s="37">
        <v>1562</v>
      </c>
      <c r="CB89" s="37">
        <v>1490</v>
      </c>
      <c r="CC89" s="37">
        <v>1395</v>
      </c>
      <c r="CD89" s="37">
        <v>1578</v>
      </c>
      <c r="CE89" s="37">
        <v>1501</v>
      </c>
      <c r="CF89" s="37">
        <v>1405</v>
      </c>
      <c r="CG89" s="37">
        <v>1588</v>
      </c>
      <c r="CH89" s="37">
        <v>1544</v>
      </c>
      <c r="CI89" s="37">
        <v>1428</v>
      </c>
      <c r="CJ89" s="37">
        <v>1659</v>
      </c>
      <c r="CK89" s="37">
        <v>1521</v>
      </c>
      <c r="CL89" s="37">
        <v>1443</v>
      </c>
      <c r="CM89" s="37">
        <v>1593</v>
      </c>
      <c r="CN89" s="37">
        <v>1579</v>
      </c>
      <c r="CO89" s="37">
        <v>1490</v>
      </c>
      <c r="CP89" s="37">
        <v>1662</v>
      </c>
      <c r="CQ89" s="37">
        <v>1596</v>
      </c>
      <c r="CR89" s="37">
        <v>1509</v>
      </c>
      <c r="CS89" s="37">
        <v>1681</v>
      </c>
      <c r="CT89" s="37">
        <v>1686</v>
      </c>
      <c r="CU89" s="37">
        <v>1578</v>
      </c>
      <c r="CV89" s="37">
        <v>1783</v>
      </c>
      <c r="CW89" s="37">
        <v>1534</v>
      </c>
      <c r="CX89" s="37">
        <v>1438</v>
      </c>
      <c r="CY89" s="37">
        <v>1627</v>
      </c>
      <c r="CZ89" s="37">
        <v>1512</v>
      </c>
      <c r="DA89" s="37">
        <v>1443</v>
      </c>
      <c r="DB89" s="37">
        <v>1575</v>
      </c>
      <c r="DC89" s="37">
        <v>1518</v>
      </c>
      <c r="DD89" s="37">
        <v>1448</v>
      </c>
      <c r="DE89" s="37">
        <v>1580</v>
      </c>
      <c r="DF89" s="37">
        <v>1542</v>
      </c>
      <c r="DG89" s="37">
        <v>1456</v>
      </c>
      <c r="DH89" s="37">
        <v>1621</v>
      </c>
      <c r="DI89" s="37">
        <v>1603</v>
      </c>
      <c r="DJ89" s="37">
        <v>1509</v>
      </c>
      <c r="DK89" s="37">
        <v>1690</v>
      </c>
      <c r="DL89" s="37">
        <v>1592</v>
      </c>
      <c r="DM89" s="37">
        <v>1503</v>
      </c>
      <c r="DN89" s="37">
        <v>1676</v>
      </c>
      <c r="DO89" s="37">
        <v>1598</v>
      </c>
      <c r="DP89" s="37">
        <v>1506</v>
      </c>
      <c r="DQ89" s="37">
        <v>1689</v>
      </c>
      <c r="DR89" s="37">
        <v>1608</v>
      </c>
      <c r="DS89" s="37">
        <v>1511</v>
      </c>
      <c r="DT89" s="37">
        <v>1706</v>
      </c>
      <c r="DU89" s="37">
        <v>1583</v>
      </c>
      <c r="DV89" s="37">
        <v>1508</v>
      </c>
      <c r="DW89" s="37">
        <v>1651</v>
      </c>
      <c r="DX89" s="37">
        <v>1663</v>
      </c>
      <c r="DY89" s="37">
        <v>1571</v>
      </c>
      <c r="DZ89" s="37">
        <v>1745</v>
      </c>
      <c r="EA89" s="37">
        <v>1671</v>
      </c>
      <c r="EB89" s="37">
        <v>1578</v>
      </c>
      <c r="EC89" s="37">
        <v>1755</v>
      </c>
      <c r="ED89" s="37">
        <v>1723</v>
      </c>
      <c r="EE89" s="37">
        <v>1585</v>
      </c>
      <c r="EF89" s="37">
        <v>1850</v>
      </c>
      <c r="EG89" s="37">
        <v>1704</v>
      </c>
      <c r="EH89" s="37">
        <v>1623</v>
      </c>
      <c r="EI89" s="37">
        <v>1779</v>
      </c>
      <c r="EJ89" s="37">
        <v>1806</v>
      </c>
      <c r="EK89" s="37">
        <v>1698</v>
      </c>
      <c r="EL89" s="37">
        <v>1909</v>
      </c>
      <c r="EM89" s="37">
        <v>1918</v>
      </c>
      <c r="EN89" s="37">
        <v>1824</v>
      </c>
      <c r="EO89" s="37">
        <v>2009</v>
      </c>
      <c r="EP89" s="37">
        <v>2020</v>
      </c>
      <c r="EQ89" s="37">
        <v>1908</v>
      </c>
      <c r="ER89" s="37">
        <v>2126</v>
      </c>
      <c r="ES89" s="37">
        <v>1709</v>
      </c>
      <c r="ET89" s="37">
        <v>1623</v>
      </c>
      <c r="EU89" s="37">
        <v>1788</v>
      </c>
      <c r="EV89" s="37">
        <v>1698</v>
      </c>
      <c r="EW89" s="37">
        <v>1619</v>
      </c>
      <c r="EX89" s="37">
        <v>1771</v>
      </c>
      <c r="EY89" s="37">
        <v>1704</v>
      </c>
      <c r="EZ89" s="37">
        <v>1626</v>
      </c>
      <c r="FA89" s="37">
        <v>1778</v>
      </c>
      <c r="FB89" s="37">
        <v>1778</v>
      </c>
      <c r="FC89" s="37">
        <v>1665</v>
      </c>
      <c r="FD89" s="37">
        <v>1884</v>
      </c>
      <c r="FE89" s="37">
        <v>1771</v>
      </c>
      <c r="FF89" s="37">
        <v>1671</v>
      </c>
      <c r="FG89" s="37">
        <v>1867</v>
      </c>
      <c r="FH89" s="37">
        <v>1868</v>
      </c>
      <c r="FI89" s="37">
        <v>1756</v>
      </c>
      <c r="FJ89" s="37">
        <v>1976</v>
      </c>
      <c r="FK89" s="37">
        <v>1883</v>
      </c>
      <c r="FL89" s="37">
        <v>1788</v>
      </c>
      <c r="FM89" s="37">
        <v>1974</v>
      </c>
      <c r="FN89" s="37">
        <v>1961</v>
      </c>
      <c r="FO89" s="37">
        <v>1855</v>
      </c>
      <c r="FP89" s="37">
        <v>2064</v>
      </c>
      <c r="FQ89" s="37">
        <v>1910</v>
      </c>
      <c r="FR89" s="37">
        <v>1828</v>
      </c>
      <c r="FS89" s="37">
        <v>1989</v>
      </c>
      <c r="FT89" s="37">
        <v>1984</v>
      </c>
      <c r="FU89" s="37">
        <v>1893</v>
      </c>
      <c r="FV89" s="37">
        <v>2071</v>
      </c>
      <c r="FW89" s="37">
        <v>2010</v>
      </c>
      <c r="FX89" s="37">
        <v>1905</v>
      </c>
      <c r="FY89" s="37">
        <v>2109</v>
      </c>
      <c r="FZ89" s="37">
        <v>2066</v>
      </c>
      <c r="GA89" s="37">
        <v>1927</v>
      </c>
      <c r="GB89" s="37">
        <v>2198</v>
      </c>
      <c r="GC89" s="37">
        <v>2299</v>
      </c>
      <c r="GD89" s="37">
        <v>2137</v>
      </c>
      <c r="GE89" s="37">
        <v>2465</v>
      </c>
      <c r="GF89" s="37">
        <v>2126</v>
      </c>
      <c r="GG89" s="37">
        <v>2012</v>
      </c>
      <c r="GH89" s="37">
        <v>2235</v>
      </c>
      <c r="GI89" s="37">
        <v>2340</v>
      </c>
      <c r="GJ89" s="37">
        <v>2174</v>
      </c>
      <c r="GK89" s="37">
        <v>2507</v>
      </c>
      <c r="GL89" s="37">
        <v>2340</v>
      </c>
      <c r="GM89" s="37">
        <v>2156</v>
      </c>
      <c r="GN89" s="37">
        <v>2534</v>
      </c>
      <c r="GO89" s="37">
        <v>2383</v>
      </c>
      <c r="GP89" s="37">
        <v>2195</v>
      </c>
      <c r="GQ89" s="37">
        <v>2582</v>
      </c>
      <c r="GR89" s="37">
        <v>2025</v>
      </c>
      <c r="GS89" s="37">
        <v>1925</v>
      </c>
      <c r="GT89" s="37">
        <v>2120</v>
      </c>
      <c r="GU89" s="37">
        <v>2018</v>
      </c>
      <c r="GV89" s="37">
        <v>1930</v>
      </c>
      <c r="GW89" s="37">
        <v>2102</v>
      </c>
      <c r="GX89" s="37">
        <v>2334</v>
      </c>
      <c r="GY89" s="37">
        <v>2180</v>
      </c>
      <c r="GZ89" s="37">
        <v>2484</v>
      </c>
      <c r="HA89" s="37">
        <v>2339</v>
      </c>
      <c r="HB89" s="37">
        <v>2188</v>
      </c>
      <c r="HC89" s="37">
        <v>2489</v>
      </c>
      <c r="HD89" s="37">
        <v>2328</v>
      </c>
      <c r="HE89" s="37">
        <v>2167</v>
      </c>
      <c r="HF89" s="37">
        <v>2492</v>
      </c>
      <c r="HG89" s="37">
        <v>2352</v>
      </c>
      <c r="HH89" s="37">
        <v>2168</v>
      </c>
      <c r="HI89" s="37">
        <v>2541</v>
      </c>
      <c r="HJ89" s="37">
        <v>2313</v>
      </c>
      <c r="HK89" s="37">
        <v>2142</v>
      </c>
      <c r="HL89" s="37">
        <v>2495</v>
      </c>
      <c r="HM89" s="37">
        <v>2365</v>
      </c>
      <c r="HN89" s="37">
        <v>2163</v>
      </c>
      <c r="HO89" s="37">
        <v>2581</v>
      </c>
      <c r="HP89" s="37">
        <v>2340</v>
      </c>
      <c r="HQ89" s="37">
        <v>2163</v>
      </c>
      <c r="HR89" s="37">
        <v>2527</v>
      </c>
      <c r="HS89" s="37">
        <v>2337</v>
      </c>
      <c r="HT89" s="37">
        <v>2173</v>
      </c>
      <c r="HU89" s="37">
        <v>2510</v>
      </c>
      <c r="HV89" s="37">
        <v>2394</v>
      </c>
      <c r="HW89" s="37">
        <v>2203</v>
      </c>
      <c r="HX89" s="37">
        <v>2595</v>
      </c>
      <c r="HY89" s="37">
        <v>2418</v>
      </c>
      <c r="HZ89" s="37">
        <v>2209</v>
      </c>
      <c r="IA89" s="37">
        <v>2642</v>
      </c>
      <c r="IB89" s="37">
        <v>2527</v>
      </c>
      <c r="IC89" s="37">
        <v>2336</v>
      </c>
      <c r="ID89" s="37">
        <v>2731</v>
      </c>
      <c r="IE89" s="37">
        <v>2447</v>
      </c>
      <c r="IF89" s="37">
        <v>2264</v>
      </c>
      <c r="IG89" s="37">
        <v>2641</v>
      </c>
      <c r="IH89" s="37">
        <v>2523</v>
      </c>
      <c r="II89" s="37">
        <v>2332</v>
      </c>
      <c r="IJ89" s="37">
        <v>2728</v>
      </c>
      <c r="IK89" s="37">
        <v>2530</v>
      </c>
      <c r="IL89" s="37">
        <v>2338</v>
      </c>
      <c r="IM89" s="37">
        <v>2739</v>
      </c>
      <c r="IN89" s="37">
        <v>2607</v>
      </c>
      <c r="IO89" s="37">
        <v>2410</v>
      </c>
      <c r="IP89" s="37">
        <v>2817</v>
      </c>
      <c r="IQ89" s="37">
        <v>2403</v>
      </c>
      <c r="IR89" s="37">
        <v>2219</v>
      </c>
      <c r="IS89" s="37">
        <v>2597</v>
      </c>
      <c r="IT89" s="37">
        <v>2447</v>
      </c>
      <c r="IU89" s="37">
        <v>2263</v>
      </c>
      <c r="IV89" s="37">
        <v>2638</v>
      </c>
      <c r="IW89" s="37">
        <v>2492</v>
      </c>
      <c r="IX89" s="37">
        <v>2309</v>
      </c>
      <c r="IY89" s="37">
        <v>2687</v>
      </c>
      <c r="IZ89" s="37">
        <v>2500</v>
      </c>
      <c r="JA89" s="37">
        <v>2315</v>
      </c>
      <c r="JB89" s="37">
        <v>2699</v>
      </c>
      <c r="JC89" s="37">
        <v>2528</v>
      </c>
      <c r="JD89" s="37">
        <v>2339</v>
      </c>
      <c r="JE89" s="37">
        <v>2732</v>
      </c>
      <c r="JF89" s="37">
        <v>2539</v>
      </c>
      <c r="JG89" s="37">
        <v>2340</v>
      </c>
      <c r="JH89" s="37">
        <v>2754</v>
      </c>
      <c r="JI89" s="37">
        <v>2501</v>
      </c>
      <c r="JJ89" s="37">
        <v>2313</v>
      </c>
      <c r="JK89" s="37">
        <v>2706</v>
      </c>
      <c r="JL89" s="37">
        <v>2552</v>
      </c>
      <c r="JM89" s="37">
        <v>2336</v>
      </c>
      <c r="JN89" s="37">
        <v>2787</v>
      </c>
      <c r="JO89" s="37">
        <v>2537</v>
      </c>
      <c r="JP89" s="37">
        <v>2366</v>
      </c>
      <c r="JQ89" s="37">
        <v>2722</v>
      </c>
      <c r="JR89" s="37">
        <v>2550</v>
      </c>
      <c r="JS89" s="37">
        <v>2382</v>
      </c>
      <c r="JT89" s="37">
        <v>2731</v>
      </c>
      <c r="JU89" s="37">
        <v>2630</v>
      </c>
      <c r="JV89" s="37">
        <v>2416</v>
      </c>
      <c r="JW89" s="37">
        <v>2857</v>
      </c>
      <c r="JX89" s="37">
        <v>2641</v>
      </c>
      <c r="JY89" s="37">
        <v>2432</v>
      </c>
      <c r="JZ89" s="37">
        <v>2864</v>
      </c>
    </row>
    <row r="90" spans="1:286" x14ac:dyDescent="0.25">
      <c r="A90" s="34" t="s">
        <v>635</v>
      </c>
      <c r="B90" s="35" t="s">
        <v>1331</v>
      </c>
      <c r="C90" s="36"/>
      <c r="D90" s="34"/>
      <c r="E90" s="38" t="s">
        <v>636</v>
      </c>
      <c r="F90" s="28">
        <v>1266</v>
      </c>
      <c r="G90" s="28">
        <v>1501</v>
      </c>
      <c r="H90" s="28">
        <v>1325</v>
      </c>
      <c r="I90" s="28">
        <v>1271</v>
      </c>
      <c r="J90" s="28">
        <v>1507</v>
      </c>
      <c r="K90" s="28">
        <v>1302</v>
      </c>
      <c r="L90" s="28">
        <v>1252</v>
      </c>
      <c r="M90" s="28">
        <v>1473</v>
      </c>
      <c r="N90" s="28">
        <v>1283</v>
      </c>
      <c r="O90" s="28">
        <v>1233</v>
      </c>
      <c r="P90" s="28">
        <v>1457</v>
      </c>
      <c r="Q90" s="28">
        <v>1292</v>
      </c>
      <c r="R90" s="28">
        <v>1239</v>
      </c>
      <c r="S90" s="28">
        <v>1473</v>
      </c>
      <c r="T90" s="28">
        <v>1320</v>
      </c>
      <c r="U90" s="28">
        <v>1265</v>
      </c>
      <c r="V90" s="28">
        <v>1511</v>
      </c>
      <c r="W90" s="28">
        <v>1310</v>
      </c>
      <c r="X90" s="28">
        <v>1260</v>
      </c>
      <c r="Y90" s="28">
        <v>1479</v>
      </c>
      <c r="Z90" s="28">
        <v>1335</v>
      </c>
      <c r="AA90" s="28">
        <v>1279</v>
      </c>
      <c r="AB90" s="28">
        <v>1525</v>
      </c>
      <c r="AC90" s="28">
        <v>1342</v>
      </c>
      <c r="AD90" s="28">
        <v>1286</v>
      </c>
      <c r="AE90" s="28">
        <v>1536</v>
      </c>
      <c r="AF90" s="37">
        <v>1334</v>
      </c>
      <c r="AG90" s="37">
        <v>1280</v>
      </c>
      <c r="AH90" s="37">
        <v>1522</v>
      </c>
      <c r="AI90" s="37">
        <v>1327</v>
      </c>
      <c r="AJ90" s="37">
        <v>1274</v>
      </c>
      <c r="AK90" s="37">
        <v>1506</v>
      </c>
      <c r="AL90" s="37">
        <v>1325</v>
      </c>
      <c r="AM90" s="37">
        <v>1273</v>
      </c>
      <c r="AN90" s="37">
        <v>1502</v>
      </c>
      <c r="AO90" s="37">
        <v>1383</v>
      </c>
      <c r="AP90" s="37">
        <v>1328</v>
      </c>
      <c r="AQ90" s="37">
        <v>1574</v>
      </c>
      <c r="AR90" s="37">
        <v>1394</v>
      </c>
      <c r="AS90" s="37">
        <v>1339</v>
      </c>
      <c r="AT90" s="37">
        <v>1585</v>
      </c>
      <c r="AU90" s="37">
        <v>1403</v>
      </c>
      <c r="AV90" s="37">
        <v>1348</v>
      </c>
      <c r="AW90" s="37">
        <v>1595</v>
      </c>
      <c r="AX90" s="37">
        <v>1398</v>
      </c>
      <c r="AY90" s="37">
        <v>1342</v>
      </c>
      <c r="AZ90" s="37">
        <v>1596</v>
      </c>
      <c r="BA90" s="37">
        <v>1367</v>
      </c>
      <c r="BB90" s="37">
        <v>1313</v>
      </c>
      <c r="BC90" s="37">
        <v>1556</v>
      </c>
      <c r="BD90" s="37">
        <v>1390</v>
      </c>
      <c r="BE90" s="37">
        <v>1334</v>
      </c>
      <c r="BF90" s="37">
        <v>1583</v>
      </c>
      <c r="BG90" s="37">
        <v>1392</v>
      </c>
      <c r="BH90" s="37">
        <v>1337</v>
      </c>
      <c r="BI90" s="37">
        <v>1583</v>
      </c>
      <c r="BJ90" s="37">
        <v>1382</v>
      </c>
      <c r="BK90" s="37">
        <v>1328</v>
      </c>
      <c r="BL90" s="37">
        <v>1569</v>
      </c>
      <c r="BM90" s="37">
        <v>1397</v>
      </c>
      <c r="BN90" s="37">
        <v>1342</v>
      </c>
      <c r="BO90" s="37">
        <v>1586</v>
      </c>
      <c r="BP90" s="37">
        <v>1403</v>
      </c>
      <c r="BQ90" s="37">
        <v>1346</v>
      </c>
      <c r="BR90" s="37">
        <v>1601</v>
      </c>
      <c r="BS90" s="37">
        <v>1389</v>
      </c>
      <c r="BT90" s="37">
        <v>1338</v>
      </c>
      <c r="BU90" s="37">
        <v>1565</v>
      </c>
      <c r="BV90" s="37">
        <v>1409</v>
      </c>
      <c r="BW90" s="37">
        <v>1352</v>
      </c>
      <c r="BX90" s="37">
        <v>1607</v>
      </c>
      <c r="BY90" s="37">
        <v>1412</v>
      </c>
      <c r="BZ90" s="37">
        <v>1354</v>
      </c>
      <c r="CA90" s="37">
        <v>1612</v>
      </c>
      <c r="CB90" s="37">
        <v>1406</v>
      </c>
      <c r="CC90" s="37">
        <v>1349</v>
      </c>
      <c r="CD90" s="37">
        <v>1606</v>
      </c>
      <c r="CE90" s="37">
        <v>1395</v>
      </c>
      <c r="CF90" s="37">
        <v>1338</v>
      </c>
      <c r="CG90" s="37">
        <v>1593</v>
      </c>
      <c r="CH90" s="37">
        <v>1393</v>
      </c>
      <c r="CI90" s="37">
        <v>1338</v>
      </c>
      <c r="CJ90" s="37">
        <v>1588</v>
      </c>
      <c r="CK90" s="37">
        <v>1413</v>
      </c>
      <c r="CL90" s="37">
        <v>1358</v>
      </c>
      <c r="CM90" s="37">
        <v>1603</v>
      </c>
      <c r="CN90" s="37">
        <v>1446</v>
      </c>
      <c r="CO90" s="37">
        <v>1387</v>
      </c>
      <c r="CP90" s="37">
        <v>1655</v>
      </c>
      <c r="CQ90" s="37">
        <v>1466</v>
      </c>
      <c r="CR90" s="37">
        <v>1407</v>
      </c>
      <c r="CS90" s="37">
        <v>1677</v>
      </c>
      <c r="CT90" s="37">
        <v>1534</v>
      </c>
      <c r="CU90" s="37">
        <v>1469</v>
      </c>
      <c r="CV90" s="37">
        <v>1773</v>
      </c>
      <c r="CW90" s="37">
        <v>1413</v>
      </c>
      <c r="CX90" s="37">
        <v>1358</v>
      </c>
      <c r="CY90" s="37">
        <v>1599</v>
      </c>
      <c r="CZ90" s="37">
        <v>1409</v>
      </c>
      <c r="DA90" s="37">
        <v>1353</v>
      </c>
      <c r="DB90" s="37">
        <v>1602</v>
      </c>
      <c r="DC90" s="37">
        <v>1418</v>
      </c>
      <c r="DD90" s="37">
        <v>1364</v>
      </c>
      <c r="DE90" s="37">
        <v>1609</v>
      </c>
      <c r="DF90" s="37">
        <v>1402</v>
      </c>
      <c r="DG90" s="37">
        <v>1347</v>
      </c>
      <c r="DH90" s="37">
        <v>1596</v>
      </c>
      <c r="DI90" s="37">
        <v>1462</v>
      </c>
      <c r="DJ90" s="37">
        <v>1404</v>
      </c>
      <c r="DK90" s="37">
        <v>1669</v>
      </c>
      <c r="DL90" s="37">
        <v>1475</v>
      </c>
      <c r="DM90" s="37">
        <v>1411</v>
      </c>
      <c r="DN90" s="37">
        <v>1701</v>
      </c>
      <c r="DO90" s="37">
        <v>1449</v>
      </c>
      <c r="DP90" s="37">
        <v>1393</v>
      </c>
      <c r="DQ90" s="37">
        <v>1648</v>
      </c>
      <c r="DR90" s="37">
        <v>1474</v>
      </c>
      <c r="DS90" s="37">
        <v>1413</v>
      </c>
      <c r="DT90" s="37">
        <v>1687</v>
      </c>
      <c r="DU90" s="37">
        <v>1474</v>
      </c>
      <c r="DV90" s="37">
        <v>1414</v>
      </c>
      <c r="DW90" s="37">
        <v>1694</v>
      </c>
      <c r="DX90" s="37">
        <v>1539</v>
      </c>
      <c r="DY90" s="37">
        <v>1472</v>
      </c>
      <c r="DZ90" s="37">
        <v>1780</v>
      </c>
      <c r="EA90" s="37">
        <v>1534</v>
      </c>
      <c r="EB90" s="37">
        <v>1469</v>
      </c>
      <c r="EC90" s="37">
        <v>1773</v>
      </c>
      <c r="ED90" s="37">
        <v>1529</v>
      </c>
      <c r="EE90" s="37">
        <v>1465</v>
      </c>
      <c r="EF90" s="37">
        <v>1765</v>
      </c>
      <c r="EG90" s="37">
        <v>1570</v>
      </c>
      <c r="EH90" s="37">
        <v>1508</v>
      </c>
      <c r="EI90" s="37">
        <v>1792</v>
      </c>
      <c r="EJ90" s="37">
        <v>1627</v>
      </c>
      <c r="EK90" s="37">
        <v>1562</v>
      </c>
      <c r="EL90" s="37">
        <v>1866</v>
      </c>
      <c r="EM90" s="37">
        <v>1690</v>
      </c>
      <c r="EN90" s="37">
        <v>1624</v>
      </c>
      <c r="EO90" s="37">
        <v>1935</v>
      </c>
      <c r="EP90" s="37">
        <v>1763</v>
      </c>
      <c r="EQ90" s="37">
        <v>1693</v>
      </c>
      <c r="ER90" s="37">
        <v>2030</v>
      </c>
      <c r="ES90" s="37">
        <v>1565</v>
      </c>
      <c r="ET90" s="37">
        <v>1505</v>
      </c>
      <c r="EU90" s="37">
        <v>1782</v>
      </c>
      <c r="EV90" s="37">
        <v>1565</v>
      </c>
      <c r="EW90" s="37">
        <v>1502</v>
      </c>
      <c r="EX90" s="37">
        <v>1788</v>
      </c>
      <c r="EY90" s="37">
        <v>1579</v>
      </c>
      <c r="EZ90" s="37">
        <v>1517</v>
      </c>
      <c r="FA90" s="37">
        <v>1805</v>
      </c>
      <c r="FB90" s="37">
        <v>1581</v>
      </c>
      <c r="FC90" s="37">
        <v>1517</v>
      </c>
      <c r="FD90" s="37">
        <v>1815</v>
      </c>
      <c r="FE90" s="37">
        <v>1599</v>
      </c>
      <c r="FF90" s="37">
        <v>1536</v>
      </c>
      <c r="FG90" s="37">
        <v>1830</v>
      </c>
      <c r="FH90" s="37">
        <v>1701</v>
      </c>
      <c r="FI90" s="37">
        <v>1632</v>
      </c>
      <c r="FJ90" s="37">
        <v>1952</v>
      </c>
      <c r="FK90" s="37">
        <v>1664</v>
      </c>
      <c r="FL90" s="37">
        <v>1603</v>
      </c>
      <c r="FM90" s="37">
        <v>1891</v>
      </c>
      <c r="FN90" s="37">
        <v>1695</v>
      </c>
      <c r="FO90" s="37">
        <v>1629</v>
      </c>
      <c r="FP90" s="37">
        <v>1936</v>
      </c>
      <c r="FQ90" s="37">
        <v>1711</v>
      </c>
      <c r="FR90" s="37">
        <v>1640</v>
      </c>
      <c r="FS90" s="37">
        <v>1976</v>
      </c>
      <c r="FT90" s="37">
        <v>1761</v>
      </c>
      <c r="FU90" s="37">
        <v>1690</v>
      </c>
      <c r="FV90" s="37">
        <v>2030</v>
      </c>
      <c r="FW90" s="37">
        <v>1768</v>
      </c>
      <c r="FX90" s="37">
        <v>1696</v>
      </c>
      <c r="FY90" s="37">
        <v>2039</v>
      </c>
      <c r="FZ90" s="37">
        <v>1760</v>
      </c>
      <c r="GA90" s="37">
        <v>1692</v>
      </c>
      <c r="GB90" s="37">
        <v>2020</v>
      </c>
      <c r="GC90" s="37">
        <v>2041</v>
      </c>
      <c r="GD90" s="37">
        <v>1966</v>
      </c>
      <c r="GE90" s="37">
        <v>2327</v>
      </c>
      <c r="GF90" s="37">
        <v>1877</v>
      </c>
      <c r="GG90" s="37">
        <v>1807</v>
      </c>
      <c r="GH90" s="37">
        <v>2144</v>
      </c>
      <c r="GI90" s="37">
        <v>2072</v>
      </c>
      <c r="GJ90" s="37">
        <v>1990</v>
      </c>
      <c r="GK90" s="37">
        <v>2386</v>
      </c>
      <c r="GL90" s="37">
        <v>2097</v>
      </c>
      <c r="GM90" s="37">
        <v>2021</v>
      </c>
      <c r="GN90" s="37">
        <v>2382</v>
      </c>
      <c r="GO90" s="37">
        <v>2114</v>
      </c>
      <c r="GP90" s="37">
        <v>2043</v>
      </c>
      <c r="GQ90" s="37">
        <v>2393</v>
      </c>
      <c r="GR90" s="37">
        <v>1789</v>
      </c>
      <c r="GS90" s="37">
        <v>1725</v>
      </c>
      <c r="GT90" s="37">
        <v>2033</v>
      </c>
      <c r="GU90" s="37">
        <v>1782</v>
      </c>
      <c r="GV90" s="37">
        <v>1717</v>
      </c>
      <c r="GW90" s="37">
        <v>2024</v>
      </c>
      <c r="GX90" s="37">
        <v>2058</v>
      </c>
      <c r="GY90" s="37">
        <v>1975</v>
      </c>
      <c r="GZ90" s="37">
        <v>2376</v>
      </c>
      <c r="HA90" s="37">
        <v>2053</v>
      </c>
      <c r="HB90" s="37">
        <v>1972</v>
      </c>
      <c r="HC90" s="37">
        <v>2367</v>
      </c>
      <c r="HD90" s="37">
        <v>2065</v>
      </c>
      <c r="HE90" s="37">
        <v>1984</v>
      </c>
      <c r="HF90" s="37">
        <v>2379</v>
      </c>
      <c r="HG90" s="37">
        <v>2097</v>
      </c>
      <c r="HH90" s="37">
        <v>2014</v>
      </c>
      <c r="HI90" s="37">
        <v>2413</v>
      </c>
      <c r="HJ90" s="37">
        <v>2071</v>
      </c>
      <c r="HK90" s="37">
        <v>1999</v>
      </c>
      <c r="HL90" s="37">
        <v>2344</v>
      </c>
      <c r="HM90" s="37">
        <v>2107</v>
      </c>
      <c r="HN90" s="37">
        <v>2030</v>
      </c>
      <c r="HO90" s="37">
        <v>2399</v>
      </c>
      <c r="HP90" s="37">
        <v>2112</v>
      </c>
      <c r="HQ90" s="37">
        <v>2036</v>
      </c>
      <c r="HR90" s="37">
        <v>2403</v>
      </c>
      <c r="HS90" s="37">
        <v>2122</v>
      </c>
      <c r="HT90" s="37">
        <v>2050</v>
      </c>
      <c r="HU90" s="37">
        <v>2404</v>
      </c>
      <c r="HV90" s="37">
        <v>2122</v>
      </c>
      <c r="HW90" s="37">
        <v>2049</v>
      </c>
      <c r="HX90" s="37">
        <v>2406</v>
      </c>
      <c r="HY90" s="37">
        <v>2098</v>
      </c>
      <c r="HZ90" s="37">
        <v>2029</v>
      </c>
      <c r="IA90" s="37">
        <v>2369</v>
      </c>
      <c r="IB90" s="37">
        <v>2221</v>
      </c>
      <c r="IC90" s="37">
        <v>2152</v>
      </c>
      <c r="ID90" s="37">
        <v>2491</v>
      </c>
      <c r="IE90" s="37">
        <v>2177</v>
      </c>
      <c r="IF90" s="37">
        <v>2109</v>
      </c>
      <c r="IG90" s="37">
        <v>2441</v>
      </c>
      <c r="IH90" s="37">
        <v>2207</v>
      </c>
      <c r="II90" s="37">
        <v>2138</v>
      </c>
      <c r="IJ90" s="37">
        <v>2480</v>
      </c>
      <c r="IK90" s="37">
        <v>2223</v>
      </c>
      <c r="IL90" s="37">
        <v>2153</v>
      </c>
      <c r="IM90" s="37">
        <v>2496</v>
      </c>
      <c r="IN90" s="37">
        <v>2277</v>
      </c>
      <c r="IO90" s="37">
        <v>2207</v>
      </c>
      <c r="IP90" s="37">
        <v>2547</v>
      </c>
      <c r="IQ90" s="37">
        <v>2144</v>
      </c>
      <c r="IR90" s="37">
        <v>2079</v>
      </c>
      <c r="IS90" s="37">
        <v>2399</v>
      </c>
      <c r="IT90" s="37">
        <v>2190</v>
      </c>
      <c r="IU90" s="37">
        <v>2121</v>
      </c>
      <c r="IV90" s="37">
        <v>2457</v>
      </c>
      <c r="IW90" s="37">
        <v>2197</v>
      </c>
      <c r="IX90" s="37">
        <v>2128</v>
      </c>
      <c r="IY90" s="37">
        <v>2466</v>
      </c>
      <c r="IZ90" s="37">
        <v>2199</v>
      </c>
      <c r="JA90" s="37">
        <v>2130</v>
      </c>
      <c r="JB90" s="37">
        <v>2470</v>
      </c>
      <c r="JC90" s="37">
        <v>2218</v>
      </c>
      <c r="JD90" s="37">
        <v>2150</v>
      </c>
      <c r="JE90" s="37">
        <v>2484</v>
      </c>
      <c r="JF90" s="37">
        <v>2204</v>
      </c>
      <c r="JG90" s="37">
        <v>2132</v>
      </c>
      <c r="JH90" s="37">
        <v>2486</v>
      </c>
      <c r="JI90" s="37">
        <v>2182</v>
      </c>
      <c r="JJ90" s="37">
        <v>2118</v>
      </c>
      <c r="JK90" s="37">
        <v>2433</v>
      </c>
      <c r="JL90" s="37">
        <v>2207</v>
      </c>
      <c r="JM90" s="37">
        <v>2135</v>
      </c>
      <c r="JN90" s="37">
        <v>2489</v>
      </c>
      <c r="JO90" s="37">
        <v>2279</v>
      </c>
      <c r="JP90" s="37">
        <v>2205</v>
      </c>
      <c r="JQ90" s="37">
        <v>2566</v>
      </c>
      <c r="JR90" s="37">
        <v>2283</v>
      </c>
      <c r="JS90" s="37">
        <v>2212</v>
      </c>
      <c r="JT90" s="37">
        <v>2563</v>
      </c>
      <c r="JU90" s="37">
        <v>2281</v>
      </c>
      <c r="JV90" s="37">
        <v>2208</v>
      </c>
      <c r="JW90" s="37">
        <v>2560</v>
      </c>
      <c r="JX90" s="37">
        <v>2267</v>
      </c>
      <c r="JY90" s="37">
        <v>2201</v>
      </c>
      <c r="JZ90" s="37">
        <v>2518</v>
      </c>
    </row>
    <row r="91" spans="1:286" x14ac:dyDescent="0.25">
      <c r="A91" s="34"/>
      <c r="B91" s="35">
        <v>85</v>
      </c>
      <c r="C91" s="36" t="s">
        <v>1331</v>
      </c>
      <c r="D91" s="34"/>
      <c r="E91" s="38" t="s">
        <v>636</v>
      </c>
      <c r="F91" s="28">
        <v>1266</v>
      </c>
      <c r="G91" s="28">
        <v>1501</v>
      </c>
      <c r="H91" s="28">
        <v>1325</v>
      </c>
      <c r="I91" s="28">
        <v>1271</v>
      </c>
      <c r="J91" s="28">
        <v>1507</v>
      </c>
      <c r="K91" s="28">
        <v>1302</v>
      </c>
      <c r="L91" s="28">
        <v>1252</v>
      </c>
      <c r="M91" s="28">
        <v>1473</v>
      </c>
      <c r="N91" s="28">
        <v>1283</v>
      </c>
      <c r="O91" s="28">
        <v>1233</v>
      </c>
      <c r="P91" s="28">
        <v>1457</v>
      </c>
      <c r="Q91" s="28">
        <v>1292</v>
      </c>
      <c r="R91" s="28">
        <v>1239</v>
      </c>
      <c r="S91" s="28">
        <v>1473</v>
      </c>
      <c r="T91" s="28">
        <v>1320</v>
      </c>
      <c r="U91" s="28">
        <v>1265</v>
      </c>
      <c r="V91" s="28">
        <v>1511</v>
      </c>
      <c r="W91" s="28">
        <v>1310</v>
      </c>
      <c r="X91" s="28">
        <v>1260</v>
      </c>
      <c r="Y91" s="28">
        <v>1479</v>
      </c>
      <c r="Z91" s="28">
        <v>1335</v>
      </c>
      <c r="AA91" s="28">
        <v>1279</v>
      </c>
      <c r="AB91" s="28">
        <v>1525</v>
      </c>
      <c r="AC91" s="28">
        <v>1342</v>
      </c>
      <c r="AD91" s="28">
        <v>1286</v>
      </c>
      <c r="AE91" s="28">
        <v>1536</v>
      </c>
      <c r="AF91" s="37">
        <v>1334</v>
      </c>
      <c r="AG91" s="37">
        <v>1280</v>
      </c>
      <c r="AH91" s="37">
        <v>1522</v>
      </c>
      <c r="AI91" s="37">
        <v>1327</v>
      </c>
      <c r="AJ91" s="37">
        <v>1274</v>
      </c>
      <c r="AK91" s="37">
        <v>1506</v>
      </c>
      <c r="AL91" s="37">
        <v>1325</v>
      </c>
      <c r="AM91" s="37">
        <v>1273</v>
      </c>
      <c r="AN91" s="37">
        <v>1502</v>
      </c>
      <c r="AO91" s="37">
        <v>1383</v>
      </c>
      <c r="AP91" s="37">
        <v>1328</v>
      </c>
      <c r="AQ91" s="37">
        <v>1574</v>
      </c>
      <c r="AR91" s="37">
        <v>1394</v>
      </c>
      <c r="AS91" s="37">
        <v>1339</v>
      </c>
      <c r="AT91" s="37">
        <v>1585</v>
      </c>
      <c r="AU91" s="37">
        <v>1403</v>
      </c>
      <c r="AV91" s="37">
        <v>1348</v>
      </c>
      <c r="AW91" s="37">
        <v>1595</v>
      </c>
      <c r="AX91" s="37">
        <v>1398</v>
      </c>
      <c r="AY91" s="37">
        <v>1342</v>
      </c>
      <c r="AZ91" s="37">
        <v>1596</v>
      </c>
      <c r="BA91" s="37">
        <v>1367</v>
      </c>
      <c r="BB91" s="37">
        <v>1313</v>
      </c>
      <c r="BC91" s="37">
        <v>1556</v>
      </c>
      <c r="BD91" s="37">
        <v>1390</v>
      </c>
      <c r="BE91" s="37">
        <v>1334</v>
      </c>
      <c r="BF91" s="37">
        <v>1583</v>
      </c>
      <c r="BG91" s="37">
        <v>1392</v>
      </c>
      <c r="BH91" s="37">
        <v>1337</v>
      </c>
      <c r="BI91" s="37">
        <v>1583</v>
      </c>
      <c r="BJ91" s="37">
        <v>1382</v>
      </c>
      <c r="BK91" s="37">
        <v>1328</v>
      </c>
      <c r="BL91" s="37">
        <v>1569</v>
      </c>
      <c r="BM91" s="37">
        <v>1397</v>
      </c>
      <c r="BN91" s="37">
        <v>1342</v>
      </c>
      <c r="BO91" s="37">
        <v>1586</v>
      </c>
      <c r="BP91" s="37">
        <v>1403</v>
      </c>
      <c r="BQ91" s="37">
        <v>1346</v>
      </c>
      <c r="BR91" s="37">
        <v>1601</v>
      </c>
      <c r="BS91" s="37">
        <v>1389</v>
      </c>
      <c r="BT91" s="37">
        <v>1338</v>
      </c>
      <c r="BU91" s="37">
        <v>1565</v>
      </c>
      <c r="BV91" s="37">
        <v>1409</v>
      </c>
      <c r="BW91" s="37">
        <v>1352</v>
      </c>
      <c r="BX91" s="37">
        <v>1607</v>
      </c>
      <c r="BY91" s="37">
        <v>1412</v>
      </c>
      <c r="BZ91" s="37">
        <v>1354</v>
      </c>
      <c r="CA91" s="37">
        <v>1612</v>
      </c>
      <c r="CB91" s="37">
        <v>1406</v>
      </c>
      <c r="CC91" s="37">
        <v>1349</v>
      </c>
      <c r="CD91" s="37">
        <v>1606</v>
      </c>
      <c r="CE91" s="37">
        <v>1395</v>
      </c>
      <c r="CF91" s="37">
        <v>1338</v>
      </c>
      <c r="CG91" s="37">
        <v>1593</v>
      </c>
      <c r="CH91" s="37">
        <v>1393</v>
      </c>
      <c r="CI91" s="37">
        <v>1338</v>
      </c>
      <c r="CJ91" s="37">
        <v>1588</v>
      </c>
      <c r="CK91" s="37">
        <v>1413</v>
      </c>
      <c r="CL91" s="37">
        <v>1358</v>
      </c>
      <c r="CM91" s="37">
        <v>1603</v>
      </c>
      <c r="CN91" s="37">
        <v>1446</v>
      </c>
      <c r="CO91" s="37">
        <v>1387</v>
      </c>
      <c r="CP91" s="37">
        <v>1655</v>
      </c>
      <c r="CQ91" s="37">
        <v>1466</v>
      </c>
      <c r="CR91" s="37">
        <v>1407</v>
      </c>
      <c r="CS91" s="37">
        <v>1677</v>
      </c>
      <c r="CT91" s="37">
        <v>1534</v>
      </c>
      <c r="CU91" s="37">
        <v>1469</v>
      </c>
      <c r="CV91" s="37">
        <v>1773</v>
      </c>
      <c r="CW91" s="37">
        <v>1413</v>
      </c>
      <c r="CX91" s="37">
        <v>1358</v>
      </c>
      <c r="CY91" s="37">
        <v>1599</v>
      </c>
      <c r="CZ91" s="37">
        <v>1409</v>
      </c>
      <c r="DA91" s="37">
        <v>1353</v>
      </c>
      <c r="DB91" s="37">
        <v>1602</v>
      </c>
      <c r="DC91" s="37">
        <v>1418</v>
      </c>
      <c r="DD91" s="37">
        <v>1364</v>
      </c>
      <c r="DE91" s="37">
        <v>1609</v>
      </c>
      <c r="DF91" s="37">
        <v>1402</v>
      </c>
      <c r="DG91" s="37">
        <v>1347</v>
      </c>
      <c r="DH91" s="37">
        <v>1596</v>
      </c>
      <c r="DI91" s="37">
        <v>1462</v>
      </c>
      <c r="DJ91" s="37">
        <v>1404</v>
      </c>
      <c r="DK91" s="37">
        <v>1669</v>
      </c>
      <c r="DL91" s="37">
        <v>1475</v>
      </c>
      <c r="DM91" s="37">
        <v>1411</v>
      </c>
      <c r="DN91" s="37">
        <v>1701</v>
      </c>
      <c r="DO91" s="37">
        <v>1449</v>
      </c>
      <c r="DP91" s="37">
        <v>1393</v>
      </c>
      <c r="DQ91" s="37">
        <v>1648</v>
      </c>
      <c r="DR91" s="37">
        <v>1474</v>
      </c>
      <c r="DS91" s="37">
        <v>1413</v>
      </c>
      <c r="DT91" s="37">
        <v>1687</v>
      </c>
      <c r="DU91" s="37">
        <v>1474</v>
      </c>
      <c r="DV91" s="37">
        <v>1414</v>
      </c>
      <c r="DW91" s="37">
        <v>1694</v>
      </c>
      <c r="DX91" s="37">
        <v>1539</v>
      </c>
      <c r="DY91" s="37">
        <v>1472</v>
      </c>
      <c r="DZ91" s="37">
        <v>1780</v>
      </c>
      <c r="EA91" s="37">
        <v>1534</v>
      </c>
      <c r="EB91" s="37">
        <v>1469</v>
      </c>
      <c r="EC91" s="37">
        <v>1773</v>
      </c>
      <c r="ED91" s="37">
        <v>1529</v>
      </c>
      <c r="EE91" s="37">
        <v>1465</v>
      </c>
      <c r="EF91" s="37">
        <v>1765</v>
      </c>
      <c r="EG91" s="37">
        <v>1570</v>
      </c>
      <c r="EH91" s="37">
        <v>1508</v>
      </c>
      <c r="EI91" s="37">
        <v>1792</v>
      </c>
      <c r="EJ91" s="37">
        <v>1627</v>
      </c>
      <c r="EK91" s="37">
        <v>1562</v>
      </c>
      <c r="EL91" s="37">
        <v>1866</v>
      </c>
      <c r="EM91" s="37">
        <v>1690</v>
      </c>
      <c r="EN91" s="37">
        <v>1624</v>
      </c>
      <c r="EO91" s="37">
        <v>1935</v>
      </c>
      <c r="EP91" s="37">
        <v>1763</v>
      </c>
      <c r="EQ91" s="37">
        <v>1693</v>
      </c>
      <c r="ER91" s="37">
        <v>2030</v>
      </c>
      <c r="ES91" s="37">
        <v>1565</v>
      </c>
      <c r="ET91" s="37">
        <v>1505</v>
      </c>
      <c r="EU91" s="37">
        <v>1782</v>
      </c>
      <c r="EV91" s="37">
        <v>1565</v>
      </c>
      <c r="EW91" s="37">
        <v>1502</v>
      </c>
      <c r="EX91" s="37">
        <v>1788</v>
      </c>
      <c r="EY91" s="37">
        <v>1579</v>
      </c>
      <c r="EZ91" s="37">
        <v>1517</v>
      </c>
      <c r="FA91" s="37">
        <v>1805</v>
      </c>
      <c r="FB91" s="37">
        <v>1581</v>
      </c>
      <c r="FC91" s="37">
        <v>1517</v>
      </c>
      <c r="FD91" s="37">
        <v>1815</v>
      </c>
      <c r="FE91" s="37">
        <v>1599</v>
      </c>
      <c r="FF91" s="37">
        <v>1536</v>
      </c>
      <c r="FG91" s="37">
        <v>1830</v>
      </c>
      <c r="FH91" s="37">
        <v>1701</v>
      </c>
      <c r="FI91" s="37">
        <v>1632</v>
      </c>
      <c r="FJ91" s="37">
        <v>1952</v>
      </c>
      <c r="FK91" s="37">
        <v>1664</v>
      </c>
      <c r="FL91" s="37">
        <v>1603</v>
      </c>
      <c r="FM91" s="37">
        <v>1891</v>
      </c>
      <c r="FN91" s="37">
        <v>1695</v>
      </c>
      <c r="FO91" s="37">
        <v>1629</v>
      </c>
      <c r="FP91" s="37">
        <v>1936</v>
      </c>
      <c r="FQ91" s="37">
        <v>1711</v>
      </c>
      <c r="FR91" s="37">
        <v>1640</v>
      </c>
      <c r="FS91" s="37">
        <v>1976</v>
      </c>
      <c r="FT91" s="37">
        <v>1761</v>
      </c>
      <c r="FU91" s="37">
        <v>1690</v>
      </c>
      <c r="FV91" s="37">
        <v>2030</v>
      </c>
      <c r="FW91" s="37">
        <v>1768</v>
      </c>
      <c r="FX91" s="37">
        <v>1696</v>
      </c>
      <c r="FY91" s="37">
        <v>2039</v>
      </c>
      <c r="FZ91" s="37">
        <v>1760</v>
      </c>
      <c r="GA91" s="37">
        <v>1692</v>
      </c>
      <c r="GB91" s="37">
        <v>2020</v>
      </c>
      <c r="GC91" s="37">
        <v>2041</v>
      </c>
      <c r="GD91" s="37">
        <v>1966</v>
      </c>
      <c r="GE91" s="37">
        <v>2327</v>
      </c>
      <c r="GF91" s="37">
        <v>1877</v>
      </c>
      <c r="GG91" s="37">
        <v>1807</v>
      </c>
      <c r="GH91" s="37">
        <v>2144</v>
      </c>
      <c r="GI91" s="37">
        <v>2072</v>
      </c>
      <c r="GJ91" s="37">
        <v>1990</v>
      </c>
      <c r="GK91" s="37">
        <v>2386</v>
      </c>
      <c r="GL91" s="37">
        <v>2097</v>
      </c>
      <c r="GM91" s="37">
        <v>2021</v>
      </c>
      <c r="GN91" s="37">
        <v>2382</v>
      </c>
      <c r="GO91" s="37">
        <v>2114</v>
      </c>
      <c r="GP91" s="37">
        <v>2043</v>
      </c>
      <c r="GQ91" s="37">
        <v>2393</v>
      </c>
      <c r="GR91" s="37">
        <v>1789</v>
      </c>
      <c r="GS91" s="37">
        <v>1725</v>
      </c>
      <c r="GT91" s="37">
        <v>2033</v>
      </c>
      <c r="GU91" s="37">
        <v>1782</v>
      </c>
      <c r="GV91" s="37">
        <v>1717</v>
      </c>
      <c r="GW91" s="37">
        <v>2024</v>
      </c>
      <c r="GX91" s="37">
        <v>2058</v>
      </c>
      <c r="GY91" s="37">
        <v>1975</v>
      </c>
      <c r="GZ91" s="37">
        <v>2376</v>
      </c>
      <c r="HA91" s="37">
        <v>2053</v>
      </c>
      <c r="HB91" s="37">
        <v>1972</v>
      </c>
      <c r="HC91" s="37">
        <v>2367</v>
      </c>
      <c r="HD91" s="37">
        <v>2065</v>
      </c>
      <c r="HE91" s="37">
        <v>1984</v>
      </c>
      <c r="HF91" s="37">
        <v>2379</v>
      </c>
      <c r="HG91" s="37">
        <v>2097</v>
      </c>
      <c r="HH91" s="37">
        <v>2014</v>
      </c>
      <c r="HI91" s="37">
        <v>2413</v>
      </c>
      <c r="HJ91" s="37">
        <v>2071</v>
      </c>
      <c r="HK91" s="37">
        <v>1999</v>
      </c>
      <c r="HL91" s="37">
        <v>2344</v>
      </c>
      <c r="HM91" s="37">
        <v>2107</v>
      </c>
      <c r="HN91" s="37">
        <v>2030</v>
      </c>
      <c r="HO91" s="37">
        <v>2399</v>
      </c>
      <c r="HP91" s="37">
        <v>2112</v>
      </c>
      <c r="HQ91" s="37">
        <v>2036</v>
      </c>
      <c r="HR91" s="37">
        <v>2403</v>
      </c>
      <c r="HS91" s="37">
        <v>2122</v>
      </c>
      <c r="HT91" s="37">
        <v>2050</v>
      </c>
      <c r="HU91" s="37">
        <v>2404</v>
      </c>
      <c r="HV91" s="37">
        <v>2122</v>
      </c>
      <c r="HW91" s="37">
        <v>2049</v>
      </c>
      <c r="HX91" s="37">
        <v>2406</v>
      </c>
      <c r="HY91" s="37">
        <v>2098</v>
      </c>
      <c r="HZ91" s="37">
        <v>2029</v>
      </c>
      <c r="IA91" s="37">
        <v>2369</v>
      </c>
      <c r="IB91" s="37">
        <v>2221</v>
      </c>
      <c r="IC91" s="37">
        <v>2152</v>
      </c>
      <c r="ID91" s="37">
        <v>2491</v>
      </c>
      <c r="IE91" s="37">
        <v>2177</v>
      </c>
      <c r="IF91" s="37">
        <v>2109</v>
      </c>
      <c r="IG91" s="37">
        <v>2441</v>
      </c>
      <c r="IH91" s="37">
        <v>2207</v>
      </c>
      <c r="II91" s="37">
        <v>2138</v>
      </c>
      <c r="IJ91" s="37">
        <v>2480</v>
      </c>
      <c r="IK91" s="37">
        <v>2223</v>
      </c>
      <c r="IL91" s="37">
        <v>2153</v>
      </c>
      <c r="IM91" s="37">
        <v>2496</v>
      </c>
      <c r="IN91" s="37">
        <v>2277</v>
      </c>
      <c r="IO91" s="37">
        <v>2207</v>
      </c>
      <c r="IP91" s="37">
        <v>2547</v>
      </c>
      <c r="IQ91" s="37">
        <v>2144</v>
      </c>
      <c r="IR91" s="37">
        <v>2079</v>
      </c>
      <c r="IS91" s="37">
        <v>2399</v>
      </c>
      <c r="IT91" s="37">
        <v>2190</v>
      </c>
      <c r="IU91" s="37">
        <v>2121</v>
      </c>
      <c r="IV91" s="37">
        <v>2457</v>
      </c>
      <c r="IW91" s="37">
        <v>2197</v>
      </c>
      <c r="IX91" s="37">
        <v>2128</v>
      </c>
      <c r="IY91" s="37">
        <v>2466</v>
      </c>
      <c r="IZ91" s="37">
        <v>2199</v>
      </c>
      <c r="JA91" s="37">
        <v>2130</v>
      </c>
      <c r="JB91" s="37">
        <v>2470</v>
      </c>
      <c r="JC91" s="37">
        <v>2218</v>
      </c>
      <c r="JD91" s="37">
        <v>2150</v>
      </c>
      <c r="JE91" s="37">
        <v>2484</v>
      </c>
      <c r="JF91" s="37">
        <v>2204</v>
      </c>
      <c r="JG91" s="37">
        <v>2132</v>
      </c>
      <c r="JH91" s="37">
        <v>2486</v>
      </c>
      <c r="JI91" s="37">
        <v>2182</v>
      </c>
      <c r="JJ91" s="37">
        <v>2118</v>
      </c>
      <c r="JK91" s="37">
        <v>2433</v>
      </c>
      <c r="JL91" s="37">
        <v>2207</v>
      </c>
      <c r="JM91" s="37">
        <v>2135</v>
      </c>
      <c r="JN91" s="37">
        <v>2489</v>
      </c>
      <c r="JO91" s="37">
        <v>2279</v>
      </c>
      <c r="JP91" s="37">
        <v>2205</v>
      </c>
      <c r="JQ91" s="37">
        <v>2566</v>
      </c>
      <c r="JR91" s="37">
        <v>2283</v>
      </c>
      <c r="JS91" s="37">
        <v>2212</v>
      </c>
      <c r="JT91" s="37">
        <v>2563</v>
      </c>
      <c r="JU91" s="37">
        <v>2281</v>
      </c>
      <c r="JV91" s="37">
        <v>2208</v>
      </c>
      <c r="JW91" s="37">
        <v>2560</v>
      </c>
      <c r="JX91" s="37">
        <v>2267</v>
      </c>
      <c r="JY91" s="37">
        <v>2201</v>
      </c>
      <c r="JZ91" s="37">
        <v>2518</v>
      </c>
    </row>
    <row r="92" spans="1:286" ht="24" x14ac:dyDescent="0.25">
      <c r="A92" s="34" t="s">
        <v>637</v>
      </c>
      <c r="B92" s="35" t="s">
        <v>1332</v>
      </c>
      <c r="C92" s="36"/>
      <c r="D92" s="36"/>
      <c r="E92" s="38" t="s">
        <v>638</v>
      </c>
      <c r="F92" s="28">
        <v>1363</v>
      </c>
      <c r="G92" s="28">
        <v>1782</v>
      </c>
      <c r="H92" s="28">
        <v>1455</v>
      </c>
      <c r="I92" s="28">
        <v>1356</v>
      </c>
      <c r="J92" s="28">
        <v>1771</v>
      </c>
      <c r="K92" s="28">
        <v>1441</v>
      </c>
      <c r="L92" s="28">
        <v>1344</v>
      </c>
      <c r="M92" s="28">
        <v>1758</v>
      </c>
      <c r="N92" s="28">
        <v>1495</v>
      </c>
      <c r="O92" s="28">
        <v>1391</v>
      </c>
      <c r="P92" s="28">
        <v>1837</v>
      </c>
      <c r="Q92" s="28">
        <v>1518</v>
      </c>
      <c r="R92" s="28">
        <v>1410</v>
      </c>
      <c r="S92" s="28">
        <v>1875</v>
      </c>
      <c r="T92" s="28">
        <v>1513</v>
      </c>
      <c r="U92" s="28">
        <v>1406</v>
      </c>
      <c r="V92" s="28">
        <v>1862</v>
      </c>
      <c r="W92" s="28">
        <v>1494</v>
      </c>
      <c r="X92" s="28">
        <v>1390</v>
      </c>
      <c r="Y92" s="28">
        <v>1831</v>
      </c>
      <c r="Z92" s="28">
        <v>1570</v>
      </c>
      <c r="AA92" s="28">
        <v>1456</v>
      </c>
      <c r="AB92" s="28">
        <v>1942</v>
      </c>
      <c r="AC92" s="28">
        <v>1479</v>
      </c>
      <c r="AD92" s="28">
        <v>1377</v>
      </c>
      <c r="AE92" s="28">
        <v>1810</v>
      </c>
      <c r="AF92" s="37">
        <v>1494</v>
      </c>
      <c r="AG92" s="37">
        <v>1391</v>
      </c>
      <c r="AH92" s="37">
        <v>1832</v>
      </c>
      <c r="AI92" s="37">
        <v>1565</v>
      </c>
      <c r="AJ92" s="37">
        <v>1456</v>
      </c>
      <c r="AK92" s="37">
        <v>1914</v>
      </c>
      <c r="AL92" s="37">
        <v>1557</v>
      </c>
      <c r="AM92" s="37">
        <v>1448</v>
      </c>
      <c r="AN92" s="37">
        <v>1910</v>
      </c>
      <c r="AO92" s="37">
        <v>1583</v>
      </c>
      <c r="AP92" s="37">
        <v>1472</v>
      </c>
      <c r="AQ92" s="37">
        <v>1946</v>
      </c>
      <c r="AR92" s="37">
        <v>1617</v>
      </c>
      <c r="AS92" s="37">
        <v>1502</v>
      </c>
      <c r="AT92" s="37">
        <v>1992</v>
      </c>
      <c r="AU92" s="37">
        <v>1577</v>
      </c>
      <c r="AV92" s="37">
        <v>1466</v>
      </c>
      <c r="AW92" s="37">
        <v>1937</v>
      </c>
      <c r="AX92" s="37">
        <v>1593</v>
      </c>
      <c r="AY92" s="37">
        <v>1485</v>
      </c>
      <c r="AZ92" s="37">
        <v>1939</v>
      </c>
      <c r="BA92" s="37">
        <v>1642</v>
      </c>
      <c r="BB92" s="37">
        <v>1522</v>
      </c>
      <c r="BC92" s="37">
        <v>2030</v>
      </c>
      <c r="BD92" s="37">
        <v>1560</v>
      </c>
      <c r="BE92" s="37">
        <v>1453</v>
      </c>
      <c r="BF92" s="37">
        <v>1907</v>
      </c>
      <c r="BG92" s="37">
        <v>1548</v>
      </c>
      <c r="BH92" s="37">
        <v>1440</v>
      </c>
      <c r="BI92" s="37">
        <v>1901</v>
      </c>
      <c r="BJ92" s="37">
        <v>1604</v>
      </c>
      <c r="BK92" s="37">
        <v>1492</v>
      </c>
      <c r="BL92" s="37">
        <v>1967</v>
      </c>
      <c r="BM92" s="37">
        <v>1649</v>
      </c>
      <c r="BN92" s="37">
        <v>1529</v>
      </c>
      <c r="BO92" s="37">
        <v>2038</v>
      </c>
      <c r="BP92" s="37">
        <v>1599</v>
      </c>
      <c r="BQ92" s="37">
        <v>1485</v>
      </c>
      <c r="BR92" s="37">
        <v>1971</v>
      </c>
      <c r="BS92" s="37">
        <v>1574</v>
      </c>
      <c r="BT92" s="37">
        <v>1464</v>
      </c>
      <c r="BU92" s="37">
        <v>1934</v>
      </c>
      <c r="BV92" s="37">
        <v>1616</v>
      </c>
      <c r="BW92" s="37">
        <v>1499</v>
      </c>
      <c r="BX92" s="37">
        <v>1997</v>
      </c>
      <c r="BY92" s="37">
        <v>1541</v>
      </c>
      <c r="BZ92" s="37">
        <v>1435</v>
      </c>
      <c r="CA92" s="37">
        <v>1880</v>
      </c>
      <c r="CB92" s="37">
        <v>1582</v>
      </c>
      <c r="CC92" s="37">
        <v>1472</v>
      </c>
      <c r="CD92" s="37">
        <v>1933</v>
      </c>
      <c r="CE92" s="37">
        <v>1610</v>
      </c>
      <c r="CF92" s="37">
        <v>1503</v>
      </c>
      <c r="CG92" s="37">
        <v>1952</v>
      </c>
      <c r="CH92" s="37">
        <v>1587</v>
      </c>
      <c r="CI92" s="37">
        <v>1480</v>
      </c>
      <c r="CJ92" s="37">
        <v>1931</v>
      </c>
      <c r="CK92" s="37">
        <v>1607</v>
      </c>
      <c r="CL92" s="37">
        <v>1497</v>
      </c>
      <c r="CM92" s="37">
        <v>1958</v>
      </c>
      <c r="CN92" s="37">
        <v>1706</v>
      </c>
      <c r="CO92" s="37">
        <v>1582</v>
      </c>
      <c r="CP92" s="37">
        <v>2104</v>
      </c>
      <c r="CQ92" s="37">
        <v>1674</v>
      </c>
      <c r="CR92" s="37">
        <v>1558</v>
      </c>
      <c r="CS92" s="37">
        <v>2047</v>
      </c>
      <c r="CT92" s="37">
        <v>1743</v>
      </c>
      <c r="CU92" s="37">
        <v>1622</v>
      </c>
      <c r="CV92" s="37">
        <v>2133</v>
      </c>
      <c r="CW92" s="37">
        <v>1662</v>
      </c>
      <c r="CX92" s="37">
        <v>1546</v>
      </c>
      <c r="CY92" s="37">
        <v>2032</v>
      </c>
      <c r="CZ92" s="37">
        <v>1592</v>
      </c>
      <c r="DA92" s="37">
        <v>1483</v>
      </c>
      <c r="DB92" s="37">
        <v>1940</v>
      </c>
      <c r="DC92" s="37">
        <v>1568</v>
      </c>
      <c r="DD92" s="37">
        <v>1464</v>
      </c>
      <c r="DE92" s="37">
        <v>1902</v>
      </c>
      <c r="DF92" s="37">
        <v>1642</v>
      </c>
      <c r="DG92" s="37">
        <v>1523</v>
      </c>
      <c r="DH92" s="37">
        <v>2029</v>
      </c>
      <c r="DI92" s="37">
        <v>1805</v>
      </c>
      <c r="DJ92" s="37">
        <v>1669</v>
      </c>
      <c r="DK92" s="37">
        <v>2245</v>
      </c>
      <c r="DL92" s="37">
        <v>1669</v>
      </c>
      <c r="DM92" s="37">
        <v>1555</v>
      </c>
      <c r="DN92" s="37">
        <v>2037</v>
      </c>
      <c r="DO92" s="37">
        <v>1688</v>
      </c>
      <c r="DP92" s="37">
        <v>1572</v>
      </c>
      <c r="DQ92" s="37">
        <v>2062</v>
      </c>
      <c r="DR92" s="37">
        <v>1699</v>
      </c>
      <c r="DS92" s="37">
        <v>1579</v>
      </c>
      <c r="DT92" s="37">
        <v>2087</v>
      </c>
      <c r="DU92" s="37">
        <v>1633</v>
      </c>
      <c r="DV92" s="37">
        <v>1522</v>
      </c>
      <c r="DW92" s="37">
        <v>1993</v>
      </c>
      <c r="DX92" s="37">
        <v>1732</v>
      </c>
      <c r="DY92" s="37">
        <v>1612</v>
      </c>
      <c r="DZ92" s="37">
        <v>2118</v>
      </c>
      <c r="EA92" s="37">
        <v>1746</v>
      </c>
      <c r="EB92" s="37">
        <v>1626</v>
      </c>
      <c r="EC92" s="37">
        <v>2133</v>
      </c>
      <c r="ED92" s="37">
        <v>1752</v>
      </c>
      <c r="EE92" s="37">
        <v>1628</v>
      </c>
      <c r="EF92" s="37">
        <v>2149</v>
      </c>
      <c r="EG92" s="37">
        <v>1777</v>
      </c>
      <c r="EH92" s="37">
        <v>1655</v>
      </c>
      <c r="EI92" s="37">
        <v>2162</v>
      </c>
      <c r="EJ92" s="37">
        <v>1931</v>
      </c>
      <c r="EK92" s="37">
        <v>1795</v>
      </c>
      <c r="EL92" s="37">
        <v>2363</v>
      </c>
      <c r="EM92" s="37">
        <v>2034</v>
      </c>
      <c r="EN92" s="37">
        <v>1899</v>
      </c>
      <c r="EO92" s="37">
        <v>2465</v>
      </c>
      <c r="EP92" s="37">
        <v>2103</v>
      </c>
      <c r="EQ92" s="37">
        <v>1964</v>
      </c>
      <c r="ER92" s="37">
        <v>2540</v>
      </c>
      <c r="ES92" s="37">
        <v>1807</v>
      </c>
      <c r="ET92" s="37">
        <v>1684</v>
      </c>
      <c r="EU92" s="37">
        <v>2195</v>
      </c>
      <c r="EV92" s="37">
        <v>1770</v>
      </c>
      <c r="EW92" s="37">
        <v>1647</v>
      </c>
      <c r="EX92" s="37">
        <v>2156</v>
      </c>
      <c r="EY92" s="37">
        <v>1754</v>
      </c>
      <c r="EZ92" s="37">
        <v>1634</v>
      </c>
      <c r="FA92" s="37">
        <v>2135</v>
      </c>
      <c r="FB92" s="37">
        <v>1885</v>
      </c>
      <c r="FC92" s="37">
        <v>1748</v>
      </c>
      <c r="FD92" s="37">
        <v>2317</v>
      </c>
      <c r="FE92" s="37">
        <v>1893</v>
      </c>
      <c r="FF92" s="37">
        <v>1760</v>
      </c>
      <c r="FG92" s="37">
        <v>2320</v>
      </c>
      <c r="FH92" s="37">
        <v>2013</v>
      </c>
      <c r="FI92" s="37">
        <v>1876</v>
      </c>
      <c r="FJ92" s="37">
        <v>2452</v>
      </c>
      <c r="FK92" s="37">
        <v>2036</v>
      </c>
      <c r="FL92" s="37">
        <v>1898</v>
      </c>
      <c r="FM92" s="37">
        <v>2477</v>
      </c>
      <c r="FN92" s="37">
        <v>2053</v>
      </c>
      <c r="FO92" s="37">
        <v>1918</v>
      </c>
      <c r="FP92" s="37">
        <v>2485</v>
      </c>
      <c r="FQ92" s="37">
        <v>2014</v>
      </c>
      <c r="FR92" s="37">
        <v>1882</v>
      </c>
      <c r="FS92" s="37">
        <v>2432</v>
      </c>
      <c r="FT92" s="37">
        <v>2071</v>
      </c>
      <c r="FU92" s="37">
        <v>1934</v>
      </c>
      <c r="FV92" s="37">
        <v>2505</v>
      </c>
      <c r="FW92" s="37">
        <v>2100</v>
      </c>
      <c r="FX92" s="37">
        <v>1964</v>
      </c>
      <c r="FY92" s="37">
        <v>2531</v>
      </c>
      <c r="FZ92" s="37">
        <v>2136</v>
      </c>
      <c r="GA92" s="37">
        <v>1994</v>
      </c>
      <c r="GB92" s="37">
        <v>2583</v>
      </c>
      <c r="GC92" s="37">
        <v>2442</v>
      </c>
      <c r="GD92" s="37">
        <v>2279</v>
      </c>
      <c r="GE92" s="37">
        <v>2965</v>
      </c>
      <c r="GF92" s="37">
        <v>2241</v>
      </c>
      <c r="GG92" s="37">
        <v>2096</v>
      </c>
      <c r="GH92" s="37">
        <v>2700</v>
      </c>
      <c r="GI92" s="37">
        <v>2528</v>
      </c>
      <c r="GJ92" s="37">
        <v>2355</v>
      </c>
      <c r="GK92" s="37">
        <v>3082</v>
      </c>
      <c r="GL92" s="37">
        <v>2508</v>
      </c>
      <c r="GM92" s="37">
        <v>2337</v>
      </c>
      <c r="GN92" s="37">
        <v>3058</v>
      </c>
      <c r="GO92" s="37">
        <v>2484</v>
      </c>
      <c r="GP92" s="37">
        <v>2320</v>
      </c>
      <c r="GQ92" s="37">
        <v>3013</v>
      </c>
      <c r="GR92" s="37">
        <v>2124</v>
      </c>
      <c r="GS92" s="37">
        <v>1988</v>
      </c>
      <c r="GT92" s="37">
        <v>2554</v>
      </c>
      <c r="GU92" s="37">
        <v>2095</v>
      </c>
      <c r="GV92" s="37">
        <v>1960</v>
      </c>
      <c r="GW92" s="37">
        <v>2517</v>
      </c>
      <c r="GX92" s="37">
        <v>2502</v>
      </c>
      <c r="GY92" s="37">
        <v>2336</v>
      </c>
      <c r="GZ92" s="37">
        <v>3024</v>
      </c>
      <c r="HA92" s="37">
        <v>2501</v>
      </c>
      <c r="HB92" s="37">
        <v>2336</v>
      </c>
      <c r="HC92" s="37">
        <v>3028</v>
      </c>
      <c r="HD92" s="37">
        <v>2499</v>
      </c>
      <c r="HE92" s="37">
        <v>2331</v>
      </c>
      <c r="HF92" s="37">
        <v>3036</v>
      </c>
      <c r="HG92" s="37">
        <v>2585</v>
      </c>
      <c r="HH92" s="37">
        <v>2398</v>
      </c>
      <c r="HI92" s="37">
        <v>3183</v>
      </c>
      <c r="HJ92" s="37">
        <v>2469</v>
      </c>
      <c r="HK92" s="37">
        <v>2303</v>
      </c>
      <c r="HL92" s="37">
        <v>3008</v>
      </c>
      <c r="HM92" s="37">
        <v>2578</v>
      </c>
      <c r="HN92" s="37">
        <v>2398</v>
      </c>
      <c r="HO92" s="37">
        <v>3158</v>
      </c>
      <c r="HP92" s="37">
        <v>2476</v>
      </c>
      <c r="HQ92" s="37">
        <v>2311</v>
      </c>
      <c r="HR92" s="37">
        <v>3008</v>
      </c>
      <c r="HS92" s="37">
        <v>2418</v>
      </c>
      <c r="HT92" s="37">
        <v>2262</v>
      </c>
      <c r="HU92" s="37">
        <v>2924</v>
      </c>
      <c r="HV92" s="37">
        <v>2531</v>
      </c>
      <c r="HW92" s="37">
        <v>2362</v>
      </c>
      <c r="HX92" s="37">
        <v>3075</v>
      </c>
      <c r="HY92" s="37">
        <v>2501</v>
      </c>
      <c r="HZ92" s="37">
        <v>2335</v>
      </c>
      <c r="IA92" s="37">
        <v>3038</v>
      </c>
      <c r="IB92" s="37">
        <v>2646</v>
      </c>
      <c r="IC92" s="37">
        <v>2468</v>
      </c>
      <c r="ID92" s="37">
        <v>3217</v>
      </c>
      <c r="IE92" s="37">
        <v>2561</v>
      </c>
      <c r="IF92" s="37">
        <v>2391</v>
      </c>
      <c r="IG92" s="37">
        <v>3103</v>
      </c>
      <c r="IH92" s="37">
        <v>2662</v>
      </c>
      <c r="II92" s="37">
        <v>2481</v>
      </c>
      <c r="IJ92" s="37">
        <v>3249</v>
      </c>
      <c r="IK92" s="37">
        <v>2666</v>
      </c>
      <c r="IL92" s="37">
        <v>2485</v>
      </c>
      <c r="IM92" s="37">
        <v>3251</v>
      </c>
      <c r="IN92" s="37">
        <v>2693</v>
      </c>
      <c r="IO92" s="37">
        <v>2514</v>
      </c>
      <c r="IP92" s="37">
        <v>3264</v>
      </c>
      <c r="IQ92" s="37">
        <v>2521</v>
      </c>
      <c r="IR92" s="37">
        <v>2355</v>
      </c>
      <c r="IS92" s="37">
        <v>3053</v>
      </c>
      <c r="IT92" s="37">
        <v>2557</v>
      </c>
      <c r="IU92" s="37">
        <v>2389</v>
      </c>
      <c r="IV92" s="37">
        <v>3091</v>
      </c>
      <c r="IW92" s="37">
        <v>2604</v>
      </c>
      <c r="IX92" s="37">
        <v>2429</v>
      </c>
      <c r="IY92" s="37">
        <v>3164</v>
      </c>
      <c r="IZ92" s="37">
        <v>2612</v>
      </c>
      <c r="JA92" s="37">
        <v>2440</v>
      </c>
      <c r="JB92" s="37">
        <v>3171</v>
      </c>
      <c r="JC92" s="37">
        <v>2665</v>
      </c>
      <c r="JD92" s="37">
        <v>2484</v>
      </c>
      <c r="JE92" s="37">
        <v>3247</v>
      </c>
      <c r="JF92" s="37">
        <v>2710</v>
      </c>
      <c r="JG92" s="37">
        <v>2519</v>
      </c>
      <c r="JH92" s="37">
        <v>3327</v>
      </c>
      <c r="JI92" s="37">
        <v>2607</v>
      </c>
      <c r="JJ92" s="37">
        <v>2433</v>
      </c>
      <c r="JK92" s="37">
        <v>3169</v>
      </c>
      <c r="JL92" s="37">
        <v>2754</v>
      </c>
      <c r="JM92" s="37">
        <v>2559</v>
      </c>
      <c r="JN92" s="37">
        <v>3387</v>
      </c>
      <c r="JO92" s="37">
        <v>2636</v>
      </c>
      <c r="JP92" s="37">
        <v>2463</v>
      </c>
      <c r="JQ92" s="37">
        <v>3196</v>
      </c>
      <c r="JR92" s="37">
        <v>2620</v>
      </c>
      <c r="JS92" s="37">
        <v>2449</v>
      </c>
      <c r="JT92" s="37">
        <v>3173</v>
      </c>
      <c r="JU92" s="37">
        <v>2779</v>
      </c>
      <c r="JV92" s="37">
        <v>2590</v>
      </c>
      <c r="JW92" s="37">
        <v>3378</v>
      </c>
      <c r="JX92" s="37">
        <v>2680</v>
      </c>
      <c r="JY92" s="37">
        <v>2503</v>
      </c>
      <c r="JZ92" s="37">
        <v>3240</v>
      </c>
    </row>
    <row r="93" spans="1:286" x14ac:dyDescent="0.25">
      <c r="A93" s="34"/>
      <c r="B93" s="35">
        <v>86</v>
      </c>
      <c r="C93" s="36" t="s">
        <v>1333</v>
      </c>
      <c r="D93" s="34"/>
      <c r="E93" s="38" t="s">
        <v>639</v>
      </c>
      <c r="F93" s="28">
        <v>1473</v>
      </c>
      <c r="G93" s="28">
        <v>1905</v>
      </c>
      <c r="H93" s="28">
        <v>1580</v>
      </c>
      <c r="I93" s="28">
        <v>1471</v>
      </c>
      <c r="J93" s="28">
        <v>1896</v>
      </c>
      <c r="K93" s="28">
        <v>1563</v>
      </c>
      <c r="L93" s="28">
        <v>1454</v>
      </c>
      <c r="M93" s="28">
        <v>1881</v>
      </c>
      <c r="N93" s="28">
        <v>1625</v>
      </c>
      <c r="O93" s="28">
        <v>1507</v>
      </c>
      <c r="P93" s="28">
        <v>1970</v>
      </c>
      <c r="Q93" s="28">
        <v>1651</v>
      </c>
      <c r="R93" s="28">
        <v>1528</v>
      </c>
      <c r="S93" s="28">
        <v>2013</v>
      </c>
      <c r="T93" s="28">
        <v>1643</v>
      </c>
      <c r="U93" s="28">
        <v>1522</v>
      </c>
      <c r="V93" s="28">
        <v>1999</v>
      </c>
      <c r="W93" s="28">
        <v>1620</v>
      </c>
      <c r="X93" s="28">
        <v>1504</v>
      </c>
      <c r="Y93" s="28">
        <v>1961</v>
      </c>
      <c r="Z93" s="28">
        <v>1714</v>
      </c>
      <c r="AA93" s="28">
        <v>1584</v>
      </c>
      <c r="AB93" s="28">
        <v>2092</v>
      </c>
      <c r="AC93" s="28">
        <v>1610</v>
      </c>
      <c r="AD93" s="28">
        <v>1496</v>
      </c>
      <c r="AE93" s="28">
        <v>1941</v>
      </c>
      <c r="AF93" s="37">
        <v>1629</v>
      </c>
      <c r="AG93" s="37">
        <v>1513</v>
      </c>
      <c r="AH93" s="37">
        <v>1968</v>
      </c>
      <c r="AI93" s="37">
        <v>1709</v>
      </c>
      <c r="AJ93" s="37">
        <v>1587</v>
      </c>
      <c r="AK93" s="37">
        <v>2058</v>
      </c>
      <c r="AL93" s="37">
        <v>1700</v>
      </c>
      <c r="AM93" s="37">
        <v>1578</v>
      </c>
      <c r="AN93" s="37">
        <v>2053</v>
      </c>
      <c r="AO93" s="37">
        <v>1733</v>
      </c>
      <c r="AP93" s="37">
        <v>1608</v>
      </c>
      <c r="AQ93" s="37">
        <v>2095</v>
      </c>
      <c r="AR93" s="37">
        <v>1777</v>
      </c>
      <c r="AS93" s="37">
        <v>1649</v>
      </c>
      <c r="AT93" s="37">
        <v>2148</v>
      </c>
      <c r="AU93" s="37">
        <v>1727</v>
      </c>
      <c r="AV93" s="37">
        <v>1603</v>
      </c>
      <c r="AW93" s="37">
        <v>2087</v>
      </c>
      <c r="AX93" s="37">
        <v>1742</v>
      </c>
      <c r="AY93" s="37">
        <v>1622</v>
      </c>
      <c r="AZ93" s="37">
        <v>2086</v>
      </c>
      <c r="BA93" s="37">
        <v>1800</v>
      </c>
      <c r="BB93" s="37">
        <v>1665</v>
      </c>
      <c r="BC93" s="37">
        <v>2191</v>
      </c>
      <c r="BD93" s="37">
        <v>1707</v>
      </c>
      <c r="BE93" s="37">
        <v>1588</v>
      </c>
      <c r="BF93" s="37">
        <v>2052</v>
      </c>
      <c r="BG93" s="37">
        <v>1693</v>
      </c>
      <c r="BH93" s="37">
        <v>1573</v>
      </c>
      <c r="BI93" s="37">
        <v>2043</v>
      </c>
      <c r="BJ93" s="37">
        <v>1761</v>
      </c>
      <c r="BK93" s="37">
        <v>1636</v>
      </c>
      <c r="BL93" s="37">
        <v>2119</v>
      </c>
      <c r="BM93" s="37">
        <v>1817</v>
      </c>
      <c r="BN93" s="37">
        <v>1684</v>
      </c>
      <c r="BO93" s="37">
        <v>2200</v>
      </c>
      <c r="BP93" s="37">
        <v>1755</v>
      </c>
      <c r="BQ93" s="37">
        <v>1627</v>
      </c>
      <c r="BR93" s="37">
        <v>2125</v>
      </c>
      <c r="BS93" s="37">
        <v>1726</v>
      </c>
      <c r="BT93" s="37">
        <v>1602</v>
      </c>
      <c r="BU93" s="37">
        <v>2084</v>
      </c>
      <c r="BV93" s="37">
        <v>1774</v>
      </c>
      <c r="BW93" s="37">
        <v>1643</v>
      </c>
      <c r="BX93" s="37">
        <v>2154</v>
      </c>
      <c r="BY93" s="37">
        <v>1682</v>
      </c>
      <c r="BZ93" s="37">
        <v>1565</v>
      </c>
      <c r="CA93" s="37">
        <v>2022</v>
      </c>
      <c r="CB93" s="37">
        <v>1734</v>
      </c>
      <c r="CC93" s="37">
        <v>1612</v>
      </c>
      <c r="CD93" s="37">
        <v>2082</v>
      </c>
      <c r="CE93" s="37">
        <v>1762</v>
      </c>
      <c r="CF93" s="37">
        <v>1644</v>
      </c>
      <c r="CG93" s="37">
        <v>2101</v>
      </c>
      <c r="CH93" s="37">
        <v>1731</v>
      </c>
      <c r="CI93" s="37">
        <v>1611</v>
      </c>
      <c r="CJ93" s="37">
        <v>2075</v>
      </c>
      <c r="CK93" s="37">
        <v>1746</v>
      </c>
      <c r="CL93" s="37">
        <v>1623</v>
      </c>
      <c r="CM93" s="37">
        <v>2097</v>
      </c>
      <c r="CN93" s="37">
        <v>1859</v>
      </c>
      <c r="CO93" s="37">
        <v>1720</v>
      </c>
      <c r="CP93" s="37">
        <v>2263</v>
      </c>
      <c r="CQ93" s="37">
        <v>1815</v>
      </c>
      <c r="CR93" s="37">
        <v>1683</v>
      </c>
      <c r="CS93" s="37">
        <v>2199</v>
      </c>
      <c r="CT93" s="37">
        <v>1898</v>
      </c>
      <c r="CU93" s="37">
        <v>1762</v>
      </c>
      <c r="CV93" s="37">
        <v>2292</v>
      </c>
      <c r="CW93" s="37">
        <v>1811</v>
      </c>
      <c r="CX93" s="37">
        <v>1682</v>
      </c>
      <c r="CY93" s="37">
        <v>2180</v>
      </c>
      <c r="CZ93" s="37">
        <v>1730</v>
      </c>
      <c r="DA93" s="37">
        <v>1608</v>
      </c>
      <c r="DB93" s="37">
        <v>2078</v>
      </c>
      <c r="DC93" s="37">
        <v>1698</v>
      </c>
      <c r="DD93" s="37">
        <v>1581</v>
      </c>
      <c r="DE93" s="37">
        <v>2035</v>
      </c>
      <c r="DF93" s="37">
        <v>1786</v>
      </c>
      <c r="DG93" s="37">
        <v>1651</v>
      </c>
      <c r="DH93" s="37">
        <v>2179</v>
      </c>
      <c r="DI93" s="37">
        <v>1980</v>
      </c>
      <c r="DJ93" s="37">
        <v>1827</v>
      </c>
      <c r="DK93" s="37">
        <v>2424</v>
      </c>
      <c r="DL93" s="37">
        <v>1809</v>
      </c>
      <c r="DM93" s="37">
        <v>1680</v>
      </c>
      <c r="DN93" s="37">
        <v>2186</v>
      </c>
      <c r="DO93" s="37">
        <v>1834</v>
      </c>
      <c r="DP93" s="37">
        <v>1702</v>
      </c>
      <c r="DQ93" s="37">
        <v>2216</v>
      </c>
      <c r="DR93" s="37">
        <v>1841</v>
      </c>
      <c r="DS93" s="37">
        <v>1704</v>
      </c>
      <c r="DT93" s="37">
        <v>2241</v>
      </c>
      <c r="DU93" s="37">
        <v>1768</v>
      </c>
      <c r="DV93" s="37">
        <v>1642</v>
      </c>
      <c r="DW93" s="37">
        <v>2138</v>
      </c>
      <c r="DX93" s="37">
        <v>1886</v>
      </c>
      <c r="DY93" s="37">
        <v>1750</v>
      </c>
      <c r="DZ93" s="37">
        <v>2279</v>
      </c>
      <c r="EA93" s="37">
        <v>1898</v>
      </c>
      <c r="EB93" s="37">
        <v>1762</v>
      </c>
      <c r="EC93" s="37">
        <v>2293</v>
      </c>
      <c r="ED93" s="37">
        <v>1909</v>
      </c>
      <c r="EE93" s="37">
        <v>1773</v>
      </c>
      <c r="EF93" s="37">
        <v>2304</v>
      </c>
      <c r="EG93" s="37">
        <v>1917</v>
      </c>
      <c r="EH93" s="37">
        <v>1783</v>
      </c>
      <c r="EI93" s="37">
        <v>2306</v>
      </c>
      <c r="EJ93" s="37">
        <v>2091</v>
      </c>
      <c r="EK93" s="37">
        <v>1941</v>
      </c>
      <c r="EL93" s="37">
        <v>2527</v>
      </c>
      <c r="EM93" s="37">
        <v>2198</v>
      </c>
      <c r="EN93" s="37">
        <v>2049</v>
      </c>
      <c r="EO93" s="37">
        <v>2634</v>
      </c>
      <c r="EP93" s="37">
        <v>2276</v>
      </c>
      <c r="EQ93" s="37">
        <v>2124</v>
      </c>
      <c r="ER93" s="37">
        <v>2716</v>
      </c>
      <c r="ES93" s="37">
        <v>1948</v>
      </c>
      <c r="ET93" s="37">
        <v>1813</v>
      </c>
      <c r="EU93" s="37">
        <v>2343</v>
      </c>
      <c r="EV93" s="37">
        <v>1913</v>
      </c>
      <c r="EW93" s="37">
        <v>1778</v>
      </c>
      <c r="EX93" s="37">
        <v>2302</v>
      </c>
      <c r="EY93" s="37">
        <v>1890</v>
      </c>
      <c r="EZ93" s="37">
        <v>1758</v>
      </c>
      <c r="FA93" s="37">
        <v>2275</v>
      </c>
      <c r="FB93" s="37">
        <v>2042</v>
      </c>
      <c r="FC93" s="37">
        <v>1892</v>
      </c>
      <c r="FD93" s="37">
        <v>2479</v>
      </c>
      <c r="FE93" s="37">
        <v>2051</v>
      </c>
      <c r="FF93" s="37">
        <v>1903</v>
      </c>
      <c r="FG93" s="37">
        <v>2481</v>
      </c>
      <c r="FH93" s="37">
        <v>2178</v>
      </c>
      <c r="FI93" s="37">
        <v>2028</v>
      </c>
      <c r="FJ93" s="37">
        <v>2620</v>
      </c>
      <c r="FK93" s="37">
        <v>2204</v>
      </c>
      <c r="FL93" s="37">
        <v>2052</v>
      </c>
      <c r="FM93" s="37">
        <v>2649</v>
      </c>
      <c r="FN93" s="37">
        <v>2216</v>
      </c>
      <c r="FO93" s="37">
        <v>2066</v>
      </c>
      <c r="FP93" s="37">
        <v>2655</v>
      </c>
      <c r="FQ93" s="37">
        <v>2174</v>
      </c>
      <c r="FR93" s="37">
        <v>2029</v>
      </c>
      <c r="FS93" s="37">
        <v>2597</v>
      </c>
      <c r="FT93" s="37">
        <v>2240</v>
      </c>
      <c r="FU93" s="37">
        <v>2089</v>
      </c>
      <c r="FV93" s="37">
        <v>2679</v>
      </c>
      <c r="FW93" s="37">
        <v>2268</v>
      </c>
      <c r="FX93" s="37">
        <v>2119</v>
      </c>
      <c r="FY93" s="37">
        <v>2701</v>
      </c>
      <c r="FZ93" s="37">
        <v>2319</v>
      </c>
      <c r="GA93" s="37">
        <v>2164</v>
      </c>
      <c r="GB93" s="37">
        <v>2769</v>
      </c>
      <c r="GC93" s="37">
        <v>2670</v>
      </c>
      <c r="GD93" s="37">
        <v>2493</v>
      </c>
      <c r="GE93" s="37">
        <v>3179</v>
      </c>
      <c r="GF93" s="37">
        <v>2423</v>
      </c>
      <c r="GG93" s="37">
        <v>2264</v>
      </c>
      <c r="GH93" s="37">
        <v>2883</v>
      </c>
      <c r="GI93" s="37">
        <v>2765</v>
      </c>
      <c r="GJ93" s="37">
        <v>2577</v>
      </c>
      <c r="GK93" s="37">
        <v>3311</v>
      </c>
      <c r="GL93" s="37">
        <v>2756</v>
      </c>
      <c r="GM93" s="37">
        <v>2572</v>
      </c>
      <c r="GN93" s="37">
        <v>3287</v>
      </c>
      <c r="GO93" s="37">
        <v>2730</v>
      </c>
      <c r="GP93" s="37">
        <v>2555</v>
      </c>
      <c r="GQ93" s="37">
        <v>3233</v>
      </c>
      <c r="GR93" s="37">
        <v>2283</v>
      </c>
      <c r="GS93" s="37">
        <v>2134</v>
      </c>
      <c r="GT93" s="37">
        <v>2717</v>
      </c>
      <c r="GU93" s="37">
        <v>2262</v>
      </c>
      <c r="GV93" s="37">
        <v>2116</v>
      </c>
      <c r="GW93" s="37">
        <v>2683</v>
      </c>
      <c r="GX93" s="37">
        <v>2721</v>
      </c>
      <c r="GY93" s="37">
        <v>2540</v>
      </c>
      <c r="GZ93" s="37">
        <v>3245</v>
      </c>
      <c r="HA93" s="37">
        <v>2722</v>
      </c>
      <c r="HB93" s="37">
        <v>2542</v>
      </c>
      <c r="HC93" s="37">
        <v>3245</v>
      </c>
      <c r="HD93" s="37">
        <v>2726</v>
      </c>
      <c r="HE93" s="37">
        <v>2545</v>
      </c>
      <c r="HF93" s="37">
        <v>3256</v>
      </c>
      <c r="HG93" s="37">
        <v>2848</v>
      </c>
      <c r="HH93" s="37">
        <v>2646</v>
      </c>
      <c r="HI93" s="37">
        <v>3431</v>
      </c>
      <c r="HJ93" s="37">
        <v>2707</v>
      </c>
      <c r="HK93" s="37">
        <v>2529</v>
      </c>
      <c r="HL93" s="37">
        <v>3230</v>
      </c>
      <c r="HM93" s="37">
        <v>2833</v>
      </c>
      <c r="HN93" s="37">
        <v>2639</v>
      </c>
      <c r="HO93" s="37">
        <v>3398</v>
      </c>
      <c r="HP93" s="37">
        <v>2726</v>
      </c>
      <c r="HQ93" s="37">
        <v>2549</v>
      </c>
      <c r="HR93" s="37">
        <v>3233</v>
      </c>
      <c r="HS93" s="37">
        <v>2650</v>
      </c>
      <c r="HT93" s="37">
        <v>2484</v>
      </c>
      <c r="HU93" s="37">
        <v>3130</v>
      </c>
      <c r="HV93" s="37">
        <v>2786</v>
      </c>
      <c r="HW93" s="37">
        <v>2605</v>
      </c>
      <c r="HX93" s="37">
        <v>3303</v>
      </c>
      <c r="HY93" s="37">
        <v>2754</v>
      </c>
      <c r="HZ93" s="37">
        <v>2577</v>
      </c>
      <c r="IA93" s="37">
        <v>3265</v>
      </c>
      <c r="IB93" s="37">
        <v>2913</v>
      </c>
      <c r="IC93" s="37">
        <v>2722</v>
      </c>
      <c r="ID93" s="37">
        <v>3460</v>
      </c>
      <c r="IE93" s="37">
        <v>2814</v>
      </c>
      <c r="IF93" s="37">
        <v>2633</v>
      </c>
      <c r="IG93" s="37">
        <v>3331</v>
      </c>
      <c r="IH93" s="37">
        <v>2932</v>
      </c>
      <c r="II93" s="37">
        <v>2736</v>
      </c>
      <c r="IJ93" s="37">
        <v>3498</v>
      </c>
      <c r="IK93" s="37">
        <v>2940</v>
      </c>
      <c r="IL93" s="37">
        <v>2745</v>
      </c>
      <c r="IM93" s="37">
        <v>3501</v>
      </c>
      <c r="IN93" s="37">
        <v>2966</v>
      </c>
      <c r="IO93" s="37">
        <v>2775</v>
      </c>
      <c r="IP93" s="37">
        <v>3508</v>
      </c>
      <c r="IQ93" s="37">
        <v>2758</v>
      </c>
      <c r="IR93" s="37">
        <v>2580</v>
      </c>
      <c r="IS93" s="37">
        <v>3269</v>
      </c>
      <c r="IT93" s="37">
        <v>2816</v>
      </c>
      <c r="IU93" s="37">
        <v>2637</v>
      </c>
      <c r="IV93" s="37">
        <v>3321</v>
      </c>
      <c r="IW93" s="37">
        <v>2869</v>
      </c>
      <c r="IX93" s="37">
        <v>2682</v>
      </c>
      <c r="IY93" s="37">
        <v>3403</v>
      </c>
      <c r="IZ93" s="37">
        <v>2870</v>
      </c>
      <c r="JA93" s="37">
        <v>2684</v>
      </c>
      <c r="JB93" s="37">
        <v>3406</v>
      </c>
      <c r="JC93" s="37">
        <v>2933</v>
      </c>
      <c r="JD93" s="37">
        <v>2738</v>
      </c>
      <c r="JE93" s="37">
        <v>3495</v>
      </c>
      <c r="JF93" s="37">
        <v>2994</v>
      </c>
      <c r="JG93" s="37">
        <v>2785</v>
      </c>
      <c r="JH93" s="37">
        <v>3593</v>
      </c>
      <c r="JI93" s="37">
        <v>2867</v>
      </c>
      <c r="JJ93" s="37">
        <v>2681</v>
      </c>
      <c r="JK93" s="37">
        <v>3406</v>
      </c>
      <c r="JL93" s="37">
        <v>3047</v>
      </c>
      <c r="JM93" s="37">
        <v>2835</v>
      </c>
      <c r="JN93" s="37">
        <v>3659</v>
      </c>
      <c r="JO93" s="37">
        <v>2904</v>
      </c>
      <c r="JP93" s="37">
        <v>2719</v>
      </c>
      <c r="JQ93" s="37">
        <v>3439</v>
      </c>
      <c r="JR93" s="37">
        <v>2878</v>
      </c>
      <c r="JS93" s="37">
        <v>2695</v>
      </c>
      <c r="JT93" s="37">
        <v>3402</v>
      </c>
      <c r="JU93" s="37">
        <v>3074</v>
      </c>
      <c r="JV93" s="37">
        <v>2873</v>
      </c>
      <c r="JW93" s="37">
        <v>3641</v>
      </c>
      <c r="JX93" s="37">
        <v>2948</v>
      </c>
      <c r="JY93" s="37">
        <v>2759</v>
      </c>
      <c r="JZ93" s="37">
        <v>3479</v>
      </c>
    </row>
    <row r="94" spans="1:286" ht="24" x14ac:dyDescent="0.25">
      <c r="A94" s="34"/>
      <c r="B94" s="35">
        <v>87</v>
      </c>
      <c r="C94" s="36" t="s">
        <v>1334</v>
      </c>
      <c r="D94" s="34"/>
      <c r="E94" s="38" t="s">
        <v>640</v>
      </c>
      <c r="F94" s="28">
        <v>998</v>
      </c>
      <c r="G94" s="28">
        <v>1107</v>
      </c>
      <c r="H94" s="28">
        <v>992</v>
      </c>
      <c r="I94" s="28">
        <v>974</v>
      </c>
      <c r="J94" s="28">
        <v>1088</v>
      </c>
      <c r="K94" s="28">
        <v>998</v>
      </c>
      <c r="L94" s="28">
        <v>980</v>
      </c>
      <c r="M94" s="28">
        <v>1096</v>
      </c>
      <c r="N94" s="28">
        <v>1040</v>
      </c>
      <c r="O94" s="28">
        <v>1023</v>
      </c>
      <c r="P94" s="28">
        <v>1127</v>
      </c>
      <c r="Q94" s="28">
        <v>1050</v>
      </c>
      <c r="R94" s="28">
        <v>1034</v>
      </c>
      <c r="S94" s="28">
        <v>1142</v>
      </c>
      <c r="T94" s="28">
        <v>1028</v>
      </c>
      <c r="U94" s="28">
        <v>1012</v>
      </c>
      <c r="V94" s="28">
        <v>1120</v>
      </c>
      <c r="W94" s="28">
        <v>1015</v>
      </c>
      <c r="X94" s="28">
        <v>997</v>
      </c>
      <c r="Y94" s="28">
        <v>1113</v>
      </c>
      <c r="Z94" s="28">
        <v>1044</v>
      </c>
      <c r="AA94" s="28">
        <v>1028</v>
      </c>
      <c r="AB94" s="28">
        <v>1133</v>
      </c>
      <c r="AC94" s="28">
        <v>1001</v>
      </c>
      <c r="AD94" s="28">
        <v>984</v>
      </c>
      <c r="AE94" s="28">
        <v>1094</v>
      </c>
      <c r="AF94" s="37">
        <v>1003</v>
      </c>
      <c r="AG94" s="37">
        <v>987</v>
      </c>
      <c r="AH94" s="37">
        <v>1089</v>
      </c>
      <c r="AI94" s="37">
        <v>1038</v>
      </c>
      <c r="AJ94" s="37">
        <v>1024</v>
      </c>
      <c r="AK94" s="37">
        <v>1112</v>
      </c>
      <c r="AL94" s="37">
        <v>1039</v>
      </c>
      <c r="AM94" s="37">
        <v>1026</v>
      </c>
      <c r="AN94" s="37">
        <v>1109</v>
      </c>
      <c r="AO94" s="37">
        <v>1044</v>
      </c>
      <c r="AP94" s="37">
        <v>1031</v>
      </c>
      <c r="AQ94" s="37">
        <v>1115</v>
      </c>
      <c r="AR94" s="37">
        <v>1063</v>
      </c>
      <c r="AS94" s="37">
        <v>1050</v>
      </c>
      <c r="AT94" s="37">
        <v>1137</v>
      </c>
      <c r="AU94" s="37">
        <v>1050</v>
      </c>
      <c r="AV94" s="37">
        <v>1036</v>
      </c>
      <c r="AW94" s="37">
        <v>1130</v>
      </c>
      <c r="AX94" s="37">
        <v>1057</v>
      </c>
      <c r="AY94" s="37">
        <v>1043</v>
      </c>
      <c r="AZ94" s="37">
        <v>1134</v>
      </c>
      <c r="BA94" s="37">
        <v>1074</v>
      </c>
      <c r="BB94" s="37">
        <v>1063</v>
      </c>
      <c r="BC94" s="37">
        <v>1139</v>
      </c>
      <c r="BD94" s="37">
        <v>1028</v>
      </c>
      <c r="BE94" s="37">
        <v>1015</v>
      </c>
      <c r="BF94" s="37">
        <v>1102</v>
      </c>
      <c r="BG94" s="37">
        <v>1030</v>
      </c>
      <c r="BH94" s="37">
        <v>1017</v>
      </c>
      <c r="BI94" s="37">
        <v>1106</v>
      </c>
      <c r="BJ94" s="37">
        <v>1056</v>
      </c>
      <c r="BK94" s="37">
        <v>1043</v>
      </c>
      <c r="BL94" s="37">
        <v>1128</v>
      </c>
      <c r="BM94" s="37">
        <v>1070</v>
      </c>
      <c r="BN94" s="37">
        <v>1056</v>
      </c>
      <c r="BO94" s="37">
        <v>1148</v>
      </c>
      <c r="BP94" s="37">
        <v>1063</v>
      </c>
      <c r="BQ94" s="37">
        <v>1050</v>
      </c>
      <c r="BR94" s="37">
        <v>1134</v>
      </c>
      <c r="BS94" s="37">
        <v>1042</v>
      </c>
      <c r="BT94" s="37">
        <v>1028</v>
      </c>
      <c r="BU94" s="37">
        <v>1121</v>
      </c>
      <c r="BV94" s="37">
        <v>1074</v>
      </c>
      <c r="BW94" s="37">
        <v>1060</v>
      </c>
      <c r="BX94" s="37">
        <v>1153</v>
      </c>
      <c r="BY94" s="37">
        <v>1034</v>
      </c>
      <c r="BZ94" s="37">
        <v>1019</v>
      </c>
      <c r="CA94" s="37">
        <v>1116</v>
      </c>
      <c r="CB94" s="37">
        <v>1040</v>
      </c>
      <c r="CC94" s="37">
        <v>1026</v>
      </c>
      <c r="CD94" s="37">
        <v>1120</v>
      </c>
      <c r="CE94" s="37">
        <v>1065</v>
      </c>
      <c r="CF94" s="37">
        <v>1051</v>
      </c>
      <c r="CG94" s="37">
        <v>1143</v>
      </c>
      <c r="CH94" s="37">
        <v>1066</v>
      </c>
      <c r="CI94" s="37">
        <v>1053</v>
      </c>
      <c r="CJ94" s="37">
        <v>1139</v>
      </c>
      <c r="CK94" s="37">
        <v>1069</v>
      </c>
      <c r="CL94" s="37">
        <v>1055</v>
      </c>
      <c r="CM94" s="37">
        <v>1142</v>
      </c>
      <c r="CN94" s="37">
        <v>1115</v>
      </c>
      <c r="CO94" s="37">
        <v>1101</v>
      </c>
      <c r="CP94" s="37">
        <v>1189</v>
      </c>
      <c r="CQ94" s="37">
        <v>1119</v>
      </c>
      <c r="CR94" s="37">
        <v>1106</v>
      </c>
      <c r="CS94" s="37">
        <v>1194</v>
      </c>
      <c r="CT94" s="37">
        <v>1167</v>
      </c>
      <c r="CU94" s="37">
        <v>1152</v>
      </c>
      <c r="CV94" s="37">
        <v>1250</v>
      </c>
      <c r="CW94" s="37">
        <v>1093</v>
      </c>
      <c r="CX94" s="37">
        <v>1081</v>
      </c>
      <c r="CY94" s="37">
        <v>1161</v>
      </c>
      <c r="CZ94" s="37">
        <v>1054</v>
      </c>
      <c r="DA94" s="37">
        <v>1040</v>
      </c>
      <c r="DB94" s="37">
        <v>1126</v>
      </c>
      <c r="DC94" s="37">
        <v>1060</v>
      </c>
      <c r="DD94" s="37">
        <v>1046</v>
      </c>
      <c r="DE94" s="37">
        <v>1140</v>
      </c>
      <c r="DF94" s="37">
        <v>1089</v>
      </c>
      <c r="DG94" s="37">
        <v>1076</v>
      </c>
      <c r="DH94" s="37">
        <v>1163</v>
      </c>
      <c r="DI94" s="37">
        <v>1128</v>
      </c>
      <c r="DJ94" s="37">
        <v>1114</v>
      </c>
      <c r="DK94" s="37">
        <v>1204</v>
      </c>
      <c r="DL94" s="37">
        <v>1127</v>
      </c>
      <c r="DM94" s="37">
        <v>1114</v>
      </c>
      <c r="DN94" s="37">
        <v>1200</v>
      </c>
      <c r="DO94" s="37">
        <v>1116</v>
      </c>
      <c r="DP94" s="37">
        <v>1102</v>
      </c>
      <c r="DQ94" s="37">
        <v>1191</v>
      </c>
      <c r="DR94" s="37">
        <v>1143</v>
      </c>
      <c r="DS94" s="37">
        <v>1131</v>
      </c>
      <c r="DT94" s="37">
        <v>1212</v>
      </c>
      <c r="DU94" s="37">
        <v>1099</v>
      </c>
      <c r="DV94" s="37">
        <v>1085</v>
      </c>
      <c r="DW94" s="37">
        <v>1178</v>
      </c>
      <c r="DX94" s="37">
        <v>1148</v>
      </c>
      <c r="DY94" s="37">
        <v>1134</v>
      </c>
      <c r="DZ94" s="37">
        <v>1229</v>
      </c>
      <c r="EA94" s="37">
        <v>1174</v>
      </c>
      <c r="EB94" s="37">
        <v>1160</v>
      </c>
      <c r="EC94" s="37">
        <v>1257</v>
      </c>
      <c r="ED94" s="37">
        <v>1179</v>
      </c>
      <c r="EE94" s="37">
        <v>1163</v>
      </c>
      <c r="EF94" s="37">
        <v>1264</v>
      </c>
      <c r="EG94" s="37">
        <v>1201</v>
      </c>
      <c r="EH94" s="37">
        <v>1187</v>
      </c>
      <c r="EI94" s="37">
        <v>1282</v>
      </c>
      <c r="EJ94" s="37">
        <v>1286</v>
      </c>
      <c r="EK94" s="37">
        <v>1271</v>
      </c>
      <c r="EL94" s="37">
        <v>1372</v>
      </c>
      <c r="EM94" s="37">
        <v>1362</v>
      </c>
      <c r="EN94" s="37">
        <v>1347</v>
      </c>
      <c r="EO94" s="37">
        <v>1445</v>
      </c>
      <c r="EP94" s="37">
        <v>1410</v>
      </c>
      <c r="EQ94" s="37">
        <v>1395</v>
      </c>
      <c r="ER94" s="37">
        <v>1494</v>
      </c>
      <c r="ES94" s="37">
        <v>1224</v>
      </c>
      <c r="ET94" s="37">
        <v>1211</v>
      </c>
      <c r="EU94" s="37">
        <v>1296</v>
      </c>
      <c r="EV94" s="37">
        <v>1187</v>
      </c>
      <c r="EW94" s="37">
        <v>1172</v>
      </c>
      <c r="EX94" s="37">
        <v>1269</v>
      </c>
      <c r="EY94" s="37">
        <v>1193</v>
      </c>
      <c r="EZ94" s="37">
        <v>1177</v>
      </c>
      <c r="FA94" s="37">
        <v>1280</v>
      </c>
      <c r="FB94" s="37">
        <v>1261</v>
      </c>
      <c r="FC94" s="37">
        <v>1245</v>
      </c>
      <c r="FD94" s="37">
        <v>1347</v>
      </c>
      <c r="FE94" s="37">
        <v>1251</v>
      </c>
      <c r="FF94" s="37">
        <v>1236</v>
      </c>
      <c r="FG94" s="37">
        <v>1334</v>
      </c>
      <c r="FH94" s="37">
        <v>1346</v>
      </c>
      <c r="FI94" s="37">
        <v>1330</v>
      </c>
      <c r="FJ94" s="37">
        <v>1434</v>
      </c>
      <c r="FK94" s="37">
        <v>1337</v>
      </c>
      <c r="FL94" s="37">
        <v>1322</v>
      </c>
      <c r="FM94" s="37">
        <v>1422</v>
      </c>
      <c r="FN94" s="37">
        <v>1387</v>
      </c>
      <c r="FO94" s="37">
        <v>1373</v>
      </c>
      <c r="FP94" s="37">
        <v>1467</v>
      </c>
      <c r="FQ94" s="37">
        <v>1362</v>
      </c>
      <c r="FR94" s="37">
        <v>1347</v>
      </c>
      <c r="FS94" s="37">
        <v>1445</v>
      </c>
      <c r="FT94" s="37">
        <v>1383</v>
      </c>
      <c r="FU94" s="37">
        <v>1368</v>
      </c>
      <c r="FV94" s="37">
        <v>1469</v>
      </c>
      <c r="FW94" s="37">
        <v>1425</v>
      </c>
      <c r="FX94" s="37">
        <v>1409</v>
      </c>
      <c r="FY94" s="37">
        <v>1512</v>
      </c>
      <c r="FZ94" s="37">
        <v>1422</v>
      </c>
      <c r="GA94" s="37">
        <v>1408</v>
      </c>
      <c r="GB94" s="37">
        <v>1501</v>
      </c>
      <c r="GC94" s="37">
        <v>1677</v>
      </c>
      <c r="GD94" s="37">
        <v>1658</v>
      </c>
      <c r="GE94" s="37">
        <v>1782</v>
      </c>
      <c r="GF94" s="37">
        <v>1519</v>
      </c>
      <c r="GG94" s="37">
        <v>1503</v>
      </c>
      <c r="GH94" s="37">
        <v>1610</v>
      </c>
      <c r="GI94" s="37">
        <v>1721</v>
      </c>
      <c r="GJ94" s="37">
        <v>1701</v>
      </c>
      <c r="GK94" s="37">
        <v>1832</v>
      </c>
      <c r="GL94" s="37">
        <v>1726</v>
      </c>
      <c r="GM94" s="37">
        <v>1707</v>
      </c>
      <c r="GN94" s="37">
        <v>1833</v>
      </c>
      <c r="GO94" s="37">
        <v>1734</v>
      </c>
      <c r="GP94" s="37">
        <v>1714</v>
      </c>
      <c r="GQ94" s="37">
        <v>1847</v>
      </c>
      <c r="GR94" s="37">
        <v>1441</v>
      </c>
      <c r="GS94" s="37">
        <v>1427</v>
      </c>
      <c r="GT94" s="37">
        <v>1523</v>
      </c>
      <c r="GU94" s="37">
        <v>1421</v>
      </c>
      <c r="GV94" s="37">
        <v>1405</v>
      </c>
      <c r="GW94" s="37">
        <v>1509</v>
      </c>
      <c r="GX94" s="37">
        <v>1692</v>
      </c>
      <c r="GY94" s="37">
        <v>1674</v>
      </c>
      <c r="GZ94" s="37">
        <v>1795</v>
      </c>
      <c r="HA94" s="37">
        <v>1707</v>
      </c>
      <c r="HB94" s="37">
        <v>1687</v>
      </c>
      <c r="HC94" s="37">
        <v>1819</v>
      </c>
      <c r="HD94" s="37">
        <v>1716</v>
      </c>
      <c r="HE94" s="37">
        <v>1696</v>
      </c>
      <c r="HF94" s="37">
        <v>1828</v>
      </c>
      <c r="HG94" s="37">
        <v>1740</v>
      </c>
      <c r="HH94" s="37">
        <v>1720</v>
      </c>
      <c r="HI94" s="37">
        <v>1848</v>
      </c>
      <c r="HJ94" s="37">
        <v>1699</v>
      </c>
      <c r="HK94" s="37">
        <v>1678</v>
      </c>
      <c r="HL94" s="37">
        <v>1817</v>
      </c>
      <c r="HM94" s="37">
        <v>1771</v>
      </c>
      <c r="HN94" s="37">
        <v>1753</v>
      </c>
      <c r="HO94" s="37">
        <v>1873</v>
      </c>
      <c r="HP94" s="37">
        <v>1707</v>
      </c>
      <c r="HQ94" s="37">
        <v>1689</v>
      </c>
      <c r="HR94" s="37">
        <v>1809</v>
      </c>
      <c r="HS94" s="37">
        <v>1688</v>
      </c>
      <c r="HT94" s="37">
        <v>1666</v>
      </c>
      <c r="HU94" s="37">
        <v>1810</v>
      </c>
      <c r="HV94" s="37">
        <v>1761</v>
      </c>
      <c r="HW94" s="37">
        <v>1742</v>
      </c>
      <c r="HX94" s="37">
        <v>1870</v>
      </c>
      <c r="HY94" s="37">
        <v>1752</v>
      </c>
      <c r="HZ94" s="37">
        <v>1733</v>
      </c>
      <c r="IA94" s="37">
        <v>1857</v>
      </c>
      <c r="IB94" s="37">
        <v>1849</v>
      </c>
      <c r="IC94" s="37">
        <v>1827</v>
      </c>
      <c r="ID94" s="37">
        <v>1966</v>
      </c>
      <c r="IE94" s="37">
        <v>1785</v>
      </c>
      <c r="IF94" s="37">
        <v>1767</v>
      </c>
      <c r="IG94" s="37">
        <v>1886</v>
      </c>
      <c r="IH94" s="37">
        <v>1860</v>
      </c>
      <c r="II94" s="37">
        <v>1840</v>
      </c>
      <c r="IJ94" s="37">
        <v>1967</v>
      </c>
      <c r="IK94" s="37">
        <v>1853</v>
      </c>
      <c r="IL94" s="37">
        <v>1831</v>
      </c>
      <c r="IM94" s="37">
        <v>1976</v>
      </c>
      <c r="IN94" s="37">
        <v>1895</v>
      </c>
      <c r="IO94" s="37">
        <v>1870</v>
      </c>
      <c r="IP94" s="37">
        <v>2029</v>
      </c>
      <c r="IQ94" s="37">
        <v>1780</v>
      </c>
      <c r="IR94" s="37">
        <v>1763</v>
      </c>
      <c r="IS94" s="37">
        <v>1874</v>
      </c>
      <c r="IT94" s="37">
        <v>1772</v>
      </c>
      <c r="IU94" s="37">
        <v>1752</v>
      </c>
      <c r="IV94" s="37">
        <v>1880</v>
      </c>
      <c r="IW94" s="37">
        <v>1804</v>
      </c>
      <c r="IX94" s="37">
        <v>1785</v>
      </c>
      <c r="IY94" s="37">
        <v>1905</v>
      </c>
      <c r="IZ94" s="37">
        <v>1837</v>
      </c>
      <c r="JA94" s="37">
        <v>1817</v>
      </c>
      <c r="JB94" s="37">
        <v>1947</v>
      </c>
      <c r="JC94" s="37">
        <v>1865</v>
      </c>
      <c r="JD94" s="37">
        <v>1844</v>
      </c>
      <c r="JE94" s="37">
        <v>1980</v>
      </c>
      <c r="JF94" s="37">
        <v>1876</v>
      </c>
      <c r="JG94" s="37">
        <v>1858</v>
      </c>
      <c r="JH94" s="37">
        <v>1973</v>
      </c>
      <c r="JI94" s="37">
        <v>1819</v>
      </c>
      <c r="JJ94" s="37">
        <v>1796</v>
      </c>
      <c r="JK94" s="37">
        <v>1942</v>
      </c>
      <c r="JL94" s="37">
        <v>1902</v>
      </c>
      <c r="JM94" s="37">
        <v>1880</v>
      </c>
      <c r="JN94" s="37">
        <v>2021</v>
      </c>
      <c r="JO94" s="37">
        <v>1839</v>
      </c>
      <c r="JP94" s="37">
        <v>1816</v>
      </c>
      <c r="JQ94" s="37">
        <v>1965</v>
      </c>
      <c r="JR94" s="37">
        <v>1850</v>
      </c>
      <c r="JS94" s="37">
        <v>1820</v>
      </c>
      <c r="JT94" s="37">
        <v>2012</v>
      </c>
      <c r="JU94" s="37">
        <v>1941</v>
      </c>
      <c r="JV94" s="37">
        <v>1918</v>
      </c>
      <c r="JW94" s="37">
        <v>2061</v>
      </c>
      <c r="JX94" s="37">
        <v>1894</v>
      </c>
      <c r="JY94" s="37">
        <v>1871</v>
      </c>
      <c r="JZ94" s="37">
        <v>2015</v>
      </c>
    </row>
    <row r="95" spans="1:286" ht="24" x14ac:dyDescent="0.25">
      <c r="A95" s="34"/>
      <c r="B95" s="35">
        <v>88</v>
      </c>
      <c r="C95" s="36" t="s">
        <v>1335</v>
      </c>
      <c r="D95" s="34"/>
      <c r="E95" s="38" t="s">
        <v>641</v>
      </c>
      <c r="F95" s="28">
        <v>1021</v>
      </c>
      <c r="G95" s="28">
        <v>1040</v>
      </c>
      <c r="H95" s="28">
        <v>1016</v>
      </c>
      <c r="I95" s="28">
        <v>1014</v>
      </c>
      <c r="J95" s="28">
        <v>1025</v>
      </c>
      <c r="K95" s="28">
        <v>1017</v>
      </c>
      <c r="L95" s="28">
        <v>1015</v>
      </c>
      <c r="M95" s="28">
        <v>1026</v>
      </c>
      <c r="N95" s="28">
        <v>1016</v>
      </c>
      <c r="O95" s="28">
        <v>1012</v>
      </c>
      <c r="P95" s="28">
        <v>1037</v>
      </c>
      <c r="Q95" s="28">
        <v>1027</v>
      </c>
      <c r="R95" s="28">
        <v>1024</v>
      </c>
      <c r="S95" s="28">
        <v>1040</v>
      </c>
      <c r="T95" s="28">
        <v>1042</v>
      </c>
      <c r="U95" s="28">
        <v>1045</v>
      </c>
      <c r="V95" s="28">
        <v>1032</v>
      </c>
      <c r="W95" s="28">
        <v>1050</v>
      </c>
      <c r="X95" s="28">
        <v>1052</v>
      </c>
      <c r="Y95" s="28">
        <v>1040</v>
      </c>
      <c r="Z95" s="28">
        <v>1048</v>
      </c>
      <c r="AA95" s="28">
        <v>1050</v>
      </c>
      <c r="AB95" s="28">
        <v>1040</v>
      </c>
      <c r="AC95" s="28">
        <v>1025</v>
      </c>
      <c r="AD95" s="28">
        <v>1023</v>
      </c>
      <c r="AE95" s="28">
        <v>1035</v>
      </c>
      <c r="AF95" s="37">
        <v>1025</v>
      </c>
      <c r="AG95" s="37">
        <v>1023</v>
      </c>
      <c r="AH95" s="37">
        <v>1034</v>
      </c>
      <c r="AI95" s="37">
        <v>1029</v>
      </c>
      <c r="AJ95" s="37">
        <v>1029</v>
      </c>
      <c r="AK95" s="37">
        <v>1031</v>
      </c>
      <c r="AL95" s="37">
        <v>1038</v>
      </c>
      <c r="AM95" s="37">
        <v>1035</v>
      </c>
      <c r="AN95" s="37">
        <v>1051</v>
      </c>
      <c r="AO95" s="37">
        <v>1057</v>
      </c>
      <c r="AP95" s="37">
        <v>1056</v>
      </c>
      <c r="AQ95" s="37">
        <v>1064</v>
      </c>
      <c r="AR95" s="37">
        <v>1040</v>
      </c>
      <c r="AS95" s="37">
        <v>1036</v>
      </c>
      <c r="AT95" s="37">
        <v>1061</v>
      </c>
      <c r="AU95" s="37">
        <v>1046</v>
      </c>
      <c r="AV95" s="37">
        <v>1044</v>
      </c>
      <c r="AW95" s="37">
        <v>1056</v>
      </c>
      <c r="AX95" s="37">
        <v>1065</v>
      </c>
      <c r="AY95" s="37">
        <v>1064</v>
      </c>
      <c r="AZ95" s="37">
        <v>1068</v>
      </c>
      <c r="BA95" s="37">
        <v>1069</v>
      </c>
      <c r="BB95" s="37">
        <v>1069</v>
      </c>
      <c r="BC95" s="37">
        <v>1072</v>
      </c>
      <c r="BD95" s="37">
        <v>1052</v>
      </c>
      <c r="BE95" s="37">
        <v>1051</v>
      </c>
      <c r="BF95" s="37">
        <v>1056</v>
      </c>
      <c r="BG95" s="37">
        <v>1051</v>
      </c>
      <c r="BH95" s="37">
        <v>1048</v>
      </c>
      <c r="BI95" s="37">
        <v>1065</v>
      </c>
      <c r="BJ95" s="37">
        <v>1045</v>
      </c>
      <c r="BK95" s="37">
        <v>1041</v>
      </c>
      <c r="BL95" s="37">
        <v>1064</v>
      </c>
      <c r="BM95" s="37">
        <v>1037</v>
      </c>
      <c r="BN95" s="37">
        <v>1032</v>
      </c>
      <c r="BO95" s="37">
        <v>1062</v>
      </c>
      <c r="BP95" s="37">
        <v>1039</v>
      </c>
      <c r="BQ95" s="37">
        <v>1035</v>
      </c>
      <c r="BR95" s="37">
        <v>1059</v>
      </c>
      <c r="BS95" s="37">
        <v>1041</v>
      </c>
      <c r="BT95" s="37">
        <v>1039</v>
      </c>
      <c r="BU95" s="37">
        <v>1053</v>
      </c>
      <c r="BV95" s="37">
        <v>1047</v>
      </c>
      <c r="BW95" s="37">
        <v>1044</v>
      </c>
      <c r="BX95" s="37">
        <v>1063</v>
      </c>
      <c r="BY95" s="37">
        <v>1050</v>
      </c>
      <c r="BZ95" s="37">
        <v>1049</v>
      </c>
      <c r="CA95" s="37">
        <v>1054</v>
      </c>
      <c r="CB95" s="37">
        <v>1053</v>
      </c>
      <c r="CC95" s="37">
        <v>1052</v>
      </c>
      <c r="CD95" s="37">
        <v>1058</v>
      </c>
      <c r="CE95" s="37">
        <v>1064</v>
      </c>
      <c r="CF95" s="37">
        <v>1064</v>
      </c>
      <c r="CG95" s="37">
        <v>1067</v>
      </c>
      <c r="CH95" s="37">
        <v>1077</v>
      </c>
      <c r="CI95" s="37">
        <v>1076</v>
      </c>
      <c r="CJ95" s="37">
        <v>1079</v>
      </c>
      <c r="CK95" s="37">
        <v>1122</v>
      </c>
      <c r="CL95" s="37">
        <v>1123</v>
      </c>
      <c r="CM95" s="37">
        <v>1117</v>
      </c>
      <c r="CN95" s="37">
        <v>1168</v>
      </c>
      <c r="CO95" s="37">
        <v>1173</v>
      </c>
      <c r="CP95" s="37">
        <v>1145</v>
      </c>
      <c r="CQ95" s="37">
        <v>1192</v>
      </c>
      <c r="CR95" s="37">
        <v>1204</v>
      </c>
      <c r="CS95" s="37">
        <v>1138</v>
      </c>
      <c r="CT95" s="37">
        <v>1145</v>
      </c>
      <c r="CU95" s="37">
        <v>1148</v>
      </c>
      <c r="CV95" s="37">
        <v>1128</v>
      </c>
      <c r="CW95" s="37">
        <v>1117</v>
      </c>
      <c r="CX95" s="37">
        <v>1115</v>
      </c>
      <c r="CY95" s="37">
        <v>1126</v>
      </c>
      <c r="CZ95" s="37">
        <v>1116</v>
      </c>
      <c r="DA95" s="37">
        <v>1117</v>
      </c>
      <c r="DB95" s="37">
        <v>1116</v>
      </c>
      <c r="DC95" s="37">
        <v>1131</v>
      </c>
      <c r="DD95" s="37">
        <v>1136</v>
      </c>
      <c r="DE95" s="37">
        <v>1111</v>
      </c>
      <c r="DF95" s="37">
        <v>1138</v>
      </c>
      <c r="DG95" s="37">
        <v>1139</v>
      </c>
      <c r="DH95" s="37">
        <v>1131</v>
      </c>
      <c r="DI95" s="37">
        <v>1183</v>
      </c>
      <c r="DJ95" s="37">
        <v>1189</v>
      </c>
      <c r="DK95" s="37">
        <v>1160</v>
      </c>
      <c r="DL95" s="37">
        <v>1183</v>
      </c>
      <c r="DM95" s="37">
        <v>1192</v>
      </c>
      <c r="DN95" s="37">
        <v>1145</v>
      </c>
      <c r="DO95" s="37">
        <v>1192</v>
      </c>
      <c r="DP95" s="37">
        <v>1204</v>
      </c>
      <c r="DQ95" s="37">
        <v>1140</v>
      </c>
      <c r="DR95" s="37">
        <v>1207</v>
      </c>
      <c r="DS95" s="37">
        <v>1220</v>
      </c>
      <c r="DT95" s="37">
        <v>1150</v>
      </c>
      <c r="DU95" s="37">
        <v>1176</v>
      </c>
      <c r="DV95" s="37">
        <v>1188</v>
      </c>
      <c r="DW95" s="37">
        <v>1123</v>
      </c>
      <c r="DX95" s="37">
        <v>1205</v>
      </c>
      <c r="DY95" s="37">
        <v>1217</v>
      </c>
      <c r="DZ95" s="37">
        <v>1150</v>
      </c>
      <c r="EA95" s="37">
        <v>1209</v>
      </c>
      <c r="EB95" s="37">
        <v>1219</v>
      </c>
      <c r="EC95" s="37">
        <v>1165</v>
      </c>
      <c r="ED95" s="37">
        <v>974</v>
      </c>
      <c r="EE95" s="37">
        <v>954</v>
      </c>
      <c r="EF95" s="37">
        <v>1053</v>
      </c>
      <c r="EG95" s="37">
        <v>1109</v>
      </c>
      <c r="EH95" s="37">
        <v>1096</v>
      </c>
      <c r="EI95" s="37">
        <v>1156</v>
      </c>
      <c r="EJ95" s="37">
        <v>1156</v>
      </c>
      <c r="EK95" s="37">
        <v>1137</v>
      </c>
      <c r="EL95" s="37">
        <v>1221</v>
      </c>
      <c r="EM95" s="37">
        <v>1239</v>
      </c>
      <c r="EN95" s="37">
        <v>1222</v>
      </c>
      <c r="EO95" s="37">
        <v>1298</v>
      </c>
      <c r="EP95" s="37">
        <v>1255</v>
      </c>
      <c r="EQ95" s="37">
        <v>1238</v>
      </c>
      <c r="ER95" s="37">
        <v>1316</v>
      </c>
      <c r="ES95" s="37">
        <v>1118</v>
      </c>
      <c r="ET95" s="37">
        <v>1106</v>
      </c>
      <c r="EU95" s="37">
        <v>1160</v>
      </c>
      <c r="EV95" s="37">
        <v>1100</v>
      </c>
      <c r="EW95" s="37">
        <v>1086</v>
      </c>
      <c r="EX95" s="37">
        <v>1150</v>
      </c>
      <c r="EY95" s="37">
        <v>1111</v>
      </c>
      <c r="EZ95" s="37">
        <v>1097</v>
      </c>
      <c r="FA95" s="37">
        <v>1159</v>
      </c>
      <c r="FB95" s="37">
        <v>1119</v>
      </c>
      <c r="FC95" s="37">
        <v>1105</v>
      </c>
      <c r="FD95" s="37">
        <v>1170</v>
      </c>
      <c r="FE95" s="37">
        <v>1137</v>
      </c>
      <c r="FF95" s="37">
        <v>1123</v>
      </c>
      <c r="FG95" s="37">
        <v>1188</v>
      </c>
      <c r="FH95" s="37">
        <v>1210</v>
      </c>
      <c r="FI95" s="37">
        <v>1184</v>
      </c>
      <c r="FJ95" s="37">
        <v>1303</v>
      </c>
      <c r="FK95" s="37">
        <v>1237</v>
      </c>
      <c r="FL95" s="37">
        <v>1217</v>
      </c>
      <c r="FM95" s="37">
        <v>1305</v>
      </c>
      <c r="FN95" s="37">
        <v>1240</v>
      </c>
      <c r="FO95" s="37">
        <v>1224</v>
      </c>
      <c r="FP95" s="37">
        <v>1295</v>
      </c>
      <c r="FQ95" s="37">
        <v>1240</v>
      </c>
      <c r="FR95" s="37">
        <v>1224</v>
      </c>
      <c r="FS95" s="37">
        <v>1295</v>
      </c>
      <c r="FT95" s="37">
        <v>1262</v>
      </c>
      <c r="FU95" s="37">
        <v>1245</v>
      </c>
      <c r="FV95" s="37">
        <v>1317</v>
      </c>
      <c r="FW95" s="37">
        <v>1268</v>
      </c>
      <c r="FX95" s="37">
        <v>1248</v>
      </c>
      <c r="FY95" s="37">
        <v>1336</v>
      </c>
      <c r="FZ95" s="37">
        <v>1237</v>
      </c>
      <c r="GA95" s="37">
        <v>1220</v>
      </c>
      <c r="GB95" s="37">
        <v>1296</v>
      </c>
      <c r="GC95" s="37">
        <v>1345</v>
      </c>
      <c r="GD95" s="37">
        <v>1310</v>
      </c>
      <c r="GE95" s="37">
        <v>1494</v>
      </c>
      <c r="GF95" s="37">
        <v>1361</v>
      </c>
      <c r="GG95" s="37">
        <v>1340</v>
      </c>
      <c r="GH95" s="37">
        <v>1436</v>
      </c>
      <c r="GI95" s="37">
        <v>1358</v>
      </c>
      <c r="GJ95" s="37">
        <v>1324</v>
      </c>
      <c r="GK95" s="37">
        <v>1499</v>
      </c>
      <c r="GL95" s="37">
        <v>1329</v>
      </c>
      <c r="GM95" s="37">
        <v>1290</v>
      </c>
      <c r="GN95" s="37">
        <v>1503</v>
      </c>
      <c r="GO95" s="37">
        <v>1339</v>
      </c>
      <c r="GP95" s="37">
        <v>1299</v>
      </c>
      <c r="GQ95" s="37">
        <v>1528</v>
      </c>
      <c r="GR95" s="37">
        <v>1392</v>
      </c>
      <c r="GS95" s="37">
        <v>1374</v>
      </c>
      <c r="GT95" s="37">
        <v>1455</v>
      </c>
      <c r="GU95" s="37">
        <v>1327</v>
      </c>
      <c r="GV95" s="37">
        <v>1304</v>
      </c>
      <c r="GW95" s="37">
        <v>1413</v>
      </c>
      <c r="GX95" s="37">
        <v>1367</v>
      </c>
      <c r="GY95" s="37">
        <v>1347</v>
      </c>
      <c r="GZ95" s="37">
        <v>1441</v>
      </c>
      <c r="HA95" s="37">
        <v>1387</v>
      </c>
      <c r="HB95" s="37">
        <v>1359</v>
      </c>
      <c r="HC95" s="37">
        <v>1492</v>
      </c>
      <c r="HD95" s="37">
        <v>1372</v>
      </c>
      <c r="HE95" s="37">
        <v>1337</v>
      </c>
      <c r="HF95" s="37">
        <v>1515</v>
      </c>
      <c r="HG95" s="37">
        <v>1322</v>
      </c>
      <c r="HH95" s="37">
        <v>1284</v>
      </c>
      <c r="HI95" s="37">
        <v>1490</v>
      </c>
      <c r="HJ95" s="37">
        <v>1326</v>
      </c>
      <c r="HK95" s="37">
        <v>1288</v>
      </c>
      <c r="HL95" s="37">
        <v>1497</v>
      </c>
      <c r="HM95" s="37">
        <v>1337</v>
      </c>
      <c r="HN95" s="37">
        <v>1298</v>
      </c>
      <c r="HO95" s="37">
        <v>1510</v>
      </c>
      <c r="HP95" s="37">
        <v>1324</v>
      </c>
      <c r="HQ95" s="37">
        <v>1285</v>
      </c>
      <c r="HR95" s="37">
        <v>1502</v>
      </c>
      <c r="HS95" s="37">
        <v>1337</v>
      </c>
      <c r="HT95" s="37">
        <v>1300</v>
      </c>
      <c r="HU95" s="37">
        <v>1513</v>
      </c>
      <c r="HV95" s="37">
        <v>1340</v>
      </c>
      <c r="HW95" s="37">
        <v>1299</v>
      </c>
      <c r="HX95" s="37">
        <v>1539</v>
      </c>
      <c r="HY95" s="37">
        <v>1339</v>
      </c>
      <c r="HZ95" s="37">
        <v>1299</v>
      </c>
      <c r="IA95" s="37">
        <v>1532</v>
      </c>
      <c r="IB95" s="37">
        <v>1451</v>
      </c>
      <c r="IC95" s="37">
        <v>1413</v>
      </c>
      <c r="ID95" s="37">
        <v>1640</v>
      </c>
      <c r="IE95" s="37">
        <v>1428</v>
      </c>
      <c r="IF95" s="37">
        <v>1386</v>
      </c>
      <c r="IG95" s="37">
        <v>1632</v>
      </c>
      <c r="IH95" s="37">
        <v>1444</v>
      </c>
      <c r="II95" s="37">
        <v>1408</v>
      </c>
      <c r="IJ95" s="37">
        <v>1625</v>
      </c>
      <c r="IK95" s="37">
        <v>1459</v>
      </c>
      <c r="IL95" s="37">
        <v>1423</v>
      </c>
      <c r="IM95" s="37">
        <v>1641</v>
      </c>
      <c r="IN95" s="37">
        <v>1471</v>
      </c>
      <c r="IO95" s="37">
        <v>1433</v>
      </c>
      <c r="IP95" s="37">
        <v>1662</v>
      </c>
      <c r="IQ95" s="37">
        <v>1432</v>
      </c>
      <c r="IR95" s="37">
        <v>1390</v>
      </c>
      <c r="IS95" s="37">
        <v>1632</v>
      </c>
      <c r="IT95" s="37">
        <v>1419</v>
      </c>
      <c r="IU95" s="37">
        <v>1377</v>
      </c>
      <c r="IV95" s="37">
        <v>1617</v>
      </c>
      <c r="IW95" s="37">
        <v>1434</v>
      </c>
      <c r="IX95" s="37">
        <v>1390</v>
      </c>
      <c r="IY95" s="37">
        <v>1648</v>
      </c>
      <c r="IZ95" s="37">
        <v>1439</v>
      </c>
      <c r="JA95" s="37">
        <v>1404</v>
      </c>
      <c r="JB95" s="37">
        <v>1621</v>
      </c>
      <c r="JC95" s="37">
        <v>1448</v>
      </c>
      <c r="JD95" s="37">
        <v>1413</v>
      </c>
      <c r="JE95" s="37">
        <v>1622</v>
      </c>
      <c r="JF95" s="37">
        <v>1446</v>
      </c>
      <c r="JG95" s="37">
        <v>1408</v>
      </c>
      <c r="JH95" s="37">
        <v>1632</v>
      </c>
      <c r="JI95" s="37">
        <v>1460</v>
      </c>
      <c r="JJ95" s="37">
        <v>1423</v>
      </c>
      <c r="JK95" s="37">
        <v>1648</v>
      </c>
      <c r="JL95" s="37">
        <v>1459</v>
      </c>
      <c r="JM95" s="37">
        <v>1423</v>
      </c>
      <c r="JN95" s="37">
        <v>1641</v>
      </c>
      <c r="JO95" s="37">
        <v>1458</v>
      </c>
      <c r="JP95" s="37">
        <v>1422</v>
      </c>
      <c r="JQ95" s="37">
        <v>1635</v>
      </c>
      <c r="JR95" s="37">
        <v>1474</v>
      </c>
      <c r="JS95" s="37">
        <v>1435</v>
      </c>
      <c r="JT95" s="37">
        <v>1666</v>
      </c>
      <c r="JU95" s="37">
        <v>1461</v>
      </c>
      <c r="JV95" s="37">
        <v>1423</v>
      </c>
      <c r="JW95" s="37">
        <v>1653</v>
      </c>
      <c r="JX95" s="37">
        <v>1480</v>
      </c>
      <c r="JY95" s="37">
        <v>1443</v>
      </c>
      <c r="JZ95" s="37">
        <v>1665</v>
      </c>
    </row>
    <row r="96" spans="1:286" x14ac:dyDescent="0.25">
      <c r="A96" s="34" t="s">
        <v>642</v>
      </c>
      <c r="B96" s="35" t="s">
        <v>1336</v>
      </c>
      <c r="C96" s="36"/>
      <c r="D96" s="34"/>
      <c r="E96" s="38" t="s">
        <v>643</v>
      </c>
      <c r="F96" s="28">
        <v>1076</v>
      </c>
      <c r="G96" s="28">
        <v>1245</v>
      </c>
      <c r="H96" s="28">
        <v>1141</v>
      </c>
      <c r="I96" s="28">
        <v>1060</v>
      </c>
      <c r="J96" s="28">
        <v>1239</v>
      </c>
      <c r="K96" s="28">
        <v>1118</v>
      </c>
      <c r="L96" s="28">
        <v>1049</v>
      </c>
      <c r="M96" s="28">
        <v>1201</v>
      </c>
      <c r="N96" s="28">
        <v>1084</v>
      </c>
      <c r="O96" s="28">
        <v>1020</v>
      </c>
      <c r="P96" s="28">
        <v>1163</v>
      </c>
      <c r="Q96" s="28">
        <v>1115</v>
      </c>
      <c r="R96" s="28">
        <v>1042</v>
      </c>
      <c r="S96" s="28">
        <v>1205</v>
      </c>
      <c r="T96" s="28">
        <v>1133</v>
      </c>
      <c r="U96" s="28">
        <v>1066</v>
      </c>
      <c r="V96" s="28">
        <v>1214</v>
      </c>
      <c r="W96" s="28">
        <v>1135</v>
      </c>
      <c r="X96" s="28">
        <v>1065</v>
      </c>
      <c r="Y96" s="28">
        <v>1220</v>
      </c>
      <c r="Z96" s="28">
        <v>1152</v>
      </c>
      <c r="AA96" s="28">
        <v>1073</v>
      </c>
      <c r="AB96" s="28">
        <v>1247</v>
      </c>
      <c r="AC96" s="28">
        <v>1133</v>
      </c>
      <c r="AD96" s="28">
        <v>1068</v>
      </c>
      <c r="AE96" s="28">
        <v>1212</v>
      </c>
      <c r="AF96" s="37">
        <v>1136</v>
      </c>
      <c r="AG96" s="37">
        <v>1065</v>
      </c>
      <c r="AH96" s="37">
        <v>1222</v>
      </c>
      <c r="AI96" s="37">
        <v>1138</v>
      </c>
      <c r="AJ96" s="37">
        <v>1068</v>
      </c>
      <c r="AK96" s="37">
        <v>1222</v>
      </c>
      <c r="AL96" s="37">
        <v>1125</v>
      </c>
      <c r="AM96" s="37">
        <v>1045</v>
      </c>
      <c r="AN96" s="37">
        <v>1223</v>
      </c>
      <c r="AO96" s="37">
        <v>1150</v>
      </c>
      <c r="AP96" s="37">
        <v>1071</v>
      </c>
      <c r="AQ96" s="37">
        <v>1245</v>
      </c>
      <c r="AR96" s="37">
        <v>1187</v>
      </c>
      <c r="AS96" s="37">
        <v>1111</v>
      </c>
      <c r="AT96" s="37">
        <v>1279</v>
      </c>
      <c r="AU96" s="37">
        <v>1174</v>
      </c>
      <c r="AV96" s="37">
        <v>1102</v>
      </c>
      <c r="AW96" s="37">
        <v>1259</v>
      </c>
      <c r="AX96" s="37">
        <v>1205</v>
      </c>
      <c r="AY96" s="37">
        <v>1125</v>
      </c>
      <c r="AZ96" s="37">
        <v>1299</v>
      </c>
      <c r="BA96" s="37">
        <v>1128</v>
      </c>
      <c r="BB96" s="37">
        <v>1062</v>
      </c>
      <c r="BC96" s="37">
        <v>1210</v>
      </c>
      <c r="BD96" s="37">
        <v>1167</v>
      </c>
      <c r="BE96" s="37">
        <v>1066</v>
      </c>
      <c r="BF96" s="37">
        <v>1288</v>
      </c>
      <c r="BG96" s="37">
        <v>1153</v>
      </c>
      <c r="BH96" s="37">
        <v>1083</v>
      </c>
      <c r="BI96" s="37">
        <v>1238</v>
      </c>
      <c r="BJ96" s="37">
        <v>1170</v>
      </c>
      <c r="BK96" s="37">
        <v>1091</v>
      </c>
      <c r="BL96" s="37">
        <v>1265</v>
      </c>
      <c r="BM96" s="37">
        <v>1200</v>
      </c>
      <c r="BN96" s="37">
        <v>1129</v>
      </c>
      <c r="BO96" s="37">
        <v>1284</v>
      </c>
      <c r="BP96" s="37">
        <v>1191</v>
      </c>
      <c r="BQ96" s="37">
        <v>1112</v>
      </c>
      <c r="BR96" s="37">
        <v>1286</v>
      </c>
      <c r="BS96" s="37">
        <v>1165</v>
      </c>
      <c r="BT96" s="37">
        <v>1094</v>
      </c>
      <c r="BU96" s="37">
        <v>1250</v>
      </c>
      <c r="BV96" s="37">
        <v>1174</v>
      </c>
      <c r="BW96" s="37">
        <v>1104</v>
      </c>
      <c r="BX96" s="37">
        <v>1258</v>
      </c>
      <c r="BY96" s="37">
        <v>1183</v>
      </c>
      <c r="BZ96" s="37">
        <v>1109</v>
      </c>
      <c r="CA96" s="37">
        <v>1270</v>
      </c>
      <c r="CB96" s="37">
        <v>1190</v>
      </c>
      <c r="CC96" s="37">
        <v>1110</v>
      </c>
      <c r="CD96" s="37">
        <v>1285</v>
      </c>
      <c r="CE96" s="37">
        <v>1229</v>
      </c>
      <c r="CF96" s="37">
        <v>1144</v>
      </c>
      <c r="CG96" s="37">
        <v>1330</v>
      </c>
      <c r="CH96" s="37">
        <v>1195</v>
      </c>
      <c r="CI96" s="37">
        <v>1122</v>
      </c>
      <c r="CJ96" s="37">
        <v>1281</v>
      </c>
      <c r="CK96" s="37">
        <v>1232</v>
      </c>
      <c r="CL96" s="37">
        <v>1154</v>
      </c>
      <c r="CM96" s="37">
        <v>1324</v>
      </c>
      <c r="CN96" s="37">
        <v>1260</v>
      </c>
      <c r="CO96" s="37">
        <v>1181</v>
      </c>
      <c r="CP96" s="37">
        <v>1355</v>
      </c>
      <c r="CQ96" s="37">
        <v>1264</v>
      </c>
      <c r="CR96" s="37">
        <v>1191</v>
      </c>
      <c r="CS96" s="37">
        <v>1352</v>
      </c>
      <c r="CT96" s="37">
        <v>1330</v>
      </c>
      <c r="CU96" s="37">
        <v>1238</v>
      </c>
      <c r="CV96" s="37">
        <v>1441</v>
      </c>
      <c r="CW96" s="37">
        <v>1236</v>
      </c>
      <c r="CX96" s="37">
        <v>1150</v>
      </c>
      <c r="CY96" s="37">
        <v>1337</v>
      </c>
      <c r="CZ96" s="37">
        <v>1228</v>
      </c>
      <c r="DA96" s="37">
        <v>1154</v>
      </c>
      <c r="DB96" s="37">
        <v>1316</v>
      </c>
      <c r="DC96" s="37">
        <v>1231</v>
      </c>
      <c r="DD96" s="37">
        <v>1159</v>
      </c>
      <c r="DE96" s="37">
        <v>1317</v>
      </c>
      <c r="DF96" s="37">
        <v>1260</v>
      </c>
      <c r="DG96" s="37">
        <v>1173</v>
      </c>
      <c r="DH96" s="37">
        <v>1363</v>
      </c>
      <c r="DI96" s="37">
        <v>1262</v>
      </c>
      <c r="DJ96" s="37">
        <v>1184</v>
      </c>
      <c r="DK96" s="37">
        <v>1355</v>
      </c>
      <c r="DL96" s="37">
        <v>1259</v>
      </c>
      <c r="DM96" s="37">
        <v>1187</v>
      </c>
      <c r="DN96" s="37">
        <v>1346</v>
      </c>
      <c r="DO96" s="37">
        <v>1256</v>
      </c>
      <c r="DP96" s="37">
        <v>1186</v>
      </c>
      <c r="DQ96" s="37">
        <v>1338</v>
      </c>
      <c r="DR96" s="37">
        <v>1281</v>
      </c>
      <c r="DS96" s="37">
        <v>1205</v>
      </c>
      <c r="DT96" s="37">
        <v>1372</v>
      </c>
      <c r="DU96" s="37">
        <v>1256</v>
      </c>
      <c r="DV96" s="37">
        <v>1181</v>
      </c>
      <c r="DW96" s="37">
        <v>1345</v>
      </c>
      <c r="DX96" s="37">
        <v>1351</v>
      </c>
      <c r="DY96" s="37">
        <v>1241</v>
      </c>
      <c r="DZ96" s="37">
        <v>1483</v>
      </c>
      <c r="EA96" s="37">
        <v>1316</v>
      </c>
      <c r="EB96" s="37">
        <v>1234</v>
      </c>
      <c r="EC96" s="37">
        <v>1413</v>
      </c>
      <c r="ED96" s="37">
        <v>1323</v>
      </c>
      <c r="EE96" s="37">
        <v>1239</v>
      </c>
      <c r="EF96" s="37">
        <v>1425</v>
      </c>
      <c r="EG96" s="37">
        <v>1401</v>
      </c>
      <c r="EH96" s="37">
        <v>1300</v>
      </c>
      <c r="EI96" s="37">
        <v>1526</v>
      </c>
      <c r="EJ96" s="37">
        <v>1438</v>
      </c>
      <c r="EK96" s="37">
        <v>1347</v>
      </c>
      <c r="EL96" s="37">
        <v>1551</v>
      </c>
      <c r="EM96" s="37">
        <v>1482</v>
      </c>
      <c r="EN96" s="37">
        <v>1403</v>
      </c>
      <c r="EO96" s="37">
        <v>1579</v>
      </c>
      <c r="EP96" s="37">
        <v>1516</v>
      </c>
      <c r="EQ96" s="37">
        <v>1432</v>
      </c>
      <c r="ER96" s="37">
        <v>1616</v>
      </c>
      <c r="ES96" s="37">
        <v>1381</v>
      </c>
      <c r="ET96" s="37">
        <v>1292</v>
      </c>
      <c r="EU96" s="37">
        <v>1491</v>
      </c>
      <c r="EV96" s="37">
        <v>1401</v>
      </c>
      <c r="EW96" s="37">
        <v>1308</v>
      </c>
      <c r="EX96" s="37">
        <v>1515</v>
      </c>
      <c r="EY96" s="37">
        <v>1422</v>
      </c>
      <c r="EZ96" s="37">
        <v>1301</v>
      </c>
      <c r="FA96" s="37">
        <v>1572</v>
      </c>
      <c r="FB96" s="37">
        <v>1413</v>
      </c>
      <c r="FC96" s="37">
        <v>1320</v>
      </c>
      <c r="FD96" s="37">
        <v>1528</v>
      </c>
      <c r="FE96" s="37">
        <v>1441</v>
      </c>
      <c r="FF96" s="37">
        <v>1349</v>
      </c>
      <c r="FG96" s="37">
        <v>1554</v>
      </c>
      <c r="FH96" s="37">
        <v>1461</v>
      </c>
      <c r="FI96" s="37">
        <v>1371</v>
      </c>
      <c r="FJ96" s="37">
        <v>1570</v>
      </c>
      <c r="FK96" s="37">
        <v>1472</v>
      </c>
      <c r="FL96" s="37">
        <v>1390</v>
      </c>
      <c r="FM96" s="37">
        <v>1573</v>
      </c>
      <c r="FN96" s="37">
        <v>1475</v>
      </c>
      <c r="FO96" s="37">
        <v>1388</v>
      </c>
      <c r="FP96" s="37">
        <v>1580</v>
      </c>
      <c r="FQ96" s="37">
        <v>1500</v>
      </c>
      <c r="FR96" s="37">
        <v>1432</v>
      </c>
      <c r="FS96" s="37">
        <v>1583</v>
      </c>
      <c r="FT96" s="37">
        <v>1506</v>
      </c>
      <c r="FU96" s="37">
        <v>1413</v>
      </c>
      <c r="FV96" s="37">
        <v>1618</v>
      </c>
      <c r="FW96" s="37">
        <v>1564</v>
      </c>
      <c r="FX96" s="37">
        <v>1483</v>
      </c>
      <c r="FY96" s="37">
        <v>1663</v>
      </c>
      <c r="FZ96" s="37">
        <v>1478</v>
      </c>
      <c r="GA96" s="37">
        <v>1401</v>
      </c>
      <c r="GB96" s="37">
        <v>1570</v>
      </c>
      <c r="GC96" s="37">
        <v>1722</v>
      </c>
      <c r="GD96" s="37">
        <v>1637</v>
      </c>
      <c r="GE96" s="37">
        <v>1823</v>
      </c>
      <c r="GF96" s="37">
        <v>1621</v>
      </c>
      <c r="GG96" s="37">
        <v>1518</v>
      </c>
      <c r="GH96" s="37">
        <v>1745</v>
      </c>
      <c r="GI96" s="37">
        <v>1706</v>
      </c>
      <c r="GJ96" s="37">
        <v>1625</v>
      </c>
      <c r="GK96" s="37">
        <v>1803</v>
      </c>
      <c r="GL96" s="37">
        <v>1745</v>
      </c>
      <c r="GM96" s="37">
        <v>1672</v>
      </c>
      <c r="GN96" s="37">
        <v>1831</v>
      </c>
      <c r="GO96" s="37">
        <v>1810</v>
      </c>
      <c r="GP96" s="37">
        <v>1727</v>
      </c>
      <c r="GQ96" s="37">
        <v>1908</v>
      </c>
      <c r="GR96" s="37">
        <v>1556</v>
      </c>
      <c r="GS96" s="37">
        <v>1480</v>
      </c>
      <c r="GT96" s="37">
        <v>1648</v>
      </c>
      <c r="GU96" s="37">
        <v>1578</v>
      </c>
      <c r="GV96" s="37">
        <v>1486</v>
      </c>
      <c r="GW96" s="37">
        <v>1689</v>
      </c>
      <c r="GX96" s="37">
        <v>1729</v>
      </c>
      <c r="GY96" s="37">
        <v>1589</v>
      </c>
      <c r="GZ96" s="37">
        <v>1897</v>
      </c>
      <c r="HA96" s="37">
        <v>1690</v>
      </c>
      <c r="HB96" s="37">
        <v>1611</v>
      </c>
      <c r="HC96" s="37">
        <v>1785</v>
      </c>
      <c r="HD96" s="37">
        <v>1715</v>
      </c>
      <c r="HE96" s="37">
        <v>1627</v>
      </c>
      <c r="HF96" s="37">
        <v>1820</v>
      </c>
      <c r="HG96" s="37">
        <v>1713</v>
      </c>
      <c r="HH96" s="37">
        <v>1636</v>
      </c>
      <c r="HI96" s="37">
        <v>1804</v>
      </c>
      <c r="HJ96" s="37">
        <v>1714</v>
      </c>
      <c r="HK96" s="37">
        <v>1638</v>
      </c>
      <c r="HL96" s="37">
        <v>1804</v>
      </c>
      <c r="HM96" s="37">
        <v>1741</v>
      </c>
      <c r="HN96" s="37">
        <v>1664</v>
      </c>
      <c r="HO96" s="37">
        <v>1832</v>
      </c>
      <c r="HP96" s="37">
        <v>1780</v>
      </c>
      <c r="HQ96" s="37">
        <v>1713</v>
      </c>
      <c r="HR96" s="37">
        <v>1858</v>
      </c>
      <c r="HS96" s="37">
        <v>1764</v>
      </c>
      <c r="HT96" s="37">
        <v>1679</v>
      </c>
      <c r="HU96" s="37">
        <v>1864</v>
      </c>
      <c r="HV96" s="37">
        <v>1864</v>
      </c>
      <c r="HW96" s="37">
        <v>1773</v>
      </c>
      <c r="HX96" s="37">
        <v>1973</v>
      </c>
      <c r="HY96" s="37">
        <v>1802</v>
      </c>
      <c r="HZ96" s="37">
        <v>1729</v>
      </c>
      <c r="IA96" s="37">
        <v>1888</v>
      </c>
      <c r="IB96" s="37">
        <v>1947</v>
      </c>
      <c r="IC96" s="37">
        <v>1867</v>
      </c>
      <c r="ID96" s="37">
        <v>2041</v>
      </c>
      <c r="IE96" s="37">
        <v>1895</v>
      </c>
      <c r="IF96" s="37">
        <v>1796</v>
      </c>
      <c r="IG96" s="37">
        <v>2011</v>
      </c>
      <c r="IH96" s="37">
        <v>1915</v>
      </c>
      <c r="II96" s="37">
        <v>1843</v>
      </c>
      <c r="IJ96" s="37">
        <v>2000</v>
      </c>
      <c r="IK96" s="37">
        <v>1949</v>
      </c>
      <c r="IL96" s="37">
        <v>1871</v>
      </c>
      <c r="IM96" s="37">
        <v>2040</v>
      </c>
      <c r="IN96" s="37">
        <v>2028</v>
      </c>
      <c r="IO96" s="37">
        <v>1955</v>
      </c>
      <c r="IP96" s="37">
        <v>2112</v>
      </c>
      <c r="IQ96" s="37">
        <v>1849</v>
      </c>
      <c r="IR96" s="37">
        <v>1780</v>
      </c>
      <c r="IS96" s="37">
        <v>1929</v>
      </c>
      <c r="IT96" s="37">
        <v>1859</v>
      </c>
      <c r="IU96" s="37">
        <v>1777</v>
      </c>
      <c r="IV96" s="37">
        <v>1953</v>
      </c>
      <c r="IW96" s="37">
        <v>1976</v>
      </c>
      <c r="IX96" s="37">
        <v>1829</v>
      </c>
      <c r="IY96" s="37">
        <v>2149</v>
      </c>
      <c r="IZ96" s="37">
        <v>1892</v>
      </c>
      <c r="JA96" s="37">
        <v>1820</v>
      </c>
      <c r="JB96" s="37">
        <v>1977</v>
      </c>
      <c r="JC96" s="37">
        <v>1920</v>
      </c>
      <c r="JD96" s="37">
        <v>1846</v>
      </c>
      <c r="JE96" s="37">
        <v>2006</v>
      </c>
      <c r="JF96" s="37">
        <v>1932</v>
      </c>
      <c r="JG96" s="37">
        <v>1861</v>
      </c>
      <c r="JH96" s="37">
        <v>2015</v>
      </c>
      <c r="JI96" s="37">
        <v>1934</v>
      </c>
      <c r="JJ96" s="37">
        <v>1849</v>
      </c>
      <c r="JK96" s="37">
        <v>2033</v>
      </c>
      <c r="JL96" s="37">
        <v>1957</v>
      </c>
      <c r="JM96" s="37">
        <v>1882</v>
      </c>
      <c r="JN96" s="37">
        <v>2045</v>
      </c>
      <c r="JO96" s="37">
        <v>1956</v>
      </c>
      <c r="JP96" s="37">
        <v>1881</v>
      </c>
      <c r="JQ96" s="37">
        <v>2042</v>
      </c>
      <c r="JR96" s="37">
        <v>2045</v>
      </c>
      <c r="JS96" s="37">
        <v>1997</v>
      </c>
      <c r="JT96" s="37">
        <v>2100</v>
      </c>
      <c r="JU96" s="37">
        <v>2035</v>
      </c>
      <c r="JV96" s="37">
        <v>1940</v>
      </c>
      <c r="JW96" s="37">
        <v>2145</v>
      </c>
      <c r="JX96" s="37">
        <v>2003</v>
      </c>
      <c r="JY96" s="37">
        <v>1927</v>
      </c>
      <c r="JZ96" s="37">
        <v>2091</v>
      </c>
    </row>
    <row r="97" spans="1:286" ht="24" x14ac:dyDescent="0.25">
      <c r="A97" s="34"/>
      <c r="B97" s="35">
        <v>90</v>
      </c>
      <c r="C97" s="36" t="s">
        <v>1337</v>
      </c>
      <c r="D97" s="34"/>
      <c r="E97" s="38" t="s">
        <v>644</v>
      </c>
      <c r="F97" s="28">
        <v>1309</v>
      </c>
      <c r="G97" s="28">
        <v>1309</v>
      </c>
      <c r="H97" s="28">
        <v>1312</v>
      </c>
      <c r="I97" s="28">
        <v>1316</v>
      </c>
      <c r="J97" s="28">
        <v>1309</v>
      </c>
      <c r="K97" s="28">
        <v>1304</v>
      </c>
      <c r="L97" s="28">
        <v>1303</v>
      </c>
      <c r="M97" s="28">
        <v>1305</v>
      </c>
      <c r="N97" s="28">
        <v>1261</v>
      </c>
      <c r="O97" s="28">
        <v>1269</v>
      </c>
      <c r="P97" s="28">
        <v>1253</v>
      </c>
      <c r="Q97" s="28">
        <v>1275</v>
      </c>
      <c r="R97" s="28">
        <v>1281</v>
      </c>
      <c r="S97" s="28">
        <v>1270</v>
      </c>
      <c r="T97" s="28">
        <v>1277</v>
      </c>
      <c r="U97" s="28">
        <v>1284</v>
      </c>
      <c r="V97" s="28">
        <v>1270</v>
      </c>
      <c r="W97" s="28">
        <v>1289</v>
      </c>
      <c r="X97" s="28">
        <v>1292</v>
      </c>
      <c r="Y97" s="28">
        <v>1285</v>
      </c>
      <c r="Z97" s="28">
        <v>1272</v>
      </c>
      <c r="AA97" s="28">
        <v>1274</v>
      </c>
      <c r="AB97" s="28">
        <v>1270</v>
      </c>
      <c r="AC97" s="28">
        <v>1278</v>
      </c>
      <c r="AD97" s="28">
        <v>1284</v>
      </c>
      <c r="AE97" s="28">
        <v>1273</v>
      </c>
      <c r="AF97" s="37">
        <v>1281</v>
      </c>
      <c r="AG97" s="37">
        <v>1290</v>
      </c>
      <c r="AH97" s="37">
        <v>1273</v>
      </c>
      <c r="AI97" s="37">
        <v>1286</v>
      </c>
      <c r="AJ97" s="37">
        <v>1298</v>
      </c>
      <c r="AK97" s="37">
        <v>1274</v>
      </c>
      <c r="AL97" s="37">
        <v>1286</v>
      </c>
      <c r="AM97" s="37">
        <v>1291</v>
      </c>
      <c r="AN97" s="37">
        <v>1282</v>
      </c>
      <c r="AO97" s="37">
        <v>1292</v>
      </c>
      <c r="AP97" s="37">
        <v>1309</v>
      </c>
      <c r="AQ97" s="37">
        <v>1276</v>
      </c>
      <c r="AR97" s="37">
        <v>1306</v>
      </c>
      <c r="AS97" s="37">
        <v>1316</v>
      </c>
      <c r="AT97" s="37">
        <v>1296</v>
      </c>
      <c r="AU97" s="37">
        <v>1301</v>
      </c>
      <c r="AV97" s="37">
        <v>1306</v>
      </c>
      <c r="AW97" s="37">
        <v>1296</v>
      </c>
      <c r="AX97" s="37">
        <v>1328</v>
      </c>
      <c r="AY97" s="37">
        <v>1329</v>
      </c>
      <c r="AZ97" s="37">
        <v>1327</v>
      </c>
      <c r="BA97" s="37">
        <v>1290</v>
      </c>
      <c r="BB97" s="37">
        <v>1311</v>
      </c>
      <c r="BC97" s="37">
        <v>1270</v>
      </c>
      <c r="BD97" s="37">
        <v>1294</v>
      </c>
      <c r="BE97" s="37">
        <v>1310</v>
      </c>
      <c r="BF97" s="37">
        <v>1279</v>
      </c>
      <c r="BG97" s="37">
        <v>1291</v>
      </c>
      <c r="BH97" s="37">
        <v>1305</v>
      </c>
      <c r="BI97" s="37">
        <v>1278</v>
      </c>
      <c r="BJ97" s="37">
        <v>1290</v>
      </c>
      <c r="BK97" s="37">
        <v>1304</v>
      </c>
      <c r="BL97" s="37">
        <v>1278</v>
      </c>
      <c r="BM97" s="37">
        <v>1302</v>
      </c>
      <c r="BN97" s="37">
        <v>1313</v>
      </c>
      <c r="BO97" s="37">
        <v>1291</v>
      </c>
      <c r="BP97" s="37">
        <v>1325</v>
      </c>
      <c r="BQ97" s="37">
        <v>1331</v>
      </c>
      <c r="BR97" s="37">
        <v>1320</v>
      </c>
      <c r="BS97" s="37">
        <v>1302</v>
      </c>
      <c r="BT97" s="37">
        <v>1307</v>
      </c>
      <c r="BU97" s="37">
        <v>1297</v>
      </c>
      <c r="BV97" s="37">
        <v>1296</v>
      </c>
      <c r="BW97" s="37">
        <v>1300</v>
      </c>
      <c r="BX97" s="37">
        <v>1291</v>
      </c>
      <c r="BY97" s="37">
        <v>1306</v>
      </c>
      <c r="BZ97" s="37">
        <v>1311</v>
      </c>
      <c r="CA97" s="37">
        <v>1301</v>
      </c>
      <c r="CB97" s="37">
        <v>1326</v>
      </c>
      <c r="CC97" s="37">
        <v>1329</v>
      </c>
      <c r="CD97" s="37">
        <v>1322</v>
      </c>
      <c r="CE97" s="37">
        <v>1322</v>
      </c>
      <c r="CF97" s="37">
        <v>1320</v>
      </c>
      <c r="CG97" s="37">
        <v>1325</v>
      </c>
      <c r="CH97" s="37">
        <v>1337</v>
      </c>
      <c r="CI97" s="37">
        <v>1339</v>
      </c>
      <c r="CJ97" s="37">
        <v>1334</v>
      </c>
      <c r="CK97" s="37">
        <v>1356</v>
      </c>
      <c r="CL97" s="37">
        <v>1370</v>
      </c>
      <c r="CM97" s="37">
        <v>1343</v>
      </c>
      <c r="CN97" s="37">
        <v>1366</v>
      </c>
      <c r="CO97" s="37">
        <v>1372</v>
      </c>
      <c r="CP97" s="37">
        <v>1361</v>
      </c>
      <c r="CQ97" s="37">
        <v>1381</v>
      </c>
      <c r="CR97" s="37">
        <v>1387</v>
      </c>
      <c r="CS97" s="37">
        <v>1375</v>
      </c>
      <c r="CT97" s="37">
        <v>1439</v>
      </c>
      <c r="CU97" s="37">
        <v>1451</v>
      </c>
      <c r="CV97" s="37">
        <v>1427</v>
      </c>
      <c r="CW97" s="37">
        <v>1348</v>
      </c>
      <c r="CX97" s="37">
        <v>1363</v>
      </c>
      <c r="CY97" s="37">
        <v>1334</v>
      </c>
      <c r="CZ97" s="37">
        <v>1379</v>
      </c>
      <c r="DA97" s="37">
        <v>1396</v>
      </c>
      <c r="DB97" s="37">
        <v>1363</v>
      </c>
      <c r="DC97" s="37">
        <v>1341</v>
      </c>
      <c r="DD97" s="37">
        <v>1351</v>
      </c>
      <c r="DE97" s="37">
        <v>1331</v>
      </c>
      <c r="DF97" s="37">
        <v>1345</v>
      </c>
      <c r="DG97" s="37">
        <v>1353</v>
      </c>
      <c r="DH97" s="37">
        <v>1337</v>
      </c>
      <c r="DI97" s="37">
        <v>1364</v>
      </c>
      <c r="DJ97" s="37">
        <v>1366</v>
      </c>
      <c r="DK97" s="37">
        <v>1363</v>
      </c>
      <c r="DL97" s="37">
        <v>1390</v>
      </c>
      <c r="DM97" s="37">
        <v>1398</v>
      </c>
      <c r="DN97" s="37">
        <v>1382</v>
      </c>
      <c r="DO97" s="37">
        <v>1388</v>
      </c>
      <c r="DP97" s="37">
        <v>1394</v>
      </c>
      <c r="DQ97" s="37">
        <v>1382</v>
      </c>
      <c r="DR97" s="37">
        <v>1381</v>
      </c>
      <c r="DS97" s="37">
        <v>1386</v>
      </c>
      <c r="DT97" s="37">
        <v>1376</v>
      </c>
      <c r="DU97" s="37">
        <v>1374</v>
      </c>
      <c r="DV97" s="37">
        <v>1382</v>
      </c>
      <c r="DW97" s="37">
        <v>1366</v>
      </c>
      <c r="DX97" s="37">
        <v>1424</v>
      </c>
      <c r="DY97" s="37">
        <v>1430</v>
      </c>
      <c r="DZ97" s="37">
        <v>1417</v>
      </c>
      <c r="EA97" s="37">
        <v>1457</v>
      </c>
      <c r="EB97" s="37">
        <v>1472</v>
      </c>
      <c r="EC97" s="37">
        <v>1444</v>
      </c>
      <c r="ED97" s="37">
        <v>1435</v>
      </c>
      <c r="EE97" s="37">
        <v>1451</v>
      </c>
      <c r="EF97" s="37">
        <v>1420</v>
      </c>
      <c r="EG97" s="37">
        <v>1498</v>
      </c>
      <c r="EH97" s="37">
        <v>1509</v>
      </c>
      <c r="EI97" s="37">
        <v>1487</v>
      </c>
      <c r="EJ97" s="37">
        <v>1528</v>
      </c>
      <c r="EK97" s="37">
        <v>1535</v>
      </c>
      <c r="EL97" s="37">
        <v>1522</v>
      </c>
      <c r="EM97" s="37">
        <v>1553</v>
      </c>
      <c r="EN97" s="37">
        <v>1553</v>
      </c>
      <c r="EO97" s="37">
        <v>1553</v>
      </c>
      <c r="EP97" s="37">
        <v>1580</v>
      </c>
      <c r="EQ97" s="37">
        <v>1579</v>
      </c>
      <c r="ER97" s="37">
        <v>1580</v>
      </c>
      <c r="ES97" s="37">
        <v>1500</v>
      </c>
      <c r="ET97" s="37">
        <v>1514</v>
      </c>
      <c r="EU97" s="37">
        <v>1488</v>
      </c>
      <c r="EV97" s="37">
        <v>1503</v>
      </c>
      <c r="EW97" s="37">
        <v>1512</v>
      </c>
      <c r="EX97" s="37">
        <v>1496</v>
      </c>
      <c r="EY97" s="37">
        <v>1489</v>
      </c>
      <c r="EZ97" s="37">
        <v>1501</v>
      </c>
      <c r="FA97" s="37">
        <v>1479</v>
      </c>
      <c r="FB97" s="37">
        <v>1514</v>
      </c>
      <c r="FC97" s="37">
        <v>1518</v>
      </c>
      <c r="FD97" s="37">
        <v>1510</v>
      </c>
      <c r="FE97" s="37">
        <v>1532</v>
      </c>
      <c r="FF97" s="37">
        <v>1536</v>
      </c>
      <c r="FG97" s="37">
        <v>1528</v>
      </c>
      <c r="FH97" s="37">
        <v>1538</v>
      </c>
      <c r="FI97" s="37">
        <v>1550</v>
      </c>
      <c r="FJ97" s="37">
        <v>1526</v>
      </c>
      <c r="FK97" s="37">
        <v>1534</v>
      </c>
      <c r="FL97" s="37">
        <v>1539</v>
      </c>
      <c r="FM97" s="37">
        <v>1529</v>
      </c>
      <c r="FN97" s="37">
        <v>1548</v>
      </c>
      <c r="FO97" s="37">
        <v>1546</v>
      </c>
      <c r="FP97" s="37">
        <v>1550</v>
      </c>
      <c r="FQ97" s="37">
        <v>1577</v>
      </c>
      <c r="FR97" s="37">
        <v>1574</v>
      </c>
      <c r="FS97" s="37">
        <v>1580</v>
      </c>
      <c r="FT97" s="37">
        <v>1585</v>
      </c>
      <c r="FU97" s="37">
        <v>1580</v>
      </c>
      <c r="FV97" s="37">
        <v>1590</v>
      </c>
      <c r="FW97" s="37">
        <v>1598</v>
      </c>
      <c r="FX97" s="37">
        <v>1600</v>
      </c>
      <c r="FY97" s="37">
        <v>1596</v>
      </c>
      <c r="FZ97" s="37">
        <v>1556</v>
      </c>
      <c r="GA97" s="37">
        <v>1559</v>
      </c>
      <c r="GB97" s="37">
        <v>1554</v>
      </c>
      <c r="GC97" s="37">
        <v>1875</v>
      </c>
      <c r="GD97" s="37">
        <v>1893</v>
      </c>
      <c r="GE97" s="37">
        <v>1858</v>
      </c>
      <c r="GF97" s="37">
        <v>1723</v>
      </c>
      <c r="GG97" s="37">
        <v>1737</v>
      </c>
      <c r="GH97" s="37">
        <v>1711</v>
      </c>
      <c r="GI97" s="37">
        <v>1862</v>
      </c>
      <c r="GJ97" s="37">
        <v>1878</v>
      </c>
      <c r="GK97" s="37">
        <v>1848</v>
      </c>
      <c r="GL97" s="37">
        <v>1907</v>
      </c>
      <c r="GM97" s="37">
        <v>1929</v>
      </c>
      <c r="GN97" s="37">
        <v>1886</v>
      </c>
      <c r="GO97" s="37">
        <v>1997</v>
      </c>
      <c r="GP97" s="37">
        <v>2016</v>
      </c>
      <c r="GQ97" s="37">
        <v>1980</v>
      </c>
      <c r="GR97" s="37">
        <v>1656</v>
      </c>
      <c r="GS97" s="37">
        <v>1661</v>
      </c>
      <c r="GT97" s="37">
        <v>1651</v>
      </c>
      <c r="GU97" s="37">
        <v>1678</v>
      </c>
      <c r="GV97" s="37">
        <v>1696</v>
      </c>
      <c r="GW97" s="37">
        <v>1661</v>
      </c>
      <c r="GX97" s="37">
        <v>1835</v>
      </c>
      <c r="GY97" s="37">
        <v>1853</v>
      </c>
      <c r="GZ97" s="37">
        <v>1819</v>
      </c>
      <c r="HA97" s="37">
        <v>1864</v>
      </c>
      <c r="HB97" s="37">
        <v>1879</v>
      </c>
      <c r="HC97" s="37">
        <v>1851</v>
      </c>
      <c r="HD97" s="37">
        <v>1860</v>
      </c>
      <c r="HE97" s="37">
        <v>1875</v>
      </c>
      <c r="HF97" s="37">
        <v>1847</v>
      </c>
      <c r="HG97" s="37">
        <v>1862</v>
      </c>
      <c r="HH97" s="37">
        <v>1881</v>
      </c>
      <c r="HI97" s="37">
        <v>1845</v>
      </c>
      <c r="HJ97" s="37">
        <v>1900</v>
      </c>
      <c r="HK97" s="37">
        <v>1918</v>
      </c>
      <c r="HL97" s="37">
        <v>1884</v>
      </c>
      <c r="HM97" s="37">
        <v>1900</v>
      </c>
      <c r="HN97" s="37">
        <v>1925</v>
      </c>
      <c r="HO97" s="37">
        <v>1877</v>
      </c>
      <c r="HP97" s="37">
        <v>1919</v>
      </c>
      <c r="HQ97" s="37">
        <v>1943</v>
      </c>
      <c r="HR97" s="37">
        <v>1897</v>
      </c>
      <c r="HS97" s="37">
        <v>1950</v>
      </c>
      <c r="HT97" s="37">
        <v>1973</v>
      </c>
      <c r="HU97" s="37">
        <v>1929</v>
      </c>
      <c r="HV97" s="37">
        <v>2018</v>
      </c>
      <c r="HW97" s="37">
        <v>2031</v>
      </c>
      <c r="HX97" s="37">
        <v>2006</v>
      </c>
      <c r="HY97" s="37">
        <v>2023</v>
      </c>
      <c r="HZ97" s="37">
        <v>2043</v>
      </c>
      <c r="IA97" s="37">
        <v>2005</v>
      </c>
      <c r="IB97" s="37">
        <v>2194</v>
      </c>
      <c r="IC97" s="37">
        <v>2224</v>
      </c>
      <c r="ID97" s="37">
        <v>2167</v>
      </c>
      <c r="IE97" s="37">
        <v>2122</v>
      </c>
      <c r="IF97" s="37">
        <v>2150</v>
      </c>
      <c r="IG97" s="37">
        <v>2096</v>
      </c>
      <c r="IH97" s="37">
        <v>2192</v>
      </c>
      <c r="II97" s="37">
        <v>2215</v>
      </c>
      <c r="IJ97" s="37">
        <v>2171</v>
      </c>
      <c r="IK97" s="37">
        <v>2202</v>
      </c>
      <c r="IL97" s="37">
        <v>2233</v>
      </c>
      <c r="IM97" s="37">
        <v>2174</v>
      </c>
      <c r="IN97" s="37">
        <v>2258</v>
      </c>
      <c r="IO97" s="37">
        <v>2295</v>
      </c>
      <c r="IP97" s="37">
        <v>2224</v>
      </c>
      <c r="IQ97" s="37">
        <v>2096</v>
      </c>
      <c r="IR97" s="37">
        <v>2125</v>
      </c>
      <c r="IS97" s="37">
        <v>2070</v>
      </c>
      <c r="IT97" s="37">
        <v>2113</v>
      </c>
      <c r="IU97" s="37">
        <v>2144</v>
      </c>
      <c r="IV97" s="37">
        <v>2085</v>
      </c>
      <c r="IW97" s="37">
        <v>2155</v>
      </c>
      <c r="IX97" s="37">
        <v>2180</v>
      </c>
      <c r="IY97" s="37">
        <v>2133</v>
      </c>
      <c r="IZ97" s="37">
        <v>2165</v>
      </c>
      <c r="JA97" s="37">
        <v>2186</v>
      </c>
      <c r="JB97" s="37">
        <v>2146</v>
      </c>
      <c r="JC97" s="37">
        <v>2185</v>
      </c>
      <c r="JD97" s="37">
        <v>2214</v>
      </c>
      <c r="JE97" s="37">
        <v>2159</v>
      </c>
      <c r="JF97" s="37">
        <v>2225</v>
      </c>
      <c r="JG97" s="37">
        <v>2244</v>
      </c>
      <c r="JH97" s="37">
        <v>2207</v>
      </c>
      <c r="JI97" s="37">
        <v>2197</v>
      </c>
      <c r="JJ97" s="37">
        <v>2221</v>
      </c>
      <c r="JK97" s="37">
        <v>2174</v>
      </c>
      <c r="JL97" s="37">
        <v>2191</v>
      </c>
      <c r="JM97" s="37">
        <v>2226</v>
      </c>
      <c r="JN97" s="37">
        <v>2158</v>
      </c>
      <c r="JO97" s="37">
        <v>2219</v>
      </c>
      <c r="JP97" s="37">
        <v>2251</v>
      </c>
      <c r="JQ97" s="37">
        <v>2191</v>
      </c>
      <c r="JR97" s="37">
        <v>2251</v>
      </c>
      <c r="JS97" s="37">
        <v>2284</v>
      </c>
      <c r="JT97" s="37">
        <v>2220</v>
      </c>
      <c r="JU97" s="37">
        <v>2272</v>
      </c>
      <c r="JV97" s="37">
        <v>2314</v>
      </c>
      <c r="JW97" s="37">
        <v>2235</v>
      </c>
      <c r="JX97" s="37">
        <v>2251</v>
      </c>
      <c r="JY97" s="37">
        <v>2287</v>
      </c>
      <c r="JZ97" s="37">
        <v>2218</v>
      </c>
    </row>
    <row r="98" spans="1:286" ht="24" x14ac:dyDescent="0.25">
      <c r="A98" s="34"/>
      <c r="B98" s="35">
        <v>91</v>
      </c>
      <c r="C98" s="36" t="s">
        <v>1338</v>
      </c>
      <c r="D98" s="34"/>
      <c r="E98" s="38" t="s">
        <v>645</v>
      </c>
      <c r="F98" s="28">
        <v>1252</v>
      </c>
      <c r="G98" s="28">
        <v>1205</v>
      </c>
      <c r="H98" s="28">
        <v>1221</v>
      </c>
      <c r="I98" s="28">
        <v>1237</v>
      </c>
      <c r="J98" s="28">
        <v>1195</v>
      </c>
      <c r="K98" s="28">
        <v>1225</v>
      </c>
      <c r="L98" s="28">
        <v>1239</v>
      </c>
      <c r="M98" s="28">
        <v>1202</v>
      </c>
      <c r="N98" s="28">
        <v>1200</v>
      </c>
      <c r="O98" s="28">
        <v>1212</v>
      </c>
      <c r="P98" s="28">
        <v>1179</v>
      </c>
      <c r="Q98" s="28">
        <v>1212</v>
      </c>
      <c r="R98" s="28">
        <v>1221</v>
      </c>
      <c r="S98" s="28">
        <v>1196</v>
      </c>
      <c r="T98" s="28">
        <v>1226</v>
      </c>
      <c r="U98" s="28">
        <v>1237</v>
      </c>
      <c r="V98" s="28">
        <v>1208</v>
      </c>
      <c r="W98" s="28">
        <v>1223</v>
      </c>
      <c r="X98" s="28">
        <v>1235</v>
      </c>
      <c r="Y98" s="28">
        <v>1204</v>
      </c>
      <c r="Z98" s="28">
        <v>1237</v>
      </c>
      <c r="AA98" s="28">
        <v>1246</v>
      </c>
      <c r="AB98" s="28">
        <v>1222</v>
      </c>
      <c r="AC98" s="28">
        <v>1223</v>
      </c>
      <c r="AD98" s="28">
        <v>1240</v>
      </c>
      <c r="AE98" s="28">
        <v>1195</v>
      </c>
      <c r="AF98" s="37">
        <v>1229</v>
      </c>
      <c r="AG98" s="37">
        <v>1245</v>
      </c>
      <c r="AH98" s="37">
        <v>1204</v>
      </c>
      <c r="AI98" s="37">
        <v>1242</v>
      </c>
      <c r="AJ98" s="37">
        <v>1257</v>
      </c>
      <c r="AK98" s="37">
        <v>1217</v>
      </c>
      <c r="AL98" s="37">
        <v>1244</v>
      </c>
      <c r="AM98" s="37">
        <v>1259</v>
      </c>
      <c r="AN98" s="37">
        <v>1217</v>
      </c>
      <c r="AO98" s="37">
        <v>1264</v>
      </c>
      <c r="AP98" s="37">
        <v>1278</v>
      </c>
      <c r="AQ98" s="37">
        <v>1240</v>
      </c>
      <c r="AR98" s="37">
        <v>1279</v>
      </c>
      <c r="AS98" s="37">
        <v>1290</v>
      </c>
      <c r="AT98" s="37">
        <v>1262</v>
      </c>
      <c r="AU98" s="37">
        <v>1266</v>
      </c>
      <c r="AV98" s="37">
        <v>1279</v>
      </c>
      <c r="AW98" s="37">
        <v>1244</v>
      </c>
      <c r="AX98" s="37">
        <v>1278</v>
      </c>
      <c r="AY98" s="37">
        <v>1291</v>
      </c>
      <c r="AZ98" s="37">
        <v>1256</v>
      </c>
      <c r="BA98" s="37">
        <v>1265</v>
      </c>
      <c r="BB98" s="37">
        <v>1277</v>
      </c>
      <c r="BC98" s="37">
        <v>1244</v>
      </c>
      <c r="BD98" s="37">
        <v>1262</v>
      </c>
      <c r="BE98" s="37">
        <v>1273</v>
      </c>
      <c r="BF98" s="37">
        <v>1241</v>
      </c>
      <c r="BG98" s="37">
        <v>1265</v>
      </c>
      <c r="BH98" s="37">
        <v>1282</v>
      </c>
      <c r="BI98" s="37">
        <v>1234</v>
      </c>
      <c r="BJ98" s="37">
        <v>1274</v>
      </c>
      <c r="BK98" s="37">
        <v>1286</v>
      </c>
      <c r="BL98" s="37">
        <v>1253</v>
      </c>
      <c r="BM98" s="37">
        <v>1283</v>
      </c>
      <c r="BN98" s="37">
        <v>1294</v>
      </c>
      <c r="BO98" s="37">
        <v>1264</v>
      </c>
      <c r="BP98" s="37">
        <v>1281</v>
      </c>
      <c r="BQ98" s="37">
        <v>1290</v>
      </c>
      <c r="BR98" s="37">
        <v>1267</v>
      </c>
      <c r="BS98" s="37">
        <v>1258</v>
      </c>
      <c r="BT98" s="37">
        <v>1272</v>
      </c>
      <c r="BU98" s="37">
        <v>1234</v>
      </c>
      <c r="BV98" s="37">
        <v>1274</v>
      </c>
      <c r="BW98" s="37">
        <v>1284</v>
      </c>
      <c r="BX98" s="37">
        <v>1258</v>
      </c>
      <c r="BY98" s="37">
        <v>1264</v>
      </c>
      <c r="BZ98" s="37">
        <v>1280</v>
      </c>
      <c r="CA98" s="37">
        <v>1238</v>
      </c>
      <c r="CB98" s="37">
        <v>1276</v>
      </c>
      <c r="CC98" s="37">
        <v>1288</v>
      </c>
      <c r="CD98" s="37">
        <v>1256</v>
      </c>
      <c r="CE98" s="37">
        <v>1278</v>
      </c>
      <c r="CF98" s="37">
        <v>1292</v>
      </c>
      <c r="CG98" s="37">
        <v>1256</v>
      </c>
      <c r="CH98" s="37">
        <v>1279</v>
      </c>
      <c r="CI98" s="37">
        <v>1293</v>
      </c>
      <c r="CJ98" s="37">
        <v>1256</v>
      </c>
      <c r="CK98" s="37">
        <v>1300</v>
      </c>
      <c r="CL98" s="37">
        <v>1321</v>
      </c>
      <c r="CM98" s="37">
        <v>1264</v>
      </c>
      <c r="CN98" s="37">
        <v>1332</v>
      </c>
      <c r="CO98" s="37">
        <v>1338</v>
      </c>
      <c r="CP98" s="37">
        <v>1323</v>
      </c>
      <c r="CQ98" s="37">
        <v>1336</v>
      </c>
      <c r="CR98" s="37">
        <v>1345</v>
      </c>
      <c r="CS98" s="37">
        <v>1321</v>
      </c>
      <c r="CT98" s="37">
        <v>1382</v>
      </c>
      <c r="CU98" s="37">
        <v>1391</v>
      </c>
      <c r="CV98" s="37">
        <v>1366</v>
      </c>
      <c r="CW98" s="37">
        <v>1290</v>
      </c>
      <c r="CX98" s="37">
        <v>1307</v>
      </c>
      <c r="CY98" s="37">
        <v>1261</v>
      </c>
      <c r="CZ98" s="37">
        <v>1305</v>
      </c>
      <c r="DA98" s="37">
        <v>1328</v>
      </c>
      <c r="DB98" s="37">
        <v>1264</v>
      </c>
      <c r="DC98" s="37">
        <v>1306</v>
      </c>
      <c r="DD98" s="37">
        <v>1328</v>
      </c>
      <c r="DE98" s="37">
        <v>1267</v>
      </c>
      <c r="DF98" s="37">
        <v>1343</v>
      </c>
      <c r="DG98" s="37">
        <v>1342</v>
      </c>
      <c r="DH98" s="37">
        <v>1345</v>
      </c>
      <c r="DI98" s="37">
        <v>1327</v>
      </c>
      <c r="DJ98" s="37">
        <v>1335</v>
      </c>
      <c r="DK98" s="37">
        <v>1312</v>
      </c>
      <c r="DL98" s="37">
        <v>1328</v>
      </c>
      <c r="DM98" s="37">
        <v>1337</v>
      </c>
      <c r="DN98" s="37">
        <v>1313</v>
      </c>
      <c r="DO98" s="37">
        <v>1331</v>
      </c>
      <c r="DP98" s="37">
        <v>1344</v>
      </c>
      <c r="DQ98" s="37">
        <v>1311</v>
      </c>
      <c r="DR98" s="37">
        <v>1350</v>
      </c>
      <c r="DS98" s="37">
        <v>1353</v>
      </c>
      <c r="DT98" s="37">
        <v>1345</v>
      </c>
      <c r="DU98" s="37">
        <v>1325</v>
      </c>
      <c r="DV98" s="37">
        <v>1338</v>
      </c>
      <c r="DW98" s="37">
        <v>1305</v>
      </c>
      <c r="DX98" s="37">
        <v>1375</v>
      </c>
      <c r="DY98" s="37">
        <v>1385</v>
      </c>
      <c r="DZ98" s="37">
        <v>1359</v>
      </c>
      <c r="EA98" s="37">
        <v>1384</v>
      </c>
      <c r="EB98" s="37">
        <v>1393</v>
      </c>
      <c r="EC98" s="37">
        <v>1369</v>
      </c>
      <c r="ED98" s="37">
        <v>1387</v>
      </c>
      <c r="EE98" s="37">
        <v>1396</v>
      </c>
      <c r="EF98" s="37">
        <v>1372</v>
      </c>
      <c r="EG98" s="37">
        <v>1414</v>
      </c>
      <c r="EH98" s="37">
        <v>1430</v>
      </c>
      <c r="EI98" s="37">
        <v>1387</v>
      </c>
      <c r="EJ98" s="37">
        <v>1482</v>
      </c>
      <c r="EK98" s="37">
        <v>1488</v>
      </c>
      <c r="EL98" s="37">
        <v>1471</v>
      </c>
      <c r="EM98" s="37">
        <v>1530</v>
      </c>
      <c r="EN98" s="37">
        <v>1529</v>
      </c>
      <c r="EO98" s="37">
        <v>1533</v>
      </c>
      <c r="EP98" s="37">
        <v>1576</v>
      </c>
      <c r="EQ98" s="37">
        <v>1575</v>
      </c>
      <c r="ER98" s="37">
        <v>1576</v>
      </c>
      <c r="ES98" s="37">
        <v>1415</v>
      </c>
      <c r="ET98" s="37">
        <v>1434</v>
      </c>
      <c r="EU98" s="37">
        <v>1385</v>
      </c>
      <c r="EV98" s="37">
        <v>1408</v>
      </c>
      <c r="EW98" s="37">
        <v>1423</v>
      </c>
      <c r="EX98" s="37">
        <v>1382</v>
      </c>
      <c r="EY98" s="37">
        <v>1419</v>
      </c>
      <c r="EZ98" s="37">
        <v>1433</v>
      </c>
      <c r="FA98" s="37">
        <v>1394</v>
      </c>
      <c r="FB98" s="37">
        <v>1462</v>
      </c>
      <c r="FC98" s="37">
        <v>1468</v>
      </c>
      <c r="FD98" s="37">
        <v>1453</v>
      </c>
      <c r="FE98" s="37">
        <v>1459</v>
      </c>
      <c r="FF98" s="37">
        <v>1469</v>
      </c>
      <c r="FG98" s="37">
        <v>1442</v>
      </c>
      <c r="FH98" s="37">
        <v>1523</v>
      </c>
      <c r="FI98" s="37">
        <v>1526</v>
      </c>
      <c r="FJ98" s="37">
        <v>1518</v>
      </c>
      <c r="FK98" s="37">
        <v>1528</v>
      </c>
      <c r="FL98" s="37">
        <v>1525</v>
      </c>
      <c r="FM98" s="37">
        <v>1533</v>
      </c>
      <c r="FN98" s="37">
        <v>1531</v>
      </c>
      <c r="FO98" s="37">
        <v>1527</v>
      </c>
      <c r="FP98" s="37">
        <v>1538</v>
      </c>
      <c r="FQ98" s="37">
        <v>1532</v>
      </c>
      <c r="FR98" s="37">
        <v>1534</v>
      </c>
      <c r="FS98" s="37">
        <v>1528</v>
      </c>
      <c r="FT98" s="37">
        <v>1567</v>
      </c>
      <c r="FU98" s="37">
        <v>1566</v>
      </c>
      <c r="FV98" s="37">
        <v>1569</v>
      </c>
      <c r="FW98" s="37">
        <v>1580</v>
      </c>
      <c r="FX98" s="37">
        <v>1581</v>
      </c>
      <c r="FY98" s="37">
        <v>1579</v>
      </c>
      <c r="FZ98" s="37">
        <v>1579</v>
      </c>
      <c r="GA98" s="37">
        <v>1580</v>
      </c>
      <c r="GB98" s="37">
        <v>1578</v>
      </c>
      <c r="GC98" s="37">
        <v>1850</v>
      </c>
      <c r="GD98" s="37">
        <v>1849</v>
      </c>
      <c r="GE98" s="37">
        <v>1852</v>
      </c>
      <c r="GF98" s="37">
        <v>1699</v>
      </c>
      <c r="GG98" s="37">
        <v>1705</v>
      </c>
      <c r="GH98" s="37">
        <v>1690</v>
      </c>
      <c r="GI98" s="37">
        <v>1851</v>
      </c>
      <c r="GJ98" s="37">
        <v>1839</v>
      </c>
      <c r="GK98" s="37">
        <v>1872</v>
      </c>
      <c r="GL98" s="37">
        <v>1888</v>
      </c>
      <c r="GM98" s="37">
        <v>1883</v>
      </c>
      <c r="GN98" s="37">
        <v>1896</v>
      </c>
      <c r="GO98" s="37">
        <v>1952</v>
      </c>
      <c r="GP98" s="37">
        <v>1962</v>
      </c>
      <c r="GQ98" s="37">
        <v>1934</v>
      </c>
      <c r="GR98" s="37">
        <v>1631</v>
      </c>
      <c r="GS98" s="37">
        <v>1642</v>
      </c>
      <c r="GT98" s="37">
        <v>1614</v>
      </c>
      <c r="GU98" s="37">
        <v>1633</v>
      </c>
      <c r="GV98" s="37">
        <v>1650</v>
      </c>
      <c r="GW98" s="37">
        <v>1604</v>
      </c>
      <c r="GX98" s="37">
        <v>1833</v>
      </c>
      <c r="GY98" s="37">
        <v>1821</v>
      </c>
      <c r="GZ98" s="37">
        <v>1855</v>
      </c>
      <c r="HA98" s="37">
        <v>1840</v>
      </c>
      <c r="HB98" s="37">
        <v>1828</v>
      </c>
      <c r="HC98" s="37">
        <v>1860</v>
      </c>
      <c r="HD98" s="37">
        <v>1840</v>
      </c>
      <c r="HE98" s="37">
        <v>1828</v>
      </c>
      <c r="HF98" s="37">
        <v>1860</v>
      </c>
      <c r="HG98" s="37">
        <v>1873</v>
      </c>
      <c r="HH98" s="37">
        <v>1859</v>
      </c>
      <c r="HI98" s="37">
        <v>1896</v>
      </c>
      <c r="HJ98" s="37">
        <v>1852</v>
      </c>
      <c r="HK98" s="37">
        <v>1850</v>
      </c>
      <c r="HL98" s="37">
        <v>1856</v>
      </c>
      <c r="HM98" s="37">
        <v>1903</v>
      </c>
      <c r="HN98" s="37">
        <v>1894</v>
      </c>
      <c r="HO98" s="37">
        <v>1917</v>
      </c>
      <c r="HP98" s="37">
        <v>1909</v>
      </c>
      <c r="HQ98" s="37">
        <v>1905</v>
      </c>
      <c r="HR98" s="37">
        <v>1917</v>
      </c>
      <c r="HS98" s="37">
        <v>1912</v>
      </c>
      <c r="HT98" s="37">
        <v>1919</v>
      </c>
      <c r="HU98" s="37">
        <v>1899</v>
      </c>
      <c r="HV98" s="37">
        <v>1967</v>
      </c>
      <c r="HW98" s="37">
        <v>1978</v>
      </c>
      <c r="HX98" s="37">
        <v>1948</v>
      </c>
      <c r="HY98" s="37">
        <v>1978</v>
      </c>
      <c r="HZ98" s="37">
        <v>1990</v>
      </c>
      <c r="IA98" s="37">
        <v>1957</v>
      </c>
      <c r="IB98" s="37">
        <v>2119</v>
      </c>
      <c r="IC98" s="37">
        <v>2138</v>
      </c>
      <c r="ID98" s="37">
        <v>2088</v>
      </c>
      <c r="IE98" s="37">
        <v>2060</v>
      </c>
      <c r="IF98" s="37">
        <v>2079</v>
      </c>
      <c r="IG98" s="37">
        <v>2027</v>
      </c>
      <c r="IH98" s="37">
        <v>2110</v>
      </c>
      <c r="II98" s="37">
        <v>2125</v>
      </c>
      <c r="IJ98" s="37">
        <v>2084</v>
      </c>
      <c r="IK98" s="37">
        <v>2126</v>
      </c>
      <c r="IL98" s="37">
        <v>2143</v>
      </c>
      <c r="IM98" s="37">
        <v>2098</v>
      </c>
      <c r="IN98" s="37">
        <v>2179</v>
      </c>
      <c r="IO98" s="37">
        <v>2201</v>
      </c>
      <c r="IP98" s="37">
        <v>2141</v>
      </c>
      <c r="IQ98" s="37">
        <v>2038</v>
      </c>
      <c r="IR98" s="37">
        <v>2056</v>
      </c>
      <c r="IS98" s="37">
        <v>2009</v>
      </c>
      <c r="IT98" s="37">
        <v>2054</v>
      </c>
      <c r="IU98" s="37">
        <v>2076</v>
      </c>
      <c r="IV98" s="37">
        <v>2016</v>
      </c>
      <c r="IW98" s="37">
        <v>2088</v>
      </c>
      <c r="IX98" s="37">
        <v>2106</v>
      </c>
      <c r="IY98" s="37">
        <v>2056</v>
      </c>
      <c r="IZ98" s="37">
        <v>2095</v>
      </c>
      <c r="JA98" s="37">
        <v>2114</v>
      </c>
      <c r="JB98" s="37">
        <v>2062</v>
      </c>
      <c r="JC98" s="37">
        <v>2107</v>
      </c>
      <c r="JD98" s="37">
        <v>2122</v>
      </c>
      <c r="JE98" s="37">
        <v>2081</v>
      </c>
      <c r="JF98" s="37">
        <v>2127</v>
      </c>
      <c r="JG98" s="37">
        <v>2139</v>
      </c>
      <c r="JH98" s="37">
        <v>2108</v>
      </c>
      <c r="JI98" s="37">
        <v>2083</v>
      </c>
      <c r="JJ98" s="37">
        <v>2107</v>
      </c>
      <c r="JK98" s="37">
        <v>2043</v>
      </c>
      <c r="JL98" s="37">
        <v>2155</v>
      </c>
      <c r="JM98" s="37">
        <v>2156</v>
      </c>
      <c r="JN98" s="37">
        <v>2152</v>
      </c>
      <c r="JO98" s="37">
        <v>2139</v>
      </c>
      <c r="JP98" s="37">
        <v>2164</v>
      </c>
      <c r="JQ98" s="37">
        <v>2098</v>
      </c>
      <c r="JR98" s="37">
        <v>2150</v>
      </c>
      <c r="JS98" s="37">
        <v>2182</v>
      </c>
      <c r="JT98" s="37">
        <v>2095</v>
      </c>
      <c r="JU98" s="37">
        <v>2189</v>
      </c>
      <c r="JV98" s="37">
        <v>2207</v>
      </c>
      <c r="JW98" s="37">
        <v>2158</v>
      </c>
      <c r="JX98" s="37">
        <v>2198</v>
      </c>
      <c r="JY98" s="37">
        <v>2215</v>
      </c>
      <c r="JZ98" s="37">
        <v>2170</v>
      </c>
    </row>
    <row r="99" spans="1:286" x14ac:dyDescent="0.25">
      <c r="A99" s="34"/>
      <c r="B99" s="35">
        <v>92</v>
      </c>
      <c r="C99" s="36" t="s">
        <v>1339</v>
      </c>
      <c r="D99" s="34"/>
      <c r="E99" s="38" t="s">
        <v>646</v>
      </c>
      <c r="F99" s="28">
        <v>890</v>
      </c>
      <c r="G99" s="28">
        <v>1416</v>
      </c>
      <c r="H99" s="28">
        <v>1068</v>
      </c>
      <c r="I99" s="28">
        <v>873</v>
      </c>
      <c r="J99" s="28">
        <v>1512</v>
      </c>
      <c r="K99" s="28">
        <v>1007</v>
      </c>
      <c r="L99" s="28">
        <v>859</v>
      </c>
      <c r="M99" s="28">
        <v>1347</v>
      </c>
      <c r="N99" s="28">
        <v>944</v>
      </c>
      <c r="O99" s="28">
        <v>808</v>
      </c>
      <c r="P99" s="28">
        <v>1265</v>
      </c>
      <c r="Q99" s="28">
        <v>999</v>
      </c>
      <c r="R99" s="28">
        <v>840</v>
      </c>
      <c r="S99" s="28">
        <v>1372</v>
      </c>
      <c r="T99" s="28">
        <v>1039</v>
      </c>
      <c r="U99" s="28">
        <v>889</v>
      </c>
      <c r="V99" s="28">
        <v>1382</v>
      </c>
      <c r="W99" s="28">
        <v>1031</v>
      </c>
      <c r="X99" s="28">
        <v>876</v>
      </c>
      <c r="Y99" s="28">
        <v>1382</v>
      </c>
      <c r="Z99" s="28">
        <v>1069</v>
      </c>
      <c r="AA99" s="28">
        <v>903</v>
      </c>
      <c r="AB99" s="28">
        <v>1448</v>
      </c>
      <c r="AC99" s="28">
        <v>1036</v>
      </c>
      <c r="AD99" s="28">
        <v>879</v>
      </c>
      <c r="AE99" s="28">
        <v>1389</v>
      </c>
      <c r="AF99" s="37">
        <v>1031</v>
      </c>
      <c r="AG99" s="37">
        <v>871</v>
      </c>
      <c r="AH99" s="37">
        <v>1398</v>
      </c>
      <c r="AI99" s="37">
        <v>1035</v>
      </c>
      <c r="AJ99" s="37">
        <v>879</v>
      </c>
      <c r="AK99" s="37">
        <v>1388</v>
      </c>
      <c r="AL99" s="37">
        <v>956</v>
      </c>
      <c r="AM99" s="37">
        <v>808</v>
      </c>
      <c r="AN99" s="37">
        <v>1307</v>
      </c>
      <c r="AO99" s="37">
        <v>995</v>
      </c>
      <c r="AP99" s="37">
        <v>835</v>
      </c>
      <c r="AQ99" s="37">
        <v>1360</v>
      </c>
      <c r="AR99" s="37">
        <v>1099</v>
      </c>
      <c r="AS99" s="37">
        <v>912</v>
      </c>
      <c r="AT99" s="37">
        <v>1533</v>
      </c>
      <c r="AU99" s="37">
        <v>1070</v>
      </c>
      <c r="AV99" s="37">
        <v>893</v>
      </c>
      <c r="AW99" s="37">
        <v>1478</v>
      </c>
      <c r="AX99" s="37">
        <v>1129</v>
      </c>
      <c r="AY99" s="37">
        <v>929</v>
      </c>
      <c r="AZ99" s="37">
        <v>1584</v>
      </c>
      <c r="BA99" s="37">
        <v>967</v>
      </c>
      <c r="BB99" s="37">
        <v>822</v>
      </c>
      <c r="BC99" s="37">
        <v>1301</v>
      </c>
      <c r="BD99" s="37">
        <v>998</v>
      </c>
      <c r="BE99" s="37">
        <v>826</v>
      </c>
      <c r="BF99" s="37">
        <v>1391</v>
      </c>
      <c r="BG99" s="37">
        <v>1021</v>
      </c>
      <c r="BH99" s="37">
        <v>858</v>
      </c>
      <c r="BI99" s="37">
        <v>1391</v>
      </c>
      <c r="BJ99" s="37">
        <v>1084</v>
      </c>
      <c r="BK99" s="37">
        <v>876</v>
      </c>
      <c r="BL99" s="37">
        <v>1561</v>
      </c>
      <c r="BM99" s="37">
        <v>1150</v>
      </c>
      <c r="BN99" s="37">
        <v>965</v>
      </c>
      <c r="BO99" s="37">
        <v>1577</v>
      </c>
      <c r="BP99" s="37">
        <v>1064</v>
      </c>
      <c r="BQ99" s="37">
        <v>895</v>
      </c>
      <c r="BR99" s="37">
        <v>1461</v>
      </c>
      <c r="BS99" s="37">
        <v>1061</v>
      </c>
      <c r="BT99" s="37">
        <v>889</v>
      </c>
      <c r="BU99" s="37">
        <v>1460</v>
      </c>
      <c r="BV99" s="37">
        <v>1077</v>
      </c>
      <c r="BW99" s="37">
        <v>901</v>
      </c>
      <c r="BX99" s="37">
        <v>1483</v>
      </c>
      <c r="BY99" s="37">
        <v>1074</v>
      </c>
      <c r="BZ99" s="37">
        <v>889</v>
      </c>
      <c r="CA99" s="37">
        <v>1491</v>
      </c>
      <c r="CB99" s="37">
        <v>1078</v>
      </c>
      <c r="CC99" s="37">
        <v>896</v>
      </c>
      <c r="CD99" s="37">
        <v>1491</v>
      </c>
      <c r="CE99" s="37">
        <v>1215</v>
      </c>
      <c r="CF99" s="37">
        <v>976</v>
      </c>
      <c r="CG99" s="37">
        <v>1753</v>
      </c>
      <c r="CH99" s="37">
        <v>1096</v>
      </c>
      <c r="CI99" s="37">
        <v>915</v>
      </c>
      <c r="CJ99" s="37">
        <v>1510</v>
      </c>
      <c r="CK99" s="37">
        <v>1153</v>
      </c>
      <c r="CL99" s="37">
        <v>942</v>
      </c>
      <c r="CM99" s="37">
        <v>1629</v>
      </c>
      <c r="CN99" s="37">
        <v>1200</v>
      </c>
      <c r="CO99" s="37">
        <v>996</v>
      </c>
      <c r="CP99" s="37">
        <v>1673</v>
      </c>
      <c r="CQ99" s="37">
        <v>1187</v>
      </c>
      <c r="CR99" s="37">
        <v>998</v>
      </c>
      <c r="CS99" s="37">
        <v>1622</v>
      </c>
      <c r="CT99" s="37">
        <v>1314</v>
      </c>
      <c r="CU99" s="37">
        <v>1068</v>
      </c>
      <c r="CV99" s="37">
        <v>1878</v>
      </c>
      <c r="CW99" s="37">
        <v>1205</v>
      </c>
      <c r="CX99" s="37">
        <v>948</v>
      </c>
      <c r="CY99" s="37">
        <v>1772</v>
      </c>
      <c r="CZ99" s="37">
        <v>1118</v>
      </c>
      <c r="DA99" s="37">
        <v>931</v>
      </c>
      <c r="DB99" s="37">
        <v>1541</v>
      </c>
      <c r="DC99" s="37">
        <v>1138</v>
      </c>
      <c r="DD99" s="37">
        <v>947</v>
      </c>
      <c r="DE99" s="37">
        <v>1575</v>
      </c>
      <c r="DF99" s="37">
        <v>1228</v>
      </c>
      <c r="DG99" s="37">
        <v>985</v>
      </c>
      <c r="DH99" s="37">
        <v>1788</v>
      </c>
      <c r="DI99" s="37">
        <v>1185</v>
      </c>
      <c r="DJ99" s="37">
        <v>998</v>
      </c>
      <c r="DK99" s="37">
        <v>1622</v>
      </c>
      <c r="DL99" s="37">
        <v>1188</v>
      </c>
      <c r="DM99" s="37">
        <v>1006</v>
      </c>
      <c r="DN99" s="37">
        <v>1610</v>
      </c>
      <c r="DO99" s="37">
        <v>1187</v>
      </c>
      <c r="DP99" s="37">
        <v>1001</v>
      </c>
      <c r="DQ99" s="37">
        <v>1617</v>
      </c>
      <c r="DR99" s="37">
        <v>1202</v>
      </c>
      <c r="DS99" s="37">
        <v>1014</v>
      </c>
      <c r="DT99" s="37">
        <v>1638</v>
      </c>
      <c r="DU99" s="37">
        <v>1171</v>
      </c>
      <c r="DV99" s="37">
        <v>980</v>
      </c>
      <c r="DW99" s="37">
        <v>1610</v>
      </c>
      <c r="DX99" s="37">
        <v>1382</v>
      </c>
      <c r="DY99" s="37">
        <v>1095</v>
      </c>
      <c r="DZ99" s="37">
        <v>2045</v>
      </c>
      <c r="EA99" s="37">
        <v>1271</v>
      </c>
      <c r="EB99" s="37">
        <v>1041</v>
      </c>
      <c r="EC99" s="37">
        <v>1793</v>
      </c>
      <c r="ED99" s="37">
        <v>1290</v>
      </c>
      <c r="EE99" s="37">
        <v>1068</v>
      </c>
      <c r="EF99" s="37">
        <v>1797</v>
      </c>
      <c r="EG99" s="37">
        <v>1336</v>
      </c>
      <c r="EH99" s="37">
        <v>1109</v>
      </c>
      <c r="EI99" s="37">
        <v>1849</v>
      </c>
      <c r="EJ99" s="37">
        <v>1377</v>
      </c>
      <c r="EK99" s="37">
        <v>1160</v>
      </c>
      <c r="EL99" s="37">
        <v>1871</v>
      </c>
      <c r="EM99" s="37">
        <v>1473</v>
      </c>
      <c r="EN99" s="37">
        <v>1264</v>
      </c>
      <c r="EO99" s="37">
        <v>1942</v>
      </c>
      <c r="EP99" s="37">
        <v>1501</v>
      </c>
      <c r="EQ99" s="37">
        <v>1285</v>
      </c>
      <c r="ER99" s="37">
        <v>1973</v>
      </c>
      <c r="ES99" s="37">
        <v>1289</v>
      </c>
      <c r="ET99" s="37">
        <v>1101</v>
      </c>
      <c r="EU99" s="37">
        <v>1715</v>
      </c>
      <c r="EV99" s="37">
        <v>1278</v>
      </c>
      <c r="EW99" s="37">
        <v>1093</v>
      </c>
      <c r="EX99" s="37">
        <v>1700</v>
      </c>
      <c r="EY99" s="37">
        <v>1439</v>
      </c>
      <c r="EZ99" s="37">
        <v>1134</v>
      </c>
      <c r="FA99" s="37">
        <v>2120</v>
      </c>
      <c r="FB99" s="37">
        <v>1327</v>
      </c>
      <c r="FC99" s="37">
        <v>1125</v>
      </c>
      <c r="FD99" s="37">
        <v>1789</v>
      </c>
      <c r="FE99" s="37">
        <v>1370</v>
      </c>
      <c r="FF99" s="37">
        <v>1166</v>
      </c>
      <c r="FG99" s="37">
        <v>1835</v>
      </c>
      <c r="FH99" s="37">
        <v>1434</v>
      </c>
      <c r="FI99" s="37">
        <v>1189</v>
      </c>
      <c r="FJ99" s="37">
        <v>1987</v>
      </c>
      <c r="FK99" s="37">
        <v>1471</v>
      </c>
      <c r="FL99" s="37">
        <v>1248</v>
      </c>
      <c r="FM99" s="37">
        <v>1974</v>
      </c>
      <c r="FN99" s="37">
        <v>1427</v>
      </c>
      <c r="FO99" s="37">
        <v>1211</v>
      </c>
      <c r="FP99" s="37">
        <v>1906</v>
      </c>
      <c r="FQ99" s="37">
        <v>1523</v>
      </c>
      <c r="FR99" s="37">
        <v>1333</v>
      </c>
      <c r="FS99" s="37">
        <v>1945</v>
      </c>
      <c r="FT99" s="37">
        <v>1418</v>
      </c>
      <c r="FU99" s="37">
        <v>1213</v>
      </c>
      <c r="FV99" s="37">
        <v>1865</v>
      </c>
      <c r="FW99" s="37">
        <v>1647</v>
      </c>
      <c r="FX99" s="37">
        <v>1405</v>
      </c>
      <c r="FY99" s="37">
        <v>2175</v>
      </c>
      <c r="FZ99" s="37">
        <v>1440</v>
      </c>
      <c r="GA99" s="37">
        <v>1238</v>
      </c>
      <c r="GB99" s="37">
        <v>1882</v>
      </c>
      <c r="GC99" s="37">
        <v>1649</v>
      </c>
      <c r="GD99" s="37">
        <v>1422</v>
      </c>
      <c r="GE99" s="37">
        <v>2128</v>
      </c>
      <c r="GF99" s="37">
        <v>1607</v>
      </c>
      <c r="GG99" s="37">
        <v>1321</v>
      </c>
      <c r="GH99" s="37">
        <v>2213</v>
      </c>
      <c r="GI99" s="37">
        <v>1608</v>
      </c>
      <c r="GJ99" s="37">
        <v>1407</v>
      </c>
      <c r="GK99" s="37">
        <v>2038</v>
      </c>
      <c r="GL99" s="37">
        <v>1665</v>
      </c>
      <c r="GM99" s="37">
        <v>1463</v>
      </c>
      <c r="GN99" s="37">
        <v>2086</v>
      </c>
      <c r="GO99" s="37">
        <v>1716</v>
      </c>
      <c r="GP99" s="37">
        <v>1496</v>
      </c>
      <c r="GQ99" s="37">
        <v>2174</v>
      </c>
      <c r="GR99" s="37">
        <v>1498</v>
      </c>
      <c r="GS99" s="37">
        <v>1301</v>
      </c>
      <c r="GT99" s="37">
        <v>1914</v>
      </c>
      <c r="GU99" s="37">
        <v>1504</v>
      </c>
      <c r="GV99" s="37">
        <v>1291</v>
      </c>
      <c r="GW99" s="37">
        <v>1957</v>
      </c>
      <c r="GX99" s="37">
        <v>1819</v>
      </c>
      <c r="GY99" s="37">
        <v>1370</v>
      </c>
      <c r="GZ99" s="37">
        <v>2765</v>
      </c>
      <c r="HA99" s="37">
        <v>1585</v>
      </c>
      <c r="HB99" s="37">
        <v>1387</v>
      </c>
      <c r="HC99" s="37">
        <v>2008</v>
      </c>
      <c r="HD99" s="37">
        <v>1613</v>
      </c>
      <c r="HE99" s="37">
        <v>1403</v>
      </c>
      <c r="HF99" s="37">
        <v>2059</v>
      </c>
      <c r="HG99" s="37">
        <v>1627</v>
      </c>
      <c r="HH99" s="37">
        <v>1431</v>
      </c>
      <c r="HI99" s="37">
        <v>2046</v>
      </c>
      <c r="HJ99" s="37">
        <v>1601</v>
      </c>
      <c r="HK99" s="37">
        <v>1398</v>
      </c>
      <c r="HL99" s="37">
        <v>2029</v>
      </c>
      <c r="HM99" s="37">
        <v>1642</v>
      </c>
      <c r="HN99" s="37">
        <v>1440</v>
      </c>
      <c r="HO99" s="37">
        <v>2068</v>
      </c>
      <c r="HP99" s="37">
        <v>1751</v>
      </c>
      <c r="HQ99" s="37">
        <v>1553</v>
      </c>
      <c r="HR99" s="37">
        <v>2162</v>
      </c>
      <c r="HS99" s="37">
        <v>1631</v>
      </c>
      <c r="HT99" s="37">
        <v>1410</v>
      </c>
      <c r="HU99" s="37">
        <v>2090</v>
      </c>
      <c r="HV99" s="37">
        <v>1809</v>
      </c>
      <c r="HW99" s="37">
        <v>1594</v>
      </c>
      <c r="HX99" s="37">
        <v>2258</v>
      </c>
      <c r="HY99" s="37">
        <v>1708</v>
      </c>
      <c r="HZ99" s="37">
        <v>1483</v>
      </c>
      <c r="IA99" s="37">
        <v>2174</v>
      </c>
      <c r="IB99" s="37">
        <v>1825</v>
      </c>
      <c r="IC99" s="37">
        <v>1578</v>
      </c>
      <c r="ID99" s="37">
        <v>2334</v>
      </c>
      <c r="IE99" s="37">
        <v>1834</v>
      </c>
      <c r="IF99" s="37">
        <v>1511</v>
      </c>
      <c r="IG99" s="37">
        <v>2488</v>
      </c>
      <c r="IH99" s="37">
        <v>1758</v>
      </c>
      <c r="II99" s="37">
        <v>1540</v>
      </c>
      <c r="IJ99" s="37">
        <v>2209</v>
      </c>
      <c r="IK99" s="37">
        <v>1788</v>
      </c>
      <c r="IL99" s="37">
        <v>1565</v>
      </c>
      <c r="IM99" s="37">
        <v>2251</v>
      </c>
      <c r="IN99" s="37">
        <v>1920</v>
      </c>
      <c r="IO99" s="37">
        <v>1693</v>
      </c>
      <c r="IP99" s="37">
        <v>2390</v>
      </c>
      <c r="IQ99" s="37">
        <v>1690</v>
      </c>
      <c r="IR99" s="37">
        <v>1483</v>
      </c>
      <c r="IS99" s="37">
        <v>2107</v>
      </c>
      <c r="IT99" s="37">
        <v>1687</v>
      </c>
      <c r="IU99" s="37">
        <v>1462</v>
      </c>
      <c r="IV99" s="37">
        <v>2137</v>
      </c>
      <c r="IW99" s="37">
        <v>2118</v>
      </c>
      <c r="IX99" s="37">
        <v>1586</v>
      </c>
      <c r="IY99" s="37">
        <v>3206</v>
      </c>
      <c r="IZ99" s="37">
        <v>1729</v>
      </c>
      <c r="JA99" s="37">
        <v>1512</v>
      </c>
      <c r="JB99" s="37">
        <v>2182</v>
      </c>
      <c r="JC99" s="37">
        <v>1766</v>
      </c>
      <c r="JD99" s="37">
        <v>1548</v>
      </c>
      <c r="JE99" s="37">
        <v>2214</v>
      </c>
      <c r="JF99" s="37">
        <v>1780</v>
      </c>
      <c r="JG99" s="37">
        <v>1561</v>
      </c>
      <c r="JH99" s="37">
        <v>2231</v>
      </c>
      <c r="JI99" s="37">
        <v>1772</v>
      </c>
      <c r="JJ99" s="37">
        <v>1545</v>
      </c>
      <c r="JK99" s="37">
        <v>2246</v>
      </c>
      <c r="JL99" s="37">
        <v>1819</v>
      </c>
      <c r="JM99" s="37">
        <v>1602</v>
      </c>
      <c r="JN99" s="37">
        <v>2270</v>
      </c>
      <c r="JO99" s="37">
        <v>1773</v>
      </c>
      <c r="JP99" s="37">
        <v>1548</v>
      </c>
      <c r="JQ99" s="37">
        <v>2237</v>
      </c>
      <c r="JR99" s="37">
        <v>2048</v>
      </c>
      <c r="JS99" s="37">
        <v>1856</v>
      </c>
      <c r="JT99" s="37">
        <v>2442</v>
      </c>
      <c r="JU99" s="37">
        <v>1903</v>
      </c>
      <c r="JV99" s="37">
        <v>1635</v>
      </c>
      <c r="JW99" s="37">
        <v>2457</v>
      </c>
      <c r="JX99" s="37">
        <v>1807</v>
      </c>
      <c r="JY99" s="37">
        <v>1586</v>
      </c>
      <c r="JZ99" s="37">
        <v>2267</v>
      </c>
    </row>
    <row r="100" spans="1:286" ht="24" x14ac:dyDescent="0.25">
      <c r="A100" s="34"/>
      <c r="B100" s="35">
        <v>93</v>
      </c>
      <c r="C100" s="36" t="s">
        <v>1340</v>
      </c>
      <c r="D100" s="34"/>
      <c r="E100" s="38" t="s">
        <v>647</v>
      </c>
      <c r="F100" s="28">
        <v>1003</v>
      </c>
      <c r="G100" s="28">
        <v>1162</v>
      </c>
      <c r="H100" s="28">
        <v>1058</v>
      </c>
      <c r="I100" s="28">
        <v>969</v>
      </c>
      <c r="J100" s="28">
        <v>1110</v>
      </c>
      <c r="K100" s="28">
        <v>1037</v>
      </c>
      <c r="L100" s="28">
        <v>946</v>
      </c>
      <c r="M100" s="28">
        <v>1091</v>
      </c>
      <c r="N100" s="28">
        <v>1027</v>
      </c>
      <c r="O100" s="28">
        <v>949</v>
      </c>
      <c r="P100" s="28">
        <v>1073</v>
      </c>
      <c r="Q100" s="28">
        <v>1057</v>
      </c>
      <c r="R100" s="28">
        <v>966</v>
      </c>
      <c r="S100" s="28">
        <v>1111</v>
      </c>
      <c r="T100" s="28">
        <v>1065</v>
      </c>
      <c r="U100" s="28">
        <v>976</v>
      </c>
      <c r="V100" s="28">
        <v>1117</v>
      </c>
      <c r="W100" s="28">
        <v>1077</v>
      </c>
      <c r="X100" s="28">
        <v>991</v>
      </c>
      <c r="Y100" s="28">
        <v>1129</v>
      </c>
      <c r="Z100" s="28">
        <v>1094</v>
      </c>
      <c r="AA100" s="28">
        <v>982</v>
      </c>
      <c r="AB100" s="28">
        <v>1160</v>
      </c>
      <c r="AC100" s="28">
        <v>1073</v>
      </c>
      <c r="AD100" s="28">
        <v>1003</v>
      </c>
      <c r="AE100" s="28">
        <v>1114</v>
      </c>
      <c r="AF100" s="37">
        <v>1079</v>
      </c>
      <c r="AG100" s="37">
        <v>991</v>
      </c>
      <c r="AH100" s="37">
        <v>1130</v>
      </c>
      <c r="AI100" s="37">
        <v>1072</v>
      </c>
      <c r="AJ100" s="37">
        <v>974</v>
      </c>
      <c r="AK100" s="37">
        <v>1129</v>
      </c>
      <c r="AL100" s="37">
        <v>1101</v>
      </c>
      <c r="AM100" s="37">
        <v>991</v>
      </c>
      <c r="AN100" s="37">
        <v>1165</v>
      </c>
      <c r="AO100" s="37">
        <v>1116</v>
      </c>
      <c r="AP100" s="37">
        <v>998</v>
      </c>
      <c r="AQ100" s="37">
        <v>1185</v>
      </c>
      <c r="AR100" s="37">
        <v>1123</v>
      </c>
      <c r="AS100" s="37">
        <v>1034</v>
      </c>
      <c r="AT100" s="37">
        <v>1175</v>
      </c>
      <c r="AU100" s="37">
        <v>1120</v>
      </c>
      <c r="AV100" s="37">
        <v>1046</v>
      </c>
      <c r="AW100" s="37">
        <v>1165</v>
      </c>
      <c r="AX100" s="37">
        <v>1145</v>
      </c>
      <c r="AY100" s="37">
        <v>1063</v>
      </c>
      <c r="AZ100" s="37">
        <v>1193</v>
      </c>
      <c r="BA100" s="37">
        <v>1074</v>
      </c>
      <c r="BB100" s="37">
        <v>986</v>
      </c>
      <c r="BC100" s="37">
        <v>1125</v>
      </c>
      <c r="BD100" s="37">
        <v>1170</v>
      </c>
      <c r="BE100" s="37">
        <v>997</v>
      </c>
      <c r="BF100" s="37">
        <v>1271</v>
      </c>
      <c r="BG100" s="37">
        <v>1104</v>
      </c>
      <c r="BH100" s="37">
        <v>1011</v>
      </c>
      <c r="BI100" s="37">
        <v>1157</v>
      </c>
      <c r="BJ100" s="37">
        <v>1092</v>
      </c>
      <c r="BK100" s="37">
        <v>1007</v>
      </c>
      <c r="BL100" s="37">
        <v>1142</v>
      </c>
      <c r="BM100" s="37">
        <v>1120</v>
      </c>
      <c r="BN100" s="37">
        <v>1032</v>
      </c>
      <c r="BO100" s="37">
        <v>1172</v>
      </c>
      <c r="BP100" s="37">
        <v>1155</v>
      </c>
      <c r="BQ100" s="37">
        <v>1062</v>
      </c>
      <c r="BR100" s="37">
        <v>1211</v>
      </c>
      <c r="BS100" s="37">
        <v>1107</v>
      </c>
      <c r="BT100" s="37">
        <v>1029</v>
      </c>
      <c r="BU100" s="37">
        <v>1153</v>
      </c>
      <c r="BV100" s="37">
        <v>1111</v>
      </c>
      <c r="BW100" s="37">
        <v>1038</v>
      </c>
      <c r="BX100" s="37">
        <v>1154</v>
      </c>
      <c r="BY100" s="37">
        <v>1144</v>
      </c>
      <c r="BZ100" s="37">
        <v>1071</v>
      </c>
      <c r="CA100" s="37">
        <v>1186</v>
      </c>
      <c r="CB100" s="37">
        <v>1145</v>
      </c>
      <c r="CC100" s="37">
        <v>1047</v>
      </c>
      <c r="CD100" s="37">
        <v>1202</v>
      </c>
      <c r="CE100" s="37">
        <v>1153</v>
      </c>
      <c r="CF100" s="37">
        <v>1077</v>
      </c>
      <c r="CG100" s="37">
        <v>1198</v>
      </c>
      <c r="CH100" s="37">
        <v>1137</v>
      </c>
      <c r="CI100" s="37">
        <v>1064</v>
      </c>
      <c r="CJ100" s="37">
        <v>1178</v>
      </c>
      <c r="CK100" s="37">
        <v>1178</v>
      </c>
      <c r="CL100" s="37">
        <v>1107</v>
      </c>
      <c r="CM100" s="37">
        <v>1219</v>
      </c>
      <c r="CN100" s="37">
        <v>1197</v>
      </c>
      <c r="CO100" s="37">
        <v>1131</v>
      </c>
      <c r="CP100" s="37">
        <v>1237</v>
      </c>
      <c r="CQ100" s="37">
        <v>1212</v>
      </c>
      <c r="CR100" s="37">
        <v>1151</v>
      </c>
      <c r="CS100" s="37">
        <v>1250</v>
      </c>
      <c r="CT100" s="37">
        <v>1246</v>
      </c>
      <c r="CU100" s="37">
        <v>1159</v>
      </c>
      <c r="CV100" s="37">
        <v>1299</v>
      </c>
      <c r="CW100" s="37">
        <v>1159</v>
      </c>
      <c r="CX100" s="37">
        <v>1094</v>
      </c>
      <c r="CY100" s="37">
        <v>1196</v>
      </c>
      <c r="CZ100" s="37">
        <v>1181</v>
      </c>
      <c r="DA100" s="37">
        <v>1093</v>
      </c>
      <c r="DB100" s="37">
        <v>1231</v>
      </c>
      <c r="DC100" s="37">
        <v>1194</v>
      </c>
      <c r="DD100" s="37">
        <v>1132</v>
      </c>
      <c r="DE100" s="37">
        <v>1229</v>
      </c>
      <c r="DF100" s="37">
        <v>1173</v>
      </c>
      <c r="DG100" s="37">
        <v>1115</v>
      </c>
      <c r="DH100" s="37">
        <v>1207</v>
      </c>
      <c r="DI100" s="37">
        <v>1221</v>
      </c>
      <c r="DJ100" s="37">
        <v>1148</v>
      </c>
      <c r="DK100" s="37">
        <v>1264</v>
      </c>
      <c r="DL100" s="37">
        <v>1196</v>
      </c>
      <c r="DM100" s="37">
        <v>1129</v>
      </c>
      <c r="DN100" s="37">
        <v>1238</v>
      </c>
      <c r="DO100" s="37">
        <v>1186</v>
      </c>
      <c r="DP100" s="37">
        <v>1124</v>
      </c>
      <c r="DQ100" s="37">
        <v>1224</v>
      </c>
      <c r="DR100" s="37">
        <v>1241</v>
      </c>
      <c r="DS100" s="37">
        <v>1183</v>
      </c>
      <c r="DT100" s="37">
        <v>1276</v>
      </c>
      <c r="DU100" s="37">
        <v>1211</v>
      </c>
      <c r="DV100" s="37">
        <v>1146</v>
      </c>
      <c r="DW100" s="37">
        <v>1249</v>
      </c>
      <c r="DX100" s="37">
        <v>1269</v>
      </c>
      <c r="DY100" s="37">
        <v>1151</v>
      </c>
      <c r="DZ100" s="37">
        <v>1340</v>
      </c>
      <c r="EA100" s="37">
        <v>1226</v>
      </c>
      <c r="EB100" s="37">
        <v>1163</v>
      </c>
      <c r="EC100" s="37">
        <v>1264</v>
      </c>
      <c r="ED100" s="37">
        <v>1243</v>
      </c>
      <c r="EE100" s="37">
        <v>1163</v>
      </c>
      <c r="EF100" s="37">
        <v>1293</v>
      </c>
      <c r="EG100" s="37">
        <v>1402</v>
      </c>
      <c r="EH100" s="37">
        <v>1299</v>
      </c>
      <c r="EI100" s="37">
        <v>1466</v>
      </c>
      <c r="EJ100" s="37">
        <v>1409</v>
      </c>
      <c r="EK100" s="37">
        <v>1327</v>
      </c>
      <c r="EL100" s="37">
        <v>1461</v>
      </c>
      <c r="EM100" s="37">
        <v>1411</v>
      </c>
      <c r="EN100" s="37">
        <v>1341</v>
      </c>
      <c r="EO100" s="37">
        <v>1454</v>
      </c>
      <c r="EP100" s="37">
        <v>1440</v>
      </c>
      <c r="EQ100" s="37">
        <v>1362</v>
      </c>
      <c r="ER100" s="37">
        <v>1488</v>
      </c>
      <c r="ES100" s="37">
        <v>1375</v>
      </c>
      <c r="ET100" s="37">
        <v>1261</v>
      </c>
      <c r="EU100" s="37">
        <v>1444</v>
      </c>
      <c r="EV100" s="37">
        <v>1458</v>
      </c>
      <c r="EW100" s="37">
        <v>1373</v>
      </c>
      <c r="EX100" s="37">
        <v>1510</v>
      </c>
      <c r="EY100" s="37">
        <v>1373</v>
      </c>
      <c r="EZ100" s="37">
        <v>1262</v>
      </c>
      <c r="FA100" s="37">
        <v>1443</v>
      </c>
      <c r="FB100" s="37">
        <v>1396</v>
      </c>
      <c r="FC100" s="37">
        <v>1300</v>
      </c>
      <c r="FD100" s="37">
        <v>1455</v>
      </c>
      <c r="FE100" s="37">
        <v>1444</v>
      </c>
      <c r="FF100" s="37">
        <v>1356</v>
      </c>
      <c r="FG100" s="37">
        <v>1500</v>
      </c>
      <c r="FH100" s="37">
        <v>1389</v>
      </c>
      <c r="FI100" s="37">
        <v>1323</v>
      </c>
      <c r="FJ100" s="37">
        <v>1430</v>
      </c>
      <c r="FK100" s="37">
        <v>1391</v>
      </c>
      <c r="FL100" s="37">
        <v>1322</v>
      </c>
      <c r="FM100" s="37">
        <v>1435</v>
      </c>
      <c r="FN100" s="37">
        <v>1428</v>
      </c>
      <c r="FO100" s="37">
        <v>1357</v>
      </c>
      <c r="FP100" s="37">
        <v>1473</v>
      </c>
      <c r="FQ100" s="37">
        <v>1413</v>
      </c>
      <c r="FR100" s="37">
        <v>1346</v>
      </c>
      <c r="FS100" s="37">
        <v>1454</v>
      </c>
      <c r="FT100" s="37">
        <v>1488</v>
      </c>
      <c r="FU100" s="37">
        <v>1398</v>
      </c>
      <c r="FV100" s="37">
        <v>1542</v>
      </c>
      <c r="FW100" s="37">
        <v>1452</v>
      </c>
      <c r="FX100" s="37">
        <v>1384</v>
      </c>
      <c r="FY100" s="37">
        <v>1494</v>
      </c>
      <c r="FZ100" s="37">
        <v>1385</v>
      </c>
      <c r="GA100" s="37">
        <v>1308</v>
      </c>
      <c r="GB100" s="37">
        <v>1432</v>
      </c>
      <c r="GC100" s="37">
        <v>1594</v>
      </c>
      <c r="GD100" s="37">
        <v>1503</v>
      </c>
      <c r="GE100" s="37">
        <v>1652</v>
      </c>
      <c r="GF100" s="37">
        <v>1511</v>
      </c>
      <c r="GG100" s="37">
        <v>1424</v>
      </c>
      <c r="GH100" s="37">
        <v>1565</v>
      </c>
      <c r="GI100" s="37">
        <v>1582</v>
      </c>
      <c r="GJ100" s="37">
        <v>1495</v>
      </c>
      <c r="GK100" s="37">
        <v>1637</v>
      </c>
      <c r="GL100" s="37">
        <v>1606</v>
      </c>
      <c r="GM100" s="37">
        <v>1522</v>
      </c>
      <c r="GN100" s="37">
        <v>1659</v>
      </c>
      <c r="GO100" s="37">
        <v>1670</v>
      </c>
      <c r="GP100" s="37">
        <v>1562</v>
      </c>
      <c r="GQ100" s="37">
        <v>1739</v>
      </c>
      <c r="GR100" s="37">
        <v>1487</v>
      </c>
      <c r="GS100" s="37">
        <v>1412</v>
      </c>
      <c r="GT100" s="37">
        <v>1534</v>
      </c>
      <c r="GU100" s="37">
        <v>1547</v>
      </c>
      <c r="GV100" s="37">
        <v>1430</v>
      </c>
      <c r="GW100" s="37">
        <v>1619</v>
      </c>
      <c r="GX100" s="37">
        <v>1499</v>
      </c>
      <c r="GY100" s="37">
        <v>1429</v>
      </c>
      <c r="GZ100" s="37">
        <v>1542</v>
      </c>
      <c r="HA100" s="37">
        <v>1558</v>
      </c>
      <c r="HB100" s="37">
        <v>1481</v>
      </c>
      <c r="HC100" s="37">
        <v>1607</v>
      </c>
      <c r="HD100" s="37">
        <v>1616</v>
      </c>
      <c r="HE100" s="37">
        <v>1525</v>
      </c>
      <c r="HF100" s="37">
        <v>1673</v>
      </c>
      <c r="HG100" s="37">
        <v>1571</v>
      </c>
      <c r="HH100" s="37">
        <v>1478</v>
      </c>
      <c r="HI100" s="37">
        <v>1629</v>
      </c>
      <c r="HJ100" s="37">
        <v>1593</v>
      </c>
      <c r="HK100" s="37">
        <v>1518</v>
      </c>
      <c r="HL100" s="37">
        <v>1640</v>
      </c>
      <c r="HM100" s="37">
        <v>1604</v>
      </c>
      <c r="HN100" s="37">
        <v>1511</v>
      </c>
      <c r="HO100" s="37">
        <v>1663</v>
      </c>
      <c r="HP100" s="37">
        <v>1621</v>
      </c>
      <c r="HQ100" s="37">
        <v>1537</v>
      </c>
      <c r="HR100" s="37">
        <v>1673</v>
      </c>
      <c r="HS100" s="37">
        <v>1647</v>
      </c>
      <c r="HT100" s="37">
        <v>1548</v>
      </c>
      <c r="HU100" s="37">
        <v>1710</v>
      </c>
      <c r="HV100" s="37">
        <v>1743</v>
      </c>
      <c r="HW100" s="37">
        <v>1594</v>
      </c>
      <c r="HX100" s="37">
        <v>1838</v>
      </c>
      <c r="HY100" s="37">
        <v>1623</v>
      </c>
      <c r="HZ100" s="37">
        <v>1546</v>
      </c>
      <c r="IA100" s="37">
        <v>1672</v>
      </c>
      <c r="IB100" s="37">
        <v>1782</v>
      </c>
      <c r="IC100" s="37">
        <v>1694</v>
      </c>
      <c r="ID100" s="37">
        <v>1837</v>
      </c>
      <c r="IE100" s="37">
        <v>1696</v>
      </c>
      <c r="IF100" s="37">
        <v>1605</v>
      </c>
      <c r="IG100" s="37">
        <v>1752</v>
      </c>
      <c r="IH100" s="37">
        <v>1745</v>
      </c>
      <c r="II100" s="37">
        <v>1664</v>
      </c>
      <c r="IJ100" s="37">
        <v>1795</v>
      </c>
      <c r="IK100" s="37">
        <v>1809</v>
      </c>
      <c r="IL100" s="37">
        <v>1716</v>
      </c>
      <c r="IM100" s="37">
        <v>1867</v>
      </c>
      <c r="IN100" s="37">
        <v>1875</v>
      </c>
      <c r="IO100" s="37">
        <v>1787</v>
      </c>
      <c r="IP100" s="37">
        <v>1929</v>
      </c>
      <c r="IQ100" s="37">
        <v>1700</v>
      </c>
      <c r="IR100" s="37">
        <v>1624</v>
      </c>
      <c r="IS100" s="37">
        <v>1747</v>
      </c>
      <c r="IT100" s="37">
        <v>1716</v>
      </c>
      <c r="IU100" s="37">
        <v>1597</v>
      </c>
      <c r="IV100" s="37">
        <v>1788</v>
      </c>
      <c r="IW100" s="37">
        <v>1672</v>
      </c>
      <c r="IX100" s="37">
        <v>1596</v>
      </c>
      <c r="IY100" s="37">
        <v>1720</v>
      </c>
      <c r="IZ100" s="37">
        <v>1723</v>
      </c>
      <c r="JA100" s="37">
        <v>1644</v>
      </c>
      <c r="JB100" s="37">
        <v>1773</v>
      </c>
      <c r="JC100" s="37">
        <v>1758</v>
      </c>
      <c r="JD100" s="37">
        <v>1673</v>
      </c>
      <c r="JE100" s="37">
        <v>1812</v>
      </c>
      <c r="JF100" s="37">
        <v>1752</v>
      </c>
      <c r="JG100" s="37">
        <v>1675</v>
      </c>
      <c r="JH100" s="37">
        <v>1801</v>
      </c>
      <c r="JI100" s="37">
        <v>1813</v>
      </c>
      <c r="JJ100" s="37">
        <v>1706</v>
      </c>
      <c r="JK100" s="37">
        <v>1880</v>
      </c>
      <c r="JL100" s="37">
        <v>1794</v>
      </c>
      <c r="JM100" s="37">
        <v>1702</v>
      </c>
      <c r="JN100" s="37">
        <v>1852</v>
      </c>
      <c r="JO100" s="37">
        <v>1821</v>
      </c>
      <c r="JP100" s="37">
        <v>1740</v>
      </c>
      <c r="JQ100" s="37">
        <v>1871</v>
      </c>
      <c r="JR100" s="37">
        <v>1850</v>
      </c>
      <c r="JS100" s="37">
        <v>1766</v>
      </c>
      <c r="JT100" s="37">
        <v>1903</v>
      </c>
      <c r="JU100" s="37">
        <v>1900</v>
      </c>
      <c r="JV100" s="37">
        <v>1796</v>
      </c>
      <c r="JW100" s="37">
        <v>1965</v>
      </c>
      <c r="JX100" s="37">
        <v>1874</v>
      </c>
      <c r="JY100" s="37">
        <v>1800</v>
      </c>
      <c r="JZ100" s="37">
        <v>1919</v>
      </c>
    </row>
    <row r="101" spans="1:286" x14ac:dyDescent="0.25">
      <c r="A101" s="34" t="s">
        <v>648</v>
      </c>
      <c r="B101" s="35" t="s">
        <v>1341</v>
      </c>
      <c r="C101" s="36"/>
      <c r="D101" s="34"/>
      <c r="E101" s="38" t="s">
        <v>649</v>
      </c>
      <c r="F101" s="28">
        <v>920</v>
      </c>
      <c r="G101" s="28">
        <v>1154</v>
      </c>
      <c r="H101" s="28">
        <v>989</v>
      </c>
      <c r="I101" s="28">
        <v>908</v>
      </c>
      <c r="J101" s="28">
        <v>1133</v>
      </c>
      <c r="K101" s="28">
        <v>966</v>
      </c>
      <c r="L101" s="28">
        <v>883</v>
      </c>
      <c r="M101" s="28">
        <v>1116</v>
      </c>
      <c r="N101" s="28">
        <v>969</v>
      </c>
      <c r="O101" s="28">
        <v>900</v>
      </c>
      <c r="P101" s="28">
        <v>1095</v>
      </c>
      <c r="Q101" s="28">
        <v>980</v>
      </c>
      <c r="R101" s="28">
        <v>908</v>
      </c>
      <c r="S101" s="28">
        <v>1109</v>
      </c>
      <c r="T101" s="28">
        <v>983</v>
      </c>
      <c r="U101" s="28">
        <v>910</v>
      </c>
      <c r="V101" s="28">
        <v>1101</v>
      </c>
      <c r="W101" s="28">
        <v>984</v>
      </c>
      <c r="X101" s="28">
        <v>914</v>
      </c>
      <c r="Y101" s="28">
        <v>1094</v>
      </c>
      <c r="Z101" s="28">
        <v>976</v>
      </c>
      <c r="AA101" s="28">
        <v>907</v>
      </c>
      <c r="AB101" s="28">
        <v>1087</v>
      </c>
      <c r="AC101" s="28">
        <v>974</v>
      </c>
      <c r="AD101" s="28">
        <v>900</v>
      </c>
      <c r="AE101" s="28">
        <v>1099</v>
      </c>
      <c r="AF101" s="37">
        <v>979</v>
      </c>
      <c r="AG101" s="37">
        <v>903</v>
      </c>
      <c r="AH101" s="37">
        <v>1115</v>
      </c>
      <c r="AI101" s="37">
        <v>991</v>
      </c>
      <c r="AJ101" s="37">
        <v>911</v>
      </c>
      <c r="AK101" s="37">
        <v>1137</v>
      </c>
      <c r="AL101" s="37">
        <v>986</v>
      </c>
      <c r="AM101" s="37">
        <v>906</v>
      </c>
      <c r="AN101" s="37">
        <v>1133</v>
      </c>
      <c r="AO101" s="37">
        <v>978</v>
      </c>
      <c r="AP101" s="37">
        <v>900</v>
      </c>
      <c r="AQ101" s="37">
        <v>1131</v>
      </c>
      <c r="AR101" s="37">
        <v>984</v>
      </c>
      <c r="AS101" s="37">
        <v>906</v>
      </c>
      <c r="AT101" s="37">
        <v>1135</v>
      </c>
      <c r="AU101" s="37">
        <v>982</v>
      </c>
      <c r="AV101" s="37">
        <v>906</v>
      </c>
      <c r="AW101" s="37">
        <v>1125</v>
      </c>
      <c r="AX101" s="37">
        <v>1024</v>
      </c>
      <c r="AY101" s="37">
        <v>945</v>
      </c>
      <c r="AZ101" s="37">
        <v>1178</v>
      </c>
      <c r="BA101" s="37">
        <v>973</v>
      </c>
      <c r="BB101" s="37">
        <v>899</v>
      </c>
      <c r="BC101" s="37">
        <v>1116</v>
      </c>
      <c r="BD101" s="37">
        <v>974</v>
      </c>
      <c r="BE101" s="37">
        <v>894</v>
      </c>
      <c r="BF101" s="37">
        <v>1131</v>
      </c>
      <c r="BG101" s="37">
        <v>987</v>
      </c>
      <c r="BH101" s="37">
        <v>907</v>
      </c>
      <c r="BI101" s="37">
        <v>1145</v>
      </c>
      <c r="BJ101" s="37">
        <v>982</v>
      </c>
      <c r="BK101" s="37">
        <v>905</v>
      </c>
      <c r="BL101" s="37">
        <v>1138</v>
      </c>
      <c r="BM101" s="37">
        <v>984</v>
      </c>
      <c r="BN101" s="37">
        <v>906</v>
      </c>
      <c r="BO101" s="37">
        <v>1137</v>
      </c>
      <c r="BP101" s="37">
        <v>985</v>
      </c>
      <c r="BQ101" s="37">
        <v>908</v>
      </c>
      <c r="BR101" s="37">
        <v>1129</v>
      </c>
      <c r="BS101" s="37">
        <v>976</v>
      </c>
      <c r="BT101" s="37">
        <v>902</v>
      </c>
      <c r="BU101" s="37">
        <v>1116</v>
      </c>
      <c r="BV101" s="37">
        <v>982</v>
      </c>
      <c r="BW101" s="37">
        <v>906</v>
      </c>
      <c r="BX101" s="37">
        <v>1127</v>
      </c>
      <c r="BY101" s="37">
        <v>989</v>
      </c>
      <c r="BZ101" s="37">
        <v>911</v>
      </c>
      <c r="CA101" s="37">
        <v>1134</v>
      </c>
      <c r="CB101" s="37">
        <v>1003</v>
      </c>
      <c r="CC101" s="37">
        <v>926</v>
      </c>
      <c r="CD101" s="37">
        <v>1155</v>
      </c>
      <c r="CE101" s="37">
        <v>1026</v>
      </c>
      <c r="CF101" s="37">
        <v>947</v>
      </c>
      <c r="CG101" s="37">
        <v>1179</v>
      </c>
      <c r="CH101" s="37">
        <v>1045</v>
      </c>
      <c r="CI101" s="37">
        <v>962</v>
      </c>
      <c r="CJ101" s="37">
        <v>1199</v>
      </c>
      <c r="CK101" s="37">
        <v>1093</v>
      </c>
      <c r="CL101" s="37">
        <v>1022</v>
      </c>
      <c r="CM101" s="37">
        <v>1220</v>
      </c>
      <c r="CN101" s="37">
        <v>1113</v>
      </c>
      <c r="CO101" s="37">
        <v>1045</v>
      </c>
      <c r="CP101" s="37">
        <v>1231</v>
      </c>
      <c r="CQ101" s="37">
        <v>1116</v>
      </c>
      <c r="CR101" s="37">
        <v>1052</v>
      </c>
      <c r="CS101" s="37">
        <v>1219</v>
      </c>
      <c r="CT101" s="37">
        <v>1136</v>
      </c>
      <c r="CU101" s="37">
        <v>1058</v>
      </c>
      <c r="CV101" s="37">
        <v>1276</v>
      </c>
      <c r="CW101" s="37">
        <v>1083</v>
      </c>
      <c r="CX101" s="37">
        <v>1012</v>
      </c>
      <c r="CY101" s="37">
        <v>1208</v>
      </c>
      <c r="CZ101" s="37">
        <v>1089</v>
      </c>
      <c r="DA101" s="37">
        <v>1022</v>
      </c>
      <c r="DB101" s="37">
        <v>1208</v>
      </c>
      <c r="DC101" s="37">
        <v>1107</v>
      </c>
      <c r="DD101" s="37">
        <v>1030</v>
      </c>
      <c r="DE101" s="37">
        <v>1244</v>
      </c>
      <c r="DF101" s="37">
        <v>1103</v>
      </c>
      <c r="DG101" s="37">
        <v>1036</v>
      </c>
      <c r="DH101" s="37">
        <v>1222</v>
      </c>
      <c r="DI101" s="37">
        <v>1118</v>
      </c>
      <c r="DJ101" s="37">
        <v>1047</v>
      </c>
      <c r="DK101" s="37">
        <v>1243</v>
      </c>
      <c r="DL101" s="37">
        <v>1118</v>
      </c>
      <c r="DM101" s="37">
        <v>1051</v>
      </c>
      <c r="DN101" s="37">
        <v>1229</v>
      </c>
      <c r="DO101" s="37">
        <v>1107</v>
      </c>
      <c r="DP101" s="37">
        <v>1043</v>
      </c>
      <c r="DQ101" s="37">
        <v>1214</v>
      </c>
      <c r="DR101" s="37">
        <v>1120</v>
      </c>
      <c r="DS101" s="37">
        <v>1061</v>
      </c>
      <c r="DT101" s="37">
        <v>1217</v>
      </c>
      <c r="DU101" s="37">
        <v>1120</v>
      </c>
      <c r="DV101" s="37">
        <v>1054</v>
      </c>
      <c r="DW101" s="37">
        <v>1227</v>
      </c>
      <c r="DX101" s="37">
        <v>1126</v>
      </c>
      <c r="DY101" s="37">
        <v>1052</v>
      </c>
      <c r="DZ101" s="37">
        <v>1257</v>
      </c>
      <c r="EA101" s="37">
        <v>1146</v>
      </c>
      <c r="EB101" s="37">
        <v>1066</v>
      </c>
      <c r="EC101" s="37">
        <v>1290</v>
      </c>
      <c r="ED101" s="37">
        <v>1134</v>
      </c>
      <c r="EE101" s="37">
        <v>1056</v>
      </c>
      <c r="EF101" s="37">
        <v>1281</v>
      </c>
      <c r="EG101" s="37">
        <v>1272</v>
      </c>
      <c r="EH101" s="37">
        <v>1205</v>
      </c>
      <c r="EI101" s="37">
        <v>1376</v>
      </c>
      <c r="EJ101" s="37">
        <v>1290</v>
      </c>
      <c r="EK101" s="37">
        <v>1224</v>
      </c>
      <c r="EL101" s="37">
        <v>1395</v>
      </c>
      <c r="EM101" s="37">
        <v>1292</v>
      </c>
      <c r="EN101" s="37">
        <v>1234</v>
      </c>
      <c r="EO101" s="37">
        <v>1381</v>
      </c>
      <c r="EP101" s="37">
        <v>1323</v>
      </c>
      <c r="EQ101" s="37">
        <v>1246</v>
      </c>
      <c r="ER101" s="37">
        <v>1450</v>
      </c>
      <c r="ES101" s="37">
        <v>1271</v>
      </c>
      <c r="ET101" s="37">
        <v>1204</v>
      </c>
      <c r="EU101" s="37">
        <v>1375</v>
      </c>
      <c r="EV101" s="37">
        <v>1262</v>
      </c>
      <c r="EW101" s="37">
        <v>1192</v>
      </c>
      <c r="EX101" s="37">
        <v>1373</v>
      </c>
      <c r="EY101" s="37">
        <v>1282</v>
      </c>
      <c r="EZ101" s="37">
        <v>1220</v>
      </c>
      <c r="FA101" s="37">
        <v>1381</v>
      </c>
      <c r="FB101" s="37">
        <v>1269</v>
      </c>
      <c r="FC101" s="37">
        <v>1200</v>
      </c>
      <c r="FD101" s="37">
        <v>1381</v>
      </c>
      <c r="FE101" s="37">
        <v>1306</v>
      </c>
      <c r="FF101" s="37">
        <v>1239</v>
      </c>
      <c r="FG101" s="37">
        <v>1413</v>
      </c>
      <c r="FH101" s="37">
        <v>1295</v>
      </c>
      <c r="FI101" s="37">
        <v>1234</v>
      </c>
      <c r="FJ101" s="37">
        <v>1390</v>
      </c>
      <c r="FK101" s="37">
        <v>1278</v>
      </c>
      <c r="FL101" s="37">
        <v>1219</v>
      </c>
      <c r="FM101" s="37">
        <v>1368</v>
      </c>
      <c r="FN101" s="37">
        <v>1299</v>
      </c>
      <c r="FO101" s="37">
        <v>1244</v>
      </c>
      <c r="FP101" s="37">
        <v>1380</v>
      </c>
      <c r="FQ101" s="37">
        <v>1301</v>
      </c>
      <c r="FR101" s="37">
        <v>1238</v>
      </c>
      <c r="FS101" s="37">
        <v>1394</v>
      </c>
      <c r="FT101" s="37">
        <v>1338</v>
      </c>
      <c r="FU101" s="37">
        <v>1268</v>
      </c>
      <c r="FV101" s="37">
        <v>1448</v>
      </c>
      <c r="FW101" s="37">
        <v>1369</v>
      </c>
      <c r="FX101" s="37">
        <v>1297</v>
      </c>
      <c r="FY101" s="37">
        <v>1480</v>
      </c>
      <c r="FZ101" s="37">
        <v>1271</v>
      </c>
      <c r="GA101" s="37">
        <v>1183</v>
      </c>
      <c r="GB101" s="37">
        <v>1423</v>
      </c>
      <c r="GC101" s="37">
        <v>1408</v>
      </c>
      <c r="GD101" s="37">
        <v>1319</v>
      </c>
      <c r="GE101" s="37">
        <v>1570</v>
      </c>
      <c r="GF101" s="37">
        <v>1400</v>
      </c>
      <c r="GG101" s="37">
        <v>1322</v>
      </c>
      <c r="GH101" s="37">
        <v>1530</v>
      </c>
      <c r="GI101" s="37">
        <v>1399</v>
      </c>
      <c r="GJ101" s="37">
        <v>1313</v>
      </c>
      <c r="GK101" s="37">
        <v>1554</v>
      </c>
      <c r="GL101" s="37">
        <v>1395</v>
      </c>
      <c r="GM101" s="37">
        <v>1307</v>
      </c>
      <c r="GN101" s="37">
        <v>1558</v>
      </c>
      <c r="GO101" s="37">
        <v>1435</v>
      </c>
      <c r="GP101" s="37">
        <v>1335</v>
      </c>
      <c r="GQ101" s="37">
        <v>1637</v>
      </c>
      <c r="GR101" s="37">
        <v>1399</v>
      </c>
      <c r="GS101" s="37">
        <v>1325</v>
      </c>
      <c r="GT101" s="37">
        <v>1522</v>
      </c>
      <c r="GU101" s="37">
        <v>1392</v>
      </c>
      <c r="GV101" s="37">
        <v>1320</v>
      </c>
      <c r="GW101" s="37">
        <v>1512</v>
      </c>
      <c r="GX101" s="37">
        <v>1408</v>
      </c>
      <c r="GY101" s="37">
        <v>1322</v>
      </c>
      <c r="GZ101" s="37">
        <v>1556</v>
      </c>
      <c r="HA101" s="37">
        <v>1408</v>
      </c>
      <c r="HB101" s="37">
        <v>1323</v>
      </c>
      <c r="HC101" s="37">
        <v>1558</v>
      </c>
      <c r="HD101" s="37">
        <v>1402</v>
      </c>
      <c r="HE101" s="37">
        <v>1316</v>
      </c>
      <c r="HF101" s="37">
        <v>1562</v>
      </c>
      <c r="HG101" s="37">
        <v>1387</v>
      </c>
      <c r="HH101" s="37">
        <v>1301</v>
      </c>
      <c r="HI101" s="37">
        <v>1544</v>
      </c>
      <c r="HJ101" s="37">
        <v>1391</v>
      </c>
      <c r="HK101" s="37">
        <v>1302</v>
      </c>
      <c r="HL101" s="37">
        <v>1552</v>
      </c>
      <c r="HM101" s="37">
        <v>1394</v>
      </c>
      <c r="HN101" s="37">
        <v>1306</v>
      </c>
      <c r="HO101" s="37">
        <v>1554</v>
      </c>
      <c r="HP101" s="37">
        <v>1401</v>
      </c>
      <c r="HQ101" s="37">
        <v>1312</v>
      </c>
      <c r="HR101" s="37">
        <v>1569</v>
      </c>
      <c r="HS101" s="37">
        <v>1432</v>
      </c>
      <c r="HT101" s="37">
        <v>1336</v>
      </c>
      <c r="HU101" s="37">
        <v>1622</v>
      </c>
      <c r="HV101" s="37">
        <v>1453</v>
      </c>
      <c r="HW101" s="37">
        <v>1349</v>
      </c>
      <c r="HX101" s="37">
        <v>1664</v>
      </c>
      <c r="HY101" s="37">
        <v>1422</v>
      </c>
      <c r="HZ101" s="37">
        <v>1322</v>
      </c>
      <c r="IA101" s="37">
        <v>1626</v>
      </c>
      <c r="IB101" s="37">
        <v>1572</v>
      </c>
      <c r="IC101" s="37">
        <v>1468</v>
      </c>
      <c r="ID101" s="37">
        <v>1784</v>
      </c>
      <c r="IE101" s="37">
        <v>1525</v>
      </c>
      <c r="IF101" s="37">
        <v>1428</v>
      </c>
      <c r="IG101" s="37">
        <v>1725</v>
      </c>
      <c r="IH101" s="37">
        <v>1559</v>
      </c>
      <c r="II101" s="37">
        <v>1455</v>
      </c>
      <c r="IJ101" s="37">
        <v>1772</v>
      </c>
      <c r="IK101" s="37">
        <v>1581</v>
      </c>
      <c r="IL101" s="37">
        <v>1476</v>
      </c>
      <c r="IM101" s="37">
        <v>1786</v>
      </c>
      <c r="IN101" s="37">
        <v>1623</v>
      </c>
      <c r="IO101" s="37">
        <v>1511</v>
      </c>
      <c r="IP101" s="37">
        <v>1850</v>
      </c>
      <c r="IQ101" s="37">
        <v>1523</v>
      </c>
      <c r="IR101" s="37">
        <v>1426</v>
      </c>
      <c r="IS101" s="37">
        <v>1724</v>
      </c>
      <c r="IT101" s="37">
        <v>1518</v>
      </c>
      <c r="IU101" s="37">
        <v>1421</v>
      </c>
      <c r="IV101" s="37">
        <v>1717</v>
      </c>
      <c r="IW101" s="37">
        <v>1534</v>
      </c>
      <c r="IX101" s="37">
        <v>1438</v>
      </c>
      <c r="IY101" s="37">
        <v>1734</v>
      </c>
      <c r="IZ101" s="37">
        <v>1554</v>
      </c>
      <c r="JA101" s="37">
        <v>1450</v>
      </c>
      <c r="JB101" s="37">
        <v>1767</v>
      </c>
      <c r="JC101" s="37">
        <v>1564</v>
      </c>
      <c r="JD101" s="37">
        <v>1459</v>
      </c>
      <c r="JE101" s="37">
        <v>1780</v>
      </c>
      <c r="JF101" s="37">
        <v>1559</v>
      </c>
      <c r="JG101" s="37">
        <v>1455</v>
      </c>
      <c r="JH101" s="37">
        <v>1768</v>
      </c>
      <c r="JI101" s="37">
        <v>1572</v>
      </c>
      <c r="JJ101" s="37">
        <v>1468</v>
      </c>
      <c r="JK101" s="37">
        <v>1774</v>
      </c>
      <c r="JL101" s="37">
        <v>1577</v>
      </c>
      <c r="JM101" s="37">
        <v>1474</v>
      </c>
      <c r="JN101" s="37">
        <v>1780</v>
      </c>
      <c r="JO101" s="37">
        <v>1594</v>
      </c>
      <c r="JP101" s="37">
        <v>1487</v>
      </c>
      <c r="JQ101" s="37">
        <v>1805</v>
      </c>
      <c r="JR101" s="37">
        <v>1611</v>
      </c>
      <c r="JS101" s="37">
        <v>1500</v>
      </c>
      <c r="JT101" s="37">
        <v>1836</v>
      </c>
      <c r="JU101" s="37">
        <v>1625</v>
      </c>
      <c r="JV101" s="37">
        <v>1515</v>
      </c>
      <c r="JW101" s="37">
        <v>1851</v>
      </c>
      <c r="JX101" s="37">
        <v>1632</v>
      </c>
      <c r="JY101" s="37">
        <v>1518</v>
      </c>
      <c r="JZ101" s="37">
        <v>1864</v>
      </c>
    </row>
    <row r="102" spans="1:286" ht="24" x14ac:dyDescent="0.25">
      <c r="A102" s="34"/>
      <c r="B102" s="35">
        <v>94</v>
      </c>
      <c r="C102" s="36" t="s">
        <v>1342</v>
      </c>
      <c r="D102" s="34"/>
      <c r="E102" s="38" t="s">
        <v>650</v>
      </c>
      <c r="F102" s="28">
        <v>1092</v>
      </c>
      <c r="G102" s="28">
        <v>1317</v>
      </c>
      <c r="H102" s="28">
        <v>1156</v>
      </c>
      <c r="I102" s="28">
        <v>1081</v>
      </c>
      <c r="J102" s="28">
        <v>1293</v>
      </c>
      <c r="K102" s="28">
        <v>1146</v>
      </c>
      <c r="L102" s="28">
        <v>1072</v>
      </c>
      <c r="M102" s="28">
        <v>1283</v>
      </c>
      <c r="N102" s="28">
        <v>1132</v>
      </c>
      <c r="O102" s="28">
        <v>1063</v>
      </c>
      <c r="P102" s="28">
        <v>1260</v>
      </c>
      <c r="Q102" s="28">
        <v>1155</v>
      </c>
      <c r="R102" s="28">
        <v>1083</v>
      </c>
      <c r="S102" s="28">
        <v>1282</v>
      </c>
      <c r="T102" s="28">
        <v>1153</v>
      </c>
      <c r="U102" s="28">
        <v>1102</v>
      </c>
      <c r="V102" s="28">
        <v>1231</v>
      </c>
      <c r="W102" s="28">
        <v>1155</v>
      </c>
      <c r="X102" s="28">
        <v>1113</v>
      </c>
      <c r="Y102" s="28">
        <v>1217</v>
      </c>
      <c r="Z102" s="28">
        <v>1144</v>
      </c>
      <c r="AA102" s="28">
        <v>1102</v>
      </c>
      <c r="AB102" s="28">
        <v>1205</v>
      </c>
      <c r="AC102" s="28">
        <v>1131</v>
      </c>
      <c r="AD102" s="28">
        <v>1074</v>
      </c>
      <c r="AE102" s="28">
        <v>1223</v>
      </c>
      <c r="AF102" s="37">
        <v>1139</v>
      </c>
      <c r="AG102" s="37">
        <v>1068</v>
      </c>
      <c r="AH102" s="37">
        <v>1274</v>
      </c>
      <c r="AI102" s="37">
        <v>1157</v>
      </c>
      <c r="AJ102" s="37">
        <v>1076</v>
      </c>
      <c r="AK102" s="37">
        <v>1314</v>
      </c>
      <c r="AL102" s="37">
        <v>1135</v>
      </c>
      <c r="AM102" s="37">
        <v>1050</v>
      </c>
      <c r="AN102" s="37">
        <v>1308</v>
      </c>
      <c r="AO102" s="37">
        <v>1112</v>
      </c>
      <c r="AP102" s="37">
        <v>1029</v>
      </c>
      <c r="AQ102" s="37">
        <v>1296</v>
      </c>
      <c r="AR102" s="37">
        <v>1115</v>
      </c>
      <c r="AS102" s="37">
        <v>1031</v>
      </c>
      <c r="AT102" s="37">
        <v>1298</v>
      </c>
      <c r="AU102" s="37">
        <v>1107</v>
      </c>
      <c r="AV102" s="37">
        <v>1031</v>
      </c>
      <c r="AW102" s="37">
        <v>1258</v>
      </c>
      <c r="AX102" s="37">
        <v>1181</v>
      </c>
      <c r="AY102" s="37">
        <v>1098</v>
      </c>
      <c r="AZ102" s="37">
        <v>1358</v>
      </c>
      <c r="BA102" s="37">
        <v>1110</v>
      </c>
      <c r="BB102" s="37">
        <v>1032</v>
      </c>
      <c r="BC102" s="37">
        <v>1282</v>
      </c>
      <c r="BD102" s="37">
        <v>1102</v>
      </c>
      <c r="BE102" s="37">
        <v>1023</v>
      </c>
      <c r="BF102" s="37">
        <v>1279</v>
      </c>
      <c r="BG102" s="37">
        <v>1122</v>
      </c>
      <c r="BH102" s="37">
        <v>1032</v>
      </c>
      <c r="BI102" s="37">
        <v>1327</v>
      </c>
      <c r="BJ102" s="37">
        <v>1115</v>
      </c>
      <c r="BK102" s="37">
        <v>1027</v>
      </c>
      <c r="BL102" s="37">
        <v>1321</v>
      </c>
      <c r="BM102" s="37">
        <v>1118</v>
      </c>
      <c r="BN102" s="37">
        <v>1033</v>
      </c>
      <c r="BO102" s="37">
        <v>1313</v>
      </c>
      <c r="BP102" s="37">
        <v>1112</v>
      </c>
      <c r="BQ102" s="37">
        <v>1034</v>
      </c>
      <c r="BR102" s="37">
        <v>1266</v>
      </c>
      <c r="BS102" s="37">
        <v>1100</v>
      </c>
      <c r="BT102" s="37">
        <v>1025</v>
      </c>
      <c r="BU102" s="37">
        <v>1249</v>
      </c>
      <c r="BV102" s="37">
        <v>1105</v>
      </c>
      <c r="BW102" s="37">
        <v>1029</v>
      </c>
      <c r="BX102" s="37">
        <v>1259</v>
      </c>
      <c r="BY102" s="37">
        <v>1115</v>
      </c>
      <c r="BZ102" s="37">
        <v>1038</v>
      </c>
      <c r="CA102" s="37">
        <v>1266</v>
      </c>
      <c r="CB102" s="37">
        <v>1146</v>
      </c>
      <c r="CC102" s="37">
        <v>1066</v>
      </c>
      <c r="CD102" s="37">
        <v>1322</v>
      </c>
      <c r="CE102" s="37">
        <v>1185</v>
      </c>
      <c r="CF102" s="37">
        <v>1101</v>
      </c>
      <c r="CG102" s="37">
        <v>1362</v>
      </c>
      <c r="CH102" s="37">
        <v>1215</v>
      </c>
      <c r="CI102" s="37">
        <v>1129</v>
      </c>
      <c r="CJ102" s="37">
        <v>1391</v>
      </c>
      <c r="CK102" s="37">
        <v>1268</v>
      </c>
      <c r="CL102" s="37">
        <v>1202</v>
      </c>
      <c r="CM102" s="37">
        <v>1395</v>
      </c>
      <c r="CN102" s="37">
        <v>1317</v>
      </c>
      <c r="CO102" s="37">
        <v>1267</v>
      </c>
      <c r="CP102" s="37">
        <v>1405</v>
      </c>
      <c r="CQ102" s="37">
        <v>1323</v>
      </c>
      <c r="CR102" s="37">
        <v>1299</v>
      </c>
      <c r="CS102" s="37">
        <v>1359</v>
      </c>
      <c r="CT102" s="37">
        <v>1358</v>
      </c>
      <c r="CU102" s="37">
        <v>1289</v>
      </c>
      <c r="CV102" s="37">
        <v>1486</v>
      </c>
      <c r="CW102" s="37">
        <v>1251</v>
      </c>
      <c r="CX102" s="37">
        <v>1181</v>
      </c>
      <c r="CY102" s="37">
        <v>1384</v>
      </c>
      <c r="CZ102" s="37">
        <v>1269</v>
      </c>
      <c r="DA102" s="37">
        <v>1206</v>
      </c>
      <c r="DB102" s="37">
        <v>1391</v>
      </c>
      <c r="DC102" s="37">
        <v>1284</v>
      </c>
      <c r="DD102" s="37">
        <v>1218</v>
      </c>
      <c r="DE102" s="37">
        <v>1410</v>
      </c>
      <c r="DF102" s="37">
        <v>1305</v>
      </c>
      <c r="DG102" s="37">
        <v>1252</v>
      </c>
      <c r="DH102" s="37">
        <v>1402</v>
      </c>
      <c r="DI102" s="37">
        <v>1328</v>
      </c>
      <c r="DJ102" s="37">
        <v>1270</v>
      </c>
      <c r="DK102" s="37">
        <v>1432</v>
      </c>
      <c r="DL102" s="37">
        <v>1319</v>
      </c>
      <c r="DM102" s="37">
        <v>1279</v>
      </c>
      <c r="DN102" s="37">
        <v>1384</v>
      </c>
      <c r="DO102" s="37">
        <v>1310</v>
      </c>
      <c r="DP102" s="37">
        <v>1283</v>
      </c>
      <c r="DQ102" s="37">
        <v>1353</v>
      </c>
      <c r="DR102" s="37">
        <v>1336</v>
      </c>
      <c r="DS102" s="37">
        <v>1321</v>
      </c>
      <c r="DT102" s="37">
        <v>1359</v>
      </c>
      <c r="DU102" s="37">
        <v>1323</v>
      </c>
      <c r="DV102" s="37">
        <v>1296</v>
      </c>
      <c r="DW102" s="37">
        <v>1366</v>
      </c>
      <c r="DX102" s="37">
        <v>1349</v>
      </c>
      <c r="DY102" s="37">
        <v>1292</v>
      </c>
      <c r="DZ102" s="37">
        <v>1448</v>
      </c>
      <c r="EA102" s="37">
        <v>1381</v>
      </c>
      <c r="EB102" s="37">
        <v>1309</v>
      </c>
      <c r="EC102" s="37">
        <v>1513</v>
      </c>
      <c r="ED102" s="37">
        <v>1346</v>
      </c>
      <c r="EE102" s="37">
        <v>1268</v>
      </c>
      <c r="EF102" s="37">
        <v>1500</v>
      </c>
      <c r="EG102" s="37">
        <v>1473</v>
      </c>
      <c r="EH102" s="37">
        <v>1425</v>
      </c>
      <c r="EI102" s="37">
        <v>1556</v>
      </c>
      <c r="EJ102" s="37">
        <v>1504</v>
      </c>
      <c r="EK102" s="37">
        <v>1463</v>
      </c>
      <c r="EL102" s="37">
        <v>1571</v>
      </c>
      <c r="EM102" s="37">
        <v>1507</v>
      </c>
      <c r="EN102" s="37">
        <v>1492</v>
      </c>
      <c r="EO102" s="37">
        <v>1530</v>
      </c>
      <c r="EP102" s="37">
        <v>1600</v>
      </c>
      <c r="EQ102" s="37">
        <v>1552</v>
      </c>
      <c r="ER102" s="37">
        <v>1679</v>
      </c>
      <c r="ES102" s="37">
        <v>1483</v>
      </c>
      <c r="ET102" s="37">
        <v>1427</v>
      </c>
      <c r="EU102" s="37">
        <v>1578</v>
      </c>
      <c r="EV102" s="37">
        <v>1454</v>
      </c>
      <c r="EW102" s="37">
        <v>1410</v>
      </c>
      <c r="EX102" s="37">
        <v>1529</v>
      </c>
      <c r="EY102" s="37">
        <v>1483</v>
      </c>
      <c r="EZ102" s="37">
        <v>1437</v>
      </c>
      <c r="FA102" s="37">
        <v>1562</v>
      </c>
      <c r="FB102" s="37">
        <v>1476</v>
      </c>
      <c r="FC102" s="37">
        <v>1427</v>
      </c>
      <c r="FD102" s="37">
        <v>1561</v>
      </c>
      <c r="FE102" s="37">
        <v>1531</v>
      </c>
      <c r="FF102" s="37">
        <v>1483</v>
      </c>
      <c r="FG102" s="37">
        <v>1613</v>
      </c>
      <c r="FH102" s="37">
        <v>1505</v>
      </c>
      <c r="FI102" s="37">
        <v>1481</v>
      </c>
      <c r="FJ102" s="37">
        <v>1542</v>
      </c>
      <c r="FK102" s="37">
        <v>1488</v>
      </c>
      <c r="FL102" s="37">
        <v>1470</v>
      </c>
      <c r="FM102" s="37">
        <v>1514</v>
      </c>
      <c r="FN102" s="37">
        <v>1517</v>
      </c>
      <c r="FO102" s="37">
        <v>1502</v>
      </c>
      <c r="FP102" s="37">
        <v>1538</v>
      </c>
      <c r="FQ102" s="37">
        <v>1517</v>
      </c>
      <c r="FR102" s="37">
        <v>1503</v>
      </c>
      <c r="FS102" s="37">
        <v>1537</v>
      </c>
      <c r="FT102" s="37">
        <v>1586</v>
      </c>
      <c r="FU102" s="37">
        <v>1543</v>
      </c>
      <c r="FV102" s="37">
        <v>1656</v>
      </c>
      <c r="FW102" s="37">
        <v>1647</v>
      </c>
      <c r="FX102" s="37">
        <v>1598</v>
      </c>
      <c r="FY102" s="37">
        <v>1728</v>
      </c>
      <c r="FZ102" s="37">
        <v>1569</v>
      </c>
      <c r="GA102" s="37">
        <v>1517</v>
      </c>
      <c r="GB102" s="37">
        <v>1655</v>
      </c>
      <c r="GC102" s="37">
        <v>1623</v>
      </c>
      <c r="GD102" s="37">
        <v>1531</v>
      </c>
      <c r="GE102" s="37">
        <v>1806</v>
      </c>
      <c r="GF102" s="37">
        <v>1657</v>
      </c>
      <c r="GG102" s="37">
        <v>1606</v>
      </c>
      <c r="GH102" s="37">
        <v>1745</v>
      </c>
      <c r="GI102" s="37">
        <v>1613</v>
      </c>
      <c r="GJ102" s="37">
        <v>1528</v>
      </c>
      <c r="GK102" s="37">
        <v>1783</v>
      </c>
      <c r="GL102" s="37">
        <v>1585</v>
      </c>
      <c r="GM102" s="37">
        <v>1489</v>
      </c>
      <c r="GN102" s="37">
        <v>1780</v>
      </c>
      <c r="GO102" s="37">
        <v>1643</v>
      </c>
      <c r="GP102" s="37">
        <v>1524</v>
      </c>
      <c r="GQ102" s="37">
        <v>1918</v>
      </c>
      <c r="GR102" s="37">
        <v>1663</v>
      </c>
      <c r="GS102" s="37">
        <v>1618</v>
      </c>
      <c r="GT102" s="37">
        <v>1737</v>
      </c>
      <c r="GU102" s="37">
        <v>1652</v>
      </c>
      <c r="GV102" s="37">
        <v>1606</v>
      </c>
      <c r="GW102" s="37">
        <v>1730</v>
      </c>
      <c r="GX102" s="37">
        <v>1658</v>
      </c>
      <c r="GY102" s="37">
        <v>1595</v>
      </c>
      <c r="GZ102" s="37">
        <v>1766</v>
      </c>
      <c r="HA102" s="37">
        <v>1649</v>
      </c>
      <c r="HB102" s="37">
        <v>1571</v>
      </c>
      <c r="HC102" s="37">
        <v>1798</v>
      </c>
      <c r="HD102" s="37">
        <v>1615</v>
      </c>
      <c r="HE102" s="37">
        <v>1527</v>
      </c>
      <c r="HF102" s="37">
        <v>1800</v>
      </c>
      <c r="HG102" s="37">
        <v>1581</v>
      </c>
      <c r="HH102" s="37">
        <v>1494</v>
      </c>
      <c r="HI102" s="37">
        <v>1754</v>
      </c>
      <c r="HJ102" s="37">
        <v>1584</v>
      </c>
      <c r="HK102" s="37">
        <v>1486</v>
      </c>
      <c r="HL102" s="37">
        <v>1779</v>
      </c>
      <c r="HM102" s="37">
        <v>1581</v>
      </c>
      <c r="HN102" s="37">
        <v>1484</v>
      </c>
      <c r="HO102" s="37">
        <v>1776</v>
      </c>
      <c r="HP102" s="37">
        <v>1591</v>
      </c>
      <c r="HQ102" s="37">
        <v>1496</v>
      </c>
      <c r="HR102" s="37">
        <v>1785</v>
      </c>
      <c r="HS102" s="37">
        <v>1623</v>
      </c>
      <c r="HT102" s="37">
        <v>1511</v>
      </c>
      <c r="HU102" s="37">
        <v>1878</v>
      </c>
      <c r="HV102" s="37">
        <v>1669</v>
      </c>
      <c r="HW102" s="37">
        <v>1543</v>
      </c>
      <c r="HX102" s="37">
        <v>1958</v>
      </c>
      <c r="HY102" s="37">
        <v>1637</v>
      </c>
      <c r="HZ102" s="37">
        <v>1517</v>
      </c>
      <c r="IA102" s="37">
        <v>1919</v>
      </c>
      <c r="IB102" s="37">
        <v>1795</v>
      </c>
      <c r="IC102" s="37">
        <v>1670</v>
      </c>
      <c r="ID102" s="37">
        <v>2076</v>
      </c>
      <c r="IE102" s="37">
        <v>1734</v>
      </c>
      <c r="IF102" s="37">
        <v>1615</v>
      </c>
      <c r="IG102" s="37">
        <v>2015</v>
      </c>
      <c r="IH102" s="37">
        <v>1783</v>
      </c>
      <c r="II102" s="37">
        <v>1654</v>
      </c>
      <c r="IJ102" s="37">
        <v>2073</v>
      </c>
      <c r="IK102" s="37">
        <v>1799</v>
      </c>
      <c r="IL102" s="37">
        <v>1682</v>
      </c>
      <c r="IM102" s="37">
        <v>2041</v>
      </c>
      <c r="IN102" s="37">
        <v>1862</v>
      </c>
      <c r="IO102" s="37">
        <v>1725</v>
      </c>
      <c r="IP102" s="37">
        <v>2178</v>
      </c>
      <c r="IQ102" s="37">
        <v>1726</v>
      </c>
      <c r="IR102" s="37">
        <v>1611</v>
      </c>
      <c r="IS102" s="37">
        <v>1997</v>
      </c>
      <c r="IT102" s="37">
        <v>1725</v>
      </c>
      <c r="IU102" s="37">
        <v>1606</v>
      </c>
      <c r="IV102" s="37">
        <v>2003</v>
      </c>
      <c r="IW102" s="37">
        <v>1751</v>
      </c>
      <c r="IX102" s="37">
        <v>1629</v>
      </c>
      <c r="IY102" s="37">
        <v>2044</v>
      </c>
      <c r="IZ102" s="37">
        <v>1778</v>
      </c>
      <c r="JA102" s="37">
        <v>1647</v>
      </c>
      <c r="JB102" s="37">
        <v>2083</v>
      </c>
      <c r="JC102" s="37">
        <v>1785</v>
      </c>
      <c r="JD102" s="37">
        <v>1655</v>
      </c>
      <c r="JE102" s="37">
        <v>2090</v>
      </c>
      <c r="JF102" s="37">
        <v>1784</v>
      </c>
      <c r="JG102" s="37">
        <v>1661</v>
      </c>
      <c r="JH102" s="37">
        <v>2049</v>
      </c>
      <c r="JI102" s="37">
        <v>1789</v>
      </c>
      <c r="JJ102" s="37">
        <v>1672</v>
      </c>
      <c r="JK102" s="37">
        <v>2029</v>
      </c>
      <c r="JL102" s="37">
        <v>1796</v>
      </c>
      <c r="JM102" s="37">
        <v>1681</v>
      </c>
      <c r="JN102" s="37">
        <v>2032</v>
      </c>
      <c r="JO102" s="37">
        <v>1814</v>
      </c>
      <c r="JP102" s="37">
        <v>1694</v>
      </c>
      <c r="JQ102" s="37">
        <v>2061</v>
      </c>
      <c r="JR102" s="37">
        <v>1840</v>
      </c>
      <c r="JS102" s="37">
        <v>1706</v>
      </c>
      <c r="JT102" s="37">
        <v>2146</v>
      </c>
      <c r="JU102" s="37">
        <v>1870</v>
      </c>
      <c r="JV102" s="37">
        <v>1732</v>
      </c>
      <c r="JW102" s="37">
        <v>2193</v>
      </c>
      <c r="JX102" s="37">
        <v>1876</v>
      </c>
      <c r="JY102" s="37">
        <v>1737</v>
      </c>
      <c r="JZ102" s="37">
        <v>2195</v>
      </c>
    </row>
    <row r="103" spans="1:286" ht="24" x14ac:dyDescent="0.25">
      <c r="A103" s="34"/>
      <c r="B103" s="35">
        <v>95</v>
      </c>
      <c r="C103" s="36" t="s">
        <v>1343</v>
      </c>
      <c r="D103" s="34"/>
      <c r="E103" s="38" t="s">
        <v>651</v>
      </c>
      <c r="F103" s="28">
        <v>997</v>
      </c>
      <c r="G103" s="28">
        <v>1031</v>
      </c>
      <c r="H103" s="28">
        <v>1011</v>
      </c>
      <c r="I103" s="28">
        <v>980</v>
      </c>
      <c r="J103" s="28">
        <v>1019</v>
      </c>
      <c r="K103" s="28">
        <v>996</v>
      </c>
      <c r="L103" s="28">
        <v>851</v>
      </c>
      <c r="M103" s="28">
        <v>1030</v>
      </c>
      <c r="N103" s="28">
        <v>968</v>
      </c>
      <c r="O103" s="28">
        <v>892</v>
      </c>
      <c r="P103" s="28">
        <v>985</v>
      </c>
      <c r="Q103" s="28">
        <v>984</v>
      </c>
      <c r="R103" s="28">
        <v>905</v>
      </c>
      <c r="S103" s="28">
        <v>1002</v>
      </c>
      <c r="T103" s="28">
        <v>1010</v>
      </c>
      <c r="U103" s="28">
        <v>958</v>
      </c>
      <c r="V103" s="28">
        <v>1021</v>
      </c>
      <c r="W103" s="28">
        <v>974</v>
      </c>
      <c r="X103" s="28">
        <v>879</v>
      </c>
      <c r="Y103" s="28">
        <v>994</v>
      </c>
      <c r="Z103" s="28">
        <v>974</v>
      </c>
      <c r="AA103" s="28">
        <v>869</v>
      </c>
      <c r="AB103" s="28">
        <v>998</v>
      </c>
      <c r="AC103" s="28">
        <v>986</v>
      </c>
      <c r="AD103" s="28">
        <v>878</v>
      </c>
      <c r="AE103" s="28">
        <v>1011</v>
      </c>
      <c r="AF103" s="37">
        <v>974</v>
      </c>
      <c r="AG103" s="37">
        <v>882</v>
      </c>
      <c r="AH103" s="37">
        <v>995</v>
      </c>
      <c r="AI103" s="37">
        <v>995</v>
      </c>
      <c r="AJ103" s="37">
        <v>895</v>
      </c>
      <c r="AK103" s="37">
        <v>1019</v>
      </c>
      <c r="AL103" s="37">
        <v>981</v>
      </c>
      <c r="AM103" s="37">
        <v>902</v>
      </c>
      <c r="AN103" s="37">
        <v>999</v>
      </c>
      <c r="AO103" s="37">
        <v>1007</v>
      </c>
      <c r="AP103" s="37">
        <v>918</v>
      </c>
      <c r="AQ103" s="37">
        <v>1028</v>
      </c>
      <c r="AR103" s="37">
        <v>1000</v>
      </c>
      <c r="AS103" s="37">
        <v>923</v>
      </c>
      <c r="AT103" s="37">
        <v>1018</v>
      </c>
      <c r="AU103" s="37">
        <v>1008</v>
      </c>
      <c r="AV103" s="37">
        <v>944</v>
      </c>
      <c r="AW103" s="37">
        <v>1022</v>
      </c>
      <c r="AX103" s="37">
        <v>1027</v>
      </c>
      <c r="AY103" s="37">
        <v>971</v>
      </c>
      <c r="AZ103" s="37">
        <v>1040</v>
      </c>
      <c r="BA103" s="37">
        <v>983</v>
      </c>
      <c r="BB103" s="37">
        <v>908</v>
      </c>
      <c r="BC103" s="37">
        <v>1000</v>
      </c>
      <c r="BD103" s="37">
        <v>1044</v>
      </c>
      <c r="BE103" s="37">
        <v>917</v>
      </c>
      <c r="BF103" s="37">
        <v>1074</v>
      </c>
      <c r="BG103" s="37">
        <v>994</v>
      </c>
      <c r="BH103" s="37">
        <v>929</v>
      </c>
      <c r="BI103" s="37">
        <v>1009</v>
      </c>
      <c r="BJ103" s="37">
        <v>986</v>
      </c>
      <c r="BK103" s="37">
        <v>912</v>
      </c>
      <c r="BL103" s="37">
        <v>1004</v>
      </c>
      <c r="BM103" s="37">
        <v>997</v>
      </c>
      <c r="BN103" s="37">
        <v>924</v>
      </c>
      <c r="BO103" s="37">
        <v>1014</v>
      </c>
      <c r="BP103" s="37">
        <v>1016</v>
      </c>
      <c r="BQ103" s="37">
        <v>933</v>
      </c>
      <c r="BR103" s="37">
        <v>1035</v>
      </c>
      <c r="BS103" s="37">
        <v>998</v>
      </c>
      <c r="BT103" s="37">
        <v>937</v>
      </c>
      <c r="BU103" s="37">
        <v>1012</v>
      </c>
      <c r="BV103" s="37">
        <v>999</v>
      </c>
      <c r="BW103" s="37">
        <v>938</v>
      </c>
      <c r="BX103" s="37">
        <v>1013</v>
      </c>
      <c r="BY103" s="37">
        <v>1026</v>
      </c>
      <c r="BZ103" s="37">
        <v>956</v>
      </c>
      <c r="CA103" s="37">
        <v>1042</v>
      </c>
      <c r="CB103" s="37">
        <v>1013</v>
      </c>
      <c r="CC103" s="37">
        <v>959</v>
      </c>
      <c r="CD103" s="37">
        <v>1026</v>
      </c>
      <c r="CE103" s="37">
        <v>1033</v>
      </c>
      <c r="CF103" s="37">
        <v>961</v>
      </c>
      <c r="CG103" s="37">
        <v>1049</v>
      </c>
      <c r="CH103" s="37">
        <v>1035</v>
      </c>
      <c r="CI103" s="37">
        <v>994</v>
      </c>
      <c r="CJ103" s="37">
        <v>1045</v>
      </c>
      <c r="CK103" s="37">
        <v>1084</v>
      </c>
      <c r="CL103" s="37">
        <v>1010</v>
      </c>
      <c r="CM103" s="37">
        <v>1099</v>
      </c>
      <c r="CN103" s="37">
        <v>1088</v>
      </c>
      <c r="CO103" s="37">
        <v>1011</v>
      </c>
      <c r="CP103" s="37">
        <v>1104</v>
      </c>
      <c r="CQ103" s="37">
        <v>1107</v>
      </c>
      <c r="CR103" s="37">
        <v>1024</v>
      </c>
      <c r="CS103" s="37">
        <v>1126</v>
      </c>
      <c r="CT103" s="37">
        <v>1117</v>
      </c>
      <c r="CU103" s="37">
        <v>1026</v>
      </c>
      <c r="CV103" s="37">
        <v>1137</v>
      </c>
      <c r="CW103" s="37">
        <v>1066</v>
      </c>
      <c r="CX103" s="37">
        <v>1006</v>
      </c>
      <c r="CY103" s="37">
        <v>1079</v>
      </c>
      <c r="CZ103" s="37">
        <v>1052</v>
      </c>
      <c r="DA103" s="37">
        <v>1010</v>
      </c>
      <c r="DB103" s="37">
        <v>1061</v>
      </c>
      <c r="DC103" s="37">
        <v>1132</v>
      </c>
      <c r="DD103" s="37">
        <v>1014</v>
      </c>
      <c r="DE103" s="37">
        <v>1157</v>
      </c>
      <c r="DF103" s="37">
        <v>1078</v>
      </c>
      <c r="DG103" s="37">
        <v>1001</v>
      </c>
      <c r="DH103" s="37">
        <v>1095</v>
      </c>
      <c r="DI103" s="37">
        <v>1090</v>
      </c>
      <c r="DJ103" s="37">
        <v>1014</v>
      </c>
      <c r="DK103" s="37">
        <v>1105</v>
      </c>
      <c r="DL103" s="37">
        <v>1095</v>
      </c>
      <c r="DM103" s="37">
        <v>1017</v>
      </c>
      <c r="DN103" s="37">
        <v>1112</v>
      </c>
      <c r="DO103" s="37">
        <v>1103</v>
      </c>
      <c r="DP103" s="37">
        <v>1000</v>
      </c>
      <c r="DQ103" s="37">
        <v>1128</v>
      </c>
      <c r="DR103" s="37">
        <v>1093</v>
      </c>
      <c r="DS103" s="37">
        <v>1021</v>
      </c>
      <c r="DT103" s="37">
        <v>1109</v>
      </c>
      <c r="DU103" s="37">
        <v>1124</v>
      </c>
      <c r="DV103" s="37">
        <v>1052</v>
      </c>
      <c r="DW103" s="37">
        <v>1141</v>
      </c>
      <c r="DX103" s="37">
        <v>1112</v>
      </c>
      <c r="DY103" s="37">
        <v>1021</v>
      </c>
      <c r="DZ103" s="37">
        <v>1133</v>
      </c>
      <c r="EA103" s="37">
        <v>1122</v>
      </c>
      <c r="EB103" s="37">
        <v>1024</v>
      </c>
      <c r="EC103" s="37">
        <v>1144</v>
      </c>
      <c r="ED103" s="37">
        <v>1116</v>
      </c>
      <c r="EE103" s="37">
        <v>1032</v>
      </c>
      <c r="EF103" s="37">
        <v>1134</v>
      </c>
      <c r="EG103" s="37">
        <v>1242</v>
      </c>
      <c r="EH103" s="37">
        <v>1146</v>
      </c>
      <c r="EI103" s="37">
        <v>1262</v>
      </c>
      <c r="EJ103" s="37">
        <v>1259</v>
      </c>
      <c r="EK103" s="37">
        <v>1176</v>
      </c>
      <c r="EL103" s="37">
        <v>1277</v>
      </c>
      <c r="EM103" s="37">
        <v>1269</v>
      </c>
      <c r="EN103" s="37">
        <v>1192</v>
      </c>
      <c r="EO103" s="37">
        <v>1286</v>
      </c>
      <c r="EP103" s="37">
        <v>1295</v>
      </c>
      <c r="EQ103" s="37">
        <v>1210</v>
      </c>
      <c r="ER103" s="37">
        <v>1315</v>
      </c>
      <c r="ES103" s="37">
        <v>1202</v>
      </c>
      <c r="ET103" s="37">
        <v>1121</v>
      </c>
      <c r="EU103" s="37">
        <v>1219</v>
      </c>
      <c r="EV103" s="37">
        <v>1284</v>
      </c>
      <c r="EW103" s="37">
        <v>1138</v>
      </c>
      <c r="EX103" s="37">
        <v>1315</v>
      </c>
      <c r="EY103" s="37">
        <v>1239</v>
      </c>
      <c r="EZ103" s="37">
        <v>1181</v>
      </c>
      <c r="FA103" s="37">
        <v>1251</v>
      </c>
      <c r="FB103" s="37">
        <v>1261</v>
      </c>
      <c r="FC103" s="37">
        <v>1169</v>
      </c>
      <c r="FD103" s="37">
        <v>1281</v>
      </c>
      <c r="FE103" s="37">
        <v>1248</v>
      </c>
      <c r="FF103" s="37">
        <v>1175</v>
      </c>
      <c r="FG103" s="37">
        <v>1264</v>
      </c>
      <c r="FH103" s="37">
        <v>1268</v>
      </c>
      <c r="FI103" s="37">
        <v>1182</v>
      </c>
      <c r="FJ103" s="37">
        <v>1287</v>
      </c>
      <c r="FK103" s="37">
        <v>1247</v>
      </c>
      <c r="FL103" s="37">
        <v>1163</v>
      </c>
      <c r="FM103" s="37">
        <v>1267</v>
      </c>
      <c r="FN103" s="37">
        <v>1261</v>
      </c>
      <c r="FO103" s="37">
        <v>1204</v>
      </c>
      <c r="FP103" s="37">
        <v>1274</v>
      </c>
      <c r="FQ103" s="37">
        <v>1297</v>
      </c>
      <c r="FR103" s="37">
        <v>1210</v>
      </c>
      <c r="FS103" s="37">
        <v>1317</v>
      </c>
      <c r="FT103" s="37">
        <v>1295</v>
      </c>
      <c r="FU103" s="37">
        <v>1231</v>
      </c>
      <c r="FV103" s="37">
        <v>1309</v>
      </c>
      <c r="FW103" s="37">
        <v>1302</v>
      </c>
      <c r="FX103" s="37">
        <v>1239</v>
      </c>
      <c r="FY103" s="37">
        <v>1316</v>
      </c>
      <c r="FZ103" s="37">
        <v>1289</v>
      </c>
      <c r="GA103" s="37">
        <v>1168</v>
      </c>
      <c r="GB103" s="37">
        <v>1321</v>
      </c>
      <c r="GC103" s="37">
        <v>1419</v>
      </c>
      <c r="GD103" s="37">
        <v>1328</v>
      </c>
      <c r="GE103" s="37">
        <v>1442</v>
      </c>
      <c r="GF103" s="37">
        <v>1392</v>
      </c>
      <c r="GG103" s="37">
        <v>1271</v>
      </c>
      <c r="GH103" s="37">
        <v>1423</v>
      </c>
      <c r="GI103" s="37">
        <v>1419</v>
      </c>
      <c r="GJ103" s="37">
        <v>1312</v>
      </c>
      <c r="GK103" s="37">
        <v>1446</v>
      </c>
      <c r="GL103" s="37">
        <v>1418</v>
      </c>
      <c r="GM103" s="37">
        <v>1343</v>
      </c>
      <c r="GN103" s="37">
        <v>1438</v>
      </c>
      <c r="GO103" s="37">
        <v>1447</v>
      </c>
      <c r="GP103" s="37">
        <v>1385</v>
      </c>
      <c r="GQ103" s="37">
        <v>1463</v>
      </c>
      <c r="GR103" s="37">
        <v>1362</v>
      </c>
      <c r="GS103" s="37">
        <v>1274</v>
      </c>
      <c r="GT103" s="37">
        <v>1384</v>
      </c>
      <c r="GU103" s="37">
        <v>1365</v>
      </c>
      <c r="GV103" s="37">
        <v>1266</v>
      </c>
      <c r="GW103" s="37">
        <v>1389</v>
      </c>
      <c r="GX103" s="37">
        <v>1450</v>
      </c>
      <c r="GY103" s="37">
        <v>1272</v>
      </c>
      <c r="GZ103" s="37">
        <v>1495</v>
      </c>
      <c r="HA103" s="37">
        <v>1413</v>
      </c>
      <c r="HB103" s="37">
        <v>1298</v>
      </c>
      <c r="HC103" s="37">
        <v>1442</v>
      </c>
      <c r="HD103" s="37">
        <v>1417</v>
      </c>
      <c r="HE103" s="37">
        <v>1334</v>
      </c>
      <c r="HF103" s="37">
        <v>1438</v>
      </c>
      <c r="HG103" s="37">
        <v>1426</v>
      </c>
      <c r="HH103" s="37">
        <v>1306</v>
      </c>
      <c r="HI103" s="37">
        <v>1458</v>
      </c>
      <c r="HJ103" s="37">
        <v>1419</v>
      </c>
      <c r="HK103" s="37">
        <v>1326</v>
      </c>
      <c r="HL103" s="37">
        <v>1443</v>
      </c>
      <c r="HM103" s="37">
        <v>1414</v>
      </c>
      <c r="HN103" s="37">
        <v>1352</v>
      </c>
      <c r="HO103" s="37">
        <v>1431</v>
      </c>
      <c r="HP103" s="37">
        <v>1421</v>
      </c>
      <c r="HQ103" s="37">
        <v>1352</v>
      </c>
      <c r="HR103" s="37">
        <v>1439</v>
      </c>
      <c r="HS103" s="37">
        <v>1448</v>
      </c>
      <c r="HT103" s="37">
        <v>1396</v>
      </c>
      <c r="HU103" s="37">
        <v>1462</v>
      </c>
      <c r="HV103" s="37">
        <v>1455</v>
      </c>
      <c r="HW103" s="37">
        <v>1391</v>
      </c>
      <c r="HX103" s="37">
        <v>1471</v>
      </c>
      <c r="HY103" s="37">
        <v>1438</v>
      </c>
      <c r="HZ103" s="37">
        <v>1369</v>
      </c>
      <c r="IA103" s="37">
        <v>1456</v>
      </c>
      <c r="IB103" s="37">
        <v>1559</v>
      </c>
      <c r="IC103" s="37">
        <v>1480</v>
      </c>
      <c r="ID103" s="37">
        <v>1580</v>
      </c>
      <c r="IE103" s="37">
        <v>1525</v>
      </c>
      <c r="IF103" s="37">
        <v>1436</v>
      </c>
      <c r="IG103" s="37">
        <v>1549</v>
      </c>
      <c r="IH103" s="37">
        <v>1546</v>
      </c>
      <c r="II103" s="37">
        <v>1459</v>
      </c>
      <c r="IJ103" s="37">
        <v>1568</v>
      </c>
      <c r="IK103" s="37">
        <v>1575</v>
      </c>
      <c r="IL103" s="37">
        <v>1499</v>
      </c>
      <c r="IM103" s="37">
        <v>1596</v>
      </c>
      <c r="IN103" s="37">
        <v>1590</v>
      </c>
      <c r="IO103" s="37">
        <v>1528</v>
      </c>
      <c r="IP103" s="37">
        <v>1605</v>
      </c>
      <c r="IQ103" s="37">
        <v>1525</v>
      </c>
      <c r="IR103" s="37">
        <v>1440</v>
      </c>
      <c r="IS103" s="37">
        <v>1547</v>
      </c>
      <c r="IT103" s="37">
        <v>1524</v>
      </c>
      <c r="IU103" s="37">
        <v>1428</v>
      </c>
      <c r="IV103" s="37">
        <v>1549</v>
      </c>
      <c r="IW103" s="37">
        <v>1527</v>
      </c>
      <c r="IX103" s="37">
        <v>1439</v>
      </c>
      <c r="IY103" s="37">
        <v>1551</v>
      </c>
      <c r="IZ103" s="37">
        <v>1538</v>
      </c>
      <c r="JA103" s="37">
        <v>1449</v>
      </c>
      <c r="JB103" s="37">
        <v>1561</v>
      </c>
      <c r="JC103" s="37">
        <v>1556</v>
      </c>
      <c r="JD103" s="37">
        <v>1472</v>
      </c>
      <c r="JE103" s="37">
        <v>1577</v>
      </c>
      <c r="JF103" s="37">
        <v>1544</v>
      </c>
      <c r="JG103" s="37">
        <v>1457</v>
      </c>
      <c r="JH103" s="37">
        <v>1567</v>
      </c>
      <c r="JI103" s="37">
        <v>1554</v>
      </c>
      <c r="JJ103" s="37">
        <v>1467</v>
      </c>
      <c r="JK103" s="37">
        <v>1578</v>
      </c>
      <c r="JL103" s="37">
        <v>1580</v>
      </c>
      <c r="JM103" s="37">
        <v>1496</v>
      </c>
      <c r="JN103" s="37">
        <v>1603</v>
      </c>
      <c r="JO103" s="37">
        <v>1593</v>
      </c>
      <c r="JP103" s="37">
        <v>1537</v>
      </c>
      <c r="JQ103" s="37">
        <v>1607</v>
      </c>
      <c r="JR103" s="37">
        <v>1585</v>
      </c>
      <c r="JS103" s="37">
        <v>1531</v>
      </c>
      <c r="JT103" s="37">
        <v>1598</v>
      </c>
      <c r="JU103" s="37">
        <v>1587</v>
      </c>
      <c r="JV103" s="37">
        <v>1507</v>
      </c>
      <c r="JW103" s="37">
        <v>1608</v>
      </c>
      <c r="JX103" s="37">
        <v>1598</v>
      </c>
      <c r="JY103" s="37">
        <v>1548</v>
      </c>
      <c r="JZ103" s="37">
        <v>1611</v>
      </c>
    </row>
    <row r="104" spans="1:286" x14ac:dyDescent="0.25">
      <c r="A104" s="34"/>
      <c r="B104" s="35">
        <v>96</v>
      </c>
      <c r="C104" s="36" t="s">
        <v>1344</v>
      </c>
      <c r="D104" s="34"/>
      <c r="E104" s="38" t="s">
        <v>652</v>
      </c>
      <c r="F104" s="28">
        <v>710</v>
      </c>
      <c r="G104" s="28">
        <v>929</v>
      </c>
      <c r="H104" s="28">
        <v>757</v>
      </c>
      <c r="I104" s="28">
        <v>704</v>
      </c>
      <c r="J104" s="28">
        <v>922</v>
      </c>
      <c r="K104" s="28">
        <v>718</v>
      </c>
      <c r="L104" s="28">
        <v>673</v>
      </c>
      <c r="M104" s="28">
        <v>868</v>
      </c>
      <c r="N104" s="28">
        <v>761</v>
      </c>
      <c r="O104" s="28">
        <v>723</v>
      </c>
      <c r="P104" s="28">
        <v>883</v>
      </c>
      <c r="Q104" s="28">
        <v>766</v>
      </c>
      <c r="R104" s="28">
        <v>729</v>
      </c>
      <c r="S104" s="28">
        <v>885</v>
      </c>
      <c r="T104" s="28">
        <v>748</v>
      </c>
      <c r="U104" s="28">
        <v>703</v>
      </c>
      <c r="V104" s="28">
        <v>888</v>
      </c>
      <c r="W104" s="28">
        <v>749</v>
      </c>
      <c r="X104" s="28">
        <v>704</v>
      </c>
      <c r="Y104" s="28">
        <v>894</v>
      </c>
      <c r="Z104" s="28">
        <v>751</v>
      </c>
      <c r="AA104" s="28">
        <v>705</v>
      </c>
      <c r="AB104" s="28">
        <v>898</v>
      </c>
      <c r="AC104" s="28">
        <v>750</v>
      </c>
      <c r="AD104" s="28">
        <v>703</v>
      </c>
      <c r="AE104" s="28">
        <v>899</v>
      </c>
      <c r="AF104" s="37">
        <v>755</v>
      </c>
      <c r="AG104" s="37">
        <v>705</v>
      </c>
      <c r="AH104" s="37">
        <v>910</v>
      </c>
      <c r="AI104" s="37">
        <v>751</v>
      </c>
      <c r="AJ104" s="37">
        <v>702</v>
      </c>
      <c r="AK104" s="37">
        <v>899</v>
      </c>
      <c r="AL104" s="37">
        <v>765</v>
      </c>
      <c r="AM104" s="37">
        <v>714</v>
      </c>
      <c r="AN104" s="37">
        <v>919</v>
      </c>
      <c r="AO104" s="37">
        <v>772</v>
      </c>
      <c r="AP104" s="37">
        <v>726</v>
      </c>
      <c r="AQ104" s="37">
        <v>916</v>
      </c>
      <c r="AR104" s="37">
        <v>779</v>
      </c>
      <c r="AS104" s="37">
        <v>733</v>
      </c>
      <c r="AT104" s="37">
        <v>922</v>
      </c>
      <c r="AU104" s="37">
        <v>785</v>
      </c>
      <c r="AV104" s="37">
        <v>738</v>
      </c>
      <c r="AW104" s="37">
        <v>935</v>
      </c>
      <c r="AX104" s="37">
        <v>798</v>
      </c>
      <c r="AY104" s="37">
        <v>747</v>
      </c>
      <c r="AZ104" s="37">
        <v>960</v>
      </c>
      <c r="BA104" s="37">
        <v>771</v>
      </c>
      <c r="BB104" s="37">
        <v>725</v>
      </c>
      <c r="BC104" s="37">
        <v>917</v>
      </c>
      <c r="BD104" s="37">
        <v>765</v>
      </c>
      <c r="BE104" s="37">
        <v>721</v>
      </c>
      <c r="BF104" s="37">
        <v>905</v>
      </c>
      <c r="BG104" s="37">
        <v>779</v>
      </c>
      <c r="BH104" s="37">
        <v>731</v>
      </c>
      <c r="BI104" s="37">
        <v>927</v>
      </c>
      <c r="BJ104" s="37">
        <v>776</v>
      </c>
      <c r="BK104" s="37">
        <v>731</v>
      </c>
      <c r="BL104" s="37">
        <v>920</v>
      </c>
      <c r="BM104" s="37">
        <v>778</v>
      </c>
      <c r="BN104" s="37">
        <v>732</v>
      </c>
      <c r="BO104" s="37">
        <v>922</v>
      </c>
      <c r="BP104" s="37">
        <v>782</v>
      </c>
      <c r="BQ104" s="37">
        <v>736</v>
      </c>
      <c r="BR104" s="37">
        <v>925</v>
      </c>
      <c r="BS104" s="37">
        <v>780</v>
      </c>
      <c r="BT104" s="37">
        <v>735</v>
      </c>
      <c r="BU104" s="37">
        <v>925</v>
      </c>
      <c r="BV104" s="37">
        <v>787</v>
      </c>
      <c r="BW104" s="37">
        <v>739</v>
      </c>
      <c r="BX104" s="37">
        <v>943</v>
      </c>
      <c r="BY104" s="37">
        <v>788</v>
      </c>
      <c r="BZ104" s="37">
        <v>740</v>
      </c>
      <c r="CA104" s="37">
        <v>938</v>
      </c>
      <c r="CB104" s="37">
        <v>794</v>
      </c>
      <c r="CC104" s="37">
        <v>743</v>
      </c>
      <c r="CD104" s="37">
        <v>958</v>
      </c>
      <c r="CE104" s="37">
        <v>796</v>
      </c>
      <c r="CF104" s="37">
        <v>746</v>
      </c>
      <c r="CG104" s="37">
        <v>951</v>
      </c>
      <c r="CH104" s="37">
        <v>804</v>
      </c>
      <c r="CI104" s="37">
        <v>751</v>
      </c>
      <c r="CJ104" s="37">
        <v>971</v>
      </c>
      <c r="CK104" s="37">
        <v>844</v>
      </c>
      <c r="CL104" s="37">
        <v>795</v>
      </c>
      <c r="CM104" s="37">
        <v>991</v>
      </c>
      <c r="CN104" s="37">
        <v>848</v>
      </c>
      <c r="CO104" s="37">
        <v>800</v>
      </c>
      <c r="CP104" s="37">
        <v>1000</v>
      </c>
      <c r="CQ104" s="37">
        <v>853</v>
      </c>
      <c r="CR104" s="37">
        <v>806</v>
      </c>
      <c r="CS104" s="37">
        <v>1005</v>
      </c>
      <c r="CT104" s="37">
        <v>862</v>
      </c>
      <c r="CU104" s="37">
        <v>815</v>
      </c>
      <c r="CV104" s="37">
        <v>1015</v>
      </c>
      <c r="CW104" s="37">
        <v>846</v>
      </c>
      <c r="CX104" s="37">
        <v>798</v>
      </c>
      <c r="CY104" s="37">
        <v>987</v>
      </c>
      <c r="CZ104" s="37">
        <v>839</v>
      </c>
      <c r="DA104" s="37">
        <v>790</v>
      </c>
      <c r="DB104" s="37">
        <v>988</v>
      </c>
      <c r="DC104" s="37">
        <v>846</v>
      </c>
      <c r="DD104" s="37">
        <v>797</v>
      </c>
      <c r="DE104" s="37">
        <v>998</v>
      </c>
      <c r="DF104" s="37">
        <v>840</v>
      </c>
      <c r="DG104" s="37">
        <v>794</v>
      </c>
      <c r="DH104" s="37">
        <v>987</v>
      </c>
      <c r="DI104" s="37">
        <v>851</v>
      </c>
      <c r="DJ104" s="37">
        <v>802</v>
      </c>
      <c r="DK104" s="37">
        <v>1008</v>
      </c>
      <c r="DL104" s="37">
        <v>852</v>
      </c>
      <c r="DM104" s="37">
        <v>805</v>
      </c>
      <c r="DN104" s="37">
        <v>1003</v>
      </c>
      <c r="DO104" s="37">
        <v>848</v>
      </c>
      <c r="DP104" s="37">
        <v>802</v>
      </c>
      <c r="DQ104" s="37">
        <v>996</v>
      </c>
      <c r="DR104" s="37">
        <v>856</v>
      </c>
      <c r="DS104" s="37">
        <v>809</v>
      </c>
      <c r="DT104" s="37">
        <v>1006</v>
      </c>
      <c r="DU104" s="37">
        <v>856</v>
      </c>
      <c r="DV104" s="37">
        <v>807</v>
      </c>
      <c r="DW104" s="37">
        <v>1012</v>
      </c>
      <c r="DX104" s="37">
        <v>857</v>
      </c>
      <c r="DY104" s="37">
        <v>808</v>
      </c>
      <c r="DZ104" s="37">
        <v>1011</v>
      </c>
      <c r="EA104" s="37">
        <v>861</v>
      </c>
      <c r="EB104" s="37">
        <v>813</v>
      </c>
      <c r="EC104" s="37">
        <v>1015</v>
      </c>
      <c r="ED104" s="37">
        <v>869</v>
      </c>
      <c r="EE104" s="37">
        <v>823</v>
      </c>
      <c r="EF104" s="37">
        <v>1018</v>
      </c>
      <c r="EG104" s="37">
        <v>981</v>
      </c>
      <c r="EH104" s="37">
        <v>928</v>
      </c>
      <c r="EI104" s="37">
        <v>1124</v>
      </c>
      <c r="EJ104" s="37">
        <v>1003</v>
      </c>
      <c r="EK104" s="37">
        <v>946</v>
      </c>
      <c r="EL104" s="37">
        <v>1159</v>
      </c>
      <c r="EM104" s="37">
        <v>1016</v>
      </c>
      <c r="EN104" s="37">
        <v>959</v>
      </c>
      <c r="EO104" s="37">
        <v>1167</v>
      </c>
      <c r="EP104" s="37">
        <v>1004</v>
      </c>
      <c r="EQ104" s="37">
        <v>944</v>
      </c>
      <c r="ER104" s="37">
        <v>1175</v>
      </c>
      <c r="ES104" s="37">
        <v>974</v>
      </c>
      <c r="ET104" s="37">
        <v>924</v>
      </c>
      <c r="EU104" s="37">
        <v>1112</v>
      </c>
      <c r="EV104" s="37">
        <v>973</v>
      </c>
      <c r="EW104" s="37">
        <v>919</v>
      </c>
      <c r="EX104" s="37">
        <v>1118</v>
      </c>
      <c r="EY104" s="37">
        <v>996</v>
      </c>
      <c r="EZ104" s="37">
        <v>942</v>
      </c>
      <c r="FA104" s="37">
        <v>1142</v>
      </c>
      <c r="FB104" s="37">
        <v>982</v>
      </c>
      <c r="FC104" s="37">
        <v>928</v>
      </c>
      <c r="FD104" s="37">
        <v>1130</v>
      </c>
      <c r="FE104" s="37">
        <v>1012</v>
      </c>
      <c r="FF104" s="37">
        <v>952</v>
      </c>
      <c r="FG104" s="37">
        <v>1173</v>
      </c>
      <c r="FH104" s="37">
        <v>1014</v>
      </c>
      <c r="FI104" s="37">
        <v>957</v>
      </c>
      <c r="FJ104" s="37">
        <v>1172</v>
      </c>
      <c r="FK104" s="37">
        <v>1005</v>
      </c>
      <c r="FL104" s="37">
        <v>950</v>
      </c>
      <c r="FM104" s="37">
        <v>1155</v>
      </c>
      <c r="FN104" s="37">
        <v>1022</v>
      </c>
      <c r="FO104" s="37">
        <v>968</v>
      </c>
      <c r="FP104" s="37">
        <v>1163</v>
      </c>
      <c r="FQ104" s="37">
        <v>1021</v>
      </c>
      <c r="FR104" s="37">
        <v>960</v>
      </c>
      <c r="FS104" s="37">
        <v>1183</v>
      </c>
      <c r="FT104" s="37">
        <v>1037</v>
      </c>
      <c r="FU104" s="37">
        <v>975</v>
      </c>
      <c r="FV104" s="37">
        <v>1203</v>
      </c>
      <c r="FW104" s="37">
        <v>1033</v>
      </c>
      <c r="FX104" s="37">
        <v>972</v>
      </c>
      <c r="FY104" s="37">
        <v>1192</v>
      </c>
      <c r="FZ104" s="37">
        <v>957</v>
      </c>
      <c r="GA104" s="37">
        <v>899</v>
      </c>
      <c r="GB104" s="37">
        <v>1136</v>
      </c>
      <c r="GC104" s="37">
        <v>1115</v>
      </c>
      <c r="GD104" s="37">
        <v>1060</v>
      </c>
      <c r="GE104" s="37">
        <v>1268</v>
      </c>
      <c r="GF104" s="37">
        <v>1089</v>
      </c>
      <c r="GG104" s="37">
        <v>1035</v>
      </c>
      <c r="GH104" s="37">
        <v>1246</v>
      </c>
      <c r="GI104" s="37">
        <v>1103</v>
      </c>
      <c r="GJ104" s="37">
        <v>1052</v>
      </c>
      <c r="GK104" s="37">
        <v>1247</v>
      </c>
      <c r="GL104" s="37">
        <v>1122</v>
      </c>
      <c r="GM104" s="37">
        <v>1069</v>
      </c>
      <c r="GN104" s="37">
        <v>1263</v>
      </c>
      <c r="GO104" s="37">
        <v>1143</v>
      </c>
      <c r="GP104" s="37">
        <v>1083</v>
      </c>
      <c r="GQ104" s="37">
        <v>1310</v>
      </c>
      <c r="GR104" s="37">
        <v>1089</v>
      </c>
      <c r="GS104" s="37">
        <v>1030</v>
      </c>
      <c r="GT104" s="37">
        <v>1258</v>
      </c>
      <c r="GU104" s="37">
        <v>1087</v>
      </c>
      <c r="GV104" s="37">
        <v>1034</v>
      </c>
      <c r="GW104" s="37">
        <v>1239</v>
      </c>
      <c r="GX104" s="37">
        <v>1092</v>
      </c>
      <c r="GY104" s="37">
        <v>1041</v>
      </c>
      <c r="GZ104" s="37">
        <v>1241</v>
      </c>
      <c r="HA104" s="37">
        <v>1101</v>
      </c>
      <c r="HB104" s="37">
        <v>1047</v>
      </c>
      <c r="HC104" s="37">
        <v>1253</v>
      </c>
      <c r="HD104" s="37">
        <v>1101</v>
      </c>
      <c r="HE104" s="37">
        <v>1051</v>
      </c>
      <c r="HF104" s="37">
        <v>1247</v>
      </c>
      <c r="HG104" s="37">
        <v>1105</v>
      </c>
      <c r="HH104" s="37">
        <v>1056</v>
      </c>
      <c r="HI104" s="37">
        <v>1242</v>
      </c>
      <c r="HJ104" s="37">
        <v>1113</v>
      </c>
      <c r="HK104" s="37">
        <v>1063</v>
      </c>
      <c r="HL104" s="37">
        <v>1244</v>
      </c>
      <c r="HM104" s="37">
        <v>1125</v>
      </c>
      <c r="HN104" s="37">
        <v>1071</v>
      </c>
      <c r="HO104" s="37">
        <v>1266</v>
      </c>
      <c r="HP104" s="37">
        <v>1128</v>
      </c>
      <c r="HQ104" s="37">
        <v>1073</v>
      </c>
      <c r="HR104" s="37">
        <v>1281</v>
      </c>
      <c r="HS104" s="37">
        <v>1156</v>
      </c>
      <c r="HT104" s="37">
        <v>1096</v>
      </c>
      <c r="HU104" s="37">
        <v>1320</v>
      </c>
      <c r="HV104" s="37">
        <v>1150</v>
      </c>
      <c r="HW104" s="37">
        <v>1086</v>
      </c>
      <c r="HX104" s="37">
        <v>1329</v>
      </c>
      <c r="HY104" s="37">
        <v>1123</v>
      </c>
      <c r="HZ104" s="37">
        <v>1068</v>
      </c>
      <c r="IA104" s="37">
        <v>1282</v>
      </c>
      <c r="IB104" s="37">
        <v>1272</v>
      </c>
      <c r="IC104" s="37">
        <v>1208</v>
      </c>
      <c r="ID104" s="37">
        <v>1451</v>
      </c>
      <c r="IE104" s="37">
        <v>1238</v>
      </c>
      <c r="IF104" s="37">
        <v>1182</v>
      </c>
      <c r="IG104" s="37">
        <v>1398</v>
      </c>
      <c r="IH104" s="37">
        <v>1262</v>
      </c>
      <c r="II104" s="37">
        <v>1201</v>
      </c>
      <c r="IJ104" s="37">
        <v>1432</v>
      </c>
      <c r="IK104" s="37">
        <v>1284</v>
      </c>
      <c r="IL104" s="37">
        <v>1217</v>
      </c>
      <c r="IM104" s="37">
        <v>1472</v>
      </c>
      <c r="IN104" s="37">
        <v>1303</v>
      </c>
      <c r="IO104" s="37">
        <v>1232</v>
      </c>
      <c r="IP104" s="37">
        <v>1500</v>
      </c>
      <c r="IQ104" s="37">
        <v>1239</v>
      </c>
      <c r="IR104" s="37">
        <v>1177</v>
      </c>
      <c r="IS104" s="37">
        <v>1413</v>
      </c>
      <c r="IT104" s="37">
        <v>1235</v>
      </c>
      <c r="IU104" s="37">
        <v>1180</v>
      </c>
      <c r="IV104" s="37">
        <v>1388</v>
      </c>
      <c r="IW104" s="37">
        <v>1242</v>
      </c>
      <c r="IX104" s="37">
        <v>1188</v>
      </c>
      <c r="IY104" s="37">
        <v>1392</v>
      </c>
      <c r="IZ104" s="37">
        <v>1254</v>
      </c>
      <c r="JA104" s="37">
        <v>1195</v>
      </c>
      <c r="JB104" s="37">
        <v>1419</v>
      </c>
      <c r="JC104" s="37">
        <v>1269</v>
      </c>
      <c r="JD104" s="37">
        <v>1207</v>
      </c>
      <c r="JE104" s="37">
        <v>1440</v>
      </c>
      <c r="JF104" s="37">
        <v>1263</v>
      </c>
      <c r="JG104" s="37">
        <v>1203</v>
      </c>
      <c r="JH104" s="37">
        <v>1436</v>
      </c>
      <c r="JI104" s="37">
        <v>1275</v>
      </c>
      <c r="JJ104" s="37">
        <v>1210</v>
      </c>
      <c r="JK104" s="37">
        <v>1458</v>
      </c>
      <c r="JL104" s="37">
        <v>1284</v>
      </c>
      <c r="JM104" s="37">
        <v>1218</v>
      </c>
      <c r="JN104" s="37">
        <v>1469</v>
      </c>
      <c r="JO104" s="37">
        <v>1292</v>
      </c>
      <c r="JP104" s="37">
        <v>1223</v>
      </c>
      <c r="JQ104" s="37">
        <v>1487</v>
      </c>
      <c r="JR104" s="37">
        <v>1305</v>
      </c>
      <c r="JS104" s="37">
        <v>1233</v>
      </c>
      <c r="JT104" s="37">
        <v>1507</v>
      </c>
      <c r="JU104" s="37">
        <v>1301</v>
      </c>
      <c r="JV104" s="37">
        <v>1233</v>
      </c>
      <c r="JW104" s="37">
        <v>1488</v>
      </c>
      <c r="JX104" s="37">
        <v>1303</v>
      </c>
      <c r="JY104" s="37">
        <v>1232</v>
      </c>
      <c r="JZ104" s="37">
        <v>1504</v>
      </c>
    </row>
    <row r="105" spans="1:286" ht="192" x14ac:dyDescent="0.25">
      <c r="A105" s="34" t="s">
        <v>653</v>
      </c>
      <c r="B105" s="40" t="s">
        <v>1345</v>
      </c>
      <c r="C105" s="40"/>
      <c r="D105" s="34"/>
      <c r="E105" s="38" t="s">
        <v>654</v>
      </c>
      <c r="F105" s="28" t="s">
        <v>655</v>
      </c>
      <c r="G105" s="28" t="s">
        <v>655</v>
      </c>
      <c r="H105" s="28" t="s">
        <v>655</v>
      </c>
      <c r="I105" s="28" t="s">
        <v>655</v>
      </c>
      <c r="J105" s="28" t="s">
        <v>655</v>
      </c>
      <c r="K105" s="28" t="s">
        <v>655</v>
      </c>
      <c r="L105" s="28" t="s">
        <v>655</v>
      </c>
      <c r="M105" s="28" t="s">
        <v>655</v>
      </c>
      <c r="N105" s="28" t="s">
        <v>655</v>
      </c>
      <c r="O105" s="28" t="s">
        <v>655</v>
      </c>
      <c r="P105" s="28" t="s">
        <v>655</v>
      </c>
      <c r="Q105" s="28" t="s">
        <v>655</v>
      </c>
      <c r="R105" s="28" t="s">
        <v>655</v>
      </c>
      <c r="S105" s="28" t="s">
        <v>655</v>
      </c>
      <c r="T105" s="28" t="s">
        <v>655</v>
      </c>
      <c r="U105" s="28" t="s">
        <v>655</v>
      </c>
      <c r="V105" s="28" t="s">
        <v>655</v>
      </c>
      <c r="W105" s="28" t="s">
        <v>655</v>
      </c>
      <c r="X105" s="28" t="s">
        <v>655</v>
      </c>
      <c r="Y105" s="28" t="s">
        <v>655</v>
      </c>
      <c r="Z105" s="28" t="s">
        <v>655</v>
      </c>
      <c r="AA105" s="28" t="s">
        <v>655</v>
      </c>
      <c r="AB105" s="28" t="s">
        <v>655</v>
      </c>
      <c r="AC105" s="28" t="s">
        <v>655</v>
      </c>
      <c r="AD105" s="28" t="s">
        <v>655</v>
      </c>
      <c r="AE105" s="28" t="s">
        <v>655</v>
      </c>
      <c r="AF105" s="28" t="s">
        <v>655</v>
      </c>
      <c r="AG105" s="28" t="s">
        <v>655</v>
      </c>
      <c r="AH105" s="28" t="s">
        <v>655</v>
      </c>
      <c r="AI105" s="28" t="s">
        <v>655</v>
      </c>
      <c r="AJ105" s="28" t="s">
        <v>655</v>
      </c>
      <c r="AK105" s="28" t="s">
        <v>655</v>
      </c>
      <c r="AL105" s="28" t="s">
        <v>655</v>
      </c>
      <c r="AM105" s="28" t="s">
        <v>655</v>
      </c>
      <c r="AN105" s="28" t="s">
        <v>655</v>
      </c>
      <c r="AO105" s="28" t="s">
        <v>655</v>
      </c>
      <c r="AP105" s="28" t="s">
        <v>655</v>
      </c>
      <c r="AQ105" s="28" t="s">
        <v>655</v>
      </c>
      <c r="AR105" s="28" t="s">
        <v>655</v>
      </c>
      <c r="AS105" s="28" t="s">
        <v>655</v>
      </c>
      <c r="AT105" s="28" t="s">
        <v>655</v>
      </c>
      <c r="AU105" s="28" t="s">
        <v>655</v>
      </c>
      <c r="AV105" s="28" t="s">
        <v>655</v>
      </c>
      <c r="AW105" s="28" t="s">
        <v>655</v>
      </c>
      <c r="AX105" s="28" t="s">
        <v>655</v>
      </c>
      <c r="AY105" s="28" t="s">
        <v>655</v>
      </c>
      <c r="AZ105" s="28" t="s">
        <v>655</v>
      </c>
      <c r="BA105" s="37" t="s">
        <v>655</v>
      </c>
      <c r="BB105" s="28" t="s">
        <v>655</v>
      </c>
      <c r="BC105" s="28" t="s">
        <v>655</v>
      </c>
      <c r="BD105" s="28" t="s">
        <v>655</v>
      </c>
      <c r="BE105" s="28" t="s">
        <v>655</v>
      </c>
      <c r="BF105" s="28" t="s">
        <v>655</v>
      </c>
      <c r="BG105" s="28" t="s">
        <v>655</v>
      </c>
      <c r="BH105" s="28" t="s">
        <v>655</v>
      </c>
      <c r="BI105" s="28" t="s">
        <v>655</v>
      </c>
      <c r="BJ105" s="28" t="s">
        <v>655</v>
      </c>
      <c r="BK105" s="28" t="s">
        <v>655</v>
      </c>
      <c r="BL105" s="28" t="s">
        <v>655</v>
      </c>
      <c r="BM105" s="28" t="s">
        <v>655</v>
      </c>
      <c r="BN105" s="28" t="s">
        <v>655</v>
      </c>
      <c r="BO105" s="28" t="s">
        <v>655</v>
      </c>
      <c r="BP105" s="28" t="s">
        <v>655</v>
      </c>
      <c r="BQ105" s="28" t="s">
        <v>655</v>
      </c>
      <c r="BR105" s="28" t="s">
        <v>655</v>
      </c>
      <c r="BS105" s="28" t="s">
        <v>655</v>
      </c>
      <c r="BT105" s="28" t="s">
        <v>655</v>
      </c>
      <c r="BU105" s="28" t="s">
        <v>655</v>
      </c>
      <c r="BV105" s="28" t="s">
        <v>655</v>
      </c>
      <c r="BW105" s="28" t="s">
        <v>655</v>
      </c>
      <c r="BX105" s="28" t="s">
        <v>655</v>
      </c>
      <c r="BY105" s="28" t="s">
        <v>655</v>
      </c>
      <c r="BZ105" s="28" t="s">
        <v>655</v>
      </c>
      <c r="CA105" s="28" t="s">
        <v>655</v>
      </c>
      <c r="CB105" s="28" t="s">
        <v>655</v>
      </c>
      <c r="CC105" s="28" t="s">
        <v>655</v>
      </c>
      <c r="CD105" s="28" t="s">
        <v>655</v>
      </c>
      <c r="CE105" s="28" t="s">
        <v>655</v>
      </c>
      <c r="CF105" s="28" t="s">
        <v>655</v>
      </c>
      <c r="CG105" s="28" t="s">
        <v>655</v>
      </c>
      <c r="CH105" s="28" t="s">
        <v>655</v>
      </c>
      <c r="CI105" s="28" t="s">
        <v>655</v>
      </c>
      <c r="CJ105" s="28" t="s">
        <v>655</v>
      </c>
      <c r="CK105" s="28" t="s">
        <v>655</v>
      </c>
      <c r="CL105" s="28" t="s">
        <v>655</v>
      </c>
      <c r="CM105" s="28" t="s">
        <v>655</v>
      </c>
      <c r="CN105" s="37" t="s">
        <v>655</v>
      </c>
      <c r="CO105" s="37" t="s">
        <v>655</v>
      </c>
      <c r="CP105" s="37" t="s">
        <v>655</v>
      </c>
      <c r="CQ105" s="37" t="s">
        <v>655</v>
      </c>
      <c r="CR105" s="37" t="s">
        <v>655</v>
      </c>
      <c r="CS105" s="37" t="s">
        <v>655</v>
      </c>
      <c r="CT105" s="37" t="s">
        <v>655</v>
      </c>
      <c r="CU105" s="37" t="s">
        <v>655</v>
      </c>
      <c r="CV105" s="37" t="s">
        <v>655</v>
      </c>
      <c r="CW105" s="28" t="s">
        <v>655</v>
      </c>
      <c r="CX105" s="28" t="s">
        <v>655</v>
      </c>
      <c r="CY105" s="28" t="s">
        <v>655</v>
      </c>
      <c r="CZ105" s="28" t="s">
        <v>655</v>
      </c>
      <c r="DA105" s="28" t="s">
        <v>655</v>
      </c>
      <c r="DB105" s="28" t="s">
        <v>655</v>
      </c>
      <c r="DC105" s="28" t="s">
        <v>655</v>
      </c>
      <c r="DD105" s="28" t="s">
        <v>655</v>
      </c>
      <c r="DE105" s="28" t="s">
        <v>655</v>
      </c>
      <c r="DF105" s="28" t="s">
        <v>655</v>
      </c>
      <c r="DG105" s="28" t="s">
        <v>655</v>
      </c>
      <c r="DH105" s="28" t="s">
        <v>655</v>
      </c>
      <c r="DI105" s="28" t="s">
        <v>655</v>
      </c>
      <c r="DJ105" s="28" t="s">
        <v>655</v>
      </c>
      <c r="DK105" s="28" t="s">
        <v>655</v>
      </c>
      <c r="DL105" s="28" t="s">
        <v>655</v>
      </c>
      <c r="DM105" s="28" t="s">
        <v>655</v>
      </c>
      <c r="DN105" s="28" t="s">
        <v>655</v>
      </c>
      <c r="DO105" s="28" t="s">
        <v>655</v>
      </c>
      <c r="DP105" s="28" t="s">
        <v>655</v>
      </c>
      <c r="DQ105" s="28" t="s">
        <v>655</v>
      </c>
      <c r="DR105" s="28" t="s">
        <v>655</v>
      </c>
      <c r="DS105" s="28" t="s">
        <v>655</v>
      </c>
      <c r="DT105" s="28" t="s">
        <v>655</v>
      </c>
      <c r="DU105" s="28" t="s">
        <v>655</v>
      </c>
      <c r="DV105" s="28" t="s">
        <v>655</v>
      </c>
      <c r="DW105" s="28" t="s">
        <v>655</v>
      </c>
      <c r="DX105" s="28" t="s">
        <v>655</v>
      </c>
      <c r="DY105" s="28" t="s">
        <v>655</v>
      </c>
      <c r="DZ105" s="28" t="s">
        <v>655</v>
      </c>
      <c r="EA105" s="28" t="s">
        <v>655</v>
      </c>
      <c r="EB105" s="28" t="s">
        <v>655</v>
      </c>
      <c r="EC105" s="28" t="s">
        <v>655</v>
      </c>
      <c r="ED105" s="28" t="s">
        <v>655</v>
      </c>
      <c r="EE105" s="28" t="s">
        <v>655</v>
      </c>
      <c r="EF105" s="28" t="s">
        <v>655</v>
      </c>
      <c r="EG105" s="28" t="s">
        <v>655</v>
      </c>
      <c r="EH105" s="28" t="s">
        <v>655</v>
      </c>
      <c r="EI105" s="28" t="s">
        <v>655</v>
      </c>
      <c r="EJ105" s="28" t="s">
        <v>655</v>
      </c>
      <c r="EK105" s="28" t="s">
        <v>655</v>
      </c>
      <c r="EL105" s="28" t="s">
        <v>655</v>
      </c>
      <c r="EM105" s="37" t="s">
        <v>655</v>
      </c>
      <c r="EN105" s="37" t="s">
        <v>655</v>
      </c>
      <c r="EO105" s="37" t="s">
        <v>655</v>
      </c>
      <c r="EP105" s="37" t="s">
        <v>655</v>
      </c>
      <c r="EQ105" s="37" t="s">
        <v>655</v>
      </c>
      <c r="ER105" s="37" t="s">
        <v>655</v>
      </c>
      <c r="ES105" s="28" t="s">
        <v>655</v>
      </c>
      <c r="ET105" s="28" t="s">
        <v>655</v>
      </c>
      <c r="EU105" s="28" t="s">
        <v>655</v>
      </c>
      <c r="EV105" s="28" t="s">
        <v>655</v>
      </c>
      <c r="EW105" s="28" t="s">
        <v>655</v>
      </c>
      <c r="EX105" s="28" t="s">
        <v>655</v>
      </c>
      <c r="EY105" s="28" t="s">
        <v>655</v>
      </c>
      <c r="EZ105" s="28" t="s">
        <v>655</v>
      </c>
      <c r="FA105" s="28" t="s">
        <v>655</v>
      </c>
      <c r="FB105" s="37" t="s">
        <v>655</v>
      </c>
      <c r="FC105" s="37" t="s">
        <v>655</v>
      </c>
      <c r="FD105" s="37" t="s">
        <v>655</v>
      </c>
      <c r="FE105" s="37" t="s">
        <v>655</v>
      </c>
      <c r="FF105" s="37" t="s">
        <v>655</v>
      </c>
      <c r="FG105" s="37" t="s">
        <v>655</v>
      </c>
      <c r="FH105" s="37" t="s">
        <v>655</v>
      </c>
      <c r="FI105" s="37" t="s">
        <v>655</v>
      </c>
      <c r="FJ105" s="37" t="s">
        <v>655</v>
      </c>
      <c r="FK105" s="37" t="s">
        <v>655</v>
      </c>
      <c r="FL105" s="37" t="s">
        <v>655</v>
      </c>
      <c r="FM105" s="37" t="s">
        <v>655</v>
      </c>
      <c r="FN105" s="37" t="s">
        <v>655</v>
      </c>
      <c r="FO105" s="37" t="s">
        <v>655</v>
      </c>
      <c r="FP105" s="37" t="s">
        <v>655</v>
      </c>
      <c r="FQ105" s="37" t="s">
        <v>655</v>
      </c>
      <c r="FR105" s="37" t="s">
        <v>655</v>
      </c>
      <c r="FS105" s="37" t="s">
        <v>655</v>
      </c>
      <c r="FT105" s="37" t="s">
        <v>655</v>
      </c>
      <c r="FU105" s="37" t="s">
        <v>655</v>
      </c>
      <c r="FV105" s="37" t="s">
        <v>655</v>
      </c>
      <c r="FW105" s="37" t="s">
        <v>655</v>
      </c>
      <c r="FX105" s="37" t="s">
        <v>655</v>
      </c>
      <c r="FY105" s="37" t="s">
        <v>655</v>
      </c>
      <c r="FZ105" s="37" t="s">
        <v>655</v>
      </c>
      <c r="GA105" s="37" t="s">
        <v>655</v>
      </c>
      <c r="GB105" s="37" t="s">
        <v>655</v>
      </c>
      <c r="GC105" s="37" t="s">
        <v>655</v>
      </c>
      <c r="GD105" s="37" t="s">
        <v>655</v>
      </c>
      <c r="GE105" s="37" t="s">
        <v>655</v>
      </c>
      <c r="GF105" s="37" t="s">
        <v>655</v>
      </c>
      <c r="GG105" s="37" t="s">
        <v>655</v>
      </c>
      <c r="GH105" s="37" t="s">
        <v>655</v>
      </c>
      <c r="GI105" s="37" t="s">
        <v>655</v>
      </c>
      <c r="GJ105" s="37" t="s">
        <v>655</v>
      </c>
      <c r="GK105" s="37" t="s">
        <v>655</v>
      </c>
      <c r="GL105" s="37" t="s">
        <v>655</v>
      </c>
      <c r="GM105" s="37" t="s">
        <v>655</v>
      </c>
      <c r="GN105" s="37" t="s">
        <v>655</v>
      </c>
      <c r="GO105" s="37" t="s">
        <v>655</v>
      </c>
      <c r="GP105" s="37" t="s">
        <v>655</v>
      </c>
      <c r="GQ105" s="37" t="s">
        <v>655</v>
      </c>
      <c r="GR105" s="37" t="s">
        <v>655</v>
      </c>
      <c r="GS105" s="37" t="s">
        <v>655</v>
      </c>
      <c r="GT105" s="37" t="s">
        <v>655</v>
      </c>
      <c r="GU105" s="37" t="s">
        <v>655</v>
      </c>
      <c r="GV105" s="37" t="s">
        <v>655</v>
      </c>
      <c r="GW105" s="37" t="s">
        <v>655</v>
      </c>
      <c r="GX105" s="37" t="s">
        <v>655</v>
      </c>
      <c r="GY105" s="37" t="s">
        <v>655</v>
      </c>
      <c r="GZ105" s="37" t="s">
        <v>655</v>
      </c>
      <c r="HA105" s="37" t="s">
        <v>655</v>
      </c>
      <c r="HB105" s="37" t="s">
        <v>655</v>
      </c>
      <c r="HC105" s="37" t="s">
        <v>655</v>
      </c>
      <c r="HD105" s="37" t="s">
        <v>655</v>
      </c>
      <c r="HE105" s="37" t="s">
        <v>655</v>
      </c>
      <c r="HF105" s="37" t="s">
        <v>655</v>
      </c>
      <c r="HG105" s="37" t="s">
        <v>655</v>
      </c>
      <c r="HH105" s="37" t="s">
        <v>655</v>
      </c>
      <c r="HI105" s="37" t="s">
        <v>655</v>
      </c>
      <c r="HJ105" s="37" t="s">
        <v>655</v>
      </c>
      <c r="HK105" s="37" t="s">
        <v>655</v>
      </c>
      <c r="HL105" s="37" t="s">
        <v>655</v>
      </c>
      <c r="HM105" s="37" t="s">
        <v>655</v>
      </c>
      <c r="HN105" s="37" t="s">
        <v>655</v>
      </c>
      <c r="HO105" s="37" t="s">
        <v>655</v>
      </c>
      <c r="HP105" s="37" t="s">
        <v>655</v>
      </c>
      <c r="HQ105" s="37" t="s">
        <v>655</v>
      </c>
      <c r="HR105" s="37" t="s">
        <v>655</v>
      </c>
      <c r="HS105" s="37" t="s">
        <v>655</v>
      </c>
      <c r="HT105" s="37" t="s">
        <v>655</v>
      </c>
      <c r="HU105" s="37" t="s">
        <v>655</v>
      </c>
      <c r="HV105" s="37" t="s">
        <v>655</v>
      </c>
      <c r="HW105" s="37" t="s">
        <v>655</v>
      </c>
      <c r="HX105" s="37" t="s">
        <v>655</v>
      </c>
      <c r="HY105" s="37" t="s">
        <v>655</v>
      </c>
      <c r="HZ105" s="37" t="s">
        <v>655</v>
      </c>
      <c r="IA105" s="37" t="s">
        <v>655</v>
      </c>
      <c r="IB105" s="37" t="s">
        <v>655</v>
      </c>
      <c r="IC105" s="37" t="s">
        <v>655</v>
      </c>
      <c r="ID105" s="37" t="s">
        <v>655</v>
      </c>
      <c r="IE105" s="37" t="s">
        <v>655</v>
      </c>
      <c r="IF105" s="37" t="s">
        <v>655</v>
      </c>
      <c r="IG105" s="37" t="s">
        <v>655</v>
      </c>
      <c r="IH105" s="37" t="s">
        <v>655</v>
      </c>
      <c r="II105" s="37" t="s">
        <v>655</v>
      </c>
      <c r="IJ105" s="37" t="s">
        <v>655</v>
      </c>
      <c r="IK105" s="37" t="s">
        <v>655</v>
      </c>
      <c r="IL105" s="37" t="s">
        <v>655</v>
      </c>
      <c r="IM105" s="37" t="s">
        <v>655</v>
      </c>
      <c r="IN105" s="37" t="s">
        <v>655</v>
      </c>
      <c r="IO105" s="37" t="s">
        <v>655</v>
      </c>
      <c r="IP105" s="37" t="s">
        <v>655</v>
      </c>
      <c r="IQ105" s="37" t="s">
        <v>655</v>
      </c>
      <c r="IR105" s="37" t="s">
        <v>655</v>
      </c>
      <c r="IS105" s="37" t="s">
        <v>655</v>
      </c>
      <c r="IT105" s="37" t="s">
        <v>655</v>
      </c>
      <c r="IU105" s="37" t="s">
        <v>655</v>
      </c>
      <c r="IV105" s="37" t="s">
        <v>655</v>
      </c>
      <c r="IW105" s="37" t="s">
        <v>655</v>
      </c>
      <c r="IX105" s="37" t="s">
        <v>655</v>
      </c>
      <c r="IY105" s="37" t="s">
        <v>655</v>
      </c>
      <c r="IZ105" s="37" t="s">
        <v>655</v>
      </c>
      <c r="JA105" s="37" t="s">
        <v>655</v>
      </c>
      <c r="JB105" s="37" t="s">
        <v>655</v>
      </c>
      <c r="JC105" s="37" t="s">
        <v>655</v>
      </c>
      <c r="JD105" s="37" t="s">
        <v>655</v>
      </c>
      <c r="JE105" s="37" t="s">
        <v>655</v>
      </c>
      <c r="JF105" s="37" t="s">
        <v>655</v>
      </c>
      <c r="JG105" s="37" t="s">
        <v>655</v>
      </c>
      <c r="JH105" s="37" t="s">
        <v>655</v>
      </c>
      <c r="JI105" s="37" t="s">
        <v>655</v>
      </c>
      <c r="JJ105" s="37" t="s">
        <v>655</v>
      </c>
      <c r="JK105" s="37" t="s">
        <v>655</v>
      </c>
      <c r="JL105" s="37" t="s">
        <v>655</v>
      </c>
      <c r="JM105" s="37" t="s">
        <v>655</v>
      </c>
      <c r="JN105" s="37" t="s">
        <v>655</v>
      </c>
      <c r="JO105" s="37" t="s">
        <v>655</v>
      </c>
      <c r="JP105" s="37" t="s">
        <v>655</v>
      </c>
      <c r="JQ105" s="37" t="s">
        <v>655</v>
      </c>
      <c r="JR105" s="37" t="s">
        <v>655</v>
      </c>
      <c r="JS105" s="37" t="s">
        <v>655</v>
      </c>
      <c r="JT105" s="37" t="s">
        <v>655</v>
      </c>
      <c r="JU105" s="37" t="s">
        <v>655</v>
      </c>
      <c r="JV105" s="37" t="s">
        <v>655</v>
      </c>
      <c r="JW105" s="37" t="s">
        <v>655</v>
      </c>
      <c r="JX105" s="37" t="s">
        <v>655</v>
      </c>
      <c r="JY105" s="37" t="s">
        <v>655</v>
      </c>
      <c r="JZ105" s="37" t="s">
        <v>655</v>
      </c>
    </row>
    <row r="106" spans="1:286" ht="24" x14ac:dyDescent="0.25">
      <c r="A106" s="34"/>
      <c r="B106" s="35">
        <v>97</v>
      </c>
      <c r="C106" s="36" t="s">
        <v>1346</v>
      </c>
      <c r="D106" s="34"/>
      <c r="E106" s="38" t="s">
        <v>656</v>
      </c>
      <c r="F106" s="28" t="s">
        <v>655</v>
      </c>
      <c r="G106" s="28" t="s">
        <v>655</v>
      </c>
      <c r="H106" s="28" t="s">
        <v>655</v>
      </c>
      <c r="I106" s="28" t="s">
        <v>655</v>
      </c>
      <c r="J106" s="28" t="s">
        <v>655</v>
      </c>
      <c r="K106" s="28" t="s">
        <v>655</v>
      </c>
      <c r="L106" s="28" t="s">
        <v>655</v>
      </c>
      <c r="M106" s="28" t="s">
        <v>655</v>
      </c>
      <c r="N106" s="28" t="s">
        <v>655</v>
      </c>
      <c r="O106" s="28" t="s">
        <v>655</v>
      </c>
      <c r="P106" s="28" t="s">
        <v>655</v>
      </c>
      <c r="Q106" s="28" t="s">
        <v>655</v>
      </c>
      <c r="R106" s="28" t="s">
        <v>655</v>
      </c>
      <c r="S106" s="28" t="s">
        <v>655</v>
      </c>
      <c r="T106" s="28" t="s">
        <v>655</v>
      </c>
      <c r="U106" s="28" t="s">
        <v>655</v>
      </c>
      <c r="V106" s="28" t="s">
        <v>655</v>
      </c>
      <c r="W106" s="28" t="s">
        <v>655</v>
      </c>
      <c r="X106" s="28" t="s">
        <v>655</v>
      </c>
      <c r="Y106" s="28" t="s">
        <v>655</v>
      </c>
      <c r="Z106" s="28" t="s">
        <v>655</v>
      </c>
      <c r="AA106" s="28" t="s">
        <v>655</v>
      </c>
      <c r="AB106" s="28" t="s">
        <v>655</v>
      </c>
      <c r="AC106" s="28" t="s">
        <v>655</v>
      </c>
      <c r="AD106" s="28" t="s">
        <v>655</v>
      </c>
      <c r="AE106" s="28" t="s">
        <v>655</v>
      </c>
      <c r="AF106" s="28" t="s">
        <v>655</v>
      </c>
      <c r="AG106" s="28" t="s">
        <v>655</v>
      </c>
      <c r="AH106" s="28" t="s">
        <v>655</v>
      </c>
      <c r="AI106" s="28" t="s">
        <v>655</v>
      </c>
      <c r="AJ106" s="28" t="s">
        <v>655</v>
      </c>
      <c r="AK106" s="28" t="s">
        <v>655</v>
      </c>
      <c r="AL106" s="28" t="s">
        <v>655</v>
      </c>
      <c r="AM106" s="28" t="s">
        <v>655</v>
      </c>
      <c r="AN106" s="28" t="s">
        <v>655</v>
      </c>
      <c r="AO106" s="28" t="s">
        <v>655</v>
      </c>
      <c r="AP106" s="28" t="s">
        <v>655</v>
      </c>
      <c r="AQ106" s="28" t="s">
        <v>655</v>
      </c>
      <c r="AR106" s="28" t="s">
        <v>655</v>
      </c>
      <c r="AS106" s="28" t="s">
        <v>655</v>
      </c>
      <c r="AT106" s="28" t="s">
        <v>655</v>
      </c>
      <c r="AU106" s="28" t="s">
        <v>655</v>
      </c>
      <c r="AV106" s="28" t="s">
        <v>655</v>
      </c>
      <c r="AW106" s="28" t="s">
        <v>655</v>
      </c>
      <c r="AX106" s="28" t="s">
        <v>655</v>
      </c>
      <c r="AY106" s="28" t="s">
        <v>655</v>
      </c>
      <c r="AZ106" s="28" t="s">
        <v>655</v>
      </c>
      <c r="BA106" s="37" t="s">
        <v>655</v>
      </c>
      <c r="BB106" s="28" t="s">
        <v>655</v>
      </c>
      <c r="BC106" s="28" t="s">
        <v>655</v>
      </c>
      <c r="BD106" s="28" t="s">
        <v>655</v>
      </c>
      <c r="BE106" s="28" t="s">
        <v>655</v>
      </c>
      <c r="BF106" s="28" t="s">
        <v>655</v>
      </c>
      <c r="BG106" s="28" t="s">
        <v>655</v>
      </c>
      <c r="BH106" s="28" t="s">
        <v>655</v>
      </c>
      <c r="BI106" s="28" t="s">
        <v>655</v>
      </c>
      <c r="BJ106" s="28" t="s">
        <v>655</v>
      </c>
      <c r="BK106" s="28" t="s">
        <v>655</v>
      </c>
      <c r="BL106" s="28" t="s">
        <v>655</v>
      </c>
      <c r="BM106" s="28" t="s">
        <v>655</v>
      </c>
      <c r="BN106" s="28" t="s">
        <v>655</v>
      </c>
      <c r="BO106" s="28" t="s">
        <v>655</v>
      </c>
      <c r="BP106" s="28" t="s">
        <v>655</v>
      </c>
      <c r="BQ106" s="28" t="s">
        <v>655</v>
      </c>
      <c r="BR106" s="28" t="s">
        <v>655</v>
      </c>
      <c r="BS106" s="28" t="s">
        <v>655</v>
      </c>
      <c r="BT106" s="28" t="s">
        <v>655</v>
      </c>
      <c r="BU106" s="28" t="s">
        <v>655</v>
      </c>
      <c r="BV106" s="28" t="s">
        <v>655</v>
      </c>
      <c r="BW106" s="28" t="s">
        <v>655</v>
      </c>
      <c r="BX106" s="28" t="s">
        <v>655</v>
      </c>
      <c r="BY106" s="28" t="s">
        <v>655</v>
      </c>
      <c r="BZ106" s="28" t="s">
        <v>655</v>
      </c>
      <c r="CA106" s="28" t="s">
        <v>655</v>
      </c>
      <c r="CB106" s="28" t="s">
        <v>655</v>
      </c>
      <c r="CC106" s="28" t="s">
        <v>655</v>
      </c>
      <c r="CD106" s="28" t="s">
        <v>655</v>
      </c>
      <c r="CE106" s="28" t="s">
        <v>655</v>
      </c>
      <c r="CF106" s="28" t="s">
        <v>655</v>
      </c>
      <c r="CG106" s="28" t="s">
        <v>655</v>
      </c>
      <c r="CH106" s="28" t="s">
        <v>655</v>
      </c>
      <c r="CI106" s="28" t="s">
        <v>655</v>
      </c>
      <c r="CJ106" s="28" t="s">
        <v>655</v>
      </c>
      <c r="CK106" s="28" t="s">
        <v>655</v>
      </c>
      <c r="CL106" s="28" t="s">
        <v>655</v>
      </c>
      <c r="CM106" s="28" t="s">
        <v>655</v>
      </c>
      <c r="CN106" s="37" t="s">
        <v>655</v>
      </c>
      <c r="CO106" s="37" t="s">
        <v>655</v>
      </c>
      <c r="CP106" s="37" t="s">
        <v>655</v>
      </c>
      <c r="CQ106" s="37" t="s">
        <v>655</v>
      </c>
      <c r="CR106" s="37" t="s">
        <v>655</v>
      </c>
      <c r="CS106" s="37" t="s">
        <v>655</v>
      </c>
      <c r="CT106" s="37" t="s">
        <v>655</v>
      </c>
      <c r="CU106" s="37" t="s">
        <v>655</v>
      </c>
      <c r="CV106" s="37" t="s">
        <v>655</v>
      </c>
      <c r="CW106" s="28" t="s">
        <v>655</v>
      </c>
      <c r="CX106" s="28" t="s">
        <v>655</v>
      </c>
      <c r="CY106" s="28" t="s">
        <v>655</v>
      </c>
      <c r="CZ106" s="28" t="s">
        <v>655</v>
      </c>
      <c r="DA106" s="28" t="s">
        <v>655</v>
      </c>
      <c r="DB106" s="28" t="s">
        <v>655</v>
      </c>
      <c r="DC106" s="28" t="s">
        <v>655</v>
      </c>
      <c r="DD106" s="28" t="s">
        <v>655</v>
      </c>
      <c r="DE106" s="28" t="s">
        <v>655</v>
      </c>
      <c r="DF106" s="28" t="s">
        <v>655</v>
      </c>
      <c r="DG106" s="28" t="s">
        <v>655</v>
      </c>
      <c r="DH106" s="28" t="s">
        <v>655</v>
      </c>
      <c r="DI106" s="28" t="s">
        <v>655</v>
      </c>
      <c r="DJ106" s="28" t="s">
        <v>655</v>
      </c>
      <c r="DK106" s="28" t="s">
        <v>655</v>
      </c>
      <c r="DL106" s="28" t="s">
        <v>655</v>
      </c>
      <c r="DM106" s="28" t="s">
        <v>655</v>
      </c>
      <c r="DN106" s="28" t="s">
        <v>655</v>
      </c>
      <c r="DO106" s="28" t="s">
        <v>655</v>
      </c>
      <c r="DP106" s="28" t="s">
        <v>655</v>
      </c>
      <c r="DQ106" s="28" t="s">
        <v>655</v>
      </c>
      <c r="DR106" s="28" t="s">
        <v>655</v>
      </c>
      <c r="DS106" s="28" t="s">
        <v>655</v>
      </c>
      <c r="DT106" s="28" t="s">
        <v>655</v>
      </c>
      <c r="DU106" s="28" t="s">
        <v>655</v>
      </c>
      <c r="DV106" s="28" t="s">
        <v>655</v>
      </c>
      <c r="DW106" s="28" t="s">
        <v>655</v>
      </c>
      <c r="DX106" s="28" t="s">
        <v>655</v>
      </c>
      <c r="DY106" s="28" t="s">
        <v>655</v>
      </c>
      <c r="DZ106" s="28" t="s">
        <v>655</v>
      </c>
      <c r="EA106" s="28" t="s">
        <v>655</v>
      </c>
      <c r="EB106" s="28" t="s">
        <v>655</v>
      </c>
      <c r="EC106" s="28" t="s">
        <v>655</v>
      </c>
      <c r="ED106" s="28" t="s">
        <v>655</v>
      </c>
      <c r="EE106" s="28" t="s">
        <v>655</v>
      </c>
      <c r="EF106" s="28" t="s">
        <v>655</v>
      </c>
      <c r="EG106" s="28" t="s">
        <v>655</v>
      </c>
      <c r="EH106" s="28" t="s">
        <v>655</v>
      </c>
      <c r="EI106" s="28" t="s">
        <v>655</v>
      </c>
      <c r="EJ106" s="28" t="s">
        <v>655</v>
      </c>
      <c r="EK106" s="28" t="s">
        <v>655</v>
      </c>
      <c r="EL106" s="28" t="s">
        <v>655</v>
      </c>
      <c r="EM106" s="37" t="s">
        <v>655</v>
      </c>
      <c r="EN106" s="37" t="s">
        <v>655</v>
      </c>
      <c r="EO106" s="37" t="s">
        <v>655</v>
      </c>
      <c r="EP106" s="37" t="s">
        <v>655</v>
      </c>
      <c r="EQ106" s="37" t="s">
        <v>655</v>
      </c>
      <c r="ER106" s="37" t="s">
        <v>655</v>
      </c>
      <c r="ES106" s="28" t="s">
        <v>655</v>
      </c>
      <c r="ET106" s="28" t="s">
        <v>655</v>
      </c>
      <c r="EU106" s="28" t="s">
        <v>655</v>
      </c>
      <c r="EV106" s="28" t="s">
        <v>655</v>
      </c>
      <c r="EW106" s="28" t="s">
        <v>655</v>
      </c>
      <c r="EX106" s="28" t="s">
        <v>655</v>
      </c>
      <c r="EY106" s="28" t="s">
        <v>655</v>
      </c>
      <c r="EZ106" s="28" t="s">
        <v>655</v>
      </c>
      <c r="FA106" s="28" t="s">
        <v>655</v>
      </c>
      <c r="FB106" s="28" t="s">
        <v>655</v>
      </c>
      <c r="FC106" s="28" t="s">
        <v>655</v>
      </c>
      <c r="FD106" s="28" t="s">
        <v>655</v>
      </c>
      <c r="FE106" s="28" t="s">
        <v>655</v>
      </c>
      <c r="FF106" s="28" t="s">
        <v>655</v>
      </c>
      <c r="FG106" s="28" t="s">
        <v>655</v>
      </c>
      <c r="FH106" s="28" t="s">
        <v>655</v>
      </c>
      <c r="FI106" s="28" t="s">
        <v>655</v>
      </c>
      <c r="FJ106" s="28" t="s">
        <v>655</v>
      </c>
      <c r="FK106" s="37" t="s">
        <v>655</v>
      </c>
      <c r="FL106" s="37" t="s">
        <v>655</v>
      </c>
      <c r="FM106" s="37" t="s">
        <v>655</v>
      </c>
      <c r="FN106" s="37" t="s">
        <v>655</v>
      </c>
      <c r="FO106" s="37" t="s">
        <v>655</v>
      </c>
      <c r="FP106" s="37" t="s">
        <v>655</v>
      </c>
      <c r="FQ106" s="37" t="s">
        <v>655</v>
      </c>
      <c r="FR106" s="37" t="s">
        <v>655</v>
      </c>
      <c r="FS106" s="37" t="s">
        <v>655</v>
      </c>
      <c r="FT106" s="37" t="s">
        <v>655</v>
      </c>
      <c r="FU106" s="37" t="s">
        <v>655</v>
      </c>
      <c r="FV106" s="37" t="s">
        <v>655</v>
      </c>
      <c r="FW106" s="37" t="s">
        <v>655</v>
      </c>
      <c r="FX106" s="37" t="s">
        <v>655</v>
      </c>
      <c r="FY106" s="37" t="s">
        <v>655</v>
      </c>
      <c r="FZ106" s="37" t="s">
        <v>655</v>
      </c>
      <c r="GA106" s="37" t="s">
        <v>655</v>
      </c>
      <c r="GB106" s="37" t="s">
        <v>655</v>
      </c>
      <c r="GC106" s="37" t="s">
        <v>655</v>
      </c>
      <c r="GD106" s="37" t="s">
        <v>655</v>
      </c>
      <c r="GE106" s="37" t="s">
        <v>655</v>
      </c>
      <c r="GF106" s="37" t="s">
        <v>655</v>
      </c>
      <c r="GG106" s="37" t="s">
        <v>655</v>
      </c>
      <c r="GH106" s="37" t="s">
        <v>655</v>
      </c>
      <c r="GI106" s="37" t="s">
        <v>655</v>
      </c>
      <c r="GJ106" s="37" t="s">
        <v>655</v>
      </c>
      <c r="GK106" s="37" t="s">
        <v>655</v>
      </c>
      <c r="GL106" s="37" t="s">
        <v>655</v>
      </c>
      <c r="GM106" s="37" t="s">
        <v>655</v>
      </c>
      <c r="GN106" s="37" t="s">
        <v>655</v>
      </c>
      <c r="GO106" s="37" t="s">
        <v>655</v>
      </c>
      <c r="GP106" s="37" t="s">
        <v>655</v>
      </c>
      <c r="GQ106" s="37" t="s">
        <v>655</v>
      </c>
      <c r="GR106" s="37" t="s">
        <v>655</v>
      </c>
      <c r="GS106" s="37" t="s">
        <v>655</v>
      </c>
      <c r="GT106" s="37" t="s">
        <v>655</v>
      </c>
      <c r="GU106" s="37" t="s">
        <v>655</v>
      </c>
      <c r="GV106" s="37" t="s">
        <v>655</v>
      </c>
      <c r="GW106" s="37" t="s">
        <v>655</v>
      </c>
      <c r="GX106" s="37" t="s">
        <v>655</v>
      </c>
      <c r="GY106" s="37" t="s">
        <v>655</v>
      </c>
      <c r="GZ106" s="37" t="s">
        <v>655</v>
      </c>
      <c r="HA106" s="37" t="s">
        <v>655</v>
      </c>
      <c r="HB106" s="37" t="s">
        <v>655</v>
      </c>
      <c r="HC106" s="37" t="s">
        <v>655</v>
      </c>
      <c r="HD106" s="37" t="s">
        <v>655</v>
      </c>
      <c r="HE106" s="37" t="s">
        <v>655</v>
      </c>
      <c r="HF106" s="37" t="s">
        <v>655</v>
      </c>
      <c r="HG106" s="37" t="s">
        <v>655</v>
      </c>
      <c r="HH106" s="37" t="s">
        <v>655</v>
      </c>
      <c r="HI106" s="37" t="s">
        <v>655</v>
      </c>
      <c r="HJ106" s="37" t="s">
        <v>655</v>
      </c>
      <c r="HK106" s="37" t="s">
        <v>655</v>
      </c>
      <c r="HL106" s="37" t="s">
        <v>655</v>
      </c>
      <c r="HM106" s="37" t="s">
        <v>655</v>
      </c>
      <c r="HN106" s="37" t="s">
        <v>655</v>
      </c>
      <c r="HO106" s="37" t="s">
        <v>655</v>
      </c>
      <c r="HP106" s="37" t="s">
        <v>655</v>
      </c>
      <c r="HQ106" s="37" t="s">
        <v>655</v>
      </c>
      <c r="HR106" s="37" t="s">
        <v>655</v>
      </c>
      <c r="HS106" s="37" t="s">
        <v>655</v>
      </c>
      <c r="HT106" s="37" t="s">
        <v>655</v>
      </c>
      <c r="HU106" s="37" t="s">
        <v>655</v>
      </c>
      <c r="HV106" s="37" t="s">
        <v>655</v>
      </c>
      <c r="HW106" s="37" t="s">
        <v>655</v>
      </c>
      <c r="HX106" s="37" t="s">
        <v>655</v>
      </c>
      <c r="HY106" s="37" t="s">
        <v>655</v>
      </c>
      <c r="HZ106" s="37" t="s">
        <v>655</v>
      </c>
      <c r="IA106" s="37" t="s">
        <v>655</v>
      </c>
      <c r="IB106" s="37" t="s">
        <v>655</v>
      </c>
      <c r="IC106" s="37" t="s">
        <v>655</v>
      </c>
      <c r="ID106" s="37" t="s">
        <v>655</v>
      </c>
      <c r="IE106" s="37" t="s">
        <v>655</v>
      </c>
      <c r="IF106" s="37" t="s">
        <v>655</v>
      </c>
      <c r="IG106" s="37" t="s">
        <v>655</v>
      </c>
      <c r="IH106" s="37" t="s">
        <v>655</v>
      </c>
      <c r="II106" s="37" t="s">
        <v>655</v>
      </c>
      <c r="IJ106" s="37" t="s">
        <v>655</v>
      </c>
      <c r="IK106" s="37" t="s">
        <v>655</v>
      </c>
      <c r="IL106" s="37" t="s">
        <v>655</v>
      </c>
      <c r="IM106" s="37" t="s">
        <v>655</v>
      </c>
      <c r="IN106" s="37" t="s">
        <v>655</v>
      </c>
      <c r="IO106" s="37" t="s">
        <v>655</v>
      </c>
      <c r="IP106" s="37" t="s">
        <v>655</v>
      </c>
      <c r="IQ106" s="37" t="s">
        <v>655</v>
      </c>
      <c r="IR106" s="37" t="s">
        <v>655</v>
      </c>
      <c r="IS106" s="37" t="s">
        <v>655</v>
      </c>
      <c r="IT106" s="37" t="s">
        <v>655</v>
      </c>
      <c r="IU106" s="37" t="s">
        <v>655</v>
      </c>
      <c r="IV106" s="37" t="s">
        <v>655</v>
      </c>
      <c r="IW106" s="37" t="s">
        <v>655</v>
      </c>
      <c r="IX106" s="37" t="s">
        <v>655</v>
      </c>
      <c r="IY106" s="37" t="s">
        <v>655</v>
      </c>
      <c r="IZ106" s="37" t="s">
        <v>655</v>
      </c>
      <c r="JA106" s="37" t="s">
        <v>655</v>
      </c>
      <c r="JB106" s="37" t="s">
        <v>655</v>
      </c>
      <c r="JC106" s="37" t="s">
        <v>655</v>
      </c>
      <c r="JD106" s="37" t="s">
        <v>655</v>
      </c>
      <c r="JE106" s="37" t="s">
        <v>655</v>
      </c>
      <c r="JF106" s="37" t="s">
        <v>655</v>
      </c>
      <c r="JG106" s="37" t="s">
        <v>655</v>
      </c>
      <c r="JH106" s="37" t="s">
        <v>655</v>
      </c>
      <c r="JI106" s="37" t="s">
        <v>655</v>
      </c>
      <c r="JJ106" s="37" t="s">
        <v>655</v>
      </c>
      <c r="JK106" s="37" t="s">
        <v>655</v>
      </c>
      <c r="JL106" s="37" t="s">
        <v>655</v>
      </c>
      <c r="JM106" s="37" t="s">
        <v>655</v>
      </c>
      <c r="JN106" s="37" t="s">
        <v>655</v>
      </c>
      <c r="JO106" s="37" t="s">
        <v>655</v>
      </c>
      <c r="JP106" s="37" t="s">
        <v>655</v>
      </c>
      <c r="JQ106" s="37" t="s">
        <v>655</v>
      </c>
      <c r="JR106" s="37" t="s">
        <v>655</v>
      </c>
      <c r="JS106" s="37" t="s">
        <v>655</v>
      </c>
      <c r="JT106" s="37" t="s">
        <v>655</v>
      </c>
      <c r="JU106" s="37" t="s">
        <v>655</v>
      </c>
      <c r="JV106" s="37" t="s">
        <v>655</v>
      </c>
      <c r="JW106" s="37" t="s">
        <v>655</v>
      </c>
      <c r="JX106" s="37" t="s">
        <v>655</v>
      </c>
      <c r="JY106" s="37" t="s">
        <v>655</v>
      </c>
      <c r="JZ106" s="37" t="s">
        <v>655</v>
      </c>
    </row>
    <row r="107" spans="1:286" ht="36" x14ac:dyDescent="0.25">
      <c r="A107" s="34"/>
      <c r="B107" s="35">
        <v>98</v>
      </c>
      <c r="C107" s="36" t="s">
        <v>1347</v>
      </c>
      <c r="D107" s="34"/>
      <c r="E107" s="38" t="s">
        <v>657</v>
      </c>
      <c r="F107" s="28" t="s">
        <v>655</v>
      </c>
      <c r="G107" s="28" t="s">
        <v>655</v>
      </c>
      <c r="H107" s="28" t="s">
        <v>655</v>
      </c>
      <c r="I107" s="28" t="s">
        <v>655</v>
      </c>
      <c r="J107" s="28" t="s">
        <v>655</v>
      </c>
      <c r="K107" s="28" t="s">
        <v>655</v>
      </c>
      <c r="L107" s="28" t="s">
        <v>655</v>
      </c>
      <c r="M107" s="28" t="s">
        <v>655</v>
      </c>
      <c r="N107" s="28" t="s">
        <v>655</v>
      </c>
      <c r="O107" s="28" t="s">
        <v>655</v>
      </c>
      <c r="P107" s="28" t="s">
        <v>655</v>
      </c>
      <c r="Q107" s="28" t="s">
        <v>655</v>
      </c>
      <c r="R107" s="28" t="s">
        <v>655</v>
      </c>
      <c r="S107" s="28" t="s">
        <v>655</v>
      </c>
      <c r="T107" s="28" t="s">
        <v>655</v>
      </c>
      <c r="U107" s="28" t="s">
        <v>655</v>
      </c>
      <c r="V107" s="28" t="s">
        <v>655</v>
      </c>
      <c r="W107" s="28" t="s">
        <v>655</v>
      </c>
      <c r="X107" s="28" t="s">
        <v>655</v>
      </c>
      <c r="Y107" s="28" t="s">
        <v>655</v>
      </c>
      <c r="Z107" s="28" t="s">
        <v>655</v>
      </c>
      <c r="AA107" s="28" t="s">
        <v>655</v>
      </c>
      <c r="AB107" s="28" t="s">
        <v>655</v>
      </c>
      <c r="AC107" s="28" t="s">
        <v>655</v>
      </c>
      <c r="AD107" s="28" t="s">
        <v>655</v>
      </c>
      <c r="AE107" s="28" t="s">
        <v>655</v>
      </c>
      <c r="AF107" s="28" t="s">
        <v>655</v>
      </c>
      <c r="AG107" s="28" t="s">
        <v>655</v>
      </c>
      <c r="AH107" s="28" t="s">
        <v>655</v>
      </c>
      <c r="AI107" s="28" t="s">
        <v>655</v>
      </c>
      <c r="AJ107" s="28" t="s">
        <v>655</v>
      </c>
      <c r="AK107" s="28" t="s">
        <v>655</v>
      </c>
      <c r="AL107" s="28" t="s">
        <v>655</v>
      </c>
      <c r="AM107" s="28" t="s">
        <v>655</v>
      </c>
      <c r="AN107" s="28" t="s">
        <v>655</v>
      </c>
      <c r="AO107" s="28" t="s">
        <v>655</v>
      </c>
      <c r="AP107" s="28" t="s">
        <v>655</v>
      </c>
      <c r="AQ107" s="28" t="s">
        <v>655</v>
      </c>
      <c r="AR107" s="28" t="s">
        <v>655</v>
      </c>
      <c r="AS107" s="28" t="s">
        <v>655</v>
      </c>
      <c r="AT107" s="28" t="s">
        <v>655</v>
      </c>
      <c r="AU107" s="28" t="s">
        <v>655</v>
      </c>
      <c r="AV107" s="28" t="s">
        <v>655</v>
      </c>
      <c r="AW107" s="28" t="s">
        <v>655</v>
      </c>
      <c r="AX107" s="28" t="s">
        <v>655</v>
      </c>
      <c r="AY107" s="28" t="s">
        <v>655</v>
      </c>
      <c r="AZ107" s="28" t="s">
        <v>655</v>
      </c>
      <c r="BA107" s="37" t="s">
        <v>655</v>
      </c>
      <c r="BB107" s="28" t="s">
        <v>655</v>
      </c>
      <c r="BC107" s="28" t="s">
        <v>655</v>
      </c>
      <c r="BD107" s="28" t="s">
        <v>655</v>
      </c>
      <c r="BE107" s="28" t="s">
        <v>655</v>
      </c>
      <c r="BF107" s="28" t="s">
        <v>655</v>
      </c>
      <c r="BG107" s="28" t="s">
        <v>655</v>
      </c>
      <c r="BH107" s="28" t="s">
        <v>655</v>
      </c>
      <c r="BI107" s="28" t="s">
        <v>655</v>
      </c>
      <c r="BJ107" s="28" t="s">
        <v>655</v>
      </c>
      <c r="BK107" s="28" t="s">
        <v>655</v>
      </c>
      <c r="BL107" s="28" t="s">
        <v>655</v>
      </c>
      <c r="BM107" s="28" t="s">
        <v>655</v>
      </c>
      <c r="BN107" s="28" t="s">
        <v>655</v>
      </c>
      <c r="BO107" s="28" t="s">
        <v>655</v>
      </c>
      <c r="BP107" s="28" t="s">
        <v>655</v>
      </c>
      <c r="BQ107" s="28" t="s">
        <v>655</v>
      </c>
      <c r="BR107" s="28" t="s">
        <v>655</v>
      </c>
      <c r="BS107" s="28" t="s">
        <v>655</v>
      </c>
      <c r="BT107" s="28" t="s">
        <v>655</v>
      </c>
      <c r="BU107" s="28" t="s">
        <v>655</v>
      </c>
      <c r="BV107" s="28" t="s">
        <v>655</v>
      </c>
      <c r="BW107" s="28" t="s">
        <v>655</v>
      </c>
      <c r="BX107" s="28" t="s">
        <v>655</v>
      </c>
      <c r="BY107" s="28" t="s">
        <v>655</v>
      </c>
      <c r="BZ107" s="28" t="s">
        <v>655</v>
      </c>
      <c r="CA107" s="28" t="s">
        <v>655</v>
      </c>
      <c r="CB107" s="28" t="s">
        <v>655</v>
      </c>
      <c r="CC107" s="28" t="s">
        <v>655</v>
      </c>
      <c r="CD107" s="28" t="s">
        <v>655</v>
      </c>
      <c r="CE107" s="28" t="s">
        <v>655</v>
      </c>
      <c r="CF107" s="28" t="s">
        <v>655</v>
      </c>
      <c r="CG107" s="28" t="s">
        <v>655</v>
      </c>
      <c r="CH107" s="28" t="s">
        <v>655</v>
      </c>
      <c r="CI107" s="28" t="s">
        <v>655</v>
      </c>
      <c r="CJ107" s="28" t="s">
        <v>655</v>
      </c>
      <c r="CK107" s="28" t="s">
        <v>655</v>
      </c>
      <c r="CL107" s="28" t="s">
        <v>655</v>
      </c>
      <c r="CM107" s="28" t="s">
        <v>655</v>
      </c>
      <c r="CN107" s="37" t="s">
        <v>655</v>
      </c>
      <c r="CO107" s="37" t="s">
        <v>655</v>
      </c>
      <c r="CP107" s="37" t="s">
        <v>655</v>
      </c>
      <c r="CQ107" s="37" t="s">
        <v>655</v>
      </c>
      <c r="CR107" s="37" t="s">
        <v>655</v>
      </c>
      <c r="CS107" s="37" t="s">
        <v>655</v>
      </c>
      <c r="CT107" s="37" t="s">
        <v>655</v>
      </c>
      <c r="CU107" s="37" t="s">
        <v>655</v>
      </c>
      <c r="CV107" s="37" t="s">
        <v>655</v>
      </c>
      <c r="CW107" s="28" t="s">
        <v>655</v>
      </c>
      <c r="CX107" s="28" t="s">
        <v>655</v>
      </c>
      <c r="CY107" s="28" t="s">
        <v>655</v>
      </c>
      <c r="CZ107" s="28" t="s">
        <v>655</v>
      </c>
      <c r="DA107" s="28" t="s">
        <v>655</v>
      </c>
      <c r="DB107" s="28" t="s">
        <v>655</v>
      </c>
      <c r="DC107" s="28" t="s">
        <v>655</v>
      </c>
      <c r="DD107" s="28" t="s">
        <v>655</v>
      </c>
      <c r="DE107" s="28" t="s">
        <v>655</v>
      </c>
      <c r="DF107" s="28" t="s">
        <v>655</v>
      </c>
      <c r="DG107" s="28" t="s">
        <v>655</v>
      </c>
      <c r="DH107" s="28" t="s">
        <v>655</v>
      </c>
      <c r="DI107" s="28" t="s">
        <v>655</v>
      </c>
      <c r="DJ107" s="28" t="s">
        <v>655</v>
      </c>
      <c r="DK107" s="28" t="s">
        <v>655</v>
      </c>
      <c r="DL107" s="28" t="s">
        <v>655</v>
      </c>
      <c r="DM107" s="28" t="s">
        <v>655</v>
      </c>
      <c r="DN107" s="28" t="s">
        <v>655</v>
      </c>
      <c r="DO107" s="28" t="s">
        <v>655</v>
      </c>
      <c r="DP107" s="28" t="s">
        <v>655</v>
      </c>
      <c r="DQ107" s="28" t="s">
        <v>655</v>
      </c>
      <c r="DR107" s="28" t="s">
        <v>655</v>
      </c>
      <c r="DS107" s="28" t="s">
        <v>655</v>
      </c>
      <c r="DT107" s="28" t="s">
        <v>655</v>
      </c>
      <c r="DU107" s="28" t="s">
        <v>655</v>
      </c>
      <c r="DV107" s="28" t="s">
        <v>655</v>
      </c>
      <c r="DW107" s="28" t="s">
        <v>655</v>
      </c>
      <c r="DX107" s="28" t="s">
        <v>655</v>
      </c>
      <c r="DY107" s="28" t="s">
        <v>655</v>
      </c>
      <c r="DZ107" s="28" t="s">
        <v>655</v>
      </c>
      <c r="EA107" s="28" t="s">
        <v>655</v>
      </c>
      <c r="EB107" s="28" t="s">
        <v>655</v>
      </c>
      <c r="EC107" s="28" t="s">
        <v>655</v>
      </c>
      <c r="ED107" s="28" t="s">
        <v>655</v>
      </c>
      <c r="EE107" s="28" t="s">
        <v>655</v>
      </c>
      <c r="EF107" s="28" t="s">
        <v>655</v>
      </c>
      <c r="EG107" s="28" t="s">
        <v>655</v>
      </c>
      <c r="EH107" s="28" t="s">
        <v>655</v>
      </c>
      <c r="EI107" s="28" t="s">
        <v>655</v>
      </c>
      <c r="EJ107" s="28" t="s">
        <v>655</v>
      </c>
      <c r="EK107" s="28" t="s">
        <v>655</v>
      </c>
      <c r="EL107" s="28" t="s">
        <v>655</v>
      </c>
      <c r="EM107" s="37" t="s">
        <v>655</v>
      </c>
      <c r="EN107" s="37" t="s">
        <v>655</v>
      </c>
      <c r="EO107" s="37" t="s">
        <v>655</v>
      </c>
      <c r="EP107" s="37" t="s">
        <v>655</v>
      </c>
      <c r="EQ107" s="37" t="s">
        <v>655</v>
      </c>
      <c r="ER107" s="37" t="s">
        <v>655</v>
      </c>
      <c r="ES107" s="28" t="s">
        <v>655</v>
      </c>
      <c r="ET107" s="28" t="s">
        <v>655</v>
      </c>
      <c r="EU107" s="28" t="s">
        <v>655</v>
      </c>
      <c r="EV107" s="28" t="s">
        <v>655</v>
      </c>
      <c r="EW107" s="28" t="s">
        <v>655</v>
      </c>
      <c r="EX107" s="28" t="s">
        <v>655</v>
      </c>
      <c r="EY107" s="28" t="s">
        <v>655</v>
      </c>
      <c r="EZ107" s="28" t="s">
        <v>655</v>
      </c>
      <c r="FA107" s="28" t="s">
        <v>655</v>
      </c>
      <c r="FB107" s="28" t="s">
        <v>655</v>
      </c>
      <c r="FC107" s="28" t="s">
        <v>655</v>
      </c>
      <c r="FD107" s="28" t="s">
        <v>655</v>
      </c>
      <c r="FE107" s="28" t="s">
        <v>655</v>
      </c>
      <c r="FF107" s="28" t="s">
        <v>655</v>
      </c>
      <c r="FG107" s="28" t="s">
        <v>655</v>
      </c>
      <c r="FH107" s="28" t="s">
        <v>655</v>
      </c>
      <c r="FI107" s="28" t="s">
        <v>655</v>
      </c>
      <c r="FJ107" s="28" t="s">
        <v>655</v>
      </c>
      <c r="FK107" s="37" t="s">
        <v>655</v>
      </c>
      <c r="FL107" s="37" t="s">
        <v>655</v>
      </c>
      <c r="FM107" s="37" t="s">
        <v>655</v>
      </c>
      <c r="FN107" s="37" t="s">
        <v>655</v>
      </c>
      <c r="FO107" s="37" t="s">
        <v>655</v>
      </c>
      <c r="FP107" s="37" t="s">
        <v>655</v>
      </c>
      <c r="FQ107" s="37" t="s">
        <v>655</v>
      </c>
      <c r="FR107" s="37" t="s">
        <v>655</v>
      </c>
      <c r="FS107" s="37" t="s">
        <v>655</v>
      </c>
      <c r="FT107" s="37" t="s">
        <v>655</v>
      </c>
      <c r="FU107" s="37" t="s">
        <v>655</v>
      </c>
      <c r="FV107" s="37" t="s">
        <v>655</v>
      </c>
      <c r="FW107" s="37" t="s">
        <v>655</v>
      </c>
      <c r="FX107" s="37" t="s">
        <v>655</v>
      </c>
      <c r="FY107" s="37" t="s">
        <v>655</v>
      </c>
      <c r="FZ107" s="37" t="s">
        <v>655</v>
      </c>
      <c r="GA107" s="37" t="s">
        <v>655</v>
      </c>
      <c r="GB107" s="37" t="s">
        <v>655</v>
      </c>
      <c r="GC107" s="37" t="s">
        <v>655</v>
      </c>
      <c r="GD107" s="37" t="s">
        <v>655</v>
      </c>
      <c r="GE107" s="37" t="s">
        <v>655</v>
      </c>
      <c r="GF107" s="37" t="s">
        <v>655</v>
      </c>
      <c r="GG107" s="37" t="s">
        <v>655</v>
      </c>
      <c r="GH107" s="37" t="s">
        <v>655</v>
      </c>
      <c r="GI107" s="37" t="s">
        <v>655</v>
      </c>
      <c r="GJ107" s="37" t="s">
        <v>655</v>
      </c>
      <c r="GK107" s="37" t="s">
        <v>655</v>
      </c>
      <c r="GL107" s="37" t="s">
        <v>655</v>
      </c>
      <c r="GM107" s="37" t="s">
        <v>655</v>
      </c>
      <c r="GN107" s="37" t="s">
        <v>655</v>
      </c>
      <c r="GO107" s="37" t="s">
        <v>655</v>
      </c>
      <c r="GP107" s="37" t="s">
        <v>655</v>
      </c>
      <c r="GQ107" s="37" t="s">
        <v>655</v>
      </c>
      <c r="GR107" s="37" t="s">
        <v>655</v>
      </c>
      <c r="GS107" s="37" t="s">
        <v>655</v>
      </c>
      <c r="GT107" s="37" t="s">
        <v>655</v>
      </c>
      <c r="GU107" s="37" t="s">
        <v>655</v>
      </c>
      <c r="GV107" s="37" t="s">
        <v>655</v>
      </c>
      <c r="GW107" s="37" t="s">
        <v>655</v>
      </c>
      <c r="GX107" s="37" t="s">
        <v>655</v>
      </c>
      <c r="GY107" s="37" t="s">
        <v>655</v>
      </c>
      <c r="GZ107" s="37" t="s">
        <v>655</v>
      </c>
      <c r="HA107" s="37" t="s">
        <v>655</v>
      </c>
      <c r="HB107" s="37" t="s">
        <v>655</v>
      </c>
      <c r="HC107" s="37" t="s">
        <v>655</v>
      </c>
      <c r="HD107" s="37" t="s">
        <v>655</v>
      </c>
      <c r="HE107" s="37" t="s">
        <v>655</v>
      </c>
      <c r="HF107" s="37" t="s">
        <v>655</v>
      </c>
      <c r="HG107" s="37" t="s">
        <v>655</v>
      </c>
      <c r="HH107" s="37" t="s">
        <v>655</v>
      </c>
      <c r="HI107" s="37" t="s">
        <v>655</v>
      </c>
      <c r="HJ107" s="37" t="s">
        <v>655</v>
      </c>
      <c r="HK107" s="37" t="s">
        <v>655</v>
      </c>
      <c r="HL107" s="37" t="s">
        <v>655</v>
      </c>
      <c r="HM107" s="37" t="s">
        <v>655</v>
      </c>
      <c r="HN107" s="37" t="s">
        <v>655</v>
      </c>
      <c r="HO107" s="37" t="s">
        <v>655</v>
      </c>
      <c r="HP107" s="37" t="s">
        <v>655</v>
      </c>
      <c r="HQ107" s="37" t="s">
        <v>655</v>
      </c>
      <c r="HR107" s="37" t="s">
        <v>655</v>
      </c>
      <c r="HS107" s="37" t="s">
        <v>655</v>
      </c>
      <c r="HT107" s="37" t="s">
        <v>655</v>
      </c>
      <c r="HU107" s="37" t="s">
        <v>655</v>
      </c>
      <c r="HV107" s="37" t="s">
        <v>655</v>
      </c>
      <c r="HW107" s="37" t="s">
        <v>655</v>
      </c>
      <c r="HX107" s="37" t="s">
        <v>655</v>
      </c>
      <c r="HY107" s="37" t="s">
        <v>655</v>
      </c>
      <c r="HZ107" s="37" t="s">
        <v>655</v>
      </c>
      <c r="IA107" s="37" t="s">
        <v>655</v>
      </c>
      <c r="IB107" s="37" t="s">
        <v>655</v>
      </c>
      <c r="IC107" s="37" t="s">
        <v>655</v>
      </c>
      <c r="ID107" s="37" t="s">
        <v>655</v>
      </c>
      <c r="IE107" s="37" t="s">
        <v>655</v>
      </c>
      <c r="IF107" s="37" t="s">
        <v>655</v>
      </c>
      <c r="IG107" s="37" t="s">
        <v>655</v>
      </c>
      <c r="IH107" s="37" t="s">
        <v>655</v>
      </c>
      <c r="II107" s="37" t="s">
        <v>655</v>
      </c>
      <c r="IJ107" s="37" t="s">
        <v>655</v>
      </c>
      <c r="IK107" s="37" t="s">
        <v>655</v>
      </c>
      <c r="IL107" s="37" t="s">
        <v>655</v>
      </c>
      <c r="IM107" s="37" t="s">
        <v>655</v>
      </c>
      <c r="IN107" s="37" t="s">
        <v>655</v>
      </c>
      <c r="IO107" s="37" t="s">
        <v>655</v>
      </c>
      <c r="IP107" s="37" t="s">
        <v>655</v>
      </c>
      <c r="IQ107" s="37" t="s">
        <v>655</v>
      </c>
      <c r="IR107" s="37" t="s">
        <v>655</v>
      </c>
      <c r="IS107" s="37" t="s">
        <v>655</v>
      </c>
      <c r="IT107" s="37" t="s">
        <v>655</v>
      </c>
      <c r="IU107" s="37" t="s">
        <v>655</v>
      </c>
      <c r="IV107" s="37" t="s">
        <v>655</v>
      </c>
      <c r="IW107" s="37" t="s">
        <v>655</v>
      </c>
      <c r="IX107" s="37" t="s">
        <v>655</v>
      </c>
      <c r="IY107" s="37" t="s">
        <v>655</v>
      </c>
      <c r="IZ107" s="37" t="s">
        <v>655</v>
      </c>
      <c r="JA107" s="37" t="s">
        <v>655</v>
      </c>
      <c r="JB107" s="37" t="s">
        <v>655</v>
      </c>
      <c r="JC107" s="37" t="s">
        <v>655</v>
      </c>
      <c r="JD107" s="37" t="s">
        <v>655</v>
      </c>
      <c r="JE107" s="37" t="s">
        <v>655</v>
      </c>
      <c r="JF107" s="37" t="s">
        <v>655</v>
      </c>
      <c r="JG107" s="37" t="s">
        <v>655</v>
      </c>
      <c r="JH107" s="37" t="s">
        <v>655</v>
      </c>
      <c r="JI107" s="37" t="s">
        <v>655</v>
      </c>
      <c r="JJ107" s="37" t="s">
        <v>655</v>
      </c>
      <c r="JK107" s="37" t="s">
        <v>655</v>
      </c>
      <c r="JL107" s="37" t="s">
        <v>655</v>
      </c>
      <c r="JM107" s="37" t="s">
        <v>655</v>
      </c>
      <c r="JN107" s="37" t="s">
        <v>655</v>
      </c>
      <c r="JO107" s="37" t="s">
        <v>655</v>
      </c>
      <c r="JP107" s="37" t="s">
        <v>655</v>
      </c>
      <c r="JQ107" s="37" t="s">
        <v>655</v>
      </c>
      <c r="JR107" s="37" t="s">
        <v>655</v>
      </c>
      <c r="JS107" s="37" t="s">
        <v>655</v>
      </c>
      <c r="JT107" s="37" t="s">
        <v>655</v>
      </c>
      <c r="JU107" s="37" t="s">
        <v>655</v>
      </c>
      <c r="JV107" s="37" t="s">
        <v>655</v>
      </c>
      <c r="JW107" s="37" t="s">
        <v>655</v>
      </c>
      <c r="JX107" s="37" t="s">
        <v>655</v>
      </c>
      <c r="JY107" s="37" t="s">
        <v>655</v>
      </c>
      <c r="JZ107" s="37" t="s">
        <v>655</v>
      </c>
    </row>
    <row r="108" spans="1:286" ht="24" x14ac:dyDescent="0.25">
      <c r="A108" s="34" t="s">
        <v>658</v>
      </c>
      <c r="B108" s="34" t="s">
        <v>1348</v>
      </c>
      <c r="C108" s="36"/>
      <c r="D108" s="36"/>
      <c r="E108" s="38" t="s">
        <v>659</v>
      </c>
      <c r="F108" s="28" t="s">
        <v>655</v>
      </c>
      <c r="G108" s="28" t="s">
        <v>655</v>
      </c>
      <c r="H108" s="28" t="s">
        <v>655</v>
      </c>
      <c r="I108" s="28" t="s">
        <v>655</v>
      </c>
      <c r="J108" s="28" t="s">
        <v>655</v>
      </c>
      <c r="K108" s="28" t="s">
        <v>655</v>
      </c>
      <c r="L108" s="28" t="s">
        <v>655</v>
      </c>
      <c r="M108" s="28" t="s">
        <v>655</v>
      </c>
      <c r="N108" s="28" t="s">
        <v>655</v>
      </c>
      <c r="O108" s="28" t="s">
        <v>655</v>
      </c>
      <c r="P108" s="28" t="s">
        <v>655</v>
      </c>
      <c r="Q108" s="28" t="s">
        <v>655</v>
      </c>
      <c r="R108" s="28" t="s">
        <v>655</v>
      </c>
      <c r="S108" s="28" t="s">
        <v>655</v>
      </c>
      <c r="T108" s="28" t="s">
        <v>655</v>
      </c>
      <c r="U108" s="28" t="s">
        <v>655</v>
      </c>
      <c r="V108" s="28" t="s">
        <v>655</v>
      </c>
      <c r="W108" s="28" t="s">
        <v>655</v>
      </c>
      <c r="X108" s="28" t="s">
        <v>655</v>
      </c>
      <c r="Y108" s="28" t="s">
        <v>655</v>
      </c>
      <c r="Z108" s="28" t="s">
        <v>655</v>
      </c>
      <c r="AA108" s="28" t="s">
        <v>655</v>
      </c>
      <c r="AB108" s="28" t="s">
        <v>655</v>
      </c>
      <c r="AC108" s="28" t="s">
        <v>655</v>
      </c>
      <c r="AD108" s="28" t="s">
        <v>655</v>
      </c>
      <c r="AE108" s="28" t="s">
        <v>655</v>
      </c>
      <c r="AF108" s="28" t="s">
        <v>655</v>
      </c>
      <c r="AG108" s="28" t="s">
        <v>655</v>
      </c>
      <c r="AH108" s="28" t="s">
        <v>655</v>
      </c>
      <c r="AI108" s="28" t="s">
        <v>655</v>
      </c>
      <c r="AJ108" s="28" t="s">
        <v>655</v>
      </c>
      <c r="AK108" s="28" t="s">
        <v>655</v>
      </c>
      <c r="AL108" s="28" t="s">
        <v>655</v>
      </c>
      <c r="AM108" s="28" t="s">
        <v>655</v>
      </c>
      <c r="AN108" s="28" t="s">
        <v>655</v>
      </c>
      <c r="AO108" s="28" t="s">
        <v>655</v>
      </c>
      <c r="AP108" s="28" t="s">
        <v>655</v>
      </c>
      <c r="AQ108" s="28" t="s">
        <v>655</v>
      </c>
      <c r="AR108" s="28" t="s">
        <v>655</v>
      </c>
      <c r="AS108" s="28" t="s">
        <v>655</v>
      </c>
      <c r="AT108" s="28" t="s">
        <v>655</v>
      </c>
      <c r="AU108" s="28" t="s">
        <v>655</v>
      </c>
      <c r="AV108" s="28" t="s">
        <v>655</v>
      </c>
      <c r="AW108" s="28" t="s">
        <v>655</v>
      </c>
      <c r="AX108" s="28" t="s">
        <v>655</v>
      </c>
      <c r="AY108" s="28" t="s">
        <v>655</v>
      </c>
      <c r="AZ108" s="28" t="s">
        <v>655</v>
      </c>
      <c r="BA108" s="37" t="s">
        <v>655</v>
      </c>
      <c r="BB108" s="28" t="s">
        <v>655</v>
      </c>
      <c r="BC108" s="28" t="s">
        <v>655</v>
      </c>
      <c r="BD108" s="28" t="s">
        <v>655</v>
      </c>
      <c r="BE108" s="28" t="s">
        <v>655</v>
      </c>
      <c r="BF108" s="28" t="s">
        <v>655</v>
      </c>
      <c r="BG108" s="28" t="s">
        <v>655</v>
      </c>
      <c r="BH108" s="28" t="s">
        <v>655</v>
      </c>
      <c r="BI108" s="28" t="s">
        <v>655</v>
      </c>
      <c r="BJ108" s="28" t="s">
        <v>655</v>
      </c>
      <c r="BK108" s="28" t="s">
        <v>655</v>
      </c>
      <c r="BL108" s="28" t="s">
        <v>655</v>
      </c>
      <c r="BM108" s="28" t="s">
        <v>655</v>
      </c>
      <c r="BN108" s="28" t="s">
        <v>655</v>
      </c>
      <c r="BO108" s="28" t="s">
        <v>655</v>
      </c>
      <c r="BP108" s="28" t="s">
        <v>655</v>
      </c>
      <c r="BQ108" s="28" t="s">
        <v>655</v>
      </c>
      <c r="BR108" s="28" t="s">
        <v>655</v>
      </c>
      <c r="BS108" s="28" t="s">
        <v>655</v>
      </c>
      <c r="BT108" s="28" t="s">
        <v>655</v>
      </c>
      <c r="BU108" s="28" t="s">
        <v>655</v>
      </c>
      <c r="BV108" s="28" t="s">
        <v>655</v>
      </c>
      <c r="BW108" s="28" t="s">
        <v>655</v>
      </c>
      <c r="BX108" s="28" t="s">
        <v>655</v>
      </c>
      <c r="BY108" s="28" t="s">
        <v>655</v>
      </c>
      <c r="BZ108" s="28" t="s">
        <v>655</v>
      </c>
      <c r="CA108" s="28" t="s">
        <v>655</v>
      </c>
      <c r="CB108" s="28" t="s">
        <v>655</v>
      </c>
      <c r="CC108" s="28" t="s">
        <v>655</v>
      </c>
      <c r="CD108" s="28" t="s">
        <v>655</v>
      </c>
      <c r="CE108" s="28" t="s">
        <v>655</v>
      </c>
      <c r="CF108" s="28" t="s">
        <v>655</v>
      </c>
      <c r="CG108" s="28" t="s">
        <v>655</v>
      </c>
      <c r="CH108" s="28" t="s">
        <v>655</v>
      </c>
      <c r="CI108" s="28" t="s">
        <v>655</v>
      </c>
      <c r="CJ108" s="28" t="s">
        <v>655</v>
      </c>
      <c r="CK108" s="28" t="s">
        <v>655</v>
      </c>
      <c r="CL108" s="28" t="s">
        <v>655</v>
      </c>
      <c r="CM108" s="28" t="s">
        <v>655</v>
      </c>
      <c r="CN108" s="37" t="s">
        <v>655</v>
      </c>
      <c r="CO108" s="37" t="s">
        <v>655</v>
      </c>
      <c r="CP108" s="37" t="s">
        <v>655</v>
      </c>
      <c r="CQ108" s="37" t="s">
        <v>655</v>
      </c>
      <c r="CR108" s="37" t="s">
        <v>655</v>
      </c>
      <c r="CS108" s="37" t="s">
        <v>655</v>
      </c>
      <c r="CT108" s="37" t="s">
        <v>655</v>
      </c>
      <c r="CU108" s="37" t="s">
        <v>655</v>
      </c>
      <c r="CV108" s="37" t="s">
        <v>655</v>
      </c>
      <c r="CW108" s="28" t="s">
        <v>655</v>
      </c>
      <c r="CX108" s="28" t="s">
        <v>655</v>
      </c>
      <c r="CY108" s="28" t="s">
        <v>655</v>
      </c>
      <c r="CZ108" s="28" t="s">
        <v>655</v>
      </c>
      <c r="DA108" s="28" t="s">
        <v>655</v>
      </c>
      <c r="DB108" s="28" t="s">
        <v>655</v>
      </c>
      <c r="DC108" s="28" t="s">
        <v>655</v>
      </c>
      <c r="DD108" s="28" t="s">
        <v>655</v>
      </c>
      <c r="DE108" s="28" t="s">
        <v>655</v>
      </c>
      <c r="DF108" s="28" t="s">
        <v>655</v>
      </c>
      <c r="DG108" s="28" t="s">
        <v>655</v>
      </c>
      <c r="DH108" s="28" t="s">
        <v>655</v>
      </c>
      <c r="DI108" s="28" t="s">
        <v>655</v>
      </c>
      <c r="DJ108" s="28" t="s">
        <v>655</v>
      </c>
      <c r="DK108" s="28" t="s">
        <v>655</v>
      </c>
      <c r="DL108" s="28" t="s">
        <v>655</v>
      </c>
      <c r="DM108" s="28" t="s">
        <v>655</v>
      </c>
      <c r="DN108" s="28" t="s">
        <v>655</v>
      </c>
      <c r="DO108" s="28" t="s">
        <v>655</v>
      </c>
      <c r="DP108" s="28" t="s">
        <v>655</v>
      </c>
      <c r="DQ108" s="28" t="s">
        <v>655</v>
      </c>
      <c r="DR108" s="28" t="s">
        <v>655</v>
      </c>
      <c r="DS108" s="28" t="s">
        <v>655</v>
      </c>
      <c r="DT108" s="28" t="s">
        <v>655</v>
      </c>
      <c r="DU108" s="28" t="s">
        <v>655</v>
      </c>
      <c r="DV108" s="28" t="s">
        <v>655</v>
      </c>
      <c r="DW108" s="28" t="s">
        <v>655</v>
      </c>
      <c r="DX108" s="28" t="s">
        <v>655</v>
      </c>
      <c r="DY108" s="28" t="s">
        <v>655</v>
      </c>
      <c r="DZ108" s="28" t="s">
        <v>655</v>
      </c>
      <c r="EA108" s="28" t="s">
        <v>655</v>
      </c>
      <c r="EB108" s="28" t="s">
        <v>655</v>
      </c>
      <c r="EC108" s="28" t="s">
        <v>655</v>
      </c>
      <c r="ED108" s="28" t="s">
        <v>655</v>
      </c>
      <c r="EE108" s="28" t="s">
        <v>655</v>
      </c>
      <c r="EF108" s="28" t="s">
        <v>655</v>
      </c>
      <c r="EG108" s="28" t="s">
        <v>655</v>
      </c>
      <c r="EH108" s="28" t="s">
        <v>655</v>
      </c>
      <c r="EI108" s="28" t="s">
        <v>655</v>
      </c>
      <c r="EJ108" s="28" t="s">
        <v>655</v>
      </c>
      <c r="EK108" s="28" t="s">
        <v>655</v>
      </c>
      <c r="EL108" s="28" t="s">
        <v>655</v>
      </c>
      <c r="EM108" s="37" t="s">
        <v>655</v>
      </c>
      <c r="EN108" s="37" t="s">
        <v>655</v>
      </c>
      <c r="EO108" s="37" t="s">
        <v>655</v>
      </c>
      <c r="EP108" s="37" t="s">
        <v>655</v>
      </c>
      <c r="EQ108" s="37" t="s">
        <v>655</v>
      </c>
      <c r="ER108" s="37" t="s">
        <v>655</v>
      </c>
      <c r="ES108" s="28" t="s">
        <v>655</v>
      </c>
      <c r="ET108" s="28" t="s">
        <v>655</v>
      </c>
      <c r="EU108" s="28" t="s">
        <v>655</v>
      </c>
      <c r="EV108" s="28" t="s">
        <v>655</v>
      </c>
      <c r="EW108" s="28" t="s">
        <v>655</v>
      </c>
      <c r="EX108" s="28" t="s">
        <v>655</v>
      </c>
      <c r="EY108" s="28" t="s">
        <v>655</v>
      </c>
      <c r="EZ108" s="28" t="s">
        <v>655</v>
      </c>
      <c r="FA108" s="28" t="s">
        <v>655</v>
      </c>
      <c r="FB108" s="28" t="s">
        <v>655</v>
      </c>
      <c r="FC108" s="28" t="s">
        <v>655</v>
      </c>
      <c r="FD108" s="28" t="s">
        <v>655</v>
      </c>
      <c r="FE108" s="28" t="s">
        <v>655</v>
      </c>
      <c r="FF108" s="28" t="s">
        <v>655</v>
      </c>
      <c r="FG108" s="28" t="s">
        <v>655</v>
      </c>
      <c r="FH108" s="28" t="s">
        <v>655</v>
      </c>
      <c r="FI108" s="28" t="s">
        <v>655</v>
      </c>
      <c r="FJ108" s="28" t="s">
        <v>655</v>
      </c>
      <c r="FK108" s="37" t="s">
        <v>655</v>
      </c>
      <c r="FL108" s="37" t="s">
        <v>655</v>
      </c>
      <c r="FM108" s="37" t="s">
        <v>655</v>
      </c>
      <c r="FN108" s="37" t="s">
        <v>655</v>
      </c>
      <c r="FO108" s="37" t="s">
        <v>655</v>
      </c>
      <c r="FP108" s="37" t="s">
        <v>655</v>
      </c>
      <c r="FQ108" s="37" t="s">
        <v>655</v>
      </c>
      <c r="FR108" s="37" t="s">
        <v>655</v>
      </c>
      <c r="FS108" s="37" t="s">
        <v>655</v>
      </c>
      <c r="FT108" s="37" t="s">
        <v>655</v>
      </c>
      <c r="FU108" s="37" t="s">
        <v>655</v>
      </c>
      <c r="FV108" s="37" t="s">
        <v>655</v>
      </c>
      <c r="FW108" s="37" t="s">
        <v>655</v>
      </c>
      <c r="FX108" s="37" t="s">
        <v>655</v>
      </c>
      <c r="FY108" s="37" t="s">
        <v>655</v>
      </c>
      <c r="FZ108" s="37" t="s">
        <v>655</v>
      </c>
      <c r="GA108" s="37" t="s">
        <v>655</v>
      </c>
      <c r="GB108" s="37" t="s">
        <v>655</v>
      </c>
      <c r="GC108" s="37" t="s">
        <v>655</v>
      </c>
      <c r="GD108" s="37" t="s">
        <v>655</v>
      </c>
      <c r="GE108" s="37" t="s">
        <v>655</v>
      </c>
      <c r="GF108" s="37" t="s">
        <v>655</v>
      </c>
      <c r="GG108" s="37" t="s">
        <v>655</v>
      </c>
      <c r="GH108" s="37" t="s">
        <v>655</v>
      </c>
      <c r="GI108" s="37" t="s">
        <v>655</v>
      </c>
      <c r="GJ108" s="37" t="s">
        <v>655</v>
      </c>
      <c r="GK108" s="37" t="s">
        <v>655</v>
      </c>
      <c r="GL108" s="37" t="s">
        <v>655</v>
      </c>
      <c r="GM108" s="37" t="s">
        <v>655</v>
      </c>
      <c r="GN108" s="37" t="s">
        <v>655</v>
      </c>
      <c r="GO108" s="37" t="s">
        <v>655</v>
      </c>
      <c r="GP108" s="37" t="s">
        <v>655</v>
      </c>
      <c r="GQ108" s="37" t="s">
        <v>655</v>
      </c>
      <c r="GR108" s="37" t="s">
        <v>655</v>
      </c>
      <c r="GS108" s="37" t="s">
        <v>655</v>
      </c>
      <c r="GT108" s="37" t="s">
        <v>655</v>
      </c>
      <c r="GU108" s="37" t="s">
        <v>655</v>
      </c>
      <c r="GV108" s="37" t="s">
        <v>655</v>
      </c>
      <c r="GW108" s="37" t="s">
        <v>655</v>
      </c>
      <c r="GX108" s="37" t="s">
        <v>655</v>
      </c>
      <c r="GY108" s="37" t="s">
        <v>655</v>
      </c>
      <c r="GZ108" s="37" t="s">
        <v>655</v>
      </c>
      <c r="HA108" s="37" t="s">
        <v>655</v>
      </c>
      <c r="HB108" s="37" t="s">
        <v>655</v>
      </c>
      <c r="HC108" s="37" t="s">
        <v>655</v>
      </c>
      <c r="HD108" s="37" t="s">
        <v>655</v>
      </c>
      <c r="HE108" s="37" t="s">
        <v>655</v>
      </c>
      <c r="HF108" s="37" t="s">
        <v>655</v>
      </c>
      <c r="HG108" s="37" t="s">
        <v>655</v>
      </c>
      <c r="HH108" s="37" t="s">
        <v>655</v>
      </c>
      <c r="HI108" s="37" t="s">
        <v>655</v>
      </c>
      <c r="HJ108" s="37" t="s">
        <v>655</v>
      </c>
      <c r="HK108" s="37" t="s">
        <v>655</v>
      </c>
      <c r="HL108" s="37" t="s">
        <v>655</v>
      </c>
      <c r="HM108" s="37" t="s">
        <v>655</v>
      </c>
      <c r="HN108" s="37" t="s">
        <v>655</v>
      </c>
      <c r="HO108" s="37" t="s">
        <v>655</v>
      </c>
      <c r="HP108" s="37" t="s">
        <v>655</v>
      </c>
      <c r="HQ108" s="37" t="s">
        <v>655</v>
      </c>
      <c r="HR108" s="37" t="s">
        <v>655</v>
      </c>
      <c r="HS108" s="37" t="s">
        <v>655</v>
      </c>
      <c r="HT108" s="37" t="s">
        <v>655</v>
      </c>
      <c r="HU108" s="37" t="s">
        <v>655</v>
      </c>
      <c r="HV108" s="37" t="s">
        <v>655</v>
      </c>
      <c r="HW108" s="37" t="s">
        <v>655</v>
      </c>
      <c r="HX108" s="37" t="s">
        <v>655</v>
      </c>
      <c r="HY108" s="37" t="s">
        <v>655</v>
      </c>
      <c r="HZ108" s="37" t="s">
        <v>655</v>
      </c>
      <c r="IA108" s="37" t="s">
        <v>655</v>
      </c>
      <c r="IB108" s="37" t="s">
        <v>655</v>
      </c>
      <c r="IC108" s="37" t="s">
        <v>655</v>
      </c>
      <c r="ID108" s="37" t="s">
        <v>655</v>
      </c>
      <c r="IE108" s="37" t="s">
        <v>655</v>
      </c>
      <c r="IF108" s="37" t="s">
        <v>655</v>
      </c>
      <c r="IG108" s="37" t="s">
        <v>655</v>
      </c>
      <c r="IH108" s="37" t="s">
        <v>655</v>
      </c>
      <c r="II108" s="37" t="s">
        <v>655</v>
      </c>
      <c r="IJ108" s="37" t="s">
        <v>655</v>
      </c>
      <c r="IK108" s="37" t="s">
        <v>655</v>
      </c>
      <c r="IL108" s="37" t="s">
        <v>655</v>
      </c>
      <c r="IM108" s="37" t="s">
        <v>655</v>
      </c>
      <c r="IN108" s="37" t="s">
        <v>655</v>
      </c>
      <c r="IO108" s="37" t="s">
        <v>655</v>
      </c>
      <c r="IP108" s="37" t="s">
        <v>655</v>
      </c>
      <c r="IQ108" s="37" t="s">
        <v>655</v>
      </c>
      <c r="IR108" s="37" t="s">
        <v>655</v>
      </c>
      <c r="IS108" s="37" t="s">
        <v>655</v>
      </c>
      <c r="IT108" s="37" t="s">
        <v>655</v>
      </c>
      <c r="IU108" s="37" t="s">
        <v>655</v>
      </c>
      <c r="IV108" s="37" t="s">
        <v>655</v>
      </c>
      <c r="IW108" s="37" t="s">
        <v>655</v>
      </c>
      <c r="IX108" s="37" t="s">
        <v>655</v>
      </c>
      <c r="IY108" s="37" t="s">
        <v>655</v>
      </c>
      <c r="IZ108" s="37" t="s">
        <v>655</v>
      </c>
      <c r="JA108" s="37" t="s">
        <v>655</v>
      </c>
      <c r="JB108" s="37" t="s">
        <v>655</v>
      </c>
      <c r="JC108" s="37" t="s">
        <v>655</v>
      </c>
      <c r="JD108" s="37" t="s">
        <v>655</v>
      </c>
      <c r="JE108" s="37" t="s">
        <v>655</v>
      </c>
      <c r="JF108" s="37" t="s">
        <v>655</v>
      </c>
      <c r="JG108" s="37" t="s">
        <v>655</v>
      </c>
      <c r="JH108" s="37" t="s">
        <v>655</v>
      </c>
      <c r="JI108" s="37" t="s">
        <v>655</v>
      </c>
      <c r="JJ108" s="37" t="s">
        <v>655</v>
      </c>
      <c r="JK108" s="37" t="s">
        <v>655</v>
      </c>
      <c r="JL108" s="37" t="s">
        <v>655</v>
      </c>
      <c r="JM108" s="37" t="s">
        <v>655</v>
      </c>
      <c r="JN108" s="37" t="s">
        <v>655</v>
      </c>
      <c r="JO108" s="37" t="s">
        <v>655</v>
      </c>
      <c r="JP108" s="37" t="s">
        <v>655</v>
      </c>
      <c r="JQ108" s="37" t="s">
        <v>655</v>
      </c>
      <c r="JR108" s="37" t="s">
        <v>655</v>
      </c>
      <c r="JS108" s="37" t="s">
        <v>655</v>
      </c>
      <c r="JT108" s="37" t="s">
        <v>655</v>
      </c>
      <c r="JU108" s="37" t="s">
        <v>655</v>
      </c>
      <c r="JV108" s="37" t="s">
        <v>655</v>
      </c>
      <c r="JW108" s="37" t="s">
        <v>655</v>
      </c>
      <c r="JX108" s="37" t="s">
        <v>655</v>
      </c>
      <c r="JY108" s="37" t="s">
        <v>655</v>
      </c>
      <c r="JZ108" s="37" t="s">
        <v>655</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F6F4F-1D1E-43C7-8ACA-D692A526EAB6}">
  <sheetPr codeName="Sheet11"/>
  <dimension ref="A1:JW107"/>
  <sheetViews>
    <sheetView workbookViewId="0">
      <selection sqref="A1:JW107"/>
    </sheetView>
  </sheetViews>
  <sheetFormatPr defaultRowHeight="15" x14ac:dyDescent="0.25"/>
  <cols>
    <col min="1" max="1" width="11" customWidth="1"/>
    <col min="2" max="2" width="117.42578125" bestFit="1" customWidth="1"/>
    <col min="3" max="3" width="21.5703125" customWidth="1"/>
    <col min="4" max="4" width="22.140625" customWidth="1"/>
    <col min="5" max="5" width="21.85546875" customWidth="1"/>
    <col min="6" max="6" width="22.140625" customWidth="1"/>
    <col min="7" max="7" width="22.7109375" customWidth="1"/>
    <col min="8" max="8" width="22.42578125" customWidth="1"/>
    <col min="9" max="9" width="22.7109375" customWidth="1"/>
    <col min="10" max="10" width="23.28515625" customWidth="1"/>
    <col min="11" max="11" width="22.5703125" customWidth="1"/>
    <col min="12" max="12" width="22.85546875" customWidth="1"/>
    <col min="13" max="13" width="23.42578125" customWidth="1"/>
    <col min="14" max="14" width="22" customWidth="1"/>
    <col min="15" max="15" width="22.28515625" customWidth="1"/>
    <col min="16" max="16" width="22.85546875" customWidth="1"/>
    <col min="17" max="17" width="22.5703125" customWidth="1"/>
    <col min="18" max="18" width="22.85546875" customWidth="1"/>
    <col min="19" max="19" width="23.42578125" customWidth="1"/>
    <col min="20" max="20" width="23.140625" customWidth="1"/>
    <col min="21" max="21" width="23.42578125" customWidth="1"/>
    <col min="22" max="22" width="24" customWidth="1"/>
    <col min="23" max="23" width="23.7109375" customWidth="1"/>
    <col min="24" max="24" width="24" customWidth="1"/>
    <col min="25" max="25" width="24.5703125" customWidth="1"/>
    <col min="26" max="26" width="22.42578125" customWidth="1"/>
    <col min="27" max="27" width="22.7109375" customWidth="1"/>
    <col min="28" max="28" width="23.28515625" customWidth="1"/>
    <col min="29" max="29" width="21.85546875" customWidth="1"/>
    <col min="30" max="30" width="22.140625" customWidth="1"/>
    <col min="31" max="31" width="22.7109375" customWidth="1"/>
    <col min="32" max="32" width="22.42578125" customWidth="1"/>
    <col min="33" max="33" width="22.7109375" customWidth="1"/>
    <col min="34" max="34" width="23.28515625" customWidth="1"/>
    <col min="35" max="35" width="23" customWidth="1"/>
    <col min="36" max="36" width="23.28515625" customWidth="1"/>
    <col min="37" max="37" width="23.85546875" customWidth="1"/>
    <col min="38" max="38" width="27.42578125" customWidth="1"/>
    <col min="39" max="39" width="29" customWidth="1"/>
    <col min="40" max="40" width="28.28515625" customWidth="1"/>
    <col min="41" max="41" width="28.85546875" customWidth="1"/>
    <col min="42" max="42" width="30.42578125" customWidth="1"/>
    <col min="43" max="43" width="29.7109375" customWidth="1"/>
    <col min="44" max="44" width="29.28515625" customWidth="1"/>
    <col min="45" max="45" width="30.85546875" customWidth="1"/>
    <col min="46" max="46" width="30.140625" customWidth="1"/>
    <col min="47" max="47" width="28.5703125" customWidth="1"/>
    <col min="48" max="48" width="30.140625" customWidth="1"/>
    <col min="49" max="49" width="29.42578125" customWidth="1"/>
    <col min="50" max="50" width="21.28515625" customWidth="1"/>
    <col min="51" max="51" width="21.5703125" customWidth="1"/>
    <col min="52" max="52" width="22.140625" customWidth="1"/>
    <col min="53" max="53" width="21.85546875" customWidth="1"/>
    <col min="54" max="54" width="22.140625" customWidth="1"/>
    <col min="55" max="55" width="22.7109375" customWidth="1"/>
    <col min="56" max="56" width="22.42578125" customWidth="1"/>
    <col min="57" max="57" width="22.7109375" customWidth="1"/>
    <col min="58" max="58" width="23.28515625" customWidth="1"/>
    <col min="59" max="59" width="22.5703125" customWidth="1"/>
    <col min="60" max="60" width="22.85546875" customWidth="1"/>
    <col min="61" max="61" width="23.42578125" customWidth="1"/>
    <col min="62" max="62" width="22" customWidth="1"/>
    <col min="63" max="63" width="22.28515625" customWidth="1"/>
    <col min="64" max="64" width="22.85546875" customWidth="1"/>
    <col min="65" max="65" width="22.5703125" customWidth="1"/>
    <col min="66" max="66" width="22.85546875" customWidth="1"/>
    <col min="67" max="67" width="23.42578125" customWidth="1"/>
    <col min="68" max="68" width="23.140625" customWidth="1"/>
    <col min="69" max="69" width="23.42578125" customWidth="1"/>
    <col min="70" max="70" width="24" customWidth="1"/>
    <col min="71" max="71" width="23.7109375" customWidth="1"/>
    <col min="72" max="72" width="24" customWidth="1"/>
    <col min="73" max="73" width="24.5703125" customWidth="1"/>
    <col min="74" max="74" width="22.42578125" customWidth="1"/>
    <col min="75" max="75" width="22.7109375" customWidth="1"/>
    <col min="76" max="76" width="23.28515625" customWidth="1"/>
    <col min="77" max="77" width="21.85546875" customWidth="1"/>
    <col min="78" max="78" width="22.140625" customWidth="1"/>
    <col min="79" max="79" width="22.7109375" customWidth="1"/>
    <col min="80" max="80" width="22.42578125" customWidth="1"/>
    <col min="81" max="81" width="22.7109375" customWidth="1"/>
    <col min="82" max="82" width="23.28515625" customWidth="1"/>
    <col min="83" max="83" width="23" customWidth="1"/>
    <col min="84" max="84" width="23.28515625" customWidth="1"/>
    <col min="85" max="85" width="23.85546875" customWidth="1"/>
    <col min="86" max="86" width="27.42578125" customWidth="1"/>
    <col min="87" max="87" width="29" customWidth="1"/>
    <col min="88" max="88" width="28.28515625" customWidth="1"/>
    <col min="89" max="89" width="28.85546875" customWidth="1"/>
    <col min="90" max="90" width="30.42578125" customWidth="1"/>
    <col min="91" max="91" width="29.7109375" customWidth="1"/>
    <col min="92" max="92" width="29.28515625" customWidth="1"/>
    <col min="93" max="93" width="30.85546875" customWidth="1"/>
    <col min="94" max="94" width="30.140625" customWidth="1"/>
    <col min="95" max="95" width="28.5703125" customWidth="1"/>
    <col min="96" max="96" width="30.140625" customWidth="1"/>
    <col min="97" max="97" width="29.42578125" customWidth="1"/>
    <col min="98" max="98" width="21.28515625" customWidth="1"/>
    <col min="99" max="99" width="21.5703125" customWidth="1"/>
    <col min="100" max="100" width="22.140625" customWidth="1"/>
    <col min="101" max="101" width="21.85546875" customWidth="1"/>
    <col min="102" max="102" width="22.140625" customWidth="1"/>
    <col min="103" max="103" width="22.7109375" customWidth="1"/>
    <col min="104" max="104" width="22.42578125" customWidth="1"/>
    <col min="105" max="105" width="22.7109375" customWidth="1"/>
    <col min="106" max="106" width="23.28515625" customWidth="1"/>
    <col min="107" max="107" width="22.5703125" customWidth="1"/>
    <col min="108" max="108" width="22.85546875" customWidth="1"/>
    <col min="109" max="109" width="23.42578125" customWidth="1"/>
    <col min="110" max="110" width="22" customWidth="1"/>
    <col min="111" max="111" width="22.28515625" customWidth="1"/>
    <col min="112" max="112" width="22.85546875" customWidth="1"/>
    <col min="113" max="113" width="22.5703125" customWidth="1"/>
    <col min="114" max="114" width="22.85546875" customWidth="1"/>
    <col min="115" max="115" width="23.42578125" customWidth="1"/>
    <col min="116" max="116" width="23.140625" customWidth="1"/>
    <col min="117" max="117" width="23.42578125" customWidth="1"/>
    <col min="118" max="118" width="24" customWidth="1"/>
    <col min="119" max="119" width="23.7109375" customWidth="1"/>
    <col min="120" max="120" width="24" customWidth="1"/>
    <col min="121" max="121" width="24.5703125" customWidth="1"/>
    <col min="122" max="122" width="22.42578125" customWidth="1"/>
    <col min="123" max="123" width="22.7109375" customWidth="1"/>
    <col min="124" max="124" width="23.28515625" customWidth="1"/>
    <col min="125" max="125" width="21.85546875" customWidth="1"/>
    <col min="126" max="126" width="22.140625" customWidth="1"/>
    <col min="127" max="127" width="22.7109375" customWidth="1"/>
    <col min="128" max="128" width="22.42578125" customWidth="1"/>
    <col min="129" max="129" width="22.7109375" customWidth="1"/>
    <col min="130" max="130" width="23.28515625" customWidth="1"/>
    <col min="131" max="131" width="23" customWidth="1"/>
    <col min="132" max="133" width="23.28515625" customWidth="1"/>
    <col min="134" max="134" width="27.42578125" customWidth="1"/>
    <col min="135" max="135" width="29" customWidth="1"/>
    <col min="136" max="136" width="28.28515625" customWidth="1"/>
    <col min="137" max="137" width="28.85546875" customWidth="1"/>
    <col min="138" max="138" width="30.42578125" customWidth="1"/>
    <col min="139" max="139" width="29.7109375" customWidth="1"/>
    <col min="140" max="140" width="29.28515625" customWidth="1"/>
    <col min="141" max="141" width="30.85546875" customWidth="1"/>
    <col min="142" max="142" width="30.140625" customWidth="1"/>
    <col min="143" max="143" width="28.5703125" customWidth="1"/>
    <col min="144" max="144" width="30.140625" customWidth="1"/>
    <col min="145" max="145" width="29.42578125" customWidth="1"/>
    <col min="146" max="146" width="21.28515625" customWidth="1"/>
    <col min="147" max="147" width="21.5703125" customWidth="1"/>
    <col min="148" max="148" width="22.140625" customWidth="1"/>
    <col min="149" max="149" width="21.85546875" customWidth="1"/>
    <col min="150" max="150" width="22.140625" customWidth="1"/>
    <col min="151" max="151" width="22.7109375" customWidth="1"/>
    <col min="152" max="152" width="22.42578125" customWidth="1"/>
    <col min="153" max="153" width="22.7109375" customWidth="1"/>
    <col min="154" max="154" width="23.28515625" customWidth="1"/>
    <col min="155" max="155" width="22.5703125" customWidth="1"/>
    <col min="156" max="156" width="22.85546875" customWidth="1"/>
    <col min="157" max="157" width="23.42578125" customWidth="1"/>
    <col min="158" max="158" width="22" customWidth="1"/>
    <col min="159" max="159" width="22.28515625" customWidth="1"/>
    <col min="160" max="160" width="22.85546875" customWidth="1"/>
    <col min="161" max="161" width="22.5703125" customWidth="1"/>
    <col min="162" max="163" width="22.85546875" customWidth="1"/>
    <col min="164" max="164" width="23.140625" customWidth="1"/>
    <col min="165" max="166" width="23.42578125" customWidth="1"/>
    <col min="167" max="167" width="23.7109375" customWidth="1"/>
    <col min="168" max="169" width="24" customWidth="1"/>
    <col min="170" max="170" width="22.42578125" customWidth="1"/>
    <col min="171" max="171" width="22.7109375" customWidth="1"/>
    <col min="172" max="172" width="23.28515625" customWidth="1"/>
    <col min="173" max="173" width="21.85546875" customWidth="1"/>
    <col min="174" max="174" width="22.140625" customWidth="1"/>
    <col min="175" max="175" width="22.7109375" customWidth="1"/>
    <col min="176" max="176" width="22.42578125" customWidth="1"/>
    <col min="177" max="177" width="22.7109375" customWidth="1"/>
    <col min="178" max="178" width="23.28515625" customWidth="1"/>
    <col min="179" max="179" width="23" customWidth="1"/>
    <col min="180" max="180" width="23.28515625" customWidth="1"/>
    <col min="181" max="181" width="23.85546875" customWidth="1"/>
    <col min="182" max="182" width="21.5703125" customWidth="1"/>
    <col min="183" max="183" width="21.85546875" customWidth="1"/>
    <col min="184" max="184" width="22.42578125" customWidth="1"/>
    <col min="185" max="185" width="27.42578125" customWidth="1"/>
    <col min="186" max="186" width="29" customWidth="1"/>
    <col min="187" max="187" width="28.28515625" customWidth="1"/>
    <col min="188" max="188" width="28.85546875" customWidth="1"/>
    <col min="189" max="189" width="30.42578125" customWidth="1"/>
    <col min="190" max="190" width="29.7109375" customWidth="1"/>
    <col min="191" max="191" width="29.28515625" customWidth="1"/>
    <col min="192" max="192" width="30.85546875" customWidth="1"/>
    <col min="193" max="193" width="30.140625" customWidth="1"/>
    <col min="194" max="194" width="28.5703125" customWidth="1"/>
    <col min="195" max="195" width="30.140625" customWidth="1"/>
    <col min="196" max="196" width="29.42578125" customWidth="1"/>
    <col min="197" max="197" width="21.28515625" customWidth="1"/>
    <col min="198" max="198" width="21.5703125" customWidth="1"/>
    <col min="199" max="199" width="22.140625" customWidth="1"/>
    <col min="200" max="200" width="21.85546875" customWidth="1"/>
    <col min="201" max="201" width="22.140625" customWidth="1"/>
    <col min="202" max="202" width="22.7109375" customWidth="1"/>
    <col min="203" max="203" width="22.42578125" customWidth="1"/>
    <col min="204" max="204" width="22.7109375" customWidth="1"/>
    <col min="205" max="205" width="23.28515625" customWidth="1"/>
    <col min="206" max="206" width="22.5703125" customWidth="1"/>
    <col min="207" max="207" width="22.85546875" customWidth="1"/>
    <col min="208" max="208" width="23.42578125" customWidth="1"/>
    <col min="209" max="209" width="22" customWidth="1"/>
    <col min="210" max="210" width="22.28515625" customWidth="1"/>
    <col min="211" max="211" width="22.85546875" customWidth="1"/>
    <col min="212" max="212" width="22.5703125" customWidth="1"/>
    <col min="213" max="213" width="22.85546875" customWidth="1"/>
    <col min="214" max="214" width="23.42578125" customWidth="1"/>
    <col min="215" max="215" width="23.140625" customWidth="1"/>
    <col min="216" max="216" width="23.42578125" customWidth="1"/>
    <col min="217" max="217" width="24" customWidth="1"/>
    <col min="218" max="218" width="23.7109375" customWidth="1"/>
    <col min="219" max="219" width="24" customWidth="1"/>
    <col min="220" max="220" width="24.5703125" customWidth="1"/>
    <col min="221" max="221" width="22.42578125" customWidth="1"/>
    <col min="222" max="222" width="22.7109375" customWidth="1"/>
    <col min="223" max="223" width="23.28515625" customWidth="1"/>
    <col min="224" max="224" width="21.85546875" customWidth="1"/>
    <col min="225" max="225" width="22.140625" customWidth="1"/>
    <col min="226" max="226" width="22.7109375" customWidth="1"/>
    <col min="227" max="227" width="22.42578125" customWidth="1"/>
    <col min="228" max="228" width="22.7109375" customWidth="1"/>
    <col min="229" max="229" width="23.28515625" customWidth="1"/>
    <col min="230" max="230" width="23" customWidth="1"/>
    <col min="231" max="231" width="23.28515625" customWidth="1"/>
    <col min="232" max="232" width="23.85546875" customWidth="1"/>
    <col min="233" max="233" width="21.5703125" customWidth="1"/>
    <col min="234" max="234" width="21.85546875" customWidth="1"/>
    <col min="235" max="235" width="22.42578125" customWidth="1"/>
    <col min="236" max="236" width="27.42578125" customWidth="1"/>
    <col min="237" max="237" width="29" customWidth="1"/>
    <col min="238" max="238" width="28.28515625" customWidth="1"/>
    <col min="239" max="239" width="28.85546875" customWidth="1"/>
    <col min="240" max="240" width="30.42578125" customWidth="1"/>
    <col min="241" max="241" width="29.7109375" customWidth="1"/>
    <col min="242" max="242" width="29.28515625" customWidth="1"/>
    <col min="243" max="243" width="30.85546875" customWidth="1"/>
    <col min="244" max="244" width="30.140625" customWidth="1"/>
    <col min="245" max="245" width="28.5703125" customWidth="1"/>
    <col min="246" max="246" width="30.140625" customWidth="1"/>
    <col min="247" max="247" width="29.42578125" customWidth="1"/>
    <col min="248" max="248" width="21.28515625" customWidth="1"/>
    <col min="249" max="249" width="21.5703125" customWidth="1"/>
    <col min="250" max="250" width="22.140625" customWidth="1"/>
    <col min="251" max="251" width="21.85546875" customWidth="1"/>
    <col min="252" max="252" width="22.140625" customWidth="1"/>
    <col min="253" max="253" width="22.7109375" customWidth="1"/>
    <col min="254" max="254" width="22.42578125" customWidth="1"/>
    <col min="255" max="255" width="22.7109375" customWidth="1"/>
    <col min="256" max="256" width="23.28515625" customWidth="1"/>
    <col min="257" max="257" width="22.5703125" customWidth="1"/>
    <col min="258" max="258" width="22.85546875" customWidth="1"/>
    <col min="259" max="259" width="23.42578125" customWidth="1"/>
    <col min="260" max="260" width="22" customWidth="1"/>
    <col min="261" max="261" width="22.28515625" customWidth="1"/>
    <col min="262" max="262" width="22.85546875" customWidth="1"/>
    <col min="263" max="263" width="22.5703125" customWidth="1"/>
    <col min="264" max="264" width="22.85546875" customWidth="1"/>
    <col min="265" max="265" width="23.42578125" customWidth="1"/>
    <col min="266" max="266" width="23.140625" customWidth="1"/>
    <col min="267" max="267" width="23.42578125" customWidth="1"/>
    <col min="268" max="268" width="24" customWidth="1"/>
    <col min="269" max="269" width="23.7109375" customWidth="1"/>
    <col min="270" max="270" width="24" customWidth="1"/>
    <col min="271" max="271" width="24.5703125" customWidth="1"/>
    <col min="272" max="272" width="22.42578125" customWidth="1"/>
    <col min="273" max="273" width="22.7109375" customWidth="1"/>
    <col min="274" max="274" width="23.28515625" customWidth="1"/>
    <col min="275" max="275" width="21.85546875" customWidth="1"/>
    <col min="276" max="276" width="22.140625" customWidth="1"/>
    <col min="277" max="277" width="22.7109375" customWidth="1"/>
    <col min="278" max="278" width="22.42578125" customWidth="1"/>
    <col min="279" max="279" width="22.7109375" customWidth="1"/>
    <col min="280" max="280" width="23.28515625" customWidth="1"/>
    <col min="281" max="281" width="23" customWidth="1"/>
    <col min="282" max="282" width="23.28515625" customWidth="1"/>
    <col min="283" max="283" width="23.85546875" customWidth="1"/>
  </cols>
  <sheetData>
    <row r="1" spans="1:283" x14ac:dyDescent="0.25">
      <c r="A1" s="29" t="s">
        <v>253</v>
      </c>
      <c r="B1" s="29" t="s">
        <v>255</v>
      </c>
      <c r="C1" s="29" t="s">
        <v>660</v>
      </c>
      <c r="D1" s="29" t="s">
        <v>661</v>
      </c>
      <c r="E1" s="29" t="s">
        <v>662</v>
      </c>
      <c r="F1" s="29" t="s">
        <v>663</v>
      </c>
      <c r="G1" s="29" t="s">
        <v>664</v>
      </c>
      <c r="H1" s="29" t="s">
        <v>665</v>
      </c>
      <c r="I1" s="29" t="s">
        <v>666</v>
      </c>
      <c r="J1" s="29" t="s">
        <v>667</v>
      </c>
      <c r="K1" s="29" t="s">
        <v>668</v>
      </c>
      <c r="L1" s="29" t="s">
        <v>669</v>
      </c>
      <c r="M1" s="29" t="s">
        <v>670</v>
      </c>
      <c r="N1" s="29" t="s">
        <v>671</v>
      </c>
      <c r="O1" s="29" t="s">
        <v>672</v>
      </c>
      <c r="P1" s="29" t="s">
        <v>673</v>
      </c>
      <c r="Q1" s="29" t="s">
        <v>674</v>
      </c>
      <c r="R1" s="29" t="s">
        <v>675</v>
      </c>
      <c r="S1" s="29" t="s">
        <v>676</v>
      </c>
      <c r="T1" s="29" t="s">
        <v>677</v>
      </c>
      <c r="U1" s="29" t="s">
        <v>678</v>
      </c>
      <c r="V1" s="29" t="s">
        <v>679</v>
      </c>
      <c r="W1" s="29" t="s">
        <v>680</v>
      </c>
      <c r="X1" s="29" t="s">
        <v>681</v>
      </c>
      <c r="Y1" s="29" t="s">
        <v>682</v>
      </c>
      <c r="Z1" s="29" t="s">
        <v>683</v>
      </c>
      <c r="AA1" s="29" t="s">
        <v>684</v>
      </c>
      <c r="AB1" s="29" t="s">
        <v>685</v>
      </c>
      <c r="AC1" s="29" t="s">
        <v>686</v>
      </c>
      <c r="AD1" s="29" t="s">
        <v>687</v>
      </c>
      <c r="AE1" s="29" t="s">
        <v>688</v>
      </c>
      <c r="AF1" s="29" t="s">
        <v>689</v>
      </c>
      <c r="AG1" s="29" t="s">
        <v>690</v>
      </c>
      <c r="AH1" s="29" t="s">
        <v>691</v>
      </c>
      <c r="AI1" s="29" t="s">
        <v>692</v>
      </c>
      <c r="AJ1" s="29" t="s">
        <v>693</v>
      </c>
      <c r="AK1" s="29" t="s">
        <v>694</v>
      </c>
      <c r="AL1" s="29" t="s">
        <v>695</v>
      </c>
      <c r="AM1" s="29" t="s">
        <v>696</v>
      </c>
      <c r="AN1" s="29" t="s">
        <v>697</v>
      </c>
      <c r="AO1" s="29" t="s">
        <v>698</v>
      </c>
      <c r="AP1" s="29" t="s">
        <v>699</v>
      </c>
      <c r="AQ1" s="29" t="s">
        <v>700</v>
      </c>
      <c r="AR1" s="29" t="s">
        <v>701</v>
      </c>
      <c r="AS1" s="29" t="s">
        <v>702</v>
      </c>
      <c r="AT1" s="29" t="s">
        <v>703</v>
      </c>
      <c r="AU1" s="29" t="s">
        <v>704</v>
      </c>
      <c r="AV1" s="29" t="s">
        <v>705</v>
      </c>
      <c r="AW1" s="29" t="s">
        <v>706</v>
      </c>
      <c r="AX1" s="29" t="s">
        <v>707</v>
      </c>
      <c r="AY1" s="29" t="s">
        <v>708</v>
      </c>
      <c r="AZ1" s="29" t="s">
        <v>709</v>
      </c>
      <c r="BA1" s="29" t="s">
        <v>710</v>
      </c>
      <c r="BB1" s="29" t="s">
        <v>711</v>
      </c>
      <c r="BC1" s="29" t="s">
        <v>712</v>
      </c>
      <c r="BD1" s="29" t="s">
        <v>713</v>
      </c>
      <c r="BE1" s="29" t="s">
        <v>714</v>
      </c>
      <c r="BF1" s="29" t="s">
        <v>715</v>
      </c>
      <c r="BG1" s="29" t="s">
        <v>716</v>
      </c>
      <c r="BH1" s="29" t="s">
        <v>717</v>
      </c>
      <c r="BI1" s="29" t="s">
        <v>718</v>
      </c>
      <c r="BJ1" s="29" t="s">
        <v>719</v>
      </c>
      <c r="BK1" s="29" t="s">
        <v>720</v>
      </c>
      <c r="BL1" s="29" t="s">
        <v>721</v>
      </c>
      <c r="BM1" s="29" t="s">
        <v>722</v>
      </c>
      <c r="BN1" s="29" t="s">
        <v>723</v>
      </c>
      <c r="BO1" s="29" t="s">
        <v>724</v>
      </c>
      <c r="BP1" s="29" t="s">
        <v>725</v>
      </c>
      <c r="BQ1" s="29" t="s">
        <v>726</v>
      </c>
      <c r="BR1" s="29" t="s">
        <v>727</v>
      </c>
      <c r="BS1" s="29" t="s">
        <v>728</v>
      </c>
      <c r="BT1" s="29" t="s">
        <v>729</v>
      </c>
      <c r="BU1" s="29" t="s">
        <v>730</v>
      </c>
      <c r="BV1" s="29" t="s">
        <v>731</v>
      </c>
      <c r="BW1" s="29" t="s">
        <v>732</v>
      </c>
      <c r="BX1" s="29" t="s">
        <v>733</v>
      </c>
      <c r="BY1" s="29" t="s">
        <v>734</v>
      </c>
      <c r="BZ1" s="29" t="s">
        <v>735</v>
      </c>
      <c r="CA1" s="29" t="s">
        <v>736</v>
      </c>
      <c r="CB1" s="29" t="s">
        <v>737</v>
      </c>
      <c r="CC1" s="29" t="s">
        <v>738</v>
      </c>
      <c r="CD1" s="29" t="s">
        <v>739</v>
      </c>
      <c r="CE1" s="29" t="s">
        <v>740</v>
      </c>
      <c r="CF1" s="29" t="s">
        <v>741</v>
      </c>
      <c r="CG1" s="29" t="s">
        <v>742</v>
      </c>
      <c r="CH1" s="29" t="s">
        <v>743</v>
      </c>
      <c r="CI1" s="29" t="s">
        <v>744</v>
      </c>
      <c r="CJ1" s="29" t="s">
        <v>745</v>
      </c>
      <c r="CK1" s="29" t="s">
        <v>746</v>
      </c>
      <c r="CL1" s="29" t="s">
        <v>747</v>
      </c>
      <c r="CM1" s="29" t="s">
        <v>748</v>
      </c>
      <c r="CN1" s="29" t="s">
        <v>749</v>
      </c>
      <c r="CO1" s="29" t="s">
        <v>750</v>
      </c>
      <c r="CP1" s="29" t="s">
        <v>751</v>
      </c>
      <c r="CQ1" s="29" t="s">
        <v>752</v>
      </c>
      <c r="CR1" s="29" t="s">
        <v>753</v>
      </c>
      <c r="CS1" s="29" t="s">
        <v>754</v>
      </c>
      <c r="CT1" s="29" t="s">
        <v>755</v>
      </c>
      <c r="CU1" s="29" t="s">
        <v>756</v>
      </c>
      <c r="CV1" s="29" t="s">
        <v>757</v>
      </c>
      <c r="CW1" s="29" t="s">
        <v>758</v>
      </c>
      <c r="CX1" s="29" t="s">
        <v>759</v>
      </c>
      <c r="CY1" s="29" t="s">
        <v>760</v>
      </c>
      <c r="CZ1" s="29" t="s">
        <v>761</v>
      </c>
      <c r="DA1" s="29" t="s">
        <v>762</v>
      </c>
      <c r="DB1" s="29" t="s">
        <v>763</v>
      </c>
      <c r="DC1" s="29" t="s">
        <v>764</v>
      </c>
      <c r="DD1" s="29" t="s">
        <v>765</v>
      </c>
      <c r="DE1" s="29" t="s">
        <v>766</v>
      </c>
      <c r="DF1" s="29" t="s">
        <v>767</v>
      </c>
      <c r="DG1" s="29" t="s">
        <v>768</v>
      </c>
      <c r="DH1" s="29" t="s">
        <v>769</v>
      </c>
      <c r="DI1" s="29" t="s">
        <v>770</v>
      </c>
      <c r="DJ1" s="29" t="s">
        <v>771</v>
      </c>
      <c r="DK1" s="29" t="s">
        <v>772</v>
      </c>
      <c r="DL1" s="29" t="s">
        <v>773</v>
      </c>
      <c r="DM1" s="29" t="s">
        <v>774</v>
      </c>
      <c r="DN1" s="29" t="s">
        <v>775</v>
      </c>
      <c r="DO1" s="29" t="s">
        <v>776</v>
      </c>
      <c r="DP1" s="29" t="s">
        <v>777</v>
      </c>
      <c r="DQ1" s="29" t="s">
        <v>778</v>
      </c>
      <c r="DR1" s="29" t="s">
        <v>779</v>
      </c>
      <c r="DS1" s="29" t="s">
        <v>780</v>
      </c>
      <c r="DT1" s="29" t="s">
        <v>781</v>
      </c>
      <c r="DU1" s="29" t="s">
        <v>782</v>
      </c>
      <c r="DV1" s="29" t="s">
        <v>783</v>
      </c>
      <c r="DW1" s="29" t="s">
        <v>784</v>
      </c>
      <c r="DX1" s="29" t="s">
        <v>785</v>
      </c>
      <c r="DY1" s="29" t="s">
        <v>786</v>
      </c>
      <c r="DZ1" s="29" t="s">
        <v>787</v>
      </c>
      <c r="EA1" s="29" t="s">
        <v>788</v>
      </c>
      <c r="EB1" s="29" t="s">
        <v>789</v>
      </c>
      <c r="EC1" s="29" t="s">
        <v>790</v>
      </c>
      <c r="ED1" s="29" t="s">
        <v>791</v>
      </c>
      <c r="EE1" s="29" t="s">
        <v>792</v>
      </c>
      <c r="EF1" s="29" t="s">
        <v>793</v>
      </c>
      <c r="EG1" s="29" t="s">
        <v>794</v>
      </c>
      <c r="EH1" s="29" t="s">
        <v>795</v>
      </c>
      <c r="EI1" s="29" t="s">
        <v>796</v>
      </c>
      <c r="EJ1" s="29" t="s">
        <v>797</v>
      </c>
      <c r="EK1" s="29" t="s">
        <v>798</v>
      </c>
      <c r="EL1" s="29" t="s">
        <v>799</v>
      </c>
      <c r="EM1" s="29" t="s">
        <v>800</v>
      </c>
      <c r="EN1" s="29" t="s">
        <v>801</v>
      </c>
      <c r="EO1" s="29" t="s">
        <v>802</v>
      </c>
      <c r="EP1" s="29" t="s">
        <v>803</v>
      </c>
      <c r="EQ1" s="29" t="s">
        <v>804</v>
      </c>
      <c r="ER1" s="29" t="s">
        <v>805</v>
      </c>
      <c r="ES1" s="29" t="s">
        <v>806</v>
      </c>
      <c r="ET1" s="29" t="s">
        <v>807</v>
      </c>
      <c r="EU1" s="29" t="s">
        <v>808</v>
      </c>
      <c r="EV1" s="29" t="s">
        <v>809</v>
      </c>
      <c r="EW1" s="29" t="s">
        <v>810</v>
      </c>
      <c r="EX1" s="29" t="s">
        <v>811</v>
      </c>
      <c r="EY1" s="29" t="s">
        <v>812</v>
      </c>
      <c r="EZ1" s="29" t="s">
        <v>813</v>
      </c>
      <c r="FA1" s="29" t="s">
        <v>814</v>
      </c>
      <c r="FB1" s="29" t="s">
        <v>815</v>
      </c>
      <c r="FC1" s="29" t="s">
        <v>816</v>
      </c>
      <c r="FD1" s="29" t="s">
        <v>817</v>
      </c>
      <c r="FE1" s="29" t="s">
        <v>818</v>
      </c>
      <c r="FF1" s="29" t="s">
        <v>819</v>
      </c>
      <c r="FG1" s="29" t="s">
        <v>820</v>
      </c>
      <c r="FH1" s="29" t="s">
        <v>821</v>
      </c>
      <c r="FI1" s="29" t="s">
        <v>822</v>
      </c>
      <c r="FJ1" s="29" t="s">
        <v>823</v>
      </c>
      <c r="FK1" s="29" t="s">
        <v>824</v>
      </c>
      <c r="FL1" s="29" t="s">
        <v>825</v>
      </c>
      <c r="FM1" s="29" t="s">
        <v>826</v>
      </c>
      <c r="FN1" s="29" t="s">
        <v>827</v>
      </c>
      <c r="FO1" s="29" t="s">
        <v>828</v>
      </c>
      <c r="FP1" s="29" t="s">
        <v>829</v>
      </c>
      <c r="FQ1" s="29" t="s">
        <v>830</v>
      </c>
      <c r="FR1" s="29" t="s">
        <v>831</v>
      </c>
      <c r="FS1" s="29" t="s">
        <v>832</v>
      </c>
      <c r="FT1" s="29" t="s">
        <v>833</v>
      </c>
      <c r="FU1" s="29" t="s">
        <v>834</v>
      </c>
      <c r="FV1" s="29" t="s">
        <v>835</v>
      </c>
      <c r="FW1" s="29" t="s">
        <v>836</v>
      </c>
      <c r="FX1" s="29" t="s">
        <v>837</v>
      </c>
      <c r="FY1" s="29" t="s">
        <v>838</v>
      </c>
      <c r="FZ1" s="29" t="s">
        <v>839</v>
      </c>
      <c r="GA1" s="29" t="s">
        <v>840</v>
      </c>
      <c r="GB1" s="29" t="s">
        <v>841</v>
      </c>
      <c r="GC1" s="29" t="s">
        <v>842</v>
      </c>
      <c r="GD1" s="29" t="s">
        <v>843</v>
      </c>
      <c r="GE1" s="29" t="s">
        <v>844</v>
      </c>
      <c r="GF1" s="29" t="s">
        <v>845</v>
      </c>
      <c r="GG1" s="29" t="s">
        <v>846</v>
      </c>
      <c r="GH1" s="29" t="s">
        <v>847</v>
      </c>
      <c r="GI1" s="29" t="s">
        <v>848</v>
      </c>
      <c r="GJ1" s="29" t="s">
        <v>849</v>
      </c>
      <c r="GK1" s="29" t="s">
        <v>850</v>
      </c>
      <c r="GL1" s="29" t="s">
        <v>851</v>
      </c>
      <c r="GM1" s="29" t="s">
        <v>852</v>
      </c>
      <c r="GN1" s="29" t="s">
        <v>853</v>
      </c>
      <c r="GO1" s="29" t="s">
        <v>854</v>
      </c>
      <c r="GP1" s="29" t="s">
        <v>855</v>
      </c>
      <c r="GQ1" s="29" t="s">
        <v>856</v>
      </c>
      <c r="GR1" s="29" t="s">
        <v>857</v>
      </c>
      <c r="GS1" s="29" t="s">
        <v>858</v>
      </c>
      <c r="GT1" s="29" t="s">
        <v>859</v>
      </c>
      <c r="GU1" s="29" t="s">
        <v>860</v>
      </c>
      <c r="GV1" s="29" t="s">
        <v>861</v>
      </c>
      <c r="GW1" s="29" t="s">
        <v>862</v>
      </c>
      <c r="GX1" s="29" t="s">
        <v>863</v>
      </c>
      <c r="GY1" s="29" t="s">
        <v>864</v>
      </c>
      <c r="GZ1" s="29" t="s">
        <v>865</v>
      </c>
      <c r="HA1" s="29" t="s">
        <v>866</v>
      </c>
      <c r="HB1" s="29" t="s">
        <v>867</v>
      </c>
      <c r="HC1" s="29" t="s">
        <v>868</v>
      </c>
      <c r="HD1" s="29" t="s">
        <v>869</v>
      </c>
      <c r="HE1" s="29" t="s">
        <v>870</v>
      </c>
      <c r="HF1" s="29" t="s">
        <v>871</v>
      </c>
      <c r="HG1" s="29" t="s">
        <v>872</v>
      </c>
      <c r="HH1" s="29" t="s">
        <v>873</v>
      </c>
      <c r="HI1" s="29" t="s">
        <v>874</v>
      </c>
      <c r="HJ1" s="29" t="s">
        <v>875</v>
      </c>
      <c r="HK1" s="29" t="s">
        <v>876</v>
      </c>
      <c r="HL1" s="29" t="s">
        <v>877</v>
      </c>
      <c r="HM1" s="29" t="s">
        <v>878</v>
      </c>
      <c r="HN1" s="29" t="s">
        <v>879</v>
      </c>
      <c r="HO1" s="29" t="s">
        <v>880</v>
      </c>
      <c r="HP1" s="29" t="s">
        <v>881</v>
      </c>
      <c r="HQ1" s="29" t="s">
        <v>882</v>
      </c>
      <c r="HR1" s="29" t="s">
        <v>883</v>
      </c>
      <c r="HS1" s="29" t="s">
        <v>884</v>
      </c>
      <c r="HT1" s="29" t="s">
        <v>885</v>
      </c>
      <c r="HU1" s="29" t="s">
        <v>886</v>
      </c>
      <c r="HV1" s="29" t="s">
        <v>887</v>
      </c>
      <c r="HW1" s="29" t="s">
        <v>888</v>
      </c>
      <c r="HX1" s="29" t="s">
        <v>889</v>
      </c>
      <c r="HY1" s="29" t="s">
        <v>890</v>
      </c>
      <c r="HZ1" s="29" t="s">
        <v>891</v>
      </c>
      <c r="IA1" s="29" t="s">
        <v>892</v>
      </c>
      <c r="IB1" s="29" t="s">
        <v>893</v>
      </c>
      <c r="IC1" s="29" t="s">
        <v>894</v>
      </c>
      <c r="ID1" s="29" t="s">
        <v>895</v>
      </c>
      <c r="IE1" s="29" t="s">
        <v>896</v>
      </c>
      <c r="IF1" s="29" t="s">
        <v>897</v>
      </c>
      <c r="IG1" s="29" t="s">
        <v>898</v>
      </c>
      <c r="IH1" s="29" t="s">
        <v>899</v>
      </c>
      <c r="II1" s="29" t="s">
        <v>900</v>
      </c>
      <c r="IJ1" s="29" t="s">
        <v>901</v>
      </c>
      <c r="IK1" s="29" t="s">
        <v>902</v>
      </c>
      <c r="IL1" s="29" t="s">
        <v>903</v>
      </c>
      <c r="IM1" s="29" t="s">
        <v>904</v>
      </c>
      <c r="IN1" s="29" t="s">
        <v>905</v>
      </c>
      <c r="IO1" s="29" t="s">
        <v>906</v>
      </c>
      <c r="IP1" s="29" t="s">
        <v>907</v>
      </c>
      <c r="IQ1" s="29" t="s">
        <v>908</v>
      </c>
      <c r="IR1" s="29" t="s">
        <v>909</v>
      </c>
      <c r="IS1" s="29" t="s">
        <v>910</v>
      </c>
      <c r="IT1" s="29" t="s">
        <v>911</v>
      </c>
      <c r="IU1" s="29" t="s">
        <v>912</v>
      </c>
      <c r="IV1" s="29" t="s">
        <v>913</v>
      </c>
      <c r="IW1" s="29" t="s">
        <v>914</v>
      </c>
      <c r="IX1" s="29" t="s">
        <v>915</v>
      </c>
      <c r="IY1" s="29" t="s">
        <v>916</v>
      </c>
      <c r="IZ1" s="29" t="s">
        <v>917</v>
      </c>
      <c r="JA1" s="29" t="s">
        <v>918</v>
      </c>
      <c r="JB1" s="29" t="s">
        <v>919</v>
      </c>
      <c r="JC1" s="29" t="s">
        <v>920</v>
      </c>
      <c r="JD1" s="29" t="s">
        <v>921</v>
      </c>
      <c r="JE1" s="29" t="s">
        <v>922</v>
      </c>
      <c r="JF1" s="29" t="s">
        <v>923</v>
      </c>
      <c r="JG1" s="29" t="s">
        <v>924</v>
      </c>
      <c r="JH1" s="29" t="s">
        <v>925</v>
      </c>
      <c r="JI1" s="29" t="s">
        <v>926</v>
      </c>
      <c r="JJ1" s="29" t="s">
        <v>927</v>
      </c>
      <c r="JK1" s="29" t="s">
        <v>928</v>
      </c>
      <c r="JL1" s="29" t="s">
        <v>929</v>
      </c>
      <c r="JM1" s="29" t="s">
        <v>930</v>
      </c>
      <c r="JN1" s="29" t="s">
        <v>931</v>
      </c>
      <c r="JO1" s="29" t="s">
        <v>932</v>
      </c>
      <c r="JP1" s="29" t="s">
        <v>933</v>
      </c>
      <c r="JQ1" s="29" t="s">
        <v>934</v>
      </c>
      <c r="JR1" s="29" t="s">
        <v>935</v>
      </c>
      <c r="JS1" s="29" t="s">
        <v>936</v>
      </c>
      <c r="JT1" s="29" t="s">
        <v>937</v>
      </c>
      <c r="JU1" s="29" t="s">
        <v>938</v>
      </c>
      <c r="JV1" s="29" t="s">
        <v>939</v>
      </c>
      <c r="JW1" s="29" t="s">
        <v>940</v>
      </c>
    </row>
    <row r="2" spans="1:283" x14ac:dyDescent="0.25">
      <c r="A2" s="29" t="s">
        <v>536</v>
      </c>
      <c r="B2" s="29" t="s">
        <v>537</v>
      </c>
      <c r="C2" s="29">
        <v>726</v>
      </c>
      <c r="D2" s="29">
        <v>821</v>
      </c>
      <c r="E2" s="29">
        <v>754</v>
      </c>
      <c r="F2" s="29">
        <v>696</v>
      </c>
      <c r="G2" s="29">
        <v>776</v>
      </c>
      <c r="H2" s="29">
        <v>774</v>
      </c>
      <c r="I2" s="29">
        <v>717</v>
      </c>
      <c r="J2" s="29">
        <v>795</v>
      </c>
      <c r="K2" s="29">
        <v>781</v>
      </c>
      <c r="L2" s="29">
        <v>719</v>
      </c>
      <c r="M2" s="29">
        <v>803</v>
      </c>
      <c r="N2" s="29">
        <v>770</v>
      </c>
      <c r="O2" s="29">
        <v>722</v>
      </c>
      <c r="P2" s="29">
        <v>788</v>
      </c>
      <c r="Q2" s="29">
        <v>802</v>
      </c>
      <c r="R2" s="29">
        <v>747</v>
      </c>
      <c r="S2" s="29">
        <v>821</v>
      </c>
      <c r="T2" s="29">
        <v>798</v>
      </c>
      <c r="U2" s="29">
        <v>733</v>
      </c>
      <c r="V2" s="29">
        <v>821</v>
      </c>
      <c r="W2" s="29">
        <v>775</v>
      </c>
      <c r="X2" s="29">
        <v>718</v>
      </c>
      <c r="Y2" s="29">
        <v>796</v>
      </c>
      <c r="Z2" s="29">
        <v>787</v>
      </c>
      <c r="AA2" s="29">
        <v>724</v>
      </c>
      <c r="AB2" s="29">
        <v>810</v>
      </c>
      <c r="AC2" s="29">
        <v>785</v>
      </c>
      <c r="AD2" s="29">
        <v>718</v>
      </c>
      <c r="AE2" s="29">
        <v>810</v>
      </c>
      <c r="AF2" s="29">
        <v>764</v>
      </c>
      <c r="AG2" s="29">
        <v>708</v>
      </c>
      <c r="AH2" s="29">
        <v>784</v>
      </c>
      <c r="AI2" s="29">
        <v>815</v>
      </c>
      <c r="AJ2" s="29">
        <v>744</v>
      </c>
      <c r="AK2" s="29">
        <v>842</v>
      </c>
      <c r="AL2" s="29">
        <v>790</v>
      </c>
      <c r="AM2" s="29">
        <v>734</v>
      </c>
      <c r="AN2" s="29">
        <v>811</v>
      </c>
      <c r="AO2" s="29">
        <v>802</v>
      </c>
      <c r="AP2" s="29">
        <v>747</v>
      </c>
      <c r="AQ2" s="29">
        <v>823</v>
      </c>
      <c r="AR2" s="29">
        <v>814</v>
      </c>
      <c r="AS2" s="29">
        <v>752</v>
      </c>
      <c r="AT2" s="29">
        <v>837</v>
      </c>
      <c r="AU2" s="29">
        <v>831</v>
      </c>
      <c r="AV2" s="29">
        <v>770</v>
      </c>
      <c r="AW2" s="29">
        <v>854</v>
      </c>
      <c r="AX2" s="29">
        <v>778</v>
      </c>
      <c r="AY2" s="29">
        <v>729</v>
      </c>
      <c r="AZ2" s="29">
        <v>796</v>
      </c>
      <c r="BA2" s="29">
        <v>771</v>
      </c>
      <c r="BB2" s="29">
        <v>718</v>
      </c>
      <c r="BC2" s="29">
        <v>791</v>
      </c>
      <c r="BD2" s="29">
        <v>820</v>
      </c>
      <c r="BE2" s="29">
        <v>757</v>
      </c>
      <c r="BF2" s="29">
        <v>843</v>
      </c>
      <c r="BG2" s="29">
        <v>795</v>
      </c>
      <c r="BH2" s="29">
        <v>744</v>
      </c>
      <c r="BI2" s="29">
        <v>814</v>
      </c>
      <c r="BJ2" s="29">
        <v>794</v>
      </c>
      <c r="BK2" s="29">
        <v>739</v>
      </c>
      <c r="BL2" s="29">
        <v>815</v>
      </c>
      <c r="BM2" s="29">
        <v>817</v>
      </c>
      <c r="BN2" s="29">
        <v>757</v>
      </c>
      <c r="BO2" s="29">
        <v>839</v>
      </c>
      <c r="BP2" s="29">
        <v>806</v>
      </c>
      <c r="BQ2" s="29">
        <v>748</v>
      </c>
      <c r="BR2" s="29">
        <v>829</v>
      </c>
      <c r="BS2" s="29">
        <v>814</v>
      </c>
      <c r="BT2" s="29">
        <v>756</v>
      </c>
      <c r="BU2" s="29">
        <v>837</v>
      </c>
      <c r="BV2" s="29">
        <v>820</v>
      </c>
      <c r="BW2" s="29">
        <v>753</v>
      </c>
      <c r="BX2" s="29">
        <v>847</v>
      </c>
      <c r="BY2" s="29">
        <v>806</v>
      </c>
      <c r="BZ2" s="29">
        <v>754</v>
      </c>
      <c r="CA2" s="29">
        <v>826</v>
      </c>
      <c r="CB2" s="29">
        <v>845</v>
      </c>
      <c r="CC2" s="29">
        <v>782</v>
      </c>
      <c r="CD2" s="29">
        <v>869</v>
      </c>
      <c r="CE2" s="29">
        <v>841</v>
      </c>
      <c r="CF2" s="29">
        <v>773</v>
      </c>
      <c r="CG2" s="29">
        <v>867</v>
      </c>
      <c r="CH2" s="29">
        <v>847</v>
      </c>
      <c r="CI2" s="29">
        <v>790</v>
      </c>
      <c r="CJ2" s="29">
        <v>869</v>
      </c>
      <c r="CK2" s="29">
        <v>890</v>
      </c>
      <c r="CL2" s="29">
        <v>823</v>
      </c>
      <c r="CM2" s="29">
        <v>916</v>
      </c>
      <c r="CN2" s="29">
        <v>891</v>
      </c>
      <c r="CO2" s="29">
        <v>828</v>
      </c>
      <c r="CP2" s="29">
        <v>916</v>
      </c>
      <c r="CQ2" s="29">
        <v>911</v>
      </c>
      <c r="CR2" s="29">
        <v>846</v>
      </c>
      <c r="CS2" s="29">
        <v>936</v>
      </c>
      <c r="CT2" s="29">
        <v>828</v>
      </c>
      <c r="CU2" s="29">
        <v>776</v>
      </c>
      <c r="CV2" s="29">
        <v>848</v>
      </c>
      <c r="CW2" s="29">
        <v>821</v>
      </c>
      <c r="CX2" s="29">
        <v>770</v>
      </c>
      <c r="CY2" s="29">
        <v>840</v>
      </c>
      <c r="CZ2" s="29">
        <v>891</v>
      </c>
      <c r="DA2" s="29">
        <v>823</v>
      </c>
      <c r="DB2" s="29">
        <v>917</v>
      </c>
      <c r="DC2" s="29">
        <v>870</v>
      </c>
      <c r="DD2" s="29">
        <v>800</v>
      </c>
      <c r="DE2" s="29">
        <v>898</v>
      </c>
      <c r="DF2" s="29">
        <v>877</v>
      </c>
      <c r="DG2" s="29">
        <v>808</v>
      </c>
      <c r="DH2" s="29">
        <v>905</v>
      </c>
      <c r="DI2" s="29">
        <v>922</v>
      </c>
      <c r="DJ2" s="29">
        <v>861</v>
      </c>
      <c r="DK2" s="29">
        <v>946</v>
      </c>
      <c r="DL2" s="29">
        <v>880</v>
      </c>
      <c r="DM2" s="29">
        <v>812</v>
      </c>
      <c r="DN2" s="29">
        <v>907</v>
      </c>
      <c r="DO2" s="29">
        <v>909</v>
      </c>
      <c r="DP2" s="29">
        <v>843</v>
      </c>
      <c r="DQ2" s="29">
        <v>936</v>
      </c>
      <c r="DR2" s="29">
        <v>884</v>
      </c>
      <c r="DS2" s="29">
        <v>829</v>
      </c>
      <c r="DT2" s="29">
        <v>906</v>
      </c>
      <c r="DU2" s="29">
        <v>892</v>
      </c>
      <c r="DV2" s="29">
        <v>817</v>
      </c>
      <c r="DW2" s="29">
        <v>921</v>
      </c>
      <c r="DX2" s="29">
        <v>930</v>
      </c>
      <c r="DY2" s="29">
        <v>872</v>
      </c>
      <c r="DZ2" s="29">
        <v>953</v>
      </c>
      <c r="EA2" s="29">
        <v>911</v>
      </c>
      <c r="EB2" s="29">
        <v>849</v>
      </c>
      <c r="EC2" s="29">
        <v>935</v>
      </c>
      <c r="ED2" s="29">
        <v>976</v>
      </c>
      <c r="EE2" s="29">
        <v>915</v>
      </c>
      <c r="EF2" s="29">
        <v>999</v>
      </c>
      <c r="EG2" s="30">
        <v>1002</v>
      </c>
      <c r="EH2" s="29">
        <v>931</v>
      </c>
      <c r="EI2" s="30">
        <v>1028</v>
      </c>
      <c r="EJ2" s="30">
        <v>1029</v>
      </c>
      <c r="EK2" s="29">
        <v>950</v>
      </c>
      <c r="EL2" s="30">
        <v>1058</v>
      </c>
      <c r="EM2" s="30">
        <v>1051</v>
      </c>
      <c r="EN2" s="29">
        <v>974</v>
      </c>
      <c r="EO2" s="30">
        <v>1079</v>
      </c>
      <c r="EP2" s="29">
        <v>974</v>
      </c>
      <c r="EQ2" s="29">
        <v>905</v>
      </c>
      <c r="ER2" s="29">
        <v>999</v>
      </c>
      <c r="ES2" s="29">
        <v>942</v>
      </c>
      <c r="ET2" s="29">
        <v>886</v>
      </c>
      <c r="EU2" s="29">
        <v>962</v>
      </c>
      <c r="EV2" s="30">
        <v>1011</v>
      </c>
      <c r="EW2" s="29">
        <v>953</v>
      </c>
      <c r="EX2" s="30">
        <v>1033</v>
      </c>
      <c r="EY2" s="29">
        <v>973</v>
      </c>
      <c r="EZ2" s="29">
        <v>894</v>
      </c>
      <c r="FA2" s="30">
        <v>1002</v>
      </c>
      <c r="FB2" s="30">
        <v>1012</v>
      </c>
      <c r="FC2" s="29">
        <v>947</v>
      </c>
      <c r="FD2" s="30">
        <v>1036</v>
      </c>
      <c r="FE2" s="30">
        <v>1019</v>
      </c>
      <c r="FF2" s="29">
        <v>950</v>
      </c>
      <c r="FG2" s="30">
        <v>1044</v>
      </c>
      <c r="FH2" s="30">
        <v>1018</v>
      </c>
      <c r="FI2" s="29">
        <v>935</v>
      </c>
      <c r="FJ2" s="30">
        <v>1049</v>
      </c>
      <c r="FK2" s="30">
        <v>1049</v>
      </c>
      <c r="FL2" s="29">
        <v>972</v>
      </c>
      <c r="FM2" s="30">
        <v>1078</v>
      </c>
      <c r="FN2" s="30">
        <v>1020</v>
      </c>
      <c r="FO2" s="29">
        <v>944</v>
      </c>
      <c r="FP2" s="30">
        <v>1048</v>
      </c>
      <c r="FQ2" s="30">
        <v>1056</v>
      </c>
      <c r="FR2" s="29">
        <v>954</v>
      </c>
      <c r="FS2" s="30">
        <v>1094</v>
      </c>
      <c r="FT2" s="30">
        <v>1072</v>
      </c>
      <c r="FU2" s="30">
        <v>1012</v>
      </c>
      <c r="FV2" s="30">
        <v>1095</v>
      </c>
      <c r="FW2" s="30">
        <v>1025</v>
      </c>
      <c r="FX2" s="29">
        <v>956</v>
      </c>
      <c r="FY2" s="30">
        <v>1051</v>
      </c>
      <c r="FZ2" s="30">
        <v>1155</v>
      </c>
      <c r="GA2" s="30">
        <v>1074</v>
      </c>
      <c r="GB2" s="30">
        <v>1185</v>
      </c>
      <c r="GC2" s="30">
        <v>1087</v>
      </c>
      <c r="GD2" s="30">
        <v>1013</v>
      </c>
      <c r="GE2" s="30">
        <v>1114</v>
      </c>
      <c r="GF2" s="30">
        <v>1162</v>
      </c>
      <c r="GG2" s="30">
        <v>1072</v>
      </c>
      <c r="GH2" s="30">
        <v>1196</v>
      </c>
      <c r="GI2" s="30">
        <v>1178</v>
      </c>
      <c r="GJ2" s="30">
        <v>1097</v>
      </c>
      <c r="GK2" s="30">
        <v>1207</v>
      </c>
      <c r="GL2" s="30">
        <v>1190</v>
      </c>
      <c r="GM2" s="30">
        <v>1111</v>
      </c>
      <c r="GN2" s="30">
        <v>1219</v>
      </c>
      <c r="GO2" s="30">
        <v>1115</v>
      </c>
      <c r="GP2" s="30">
        <v>1024</v>
      </c>
      <c r="GQ2" s="30">
        <v>1148</v>
      </c>
      <c r="GR2" s="30">
        <v>1069</v>
      </c>
      <c r="GS2" s="29">
        <v>999</v>
      </c>
      <c r="GT2" s="30">
        <v>1094</v>
      </c>
      <c r="GU2" s="30">
        <v>1078</v>
      </c>
      <c r="GV2" s="30">
        <v>1016</v>
      </c>
      <c r="GW2" s="30">
        <v>1100</v>
      </c>
      <c r="GX2" s="30">
        <v>1183</v>
      </c>
      <c r="GY2" s="30">
        <v>1073</v>
      </c>
      <c r="GZ2" s="30">
        <v>1224</v>
      </c>
      <c r="HA2" s="30">
        <v>1176</v>
      </c>
      <c r="HB2" s="30">
        <v>1087</v>
      </c>
      <c r="HC2" s="30">
        <v>1209</v>
      </c>
      <c r="HD2" s="30">
        <v>1129</v>
      </c>
      <c r="HE2" s="30">
        <v>1058</v>
      </c>
      <c r="HF2" s="30">
        <v>1155</v>
      </c>
      <c r="HG2" s="30">
        <v>1206</v>
      </c>
      <c r="HH2" s="30">
        <v>1099</v>
      </c>
      <c r="HI2" s="30">
        <v>1245</v>
      </c>
      <c r="HJ2" s="30">
        <v>1184</v>
      </c>
      <c r="HK2" s="30">
        <v>1106</v>
      </c>
      <c r="HL2" s="30">
        <v>1212</v>
      </c>
      <c r="HM2" s="30">
        <v>1145</v>
      </c>
      <c r="HN2" s="30">
        <v>1085</v>
      </c>
      <c r="HO2" s="30">
        <v>1166</v>
      </c>
      <c r="HP2" s="30">
        <v>1210</v>
      </c>
      <c r="HQ2" s="30">
        <v>1115</v>
      </c>
      <c r="HR2" s="30">
        <v>1244</v>
      </c>
      <c r="HS2" s="30">
        <v>1164</v>
      </c>
      <c r="HT2" s="30">
        <v>1094</v>
      </c>
      <c r="HU2" s="30">
        <v>1189</v>
      </c>
      <c r="HV2" s="30">
        <v>1197</v>
      </c>
      <c r="HW2" s="30">
        <v>1126</v>
      </c>
      <c r="HX2" s="30">
        <v>1223</v>
      </c>
      <c r="HY2" s="30">
        <v>1268</v>
      </c>
      <c r="HZ2" s="30">
        <v>1197</v>
      </c>
      <c r="IA2" s="30">
        <v>1293</v>
      </c>
      <c r="IB2" s="30">
        <v>1205</v>
      </c>
      <c r="IC2" s="30">
        <v>1139</v>
      </c>
      <c r="ID2" s="30">
        <v>1229</v>
      </c>
      <c r="IE2" s="30">
        <v>1263</v>
      </c>
      <c r="IF2" s="30">
        <v>1187</v>
      </c>
      <c r="IG2" s="30">
        <v>1291</v>
      </c>
      <c r="IH2" s="30">
        <v>1296</v>
      </c>
      <c r="II2" s="30">
        <v>1220</v>
      </c>
      <c r="IJ2" s="30">
        <v>1323</v>
      </c>
      <c r="IK2" s="30">
        <v>1306</v>
      </c>
      <c r="IL2" s="30">
        <v>1241</v>
      </c>
      <c r="IM2" s="30">
        <v>1329</v>
      </c>
      <c r="IN2" s="30">
        <v>1250</v>
      </c>
      <c r="IO2" s="30">
        <v>1157</v>
      </c>
      <c r="IP2" s="30">
        <v>1283</v>
      </c>
      <c r="IQ2" s="30">
        <v>1166</v>
      </c>
      <c r="IR2" s="30">
        <v>1111</v>
      </c>
      <c r="IS2" s="30">
        <v>1185</v>
      </c>
      <c r="IT2" s="30">
        <v>1200</v>
      </c>
      <c r="IU2" s="30">
        <v>1148</v>
      </c>
      <c r="IV2" s="30">
        <v>1219</v>
      </c>
      <c r="IW2" s="30">
        <v>1278</v>
      </c>
      <c r="IX2" s="30">
        <v>1184</v>
      </c>
      <c r="IY2" s="30">
        <v>1312</v>
      </c>
      <c r="IZ2" s="30">
        <v>1248</v>
      </c>
      <c r="JA2" s="30">
        <v>1184</v>
      </c>
      <c r="JB2" s="30">
        <v>1271</v>
      </c>
      <c r="JC2" s="30">
        <v>1264</v>
      </c>
      <c r="JD2" s="30">
        <v>1193</v>
      </c>
      <c r="JE2" s="30">
        <v>1289</v>
      </c>
      <c r="JF2" s="30">
        <v>1320</v>
      </c>
      <c r="JG2" s="30">
        <v>1228</v>
      </c>
      <c r="JH2" s="30">
        <v>1353</v>
      </c>
      <c r="JI2" s="30">
        <v>1271</v>
      </c>
      <c r="JJ2" s="30">
        <v>1209</v>
      </c>
      <c r="JK2" s="30">
        <v>1293</v>
      </c>
      <c r="JL2" s="30">
        <v>1298</v>
      </c>
      <c r="JM2" s="30">
        <v>1223</v>
      </c>
      <c r="JN2" s="30">
        <v>1324</v>
      </c>
      <c r="JO2" s="30">
        <v>1316</v>
      </c>
      <c r="JP2" s="30">
        <v>1243</v>
      </c>
      <c r="JQ2" s="30">
        <v>1343</v>
      </c>
      <c r="JR2" s="30">
        <v>1272</v>
      </c>
      <c r="JS2" s="30">
        <v>1222</v>
      </c>
      <c r="JT2" s="30">
        <v>1289</v>
      </c>
      <c r="JU2" s="30">
        <v>1330</v>
      </c>
      <c r="JV2" s="30">
        <v>1259</v>
      </c>
      <c r="JW2" s="30">
        <v>1355</v>
      </c>
    </row>
    <row r="3" spans="1:283" x14ac:dyDescent="0.25">
      <c r="A3" s="29"/>
      <c r="B3" s="29" t="s">
        <v>538</v>
      </c>
      <c r="C3" s="29">
        <v>684</v>
      </c>
      <c r="D3" s="29">
        <v>743</v>
      </c>
      <c r="E3" s="29">
        <v>714</v>
      </c>
      <c r="F3" s="29">
        <v>666</v>
      </c>
      <c r="G3" s="29">
        <v>738</v>
      </c>
      <c r="H3" s="29">
        <v>719</v>
      </c>
      <c r="I3" s="29">
        <v>675</v>
      </c>
      <c r="J3" s="29">
        <v>741</v>
      </c>
      <c r="K3" s="29">
        <v>727</v>
      </c>
      <c r="L3" s="29">
        <v>680</v>
      </c>
      <c r="M3" s="29">
        <v>751</v>
      </c>
      <c r="N3" s="29">
        <v>725</v>
      </c>
      <c r="O3" s="29">
        <v>687</v>
      </c>
      <c r="P3" s="29">
        <v>744</v>
      </c>
      <c r="Q3" s="29">
        <v>757</v>
      </c>
      <c r="R3" s="29">
        <v>702</v>
      </c>
      <c r="S3" s="29">
        <v>785</v>
      </c>
      <c r="T3" s="29">
        <v>734</v>
      </c>
      <c r="U3" s="29">
        <v>683</v>
      </c>
      <c r="V3" s="29">
        <v>760</v>
      </c>
      <c r="W3" s="29">
        <v>727</v>
      </c>
      <c r="X3" s="29">
        <v>678</v>
      </c>
      <c r="Y3" s="29">
        <v>752</v>
      </c>
      <c r="Z3" s="29">
        <v>729</v>
      </c>
      <c r="AA3" s="29">
        <v>679</v>
      </c>
      <c r="AB3" s="29">
        <v>753</v>
      </c>
      <c r="AC3" s="29">
        <v>724</v>
      </c>
      <c r="AD3" s="29">
        <v>669</v>
      </c>
      <c r="AE3" s="29">
        <v>752</v>
      </c>
      <c r="AF3" s="29">
        <v>729</v>
      </c>
      <c r="AG3" s="29">
        <v>679</v>
      </c>
      <c r="AH3" s="29">
        <v>754</v>
      </c>
      <c r="AI3" s="29">
        <v>741</v>
      </c>
      <c r="AJ3" s="29">
        <v>691</v>
      </c>
      <c r="AK3" s="29">
        <v>766</v>
      </c>
      <c r="AL3" s="29">
        <v>734</v>
      </c>
      <c r="AM3" s="29">
        <v>693</v>
      </c>
      <c r="AN3" s="29">
        <v>754</v>
      </c>
      <c r="AO3" s="29">
        <v>753</v>
      </c>
      <c r="AP3" s="29">
        <v>707</v>
      </c>
      <c r="AQ3" s="29">
        <v>777</v>
      </c>
      <c r="AR3" s="29">
        <v>760</v>
      </c>
      <c r="AS3" s="29">
        <v>705</v>
      </c>
      <c r="AT3" s="29">
        <v>789</v>
      </c>
      <c r="AU3" s="29">
        <v>780</v>
      </c>
      <c r="AV3" s="29">
        <v>731</v>
      </c>
      <c r="AW3" s="29">
        <v>805</v>
      </c>
      <c r="AX3" s="29">
        <v>729</v>
      </c>
      <c r="AY3" s="29">
        <v>692</v>
      </c>
      <c r="AZ3" s="29">
        <v>748</v>
      </c>
      <c r="BA3" s="29">
        <v>727</v>
      </c>
      <c r="BB3" s="29">
        <v>684</v>
      </c>
      <c r="BC3" s="29">
        <v>749</v>
      </c>
      <c r="BD3" s="29">
        <v>744</v>
      </c>
      <c r="BE3" s="29">
        <v>703</v>
      </c>
      <c r="BF3" s="29">
        <v>764</v>
      </c>
      <c r="BG3" s="29">
        <v>741</v>
      </c>
      <c r="BH3" s="29">
        <v>700</v>
      </c>
      <c r="BI3" s="29">
        <v>761</v>
      </c>
      <c r="BJ3" s="29">
        <v>755</v>
      </c>
      <c r="BK3" s="29">
        <v>704</v>
      </c>
      <c r="BL3" s="29">
        <v>781</v>
      </c>
      <c r="BM3" s="29">
        <v>764</v>
      </c>
      <c r="BN3" s="29">
        <v>715</v>
      </c>
      <c r="BO3" s="29">
        <v>789</v>
      </c>
      <c r="BP3" s="29">
        <v>752</v>
      </c>
      <c r="BQ3" s="29">
        <v>701</v>
      </c>
      <c r="BR3" s="29">
        <v>779</v>
      </c>
      <c r="BS3" s="29">
        <v>758</v>
      </c>
      <c r="BT3" s="29">
        <v>706</v>
      </c>
      <c r="BU3" s="29">
        <v>785</v>
      </c>
      <c r="BV3" s="29">
        <v>770</v>
      </c>
      <c r="BW3" s="29">
        <v>708</v>
      </c>
      <c r="BX3" s="29">
        <v>802</v>
      </c>
      <c r="BY3" s="29">
        <v>770</v>
      </c>
      <c r="BZ3" s="29">
        <v>725</v>
      </c>
      <c r="CA3" s="29">
        <v>793</v>
      </c>
      <c r="CB3" s="29">
        <v>803</v>
      </c>
      <c r="CC3" s="29">
        <v>745</v>
      </c>
      <c r="CD3" s="29">
        <v>832</v>
      </c>
      <c r="CE3" s="29">
        <v>767</v>
      </c>
      <c r="CF3" s="29">
        <v>721</v>
      </c>
      <c r="CG3" s="29">
        <v>791</v>
      </c>
      <c r="CH3" s="29">
        <v>796</v>
      </c>
      <c r="CI3" s="29">
        <v>756</v>
      </c>
      <c r="CJ3" s="29">
        <v>816</v>
      </c>
      <c r="CK3" s="29">
        <v>840</v>
      </c>
      <c r="CL3" s="29">
        <v>787</v>
      </c>
      <c r="CM3" s="29">
        <v>867</v>
      </c>
      <c r="CN3" s="29">
        <v>829</v>
      </c>
      <c r="CO3" s="29">
        <v>782</v>
      </c>
      <c r="CP3" s="29">
        <v>854</v>
      </c>
      <c r="CQ3" s="29">
        <v>858</v>
      </c>
      <c r="CR3" s="29">
        <v>808</v>
      </c>
      <c r="CS3" s="29">
        <v>884</v>
      </c>
      <c r="CT3" s="29">
        <v>787</v>
      </c>
      <c r="CU3" s="29">
        <v>749</v>
      </c>
      <c r="CV3" s="29">
        <v>807</v>
      </c>
      <c r="CW3" s="29">
        <v>792</v>
      </c>
      <c r="CX3" s="29">
        <v>749</v>
      </c>
      <c r="CY3" s="29">
        <v>814</v>
      </c>
      <c r="CZ3" s="29">
        <v>807</v>
      </c>
      <c r="DA3" s="29">
        <v>768</v>
      </c>
      <c r="DB3" s="29">
        <v>828</v>
      </c>
      <c r="DC3" s="29">
        <v>807</v>
      </c>
      <c r="DD3" s="29">
        <v>759</v>
      </c>
      <c r="DE3" s="29">
        <v>832</v>
      </c>
      <c r="DF3" s="29">
        <v>817</v>
      </c>
      <c r="DG3" s="29">
        <v>765</v>
      </c>
      <c r="DH3" s="29">
        <v>845</v>
      </c>
      <c r="DI3" s="29">
        <v>894</v>
      </c>
      <c r="DJ3" s="29">
        <v>837</v>
      </c>
      <c r="DK3" s="29">
        <v>924</v>
      </c>
      <c r="DL3" s="29">
        <v>820</v>
      </c>
      <c r="DM3" s="29">
        <v>770</v>
      </c>
      <c r="DN3" s="29">
        <v>846</v>
      </c>
      <c r="DO3" s="29">
        <v>842</v>
      </c>
      <c r="DP3" s="29">
        <v>791</v>
      </c>
      <c r="DQ3" s="29">
        <v>868</v>
      </c>
      <c r="DR3" s="29">
        <v>827</v>
      </c>
      <c r="DS3" s="29">
        <v>785</v>
      </c>
      <c r="DT3" s="29">
        <v>848</v>
      </c>
      <c r="DU3" s="29">
        <v>832</v>
      </c>
      <c r="DV3" s="29">
        <v>782</v>
      </c>
      <c r="DW3" s="29">
        <v>858</v>
      </c>
      <c r="DX3" s="29">
        <v>899</v>
      </c>
      <c r="DY3" s="29">
        <v>842</v>
      </c>
      <c r="DZ3" s="29">
        <v>928</v>
      </c>
      <c r="EA3" s="29">
        <v>845</v>
      </c>
      <c r="EB3" s="29">
        <v>801</v>
      </c>
      <c r="EC3" s="29">
        <v>867</v>
      </c>
      <c r="ED3" s="29">
        <v>908</v>
      </c>
      <c r="EE3" s="29">
        <v>874</v>
      </c>
      <c r="EF3" s="29">
        <v>924</v>
      </c>
      <c r="EG3" s="29">
        <v>937</v>
      </c>
      <c r="EH3" s="29">
        <v>887</v>
      </c>
      <c r="EI3" s="29">
        <v>961</v>
      </c>
      <c r="EJ3" s="29">
        <v>959</v>
      </c>
      <c r="EK3" s="29">
        <v>903</v>
      </c>
      <c r="EL3" s="29">
        <v>987</v>
      </c>
      <c r="EM3" s="29">
        <v>982</v>
      </c>
      <c r="EN3" s="29">
        <v>932</v>
      </c>
      <c r="EO3" s="30">
        <v>1006</v>
      </c>
      <c r="EP3" s="29">
        <v>894</v>
      </c>
      <c r="EQ3" s="29">
        <v>863</v>
      </c>
      <c r="ER3" s="29">
        <v>909</v>
      </c>
      <c r="ES3" s="29">
        <v>891</v>
      </c>
      <c r="ET3" s="29">
        <v>855</v>
      </c>
      <c r="EU3" s="29">
        <v>908</v>
      </c>
      <c r="EV3" s="29">
        <v>938</v>
      </c>
      <c r="EW3" s="29">
        <v>903</v>
      </c>
      <c r="EX3" s="29">
        <v>954</v>
      </c>
      <c r="EY3" s="29">
        <v>913</v>
      </c>
      <c r="EZ3" s="29">
        <v>864</v>
      </c>
      <c r="FA3" s="29">
        <v>936</v>
      </c>
      <c r="FB3" s="29">
        <v>944</v>
      </c>
      <c r="FC3" s="29">
        <v>899</v>
      </c>
      <c r="FD3" s="29">
        <v>965</v>
      </c>
      <c r="FE3" s="29">
        <v>955</v>
      </c>
      <c r="FF3" s="29">
        <v>898</v>
      </c>
      <c r="FG3" s="29">
        <v>982</v>
      </c>
      <c r="FH3" s="29">
        <v>945</v>
      </c>
      <c r="FI3" s="29">
        <v>893</v>
      </c>
      <c r="FJ3" s="29">
        <v>969</v>
      </c>
      <c r="FK3" s="29">
        <v>975</v>
      </c>
      <c r="FL3" s="29">
        <v>915</v>
      </c>
      <c r="FM3" s="30">
        <v>1004</v>
      </c>
      <c r="FN3" s="29">
        <v>959</v>
      </c>
      <c r="FO3" s="29">
        <v>900</v>
      </c>
      <c r="FP3" s="29">
        <v>986</v>
      </c>
      <c r="FQ3" s="29">
        <v>956</v>
      </c>
      <c r="FR3" s="29">
        <v>902</v>
      </c>
      <c r="FS3" s="29">
        <v>981</v>
      </c>
      <c r="FT3" s="30">
        <v>1038</v>
      </c>
      <c r="FU3" s="29">
        <v>983</v>
      </c>
      <c r="FV3" s="30">
        <v>1063</v>
      </c>
      <c r="FW3" s="29">
        <v>955</v>
      </c>
      <c r="FX3" s="29">
        <v>915</v>
      </c>
      <c r="FY3" s="29">
        <v>974</v>
      </c>
      <c r="FZ3" s="30">
        <v>1041</v>
      </c>
      <c r="GA3" s="30">
        <v>1001</v>
      </c>
      <c r="GB3" s="30">
        <v>1060</v>
      </c>
      <c r="GC3" s="29">
        <v>997</v>
      </c>
      <c r="GD3" s="29">
        <v>963</v>
      </c>
      <c r="GE3" s="30">
        <v>1013</v>
      </c>
      <c r="GF3" s="30">
        <v>1046</v>
      </c>
      <c r="GG3" s="29">
        <v>998</v>
      </c>
      <c r="GH3" s="30">
        <v>1068</v>
      </c>
      <c r="GI3" s="30">
        <v>1055</v>
      </c>
      <c r="GJ3" s="30">
        <v>1013</v>
      </c>
      <c r="GK3" s="30">
        <v>1074</v>
      </c>
      <c r="GL3" s="30">
        <v>1065</v>
      </c>
      <c r="GM3" s="30">
        <v>1028</v>
      </c>
      <c r="GN3" s="30">
        <v>1082</v>
      </c>
      <c r="GO3" s="29">
        <v>994</v>
      </c>
      <c r="GP3" s="29">
        <v>962</v>
      </c>
      <c r="GQ3" s="30">
        <v>1009</v>
      </c>
      <c r="GR3" s="29">
        <v>988</v>
      </c>
      <c r="GS3" s="29">
        <v>952</v>
      </c>
      <c r="GT3" s="30">
        <v>1004</v>
      </c>
      <c r="GU3" s="30">
        <v>1009</v>
      </c>
      <c r="GV3" s="29">
        <v>975</v>
      </c>
      <c r="GW3" s="30">
        <v>1026</v>
      </c>
      <c r="GX3" s="30">
        <v>1042</v>
      </c>
      <c r="GY3" s="29">
        <v>994</v>
      </c>
      <c r="GZ3" s="30">
        <v>1065</v>
      </c>
      <c r="HA3" s="30">
        <v>1045</v>
      </c>
      <c r="HB3" s="30">
        <v>1002</v>
      </c>
      <c r="HC3" s="30">
        <v>1066</v>
      </c>
      <c r="HD3" s="30">
        <v>1050</v>
      </c>
      <c r="HE3" s="29">
        <v>998</v>
      </c>
      <c r="HF3" s="30">
        <v>1074</v>
      </c>
      <c r="HG3" s="30">
        <v>1045</v>
      </c>
      <c r="HH3" s="30">
        <v>1004</v>
      </c>
      <c r="HI3" s="30">
        <v>1064</v>
      </c>
      <c r="HJ3" s="30">
        <v>1067</v>
      </c>
      <c r="HK3" s="30">
        <v>1022</v>
      </c>
      <c r="HL3" s="30">
        <v>1087</v>
      </c>
      <c r="HM3" s="30">
        <v>1053</v>
      </c>
      <c r="HN3" s="30">
        <v>1013</v>
      </c>
      <c r="HO3" s="30">
        <v>1071</v>
      </c>
      <c r="HP3" s="30">
        <v>1058</v>
      </c>
      <c r="HQ3" s="30">
        <v>1020</v>
      </c>
      <c r="HR3" s="30">
        <v>1075</v>
      </c>
      <c r="HS3" s="30">
        <v>1063</v>
      </c>
      <c r="HT3" s="30">
        <v>1023</v>
      </c>
      <c r="HU3" s="30">
        <v>1082</v>
      </c>
      <c r="HV3" s="30">
        <v>1073</v>
      </c>
      <c r="HW3" s="30">
        <v>1041</v>
      </c>
      <c r="HX3" s="30">
        <v>1088</v>
      </c>
      <c r="HY3" s="30">
        <v>1162</v>
      </c>
      <c r="HZ3" s="30">
        <v>1123</v>
      </c>
      <c r="IA3" s="30">
        <v>1180</v>
      </c>
      <c r="IB3" s="30">
        <v>1098</v>
      </c>
      <c r="IC3" s="30">
        <v>1069</v>
      </c>
      <c r="ID3" s="30">
        <v>1111</v>
      </c>
      <c r="IE3" s="30">
        <v>1167</v>
      </c>
      <c r="IF3" s="30">
        <v>1119</v>
      </c>
      <c r="IG3" s="30">
        <v>1189</v>
      </c>
      <c r="IH3" s="30">
        <v>1186</v>
      </c>
      <c r="II3" s="30">
        <v>1141</v>
      </c>
      <c r="IJ3" s="30">
        <v>1207</v>
      </c>
      <c r="IK3" s="30">
        <v>1195</v>
      </c>
      <c r="IL3" s="30">
        <v>1160</v>
      </c>
      <c r="IM3" s="30">
        <v>1210</v>
      </c>
      <c r="IN3" s="30">
        <v>1098</v>
      </c>
      <c r="IO3" s="30">
        <v>1065</v>
      </c>
      <c r="IP3" s="30">
        <v>1113</v>
      </c>
      <c r="IQ3" s="30">
        <v>1087</v>
      </c>
      <c r="IR3" s="30">
        <v>1060</v>
      </c>
      <c r="IS3" s="30">
        <v>1100</v>
      </c>
      <c r="IT3" s="30">
        <v>1109</v>
      </c>
      <c r="IU3" s="30">
        <v>1083</v>
      </c>
      <c r="IV3" s="30">
        <v>1121</v>
      </c>
      <c r="IW3" s="30">
        <v>1170</v>
      </c>
      <c r="IX3" s="30">
        <v>1118</v>
      </c>
      <c r="IY3" s="30">
        <v>1194</v>
      </c>
      <c r="IZ3" s="30">
        <v>1163</v>
      </c>
      <c r="JA3" s="30">
        <v>1116</v>
      </c>
      <c r="JB3" s="30">
        <v>1185</v>
      </c>
      <c r="JC3" s="30">
        <v>1168</v>
      </c>
      <c r="JD3" s="30">
        <v>1123</v>
      </c>
      <c r="JE3" s="30">
        <v>1189</v>
      </c>
      <c r="JF3" s="30">
        <v>1186</v>
      </c>
      <c r="JG3" s="30">
        <v>1137</v>
      </c>
      <c r="JH3" s="30">
        <v>1208</v>
      </c>
      <c r="JI3" s="30">
        <v>1186</v>
      </c>
      <c r="JJ3" s="30">
        <v>1144</v>
      </c>
      <c r="JK3" s="30">
        <v>1206</v>
      </c>
      <c r="JL3" s="30">
        <v>1186</v>
      </c>
      <c r="JM3" s="30">
        <v>1141</v>
      </c>
      <c r="JN3" s="30">
        <v>1207</v>
      </c>
      <c r="JO3" s="30">
        <v>1183</v>
      </c>
      <c r="JP3" s="30">
        <v>1143</v>
      </c>
      <c r="JQ3" s="30">
        <v>1202</v>
      </c>
      <c r="JR3" s="30">
        <v>1215</v>
      </c>
      <c r="JS3" s="30">
        <v>1180</v>
      </c>
      <c r="JT3" s="30">
        <v>1230</v>
      </c>
      <c r="JU3" s="30">
        <v>1186</v>
      </c>
      <c r="JV3" s="30">
        <v>1158</v>
      </c>
      <c r="JW3" s="30">
        <v>1199</v>
      </c>
    </row>
    <row r="4" spans="1:283" x14ac:dyDescent="0.25">
      <c r="A4" s="29"/>
      <c r="B4" s="29" t="s">
        <v>539</v>
      </c>
      <c r="C4" s="29">
        <v>830</v>
      </c>
      <c r="D4" s="29">
        <v>915</v>
      </c>
      <c r="E4" s="29">
        <v>808</v>
      </c>
      <c r="F4" s="29">
        <v>760</v>
      </c>
      <c r="G4" s="29">
        <v>818</v>
      </c>
      <c r="H4" s="29">
        <v>853</v>
      </c>
      <c r="I4" s="29">
        <v>815</v>
      </c>
      <c r="J4" s="29">
        <v>860</v>
      </c>
      <c r="K4" s="29">
        <v>858</v>
      </c>
      <c r="L4" s="29">
        <v>824</v>
      </c>
      <c r="M4" s="29">
        <v>865</v>
      </c>
      <c r="N4" s="29">
        <v>831</v>
      </c>
      <c r="O4" s="29">
        <v>809</v>
      </c>
      <c r="P4" s="29">
        <v>835</v>
      </c>
      <c r="Q4" s="29">
        <v>850</v>
      </c>
      <c r="R4" s="29">
        <v>821</v>
      </c>
      <c r="S4" s="29">
        <v>855</v>
      </c>
      <c r="T4" s="29">
        <v>879</v>
      </c>
      <c r="U4" s="29">
        <v>833</v>
      </c>
      <c r="V4" s="29">
        <v>888</v>
      </c>
      <c r="W4" s="29">
        <v>832</v>
      </c>
      <c r="X4" s="29">
        <v>794</v>
      </c>
      <c r="Y4" s="29">
        <v>840</v>
      </c>
      <c r="Z4" s="29">
        <v>860</v>
      </c>
      <c r="AA4" s="29">
        <v>814</v>
      </c>
      <c r="AB4" s="29">
        <v>871</v>
      </c>
      <c r="AC4" s="29">
        <v>865</v>
      </c>
      <c r="AD4" s="29">
        <v>815</v>
      </c>
      <c r="AE4" s="29">
        <v>876</v>
      </c>
      <c r="AF4" s="29">
        <v>798</v>
      </c>
      <c r="AG4" s="29">
        <v>746</v>
      </c>
      <c r="AH4" s="29">
        <v>808</v>
      </c>
      <c r="AI4" s="29">
        <v>919</v>
      </c>
      <c r="AJ4" s="29">
        <v>865</v>
      </c>
      <c r="AK4" s="29">
        <v>931</v>
      </c>
      <c r="AL4" s="29">
        <v>867</v>
      </c>
      <c r="AM4" s="29">
        <v>825</v>
      </c>
      <c r="AN4" s="29">
        <v>876</v>
      </c>
      <c r="AO4" s="29">
        <v>864</v>
      </c>
      <c r="AP4" s="29">
        <v>832</v>
      </c>
      <c r="AQ4" s="29">
        <v>871</v>
      </c>
      <c r="AR4" s="29">
        <v>877</v>
      </c>
      <c r="AS4" s="29">
        <v>841</v>
      </c>
      <c r="AT4" s="29">
        <v>885</v>
      </c>
      <c r="AU4" s="29">
        <v>904</v>
      </c>
      <c r="AV4" s="29">
        <v>859</v>
      </c>
      <c r="AW4" s="29">
        <v>914</v>
      </c>
      <c r="AX4" s="29">
        <v>845</v>
      </c>
      <c r="AY4" s="29">
        <v>817</v>
      </c>
      <c r="AZ4" s="29">
        <v>851</v>
      </c>
      <c r="BA4" s="29">
        <v>830</v>
      </c>
      <c r="BB4" s="29">
        <v>791</v>
      </c>
      <c r="BC4" s="29">
        <v>839</v>
      </c>
      <c r="BD4" s="29">
        <v>923</v>
      </c>
      <c r="BE4" s="29">
        <v>865</v>
      </c>
      <c r="BF4" s="29">
        <v>935</v>
      </c>
      <c r="BG4" s="29">
        <v>869</v>
      </c>
      <c r="BH4" s="29">
        <v>840</v>
      </c>
      <c r="BI4" s="29">
        <v>875</v>
      </c>
      <c r="BJ4" s="29">
        <v>847</v>
      </c>
      <c r="BK4" s="29">
        <v>817</v>
      </c>
      <c r="BL4" s="29">
        <v>854</v>
      </c>
      <c r="BM4" s="29">
        <v>876</v>
      </c>
      <c r="BN4" s="29">
        <v>840</v>
      </c>
      <c r="BO4" s="29">
        <v>884</v>
      </c>
      <c r="BP4" s="29">
        <v>873</v>
      </c>
      <c r="BQ4" s="29">
        <v>836</v>
      </c>
      <c r="BR4" s="29">
        <v>881</v>
      </c>
      <c r="BS4" s="29">
        <v>878</v>
      </c>
      <c r="BT4" s="29">
        <v>849</v>
      </c>
      <c r="BU4" s="29">
        <v>884</v>
      </c>
      <c r="BV4" s="29">
        <v>880</v>
      </c>
      <c r="BW4" s="29">
        <v>838</v>
      </c>
      <c r="BX4" s="29">
        <v>890</v>
      </c>
      <c r="BY4" s="29">
        <v>852</v>
      </c>
      <c r="BZ4" s="29">
        <v>814</v>
      </c>
      <c r="CA4" s="29">
        <v>860</v>
      </c>
      <c r="CB4" s="29">
        <v>906</v>
      </c>
      <c r="CC4" s="29">
        <v>862</v>
      </c>
      <c r="CD4" s="29">
        <v>917</v>
      </c>
      <c r="CE4" s="29">
        <v>954</v>
      </c>
      <c r="CF4" s="29">
        <v>901</v>
      </c>
      <c r="CG4" s="29">
        <v>966</v>
      </c>
      <c r="CH4" s="29">
        <v>928</v>
      </c>
      <c r="CI4" s="29">
        <v>881</v>
      </c>
      <c r="CJ4" s="29">
        <v>939</v>
      </c>
      <c r="CK4" s="29">
        <v>964</v>
      </c>
      <c r="CL4" s="29">
        <v>907</v>
      </c>
      <c r="CM4" s="29">
        <v>978</v>
      </c>
      <c r="CN4" s="29">
        <v>972</v>
      </c>
      <c r="CO4" s="29">
        <v>914</v>
      </c>
      <c r="CP4" s="29">
        <v>986</v>
      </c>
      <c r="CQ4" s="29">
        <v>992</v>
      </c>
      <c r="CR4" s="29">
        <v>942</v>
      </c>
      <c r="CS4" s="30">
        <v>1004</v>
      </c>
      <c r="CT4" s="29">
        <v>894</v>
      </c>
      <c r="CU4" s="29">
        <v>852</v>
      </c>
      <c r="CV4" s="29">
        <v>903</v>
      </c>
      <c r="CW4" s="29">
        <v>867</v>
      </c>
      <c r="CX4" s="29">
        <v>828</v>
      </c>
      <c r="CY4" s="29">
        <v>876</v>
      </c>
      <c r="CZ4" s="30">
        <v>1019</v>
      </c>
      <c r="DA4" s="29">
        <v>957</v>
      </c>
      <c r="DB4" s="30">
        <v>1033</v>
      </c>
      <c r="DC4" s="29">
        <v>967</v>
      </c>
      <c r="DD4" s="29">
        <v>896</v>
      </c>
      <c r="DE4" s="29">
        <v>984</v>
      </c>
      <c r="DF4" s="29">
        <v>969</v>
      </c>
      <c r="DG4" s="29">
        <v>913</v>
      </c>
      <c r="DH4" s="29">
        <v>982</v>
      </c>
      <c r="DI4" s="29">
        <v>957</v>
      </c>
      <c r="DJ4" s="29">
        <v>912</v>
      </c>
      <c r="DK4" s="29">
        <v>968</v>
      </c>
      <c r="DL4" s="29">
        <v>958</v>
      </c>
      <c r="DM4" s="29">
        <v>884</v>
      </c>
      <c r="DN4" s="29">
        <v>977</v>
      </c>
      <c r="DO4" s="30">
        <v>1001</v>
      </c>
      <c r="DP4" s="29">
        <v>944</v>
      </c>
      <c r="DQ4" s="30">
        <v>1015</v>
      </c>
      <c r="DR4" s="29">
        <v>956</v>
      </c>
      <c r="DS4" s="29">
        <v>915</v>
      </c>
      <c r="DT4" s="29">
        <v>967</v>
      </c>
      <c r="DU4" s="29">
        <v>978</v>
      </c>
      <c r="DV4" s="29">
        <v>891</v>
      </c>
      <c r="DW4" s="29">
        <v>999</v>
      </c>
      <c r="DX4" s="29">
        <v>985</v>
      </c>
      <c r="DY4" s="29">
        <v>955</v>
      </c>
      <c r="DZ4" s="29">
        <v>993</v>
      </c>
      <c r="EA4" s="30">
        <v>1013</v>
      </c>
      <c r="EB4" s="29">
        <v>979</v>
      </c>
      <c r="EC4" s="30">
        <v>1021</v>
      </c>
      <c r="ED4" s="30">
        <v>1082</v>
      </c>
      <c r="EE4" s="30">
        <v>1028</v>
      </c>
      <c r="EF4" s="30">
        <v>1094</v>
      </c>
      <c r="EG4" s="30">
        <v>1093</v>
      </c>
      <c r="EH4" s="30">
        <v>1033</v>
      </c>
      <c r="EI4" s="30">
        <v>1107</v>
      </c>
      <c r="EJ4" s="30">
        <v>1122</v>
      </c>
      <c r="EK4" s="30">
        <v>1054</v>
      </c>
      <c r="EL4" s="30">
        <v>1138</v>
      </c>
      <c r="EM4" s="30">
        <v>1157</v>
      </c>
      <c r="EN4" s="30">
        <v>1083</v>
      </c>
      <c r="EO4" s="30">
        <v>1175</v>
      </c>
      <c r="EP4" s="30">
        <v>1098</v>
      </c>
      <c r="EQ4" s="30">
        <v>1031</v>
      </c>
      <c r="ER4" s="30">
        <v>1113</v>
      </c>
      <c r="ES4" s="30">
        <v>1017</v>
      </c>
      <c r="ET4" s="29">
        <v>971</v>
      </c>
      <c r="EU4" s="30">
        <v>1028</v>
      </c>
      <c r="EV4" s="30">
        <v>1129</v>
      </c>
      <c r="EW4" s="30">
        <v>1082</v>
      </c>
      <c r="EX4" s="30">
        <v>1141</v>
      </c>
      <c r="EY4" s="30">
        <v>1059</v>
      </c>
      <c r="EZ4" s="29">
        <v>963</v>
      </c>
      <c r="FA4" s="30">
        <v>1082</v>
      </c>
      <c r="FB4" s="30">
        <v>1115</v>
      </c>
      <c r="FC4" s="30">
        <v>1073</v>
      </c>
      <c r="FD4" s="30">
        <v>1125</v>
      </c>
      <c r="FE4" s="30">
        <v>1102</v>
      </c>
      <c r="FF4" s="30">
        <v>1059</v>
      </c>
      <c r="FG4" s="30">
        <v>1113</v>
      </c>
      <c r="FH4" s="30">
        <v>1113</v>
      </c>
      <c r="FI4" s="30">
        <v>1021</v>
      </c>
      <c r="FJ4" s="30">
        <v>1134</v>
      </c>
      <c r="FK4" s="30">
        <v>1151</v>
      </c>
      <c r="FL4" s="30">
        <v>1096</v>
      </c>
      <c r="FM4" s="30">
        <v>1164</v>
      </c>
      <c r="FN4" s="30">
        <v>1102</v>
      </c>
      <c r="FO4" s="30">
        <v>1045</v>
      </c>
      <c r="FP4" s="30">
        <v>1115</v>
      </c>
      <c r="FQ4" s="30">
        <v>1208</v>
      </c>
      <c r="FR4" s="30">
        <v>1088</v>
      </c>
      <c r="FS4" s="30">
        <v>1236</v>
      </c>
      <c r="FT4" s="30">
        <v>1133</v>
      </c>
      <c r="FU4" s="30">
        <v>1100</v>
      </c>
      <c r="FV4" s="30">
        <v>1141</v>
      </c>
      <c r="FW4" s="30">
        <v>1131</v>
      </c>
      <c r="FX4" s="30">
        <v>1062</v>
      </c>
      <c r="FY4" s="30">
        <v>1148</v>
      </c>
      <c r="FZ4" s="30">
        <v>1330</v>
      </c>
      <c r="GA4" s="30">
        <v>1256</v>
      </c>
      <c r="GB4" s="30">
        <v>1348</v>
      </c>
      <c r="GC4" s="30">
        <v>1230</v>
      </c>
      <c r="GD4" s="30">
        <v>1148</v>
      </c>
      <c r="GE4" s="30">
        <v>1248</v>
      </c>
      <c r="GF4" s="30">
        <v>1340</v>
      </c>
      <c r="GG4" s="30">
        <v>1259</v>
      </c>
      <c r="GH4" s="30">
        <v>1359</v>
      </c>
      <c r="GI4" s="30">
        <v>1363</v>
      </c>
      <c r="GJ4" s="30">
        <v>1298</v>
      </c>
      <c r="GK4" s="30">
        <v>1379</v>
      </c>
      <c r="GL4" s="30">
        <v>1382</v>
      </c>
      <c r="GM4" s="30">
        <v>1313</v>
      </c>
      <c r="GN4" s="30">
        <v>1399</v>
      </c>
      <c r="GO4" s="30">
        <v>1311</v>
      </c>
      <c r="GP4" s="30">
        <v>1196</v>
      </c>
      <c r="GQ4" s="30">
        <v>1338</v>
      </c>
      <c r="GR4" s="30">
        <v>1196</v>
      </c>
      <c r="GS4" s="30">
        <v>1123</v>
      </c>
      <c r="GT4" s="30">
        <v>1212</v>
      </c>
      <c r="GU4" s="30">
        <v>1183</v>
      </c>
      <c r="GV4" s="30">
        <v>1125</v>
      </c>
      <c r="GW4" s="30">
        <v>1196</v>
      </c>
      <c r="GX4" s="30">
        <v>1407</v>
      </c>
      <c r="GY4" s="30">
        <v>1276</v>
      </c>
      <c r="GZ4" s="30">
        <v>1437</v>
      </c>
      <c r="HA4" s="30">
        <v>1380</v>
      </c>
      <c r="HB4" s="30">
        <v>1315</v>
      </c>
      <c r="HC4" s="30">
        <v>1395</v>
      </c>
      <c r="HD4" s="30">
        <v>1236</v>
      </c>
      <c r="HE4" s="30">
        <v>1186</v>
      </c>
      <c r="HF4" s="30">
        <v>1248</v>
      </c>
      <c r="HG4" s="30">
        <v>1452</v>
      </c>
      <c r="HH4" s="30">
        <v>1342</v>
      </c>
      <c r="HI4" s="30">
        <v>1479</v>
      </c>
      <c r="HJ4" s="30">
        <v>1359</v>
      </c>
      <c r="HK4" s="30">
        <v>1306</v>
      </c>
      <c r="HL4" s="30">
        <v>1371</v>
      </c>
      <c r="HM4" s="30">
        <v>1277</v>
      </c>
      <c r="HN4" s="30">
        <v>1245</v>
      </c>
      <c r="HO4" s="30">
        <v>1285</v>
      </c>
      <c r="HP4" s="30">
        <v>1446</v>
      </c>
      <c r="HQ4" s="30">
        <v>1345</v>
      </c>
      <c r="HR4" s="30">
        <v>1470</v>
      </c>
      <c r="HS4" s="30">
        <v>1314</v>
      </c>
      <c r="HT4" s="30">
        <v>1262</v>
      </c>
      <c r="HU4" s="30">
        <v>1326</v>
      </c>
      <c r="HV4" s="30">
        <v>1387</v>
      </c>
      <c r="HW4" s="30">
        <v>1331</v>
      </c>
      <c r="HX4" s="30">
        <v>1401</v>
      </c>
      <c r="HY4" s="30">
        <v>1425</v>
      </c>
      <c r="HZ4" s="30">
        <v>1366</v>
      </c>
      <c r="IA4" s="30">
        <v>1439</v>
      </c>
      <c r="IB4" s="30">
        <v>1366</v>
      </c>
      <c r="IC4" s="30">
        <v>1301</v>
      </c>
      <c r="ID4" s="30">
        <v>1381</v>
      </c>
      <c r="IE4" s="30">
        <v>1404</v>
      </c>
      <c r="IF4" s="30">
        <v>1339</v>
      </c>
      <c r="IG4" s="30">
        <v>1418</v>
      </c>
      <c r="IH4" s="30">
        <v>1453</v>
      </c>
      <c r="II4" s="30">
        <v>1393</v>
      </c>
      <c r="IJ4" s="30">
        <v>1468</v>
      </c>
      <c r="IK4" s="30">
        <v>1478</v>
      </c>
      <c r="IL4" s="30">
        <v>1430</v>
      </c>
      <c r="IM4" s="30">
        <v>1489</v>
      </c>
      <c r="IN4" s="30">
        <v>1488</v>
      </c>
      <c r="IO4" s="30">
        <v>1380</v>
      </c>
      <c r="IP4" s="30">
        <v>1513</v>
      </c>
      <c r="IQ4" s="30">
        <v>1279</v>
      </c>
      <c r="IR4" s="30">
        <v>1231</v>
      </c>
      <c r="IS4" s="30">
        <v>1290</v>
      </c>
      <c r="IT4" s="30">
        <v>1331</v>
      </c>
      <c r="IU4" s="30">
        <v>1291</v>
      </c>
      <c r="IV4" s="30">
        <v>1340</v>
      </c>
      <c r="IW4" s="30">
        <v>1450</v>
      </c>
      <c r="IX4" s="30">
        <v>1342</v>
      </c>
      <c r="IY4" s="30">
        <v>1475</v>
      </c>
      <c r="IZ4" s="30">
        <v>1374</v>
      </c>
      <c r="JA4" s="30">
        <v>1340</v>
      </c>
      <c r="JB4" s="30">
        <v>1382</v>
      </c>
      <c r="JC4" s="30">
        <v>1387</v>
      </c>
      <c r="JD4" s="30">
        <v>1336</v>
      </c>
      <c r="JE4" s="30">
        <v>1399</v>
      </c>
      <c r="JF4" s="30">
        <v>1513</v>
      </c>
      <c r="JG4" s="30">
        <v>1438</v>
      </c>
      <c r="JH4" s="30">
        <v>1531</v>
      </c>
      <c r="JI4" s="30">
        <v>1386</v>
      </c>
      <c r="JJ4" s="30">
        <v>1344</v>
      </c>
      <c r="JK4" s="30">
        <v>1396</v>
      </c>
      <c r="JL4" s="30">
        <v>1460</v>
      </c>
      <c r="JM4" s="30">
        <v>1395</v>
      </c>
      <c r="JN4" s="30">
        <v>1476</v>
      </c>
      <c r="JO4" s="30">
        <v>1527</v>
      </c>
      <c r="JP4" s="30">
        <v>1480</v>
      </c>
      <c r="JQ4" s="30">
        <v>1538</v>
      </c>
      <c r="JR4" s="30">
        <v>1360</v>
      </c>
      <c r="JS4" s="30">
        <v>1316</v>
      </c>
      <c r="JT4" s="30">
        <v>1370</v>
      </c>
      <c r="JU4" s="30">
        <v>1546</v>
      </c>
      <c r="JV4" s="30">
        <v>1495</v>
      </c>
      <c r="JW4" s="30">
        <v>1558</v>
      </c>
    </row>
    <row r="5" spans="1:283" x14ac:dyDescent="0.25">
      <c r="A5" s="29"/>
      <c r="B5" s="29" t="s">
        <v>540</v>
      </c>
      <c r="C5" s="29">
        <v>737</v>
      </c>
      <c r="D5" s="29">
        <v>781</v>
      </c>
      <c r="E5" s="29">
        <v>757</v>
      </c>
      <c r="F5" s="29">
        <v>723</v>
      </c>
      <c r="G5" s="29">
        <v>770</v>
      </c>
      <c r="H5" s="29">
        <v>760</v>
      </c>
      <c r="I5" s="29">
        <v>742</v>
      </c>
      <c r="J5" s="29">
        <v>767</v>
      </c>
      <c r="K5" s="29">
        <v>765</v>
      </c>
      <c r="L5" s="29">
        <v>724</v>
      </c>
      <c r="M5" s="29">
        <v>780</v>
      </c>
      <c r="N5" s="29">
        <v>780</v>
      </c>
      <c r="O5" s="29">
        <v>750</v>
      </c>
      <c r="P5" s="29">
        <v>790</v>
      </c>
      <c r="Q5" s="29">
        <v>846</v>
      </c>
      <c r="R5" s="29">
        <v>849</v>
      </c>
      <c r="S5" s="29">
        <v>844</v>
      </c>
      <c r="T5" s="29">
        <v>816</v>
      </c>
      <c r="U5" s="29">
        <v>809</v>
      </c>
      <c r="V5" s="29">
        <v>819</v>
      </c>
      <c r="W5" s="29">
        <v>808</v>
      </c>
      <c r="X5" s="29">
        <v>781</v>
      </c>
      <c r="Y5" s="29">
        <v>818</v>
      </c>
      <c r="Z5" s="29">
        <v>812</v>
      </c>
      <c r="AA5" s="29">
        <v>786</v>
      </c>
      <c r="AB5" s="29">
        <v>821</v>
      </c>
      <c r="AC5" s="29">
        <v>806</v>
      </c>
      <c r="AD5" s="29">
        <v>788</v>
      </c>
      <c r="AE5" s="29">
        <v>813</v>
      </c>
      <c r="AF5" s="29">
        <v>816</v>
      </c>
      <c r="AG5" s="29">
        <v>791</v>
      </c>
      <c r="AH5" s="29">
        <v>826</v>
      </c>
      <c r="AI5" s="29">
        <v>823</v>
      </c>
      <c r="AJ5" s="29">
        <v>777</v>
      </c>
      <c r="AK5" s="29">
        <v>841</v>
      </c>
      <c r="AL5" s="29">
        <v>804</v>
      </c>
      <c r="AM5" s="29">
        <v>780</v>
      </c>
      <c r="AN5" s="29">
        <v>813</v>
      </c>
      <c r="AO5" s="29">
        <v>828</v>
      </c>
      <c r="AP5" s="29">
        <v>798</v>
      </c>
      <c r="AQ5" s="29">
        <v>840</v>
      </c>
      <c r="AR5" s="29">
        <v>858</v>
      </c>
      <c r="AS5" s="29">
        <v>831</v>
      </c>
      <c r="AT5" s="29">
        <v>869</v>
      </c>
      <c r="AU5" s="29">
        <v>829</v>
      </c>
      <c r="AV5" s="29">
        <v>796</v>
      </c>
      <c r="AW5" s="29">
        <v>842</v>
      </c>
      <c r="AX5" s="29">
        <v>786</v>
      </c>
      <c r="AY5" s="29">
        <v>753</v>
      </c>
      <c r="AZ5" s="29">
        <v>798</v>
      </c>
      <c r="BA5" s="29">
        <v>789</v>
      </c>
      <c r="BB5" s="29">
        <v>759</v>
      </c>
      <c r="BC5" s="29">
        <v>801</v>
      </c>
      <c r="BD5" s="29">
        <v>837</v>
      </c>
      <c r="BE5" s="29">
        <v>829</v>
      </c>
      <c r="BF5" s="29">
        <v>840</v>
      </c>
      <c r="BG5" s="29">
        <v>807</v>
      </c>
      <c r="BH5" s="29">
        <v>793</v>
      </c>
      <c r="BI5" s="29">
        <v>812</v>
      </c>
      <c r="BJ5" s="29">
        <v>808</v>
      </c>
      <c r="BK5" s="29">
        <v>774</v>
      </c>
      <c r="BL5" s="29">
        <v>821</v>
      </c>
      <c r="BM5" s="29">
        <v>869</v>
      </c>
      <c r="BN5" s="29">
        <v>826</v>
      </c>
      <c r="BO5" s="29">
        <v>887</v>
      </c>
      <c r="BP5" s="29">
        <v>842</v>
      </c>
      <c r="BQ5" s="29">
        <v>832</v>
      </c>
      <c r="BR5" s="29">
        <v>846</v>
      </c>
      <c r="BS5" s="29">
        <v>873</v>
      </c>
      <c r="BT5" s="29">
        <v>844</v>
      </c>
      <c r="BU5" s="29">
        <v>884</v>
      </c>
      <c r="BV5" s="29">
        <v>859</v>
      </c>
      <c r="BW5" s="29">
        <v>818</v>
      </c>
      <c r="BX5" s="29">
        <v>876</v>
      </c>
      <c r="BY5" s="29">
        <v>828</v>
      </c>
      <c r="BZ5" s="29">
        <v>789</v>
      </c>
      <c r="CA5" s="29">
        <v>845</v>
      </c>
      <c r="CB5" s="29">
        <v>840</v>
      </c>
      <c r="CC5" s="29">
        <v>817</v>
      </c>
      <c r="CD5" s="29">
        <v>850</v>
      </c>
      <c r="CE5" s="29">
        <v>818</v>
      </c>
      <c r="CF5" s="29">
        <v>784</v>
      </c>
      <c r="CG5" s="29">
        <v>833</v>
      </c>
      <c r="CH5" s="29">
        <v>814</v>
      </c>
      <c r="CI5" s="29">
        <v>781</v>
      </c>
      <c r="CJ5" s="29">
        <v>827</v>
      </c>
      <c r="CK5" s="29">
        <v>872</v>
      </c>
      <c r="CL5" s="29">
        <v>830</v>
      </c>
      <c r="CM5" s="29">
        <v>890</v>
      </c>
      <c r="CN5" s="29">
        <v>900</v>
      </c>
      <c r="CO5" s="29">
        <v>878</v>
      </c>
      <c r="CP5" s="29">
        <v>909</v>
      </c>
      <c r="CQ5" s="29">
        <v>879</v>
      </c>
      <c r="CR5" s="29">
        <v>830</v>
      </c>
      <c r="CS5" s="29">
        <v>901</v>
      </c>
      <c r="CT5" s="29">
        <v>802</v>
      </c>
      <c r="CU5" s="29">
        <v>762</v>
      </c>
      <c r="CV5" s="29">
        <v>818</v>
      </c>
      <c r="CW5" s="29">
        <v>798</v>
      </c>
      <c r="CX5" s="29">
        <v>759</v>
      </c>
      <c r="CY5" s="29">
        <v>813</v>
      </c>
      <c r="CZ5" s="29">
        <v>840</v>
      </c>
      <c r="DA5" s="29">
        <v>819</v>
      </c>
      <c r="DB5" s="29">
        <v>849</v>
      </c>
      <c r="DC5" s="29">
        <v>842</v>
      </c>
      <c r="DD5" s="29">
        <v>813</v>
      </c>
      <c r="DE5" s="29">
        <v>854</v>
      </c>
      <c r="DF5" s="29">
        <v>844</v>
      </c>
      <c r="DG5" s="29">
        <v>802</v>
      </c>
      <c r="DH5" s="29">
        <v>862</v>
      </c>
      <c r="DI5" s="29">
        <v>931</v>
      </c>
      <c r="DJ5" s="29">
        <v>877</v>
      </c>
      <c r="DK5" s="29">
        <v>954</v>
      </c>
      <c r="DL5" s="29">
        <v>890</v>
      </c>
      <c r="DM5" s="29">
        <v>880</v>
      </c>
      <c r="DN5" s="29">
        <v>895</v>
      </c>
      <c r="DO5" s="29">
        <v>908</v>
      </c>
      <c r="DP5" s="29">
        <v>893</v>
      </c>
      <c r="DQ5" s="29">
        <v>915</v>
      </c>
      <c r="DR5" s="29">
        <v>901</v>
      </c>
      <c r="DS5" s="29">
        <v>862</v>
      </c>
      <c r="DT5" s="29">
        <v>919</v>
      </c>
      <c r="DU5" s="29">
        <v>879</v>
      </c>
      <c r="DV5" s="29">
        <v>837</v>
      </c>
      <c r="DW5" s="29">
        <v>897</v>
      </c>
      <c r="DX5" s="29">
        <v>880</v>
      </c>
      <c r="DY5" s="29">
        <v>835</v>
      </c>
      <c r="DZ5" s="29">
        <v>900</v>
      </c>
      <c r="EA5" s="29">
        <v>878</v>
      </c>
      <c r="EB5" s="29">
        <v>817</v>
      </c>
      <c r="EC5" s="29">
        <v>904</v>
      </c>
      <c r="ED5" s="29">
        <v>926</v>
      </c>
      <c r="EE5" s="29">
        <v>866</v>
      </c>
      <c r="EF5" s="29">
        <v>952</v>
      </c>
      <c r="EG5" s="29">
        <v>986</v>
      </c>
      <c r="EH5" s="29">
        <v>926</v>
      </c>
      <c r="EI5" s="30">
        <v>1013</v>
      </c>
      <c r="EJ5" s="30">
        <v>1026</v>
      </c>
      <c r="EK5" s="29">
        <v>957</v>
      </c>
      <c r="EL5" s="30">
        <v>1058</v>
      </c>
      <c r="EM5" s="30">
        <v>1012</v>
      </c>
      <c r="EN5" s="29">
        <v>947</v>
      </c>
      <c r="EO5" s="30">
        <v>1041</v>
      </c>
      <c r="EP5" s="29">
        <v>913</v>
      </c>
      <c r="EQ5" s="29">
        <v>835</v>
      </c>
      <c r="ER5" s="29">
        <v>947</v>
      </c>
      <c r="ES5" s="29">
        <v>916</v>
      </c>
      <c r="ET5" s="29">
        <v>846</v>
      </c>
      <c r="EU5" s="29">
        <v>946</v>
      </c>
      <c r="EV5" s="29">
        <v>950</v>
      </c>
      <c r="EW5" s="29">
        <v>917</v>
      </c>
      <c r="EX5" s="29">
        <v>964</v>
      </c>
      <c r="EY5" s="29">
        <v>957</v>
      </c>
      <c r="EZ5" s="29">
        <v>897</v>
      </c>
      <c r="FA5" s="29">
        <v>984</v>
      </c>
      <c r="FB5" s="29">
        <v>974</v>
      </c>
      <c r="FC5" s="29">
        <v>909</v>
      </c>
      <c r="FD5" s="30">
        <v>1003</v>
      </c>
      <c r="FE5" s="30">
        <v>1026</v>
      </c>
      <c r="FF5" s="29">
        <v>973</v>
      </c>
      <c r="FG5" s="30">
        <v>1049</v>
      </c>
      <c r="FH5" s="30">
        <v>1025</v>
      </c>
      <c r="FI5" s="29">
        <v>952</v>
      </c>
      <c r="FJ5" s="30">
        <v>1058</v>
      </c>
      <c r="FK5" s="30">
        <v>1033</v>
      </c>
      <c r="FL5" s="29">
        <v>977</v>
      </c>
      <c r="FM5" s="30">
        <v>1058</v>
      </c>
      <c r="FN5" s="30">
        <v>1021</v>
      </c>
      <c r="FO5" s="29">
        <v>941</v>
      </c>
      <c r="FP5" s="30">
        <v>1059</v>
      </c>
      <c r="FQ5" s="30">
        <v>1004</v>
      </c>
      <c r="FR5" s="29">
        <v>931</v>
      </c>
      <c r="FS5" s="30">
        <v>1038</v>
      </c>
      <c r="FT5" s="30">
        <v>1024</v>
      </c>
      <c r="FU5" s="29">
        <v>963</v>
      </c>
      <c r="FV5" s="30">
        <v>1051</v>
      </c>
      <c r="FW5" s="30">
        <v>1008</v>
      </c>
      <c r="FX5" s="29">
        <v>946</v>
      </c>
      <c r="FY5" s="30">
        <v>1034</v>
      </c>
      <c r="FZ5" s="30">
        <v>1084</v>
      </c>
      <c r="GA5" s="30">
        <v>1035</v>
      </c>
      <c r="GB5" s="30">
        <v>1104</v>
      </c>
      <c r="GC5" s="30">
        <v>1028</v>
      </c>
      <c r="GD5" s="29">
        <v>981</v>
      </c>
      <c r="GE5" s="30">
        <v>1048</v>
      </c>
      <c r="GF5" s="30">
        <v>1084</v>
      </c>
      <c r="GG5" s="30">
        <v>1031</v>
      </c>
      <c r="GH5" s="30">
        <v>1107</v>
      </c>
      <c r="GI5" s="30">
        <v>1108</v>
      </c>
      <c r="GJ5" s="30">
        <v>1059</v>
      </c>
      <c r="GK5" s="30">
        <v>1128</v>
      </c>
      <c r="GL5" s="30">
        <v>1121</v>
      </c>
      <c r="GM5" s="30">
        <v>1085</v>
      </c>
      <c r="GN5" s="30">
        <v>1135</v>
      </c>
      <c r="GO5" s="30">
        <v>1021</v>
      </c>
      <c r="GP5" s="29">
        <v>972</v>
      </c>
      <c r="GQ5" s="30">
        <v>1043</v>
      </c>
      <c r="GR5" s="30">
        <v>1022</v>
      </c>
      <c r="GS5" s="29">
        <v>977</v>
      </c>
      <c r="GT5" s="30">
        <v>1042</v>
      </c>
      <c r="GU5" s="30">
        <v>1039</v>
      </c>
      <c r="GV5" s="29">
        <v>995</v>
      </c>
      <c r="GW5" s="30">
        <v>1058</v>
      </c>
      <c r="GX5" s="30">
        <v>1060</v>
      </c>
      <c r="GY5" s="30">
        <v>1016</v>
      </c>
      <c r="GZ5" s="30">
        <v>1079</v>
      </c>
      <c r="HA5" s="30">
        <v>1070</v>
      </c>
      <c r="HB5" s="30">
        <v>1005</v>
      </c>
      <c r="HC5" s="30">
        <v>1099</v>
      </c>
      <c r="HD5" s="30">
        <v>1122</v>
      </c>
      <c r="HE5" s="30">
        <v>1071</v>
      </c>
      <c r="HF5" s="30">
        <v>1145</v>
      </c>
      <c r="HG5" s="30">
        <v>1086</v>
      </c>
      <c r="HH5" s="30">
        <v>1025</v>
      </c>
      <c r="HI5" s="30">
        <v>1114</v>
      </c>
      <c r="HJ5" s="30">
        <v>1124</v>
      </c>
      <c r="HK5" s="30">
        <v>1073</v>
      </c>
      <c r="HL5" s="30">
        <v>1143</v>
      </c>
      <c r="HM5" s="30">
        <v>1118</v>
      </c>
      <c r="HN5" s="30">
        <v>1088</v>
      </c>
      <c r="HO5" s="30">
        <v>1129</v>
      </c>
      <c r="HP5" s="30">
        <v>1107</v>
      </c>
      <c r="HQ5" s="30">
        <v>1065</v>
      </c>
      <c r="HR5" s="30">
        <v>1122</v>
      </c>
      <c r="HS5" s="30">
        <v>1120</v>
      </c>
      <c r="HT5" s="30">
        <v>1084</v>
      </c>
      <c r="HU5" s="30">
        <v>1134</v>
      </c>
      <c r="HV5" s="30">
        <v>1137</v>
      </c>
      <c r="HW5" s="30">
        <v>1105</v>
      </c>
      <c r="HX5" s="30">
        <v>1148</v>
      </c>
      <c r="HY5" s="30">
        <v>1233</v>
      </c>
      <c r="HZ5" s="30">
        <v>1213</v>
      </c>
      <c r="IA5" s="30">
        <v>1239</v>
      </c>
      <c r="IB5" s="30">
        <v>1169</v>
      </c>
      <c r="IC5" s="30">
        <v>1141</v>
      </c>
      <c r="ID5" s="30">
        <v>1178</v>
      </c>
      <c r="IE5" s="30">
        <v>1237</v>
      </c>
      <c r="IF5" s="30">
        <v>1210</v>
      </c>
      <c r="IG5" s="30">
        <v>1246</v>
      </c>
      <c r="IH5" s="30">
        <v>1275</v>
      </c>
      <c r="II5" s="30">
        <v>1254</v>
      </c>
      <c r="IJ5" s="30">
        <v>1282</v>
      </c>
      <c r="IK5" s="30">
        <v>1253</v>
      </c>
      <c r="IL5" s="30">
        <v>1251</v>
      </c>
      <c r="IM5" s="30">
        <v>1253</v>
      </c>
      <c r="IN5" s="30">
        <v>1162</v>
      </c>
      <c r="IO5" s="30">
        <v>1136</v>
      </c>
      <c r="IP5" s="30">
        <v>1171</v>
      </c>
      <c r="IQ5" s="30">
        <v>1154</v>
      </c>
      <c r="IR5" s="30">
        <v>1113</v>
      </c>
      <c r="IS5" s="30">
        <v>1169</v>
      </c>
      <c r="IT5" s="30">
        <v>1190</v>
      </c>
      <c r="IU5" s="30">
        <v>1175</v>
      </c>
      <c r="IV5" s="30">
        <v>1196</v>
      </c>
      <c r="IW5" s="30">
        <v>1190</v>
      </c>
      <c r="IX5" s="30">
        <v>1175</v>
      </c>
      <c r="IY5" s="30">
        <v>1195</v>
      </c>
      <c r="IZ5" s="30">
        <v>1221</v>
      </c>
      <c r="JA5" s="30">
        <v>1196</v>
      </c>
      <c r="JB5" s="30">
        <v>1229</v>
      </c>
      <c r="JC5" s="30">
        <v>1298</v>
      </c>
      <c r="JD5" s="30">
        <v>1258</v>
      </c>
      <c r="JE5" s="30">
        <v>1312</v>
      </c>
      <c r="JF5" s="30">
        <v>1276</v>
      </c>
      <c r="JG5" s="30">
        <v>1228</v>
      </c>
      <c r="JH5" s="30">
        <v>1292</v>
      </c>
      <c r="JI5" s="30">
        <v>1277</v>
      </c>
      <c r="JJ5" s="30">
        <v>1250</v>
      </c>
      <c r="JK5" s="30">
        <v>1286</v>
      </c>
      <c r="JL5" s="30">
        <v>1271</v>
      </c>
      <c r="JM5" s="30">
        <v>1284</v>
      </c>
      <c r="JN5" s="30">
        <v>1266</v>
      </c>
      <c r="JO5" s="30">
        <v>1231</v>
      </c>
      <c r="JP5" s="30">
        <v>1227</v>
      </c>
      <c r="JQ5" s="30">
        <v>1232</v>
      </c>
      <c r="JR5" s="30">
        <v>1248</v>
      </c>
      <c r="JS5" s="30">
        <v>1245</v>
      </c>
      <c r="JT5" s="30">
        <v>1249</v>
      </c>
      <c r="JU5" s="30">
        <v>1280</v>
      </c>
      <c r="JV5" s="30">
        <v>1282</v>
      </c>
      <c r="JW5" s="30">
        <v>1280</v>
      </c>
    </row>
    <row r="6" spans="1:283" x14ac:dyDescent="0.25">
      <c r="A6" s="29" t="s">
        <v>541</v>
      </c>
      <c r="B6" s="29" t="s">
        <v>542</v>
      </c>
      <c r="C6" s="29">
        <v>919</v>
      </c>
      <c r="D6" s="30">
        <v>1006</v>
      </c>
      <c r="E6" s="29">
        <v>983</v>
      </c>
      <c r="F6" s="29">
        <v>932</v>
      </c>
      <c r="G6" s="29">
        <v>989</v>
      </c>
      <c r="H6" s="29">
        <v>967</v>
      </c>
      <c r="I6" s="29">
        <v>899</v>
      </c>
      <c r="J6" s="29">
        <v>974</v>
      </c>
      <c r="K6" s="29">
        <v>927</v>
      </c>
      <c r="L6" s="29">
        <v>897</v>
      </c>
      <c r="M6" s="29">
        <v>930</v>
      </c>
      <c r="N6" s="29">
        <v>849</v>
      </c>
      <c r="O6" s="29">
        <v>873</v>
      </c>
      <c r="P6" s="29">
        <v>847</v>
      </c>
      <c r="Q6" s="29">
        <v>961</v>
      </c>
      <c r="R6" s="29">
        <v>993</v>
      </c>
      <c r="S6" s="29">
        <v>958</v>
      </c>
      <c r="T6" s="29">
        <v>972</v>
      </c>
      <c r="U6" s="29">
        <v>938</v>
      </c>
      <c r="V6" s="29">
        <v>975</v>
      </c>
      <c r="W6" s="29">
        <v>928</v>
      </c>
      <c r="X6" s="29">
        <v>911</v>
      </c>
      <c r="Y6" s="29">
        <v>929</v>
      </c>
      <c r="Z6" s="29">
        <v>961</v>
      </c>
      <c r="AA6" s="29">
        <v>918</v>
      </c>
      <c r="AB6" s="29">
        <v>966</v>
      </c>
      <c r="AC6" s="29">
        <v>967</v>
      </c>
      <c r="AD6" s="29">
        <v>920</v>
      </c>
      <c r="AE6" s="29">
        <v>973</v>
      </c>
      <c r="AF6" s="30">
        <v>1004</v>
      </c>
      <c r="AG6" s="29">
        <v>940</v>
      </c>
      <c r="AH6" s="30">
        <v>1011</v>
      </c>
      <c r="AI6" s="30">
        <v>1052</v>
      </c>
      <c r="AJ6" s="30">
        <v>1077</v>
      </c>
      <c r="AK6" s="30">
        <v>1049</v>
      </c>
      <c r="AL6" s="29">
        <v>991</v>
      </c>
      <c r="AM6" s="29">
        <v>946</v>
      </c>
      <c r="AN6" s="29">
        <v>996</v>
      </c>
      <c r="AO6" s="30">
        <v>1039</v>
      </c>
      <c r="AP6" s="30">
        <v>1008</v>
      </c>
      <c r="AQ6" s="30">
        <v>1043</v>
      </c>
      <c r="AR6" s="29">
        <v>998</v>
      </c>
      <c r="AS6" s="29">
        <v>966</v>
      </c>
      <c r="AT6" s="30">
        <v>1002</v>
      </c>
      <c r="AU6" s="30">
        <v>1013</v>
      </c>
      <c r="AV6" s="29">
        <v>968</v>
      </c>
      <c r="AW6" s="30">
        <v>1017</v>
      </c>
      <c r="AX6" s="29">
        <v>973</v>
      </c>
      <c r="AY6" s="29">
        <v>951</v>
      </c>
      <c r="AZ6" s="29">
        <v>976</v>
      </c>
      <c r="BA6" s="30">
        <v>1001</v>
      </c>
      <c r="BB6" s="29">
        <v>922</v>
      </c>
      <c r="BC6" s="30">
        <v>1010</v>
      </c>
      <c r="BD6" s="29">
        <v>996</v>
      </c>
      <c r="BE6" s="29">
        <v>966</v>
      </c>
      <c r="BF6" s="30">
        <v>1000</v>
      </c>
      <c r="BG6" s="29">
        <v>986</v>
      </c>
      <c r="BH6" s="29">
        <v>956</v>
      </c>
      <c r="BI6" s="29">
        <v>989</v>
      </c>
      <c r="BJ6" s="29">
        <v>994</v>
      </c>
      <c r="BK6" s="29">
        <v>937</v>
      </c>
      <c r="BL6" s="30">
        <v>1000</v>
      </c>
      <c r="BM6" s="30">
        <v>1142</v>
      </c>
      <c r="BN6" s="30">
        <v>1131</v>
      </c>
      <c r="BO6" s="30">
        <v>1143</v>
      </c>
      <c r="BP6" s="29">
        <v>998</v>
      </c>
      <c r="BQ6" s="29">
        <v>977</v>
      </c>
      <c r="BR6" s="30">
        <v>1000</v>
      </c>
      <c r="BS6" s="30">
        <v>1004</v>
      </c>
      <c r="BT6" s="29">
        <v>960</v>
      </c>
      <c r="BU6" s="30">
        <v>1009</v>
      </c>
      <c r="BV6" s="29">
        <v>993</v>
      </c>
      <c r="BW6" s="29">
        <v>959</v>
      </c>
      <c r="BX6" s="29">
        <v>997</v>
      </c>
      <c r="BY6" s="30">
        <v>1002</v>
      </c>
      <c r="BZ6" s="29">
        <v>948</v>
      </c>
      <c r="CA6" s="30">
        <v>1008</v>
      </c>
      <c r="CB6" s="30">
        <v>1019</v>
      </c>
      <c r="CC6" s="29">
        <v>994</v>
      </c>
      <c r="CD6" s="30">
        <v>1022</v>
      </c>
      <c r="CE6" s="30">
        <v>1017</v>
      </c>
      <c r="CF6" s="29">
        <v>961</v>
      </c>
      <c r="CG6" s="30">
        <v>1023</v>
      </c>
      <c r="CH6" s="30">
        <v>1001</v>
      </c>
      <c r="CI6" s="29">
        <v>967</v>
      </c>
      <c r="CJ6" s="30">
        <v>1004</v>
      </c>
      <c r="CK6" s="30">
        <v>1160</v>
      </c>
      <c r="CL6" s="30">
        <v>1036</v>
      </c>
      <c r="CM6" s="30">
        <v>1176</v>
      </c>
      <c r="CN6" s="30">
        <v>1040</v>
      </c>
      <c r="CO6" s="29">
        <v>993</v>
      </c>
      <c r="CP6" s="30">
        <v>1046</v>
      </c>
      <c r="CQ6" s="30">
        <v>1049</v>
      </c>
      <c r="CR6" s="29">
        <v>983</v>
      </c>
      <c r="CS6" s="30">
        <v>1057</v>
      </c>
      <c r="CT6" s="29">
        <v>990</v>
      </c>
      <c r="CU6" s="29">
        <v>965</v>
      </c>
      <c r="CV6" s="29">
        <v>993</v>
      </c>
      <c r="CW6" s="29">
        <v>999</v>
      </c>
      <c r="CX6" s="29">
        <v>981</v>
      </c>
      <c r="CY6" s="30">
        <v>1001</v>
      </c>
      <c r="CZ6" s="30">
        <v>1016</v>
      </c>
      <c r="DA6" s="29">
        <v>953</v>
      </c>
      <c r="DB6" s="30">
        <v>1024</v>
      </c>
      <c r="DC6" s="30">
        <v>1329</v>
      </c>
      <c r="DD6" s="30">
        <v>1107</v>
      </c>
      <c r="DE6" s="30">
        <v>1356</v>
      </c>
      <c r="DF6" s="30">
        <v>1062</v>
      </c>
      <c r="DG6" s="29">
        <v>986</v>
      </c>
      <c r="DH6" s="30">
        <v>1072</v>
      </c>
      <c r="DI6" s="30">
        <v>1095</v>
      </c>
      <c r="DJ6" s="30">
        <v>1019</v>
      </c>
      <c r="DK6" s="30">
        <v>1104</v>
      </c>
      <c r="DL6" s="30">
        <v>1037</v>
      </c>
      <c r="DM6" s="30">
        <v>1041</v>
      </c>
      <c r="DN6" s="30">
        <v>1036</v>
      </c>
      <c r="DO6" s="30">
        <v>1055</v>
      </c>
      <c r="DP6" s="29">
        <v>975</v>
      </c>
      <c r="DQ6" s="30">
        <v>1066</v>
      </c>
      <c r="DR6" s="30">
        <v>1027</v>
      </c>
      <c r="DS6" s="29">
        <v>961</v>
      </c>
      <c r="DT6" s="30">
        <v>1036</v>
      </c>
      <c r="DU6" s="30">
        <v>1038</v>
      </c>
      <c r="DV6" s="29">
        <v>977</v>
      </c>
      <c r="DW6" s="30">
        <v>1046</v>
      </c>
      <c r="DX6" s="30">
        <v>1064</v>
      </c>
      <c r="DY6" s="29">
        <v>995</v>
      </c>
      <c r="DZ6" s="30">
        <v>1073</v>
      </c>
      <c r="EA6" s="30">
        <v>1044</v>
      </c>
      <c r="EB6" s="29">
        <v>977</v>
      </c>
      <c r="EC6" s="30">
        <v>1052</v>
      </c>
      <c r="ED6" s="30">
        <v>1107</v>
      </c>
      <c r="EE6" s="30">
        <v>1033</v>
      </c>
      <c r="EF6" s="30">
        <v>1116</v>
      </c>
      <c r="EG6" s="30">
        <v>1285</v>
      </c>
      <c r="EH6" s="30">
        <v>1110</v>
      </c>
      <c r="EI6" s="30">
        <v>1307</v>
      </c>
      <c r="EJ6" s="30">
        <v>1196</v>
      </c>
      <c r="EK6" s="30">
        <v>1081</v>
      </c>
      <c r="EL6" s="30">
        <v>1211</v>
      </c>
      <c r="EM6" s="30">
        <v>1178</v>
      </c>
      <c r="EN6" s="30">
        <v>1091</v>
      </c>
      <c r="EO6" s="30">
        <v>1189</v>
      </c>
      <c r="EP6" s="30">
        <v>1120</v>
      </c>
      <c r="EQ6" s="30">
        <v>1026</v>
      </c>
      <c r="ER6" s="30">
        <v>1131</v>
      </c>
      <c r="ES6" s="30">
        <v>1075</v>
      </c>
      <c r="ET6" s="30">
        <v>1020</v>
      </c>
      <c r="EU6" s="30">
        <v>1081</v>
      </c>
      <c r="EV6" s="30">
        <v>1126</v>
      </c>
      <c r="EW6" s="30">
        <v>1052</v>
      </c>
      <c r="EX6" s="30">
        <v>1135</v>
      </c>
      <c r="EY6" s="30">
        <v>1465</v>
      </c>
      <c r="EZ6" s="30">
        <v>1142</v>
      </c>
      <c r="FA6" s="30">
        <v>1505</v>
      </c>
      <c r="FB6" s="30">
        <v>1186</v>
      </c>
      <c r="FC6" s="30">
        <v>1101</v>
      </c>
      <c r="FD6" s="30">
        <v>1197</v>
      </c>
      <c r="FE6" s="30">
        <v>1203</v>
      </c>
      <c r="FF6" s="30">
        <v>1086</v>
      </c>
      <c r="FG6" s="30">
        <v>1219</v>
      </c>
      <c r="FH6" s="30">
        <v>1184</v>
      </c>
      <c r="FI6" s="30">
        <v>1070</v>
      </c>
      <c r="FJ6" s="30">
        <v>1199</v>
      </c>
      <c r="FK6" s="30">
        <v>1234</v>
      </c>
      <c r="FL6" s="30">
        <v>1091</v>
      </c>
      <c r="FM6" s="30">
        <v>1252</v>
      </c>
      <c r="FN6" s="30">
        <v>1170</v>
      </c>
      <c r="FO6" s="30">
        <v>1080</v>
      </c>
      <c r="FP6" s="30">
        <v>1182</v>
      </c>
      <c r="FQ6" s="30">
        <v>1170</v>
      </c>
      <c r="FR6" s="30">
        <v>1087</v>
      </c>
      <c r="FS6" s="30">
        <v>1182</v>
      </c>
      <c r="FT6" s="30">
        <v>1199</v>
      </c>
      <c r="FU6" s="30">
        <v>1105</v>
      </c>
      <c r="FV6" s="30">
        <v>1211</v>
      </c>
      <c r="FW6" s="30">
        <v>1163</v>
      </c>
      <c r="FX6" s="30">
        <v>1081</v>
      </c>
      <c r="FY6" s="30">
        <v>1174</v>
      </c>
      <c r="FZ6" s="30">
        <v>1320</v>
      </c>
      <c r="GA6" s="30">
        <v>1215</v>
      </c>
      <c r="GB6" s="30">
        <v>1332</v>
      </c>
      <c r="GC6" s="30">
        <v>1234</v>
      </c>
      <c r="GD6" s="30">
        <v>1150</v>
      </c>
      <c r="GE6" s="30">
        <v>1244</v>
      </c>
      <c r="GF6" s="30">
        <v>1328</v>
      </c>
      <c r="GG6" s="30">
        <v>1200</v>
      </c>
      <c r="GH6" s="30">
        <v>1343</v>
      </c>
      <c r="GI6" s="30">
        <v>1305</v>
      </c>
      <c r="GJ6" s="30">
        <v>1236</v>
      </c>
      <c r="GK6" s="30">
        <v>1314</v>
      </c>
      <c r="GL6" s="30">
        <v>1411</v>
      </c>
      <c r="GM6" s="30">
        <v>1275</v>
      </c>
      <c r="GN6" s="30">
        <v>1427</v>
      </c>
      <c r="GO6" s="30">
        <v>1216</v>
      </c>
      <c r="GP6" s="30">
        <v>1155</v>
      </c>
      <c r="GQ6" s="30">
        <v>1223</v>
      </c>
      <c r="GR6" s="30">
        <v>1220</v>
      </c>
      <c r="GS6" s="30">
        <v>1130</v>
      </c>
      <c r="GT6" s="30">
        <v>1230</v>
      </c>
      <c r="GU6" s="30">
        <v>1266</v>
      </c>
      <c r="GV6" s="30">
        <v>1163</v>
      </c>
      <c r="GW6" s="30">
        <v>1278</v>
      </c>
      <c r="GX6" s="30">
        <v>1318</v>
      </c>
      <c r="GY6" s="30">
        <v>1169</v>
      </c>
      <c r="GZ6" s="30">
        <v>1336</v>
      </c>
      <c r="HA6" s="30">
        <v>1368</v>
      </c>
      <c r="HB6" s="30">
        <v>1200</v>
      </c>
      <c r="HC6" s="30">
        <v>1389</v>
      </c>
      <c r="HD6" s="30">
        <v>1295</v>
      </c>
      <c r="HE6" s="30">
        <v>1232</v>
      </c>
      <c r="HF6" s="30">
        <v>1303</v>
      </c>
      <c r="HG6" s="30">
        <v>1288</v>
      </c>
      <c r="HH6" s="30">
        <v>1267</v>
      </c>
      <c r="HI6" s="30">
        <v>1291</v>
      </c>
      <c r="HJ6" s="30">
        <v>1319</v>
      </c>
      <c r="HK6" s="30">
        <v>1217</v>
      </c>
      <c r="HL6" s="30">
        <v>1332</v>
      </c>
      <c r="HM6" s="30">
        <v>1307</v>
      </c>
      <c r="HN6" s="30">
        <v>1223</v>
      </c>
      <c r="HO6" s="30">
        <v>1317</v>
      </c>
      <c r="HP6" s="30">
        <v>1351</v>
      </c>
      <c r="HQ6" s="30">
        <v>1245</v>
      </c>
      <c r="HR6" s="30">
        <v>1363</v>
      </c>
      <c r="HS6" s="30">
        <v>1384</v>
      </c>
      <c r="HT6" s="30">
        <v>1265</v>
      </c>
      <c r="HU6" s="30">
        <v>1398</v>
      </c>
      <c r="HV6" s="30">
        <v>1496</v>
      </c>
      <c r="HW6" s="30">
        <v>1316</v>
      </c>
      <c r="HX6" s="30">
        <v>1517</v>
      </c>
      <c r="HY6" s="30">
        <v>1471</v>
      </c>
      <c r="HZ6" s="30">
        <v>1341</v>
      </c>
      <c r="IA6" s="30">
        <v>1487</v>
      </c>
      <c r="IB6" s="30">
        <v>1417</v>
      </c>
      <c r="IC6" s="30">
        <v>1294</v>
      </c>
      <c r="ID6" s="30">
        <v>1431</v>
      </c>
      <c r="IE6" s="30">
        <v>1460</v>
      </c>
      <c r="IF6" s="30">
        <v>1351</v>
      </c>
      <c r="IG6" s="30">
        <v>1474</v>
      </c>
      <c r="IH6" s="30">
        <v>1441</v>
      </c>
      <c r="II6" s="30">
        <v>1350</v>
      </c>
      <c r="IJ6" s="30">
        <v>1453</v>
      </c>
      <c r="IK6" s="30">
        <v>1561</v>
      </c>
      <c r="IL6" s="30">
        <v>1366</v>
      </c>
      <c r="IM6" s="30">
        <v>1584</v>
      </c>
      <c r="IN6" s="30">
        <v>1387</v>
      </c>
      <c r="IO6" s="30">
        <v>1298</v>
      </c>
      <c r="IP6" s="30">
        <v>1398</v>
      </c>
      <c r="IQ6" s="30">
        <v>1433</v>
      </c>
      <c r="IR6" s="30">
        <v>1273</v>
      </c>
      <c r="IS6" s="30">
        <v>1451</v>
      </c>
      <c r="IT6" s="30">
        <v>1431</v>
      </c>
      <c r="IU6" s="30">
        <v>1309</v>
      </c>
      <c r="IV6" s="30">
        <v>1445</v>
      </c>
      <c r="IW6" s="30">
        <v>1447</v>
      </c>
      <c r="IX6" s="30">
        <v>1346</v>
      </c>
      <c r="IY6" s="30">
        <v>1459</v>
      </c>
      <c r="IZ6" s="30">
        <v>1464</v>
      </c>
      <c r="JA6" s="30">
        <v>1335</v>
      </c>
      <c r="JB6" s="30">
        <v>1481</v>
      </c>
      <c r="JC6" s="30">
        <v>1471</v>
      </c>
      <c r="JD6" s="30">
        <v>1370</v>
      </c>
      <c r="JE6" s="30">
        <v>1483</v>
      </c>
      <c r="JF6" s="30">
        <v>1437</v>
      </c>
      <c r="JG6" s="30">
        <v>1378</v>
      </c>
      <c r="JH6" s="30">
        <v>1444</v>
      </c>
      <c r="JI6" s="30">
        <v>1437</v>
      </c>
      <c r="JJ6" s="30">
        <v>1320</v>
      </c>
      <c r="JK6" s="30">
        <v>1453</v>
      </c>
      <c r="JL6" s="30">
        <v>1451</v>
      </c>
      <c r="JM6" s="30">
        <v>1352</v>
      </c>
      <c r="JN6" s="30">
        <v>1464</v>
      </c>
      <c r="JO6" s="30">
        <v>1477</v>
      </c>
      <c r="JP6" s="30">
        <v>1368</v>
      </c>
      <c r="JQ6" s="30">
        <v>1490</v>
      </c>
      <c r="JR6" s="30">
        <v>1492</v>
      </c>
      <c r="JS6" s="30">
        <v>1364</v>
      </c>
      <c r="JT6" s="30">
        <v>1507</v>
      </c>
      <c r="JU6" s="30">
        <v>1713</v>
      </c>
      <c r="JV6" s="30">
        <v>1366</v>
      </c>
      <c r="JW6" s="30">
        <v>1756</v>
      </c>
    </row>
    <row r="7" spans="1:283" x14ac:dyDescent="0.25">
      <c r="A7" s="29"/>
      <c r="B7" s="29" t="s">
        <v>543</v>
      </c>
      <c r="C7" s="30">
        <v>1789</v>
      </c>
      <c r="D7" s="30">
        <v>1688</v>
      </c>
      <c r="E7" s="30">
        <v>1743</v>
      </c>
      <c r="F7" s="30">
        <v>1714</v>
      </c>
      <c r="G7" s="30">
        <v>1765</v>
      </c>
      <c r="H7" s="30">
        <v>1795</v>
      </c>
      <c r="I7" s="30">
        <v>1814</v>
      </c>
      <c r="J7" s="30">
        <v>1783</v>
      </c>
      <c r="K7" s="30">
        <v>1667</v>
      </c>
      <c r="L7" s="30">
        <v>1602</v>
      </c>
      <c r="M7" s="30">
        <v>1722</v>
      </c>
      <c r="N7" s="30">
        <v>1670</v>
      </c>
      <c r="O7" s="30">
        <v>1603</v>
      </c>
      <c r="P7" s="30">
        <v>1726</v>
      </c>
      <c r="Q7" s="30">
        <v>2588</v>
      </c>
      <c r="R7" s="30">
        <v>2772</v>
      </c>
      <c r="S7" s="30">
        <v>2449</v>
      </c>
      <c r="T7" s="30">
        <v>1768</v>
      </c>
      <c r="U7" s="30">
        <v>1758</v>
      </c>
      <c r="V7" s="30">
        <v>1775</v>
      </c>
      <c r="W7" s="30">
        <v>1834</v>
      </c>
      <c r="X7" s="30">
        <v>1835</v>
      </c>
      <c r="Y7" s="30">
        <v>1834</v>
      </c>
      <c r="Z7" s="30">
        <v>1895</v>
      </c>
      <c r="AA7" s="30">
        <v>1853</v>
      </c>
      <c r="AB7" s="30">
        <v>1925</v>
      </c>
      <c r="AC7" s="30">
        <v>1986</v>
      </c>
      <c r="AD7" s="30">
        <v>2019</v>
      </c>
      <c r="AE7" s="30">
        <v>1967</v>
      </c>
      <c r="AF7" s="30">
        <v>2013</v>
      </c>
      <c r="AG7" s="30">
        <v>2010</v>
      </c>
      <c r="AH7" s="30">
        <v>2015</v>
      </c>
      <c r="AI7" s="30">
        <v>1911</v>
      </c>
      <c r="AJ7" s="30">
        <v>1814</v>
      </c>
      <c r="AK7" s="30">
        <v>1994</v>
      </c>
      <c r="AL7" s="30">
        <v>2177</v>
      </c>
      <c r="AM7" s="30">
        <v>1887</v>
      </c>
      <c r="AN7" s="30">
        <v>2435</v>
      </c>
      <c r="AO7" s="30">
        <v>2579</v>
      </c>
      <c r="AP7" s="30">
        <v>2325</v>
      </c>
      <c r="AQ7" s="30">
        <v>2820</v>
      </c>
      <c r="AR7" s="30">
        <v>1910</v>
      </c>
      <c r="AS7" s="30">
        <v>1807</v>
      </c>
      <c r="AT7" s="30">
        <v>2013</v>
      </c>
      <c r="AU7" s="30">
        <v>2059</v>
      </c>
      <c r="AV7" s="30">
        <v>1990</v>
      </c>
      <c r="AW7" s="30">
        <v>2120</v>
      </c>
      <c r="AX7" s="30">
        <v>2693</v>
      </c>
      <c r="AY7" s="30">
        <v>1941</v>
      </c>
      <c r="AZ7" s="30">
        <v>3319</v>
      </c>
      <c r="BA7" s="30">
        <v>1966</v>
      </c>
      <c r="BB7" s="30">
        <v>1939</v>
      </c>
      <c r="BC7" s="30">
        <v>1989</v>
      </c>
      <c r="BD7" s="30">
        <v>1897</v>
      </c>
      <c r="BE7" s="30">
        <v>1798</v>
      </c>
      <c r="BF7" s="30">
        <v>1996</v>
      </c>
      <c r="BG7" s="30">
        <v>1903</v>
      </c>
      <c r="BH7" s="30">
        <v>1813</v>
      </c>
      <c r="BI7" s="30">
        <v>1993</v>
      </c>
      <c r="BJ7" s="30">
        <v>1905</v>
      </c>
      <c r="BK7" s="30">
        <v>1814</v>
      </c>
      <c r="BL7" s="30">
        <v>1996</v>
      </c>
      <c r="BM7" s="30">
        <v>4053</v>
      </c>
      <c r="BN7" s="30">
        <v>3553</v>
      </c>
      <c r="BO7" s="30">
        <v>4470</v>
      </c>
      <c r="BP7" s="30">
        <v>1895</v>
      </c>
      <c r="BQ7" s="30">
        <v>1794</v>
      </c>
      <c r="BR7" s="30">
        <v>1996</v>
      </c>
      <c r="BS7" s="30">
        <v>1902</v>
      </c>
      <c r="BT7" s="30">
        <v>1811</v>
      </c>
      <c r="BU7" s="30">
        <v>1993</v>
      </c>
      <c r="BV7" s="30">
        <v>1932</v>
      </c>
      <c r="BW7" s="30">
        <v>1814</v>
      </c>
      <c r="BX7" s="30">
        <v>2050</v>
      </c>
      <c r="BY7" s="30">
        <v>2135</v>
      </c>
      <c r="BZ7" s="30">
        <v>2259</v>
      </c>
      <c r="CA7" s="30">
        <v>2073</v>
      </c>
      <c r="CB7" s="30">
        <v>2096</v>
      </c>
      <c r="CC7" s="30">
        <v>2003</v>
      </c>
      <c r="CD7" s="30">
        <v>2188</v>
      </c>
      <c r="CE7" s="30">
        <v>1964</v>
      </c>
      <c r="CF7" s="30">
        <v>1846</v>
      </c>
      <c r="CG7" s="30">
        <v>2107</v>
      </c>
      <c r="CH7" s="30">
        <v>1986</v>
      </c>
      <c r="CI7" s="30">
        <v>1883</v>
      </c>
      <c r="CJ7" s="30">
        <v>2078</v>
      </c>
      <c r="CK7" s="30">
        <v>2699</v>
      </c>
      <c r="CL7" s="30">
        <v>2613</v>
      </c>
      <c r="CM7" s="30">
        <v>2780</v>
      </c>
      <c r="CN7" s="30">
        <v>2119</v>
      </c>
      <c r="CO7" s="30">
        <v>1994</v>
      </c>
      <c r="CP7" s="30">
        <v>2238</v>
      </c>
      <c r="CQ7" s="30">
        <v>2035</v>
      </c>
      <c r="CR7" s="30">
        <v>1950</v>
      </c>
      <c r="CS7" s="30">
        <v>2111</v>
      </c>
      <c r="CT7" s="30">
        <v>2027</v>
      </c>
      <c r="CU7" s="30">
        <v>1957</v>
      </c>
      <c r="CV7" s="30">
        <v>2085</v>
      </c>
      <c r="CW7" s="30">
        <v>1918</v>
      </c>
      <c r="CX7" s="30">
        <v>1772</v>
      </c>
      <c r="CY7" s="30">
        <v>2065</v>
      </c>
      <c r="CZ7" s="30">
        <v>2019</v>
      </c>
      <c r="DA7" s="30">
        <v>1942</v>
      </c>
      <c r="DB7" s="30">
        <v>2083</v>
      </c>
      <c r="DC7" s="30">
        <v>2014</v>
      </c>
      <c r="DD7" s="30">
        <v>1965</v>
      </c>
      <c r="DE7" s="30">
        <v>2055</v>
      </c>
      <c r="DF7" s="30">
        <v>4061</v>
      </c>
      <c r="DG7" s="30">
        <v>3917</v>
      </c>
      <c r="DH7" s="30">
        <v>4205</v>
      </c>
      <c r="DI7" s="30">
        <v>1965</v>
      </c>
      <c r="DJ7" s="30">
        <v>1849</v>
      </c>
      <c r="DK7" s="30">
        <v>2081</v>
      </c>
      <c r="DL7" s="30">
        <v>2099</v>
      </c>
      <c r="DM7" s="30">
        <v>1979</v>
      </c>
      <c r="DN7" s="30">
        <v>2219</v>
      </c>
      <c r="DO7" s="30">
        <v>2292</v>
      </c>
      <c r="DP7" s="30">
        <v>2194</v>
      </c>
      <c r="DQ7" s="30">
        <v>2373</v>
      </c>
      <c r="DR7" s="30">
        <v>1981</v>
      </c>
      <c r="DS7" s="30">
        <v>1841</v>
      </c>
      <c r="DT7" s="30">
        <v>2121</v>
      </c>
      <c r="DU7" s="30">
        <v>2007</v>
      </c>
      <c r="DV7" s="30">
        <v>1967</v>
      </c>
      <c r="DW7" s="30">
        <v>2041</v>
      </c>
      <c r="DX7" s="30">
        <v>2144</v>
      </c>
      <c r="DY7" s="30">
        <v>2053</v>
      </c>
      <c r="DZ7" s="30">
        <v>2220</v>
      </c>
      <c r="EA7" s="30">
        <v>1961</v>
      </c>
      <c r="EB7" s="30">
        <v>1849</v>
      </c>
      <c r="EC7" s="30">
        <v>2073</v>
      </c>
      <c r="ED7" s="30">
        <v>2196</v>
      </c>
      <c r="EE7" s="30">
        <v>2078</v>
      </c>
      <c r="EF7" s="30">
        <v>2297</v>
      </c>
      <c r="EG7" s="30">
        <v>2987</v>
      </c>
      <c r="EH7" s="30">
        <v>2761</v>
      </c>
      <c r="EI7" s="30">
        <v>3171</v>
      </c>
      <c r="EJ7" s="30">
        <v>2180</v>
      </c>
      <c r="EK7" s="30">
        <v>2041</v>
      </c>
      <c r="EL7" s="30">
        <v>2293</v>
      </c>
      <c r="EM7" s="30">
        <v>2260</v>
      </c>
      <c r="EN7" s="30">
        <v>2087</v>
      </c>
      <c r="EO7" s="30">
        <v>2391</v>
      </c>
      <c r="EP7" s="30">
        <v>2206</v>
      </c>
      <c r="EQ7" s="30">
        <v>2064</v>
      </c>
      <c r="ER7" s="30">
        <v>2348</v>
      </c>
      <c r="ES7" s="30">
        <v>2154</v>
      </c>
      <c r="ET7" s="30">
        <v>2026</v>
      </c>
      <c r="EU7" s="30">
        <v>2264</v>
      </c>
      <c r="EV7" s="30">
        <v>2232</v>
      </c>
      <c r="EW7" s="30">
        <v>2157</v>
      </c>
      <c r="EX7" s="30">
        <v>2286</v>
      </c>
      <c r="EY7" s="30">
        <v>2124</v>
      </c>
      <c r="EZ7" s="30">
        <v>1954</v>
      </c>
      <c r="FA7" s="30">
        <v>2271</v>
      </c>
      <c r="FB7" s="30">
        <v>4416</v>
      </c>
      <c r="FC7" s="30">
        <v>3896</v>
      </c>
      <c r="FD7" s="30">
        <v>4861</v>
      </c>
      <c r="FE7" s="30">
        <v>2374</v>
      </c>
      <c r="FF7" s="30">
        <v>2366</v>
      </c>
      <c r="FG7" s="30">
        <v>2380</v>
      </c>
      <c r="FH7" s="30">
        <v>2223</v>
      </c>
      <c r="FI7" s="30">
        <v>2125</v>
      </c>
      <c r="FJ7" s="30">
        <v>2293</v>
      </c>
      <c r="FK7" s="30">
        <v>2157</v>
      </c>
      <c r="FL7" s="30">
        <v>1999</v>
      </c>
      <c r="FM7" s="30">
        <v>2293</v>
      </c>
      <c r="FN7" s="30">
        <v>2164</v>
      </c>
      <c r="FO7" s="30">
        <v>2014</v>
      </c>
      <c r="FP7" s="30">
        <v>2293</v>
      </c>
      <c r="FQ7" s="30">
        <v>2123</v>
      </c>
      <c r="FR7" s="30">
        <v>1924</v>
      </c>
      <c r="FS7" s="30">
        <v>2294</v>
      </c>
      <c r="FT7" s="30">
        <v>2359</v>
      </c>
      <c r="FU7" s="30">
        <v>2131</v>
      </c>
      <c r="FV7" s="30">
        <v>2555</v>
      </c>
      <c r="FW7" s="30">
        <v>2303</v>
      </c>
      <c r="FX7" s="30">
        <v>2267</v>
      </c>
      <c r="FY7" s="30">
        <v>2324</v>
      </c>
      <c r="FZ7" s="30">
        <v>2436</v>
      </c>
      <c r="GA7" s="30">
        <v>2229</v>
      </c>
      <c r="GB7" s="30">
        <v>2657</v>
      </c>
      <c r="GC7" s="30">
        <v>2395</v>
      </c>
      <c r="GD7" s="30">
        <v>2294</v>
      </c>
      <c r="GE7" s="30">
        <v>2466</v>
      </c>
      <c r="GF7" s="30">
        <v>2584</v>
      </c>
      <c r="GG7" s="30">
        <v>2288</v>
      </c>
      <c r="GH7" s="30">
        <v>2900</v>
      </c>
      <c r="GI7" s="30">
        <v>2365</v>
      </c>
      <c r="GJ7" s="30">
        <v>2156</v>
      </c>
      <c r="GK7" s="30">
        <v>2656</v>
      </c>
      <c r="GL7" s="30">
        <v>2402</v>
      </c>
      <c r="GM7" s="30">
        <v>2196</v>
      </c>
      <c r="GN7" s="30">
        <v>2671</v>
      </c>
      <c r="GO7" s="30">
        <v>2231</v>
      </c>
      <c r="GP7" s="30">
        <v>2136</v>
      </c>
      <c r="GQ7" s="30">
        <v>2299</v>
      </c>
      <c r="GR7" s="30">
        <v>2552</v>
      </c>
      <c r="GS7" s="30">
        <v>2552</v>
      </c>
      <c r="GT7" s="30">
        <v>2552</v>
      </c>
      <c r="GU7" s="30">
        <v>2419</v>
      </c>
      <c r="GV7" s="30">
        <v>2246</v>
      </c>
      <c r="GW7" s="30">
        <v>2563</v>
      </c>
      <c r="GX7" s="30">
        <v>2271</v>
      </c>
      <c r="GY7" s="30">
        <v>2287</v>
      </c>
      <c r="GZ7" s="30">
        <v>2255</v>
      </c>
      <c r="HA7" s="30">
        <v>3123</v>
      </c>
      <c r="HB7" s="30">
        <v>2324</v>
      </c>
      <c r="HC7" s="30">
        <v>4081</v>
      </c>
      <c r="HD7" s="30">
        <v>2304</v>
      </c>
      <c r="HE7" s="30">
        <v>2244</v>
      </c>
      <c r="HF7" s="30">
        <v>2364</v>
      </c>
      <c r="HG7" s="30">
        <v>2300</v>
      </c>
      <c r="HH7" s="30">
        <v>2137</v>
      </c>
      <c r="HI7" s="30">
        <v>2544</v>
      </c>
      <c r="HJ7" s="30">
        <v>2310</v>
      </c>
      <c r="HK7" s="30">
        <v>2154</v>
      </c>
      <c r="HL7" s="30">
        <v>2545</v>
      </c>
      <c r="HM7" s="30">
        <v>2475</v>
      </c>
      <c r="HN7" s="30">
        <v>2177</v>
      </c>
      <c r="HO7" s="30">
        <v>2834</v>
      </c>
      <c r="HP7" s="30">
        <v>2343</v>
      </c>
      <c r="HQ7" s="30">
        <v>2150</v>
      </c>
      <c r="HR7" s="30">
        <v>2633</v>
      </c>
      <c r="HS7" s="30">
        <v>2531</v>
      </c>
      <c r="HT7" s="30">
        <v>2256</v>
      </c>
      <c r="HU7" s="30">
        <v>2808</v>
      </c>
      <c r="HV7" s="30">
        <v>2331</v>
      </c>
      <c r="HW7" s="30">
        <v>2194</v>
      </c>
      <c r="HX7" s="30">
        <v>2537</v>
      </c>
      <c r="HY7" s="30">
        <v>2869</v>
      </c>
      <c r="HZ7" s="30">
        <v>2620</v>
      </c>
      <c r="IA7" s="30">
        <v>3233</v>
      </c>
      <c r="IB7" s="30">
        <v>3226</v>
      </c>
      <c r="IC7" s="30">
        <v>3090</v>
      </c>
      <c r="ID7" s="30">
        <v>3415</v>
      </c>
      <c r="IE7" s="30">
        <v>2802</v>
      </c>
      <c r="IF7" s="30">
        <v>2426</v>
      </c>
      <c r="IG7" s="30">
        <v>3427</v>
      </c>
      <c r="IH7" s="30">
        <v>2725</v>
      </c>
      <c r="II7" s="30">
        <v>2499</v>
      </c>
      <c r="IJ7" s="30">
        <v>3092</v>
      </c>
      <c r="IK7" s="30">
        <v>2724</v>
      </c>
      <c r="IL7" s="30">
        <v>2478</v>
      </c>
      <c r="IM7" s="30">
        <v>3031</v>
      </c>
      <c r="IN7" s="30">
        <v>3867</v>
      </c>
      <c r="IO7" s="30">
        <v>3797</v>
      </c>
      <c r="IP7" s="30">
        <v>3953</v>
      </c>
      <c r="IQ7" s="30">
        <v>2811</v>
      </c>
      <c r="IR7" s="30">
        <v>2627</v>
      </c>
      <c r="IS7" s="30">
        <v>3057</v>
      </c>
      <c r="IT7" s="30">
        <v>2867</v>
      </c>
      <c r="IU7" s="30">
        <v>2753</v>
      </c>
      <c r="IV7" s="30">
        <v>3057</v>
      </c>
      <c r="IW7" s="30">
        <v>2631</v>
      </c>
      <c r="IX7" s="30">
        <v>2414</v>
      </c>
      <c r="IY7" s="30">
        <v>2993</v>
      </c>
      <c r="IZ7" s="30">
        <v>3131</v>
      </c>
      <c r="JA7" s="30">
        <v>2433</v>
      </c>
      <c r="JB7" s="30">
        <v>4296</v>
      </c>
      <c r="JC7" s="30">
        <v>2643</v>
      </c>
      <c r="JD7" s="30">
        <v>2433</v>
      </c>
      <c r="JE7" s="30">
        <v>2993</v>
      </c>
      <c r="JF7" s="30">
        <v>2986</v>
      </c>
      <c r="JG7" s="30">
        <v>2553</v>
      </c>
      <c r="JH7" s="30">
        <v>3563</v>
      </c>
      <c r="JI7" s="30">
        <v>2696</v>
      </c>
      <c r="JJ7" s="30">
        <v>2544</v>
      </c>
      <c r="JK7" s="30">
        <v>3000</v>
      </c>
      <c r="JL7" s="30">
        <v>2519</v>
      </c>
      <c r="JM7" s="30">
        <v>2421</v>
      </c>
      <c r="JN7" s="30">
        <v>2682</v>
      </c>
      <c r="JO7" s="30">
        <v>2687</v>
      </c>
      <c r="JP7" s="30">
        <v>2433</v>
      </c>
      <c r="JQ7" s="30">
        <v>3005</v>
      </c>
      <c r="JR7" s="30">
        <v>2819</v>
      </c>
      <c r="JS7" s="30">
        <v>2569</v>
      </c>
      <c r="JT7" s="30">
        <v>3132</v>
      </c>
      <c r="JU7" s="30">
        <v>2666</v>
      </c>
      <c r="JV7" s="30">
        <v>2433</v>
      </c>
      <c r="JW7" s="30">
        <v>2957</v>
      </c>
    </row>
    <row r="8" spans="1:283" x14ac:dyDescent="0.25">
      <c r="A8" s="29"/>
      <c r="B8" s="29" t="s">
        <v>544</v>
      </c>
      <c r="C8" s="29">
        <v>843</v>
      </c>
      <c r="D8" s="29">
        <v>863</v>
      </c>
      <c r="E8" s="29">
        <v>855</v>
      </c>
      <c r="F8" s="29">
        <v>833</v>
      </c>
      <c r="G8" s="29">
        <v>858</v>
      </c>
      <c r="H8" s="29">
        <v>866</v>
      </c>
      <c r="I8" s="29">
        <v>828</v>
      </c>
      <c r="J8" s="29">
        <v>872</v>
      </c>
      <c r="K8" s="29">
        <v>858</v>
      </c>
      <c r="L8" s="29">
        <v>835</v>
      </c>
      <c r="M8" s="29">
        <v>861</v>
      </c>
      <c r="N8" s="29">
        <v>853</v>
      </c>
      <c r="O8" s="29">
        <v>833</v>
      </c>
      <c r="P8" s="29">
        <v>856</v>
      </c>
      <c r="Q8" s="29">
        <v>900</v>
      </c>
      <c r="R8" s="29">
        <v>890</v>
      </c>
      <c r="S8" s="29">
        <v>901</v>
      </c>
      <c r="T8" s="29">
        <v>891</v>
      </c>
      <c r="U8" s="29">
        <v>884</v>
      </c>
      <c r="V8" s="29">
        <v>892</v>
      </c>
      <c r="W8" s="29">
        <v>866</v>
      </c>
      <c r="X8" s="29">
        <v>843</v>
      </c>
      <c r="Y8" s="29">
        <v>869</v>
      </c>
      <c r="Z8" s="29">
        <v>884</v>
      </c>
      <c r="AA8" s="29">
        <v>845</v>
      </c>
      <c r="AB8" s="29">
        <v>890</v>
      </c>
      <c r="AC8" s="29">
        <v>892</v>
      </c>
      <c r="AD8" s="29">
        <v>856</v>
      </c>
      <c r="AE8" s="29">
        <v>897</v>
      </c>
      <c r="AF8" s="29">
        <v>887</v>
      </c>
      <c r="AG8" s="29">
        <v>874</v>
      </c>
      <c r="AH8" s="29">
        <v>889</v>
      </c>
      <c r="AI8" s="29">
        <v>903</v>
      </c>
      <c r="AJ8" s="29">
        <v>875</v>
      </c>
      <c r="AK8" s="29">
        <v>908</v>
      </c>
      <c r="AL8" s="29">
        <v>905</v>
      </c>
      <c r="AM8" s="29">
        <v>873</v>
      </c>
      <c r="AN8" s="29">
        <v>910</v>
      </c>
      <c r="AO8" s="29">
        <v>932</v>
      </c>
      <c r="AP8" s="29">
        <v>888</v>
      </c>
      <c r="AQ8" s="29">
        <v>939</v>
      </c>
      <c r="AR8" s="29">
        <v>927</v>
      </c>
      <c r="AS8" s="29">
        <v>888</v>
      </c>
      <c r="AT8" s="29">
        <v>933</v>
      </c>
      <c r="AU8" s="29">
        <v>928</v>
      </c>
      <c r="AV8" s="29">
        <v>879</v>
      </c>
      <c r="AW8" s="29">
        <v>936</v>
      </c>
      <c r="AX8" s="29">
        <v>884</v>
      </c>
      <c r="AY8" s="29">
        <v>870</v>
      </c>
      <c r="AZ8" s="29">
        <v>887</v>
      </c>
      <c r="BA8" s="29">
        <v>886</v>
      </c>
      <c r="BB8" s="29">
        <v>852</v>
      </c>
      <c r="BC8" s="29">
        <v>891</v>
      </c>
      <c r="BD8" s="29">
        <v>943</v>
      </c>
      <c r="BE8" s="29">
        <v>896</v>
      </c>
      <c r="BF8" s="29">
        <v>950</v>
      </c>
      <c r="BG8" s="29">
        <v>913</v>
      </c>
      <c r="BH8" s="29">
        <v>882</v>
      </c>
      <c r="BI8" s="29">
        <v>918</v>
      </c>
      <c r="BJ8" s="29">
        <v>919</v>
      </c>
      <c r="BK8" s="29">
        <v>853</v>
      </c>
      <c r="BL8" s="29">
        <v>929</v>
      </c>
      <c r="BM8" s="29">
        <v>964</v>
      </c>
      <c r="BN8" s="29">
        <v>929</v>
      </c>
      <c r="BO8" s="29">
        <v>969</v>
      </c>
      <c r="BP8" s="29">
        <v>936</v>
      </c>
      <c r="BQ8" s="29">
        <v>911</v>
      </c>
      <c r="BR8" s="29">
        <v>941</v>
      </c>
      <c r="BS8" s="29">
        <v>923</v>
      </c>
      <c r="BT8" s="29">
        <v>878</v>
      </c>
      <c r="BU8" s="29">
        <v>931</v>
      </c>
      <c r="BV8" s="29">
        <v>920</v>
      </c>
      <c r="BW8" s="29">
        <v>872</v>
      </c>
      <c r="BX8" s="29">
        <v>927</v>
      </c>
      <c r="BY8" s="29">
        <v>914</v>
      </c>
      <c r="BZ8" s="29">
        <v>860</v>
      </c>
      <c r="CA8" s="29">
        <v>922</v>
      </c>
      <c r="CB8" s="29">
        <v>942</v>
      </c>
      <c r="CC8" s="29">
        <v>903</v>
      </c>
      <c r="CD8" s="29">
        <v>948</v>
      </c>
      <c r="CE8" s="29">
        <v>928</v>
      </c>
      <c r="CF8" s="29">
        <v>872</v>
      </c>
      <c r="CG8" s="29">
        <v>937</v>
      </c>
      <c r="CH8" s="29">
        <v>925</v>
      </c>
      <c r="CI8" s="29">
        <v>880</v>
      </c>
      <c r="CJ8" s="29">
        <v>932</v>
      </c>
      <c r="CK8" s="29">
        <v>985</v>
      </c>
      <c r="CL8" s="29">
        <v>919</v>
      </c>
      <c r="CM8" s="29">
        <v>995</v>
      </c>
      <c r="CN8" s="29">
        <v>974</v>
      </c>
      <c r="CO8" s="29">
        <v>944</v>
      </c>
      <c r="CP8" s="29">
        <v>979</v>
      </c>
      <c r="CQ8" s="29">
        <v>973</v>
      </c>
      <c r="CR8" s="29">
        <v>934</v>
      </c>
      <c r="CS8" s="29">
        <v>979</v>
      </c>
      <c r="CT8" s="29">
        <v>898</v>
      </c>
      <c r="CU8" s="29">
        <v>873</v>
      </c>
      <c r="CV8" s="29">
        <v>901</v>
      </c>
      <c r="CW8" s="29">
        <v>914</v>
      </c>
      <c r="CX8" s="29">
        <v>868</v>
      </c>
      <c r="CY8" s="29">
        <v>921</v>
      </c>
      <c r="CZ8" s="29">
        <v>963</v>
      </c>
      <c r="DA8" s="29">
        <v>899</v>
      </c>
      <c r="DB8" s="29">
        <v>972</v>
      </c>
      <c r="DC8" s="29">
        <v>943</v>
      </c>
      <c r="DD8" s="29">
        <v>883</v>
      </c>
      <c r="DE8" s="29">
        <v>952</v>
      </c>
      <c r="DF8" s="29">
        <v>980</v>
      </c>
      <c r="DG8" s="29">
        <v>895</v>
      </c>
      <c r="DH8" s="29">
        <v>993</v>
      </c>
      <c r="DI8" s="30">
        <v>1031</v>
      </c>
      <c r="DJ8" s="29">
        <v>978</v>
      </c>
      <c r="DK8" s="30">
        <v>1039</v>
      </c>
      <c r="DL8" s="29">
        <v>982</v>
      </c>
      <c r="DM8" s="29">
        <v>999</v>
      </c>
      <c r="DN8" s="29">
        <v>979</v>
      </c>
      <c r="DO8" s="29">
        <v>975</v>
      </c>
      <c r="DP8" s="29">
        <v>917</v>
      </c>
      <c r="DQ8" s="29">
        <v>983</v>
      </c>
      <c r="DR8" s="29">
        <v>967</v>
      </c>
      <c r="DS8" s="29">
        <v>916</v>
      </c>
      <c r="DT8" s="29">
        <v>975</v>
      </c>
      <c r="DU8" s="29">
        <v>972</v>
      </c>
      <c r="DV8" s="29">
        <v>930</v>
      </c>
      <c r="DW8" s="29">
        <v>979</v>
      </c>
      <c r="DX8" s="29">
        <v>974</v>
      </c>
      <c r="DY8" s="29">
        <v>946</v>
      </c>
      <c r="DZ8" s="29">
        <v>978</v>
      </c>
      <c r="EA8" s="29">
        <v>974</v>
      </c>
      <c r="EB8" s="29">
        <v>924</v>
      </c>
      <c r="EC8" s="29">
        <v>981</v>
      </c>
      <c r="ED8" s="30">
        <v>1019</v>
      </c>
      <c r="EE8" s="29">
        <v>971</v>
      </c>
      <c r="EF8" s="30">
        <v>1026</v>
      </c>
      <c r="EG8" s="30">
        <v>1069</v>
      </c>
      <c r="EH8" s="29">
        <v>996</v>
      </c>
      <c r="EI8" s="30">
        <v>1080</v>
      </c>
      <c r="EJ8" s="30">
        <v>1088</v>
      </c>
      <c r="EK8" s="30">
        <v>1017</v>
      </c>
      <c r="EL8" s="30">
        <v>1099</v>
      </c>
      <c r="EM8" s="30">
        <v>1108</v>
      </c>
      <c r="EN8" s="30">
        <v>1033</v>
      </c>
      <c r="EO8" s="30">
        <v>1119</v>
      </c>
      <c r="EP8" s="30">
        <v>1005</v>
      </c>
      <c r="EQ8" s="29">
        <v>967</v>
      </c>
      <c r="ER8" s="30">
        <v>1011</v>
      </c>
      <c r="ES8" s="29">
        <v>998</v>
      </c>
      <c r="ET8" s="29">
        <v>958</v>
      </c>
      <c r="EU8" s="30">
        <v>1004</v>
      </c>
      <c r="EV8" s="30">
        <v>1054</v>
      </c>
      <c r="EW8" s="29">
        <v>989</v>
      </c>
      <c r="EX8" s="30">
        <v>1063</v>
      </c>
      <c r="EY8" s="30">
        <v>1013</v>
      </c>
      <c r="EZ8" s="29">
        <v>952</v>
      </c>
      <c r="FA8" s="30">
        <v>1023</v>
      </c>
      <c r="FB8" s="30">
        <v>1080</v>
      </c>
      <c r="FC8" s="29">
        <v>995</v>
      </c>
      <c r="FD8" s="30">
        <v>1093</v>
      </c>
      <c r="FE8" s="30">
        <v>1113</v>
      </c>
      <c r="FF8" s="30">
        <v>1040</v>
      </c>
      <c r="FG8" s="30">
        <v>1124</v>
      </c>
      <c r="FH8" s="30">
        <v>1077</v>
      </c>
      <c r="FI8" s="30">
        <v>1003</v>
      </c>
      <c r="FJ8" s="30">
        <v>1088</v>
      </c>
      <c r="FK8" s="30">
        <v>1094</v>
      </c>
      <c r="FL8" s="30">
        <v>1030</v>
      </c>
      <c r="FM8" s="30">
        <v>1104</v>
      </c>
      <c r="FN8" s="30">
        <v>1093</v>
      </c>
      <c r="FO8" s="30">
        <v>1018</v>
      </c>
      <c r="FP8" s="30">
        <v>1105</v>
      </c>
      <c r="FQ8" s="30">
        <v>1113</v>
      </c>
      <c r="FR8" s="30">
        <v>1026</v>
      </c>
      <c r="FS8" s="30">
        <v>1126</v>
      </c>
      <c r="FT8" s="30">
        <v>1121</v>
      </c>
      <c r="FU8" s="30">
        <v>1052</v>
      </c>
      <c r="FV8" s="30">
        <v>1132</v>
      </c>
      <c r="FW8" s="30">
        <v>1089</v>
      </c>
      <c r="FX8" s="30">
        <v>1022</v>
      </c>
      <c r="FY8" s="30">
        <v>1100</v>
      </c>
      <c r="FZ8" s="30">
        <v>1215</v>
      </c>
      <c r="GA8" s="30">
        <v>1153</v>
      </c>
      <c r="GB8" s="30">
        <v>1224</v>
      </c>
      <c r="GC8" s="30">
        <v>1156</v>
      </c>
      <c r="GD8" s="30">
        <v>1096</v>
      </c>
      <c r="GE8" s="30">
        <v>1165</v>
      </c>
      <c r="GF8" s="30">
        <v>1215</v>
      </c>
      <c r="GG8" s="30">
        <v>1139</v>
      </c>
      <c r="GH8" s="30">
        <v>1227</v>
      </c>
      <c r="GI8" s="30">
        <v>1229</v>
      </c>
      <c r="GJ8" s="30">
        <v>1179</v>
      </c>
      <c r="GK8" s="30">
        <v>1237</v>
      </c>
      <c r="GL8" s="30">
        <v>1259</v>
      </c>
      <c r="GM8" s="30">
        <v>1202</v>
      </c>
      <c r="GN8" s="30">
        <v>1267</v>
      </c>
      <c r="GO8" s="30">
        <v>1142</v>
      </c>
      <c r="GP8" s="30">
        <v>1103</v>
      </c>
      <c r="GQ8" s="30">
        <v>1148</v>
      </c>
      <c r="GR8" s="30">
        <v>1145</v>
      </c>
      <c r="GS8" s="30">
        <v>1080</v>
      </c>
      <c r="GT8" s="30">
        <v>1155</v>
      </c>
      <c r="GU8" s="30">
        <v>1181</v>
      </c>
      <c r="GV8" s="30">
        <v>1105</v>
      </c>
      <c r="GW8" s="30">
        <v>1192</v>
      </c>
      <c r="GX8" s="30">
        <v>1205</v>
      </c>
      <c r="GY8" s="30">
        <v>1110</v>
      </c>
      <c r="GZ8" s="30">
        <v>1220</v>
      </c>
      <c r="HA8" s="30">
        <v>1219</v>
      </c>
      <c r="HB8" s="30">
        <v>1136</v>
      </c>
      <c r="HC8" s="30">
        <v>1231</v>
      </c>
      <c r="HD8" s="30">
        <v>1222</v>
      </c>
      <c r="HE8" s="30">
        <v>1174</v>
      </c>
      <c r="HF8" s="30">
        <v>1229</v>
      </c>
      <c r="HG8" s="30">
        <v>1245</v>
      </c>
      <c r="HH8" s="30">
        <v>1217</v>
      </c>
      <c r="HI8" s="30">
        <v>1249</v>
      </c>
      <c r="HJ8" s="30">
        <v>1216</v>
      </c>
      <c r="HK8" s="30">
        <v>1158</v>
      </c>
      <c r="HL8" s="30">
        <v>1225</v>
      </c>
      <c r="HM8" s="30">
        <v>1227</v>
      </c>
      <c r="HN8" s="30">
        <v>1162</v>
      </c>
      <c r="HO8" s="30">
        <v>1237</v>
      </c>
      <c r="HP8" s="30">
        <v>1275</v>
      </c>
      <c r="HQ8" s="30">
        <v>1190</v>
      </c>
      <c r="HR8" s="30">
        <v>1287</v>
      </c>
      <c r="HS8" s="30">
        <v>1258</v>
      </c>
      <c r="HT8" s="30">
        <v>1201</v>
      </c>
      <c r="HU8" s="30">
        <v>1267</v>
      </c>
      <c r="HV8" s="30">
        <v>1244</v>
      </c>
      <c r="HW8" s="30">
        <v>1215</v>
      </c>
      <c r="HX8" s="30">
        <v>1248</v>
      </c>
      <c r="HY8" s="30">
        <v>1359</v>
      </c>
      <c r="HZ8" s="30">
        <v>1279</v>
      </c>
      <c r="IA8" s="30">
        <v>1371</v>
      </c>
      <c r="IB8" s="30">
        <v>1284</v>
      </c>
      <c r="IC8" s="30">
        <v>1214</v>
      </c>
      <c r="ID8" s="30">
        <v>1294</v>
      </c>
      <c r="IE8" s="30">
        <v>1365</v>
      </c>
      <c r="IF8" s="30">
        <v>1283</v>
      </c>
      <c r="IG8" s="30">
        <v>1378</v>
      </c>
      <c r="IH8" s="30">
        <v>1383</v>
      </c>
      <c r="II8" s="30">
        <v>1305</v>
      </c>
      <c r="IJ8" s="30">
        <v>1395</v>
      </c>
      <c r="IK8" s="30">
        <v>1401</v>
      </c>
      <c r="IL8" s="30">
        <v>1309</v>
      </c>
      <c r="IM8" s="30">
        <v>1414</v>
      </c>
      <c r="IN8" s="30">
        <v>1270</v>
      </c>
      <c r="IO8" s="30">
        <v>1206</v>
      </c>
      <c r="IP8" s="30">
        <v>1280</v>
      </c>
      <c r="IQ8" s="30">
        <v>1257</v>
      </c>
      <c r="IR8" s="30">
        <v>1202</v>
      </c>
      <c r="IS8" s="30">
        <v>1264</v>
      </c>
      <c r="IT8" s="30">
        <v>1327</v>
      </c>
      <c r="IU8" s="30">
        <v>1235</v>
      </c>
      <c r="IV8" s="30">
        <v>1341</v>
      </c>
      <c r="IW8" s="30">
        <v>1335</v>
      </c>
      <c r="IX8" s="30">
        <v>1247</v>
      </c>
      <c r="IY8" s="30">
        <v>1349</v>
      </c>
      <c r="IZ8" s="30">
        <v>1364</v>
      </c>
      <c r="JA8" s="30">
        <v>1282</v>
      </c>
      <c r="JB8" s="30">
        <v>1376</v>
      </c>
      <c r="JC8" s="30">
        <v>1396</v>
      </c>
      <c r="JD8" s="30">
        <v>1320</v>
      </c>
      <c r="JE8" s="30">
        <v>1408</v>
      </c>
      <c r="JF8" s="30">
        <v>1405</v>
      </c>
      <c r="JG8" s="30">
        <v>1334</v>
      </c>
      <c r="JH8" s="30">
        <v>1416</v>
      </c>
      <c r="JI8" s="30">
        <v>1349</v>
      </c>
      <c r="JJ8" s="30">
        <v>1276</v>
      </c>
      <c r="JK8" s="30">
        <v>1361</v>
      </c>
      <c r="JL8" s="30">
        <v>1396</v>
      </c>
      <c r="JM8" s="30">
        <v>1307</v>
      </c>
      <c r="JN8" s="30">
        <v>1410</v>
      </c>
      <c r="JO8" s="30">
        <v>1440</v>
      </c>
      <c r="JP8" s="30">
        <v>1334</v>
      </c>
      <c r="JQ8" s="30">
        <v>1456</v>
      </c>
      <c r="JR8" s="30">
        <v>1382</v>
      </c>
      <c r="JS8" s="30">
        <v>1313</v>
      </c>
      <c r="JT8" s="30">
        <v>1393</v>
      </c>
      <c r="JU8" s="30">
        <v>1379</v>
      </c>
      <c r="JV8" s="30">
        <v>1280</v>
      </c>
      <c r="JW8" s="30">
        <v>1394</v>
      </c>
    </row>
    <row r="9" spans="1:283" x14ac:dyDescent="0.25">
      <c r="A9" s="29"/>
      <c r="B9" s="29" t="s">
        <v>545</v>
      </c>
      <c r="C9" s="30">
        <v>1077</v>
      </c>
      <c r="D9" s="30">
        <v>1138</v>
      </c>
      <c r="E9" s="30">
        <v>1114</v>
      </c>
      <c r="F9" s="30">
        <v>1152</v>
      </c>
      <c r="G9" s="30">
        <v>1112</v>
      </c>
      <c r="H9" s="30">
        <v>1068</v>
      </c>
      <c r="I9" s="30">
        <v>1047</v>
      </c>
      <c r="J9" s="30">
        <v>1069</v>
      </c>
      <c r="K9" s="29">
        <v>995</v>
      </c>
      <c r="L9" s="30">
        <v>1014</v>
      </c>
      <c r="M9" s="29">
        <v>994</v>
      </c>
      <c r="N9" s="29">
        <v>837</v>
      </c>
      <c r="O9" s="29">
        <v>923</v>
      </c>
      <c r="P9" s="29">
        <v>833</v>
      </c>
      <c r="Q9" s="30">
        <v>1014</v>
      </c>
      <c r="R9" s="30">
        <v>1160</v>
      </c>
      <c r="S9" s="30">
        <v>1006</v>
      </c>
      <c r="T9" s="30">
        <v>1054</v>
      </c>
      <c r="U9" s="30">
        <v>1035</v>
      </c>
      <c r="V9" s="30">
        <v>1055</v>
      </c>
      <c r="W9" s="29">
        <v>993</v>
      </c>
      <c r="X9" s="30">
        <v>1061</v>
      </c>
      <c r="Y9" s="29">
        <v>990</v>
      </c>
      <c r="Z9" s="30">
        <v>1051</v>
      </c>
      <c r="AA9" s="30">
        <v>1080</v>
      </c>
      <c r="AB9" s="30">
        <v>1050</v>
      </c>
      <c r="AC9" s="30">
        <v>1062</v>
      </c>
      <c r="AD9" s="30">
        <v>1069</v>
      </c>
      <c r="AE9" s="30">
        <v>1062</v>
      </c>
      <c r="AF9" s="30">
        <v>1155</v>
      </c>
      <c r="AG9" s="30">
        <v>1095</v>
      </c>
      <c r="AH9" s="30">
        <v>1159</v>
      </c>
      <c r="AI9" s="30">
        <v>1232</v>
      </c>
      <c r="AJ9" s="30">
        <v>1709</v>
      </c>
      <c r="AK9" s="30">
        <v>1207</v>
      </c>
      <c r="AL9" s="30">
        <v>1091</v>
      </c>
      <c r="AM9" s="30">
        <v>1138</v>
      </c>
      <c r="AN9" s="30">
        <v>1089</v>
      </c>
      <c r="AO9" s="30">
        <v>1171</v>
      </c>
      <c r="AP9" s="30">
        <v>1320</v>
      </c>
      <c r="AQ9" s="30">
        <v>1163</v>
      </c>
      <c r="AR9" s="30">
        <v>1083</v>
      </c>
      <c r="AS9" s="30">
        <v>1157</v>
      </c>
      <c r="AT9" s="30">
        <v>1079</v>
      </c>
      <c r="AU9" s="30">
        <v>1114</v>
      </c>
      <c r="AV9" s="30">
        <v>1182</v>
      </c>
      <c r="AW9" s="30">
        <v>1111</v>
      </c>
      <c r="AX9" s="30">
        <v>1081</v>
      </c>
      <c r="AY9" s="30">
        <v>1176</v>
      </c>
      <c r="AZ9" s="30">
        <v>1076</v>
      </c>
      <c r="BA9" s="30">
        <v>1133</v>
      </c>
      <c r="BB9" s="30">
        <v>1097</v>
      </c>
      <c r="BC9" s="30">
        <v>1134</v>
      </c>
      <c r="BD9" s="30">
        <v>1057</v>
      </c>
      <c r="BE9" s="30">
        <v>1141</v>
      </c>
      <c r="BF9" s="30">
        <v>1053</v>
      </c>
      <c r="BG9" s="30">
        <v>1074</v>
      </c>
      <c r="BH9" s="30">
        <v>1141</v>
      </c>
      <c r="BI9" s="30">
        <v>1070</v>
      </c>
      <c r="BJ9" s="30">
        <v>1083</v>
      </c>
      <c r="BK9" s="30">
        <v>1154</v>
      </c>
      <c r="BL9" s="30">
        <v>1079</v>
      </c>
      <c r="BM9" s="30">
        <v>1381</v>
      </c>
      <c r="BN9" s="30">
        <v>1668</v>
      </c>
      <c r="BO9" s="30">
        <v>1364</v>
      </c>
      <c r="BP9" s="30">
        <v>1069</v>
      </c>
      <c r="BQ9" s="30">
        <v>1139</v>
      </c>
      <c r="BR9" s="30">
        <v>1065</v>
      </c>
      <c r="BS9" s="30">
        <v>1104</v>
      </c>
      <c r="BT9" s="30">
        <v>1175</v>
      </c>
      <c r="BU9" s="30">
        <v>1100</v>
      </c>
      <c r="BV9" s="30">
        <v>1076</v>
      </c>
      <c r="BW9" s="30">
        <v>1156</v>
      </c>
      <c r="BX9" s="30">
        <v>1072</v>
      </c>
      <c r="BY9" s="30">
        <v>1105</v>
      </c>
      <c r="BZ9" s="30">
        <v>1165</v>
      </c>
      <c r="CA9" s="30">
        <v>1102</v>
      </c>
      <c r="CB9" s="30">
        <v>1118</v>
      </c>
      <c r="CC9" s="30">
        <v>1210</v>
      </c>
      <c r="CD9" s="30">
        <v>1113</v>
      </c>
      <c r="CE9" s="30">
        <v>1120</v>
      </c>
      <c r="CF9" s="30">
        <v>1173</v>
      </c>
      <c r="CG9" s="30">
        <v>1117</v>
      </c>
      <c r="CH9" s="30">
        <v>1112</v>
      </c>
      <c r="CI9" s="30">
        <v>1223</v>
      </c>
      <c r="CJ9" s="30">
        <v>1105</v>
      </c>
      <c r="CK9" s="30">
        <v>1654</v>
      </c>
      <c r="CL9" s="30">
        <v>1810</v>
      </c>
      <c r="CM9" s="30">
        <v>1648</v>
      </c>
      <c r="CN9" s="30">
        <v>1274</v>
      </c>
      <c r="CO9" s="30">
        <v>1236</v>
      </c>
      <c r="CP9" s="30">
        <v>1277</v>
      </c>
      <c r="CQ9" s="30">
        <v>1364</v>
      </c>
      <c r="CR9" s="30">
        <v>1264</v>
      </c>
      <c r="CS9" s="30">
        <v>1370</v>
      </c>
      <c r="CT9" s="30">
        <v>1109</v>
      </c>
      <c r="CU9" s="30">
        <v>1175</v>
      </c>
      <c r="CV9" s="30">
        <v>1105</v>
      </c>
      <c r="CW9" s="30">
        <v>1097</v>
      </c>
      <c r="CX9" s="30">
        <v>1259</v>
      </c>
      <c r="CY9" s="30">
        <v>1088</v>
      </c>
      <c r="CZ9" s="30">
        <v>1152</v>
      </c>
      <c r="DA9" s="30">
        <v>1254</v>
      </c>
      <c r="DB9" s="30">
        <v>1147</v>
      </c>
      <c r="DC9" s="30">
        <v>2455</v>
      </c>
      <c r="DD9" s="30">
        <v>2990</v>
      </c>
      <c r="DE9" s="30">
        <v>2432</v>
      </c>
      <c r="DF9" s="30">
        <v>1251</v>
      </c>
      <c r="DG9" s="30">
        <v>1193</v>
      </c>
      <c r="DH9" s="30">
        <v>1254</v>
      </c>
      <c r="DI9" s="30">
        <v>1269</v>
      </c>
      <c r="DJ9" s="30">
        <v>1226</v>
      </c>
      <c r="DK9" s="30">
        <v>1270</v>
      </c>
      <c r="DL9" s="30">
        <v>1193</v>
      </c>
      <c r="DM9" s="30">
        <v>1228</v>
      </c>
      <c r="DN9" s="30">
        <v>1191</v>
      </c>
      <c r="DO9" s="30">
        <v>1398</v>
      </c>
      <c r="DP9" s="30">
        <v>1286</v>
      </c>
      <c r="DQ9" s="30">
        <v>1406</v>
      </c>
      <c r="DR9" s="30">
        <v>1271</v>
      </c>
      <c r="DS9" s="30">
        <v>1192</v>
      </c>
      <c r="DT9" s="30">
        <v>1275</v>
      </c>
      <c r="DU9" s="30">
        <v>1318</v>
      </c>
      <c r="DV9" s="30">
        <v>1234</v>
      </c>
      <c r="DW9" s="30">
        <v>1323</v>
      </c>
      <c r="DX9" s="30">
        <v>1434</v>
      </c>
      <c r="DY9" s="30">
        <v>1257</v>
      </c>
      <c r="DZ9" s="30">
        <v>1445</v>
      </c>
      <c r="EA9" s="30">
        <v>1336</v>
      </c>
      <c r="EB9" s="30">
        <v>1301</v>
      </c>
      <c r="EC9" s="30">
        <v>1338</v>
      </c>
      <c r="ED9" s="30">
        <v>1327</v>
      </c>
      <c r="EE9" s="30">
        <v>1346</v>
      </c>
      <c r="EF9" s="30">
        <v>1326</v>
      </c>
      <c r="EG9" s="30">
        <v>1839</v>
      </c>
      <c r="EH9" s="30">
        <v>1774</v>
      </c>
      <c r="EI9" s="30">
        <v>1842</v>
      </c>
      <c r="EJ9" s="30">
        <v>1469</v>
      </c>
      <c r="EK9" s="30">
        <v>1447</v>
      </c>
      <c r="EL9" s="30">
        <v>1470</v>
      </c>
      <c r="EM9" s="30">
        <v>1368</v>
      </c>
      <c r="EN9" s="30">
        <v>1396</v>
      </c>
      <c r="EO9" s="30">
        <v>1367</v>
      </c>
      <c r="EP9" s="30">
        <v>1422</v>
      </c>
      <c r="EQ9" s="30">
        <v>1316</v>
      </c>
      <c r="ER9" s="30">
        <v>1426</v>
      </c>
      <c r="ES9" s="30">
        <v>1259</v>
      </c>
      <c r="ET9" s="30">
        <v>1338</v>
      </c>
      <c r="EU9" s="30">
        <v>1256</v>
      </c>
      <c r="EV9" s="30">
        <v>1300</v>
      </c>
      <c r="EW9" s="30">
        <v>1381</v>
      </c>
      <c r="EX9" s="30">
        <v>1296</v>
      </c>
      <c r="EY9" s="30">
        <v>2634</v>
      </c>
      <c r="EZ9" s="30">
        <v>2528</v>
      </c>
      <c r="FA9" s="30">
        <v>2638</v>
      </c>
      <c r="FB9" s="30">
        <v>1401</v>
      </c>
      <c r="FC9" s="30">
        <v>1393</v>
      </c>
      <c r="FD9" s="30">
        <v>1402</v>
      </c>
      <c r="FE9" s="30">
        <v>1448</v>
      </c>
      <c r="FF9" s="30">
        <v>1302</v>
      </c>
      <c r="FG9" s="30">
        <v>1454</v>
      </c>
      <c r="FH9" s="30">
        <v>1446</v>
      </c>
      <c r="FI9" s="30">
        <v>1484</v>
      </c>
      <c r="FJ9" s="30">
        <v>1445</v>
      </c>
      <c r="FK9" s="30">
        <v>1609</v>
      </c>
      <c r="FL9" s="30">
        <v>1433</v>
      </c>
      <c r="FM9" s="30">
        <v>1617</v>
      </c>
      <c r="FN9" s="30">
        <v>1357</v>
      </c>
      <c r="FO9" s="30">
        <v>1426</v>
      </c>
      <c r="FP9" s="30">
        <v>1354</v>
      </c>
      <c r="FQ9" s="30">
        <v>1382</v>
      </c>
      <c r="FR9" s="30">
        <v>1434</v>
      </c>
      <c r="FS9" s="30">
        <v>1378</v>
      </c>
      <c r="FT9" s="30">
        <v>1383</v>
      </c>
      <c r="FU9" s="30">
        <v>1327</v>
      </c>
      <c r="FV9" s="30">
        <v>1386</v>
      </c>
      <c r="FW9" s="30">
        <v>1345</v>
      </c>
      <c r="FX9" s="30">
        <v>1429</v>
      </c>
      <c r="FY9" s="30">
        <v>1341</v>
      </c>
      <c r="FZ9" s="30">
        <v>1578</v>
      </c>
      <c r="GA9" s="30">
        <v>1510</v>
      </c>
      <c r="GB9" s="30">
        <v>1581</v>
      </c>
      <c r="GC9" s="30">
        <v>1414</v>
      </c>
      <c r="GD9" s="30">
        <v>1421</v>
      </c>
      <c r="GE9" s="30">
        <v>1414</v>
      </c>
      <c r="GF9" s="30">
        <v>1600</v>
      </c>
      <c r="GG9" s="30">
        <v>1491</v>
      </c>
      <c r="GH9" s="30">
        <v>1605</v>
      </c>
      <c r="GI9" s="30">
        <v>1512</v>
      </c>
      <c r="GJ9" s="30">
        <v>1474</v>
      </c>
      <c r="GK9" s="30">
        <v>1514</v>
      </c>
      <c r="GL9" s="30">
        <v>1775</v>
      </c>
      <c r="GM9" s="30">
        <v>1634</v>
      </c>
      <c r="GN9" s="30">
        <v>1781</v>
      </c>
      <c r="GO9" s="30">
        <v>1387</v>
      </c>
      <c r="GP9" s="30">
        <v>1412</v>
      </c>
      <c r="GQ9" s="30">
        <v>1386</v>
      </c>
      <c r="GR9" s="30">
        <v>1388</v>
      </c>
      <c r="GS9" s="30">
        <v>1374</v>
      </c>
      <c r="GT9" s="30">
        <v>1389</v>
      </c>
      <c r="GU9" s="30">
        <v>1466</v>
      </c>
      <c r="GV9" s="30">
        <v>1476</v>
      </c>
      <c r="GW9" s="30">
        <v>1466</v>
      </c>
      <c r="GX9" s="30">
        <v>1597</v>
      </c>
      <c r="GY9" s="30">
        <v>1481</v>
      </c>
      <c r="GZ9" s="30">
        <v>1602</v>
      </c>
      <c r="HA9" s="30">
        <v>1718</v>
      </c>
      <c r="HB9" s="30">
        <v>1489</v>
      </c>
      <c r="HC9" s="30">
        <v>1728</v>
      </c>
      <c r="HD9" s="30">
        <v>1475</v>
      </c>
      <c r="HE9" s="30">
        <v>1503</v>
      </c>
      <c r="HF9" s="30">
        <v>1474</v>
      </c>
      <c r="HG9" s="30">
        <v>1419</v>
      </c>
      <c r="HH9" s="30">
        <v>1450</v>
      </c>
      <c r="HI9" s="30">
        <v>1417</v>
      </c>
      <c r="HJ9" s="30">
        <v>1627</v>
      </c>
      <c r="HK9" s="30">
        <v>1488</v>
      </c>
      <c r="HL9" s="30">
        <v>1635</v>
      </c>
      <c r="HM9" s="30">
        <v>1486</v>
      </c>
      <c r="HN9" s="30">
        <v>1486</v>
      </c>
      <c r="HO9" s="30">
        <v>1486</v>
      </c>
      <c r="HP9" s="30">
        <v>1526</v>
      </c>
      <c r="HQ9" s="30">
        <v>1463</v>
      </c>
      <c r="HR9" s="30">
        <v>1529</v>
      </c>
      <c r="HS9" s="30">
        <v>1678</v>
      </c>
      <c r="HT9" s="30">
        <v>1565</v>
      </c>
      <c r="HU9" s="30">
        <v>1683</v>
      </c>
      <c r="HV9" s="30">
        <v>2111</v>
      </c>
      <c r="HW9" s="30">
        <v>1874</v>
      </c>
      <c r="HX9" s="30">
        <v>2122</v>
      </c>
      <c r="HY9" s="30">
        <v>1751</v>
      </c>
      <c r="HZ9" s="30">
        <v>1602</v>
      </c>
      <c r="IA9" s="30">
        <v>1758</v>
      </c>
      <c r="IB9" s="30">
        <v>1715</v>
      </c>
      <c r="IC9" s="30">
        <v>1594</v>
      </c>
      <c r="ID9" s="30">
        <v>1720</v>
      </c>
      <c r="IE9" s="30">
        <v>1698</v>
      </c>
      <c r="IF9" s="30">
        <v>1680</v>
      </c>
      <c r="IG9" s="30">
        <v>1699</v>
      </c>
      <c r="IH9" s="30">
        <v>1610</v>
      </c>
      <c r="II9" s="30">
        <v>1526</v>
      </c>
      <c r="IJ9" s="30">
        <v>1615</v>
      </c>
      <c r="IK9" s="30">
        <v>1943</v>
      </c>
      <c r="IL9" s="30">
        <v>1608</v>
      </c>
      <c r="IM9" s="30">
        <v>1959</v>
      </c>
      <c r="IN9" s="30">
        <v>1635</v>
      </c>
      <c r="IO9" s="30">
        <v>1557</v>
      </c>
      <c r="IP9" s="30">
        <v>1638</v>
      </c>
      <c r="IQ9" s="30">
        <v>1856</v>
      </c>
      <c r="IR9" s="30">
        <v>1614</v>
      </c>
      <c r="IS9" s="30">
        <v>1867</v>
      </c>
      <c r="IT9" s="30">
        <v>1658</v>
      </c>
      <c r="IU9" s="30">
        <v>1614</v>
      </c>
      <c r="IV9" s="30">
        <v>1660</v>
      </c>
      <c r="IW9" s="30">
        <v>1702</v>
      </c>
      <c r="IX9" s="30">
        <v>1924</v>
      </c>
      <c r="IY9" s="30">
        <v>1692</v>
      </c>
      <c r="IZ9" s="30">
        <v>1735</v>
      </c>
      <c r="JA9" s="30">
        <v>1556</v>
      </c>
      <c r="JB9" s="30">
        <v>1744</v>
      </c>
      <c r="JC9" s="30">
        <v>1659</v>
      </c>
      <c r="JD9" s="30">
        <v>1563</v>
      </c>
      <c r="JE9" s="30">
        <v>1664</v>
      </c>
      <c r="JF9" s="30">
        <v>1498</v>
      </c>
      <c r="JG9" s="30">
        <v>1552</v>
      </c>
      <c r="JH9" s="30">
        <v>1496</v>
      </c>
      <c r="JI9" s="30">
        <v>1737</v>
      </c>
      <c r="JJ9" s="30">
        <v>1507</v>
      </c>
      <c r="JK9" s="30">
        <v>1752</v>
      </c>
      <c r="JL9" s="30">
        <v>1643</v>
      </c>
      <c r="JM9" s="30">
        <v>1520</v>
      </c>
      <c r="JN9" s="30">
        <v>1652</v>
      </c>
      <c r="JO9" s="30">
        <v>1555</v>
      </c>
      <c r="JP9" s="30">
        <v>1448</v>
      </c>
      <c r="JQ9" s="30">
        <v>1560</v>
      </c>
      <c r="JR9" s="30">
        <v>1746</v>
      </c>
      <c r="JS9" s="30">
        <v>1545</v>
      </c>
      <c r="JT9" s="30">
        <v>1756</v>
      </c>
      <c r="JU9" s="30">
        <v>2528</v>
      </c>
      <c r="JV9" s="30">
        <v>1823</v>
      </c>
      <c r="JW9" s="30">
        <v>2562</v>
      </c>
    </row>
    <row r="10" spans="1:283" x14ac:dyDescent="0.25">
      <c r="A10" s="29" t="s">
        <v>546</v>
      </c>
      <c r="B10" s="29" t="s">
        <v>547</v>
      </c>
      <c r="C10" s="29">
        <v>735</v>
      </c>
      <c r="D10" s="29">
        <v>877</v>
      </c>
      <c r="E10" s="29">
        <v>845</v>
      </c>
      <c r="F10" s="29">
        <v>776</v>
      </c>
      <c r="G10" s="29">
        <v>880</v>
      </c>
      <c r="H10" s="29">
        <v>820</v>
      </c>
      <c r="I10" s="29">
        <v>733</v>
      </c>
      <c r="J10" s="29">
        <v>864</v>
      </c>
      <c r="K10" s="29">
        <v>806</v>
      </c>
      <c r="L10" s="29">
        <v>728</v>
      </c>
      <c r="M10" s="29">
        <v>847</v>
      </c>
      <c r="N10" s="29">
        <v>825</v>
      </c>
      <c r="O10" s="29">
        <v>735</v>
      </c>
      <c r="P10" s="29">
        <v>870</v>
      </c>
      <c r="Q10" s="29">
        <v>838</v>
      </c>
      <c r="R10" s="29">
        <v>747</v>
      </c>
      <c r="S10" s="29">
        <v>883</v>
      </c>
      <c r="T10" s="29">
        <v>831</v>
      </c>
      <c r="U10" s="29">
        <v>739</v>
      </c>
      <c r="V10" s="29">
        <v>878</v>
      </c>
      <c r="W10" s="29">
        <v>819</v>
      </c>
      <c r="X10" s="29">
        <v>734</v>
      </c>
      <c r="Y10" s="29">
        <v>863</v>
      </c>
      <c r="Z10" s="29">
        <v>837</v>
      </c>
      <c r="AA10" s="29">
        <v>742</v>
      </c>
      <c r="AB10" s="29">
        <v>885</v>
      </c>
      <c r="AC10" s="29">
        <v>837</v>
      </c>
      <c r="AD10" s="29">
        <v>750</v>
      </c>
      <c r="AE10" s="29">
        <v>880</v>
      </c>
      <c r="AF10" s="29">
        <v>863</v>
      </c>
      <c r="AG10" s="29">
        <v>770</v>
      </c>
      <c r="AH10" s="29">
        <v>909</v>
      </c>
      <c r="AI10" s="29">
        <v>858</v>
      </c>
      <c r="AJ10" s="29">
        <v>772</v>
      </c>
      <c r="AK10" s="29">
        <v>901</v>
      </c>
      <c r="AL10" s="29">
        <v>866</v>
      </c>
      <c r="AM10" s="29">
        <v>775</v>
      </c>
      <c r="AN10" s="29">
        <v>914</v>
      </c>
      <c r="AO10" s="29">
        <v>873</v>
      </c>
      <c r="AP10" s="29">
        <v>769</v>
      </c>
      <c r="AQ10" s="29">
        <v>928</v>
      </c>
      <c r="AR10" s="29">
        <v>872</v>
      </c>
      <c r="AS10" s="29">
        <v>769</v>
      </c>
      <c r="AT10" s="29">
        <v>927</v>
      </c>
      <c r="AU10" s="29">
        <v>895</v>
      </c>
      <c r="AV10" s="29">
        <v>789</v>
      </c>
      <c r="AW10" s="29">
        <v>949</v>
      </c>
      <c r="AX10" s="29">
        <v>842</v>
      </c>
      <c r="AY10" s="29">
        <v>747</v>
      </c>
      <c r="AZ10" s="29">
        <v>892</v>
      </c>
      <c r="BA10" s="29">
        <v>886</v>
      </c>
      <c r="BB10" s="29">
        <v>812</v>
      </c>
      <c r="BC10" s="29">
        <v>925</v>
      </c>
      <c r="BD10" s="29">
        <v>871</v>
      </c>
      <c r="BE10" s="29">
        <v>767</v>
      </c>
      <c r="BF10" s="29">
        <v>926</v>
      </c>
      <c r="BG10" s="29">
        <v>864</v>
      </c>
      <c r="BH10" s="29">
        <v>761</v>
      </c>
      <c r="BI10" s="29">
        <v>918</v>
      </c>
      <c r="BJ10" s="29">
        <v>864</v>
      </c>
      <c r="BK10" s="29">
        <v>763</v>
      </c>
      <c r="BL10" s="29">
        <v>917</v>
      </c>
      <c r="BM10" s="29">
        <v>892</v>
      </c>
      <c r="BN10" s="29">
        <v>784</v>
      </c>
      <c r="BO10" s="29">
        <v>949</v>
      </c>
      <c r="BP10" s="29">
        <v>870</v>
      </c>
      <c r="BQ10" s="29">
        <v>770</v>
      </c>
      <c r="BR10" s="29">
        <v>923</v>
      </c>
      <c r="BS10" s="29">
        <v>870</v>
      </c>
      <c r="BT10" s="29">
        <v>764</v>
      </c>
      <c r="BU10" s="29">
        <v>926</v>
      </c>
      <c r="BV10" s="29">
        <v>876</v>
      </c>
      <c r="BW10" s="29">
        <v>772</v>
      </c>
      <c r="BX10" s="29">
        <v>931</v>
      </c>
      <c r="BY10" s="29">
        <v>875</v>
      </c>
      <c r="BZ10" s="29">
        <v>773</v>
      </c>
      <c r="CA10" s="29">
        <v>929</v>
      </c>
      <c r="CB10" s="29">
        <v>926</v>
      </c>
      <c r="CC10" s="29">
        <v>813</v>
      </c>
      <c r="CD10" s="29">
        <v>984</v>
      </c>
      <c r="CE10" s="29">
        <v>883</v>
      </c>
      <c r="CF10" s="29">
        <v>782</v>
      </c>
      <c r="CG10" s="29">
        <v>935</v>
      </c>
      <c r="CH10" s="29">
        <v>945</v>
      </c>
      <c r="CI10" s="29">
        <v>851</v>
      </c>
      <c r="CJ10" s="29">
        <v>992</v>
      </c>
      <c r="CK10" s="29">
        <v>948</v>
      </c>
      <c r="CL10" s="29">
        <v>838</v>
      </c>
      <c r="CM10" s="30">
        <v>1005</v>
      </c>
      <c r="CN10" s="29">
        <v>937</v>
      </c>
      <c r="CO10" s="29">
        <v>834</v>
      </c>
      <c r="CP10" s="29">
        <v>991</v>
      </c>
      <c r="CQ10" s="29">
        <v>951</v>
      </c>
      <c r="CR10" s="29">
        <v>841</v>
      </c>
      <c r="CS10" s="30">
        <v>1008</v>
      </c>
      <c r="CT10" s="29">
        <v>912</v>
      </c>
      <c r="CU10" s="29">
        <v>813</v>
      </c>
      <c r="CV10" s="29">
        <v>962</v>
      </c>
      <c r="CW10" s="29">
        <v>966</v>
      </c>
      <c r="CX10" s="29">
        <v>888</v>
      </c>
      <c r="CY10" s="30">
        <v>1006</v>
      </c>
      <c r="CZ10" s="29">
        <v>955</v>
      </c>
      <c r="DA10" s="29">
        <v>850</v>
      </c>
      <c r="DB10" s="30">
        <v>1008</v>
      </c>
      <c r="DC10" s="29">
        <v>957</v>
      </c>
      <c r="DD10" s="29">
        <v>851</v>
      </c>
      <c r="DE10" s="30">
        <v>1011</v>
      </c>
      <c r="DF10" s="29">
        <v>935</v>
      </c>
      <c r="DG10" s="29">
        <v>824</v>
      </c>
      <c r="DH10" s="29">
        <v>992</v>
      </c>
      <c r="DI10" s="29">
        <v>952</v>
      </c>
      <c r="DJ10" s="29">
        <v>838</v>
      </c>
      <c r="DK10" s="30">
        <v>1012</v>
      </c>
      <c r="DL10" s="29">
        <v>930</v>
      </c>
      <c r="DM10" s="29">
        <v>830</v>
      </c>
      <c r="DN10" s="29">
        <v>982</v>
      </c>
      <c r="DO10" s="29">
        <v>944</v>
      </c>
      <c r="DP10" s="29">
        <v>838</v>
      </c>
      <c r="DQ10" s="29">
        <v>999</v>
      </c>
      <c r="DR10" s="29">
        <v>938</v>
      </c>
      <c r="DS10" s="29">
        <v>834</v>
      </c>
      <c r="DT10" s="29">
        <v>992</v>
      </c>
      <c r="DU10" s="29">
        <v>936</v>
      </c>
      <c r="DV10" s="29">
        <v>830</v>
      </c>
      <c r="DW10" s="29">
        <v>991</v>
      </c>
      <c r="DX10" s="29">
        <v>969</v>
      </c>
      <c r="DY10" s="29">
        <v>852</v>
      </c>
      <c r="DZ10" s="30">
        <v>1029</v>
      </c>
      <c r="EA10" s="29">
        <v>948</v>
      </c>
      <c r="EB10" s="29">
        <v>842</v>
      </c>
      <c r="EC10" s="30">
        <v>1002</v>
      </c>
      <c r="ED10" s="30">
        <v>1034</v>
      </c>
      <c r="EE10" s="29">
        <v>940</v>
      </c>
      <c r="EF10" s="30">
        <v>1080</v>
      </c>
      <c r="EG10" s="30">
        <v>1056</v>
      </c>
      <c r="EH10" s="29">
        <v>938</v>
      </c>
      <c r="EI10" s="30">
        <v>1114</v>
      </c>
      <c r="EJ10" s="30">
        <v>1060</v>
      </c>
      <c r="EK10" s="29">
        <v>945</v>
      </c>
      <c r="EL10" s="30">
        <v>1118</v>
      </c>
      <c r="EM10" s="30">
        <v>1091</v>
      </c>
      <c r="EN10" s="29">
        <v>971</v>
      </c>
      <c r="EO10" s="30">
        <v>1150</v>
      </c>
      <c r="EP10" s="29">
        <v>998</v>
      </c>
      <c r="EQ10" s="29">
        <v>897</v>
      </c>
      <c r="ER10" s="30">
        <v>1047</v>
      </c>
      <c r="ES10" s="30">
        <v>1047</v>
      </c>
      <c r="ET10" s="29">
        <v>982</v>
      </c>
      <c r="EU10" s="30">
        <v>1079</v>
      </c>
      <c r="EV10" s="30">
        <v>1056</v>
      </c>
      <c r="EW10" s="29">
        <v>942</v>
      </c>
      <c r="EX10" s="30">
        <v>1112</v>
      </c>
      <c r="EY10" s="30">
        <v>1059</v>
      </c>
      <c r="EZ10" s="29">
        <v>949</v>
      </c>
      <c r="FA10" s="30">
        <v>1113</v>
      </c>
      <c r="FB10" s="30">
        <v>1052</v>
      </c>
      <c r="FC10" s="29">
        <v>930</v>
      </c>
      <c r="FD10" s="30">
        <v>1113</v>
      </c>
      <c r="FE10" s="30">
        <v>1057</v>
      </c>
      <c r="FF10" s="29">
        <v>936</v>
      </c>
      <c r="FG10" s="30">
        <v>1117</v>
      </c>
      <c r="FH10" s="30">
        <v>1049</v>
      </c>
      <c r="FI10" s="29">
        <v>940</v>
      </c>
      <c r="FJ10" s="30">
        <v>1104</v>
      </c>
      <c r="FK10" s="30">
        <v>1066</v>
      </c>
      <c r="FL10" s="29">
        <v>948</v>
      </c>
      <c r="FM10" s="30">
        <v>1125</v>
      </c>
      <c r="FN10" s="30">
        <v>1065</v>
      </c>
      <c r="FO10" s="29">
        <v>947</v>
      </c>
      <c r="FP10" s="30">
        <v>1123</v>
      </c>
      <c r="FQ10" s="30">
        <v>1078</v>
      </c>
      <c r="FR10" s="29">
        <v>956</v>
      </c>
      <c r="FS10" s="30">
        <v>1139</v>
      </c>
      <c r="FT10" s="30">
        <v>1117</v>
      </c>
      <c r="FU10" s="29">
        <v>989</v>
      </c>
      <c r="FV10" s="30">
        <v>1179</v>
      </c>
      <c r="FW10" s="30">
        <v>1079</v>
      </c>
      <c r="FX10" s="29">
        <v>968</v>
      </c>
      <c r="FY10" s="30">
        <v>1134</v>
      </c>
      <c r="FZ10" s="30">
        <v>1197</v>
      </c>
      <c r="GA10" s="30">
        <v>1082</v>
      </c>
      <c r="GB10" s="30">
        <v>1253</v>
      </c>
      <c r="GC10" s="30">
        <v>1169</v>
      </c>
      <c r="GD10" s="30">
        <v>1068</v>
      </c>
      <c r="GE10" s="30">
        <v>1218</v>
      </c>
      <c r="GF10" s="30">
        <v>1191</v>
      </c>
      <c r="GG10" s="30">
        <v>1071</v>
      </c>
      <c r="GH10" s="30">
        <v>1249</v>
      </c>
      <c r="GI10" s="30">
        <v>1196</v>
      </c>
      <c r="GJ10" s="30">
        <v>1081</v>
      </c>
      <c r="GK10" s="30">
        <v>1253</v>
      </c>
      <c r="GL10" s="30">
        <v>1231</v>
      </c>
      <c r="GM10" s="30">
        <v>1109</v>
      </c>
      <c r="GN10" s="30">
        <v>1290</v>
      </c>
      <c r="GO10" s="30">
        <v>1139</v>
      </c>
      <c r="GP10" s="30">
        <v>1031</v>
      </c>
      <c r="GQ10" s="30">
        <v>1191</v>
      </c>
      <c r="GR10" s="30">
        <v>1186</v>
      </c>
      <c r="GS10" s="30">
        <v>1110</v>
      </c>
      <c r="GT10" s="30">
        <v>1223</v>
      </c>
      <c r="GU10" s="30">
        <v>1181</v>
      </c>
      <c r="GV10" s="30">
        <v>1062</v>
      </c>
      <c r="GW10" s="30">
        <v>1239</v>
      </c>
      <c r="GX10" s="30">
        <v>1195</v>
      </c>
      <c r="GY10" s="30">
        <v>1075</v>
      </c>
      <c r="GZ10" s="30">
        <v>1253</v>
      </c>
      <c r="HA10" s="30">
        <v>1197</v>
      </c>
      <c r="HB10" s="30">
        <v>1072</v>
      </c>
      <c r="HC10" s="30">
        <v>1257</v>
      </c>
      <c r="HD10" s="30">
        <v>1181</v>
      </c>
      <c r="HE10" s="30">
        <v>1065</v>
      </c>
      <c r="HF10" s="30">
        <v>1238</v>
      </c>
      <c r="HG10" s="30">
        <v>1195</v>
      </c>
      <c r="HH10" s="30">
        <v>1082</v>
      </c>
      <c r="HI10" s="30">
        <v>1250</v>
      </c>
      <c r="HJ10" s="30">
        <v>1197</v>
      </c>
      <c r="HK10" s="30">
        <v>1078</v>
      </c>
      <c r="HL10" s="30">
        <v>1256</v>
      </c>
      <c r="HM10" s="30">
        <v>1197</v>
      </c>
      <c r="HN10" s="30">
        <v>1082</v>
      </c>
      <c r="HO10" s="30">
        <v>1253</v>
      </c>
      <c r="HP10" s="30">
        <v>1218</v>
      </c>
      <c r="HQ10" s="30">
        <v>1094</v>
      </c>
      <c r="HR10" s="30">
        <v>1278</v>
      </c>
      <c r="HS10" s="30">
        <v>1243</v>
      </c>
      <c r="HT10" s="30">
        <v>1118</v>
      </c>
      <c r="HU10" s="30">
        <v>1304</v>
      </c>
      <c r="HV10" s="30">
        <v>1231</v>
      </c>
      <c r="HW10" s="30">
        <v>1114</v>
      </c>
      <c r="HX10" s="30">
        <v>1288</v>
      </c>
      <c r="HY10" s="30">
        <v>1330</v>
      </c>
      <c r="HZ10" s="30">
        <v>1209</v>
      </c>
      <c r="IA10" s="30">
        <v>1388</v>
      </c>
      <c r="IB10" s="30">
        <v>1304</v>
      </c>
      <c r="IC10" s="30">
        <v>1208</v>
      </c>
      <c r="ID10" s="30">
        <v>1351</v>
      </c>
      <c r="IE10" s="30">
        <v>1326</v>
      </c>
      <c r="IF10" s="30">
        <v>1199</v>
      </c>
      <c r="IG10" s="30">
        <v>1387</v>
      </c>
      <c r="IH10" s="30">
        <v>1329</v>
      </c>
      <c r="II10" s="30">
        <v>1203</v>
      </c>
      <c r="IJ10" s="30">
        <v>1390</v>
      </c>
      <c r="IK10" s="30">
        <v>1363</v>
      </c>
      <c r="IL10" s="30">
        <v>1229</v>
      </c>
      <c r="IM10" s="30">
        <v>1427</v>
      </c>
      <c r="IN10" s="30">
        <v>1267</v>
      </c>
      <c r="IO10" s="30">
        <v>1155</v>
      </c>
      <c r="IP10" s="30">
        <v>1321</v>
      </c>
      <c r="IQ10" s="30">
        <v>1334</v>
      </c>
      <c r="IR10" s="30">
        <v>1277</v>
      </c>
      <c r="IS10" s="30">
        <v>1361</v>
      </c>
      <c r="IT10" s="30">
        <v>1312</v>
      </c>
      <c r="IU10" s="30">
        <v>1193</v>
      </c>
      <c r="IV10" s="30">
        <v>1370</v>
      </c>
      <c r="IW10" s="30">
        <v>1328</v>
      </c>
      <c r="IX10" s="30">
        <v>1203</v>
      </c>
      <c r="IY10" s="30">
        <v>1389</v>
      </c>
      <c r="IZ10" s="30">
        <v>1321</v>
      </c>
      <c r="JA10" s="30">
        <v>1192</v>
      </c>
      <c r="JB10" s="30">
        <v>1383</v>
      </c>
      <c r="JC10" s="30">
        <v>1328</v>
      </c>
      <c r="JD10" s="30">
        <v>1201</v>
      </c>
      <c r="JE10" s="30">
        <v>1390</v>
      </c>
      <c r="JF10" s="30">
        <v>1325</v>
      </c>
      <c r="JG10" s="30">
        <v>1199</v>
      </c>
      <c r="JH10" s="30">
        <v>1386</v>
      </c>
      <c r="JI10" s="30">
        <v>1317</v>
      </c>
      <c r="JJ10" s="30">
        <v>1200</v>
      </c>
      <c r="JK10" s="30">
        <v>1374</v>
      </c>
      <c r="JL10" s="30">
        <v>1344</v>
      </c>
      <c r="JM10" s="30">
        <v>1210</v>
      </c>
      <c r="JN10" s="30">
        <v>1409</v>
      </c>
      <c r="JO10" s="30">
        <v>1348</v>
      </c>
      <c r="JP10" s="30">
        <v>1213</v>
      </c>
      <c r="JQ10" s="30">
        <v>1413</v>
      </c>
      <c r="JR10" s="30">
        <v>1370</v>
      </c>
      <c r="JS10" s="30">
        <v>1235</v>
      </c>
      <c r="JT10" s="30">
        <v>1434</v>
      </c>
      <c r="JU10" s="30">
        <v>1371</v>
      </c>
      <c r="JV10" s="30">
        <v>1239</v>
      </c>
      <c r="JW10" s="30">
        <v>1434</v>
      </c>
    </row>
    <row r="11" spans="1:283" x14ac:dyDescent="0.25">
      <c r="A11" s="29"/>
      <c r="B11" s="29" t="s">
        <v>548</v>
      </c>
      <c r="C11" s="29">
        <v>690</v>
      </c>
      <c r="D11" s="29">
        <v>830</v>
      </c>
      <c r="E11" s="29">
        <v>746</v>
      </c>
      <c r="F11" s="29">
        <v>680</v>
      </c>
      <c r="G11" s="29">
        <v>807</v>
      </c>
      <c r="H11" s="29">
        <v>775</v>
      </c>
      <c r="I11" s="29">
        <v>703</v>
      </c>
      <c r="J11" s="29">
        <v>843</v>
      </c>
      <c r="K11" s="29">
        <v>756</v>
      </c>
      <c r="L11" s="29">
        <v>691</v>
      </c>
      <c r="M11" s="29">
        <v>818</v>
      </c>
      <c r="N11" s="29">
        <v>749</v>
      </c>
      <c r="O11" s="29">
        <v>687</v>
      </c>
      <c r="P11" s="29">
        <v>809</v>
      </c>
      <c r="Q11" s="29">
        <v>775</v>
      </c>
      <c r="R11" s="29">
        <v>708</v>
      </c>
      <c r="S11" s="29">
        <v>840</v>
      </c>
      <c r="T11" s="29">
        <v>767</v>
      </c>
      <c r="U11" s="29">
        <v>697</v>
      </c>
      <c r="V11" s="29">
        <v>835</v>
      </c>
      <c r="W11" s="29">
        <v>770</v>
      </c>
      <c r="X11" s="29">
        <v>700</v>
      </c>
      <c r="Y11" s="29">
        <v>837</v>
      </c>
      <c r="Z11" s="29">
        <v>770</v>
      </c>
      <c r="AA11" s="29">
        <v>696</v>
      </c>
      <c r="AB11" s="29">
        <v>842</v>
      </c>
      <c r="AC11" s="29">
        <v>772</v>
      </c>
      <c r="AD11" s="29">
        <v>705</v>
      </c>
      <c r="AE11" s="29">
        <v>837</v>
      </c>
      <c r="AF11" s="29">
        <v>776</v>
      </c>
      <c r="AG11" s="29">
        <v>707</v>
      </c>
      <c r="AH11" s="29">
        <v>843</v>
      </c>
      <c r="AI11" s="29">
        <v>811</v>
      </c>
      <c r="AJ11" s="29">
        <v>747</v>
      </c>
      <c r="AK11" s="29">
        <v>873</v>
      </c>
      <c r="AL11" s="29">
        <v>783</v>
      </c>
      <c r="AM11" s="29">
        <v>714</v>
      </c>
      <c r="AN11" s="29">
        <v>850</v>
      </c>
      <c r="AO11" s="29">
        <v>803</v>
      </c>
      <c r="AP11" s="29">
        <v>728</v>
      </c>
      <c r="AQ11" s="29">
        <v>875</v>
      </c>
      <c r="AR11" s="29">
        <v>807</v>
      </c>
      <c r="AS11" s="29">
        <v>732</v>
      </c>
      <c r="AT11" s="29">
        <v>882</v>
      </c>
      <c r="AU11" s="29">
        <v>821</v>
      </c>
      <c r="AV11" s="29">
        <v>746</v>
      </c>
      <c r="AW11" s="29">
        <v>894</v>
      </c>
      <c r="AX11" s="29">
        <v>779</v>
      </c>
      <c r="AY11" s="29">
        <v>706</v>
      </c>
      <c r="AZ11" s="29">
        <v>848</v>
      </c>
      <c r="BA11" s="29">
        <v>766</v>
      </c>
      <c r="BB11" s="29">
        <v>700</v>
      </c>
      <c r="BC11" s="29">
        <v>830</v>
      </c>
      <c r="BD11" s="29">
        <v>805</v>
      </c>
      <c r="BE11" s="29">
        <v>735</v>
      </c>
      <c r="BF11" s="29">
        <v>872</v>
      </c>
      <c r="BG11" s="29">
        <v>783</v>
      </c>
      <c r="BH11" s="29">
        <v>714</v>
      </c>
      <c r="BI11" s="29">
        <v>850</v>
      </c>
      <c r="BJ11" s="29">
        <v>792</v>
      </c>
      <c r="BK11" s="29">
        <v>721</v>
      </c>
      <c r="BL11" s="29">
        <v>861</v>
      </c>
      <c r="BM11" s="29">
        <v>832</v>
      </c>
      <c r="BN11" s="29">
        <v>749</v>
      </c>
      <c r="BO11" s="29">
        <v>914</v>
      </c>
      <c r="BP11" s="29">
        <v>803</v>
      </c>
      <c r="BQ11" s="29">
        <v>727</v>
      </c>
      <c r="BR11" s="29">
        <v>878</v>
      </c>
      <c r="BS11" s="29">
        <v>811</v>
      </c>
      <c r="BT11" s="29">
        <v>735</v>
      </c>
      <c r="BU11" s="29">
        <v>886</v>
      </c>
      <c r="BV11" s="29">
        <v>809</v>
      </c>
      <c r="BW11" s="29">
        <v>735</v>
      </c>
      <c r="BX11" s="29">
        <v>881</v>
      </c>
      <c r="BY11" s="29">
        <v>807</v>
      </c>
      <c r="BZ11" s="29">
        <v>729</v>
      </c>
      <c r="CA11" s="29">
        <v>884</v>
      </c>
      <c r="CB11" s="29">
        <v>830</v>
      </c>
      <c r="CC11" s="29">
        <v>759</v>
      </c>
      <c r="CD11" s="29">
        <v>901</v>
      </c>
      <c r="CE11" s="29">
        <v>826</v>
      </c>
      <c r="CF11" s="29">
        <v>752</v>
      </c>
      <c r="CG11" s="29">
        <v>898</v>
      </c>
      <c r="CH11" s="29">
        <v>836</v>
      </c>
      <c r="CI11" s="29">
        <v>766</v>
      </c>
      <c r="CJ11" s="29">
        <v>903</v>
      </c>
      <c r="CK11" s="29">
        <v>875</v>
      </c>
      <c r="CL11" s="29">
        <v>795</v>
      </c>
      <c r="CM11" s="29">
        <v>953</v>
      </c>
      <c r="CN11" s="29">
        <v>874</v>
      </c>
      <c r="CO11" s="29">
        <v>799</v>
      </c>
      <c r="CP11" s="29">
        <v>949</v>
      </c>
      <c r="CQ11" s="29">
        <v>876</v>
      </c>
      <c r="CR11" s="29">
        <v>800</v>
      </c>
      <c r="CS11" s="29">
        <v>950</v>
      </c>
      <c r="CT11" s="29">
        <v>825</v>
      </c>
      <c r="CU11" s="29">
        <v>754</v>
      </c>
      <c r="CV11" s="29">
        <v>891</v>
      </c>
      <c r="CW11" s="29">
        <v>822</v>
      </c>
      <c r="CX11" s="29">
        <v>756</v>
      </c>
      <c r="CY11" s="29">
        <v>886</v>
      </c>
      <c r="CZ11" s="29">
        <v>859</v>
      </c>
      <c r="DA11" s="29">
        <v>785</v>
      </c>
      <c r="DB11" s="29">
        <v>930</v>
      </c>
      <c r="DC11" s="29">
        <v>871</v>
      </c>
      <c r="DD11" s="29">
        <v>792</v>
      </c>
      <c r="DE11" s="29">
        <v>948</v>
      </c>
      <c r="DF11" s="29">
        <v>861</v>
      </c>
      <c r="DG11" s="29">
        <v>786</v>
      </c>
      <c r="DH11" s="29">
        <v>935</v>
      </c>
      <c r="DI11" s="29">
        <v>891</v>
      </c>
      <c r="DJ11" s="29">
        <v>808</v>
      </c>
      <c r="DK11" s="29">
        <v>974</v>
      </c>
      <c r="DL11" s="29">
        <v>868</v>
      </c>
      <c r="DM11" s="29">
        <v>793</v>
      </c>
      <c r="DN11" s="29">
        <v>943</v>
      </c>
      <c r="DO11" s="29">
        <v>889</v>
      </c>
      <c r="DP11" s="29">
        <v>810</v>
      </c>
      <c r="DQ11" s="29">
        <v>968</v>
      </c>
      <c r="DR11" s="29">
        <v>865</v>
      </c>
      <c r="DS11" s="29">
        <v>793</v>
      </c>
      <c r="DT11" s="29">
        <v>935</v>
      </c>
      <c r="DU11" s="29">
        <v>864</v>
      </c>
      <c r="DV11" s="29">
        <v>790</v>
      </c>
      <c r="DW11" s="29">
        <v>937</v>
      </c>
      <c r="DX11" s="29">
        <v>878</v>
      </c>
      <c r="DY11" s="29">
        <v>803</v>
      </c>
      <c r="DZ11" s="29">
        <v>952</v>
      </c>
      <c r="EA11" s="29">
        <v>886</v>
      </c>
      <c r="EB11" s="29">
        <v>808</v>
      </c>
      <c r="EC11" s="29">
        <v>961</v>
      </c>
      <c r="ED11" s="29">
        <v>934</v>
      </c>
      <c r="EE11" s="29">
        <v>861</v>
      </c>
      <c r="EF11" s="30">
        <v>1001</v>
      </c>
      <c r="EG11" s="29">
        <v>965</v>
      </c>
      <c r="EH11" s="29">
        <v>880</v>
      </c>
      <c r="EI11" s="30">
        <v>1045</v>
      </c>
      <c r="EJ11" s="29">
        <v>983</v>
      </c>
      <c r="EK11" s="29">
        <v>899</v>
      </c>
      <c r="EL11" s="30">
        <v>1062</v>
      </c>
      <c r="EM11" s="30">
        <v>1010</v>
      </c>
      <c r="EN11" s="29">
        <v>927</v>
      </c>
      <c r="EO11" s="30">
        <v>1088</v>
      </c>
      <c r="EP11" s="29">
        <v>913</v>
      </c>
      <c r="EQ11" s="29">
        <v>841</v>
      </c>
      <c r="ER11" s="29">
        <v>981</v>
      </c>
      <c r="ES11" s="29">
        <v>909</v>
      </c>
      <c r="ET11" s="29">
        <v>840</v>
      </c>
      <c r="EU11" s="29">
        <v>972</v>
      </c>
      <c r="EV11" s="29">
        <v>978</v>
      </c>
      <c r="EW11" s="29">
        <v>901</v>
      </c>
      <c r="EX11" s="30">
        <v>1049</v>
      </c>
      <c r="EY11" s="29">
        <v>957</v>
      </c>
      <c r="EZ11" s="29">
        <v>870</v>
      </c>
      <c r="FA11" s="30">
        <v>1039</v>
      </c>
      <c r="FB11" s="29">
        <v>962</v>
      </c>
      <c r="FC11" s="29">
        <v>880</v>
      </c>
      <c r="FD11" s="30">
        <v>1040</v>
      </c>
      <c r="FE11" s="29">
        <v>975</v>
      </c>
      <c r="FF11" s="29">
        <v>890</v>
      </c>
      <c r="FG11" s="30">
        <v>1056</v>
      </c>
      <c r="FH11" s="29">
        <v>973</v>
      </c>
      <c r="FI11" s="29">
        <v>890</v>
      </c>
      <c r="FJ11" s="30">
        <v>1052</v>
      </c>
      <c r="FK11" s="29">
        <v>997</v>
      </c>
      <c r="FL11" s="29">
        <v>908</v>
      </c>
      <c r="FM11" s="30">
        <v>1080</v>
      </c>
      <c r="FN11" s="29">
        <v>979</v>
      </c>
      <c r="FO11" s="29">
        <v>899</v>
      </c>
      <c r="FP11" s="30">
        <v>1054</v>
      </c>
      <c r="FQ11" s="29">
        <v>980</v>
      </c>
      <c r="FR11" s="29">
        <v>903</v>
      </c>
      <c r="FS11" s="30">
        <v>1054</v>
      </c>
      <c r="FT11" s="30">
        <v>1027</v>
      </c>
      <c r="FU11" s="29">
        <v>935</v>
      </c>
      <c r="FV11" s="30">
        <v>1114</v>
      </c>
      <c r="FW11" s="30">
        <v>1022</v>
      </c>
      <c r="FX11" s="29">
        <v>944</v>
      </c>
      <c r="FY11" s="30">
        <v>1096</v>
      </c>
      <c r="FZ11" s="30">
        <v>1110</v>
      </c>
      <c r="GA11" s="30">
        <v>1027</v>
      </c>
      <c r="GB11" s="30">
        <v>1188</v>
      </c>
      <c r="GC11" s="30">
        <v>1082</v>
      </c>
      <c r="GD11" s="30">
        <v>1001</v>
      </c>
      <c r="GE11" s="30">
        <v>1158</v>
      </c>
      <c r="GF11" s="30">
        <v>1110</v>
      </c>
      <c r="GG11" s="30">
        <v>1022</v>
      </c>
      <c r="GH11" s="30">
        <v>1193</v>
      </c>
      <c r="GI11" s="30">
        <v>1118</v>
      </c>
      <c r="GJ11" s="30">
        <v>1037</v>
      </c>
      <c r="GK11" s="30">
        <v>1194</v>
      </c>
      <c r="GL11" s="30">
        <v>1128</v>
      </c>
      <c r="GM11" s="30">
        <v>1047</v>
      </c>
      <c r="GN11" s="30">
        <v>1204</v>
      </c>
      <c r="GO11" s="30">
        <v>1056</v>
      </c>
      <c r="GP11" s="29">
        <v>981</v>
      </c>
      <c r="GQ11" s="30">
        <v>1125</v>
      </c>
      <c r="GR11" s="30">
        <v>1056</v>
      </c>
      <c r="GS11" s="29">
        <v>977</v>
      </c>
      <c r="GT11" s="30">
        <v>1130</v>
      </c>
      <c r="GU11" s="30">
        <v>1134</v>
      </c>
      <c r="GV11" s="30">
        <v>1045</v>
      </c>
      <c r="GW11" s="30">
        <v>1217</v>
      </c>
      <c r="GX11" s="30">
        <v>1124</v>
      </c>
      <c r="GY11" s="30">
        <v>1030</v>
      </c>
      <c r="GZ11" s="30">
        <v>1213</v>
      </c>
      <c r="HA11" s="30">
        <v>1103</v>
      </c>
      <c r="HB11" s="30">
        <v>1016</v>
      </c>
      <c r="HC11" s="30">
        <v>1184</v>
      </c>
      <c r="HD11" s="30">
        <v>1103</v>
      </c>
      <c r="HE11" s="30">
        <v>1020</v>
      </c>
      <c r="HF11" s="30">
        <v>1183</v>
      </c>
      <c r="HG11" s="30">
        <v>1118</v>
      </c>
      <c r="HH11" s="30">
        <v>1044</v>
      </c>
      <c r="HI11" s="30">
        <v>1188</v>
      </c>
      <c r="HJ11" s="30">
        <v>1128</v>
      </c>
      <c r="HK11" s="30">
        <v>1039</v>
      </c>
      <c r="HL11" s="30">
        <v>1212</v>
      </c>
      <c r="HM11" s="30">
        <v>1109</v>
      </c>
      <c r="HN11" s="30">
        <v>1029</v>
      </c>
      <c r="HO11" s="30">
        <v>1183</v>
      </c>
      <c r="HP11" s="30">
        <v>1111</v>
      </c>
      <c r="HQ11" s="30">
        <v>1030</v>
      </c>
      <c r="HR11" s="30">
        <v>1186</v>
      </c>
      <c r="HS11" s="30">
        <v>1132</v>
      </c>
      <c r="HT11" s="30">
        <v>1048</v>
      </c>
      <c r="HU11" s="30">
        <v>1210</v>
      </c>
      <c r="HV11" s="30">
        <v>1140</v>
      </c>
      <c r="HW11" s="30">
        <v>1061</v>
      </c>
      <c r="HX11" s="30">
        <v>1214</v>
      </c>
      <c r="HY11" s="30">
        <v>1219</v>
      </c>
      <c r="HZ11" s="30">
        <v>1137</v>
      </c>
      <c r="IA11" s="30">
        <v>1295</v>
      </c>
      <c r="IB11" s="30">
        <v>1194</v>
      </c>
      <c r="IC11" s="30">
        <v>1114</v>
      </c>
      <c r="ID11" s="30">
        <v>1267</v>
      </c>
      <c r="IE11" s="30">
        <v>1226</v>
      </c>
      <c r="IF11" s="30">
        <v>1141</v>
      </c>
      <c r="IG11" s="30">
        <v>1304</v>
      </c>
      <c r="IH11" s="30">
        <v>1220</v>
      </c>
      <c r="II11" s="30">
        <v>1139</v>
      </c>
      <c r="IJ11" s="30">
        <v>1296</v>
      </c>
      <c r="IK11" s="30">
        <v>1237</v>
      </c>
      <c r="IL11" s="30">
        <v>1153</v>
      </c>
      <c r="IM11" s="30">
        <v>1312</v>
      </c>
      <c r="IN11" s="30">
        <v>1172</v>
      </c>
      <c r="IO11" s="30">
        <v>1094</v>
      </c>
      <c r="IP11" s="30">
        <v>1243</v>
      </c>
      <c r="IQ11" s="30">
        <v>1168</v>
      </c>
      <c r="IR11" s="30">
        <v>1092</v>
      </c>
      <c r="IS11" s="30">
        <v>1238</v>
      </c>
      <c r="IT11" s="30">
        <v>1242</v>
      </c>
      <c r="IU11" s="30">
        <v>1157</v>
      </c>
      <c r="IV11" s="30">
        <v>1320</v>
      </c>
      <c r="IW11" s="30">
        <v>1231</v>
      </c>
      <c r="IX11" s="30">
        <v>1152</v>
      </c>
      <c r="IY11" s="30">
        <v>1305</v>
      </c>
      <c r="IZ11" s="30">
        <v>1210</v>
      </c>
      <c r="JA11" s="30">
        <v>1124</v>
      </c>
      <c r="JB11" s="30">
        <v>1290</v>
      </c>
      <c r="JC11" s="30">
        <v>1236</v>
      </c>
      <c r="JD11" s="30">
        <v>1147</v>
      </c>
      <c r="JE11" s="30">
        <v>1318</v>
      </c>
      <c r="JF11" s="30">
        <v>1213</v>
      </c>
      <c r="JG11" s="30">
        <v>1135</v>
      </c>
      <c r="JH11" s="30">
        <v>1286</v>
      </c>
      <c r="JI11" s="30">
        <v>1233</v>
      </c>
      <c r="JJ11" s="30">
        <v>1146</v>
      </c>
      <c r="JK11" s="30">
        <v>1314</v>
      </c>
      <c r="JL11" s="30">
        <v>1215</v>
      </c>
      <c r="JM11" s="30">
        <v>1137</v>
      </c>
      <c r="JN11" s="30">
        <v>1287</v>
      </c>
      <c r="JO11" s="30">
        <v>1216</v>
      </c>
      <c r="JP11" s="30">
        <v>1141</v>
      </c>
      <c r="JQ11" s="30">
        <v>1284</v>
      </c>
      <c r="JR11" s="30">
        <v>1256</v>
      </c>
      <c r="JS11" s="30">
        <v>1163</v>
      </c>
      <c r="JT11" s="30">
        <v>1340</v>
      </c>
      <c r="JU11" s="30">
        <v>1239</v>
      </c>
      <c r="JV11" s="30">
        <v>1156</v>
      </c>
      <c r="JW11" s="30">
        <v>1313</v>
      </c>
    </row>
    <row r="12" spans="1:283" x14ac:dyDescent="0.25">
      <c r="A12" s="29"/>
      <c r="B12" s="29" t="s">
        <v>549</v>
      </c>
      <c r="C12" s="29">
        <v>931</v>
      </c>
      <c r="D12" s="30">
        <v>1096</v>
      </c>
      <c r="E12" s="30">
        <v>1117</v>
      </c>
      <c r="F12" s="30">
        <v>1105</v>
      </c>
      <c r="G12" s="30">
        <v>1122</v>
      </c>
      <c r="H12" s="29">
        <v>990</v>
      </c>
      <c r="I12" s="29">
        <v>983</v>
      </c>
      <c r="J12" s="29">
        <v>992</v>
      </c>
      <c r="K12" s="29">
        <v>940</v>
      </c>
      <c r="L12" s="29">
        <v>917</v>
      </c>
      <c r="M12" s="29">
        <v>949</v>
      </c>
      <c r="N12" s="29">
        <v>936</v>
      </c>
      <c r="O12" s="29">
        <v>918</v>
      </c>
      <c r="P12" s="29">
        <v>943</v>
      </c>
      <c r="Q12" s="30">
        <v>1012</v>
      </c>
      <c r="R12" s="29">
        <v>992</v>
      </c>
      <c r="S12" s="30">
        <v>1020</v>
      </c>
      <c r="T12" s="29">
        <v>995</v>
      </c>
      <c r="U12" s="29">
        <v>935</v>
      </c>
      <c r="V12" s="30">
        <v>1019</v>
      </c>
      <c r="W12" s="29">
        <v>971</v>
      </c>
      <c r="X12" s="29">
        <v>921</v>
      </c>
      <c r="Y12" s="29">
        <v>991</v>
      </c>
      <c r="Z12" s="30">
        <v>1054</v>
      </c>
      <c r="AA12" s="29">
        <v>930</v>
      </c>
      <c r="AB12" s="30">
        <v>1102</v>
      </c>
      <c r="AC12" s="29">
        <v>975</v>
      </c>
      <c r="AD12" s="29">
        <v>939</v>
      </c>
      <c r="AE12" s="29">
        <v>989</v>
      </c>
      <c r="AF12" s="30">
        <v>1007</v>
      </c>
      <c r="AG12" s="29">
        <v>987</v>
      </c>
      <c r="AH12" s="30">
        <v>1015</v>
      </c>
      <c r="AI12" s="30">
        <v>1021</v>
      </c>
      <c r="AJ12" s="29">
        <v>989</v>
      </c>
      <c r="AK12" s="30">
        <v>1034</v>
      </c>
      <c r="AL12" s="30">
        <v>1009</v>
      </c>
      <c r="AM12" s="29">
        <v>981</v>
      </c>
      <c r="AN12" s="30">
        <v>1020</v>
      </c>
      <c r="AO12" s="30">
        <v>1065</v>
      </c>
      <c r="AP12" s="29">
        <v>991</v>
      </c>
      <c r="AQ12" s="30">
        <v>1095</v>
      </c>
      <c r="AR12" s="30">
        <v>1049</v>
      </c>
      <c r="AS12" s="29">
        <v>995</v>
      </c>
      <c r="AT12" s="30">
        <v>1071</v>
      </c>
      <c r="AU12" s="30">
        <v>1061</v>
      </c>
      <c r="AV12" s="30">
        <v>1032</v>
      </c>
      <c r="AW12" s="30">
        <v>1072</v>
      </c>
      <c r="AX12" s="29">
        <v>987</v>
      </c>
      <c r="AY12" s="29">
        <v>956</v>
      </c>
      <c r="AZ12" s="29">
        <v>998</v>
      </c>
      <c r="BA12" s="30">
        <v>1025</v>
      </c>
      <c r="BB12" s="30">
        <v>1012</v>
      </c>
      <c r="BC12" s="30">
        <v>1030</v>
      </c>
      <c r="BD12" s="30">
        <v>1015</v>
      </c>
      <c r="BE12" s="29">
        <v>975</v>
      </c>
      <c r="BF12" s="30">
        <v>1031</v>
      </c>
      <c r="BG12" s="30">
        <v>1053</v>
      </c>
      <c r="BH12" s="29">
        <v>975</v>
      </c>
      <c r="BI12" s="30">
        <v>1084</v>
      </c>
      <c r="BJ12" s="30">
        <v>1040</v>
      </c>
      <c r="BK12" s="30">
        <v>1002</v>
      </c>
      <c r="BL12" s="30">
        <v>1055</v>
      </c>
      <c r="BM12" s="30">
        <v>1102</v>
      </c>
      <c r="BN12" s="29">
        <v>996</v>
      </c>
      <c r="BO12" s="30">
        <v>1145</v>
      </c>
      <c r="BP12" s="30">
        <v>1042</v>
      </c>
      <c r="BQ12" s="29">
        <v>981</v>
      </c>
      <c r="BR12" s="30">
        <v>1067</v>
      </c>
      <c r="BS12" s="30">
        <v>1051</v>
      </c>
      <c r="BT12" s="29">
        <v>993</v>
      </c>
      <c r="BU12" s="30">
        <v>1075</v>
      </c>
      <c r="BV12" s="30">
        <v>1053</v>
      </c>
      <c r="BW12" s="30">
        <v>1011</v>
      </c>
      <c r="BX12" s="30">
        <v>1071</v>
      </c>
      <c r="BY12" s="30">
        <v>1023</v>
      </c>
      <c r="BZ12" s="30">
        <v>1004</v>
      </c>
      <c r="CA12" s="30">
        <v>1031</v>
      </c>
      <c r="CB12" s="30">
        <v>1091</v>
      </c>
      <c r="CC12" s="30">
        <v>1069</v>
      </c>
      <c r="CD12" s="30">
        <v>1099</v>
      </c>
      <c r="CE12" s="30">
        <v>1069</v>
      </c>
      <c r="CF12" s="30">
        <v>1024</v>
      </c>
      <c r="CG12" s="30">
        <v>1087</v>
      </c>
      <c r="CH12" s="30">
        <v>1292</v>
      </c>
      <c r="CI12" s="30">
        <v>1281</v>
      </c>
      <c r="CJ12" s="30">
        <v>1297</v>
      </c>
      <c r="CK12" s="30">
        <v>1163</v>
      </c>
      <c r="CL12" s="30">
        <v>1087</v>
      </c>
      <c r="CM12" s="30">
        <v>1195</v>
      </c>
      <c r="CN12" s="30">
        <v>1133</v>
      </c>
      <c r="CO12" s="30">
        <v>1058</v>
      </c>
      <c r="CP12" s="30">
        <v>1166</v>
      </c>
      <c r="CQ12" s="30">
        <v>1197</v>
      </c>
      <c r="CR12" s="30">
        <v>1080</v>
      </c>
      <c r="CS12" s="30">
        <v>1247</v>
      </c>
      <c r="CT12" s="30">
        <v>1178</v>
      </c>
      <c r="CU12" s="30">
        <v>1028</v>
      </c>
      <c r="CV12" s="30">
        <v>1238</v>
      </c>
      <c r="CW12" s="30">
        <v>1465</v>
      </c>
      <c r="CX12" s="30">
        <v>1540</v>
      </c>
      <c r="CY12" s="30">
        <v>1434</v>
      </c>
      <c r="CZ12" s="30">
        <v>1233</v>
      </c>
      <c r="DA12" s="30">
        <v>1266</v>
      </c>
      <c r="DB12" s="30">
        <v>1219</v>
      </c>
      <c r="DC12" s="30">
        <v>1077</v>
      </c>
      <c r="DD12" s="30">
        <v>1047</v>
      </c>
      <c r="DE12" s="30">
        <v>1089</v>
      </c>
      <c r="DF12" s="30">
        <v>1099</v>
      </c>
      <c r="DG12" s="30">
        <v>1029</v>
      </c>
      <c r="DH12" s="30">
        <v>1129</v>
      </c>
      <c r="DI12" s="30">
        <v>1312</v>
      </c>
      <c r="DJ12" s="30">
        <v>1185</v>
      </c>
      <c r="DK12" s="30">
        <v>1367</v>
      </c>
      <c r="DL12" s="30">
        <v>1125</v>
      </c>
      <c r="DM12" s="30">
        <v>1043</v>
      </c>
      <c r="DN12" s="30">
        <v>1161</v>
      </c>
      <c r="DO12" s="30">
        <v>1163</v>
      </c>
      <c r="DP12" s="30">
        <v>1071</v>
      </c>
      <c r="DQ12" s="30">
        <v>1204</v>
      </c>
      <c r="DR12" s="30">
        <v>1111</v>
      </c>
      <c r="DS12" s="30">
        <v>1060</v>
      </c>
      <c r="DT12" s="30">
        <v>1133</v>
      </c>
      <c r="DU12" s="30">
        <v>1097</v>
      </c>
      <c r="DV12" s="30">
        <v>1046</v>
      </c>
      <c r="DW12" s="30">
        <v>1119</v>
      </c>
      <c r="DX12" s="30">
        <v>1314</v>
      </c>
      <c r="DY12" s="30">
        <v>1120</v>
      </c>
      <c r="DZ12" s="30">
        <v>1397</v>
      </c>
      <c r="EA12" s="30">
        <v>1180</v>
      </c>
      <c r="EB12" s="30">
        <v>1074</v>
      </c>
      <c r="EC12" s="30">
        <v>1226</v>
      </c>
      <c r="ED12" s="30">
        <v>1432</v>
      </c>
      <c r="EE12" s="30">
        <v>1352</v>
      </c>
      <c r="EF12" s="30">
        <v>1467</v>
      </c>
      <c r="EG12" s="30">
        <v>1233</v>
      </c>
      <c r="EH12" s="30">
        <v>1157</v>
      </c>
      <c r="EI12" s="30">
        <v>1267</v>
      </c>
      <c r="EJ12" s="30">
        <v>1234</v>
      </c>
      <c r="EK12" s="30">
        <v>1181</v>
      </c>
      <c r="EL12" s="30">
        <v>1258</v>
      </c>
      <c r="EM12" s="30">
        <v>1243</v>
      </c>
      <c r="EN12" s="30">
        <v>1183</v>
      </c>
      <c r="EO12" s="30">
        <v>1270</v>
      </c>
      <c r="EP12" s="30">
        <v>1142</v>
      </c>
      <c r="EQ12" s="30">
        <v>1114</v>
      </c>
      <c r="ER12" s="30">
        <v>1154</v>
      </c>
      <c r="ES12" s="30">
        <v>1665</v>
      </c>
      <c r="ET12" s="30">
        <v>1629</v>
      </c>
      <c r="EU12" s="30">
        <v>1681</v>
      </c>
      <c r="EV12" s="30">
        <v>1487</v>
      </c>
      <c r="EW12" s="30">
        <v>1311</v>
      </c>
      <c r="EX12" s="30">
        <v>1565</v>
      </c>
      <c r="EY12" s="30">
        <v>1220</v>
      </c>
      <c r="EZ12" s="30">
        <v>1144</v>
      </c>
      <c r="FA12" s="30">
        <v>1254</v>
      </c>
      <c r="FB12" s="30">
        <v>1203</v>
      </c>
      <c r="FC12" s="30">
        <v>1135</v>
      </c>
      <c r="FD12" s="30">
        <v>1233</v>
      </c>
      <c r="FE12" s="30">
        <v>1274</v>
      </c>
      <c r="FF12" s="30">
        <v>1191</v>
      </c>
      <c r="FG12" s="30">
        <v>1312</v>
      </c>
      <c r="FH12" s="30">
        <v>1228</v>
      </c>
      <c r="FI12" s="30">
        <v>1186</v>
      </c>
      <c r="FJ12" s="30">
        <v>1247</v>
      </c>
      <c r="FK12" s="30">
        <v>1248</v>
      </c>
      <c r="FL12" s="30">
        <v>1201</v>
      </c>
      <c r="FM12" s="30">
        <v>1270</v>
      </c>
      <c r="FN12" s="30">
        <v>1226</v>
      </c>
      <c r="FO12" s="30">
        <v>1157</v>
      </c>
      <c r="FP12" s="30">
        <v>1257</v>
      </c>
      <c r="FQ12" s="30">
        <v>1217</v>
      </c>
      <c r="FR12" s="30">
        <v>1168</v>
      </c>
      <c r="FS12" s="30">
        <v>1239</v>
      </c>
      <c r="FT12" s="30">
        <v>1241</v>
      </c>
      <c r="FU12" s="30">
        <v>1194</v>
      </c>
      <c r="FV12" s="30">
        <v>1263</v>
      </c>
      <c r="FW12" s="30">
        <v>1269</v>
      </c>
      <c r="FX12" s="30">
        <v>1186</v>
      </c>
      <c r="FY12" s="30">
        <v>1307</v>
      </c>
      <c r="FZ12" s="30">
        <v>1403</v>
      </c>
      <c r="GA12" s="30">
        <v>1328</v>
      </c>
      <c r="GB12" s="30">
        <v>1438</v>
      </c>
      <c r="GC12" s="30">
        <v>1503</v>
      </c>
      <c r="GD12" s="30">
        <v>1406</v>
      </c>
      <c r="GE12" s="30">
        <v>1547</v>
      </c>
      <c r="GF12" s="30">
        <v>1384</v>
      </c>
      <c r="GG12" s="30">
        <v>1316</v>
      </c>
      <c r="GH12" s="30">
        <v>1415</v>
      </c>
      <c r="GI12" s="30">
        <v>1359</v>
      </c>
      <c r="GJ12" s="30">
        <v>1287</v>
      </c>
      <c r="GK12" s="30">
        <v>1392</v>
      </c>
      <c r="GL12" s="30">
        <v>1373</v>
      </c>
      <c r="GM12" s="30">
        <v>1311</v>
      </c>
      <c r="GN12" s="30">
        <v>1402</v>
      </c>
      <c r="GO12" s="30">
        <v>1245</v>
      </c>
      <c r="GP12" s="30">
        <v>1196</v>
      </c>
      <c r="GQ12" s="30">
        <v>1267</v>
      </c>
      <c r="GR12" s="30">
        <v>1679</v>
      </c>
      <c r="GS12" s="30">
        <v>1635</v>
      </c>
      <c r="GT12" s="30">
        <v>1698</v>
      </c>
      <c r="GU12" s="30">
        <v>1581</v>
      </c>
      <c r="GV12" s="30">
        <v>1384</v>
      </c>
      <c r="GW12" s="30">
        <v>1670</v>
      </c>
      <c r="GX12" s="30">
        <v>1403</v>
      </c>
      <c r="GY12" s="30">
        <v>1325</v>
      </c>
      <c r="GZ12" s="30">
        <v>1438</v>
      </c>
      <c r="HA12" s="30">
        <v>1356</v>
      </c>
      <c r="HB12" s="30">
        <v>1320</v>
      </c>
      <c r="HC12" s="30">
        <v>1372</v>
      </c>
      <c r="HD12" s="30">
        <v>1394</v>
      </c>
      <c r="HE12" s="30">
        <v>1303</v>
      </c>
      <c r="HF12" s="30">
        <v>1436</v>
      </c>
      <c r="HG12" s="30">
        <v>1344</v>
      </c>
      <c r="HH12" s="30">
        <v>1287</v>
      </c>
      <c r="HI12" s="30">
        <v>1371</v>
      </c>
      <c r="HJ12" s="30">
        <v>1385</v>
      </c>
      <c r="HK12" s="30">
        <v>1289</v>
      </c>
      <c r="HL12" s="30">
        <v>1430</v>
      </c>
      <c r="HM12" s="30">
        <v>1348</v>
      </c>
      <c r="HN12" s="30">
        <v>1284</v>
      </c>
      <c r="HO12" s="30">
        <v>1377</v>
      </c>
      <c r="HP12" s="30">
        <v>1348</v>
      </c>
      <c r="HQ12" s="30">
        <v>1283</v>
      </c>
      <c r="HR12" s="30">
        <v>1378</v>
      </c>
      <c r="HS12" s="30">
        <v>1391</v>
      </c>
      <c r="HT12" s="30">
        <v>1330</v>
      </c>
      <c r="HU12" s="30">
        <v>1419</v>
      </c>
      <c r="HV12" s="30">
        <v>1382</v>
      </c>
      <c r="HW12" s="30">
        <v>1321</v>
      </c>
      <c r="HX12" s="30">
        <v>1410</v>
      </c>
      <c r="HY12" s="30">
        <v>1562</v>
      </c>
      <c r="HZ12" s="30">
        <v>1526</v>
      </c>
      <c r="IA12" s="30">
        <v>1579</v>
      </c>
      <c r="IB12" s="30">
        <v>1550</v>
      </c>
      <c r="IC12" s="30">
        <v>1582</v>
      </c>
      <c r="ID12" s="30">
        <v>1535</v>
      </c>
      <c r="IE12" s="30">
        <v>1652</v>
      </c>
      <c r="IF12" s="30">
        <v>1556</v>
      </c>
      <c r="IG12" s="30">
        <v>1695</v>
      </c>
      <c r="IH12" s="30">
        <v>1538</v>
      </c>
      <c r="II12" s="30">
        <v>1478</v>
      </c>
      <c r="IJ12" s="30">
        <v>1565</v>
      </c>
      <c r="IK12" s="30">
        <v>1508</v>
      </c>
      <c r="IL12" s="30">
        <v>1490</v>
      </c>
      <c r="IM12" s="30">
        <v>1516</v>
      </c>
      <c r="IN12" s="30">
        <v>1390</v>
      </c>
      <c r="IO12" s="30">
        <v>1417</v>
      </c>
      <c r="IP12" s="30">
        <v>1378</v>
      </c>
      <c r="IQ12" s="30">
        <v>1750</v>
      </c>
      <c r="IR12" s="30">
        <v>1777</v>
      </c>
      <c r="IS12" s="30">
        <v>1738</v>
      </c>
      <c r="IT12" s="30">
        <v>1510</v>
      </c>
      <c r="IU12" s="30">
        <v>1552</v>
      </c>
      <c r="IV12" s="30">
        <v>1490</v>
      </c>
      <c r="IW12" s="30">
        <v>1728</v>
      </c>
      <c r="IX12" s="30">
        <v>1472</v>
      </c>
      <c r="IY12" s="30">
        <v>1845</v>
      </c>
      <c r="IZ12" s="30">
        <v>1644</v>
      </c>
      <c r="JA12" s="30">
        <v>1684</v>
      </c>
      <c r="JB12" s="30">
        <v>1625</v>
      </c>
      <c r="JC12" s="30">
        <v>1586</v>
      </c>
      <c r="JD12" s="30">
        <v>1513</v>
      </c>
      <c r="JE12" s="30">
        <v>1620</v>
      </c>
      <c r="JF12" s="30">
        <v>1500</v>
      </c>
      <c r="JG12" s="30">
        <v>1449</v>
      </c>
      <c r="JH12" s="30">
        <v>1523</v>
      </c>
      <c r="JI12" s="30">
        <v>1529</v>
      </c>
      <c r="JJ12" s="30">
        <v>1494</v>
      </c>
      <c r="JK12" s="30">
        <v>1545</v>
      </c>
      <c r="JL12" s="30">
        <v>1585</v>
      </c>
      <c r="JM12" s="30">
        <v>1490</v>
      </c>
      <c r="JN12" s="30">
        <v>1628</v>
      </c>
      <c r="JO12" s="30">
        <v>1492</v>
      </c>
      <c r="JP12" s="30">
        <v>1474</v>
      </c>
      <c r="JQ12" s="30">
        <v>1499</v>
      </c>
      <c r="JR12" s="30">
        <v>1490</v>
      </c>
      <c r="JS12" s="30">
        <v>1469</v>
      </c>
      <c r="JT12" s="30">
        <v>1500</v>
      </c>
      <c r="JU12" s="30">
        <v>1542</v>
      </c>
      <c r="JV12" s="30">
        <v>1526</v>
      </c>
      <c r="JW12" s="30">
        <v>1549</v>
      </c>
    </row>
    <row r="13" spans="1:283" x14ac:dyDescent="0.25">
      <c r="A13" s="29"/>
      <c r="B13" s="29" t="s">
        <v>550</v>
      </c>
      <c r="C13" s="29">
        <v>884</v>
      </c>
      <c r="D13" s="30">
        <v>1144</v>
      </c>
      <c r="E13" s="30">
        <v>2046</v>
      </c>
      <c r="F13" s="30">
        <v>1535</v>
      </c>
      <c r="G13" s="30">
        <v>2346</v>
      </c>
      <c r="H13" s="30">
        <v>1064</v>
      </c>
      <c r="I13" s="29">
        <v>937</v>
      </c>
      <c r="J13" s="30">
        <v>1130</v>
      </c>
      <c r="K13" s="30">
        <v>1054</v>
      </c>
      <c r="L13" s="29">
        <v>927</v>
      </c>
      <c r="M13" s="30">
        <v>1123</v>
      </c>
      <c r="N13" s="30">
        <v>1231</v>
      </c>
      <c r="O13" s="30">
        <v>1049</v>
      </c>
      <c r="P13" s="30">
        <v>1309</v>
      </c>
      <c r="Q13" s="30">
        <v>1181</v>
      </c>
      <c r="R13" s="30">
        <v>1156</v>
      </c>
      <c r="S13" s="30">
        <v>1192</v>
      </c>
      <c r="T13" s="30">
        <v>1182</v>
      </c>
      <c r="U13" s="30">
        <v>1183</v>
      </c>
      <c r="V13" s="30">
        <v>1181</v>
      </c>
      <c r="W13" s="30">
        <v>1155</v>
      </c>
      <c r="X13" s="30">
        <v>1105</v>
      </c>
      <c r="Y13" s="30">
        <v>1177</v>
      </c>
      <c r="Z13" s="30">
        <v>1141</v>
      </c>
      <c r="AA13" s="30">
        <v>1093</v>
      </c>
      <c r="AB13" s="30">
        <v>1160</v>
      </c>
      <c r="AC13" s="30">
        <v>1137</v>
      </c>
      <c r="AD13" s="30">
        <v>1071</v>
      </c>
      <c r="AE13" s="30">
        <v>1165</v>
      </c>
      <c r="AF13" s="30">
        <v>1299</v>
      </c>
      <c r="AG13" s="30">
        <v>1164</v>
      </c>
      <c r="AH13" s="30">
        <v>1354</v>
      </c>
      <c r="AI13" s="30">
        <v>1103</v>
      </c>
      <c r="AJ13" s="29">
        <v>972</v>
      </c>
      <c r="AK13" s="30">
        <v>1186</v>
      </c>
      <c r="AL13" s="30">
        <v>1459</v>
      </c>
      <c r="AM13" s="30">
        <v>1225</v>
      </c>
      <c r="AN13" s="30">
        <v>1586</v>
      </c>
      <c r="AO13" s="30">
        <v>1223</v>
      </c>
      <c r="AP13" s="30">
        <v>1150</v>
      </c>
      <c r="AQ13" s="30">
        <v>1252</v>
      </c>
      <c r="AR13" s="30">
        <v>1228</v>
      </c>
      <c r="AS13" s="30">
        <v>1146</v>
      </c>
      <c r="AT13" s="30">
        <v>1262</v>
      </c>
      <c r="AU13" s="30">
        <v>1211</v>
      </c>
      <c r="AV13" s="30">
        <v>1084</v>
      </c>
      <c r="AW13" s="30">
        <v>1274</v>
      </c>
      <c r="AX13" s="30">
        <v>1022</v>
      </c>
      <c r="AY13" s="29">
        <v>869</v>
      </c>
      <c r="AZ13" s="30">
        <v>1118</v>
      </c>
      <c r="BA13" s="30">
        <v>2113</v>
      </c>
      <c r="BB13" s="30">
        <v>1706</v>
      </c>
      <c r="BC13" s="30">
        <v>2323</v>
      </c>
      <c r="BD13" s="30">
        <v>1279</v>
      </c>
      <c r="BE13" s="30">
        <v>1189</v>
      </c>
      <c r="BF13" s="30">
        <v>1321</v>
      </c>
      <c r="BG13" s="30">
        <v>1213</v>
      </c>
      <c r="BH13" s="30">
        <v>1162</v>
      </c>
      <c r="BI13" s="30">
        <v>1233</v>
      </c>
      <c r="BJ13" s="30">
        <v>1238</v>
      </c>
      <c r="BK13" s="30">
        <v>1133</v>
      </c>
      <c r="BL13" s="30">
        <v>1280</v>
      </c>
      <c r="BM13" s="30">
        <v>1218</v>
      </c>
      <c r="BN13" s="30">
        <v>1153</v>
      </c>
      <c r="BO13" s="30">
        <v>1245</v>
      </c>
      <c r="BP13" s="30">
        <v>1231</v>
      </c>
      <c r="BQ13" s="30">
        <v>1138</v>
      </c>
      <c r="BR13" s="30">
        <v>1270</v>
      </c>
      <c r="BS13" s="30">
        <v>1220</v>
      </c>
      <c r="BT13" s="30">
        <v>1128</v>
      </c>
      <c r="BU13" s="30">
        <v>1259</v>
      </c>
      <c r="BV13" s="30">
        <v>1232</v>
      </c>
      <c r="BW13" s="30">
        <v>1172</v>
      </c>
      <c r="BX13" s="30">
        <v>1257</v>
      </c>
      <c r="BY13" s="30">
        <v>1212</v>
      </c>
      <c r="BZ13" s="30">
        <v>1182</v>
      </c>
      <c r="CA13" s="30">
        <v>1224</v>
      </c>
      <c r="CB13" s="30">
        <v>1303</v>
      </c>
      <c r="CC13" s="30">
        <v>1260</v>
      </c>
      <c r="CD13" s="30">
        <v>1321</v>
      </c>
      <c r="CE13" s="30">
        <v>1139</v>
      </c>
      <c r="CF13" s="29">
        <v>923</v>
      </c>
      <c r="CG13" s="30">
        <v>1277</v>
      </c>
      <c r="CH13" s="30">
        <v>1482</v>
      </c>
      <c r="CI13" s="30">
        <v>1318</v>
      </c>
      <c r="CJ13" s="30">
        <v>1577</v>
      </c>
      <c r="CK13" s="30">
        <v>1298</v>
      </c>
      <c r="CL13" s="30">
        <v>1294</v>
      </c>
      <c r="CM13" s="30">
        <v>1300</v>
      </c>
      <c r="CN13" s="30">
        <v>1293</v>
      </c>
      <c r="CO13" s="30">
        <v>1282</v>
      </c>
      <c r="CP13" s="30">
        <v>1298</v>
      </c>
      <c r="CQ13" s="30">
        <v>1267</v>
      </c>
      <c r="CR13" s="30">
        <v>1136</v>
      </c>
      <c r="CS13" s="30">
        <v>1344</v>
      </c>
      <c r="CT13" s="30">
        <v>1091</v>
      </c>
      <c r="CU13" s="29">
        <v>949</v>
      </c>
      <c r="CV13" s="30">
        <v>1179</v>
      </c>
      <c r="CW13" s="30">
        <v>2152</v>
      </c>
      <c r="CX13" s="30">
        <v>1854</v>
      </c>
      <c r="CY13" s="30">
        <v>2332</v>
      </c>
      <c r="CZ13" s="30">
        <v>1185</v>
      </c>
      <c r="DA13" s="30">
        <v>1134</v>
      </c>
      <c r="DB13" s="30">
        <v>1212</v>
      </c>
      <c r="DC13" s="30">
        <v>1299</v>
      </c>
      <c r="DD13" s="30">
        <v>1312</v>
      </c>
      <c r="DE13" s="30">
        <v>1293</v>
      </c>
      <c r="DF13" s="30">
        <v>1285</v>
      </c>
      <c r="DG13" s="30">
        <v>1284</v>
      </c>
      <c r="DH13" s="30">
        <v>1286</v>
      </c>
      <c r="DI13" s="30">
        <v>1311</v>
      </c>
      <c r="DJ13" s="30">
        <v>1286</v>
      </c>
      <c r="DK13" s="30">
        <v>1322</v>
      </c>
      <c r="DL13" s="30">
        <v>1292</v>
      </c>
      <c r="DM13" s="30">
        <v>1294</v>
      </c>
      <c r="DN13" s="30">
        <v>1291</v>
      </c>
      <c r="DO13" s="30">
        <v>1288</v>
      </c>
      <c r="DP13" s="30">
        <v>1269</v>
      </c>
      <c r="DQ13" s="30">
        <v>1297</v>
      </c>
      <c r="DR13" s="30">
        <v>1300</v>
      </c>
      <c r="DS13" s="30">
        <v>1285</v>
      </c>
      <c r="DT13" s="30">
        <v>1306</v>
      </c>
      <c r="DU13" s="30">
        <v>1389</v>
      </c>
      <c r="DV13" s="30">
        <v>1338</v>
      </c>
      <c r="DW13" s="30">
        <v>1412</v>
      </c>
      <c r="DX13" s="30">
        <v>1211</v>
      </c>
      <c r="DY13" s="30">
        <v>1066</v>
      </c>
      <c r="DZ13" s="30">
        <v>1305</v>
      </c>
      <c r="EA13" s="30">
        <v>1225</v>
      </c>
      <c r="EB13" s="30">
        <v>1080</v>
      </c>
      <c r="EC13" s="30">
        <v>1322</v>
      </c>
      <c r="ED13" s="30">
        <v>1682</v>
      </c>
      <c r="EE13" s="30">
        <v>1669</v>
      </c>
      <c r="EF13" s="30">
        <v>1689</v>
      </c>
      <c r="EG13" s="30">
        <v>1431</v>
      </c>
      <c r="EH13" s="30">
        <v>1326</v>
      </c>
      <c r="EI13" s="30">
        <v>1478</v>
      </c>
      <c r="EJ13" s="30">
        <v>1467</v>
      </c>
      <c r="EK13" s="30">
        <v>1439</v>
      </c>
      <c r="EL13" s="30">
        <v>1478</v>
      </c>
      <c r="EM13" s="30">
        <v>1514</v>
      </c>
      <c r="EN13" s="30">
        <v>1498</v>
      </c>
      <c r="EO13" s="30">
        <v>1521</v>
      </c>
      <c r="EP13" s="30">
        <v>1250</v>
      </c>
      <c r="EQ13" s="30">
        <v>1150</v>
      </c>
      <c r="ER13" s="30">
        <v>1307</v>
      </c>
      <c r="ES13" s="30">
        <v>2533</v>
      </c>
      <c r="ET13" s="30">
        <v>2762</v>
      </c>
      <c r="EU13" s="30">
        <v>2437</v>
      </c>
      <c r="EV13" s="30">
        <v>1348</v>
      </c>
      <c r="EW13" s="30">
        <v>1348</v>
      </c>
      <c r="EX13" s="30">
        <v>1349</v>
      </c>
      <c r="EY13" s="30">
        <v>1406</v>
      </c>
      <c r="EZ13" s="30">
        <v>1381</v>
      </c>
      <c r="FA13" s="30">
        <v>1416</v>
      </c>
      <c r="FB13" s="30">
        <v>1443</v>
      </c>
      <c r="FC13" s="30">
        <v>1264</v>
      </c>
      <c r="FD13" s="30">
        <v>1536</v>
      </c>
      <c r="FE13" s="30">
        <v>1442</v>
      </c>
      <c r="FF13" s="30">
        <v>1348</v>
      </c>
      <c r="FG13" s="30">
        <v>1482</v>
      </c>
      <c r="FH13" s="30">
        <v>1526</v>
      </c>
      <c r="FI13" s="30">
        <v>1531</v>
      </c>
      <c r="FJ13" s="30">
        <v>1524</v>
      </c>
      <c r="FK13" s="30">
        <v>1447</v>
      </c>
      <c r="FL13" s="30">
        <v>1402</v>
      </c>
      <c r="FM13" s="30">
        <v>1465</v>
      </c>
      <c r="FN13" s="30">
        <v>1428</v>
      </c>
      <c r="FO13" s="30">
        <v>1384</v>
      </c>
      <c r="FP13" s="30">
        <v>1446</v>
      </c>
      <c r="FQ13" s="30">
        <v>1421</v>
      </c>
      <c r="FR13" s="30">
        <v>1388</v>
      </c>
      <c r="FS13" s="30">
        <v>1435</v>
      </c>
      <c r="FT13" s="30">
        <v>1580</v>
      </c>
      <c r="FU13" s="30">
        <v>1585</v>
      </c>
      <c r="FV13" s="30">
        <v>1577</v>
      </c>
      <c r="FW13" s="30">
        <v>1542</v>
      </c>
      <c r="FX13" s="30">
        <v>1525</v>
      </c>
      <c r="FY13" s="30">
        <v>1549</v>
      </c>
      <c r="FZ13" s="30">
        <v>1691</v>
      </c>
      <c r="GA13" s="30">
        <v>1662</v>
      </c>
      <c r="GB13" s="30">
        <v>1704</v>
      </c>
      <c r="GC13" s="30">
        <v>1762</v>
      </c>
      <c r="GD13" s="30">
        <v>1783</v>
      </c>
      <c r="GE13" s="30">
        <v>1753</v>
      </c>
      <c r="GF13" s="30">
        <v>1605</v>
      </c>
      <c r="GG13" s="30">
        <v>1593</v>
      </c>
      <c r="GH13" s="30">
        <v>1610</v>
      </c>
      <c r="GI13" s="30">
        <v>1616</v>
      </c>
      <c r="GJ13" s="30">
        <v>1581</v>
      </c>
      <c r="GK13" s="30">
        <v>1631</v>
      </c>
      <c r="GL13" s="30">
        <v>1775</v>
      </c>
      <c r="GM13" s="30">
        <v>1682</v>
      </c>
      <c r="GN13" s="30">
        <v>1819</v>
      </c>
      <c r="GO13" s="30">
        <v>1511</v>
      </c>
      <c r="GP13" s="30">
        <v>1556</v>
      </c>
      <c r="GQ13" s="30">
        <v>1492</v>
      </c>
      <c r="GR13" s="30">
        <v>2404</v>
      </c>
      <c r="GS13" s="30">
        <v>2603</v>
      </c>
      <c r="GT13" s="30">
        <v>2325</v>
      </c>
      <c r="GU13" s="30">
        <v>1396</v>
      </c>
      <c r="GV13" s="30">
        <v>1301</v>
      </c>
      <c r="GW13" s="30">
        <v>1443</v>
      </c>
      <c r="GX13" s="30">
        <v>1580</v>
      </c>
      <c r="GY13" s="30">
        <v>1563</v>
      </c>
      <c r="GZ13" s="30">
        <v>1587</v>
      </c>
      <c r="HA13" s="30">
        <v>1630</v>
      </c>
      <c r="HB13" s="30">
        <v>1602</v>
      </c>
      <c r="HC13" s="30">
        <v>1641</v>
      </c>
      <c r="HD13" s="30">
        <v>1604</v>
      </c>
      <c r="HE13" s="30">
        <v>1614</v>
      </c>
      <c r="HF13" s="30">
        <v>1599</v>
      </c>
      <c r="HG13" s="30">
        <v>1712</v>
      </c>
      <c r="HH13" s="30">
        <v>1680</v>
      </c>
      <c r="HI13" s="30">
        <v>1726</v>
      </c>
      <c r="HJ13" s="30">
        <v>1557</v>
      </c>
      <c r="HK13" s="30">
        <v>1495</v>
      </c>
      <c r="HL13" s="30">
        <v>1583</v>
      </c>
      <c r="HM13" s="30">
        <v>1579</v>
      </c>
      <c r="HN13" s="30">
        <v>1568</v>
      </c>
      <c r="HO13" s="30">
        <v>1583</v>
      </c>
      <c r="HP13" s="30">
        <v>1714</v>
      </c>
      <c r="HQ13" s="30">
        <v>1631</v>
      </c>
      <c r="HR13" s="30">
        <v>1750</v>
      </c>
      <c r="HS13" s="30">
        <v>1958</v>
      </c>
      <c r="HT13" s="30">
        <v>1858</v>
      </c>
      <c r="HU13" s="30">
        <v>2004</v>
      </c>
      <c r="HV13" s="30">
        <v>1659</v>
      </c>
      <c r="HW13" s="30">
        <v>1571</v>
      </c>
      <c r="HX13" s="30">
        <v>1705</v>
      </c>
      <c r="HY13" s="30">
        <v>1872</v>
      </c>
      <c r="HZ13" s="30">
        <v>1834</v>
      </c>
      <c r="IA13" s="30">
        <v>1890</v>
      </c>
      <c r="IB13" s="30">
        <v>2079</v>
      </c>
      <c r="IC13" s="30">
        <v>2064</v>
      </c>
      <c r="ID13" s="30">
        <v>2087</v>
      </c>
      <c r="IE13" s="30">
        <v>1798</v>
      </c>
      <c r="IF13" s="30">
        <v>1750</v>
      </c>
      <c r="IG13" s="30">
        <v>1819</v>
      </c>
      <c r="IH13" s="30">
        <v>1784</v>
      </c>
      <c r="II13" s="30">
        <v>1808</v>
      </c>
      <c r="IJ13" s="30">
        <v>1773</v>
      </c>
      <c r="IK13" s="30">
        <v>1816</v>
      </c>
      <c r="IL13" s="30">
        <v>1708</v>
      </c>
      <c r="IM13" s="30">
        <v>1874</v>
      </c>
      <c r="IN13" s="30">
        <v>1637</v>
      </c>
      <c r="IO13" s="30">
        <v>1497</v>
      </c>
      <c r="IP13" s="30">
        <v>1710</v>
      </c>
      <c r="IQ13" s="30">
        <v>3051</v>
      </c>
      <c r="IR13" s="30">
        <v>3421</v>
      </c>
      <c r="IS13" s="30">
        <v>2890</v>
      </c>
      <c r="IT13" s="30">
        <v>1639</v>
      </c>
      <c r="IU13" s="30">
        <v>1543</v>
      </c>
      <c r="IV13" s="30">
        <v>1689</v>
      </c>
      <c r="IW13" s="30">
        <v>1826</v>
      </c>
      <c r="IX13" s="30">
        <v>1749</v>
      </c>
      <c r="IY13" s="30">
        <v>1862</v>
      </c>
      <c r="IZ13" s="30">
        <v>1765</v>
      </c>
      <c r="JA13" s="30">
        <v>1726</v>
      </c>
      <c r="JB13" s="30">
        <v>1783</v>
      </c>
      <c r="JC13" s="30">
        <v>1801</v>
      </c>
      <c r="JD13" s="30">
        <v>1775</v>
      </c>
      <c r="JE13" s="30">
        <v>1813</v>
      </c>
      <c r="JF13" s="30">
        <v>1817</v>
      </c>
      <c r="JG13" s="30">
        <v>1877</v>
      </c>
      <c r="JH13" s="30">
        <v>1789</v>
      </c>
      <c r="JI13" s="30">
        <v>1772</v>
      </c>
      <c r="JJ13" s="30">
        <v>1777</v>
      </c>
      <c r="JK13" s="30">
        <v>1769</v>
      </c>
      <c r="JL13" s="30">
        <v>1762</v>
      </c>
      <c r="JM13" s="30">
        <v>1770</v>
      </c>
      <c r="JN13" s="30">
        <v>1759</v>
      </c>
      <c r="JO13" s="30">
        <v>1880</v>
      </c>
      <c r="JP13" s="30">
        <v>1789</v>
      </c>
      <c r="JQ13" s="30">
        <v>1927</v>
      </c>
      <c r="JR13" s="30">
        <v>1901</v>
      </c>
      <c r="JS13" s="30">
        <v>1766</v>
      </c>
      <c r="JT13" s="30">
        <v>1974</v>
      </c>
      <c r="JU13" s="30">
        <v>1670</v>
      </c>
      <c r="JV13" s="30">
        <v>1575</v>
      </c>
      <c r="JW13" s="30">
        <v>1722</v>
      </c>
    </row>
    <row r="14" spans="1:283" x14ac:dyDescent="0.25">
      <c r="A14" s="29"/>
      <c r="B14" s="29" t="s">
        <v>551</v>
      </c>
      <c r="C14" s="29">
        <v>592</v>
      </c>
      <c r="D14" s="29">
        <v>737</v>
      </c>
      <c r="E14" s="29">
        <v>660</v>
      </c>
      <c r="F14" s="29">
        <v>606</v>
      </c>
      <c r="G14" s="29">
        <v>740</v>
      </c>
      <c r="H14" s="29">
        <v>642</v>
      </c>
      <c r="I14" s="29">
        <v>594</v>
      </c>
      <c r="J14" s="29">
        <v>716</v>
      </c>
      <c r="K14" s="29">
        <v>648</v>
      </c>
      <c r="L14" s="29">
        <v>595</v>
      </c>
      <c r="M14" s="29">
        <v>732</v>
      </c>
      <c r="N14" s="29">
        <v>651</v>
      </c>
      <c r="O14" s="29">
        <v>608</v>
      </c>
      <c r="P14" s="29">
        <v>720</v>
      </c>
      <c r="Q14" s="29">
        <v>651</v>
      </c>
      <c r="R14" s="29">
        <v>601</v>
      </c>
      <c r="S14" s="29">
        <v>726</v>
      </c>
      <c r="T14" s="29">
        <v>657</v>
      </c>
      <c r="U14" s="29">
        <v>604</v>
      </c>
      <c r="V14" s="29">
        <v>737</v>
      </c>
      <c r="W14" s="29">
        <v>639</v>
      </c>
      <c r="X14" s="29">
        <v>580</v>
      </c>
      <c r="Y14" s="29">
        <v>727</v>
      </c>
      <c r="Z14" s="29">
        <v>659</v>
      </c>
      <c r="AA14" s="29">
        <v>604</v>
      </c>
      <c r="AB14" s="29">
        <v>749</v>
      </c>
      <c r="AC14" s="29">
        <v>670</v>
      </c>
      <c r="AD14" s="29">
        <v>613</v>
      </c>
      <c r="AE14" s="29">
        <v>761</v>
      </c>
      <c r="AF14" s="29">
        <v>660</v>
      </c>
      <c r="AG14" s="29">
        <v>598</v>
      </c>
      <c r="AH14" s="29">
        <v>760</v>
      </c>
      <c r="AI14" s="29">
        <v>674</v>
      </c>
      <c r="AJ14" s="29">
        <v>608</v>
      </c>
      <c r="AK14" s="29">
        <v>779</v>
      </c>
      <c r="AL14" s="29">
        <v>687</v>
      </c>
      <c r="AM14" s="29">
        <v>621</v>
      </c>
      <c r="AN14" s="29">
        <v>794</v>
      </c>
      <c r="AO14" s="29">
        <v>704</v>
      </c>
      <c r="AP14" s="29">
        <v>634</v>
      </c>
      <c r="AQ14" s="29">
        <v>815</v>
      </c>
      <c r="AR14" s="29">
        <v>705</v>
      </c>
      <c r="AS14" s="29">
        <v>641</v>
      </c>
      <c r="AT14" s="29">
        <v>810</v>
      </c>
      <c r="AU14" s="29">
        <v>721</v>
      </c>
      <c r="AV14" s="29">
        <v>656</v>
      </c>
      <c r="AW14" s="29">
        <v>831</v>
      </c>
      <c r="AX14" s="29">
        <v>685</v>
      </c>
      <c r="AY14" s="29">
        <v>619</v>
      </c>
      <c r="AZ14" s="29">
        <v>793</v>
      </c>
      <c r="BA14" s="29">
        <v>679</v>
      </c>
      <c r="BB14" s="29">
        <v>614</v>
      </c>
      <c r="BC14" s="29">
        <v>787</v>
      </c>
      <c r="BD14" s="29">
        <v>696</v>
      </c>
      <c r="BE14" s="29">
        <v>630</v>
      </c>
      <c r="BF14" s="29">
        <v>802</v>
      </c>
      <c r="BG14" s="29">
        <v>693</v>
      </c>
      <c r="BH14" s="29">
        <v>628</v>
      </c>
      <c r="BI14" s="29">
        <v>800</v>
      </c>
      <c r="BJ14" s="29">
        <v>699</v>
      </c>
      <c r="BK14" s="29">
        <v>632</v>
      </c>
      <c r="BL14" s="29">
        <v>808</v>
      </c>
      <c r="BM14" s="29">
        <v>719</v>
      </c>
      <c r="BN14" s="29">
        <v>644</v>
      </c>
      <c r="BO14" s="29">
        <v>838</v>
      </c>
      <c r="BP14" s="29">
        <v>705</v>
      </c>
      <c r="BQ14" s="29">
        <v>641</v>
      </c>
      <c r="BR14" s="29">
        <v>809</v>
      </c>
      <c r="BS14" s="29">
        <v>703</v>
      </c>
      <c r="BT14" s="29">
        <v>641</v>
      </c>
      <c r="BU14" s="29">
        <v>806</v>
      </c>
      <c r="BV14" s="29">
        <v>708</v>
      </c>
      <c r="BW14" s="29">
        <v>640</v>
      </c>
      <c r="BX14" s="29">
        <v>817</v>
      </c>
      <c r="BY14" s="29">
        <v>715</v>
      </c>
      <c r="BZ14" s="29">
        <v>652</v>
      </c>
      <c r="CA14" s="29">
        <v>820</v>
      </c>
      <c r="CB14" s="29">
        <v>726</v>
      </c>
      <c r="CC14" s="29">
        <v>660</v>
      </c>
      <c r="CD14" s="29">
        <v>836</v>
      </c>
      <c r="CE14" s="29">
        <v>723</v>
      </c>
      <c r="CF14" s="29">
        <v>655</v>
      </c>
      <c r="CG14" s="29">
        <v>836</v>
      </c>
      <c r="CH14" s="29">
        <v>751</v>
      </c>
      <c r="CI14" s="29">
        <v>689</v>
      </c>
      <c r="CJ14" s="29">
        <v>854</v>
      </c>
      <c r="CK14" s="29">
        <v>768</v>
      </c>
      <c r="CL14" s="29">
        <v>705</v>
      </c>
      <c r="CM14" s="29">
        <v>872</v>
      </c>
      <c r="CN14" s="29">
        <v>772</v>
      </c>
      <c r="CO14" s="29">
        <v>705</v>
      </c>
      <c r="CP14" s="29">
        <v>880</v>
      </c>
      <c r="CQ14" s="29">
        <v>776</v>
      </c>
      <c r="CR14" s="29">
        <v>710</v>
      </c>
      <c r="CS14" s="29">
        <v>890</v>
      </c>
      <c r="CT14" s="29">
        <v>753</v>
      </c>
      <c r="CU14" s="29">
        <v>693</v>
      </c>
      <c r="CV14" s="29">
        <v>851</v>
      </c>
      <c r="CW14" s="29">
        <v>742</v>
      </c>
      <c r="CX14" s="29">
        <v>678</v>
      </c>
      <c r="CY14" s="29">
        <v>847</v>
      </c>
      <c r="CZ14" s="29">
        <v>758</v>
      </c>
      <c r="DA14" s="29">
        <v>695</v>
      </c>
      <c r="DB14" s="29">
        <v>863</v>
      </c>
      <c r="DC14" s="29">
        <v>755</v>
      </c>
      <c r="DD14" s="29">
        <v>693</v>
      </c>
      <c r="DE14" s="29">
        <v>859</v>
      </c>
      <c r="DF14" s="29">
        <v>775</v>
      </c>
      <c r="DG14" s="29">
        <v>711</v>
      </c>
      <c r="DH14" s="29">
        <v>881</v>
      </c>
      <c r="DI14" s="29">
        <v>774</v>
      </c>
      <c r="DJ14" s="29">
        <v>712</v>
      </c>
      <c r="DK14" s="29">
        <v>877</v>
      </c>
      <c r="DL14" s="29">
        <v>768</v>
      </c>
      <c r="DM14" s="29">
        <v>703</v>
      </c>
      <c r="DN14" s="29">
        <v>872</v>
      </c>
      <c r="DO14" s="29">
        <v>771</v>
      </c>
      <c r="DP14" s="29">
        <v>704</v>
      </c>
      <c r="DQ14" s="29">
        <v>882</v>
      </c>
      <c r="DR14" s="29">
        <v>776</v>
      </c>
      <c r="DS14" s="29">
        <v>709</v>
      </c>
      <c r="DT14" s="29">
        <v>887</v>
      </c>
      <c r="DU14" s="29">
        <v>773</v>
      </c>
      <c r="DV14" s="29">
        <v>706</v>
      </c>
      <c r="DW14" s="29">
        <v>885</v>
      </c>
      <c r="DX14" s="29">
        <v>774</v>
      </c>
      <c r="DY14" s="29">
        <v>707</v>
      </c>
      <c r="DZ14" s="29">
        <v>887</v>
      </c>
      <c r="EA14" s="29">
        <v>782</v>
      </c>
      <c r="EB14" s="29">
        <v>716</v>
      </c>
      <c r="EC14" s="29">
        <v>897</v>
      </c>
      <c r="ED14" s="29">
        <v>836</v>
      </c>
      <c r="EE14" s="29">
        <v>768</v>
      </c>
      <c r="EF14" s="29">
        <v>947</v>
      </c>
      <c r="EG14" s="29">
        <v>849</v>
      </c>
      <c r="EH14" s="29">
        <v>779</v>
      </c>
      <c r="EI14" s="29">
        <v>963</v>
      </c>
      <c r="EJ14" s="29">
        <v>857</v>
      </c>
      <c r="EK14" s="29">
        <v>783</v>
      </c>
      <c r="EL14" s="29">
        <v>980</v>
      </c>
      <c r="EM14" s="29">
        <v>874</v>
      </c>
      <c r="EN14" s="29">
        <v>804</v>
      </c>
      <c r="EO14" s="29">
        <v>997</v>
      </c>
      <c r="EP14" s="29">
        <v>832</v>
      </c>
      <c r="EQ14" s="29">
        <v>768</v>
      </c>
      <c r="ER14" s="29">
        <v>940</v>
      </c>
      <c r="ES14" s="29">
        <v>829</v>
      </c>
      <c r="ET14" s="29">
        <v>764</v>
      </c>
      <c r="EU14" s="29">
        <v>937</v>
      </c>
      <c r="EV14" s="29">
        <v>846</v>
      </c>
      <c r="EW14" s="29">
        <v>773</v>
      </c>
      <c r="EX14" s="29">
        <v>963</v>
      </c>
      <c r="EY14" s="29">
        <v>839</v>
      </c>
      <c r="EZ14" s="29">
        <v>770</v>
      </c>
      <c r="FA14" s="29">
        <v>951</v>
      </c>
      <c r="FB14" s="29">
        <v>854</v>
      </c>
      <c r="FC14" s="29">
        <v>784</v>
      </c>
      <c r="FD14" s="29">
        <v>972</v>
      </c>
      <c r="FE14" s="29">
        <v>853</v>
      </c>
      <c r="FF14" s="29">
        <v>783</v>
      </c>
      <c r="FG14" s="29">
        <v>967</v>
      </c>
      <c r="FH14" s="29">
        <v>853</v>
      </c>
      <c r="FI14" s="29">
        <v>781</v>
      </c>
      <c r="FJ14" s="29">
        <v>974</v>
      </c>
      <c r="FK14" s="29">
        <v>851</v>
      </c>
      <c r="FL14" s="29">
        <v>776</v>
      </c>
      <c r="FM14" s="29">
        <v>979</v>
      </c>
      <c r="FN14" s="29">
        <v>866</v>
      </c>
      <c r="FO14" s="29">
        <v>792</v>
      </c>
      <c r="FP14" s="29">
        <v>988</v>
      </c>
      <c r="FQ14" s="29">
        <v>878</v>
      </c>
      <c r="FR14" s="29">
        <v>805</v>
      </c>
      <c r="FS14" s="30">
        <v>1002</v>
      </c>
      <c r="FT14" s="29">
        <v>880</v>
      </c>
      <c r="FU14" s="29">
        <v>809</v>
      </c>
      <c r="FV14" s="30">
        <v>1002</v>
      </c>
      <c r="FW14" s="29">
        <v>865</v>
      </c>
      <c r="FX14" s="29">
        <v>799</v>
      </c>
      <c r="FY14" s="29">
        <v>987</v>
      </c>
      <c r="FZ14" s="29">
        <v>975</v>
      </c>
      <c r="GA14" s="29">
        <v>900</v>
      </c>
      <c r="GB14" s="30">
        <v>1108</v>
      </c>
      <c r="GC14" s="29">
        <v>951</v>
      </c>
      <c r="GD14" s="29">
        <v>881</v>
      </c>
      <c r="GE14" s="30">
        <v>1076</v>
      </c>
      <c r="GF14" s="29">
        <v>968</v>
      </c>
      <c r="GG14" s="29">
        <v>897</v>
      </c>
      <c r="GH14" s="30">
        <v>1097</v>
      </c>
      <c r="GI14" s="29">
        <v>978</v>
      </c>
      <c r="GJ14" s="29">
        <v>902</v>
      </c>
      <c r="GK14" s="30">
        <v>1114</v>
      </c>
      <c r="GL14" s="30">
        <v>1004</v>
      </c>
      <c r="GM14" s="29">
        <v>922</v>
      </c>
      <c r="GN14" s="30">
        <v>1144</v>
      </c>
      <c r="GO14" s="29">
        <v>948</v>
      </c>
      <c r="GP14" s="29">
        <v>878</v>
      </c>
      <c r="GQ14" s="30">
        <v>1073</v>
      </c>
      <c r="GR14" s="29">
        <v>950</v>
      </c>
      <c r="GS14" s="29">
        <v>882</v>
      </c>
      <c r="GT14" s="30">
        <v>1072</v>
      </c>
      <c r="GU14" s="29">
        <v>955</v>
      </c>
      <c r="GV14" s="29">
        <v>885</v>
      </c>
      <c r="GW14" s="30">
        <v>1083</v>
      </c>
      <c r="GX14" s="29">
        <v>961</v>
      </c>
      <c r="GY14" s="29">
        <v>893</v>
      </c>
      <c r="GZ14" s="30">
        <v>1089</v>
      </c>
      <c r="HA14" s="29">
        <v>974</v>
      </c>
      <c r="HB14" s="29">
        <v>901</v>
      </c>
      <c r="HC14" s="30">
        <v>1101</v>
      </c>
      <c r="HD14" s="29">
        <v>971</v>
      </c>
      <c r="HE14" s="29">
        <v>897</v>
      </c>
      <c r="HF14" s="30">
        <v>1101</v>
      </c>
      <c r="HG14" s="29">
        <v>978</v>
      </c>
      <c r="HH14" s="29">
        <v>904</v>
      </c>
      <c r="HI14" s="30">
        <v>1108</v>
      </c>
      <c r="HJ14" s="29">
        <v>972</v>
      </c>
      <c r="HK14" s="29">
        <v>897</v>
      </c>
      <c r="HL14" s="30">
        <v>1104</v>
      </c>
      <c r="HM14" s="29">
        <v>986</v>
      </c>
      <c r="HN14" s="29">
        <v>905</v>
      </c>
      <c r="HO14" s="30">
        <v>1130</v>
      </c>
      <c r="HP14" s="30">
        <v>1008</v>
      </c>
      <c r="HQ14" s="29">
        <v>925</v>
      </c>
      <c r="HR14" s="30">
        <v>1149</v>
      </c>
      <c r="HS14" s="30">
        <v>1002</v>
      </c>
      <c r="HT14" s="29">
        <v>918</v>
      </c>
      <c r="HU14" s="30">
        <v>1145</v>
      </c>
      <c r="HV14" s="30">
        <v>1002</v>
      </c>
      <c r="HW14" s="29">
        <v>924</v>
      </c>
      <c r="HX14" s="30">
        <v>1138</v>
      </c>
      <c r="HY14" s="30">
        <v>1103</v>
      </c>
      <c r="HZ14" s="30">
        <v>1012</v>
      </c>
      <c r="IA14" s="30">
        <v>1250</v>
      </c>
      <c r="IB14" s="30">
        <v>1054</v>
      </c>
      <c r="IC14" s="29">
        <v>971</v>
      </c>
      <c r="ID14" s="30">
        <v>1196</v>
      </c>
      <c r="IE14" s="30">
        <v>1085</v>
      </c>
      <c r="IF14" s="29">
        <v>997</v>
      </c>
      <c r="IG14" s="30">
        <v>1230</v>
      </c>
      <c r="IH14" s="30">
        <v>1120</v>
      </c>
      <c r="II14" s="30">
        <v>1028</v>
      </c>
      <c r="IJ14" s="30">
        <v>1268</v>
      </c>
      <c r="IK14" s="30">
        <v>1155</v>
      </c>
      <c r="IL14" s="30">
        <v>1056</v>
      </c>
      <c r="IM14" s="30">
        <v>1307</v>
      </c>
      <c r="IN14" s="30">
        <v>1060</v>
      </c>
      <c r="IO14" s="29">
        <v>975</v>
      </c>
      <c r="IP14" s="30">
        <v>1201</v>
      </c>
      <c r="IQ14" s="30">
        <v>1057</v>
      </c>
      <c r="IR14" s="29">
        <v>972</v>
      </c>
      <c r="IS14" s="30">
        <v>1198</v>
      </c>
      <c r="IT14" s="30">
        <v>1045</v>
      </c>
      <c r="IU14" s="29">
        <v>965</v>
      </c>
      <c r="IV14" s="30">
        <v>1189</v>
      </c>
      <c r="IW14" s="30">
        <v>1078</v>
      </c>
      <c r="IX14" s="29">
        <v>991</v>
      </c>
      <c r="IY14" s="30">
        <v>1223</v>
      </c>
      <c r="IZ14" s="30">
        <v>1088</v>
      </c>
      <c r="JA14" s="29">
        <v>999</v>
      </c>
      <c r="JB14" s="30">
        <v>1234</v>
      </c>
      <c r="JC14" s="30">
        <v>1089</v>
      </c>
      <c r="JD14" s="30">
        <v>1001</v>
      </c>
      <c r="JE14" s="30">
        <v>1233</v>
      </c>
      <c r="JF14" s="30">
        <v>1113</v>
      </c>
      <c r="JG14" s="30">
        <v>1024</v>
      </c>
      <c r="JH14" s="30">
        <v>1258</v>
      </c>
      <c r="JI14" s="30">
        <v>1106</v>
      </c>
      <c r="JJ14" s="30">
        <v>1013</v>
      </c>
      <c r="JK14" s="30">
        <v>1255</v>
      </c>
      <c r="JL14" s="30">
        <v>1143</v>
      </c>
      <c r="JM14" s="30">
        <v>1049</v>
      </c>
      <c r="JN14" s="30">
        <v>1291</v>
      </c>
      <c r="JO14" s="30">
        <v>1138</v>
      </c>
      <c r="JP14" s="30">
        <v>1043</v>
      </c>
      <c r="JQ14" s="30">
        <v>1289</v>
      </c>
      <c r="JR14" s="30">
        <v>1165</v>
      </c>
      <c r="JS14" s="30">
        <v>1065</v>
      </c>
      <c r="JT14" s="30">
        <v>1321</v>
      </c>
      <c r="JU14" s="30">
        <v>1161</v>
      </c>
      <c r="JV14" s="30">
        <v>1062</v>
      </c>
      <c r="JW14" s="30">
        <v>1312</v>
      </c>
    </row>
    <row r="15" spans="1:283" x14ac:dyDescent="0.25">
      <c r="A15" s="29"/>
      <c r="B15" s="29" t="s">
        <v>552</v>
      </c>
      <c r="C15" s="29">
        <v>563</v>
      </c>
      <c r="D15" s="29">
        <v>771</v>
      </c>
      <c r="E15" s="29">
        <v>599</v>
      </c>
      <c r="F15" s="29">
        <v>569</v>
      </c>
      <c r="G15" s="29">
        <v>780</v>
      </c>
      <c r="H15" s="29">
        <v>584</v>
      </c>
      <c r="I15" s="29">
        <v>557</v>
      </c>
      <c r="J15" s="29">
        <v>748</v>
      </c>
      <c r="K15" s="29">
        <v>600</v>
      </c>
      <c r="L15" s="29">
        <v>576</v>
      </c>
      <c r="M15" s="29">
        <v>746</v>
      </c>
      <c r="N15" s="29">
        <v>599</v>
      </c>
      <c r="O15" s="29">
        <v>574</v>
      </c>
      <c r="P15" s="29">
        <v>749</v>
      </c>
      <c r="Q15" s="29">
        <v>584</v>
      </c>
      <c r="R15" s="29">
        <v>556</v>
      </c>
      <c r="S15" s="29">
        <v>753</v>
      </c>
      <c r="T15" s="29">
        <v>588</v>
      </c>
      <c r="U15" s="29">
        <v>561</v>
      </c>
      <c r="V15" s="29">
        <v>758</v>
      </c>
      <c r="W15" s="29">
        <v>574</v>
      </c>
      <c r="X15" s="29">
        <v>545</v>
      </c>
      <c r="Y15" s="29">
        <v>761</v>
      </c>
      <c r="Z15" s="29">
        <v>590</v>
      </c>
      <c r="AA15" s="29">
        <v>561</v>
      </c>
      <c r="AB15" s="29">
        <v>764</v>
      </c>
      <c r="AC15" s="29">
        <v>601</v>
      </c>
      <c r="AD15" s="29">
        <v>570</v>
      </c>
      <c r="AE15" s="29">
        <v>783</v>
      </c>
      <c r="AF15" s="29">
        <v>597</v>
      </c>
      <c r="AG15" s="29">
        <v>567</v>
      </c>
      <c r="AH15" s="29">
        <v>782</v>
      </c>
      <c r="AI15" s="29">
        <v>593</v>
      </c>
      <c r="AJ15" s="29">
        <v>562</v>
      </c>
      <c r="AK15" s="29">
        <v>785</v>
      </c>
      <c r="AL15" s="29">
        <v>577</v>
      </c>
      <c r="AM15" s="29">
        <v>552</v>
      </c>
      <c r="AN15" s="29">
        <v>761</v>
      </c>
      <c r="AO15" s="29">
        <v>582</v>
      </c>
      <c r="AP15" s="29">
        <v>555</v>
      </c>
      <c r="AQ15" s="29">
        <v>768</v>
      </c>
      <c r="AR15" s="29">
        <v>587</v>
      </c>
      <c r="AS15" s="29">
        <v>560</v>
      </c>
      <c r="AT15" s="29">
        <v>780</v>
      </c>
      <c r="AU15" s="29">
        <v>603</v>
      </c>
      <c r="AV15" s="29">
        <v>575</v>
      </c>
      <c r="AW15" s="29">
        <v>795</v>
      </c>
      <c r="AX15" s="29">
        <v>573</v>
      </c>
      <c r="AY15" s="29">
        <v>547</v>
      </c>
      <c r="AZ15" s="29">
        <v>760</v>
      </c>
      <c r="BA15" s="29">
        <v>577</v>
      </c>
      <c r="BB15" s="29">
        <v>552</v>
      </c>
      <c r="BC15" s="29">
        <v>757</v>
      </c>
      <c r="BD15" s="29">
        <v>582</v>
      </c>
      <c r="BE15" s="29">
        <v>556</v>
      </c>
      <c r="BF15" s="29">
        <v>765</v>
      </c>
      <c r="BG15" s="29">
        <v>578</v>
      </c>
      <c r="BH15" s="29">
        <v>552</v>
      </c>
      <c r="BI15" s="29">
        <v>761</v>
      </c>
      <c r="BJ15" s="29">
        <v>583</v>
      </c>
      <c r="BK15" s="29">
        <v>557</v>
      </c>
      <c r="BL15" s="29">
        <v>768</v>
      </c>
      <c r="BM15" s="29">
        <v>585</v>
      </c>
      <c r="BN15" s="29">
        <v>557</v>
      </c>
      <c r="BO15" s="29">
        <v>776</v>
      </c>
      <c r="BP15" s="29">
        <v>592</v>
      </c>
      <c r="BQ15" s="29">
        <v>565</v>
      </c>
      <c r="BR15" s="29">
        <v>787</v>
      </c>
      <c r="BS15" s="29">
        <v>577</v>
      </c>
      <c r="BT15" s="29">
        <v>549</v>
      </c>
      <c r="BU15" s="29">
        <v>771</v>
      </c>
      <c r="BV15" s="29">
        <v>593</v>
      </c>
      <c r="BW15" s="29">
        <v>565</v>
      </c>
      <c r="BX15" s="29">
        <v>784</v>
      </c>
      <c r="BY15" s="29">
        <v>601</v>
      </c>
      <c r="BZ15" s="29">
        <v>572</v>
      </c>
      <c r="CA15" s="29">
        <v>797</v>
      </c>
      <c r="CB15" s="29">
        <v>608</v>
      </c>
      <c r="CC15" s="29">
        <v>581</v>
      </c>
      <c r="CD15" s="29">
        <v>797</v>
      </c>
      <c r="CE15" s="29">
        <v>599</v>
      </c>
      <c r="CF15" s="29">
        <v>571</v>
      </c>
      <c r="CG15" s="29">
        <v>791</v>
      </c>
      <c r="CH15" s="29">
        <v>655</v>
      </c>
      <c r="CI15" s="29">
        <v>625</v>
      </c>
      <c r="CJ15" s="29">
        <v>857</v>
      </c>
      <c r="CK15" s="29">
        <v>651</v>
      </c>
      <c r="CL15" s="29">
        <v>626</v>
      </c>
      <c r="CM15" s="29">
        <v>817</v>
      </c>
      <c r="CN15" s="29">
        <v>660</v>
      </c>
      <c r="CO15" s="29">
        <v>631</v>
      </c>
      <c r="CP15" s="29">
        <v>862</v>
      </c>
      <c r="CQ15" s="29">
        <v>660</v>
      </c>
      <c r="CR15" s="29">
        <v>633</v>
      </c>
      <c r="CS15" s="29">
        <v>851</v>
      </c>
      <c r="CT15" s="29">
        <v>644</v>
      </c>
      <c r="CU15" s="29">
        <v>615</v>
      </c>
      <c r="CV15" s="29">
        <v>827</v>
      </c>
      <c r="CW15" s="29">
        <v>665</v>
      </c>
      <c r="CX15" s="29">
        <v>629</v>
      </c>
      <c r="CY15" s="29">
        <v>902</v>
      </c>
      <c r="CZ15" s="29">
        <v>656</v>
      </c>
      <c r="DA15" s="29">
        <v>629</v>
      </c>
      <c r="DB15" s="29">
        <v>840</v>
      </c>
      <c r="DC15" s="29">
        <v>649</v>
      </c>
      <c r="DD15" s="29">
        <v>624</v>
      </c>
      <c r="DE15" s="29">
        <v>814</v>
      </c>
      <c r="DF15" s="29">
        <v>652</v>
      </c>
      <c r="DG15" s="29">
        <v>626</v>
      </c>
      <c r="DH15" s="29">
        <v>817</v>
      </c>
      <c r="DI15" s="29">
        <v>652</v>
      </c>
      <c r="DJ15" s="29">
        <v>627</v>
      </c>
      <c r="DK15" s="29">
        <v>820</v>
      </c>
      <c r="DL15" s="29">
        <v>666</v>
      </c>
      <c r="DM15" s="29">
        <v>639</v>
      </c>
      <c r="DN15" s="29">
        <v>861</v>
      </c>
      <c r="DO15" s="29">
        <v>654</v>
      </c>
      <c r="DP15" s="29">
        <v>624</v>
      </c>
      <c r="DQ15" s="29">
        <v>863</v>
      </c>
      <c r="DR15" s="29">
        <v>661</v>
      </c>
      <c r="DS15" s="29">
        <v>631</v>
      </c>
      <c r="DT15" s="29">
        <v>861</v>
      </c>
      <c r="DU15" s="29">
        <v>664</v>
      </c>
      <c r="DV15" s="29">
        <v>635</v>
      </c>
      <c r="DW15" s="29">
        <v>861</v>
      </c>
      <c r="DX15" s="29">
        <v>660</v>
      </c>
      <c r="DY15" s="29">
        <v>634</v>
      </c>
      <c r="DZ15" s="29">
        <v>843</v>
      </c>
      <c r="EA15" s="29">
        <v>656</v>
      </c>
      <c r="EB15" s="29">
        <v>629</v>
      </c>
      <c r="EC15" s="29">
        <v>848</v>
      </c>
      <c r="ED15" s="29">
        <v>752</v>
      </c>
      <c r="EE15" s="29">
        <v>718</v>
      </c>
      <c r="EF15" s="29">
        <v>949</v>
      </c>
      <c r="EG15" s="29">
        <v>745</v>
      </c>
      <c r="EH15" s="29">
        <v>715</v>
      </c>
      <c r="EI15" s="29">
        <v>926</v>
      </c>
      <c r="EJ15" s="29">
        <v>751</v>
      </c>
      <c r="EK15" s="29">
        <v>718</v>
      </c>
      <c r="EL15" s="29">
        <v>940</v>
      </c>
      <c r="EM15" s="29">
        <v>750</v>
      </c>
      <c r="EN15" s="29">
        <v>718</v>
      </c>
      <c r="EO15" s="29">
        <v>940</v>
      </c>
      <c r="EP15" s="29">
        <v>765</v>
      </c>
      <c r="EQ15" s="29">
        <v>726</v>
      </c>
      <c r="ER15" s="29">
        <v>991</v>
      </c>
      <c r="ES15" s="29">
        <v>742</v>
      </c>
      <c r="ET15" s="29">
        <v>710</v>
      </c>
      <c r="EU15" s="29">
        <v>926</v>
      </c>
      <c r="EV15" s="29">
        <v>748</v>
      </c>
      <c r="EW15" s="29">
        <v>719</v>
      </c>
      <c r="EX15" s="29">
        <v>931</v>
      </c>
      <c r="EY15" s="29">
        <v>747</v>
      </c>
      <c r="EZ15" s="29">
        <v>717</v>
      </c>
      <c r="FA15" s="29">
        <v>925</v>
      </c>
      <c r="FB15" s="29">
        <v>747</v>
      </c>
      <c r="FC15" s="29">
        <v>717</v>
      </c>
      <c r="FD15" s="29">
        <v>928</v>
      </c>
      <c r="FE15" s="29">
        <v>742</v>
      </c>
      <c r="FF15" s="29">
        <v>712</v>
      </c>
      <c r="FG15" s="29">
        <v>924</v>
      </c>
      <c r="FH15" s="29">
        <v>751</v>
      </c>
      <c r="FI15" s="29">
        <v>721</v>
      </c>
      <c r="FJ15" s="29">
        <v>934</v>
      </c>
      <c r="FK15" s="29">
        <v>746</v>
      </c>
      <c r="FL15" s="29">
        <v>713</v>
      </c>
      <c r="FM15" s="29">
        <v>943</v>
      </c>
      <c r="FN15" s="29">
        <v>754</v>
      </c>
      <c r="FO15" s="29">
        <v>721</v>
      </c>
      <c r="FP15" s="29">
        <v>944</v>
      </c>
      <c r="FQ15" s="29">
        <v>755</v>
      </c>
      <c r="FR15" s="29">
        <v>722</v>
      </c>
      <c r="FS15" s="29">
        <v>949</v>
      </c>
      <c r="FT15" s="29">
        <v>757</v>
      </c>
      <c r="FU15" s="29">
        <v>726</v>
      </c>
      <c r="FV15" s="29">
        <v>940</v>
      </c>
      <c r="FW15" s="29">
        <v>739</v>
      </c>
      <c r="FX15" s="29">
        <v>710</v>
      </c>
      <c r="FY15" s="29">
        <v>932</v>
      </c>
      <c r="FZ15" s="29">
        <v>847</v>
      </c>
      <c r="GA15" s="29">
        <v>816</v>
      </c>
      <c r="GB15" s="30">
        <v>1039</v>
      </c>
      <c r="GC15" s="29">
        <v>840</v>
      </c>
      <c r="GD15" s="29">
        <v>809</v>
      </c>
      <c r="GE15" s="30">
        <v>1028</v>
      </c>
      <c r="GF15" s="29">
        <v>843</v>
      </c>
      <c r="GG15" s="29">
        <v>812</v>
      </c>
      <c r="GH15" s="30">
        <v>1029</v>
      </c>
      <c r="GI15" s="29">
        <v>848</v>
      </c>
      <c r="GJ15" s="29">
        <v>817</v>
      </c>
      <c r="GK15" s="30">
        <v>1037</v>
      </c>
      <c r="GL15" s="29">
        <v>857</v>
      </c>
      <c r="GM15" s="29">
        <v>824</v>
      </c>
      <c r="GN15" s="30">
        <v>1064</v>
      </c>
      <c r="GO15" s="29">
        <v>843</v>
      </c>
      <c r="GP15" s="29">
        <v>809</v>
      </c>
      <c r="GQ15" s="30">
        <v>1047</v>
      </c>
      <c r="GR15" s="29">
        <v>837</v>
      </c>
      <c r="GS15" s="29">
        <v>807</v>
      </c>
      <c r="GT15" s="30">
        <v>1017</v>
      </c>
      <c r="GU15" s="29">
        <v>841</v>
      </c>
      <c r="GV15" s="29">
        <v>812</v>
      </c>
      <c r="GW15" s="30">
        <v>1019</v>
      </c>
      <c r="GX15" s="29">
        <v>837</v>
      </c>
      <c r="GY15" s="29">
        <v>807</v>
      </c>
      <c r="GZ15" s="30">
        <v>1025</v>
      </c>
      <c r="HA15" s="29">
        <v>847</v>
      </c>
      <c r="HB15" s="29">
        <v>818</v>
      </c>
      <c r="HC15" s="30">
        <v>1024</v>
      </c>
      <c r="HD15" s="29">
        <v>845</v>
      </c>
      <c r="HE15" s="29">
        <v>813</v>
      </c>
      <c r="HF15" s="30">
        <v>1040</v>
      </c>
      <c r="HG15" s="29">
        <v>856</v>
      </c>
      <c r="HH15" s="29">
        <v>825</v>
      </c>
      <c r="HI15" s="30">
        <v>1050</v>
      </c>
      <c r="HJ15" s="29">
        <v>838</v>
      </c>
      <c r="HK15" s="29">
        <v>808</v>
      </c>
      <c r="HL15" s="30">
        <v>1024</v>
      </c>
      <c r="HM15" s="29">
        <v>850</v>
      </c>
      <c r="HN15" s="29">
        <v>819</v>
      </c>
      <c r="HO15" s="30">
        <v>1036</v>
      </c>
      <c r="HP15" s="29">
        <v>863</v>
      </c>
      <c r="HQ15" s="29">
        <v>830</v>
      </c>
      <c r="HR15" s="30">
        <v>1067</v>
      </c>
      <c r="HS15" s="29">
        <v>863</v>
      </c>
      <c r="HT15" s="29">
        <v>829</v>
      </c>
      <c r="HU15" s="30">
        <v>1078</v>
      </c>
      <c r="HV15" s="29">
        <v>845</v>
      </c>
      <c r="HW15" s="29">
        <v>814</v>
      </c>
      <c r="HX15" s="30">
        <v>1049</v>
      </c>
      <c r="HY15" s="29">
        <v>932</v>
      </c>
      <c r="HZ15" s="29">
        <v>900</v>
      </c>
      <c r="IA15" s="30">
        <v>1138</v>
      </c>
      <c r="IB15" s="29">
        <v>922</v>
      </c>
      <c r="IC15" s="29">
        <v>889</v>
      </c>
      <c r="ID15" s="30">
        <v>1128</v>
      </c>
      <c r="IE15" s="29">
        <v>924</v>
      </c>
      <c r="IF15" s="29">
        <v>894</v>
      </c>
      <c r="IG15" s="30">
        <v>1126</v>
      </c>
      <c r="IH15" s="29">
        <v>930</v>
      </c>
      <c r="II15" s="29">
        <v>899</v>
      </c>
      <c r="IJ15" s="30">
        <v>1134</v>
      </c>
      <c r="IK15" s="29">
        <v>952</v>
      </c>
      <c r="IL15" s="29">
        <v>919</v>
      </c>
      <c r="IM15" s="30">
        <v>1167</v>
      </c>
      <c r="IN15" s="29">
        <v>918</v>
      </c>
      <c r="IO15" s="29">
        <v>882</v>
      </c>
      <c r="IP15" s="30">
        <v>1140</v>
      </c>
      <c r="IQ15" s="29">
        <v>920</v>
      </c>
      <c r="IR15" s="29">
        <v>889</v>
      </c>
      <c r="IS15" s="30">
        <v>1111</v>
      </c>
      <c r="IT15" s="29">
        <v>927</v>
      </c>
      <c r="IU15" s="29">
        <v>896</v>
      </c>
      <c r="IV15" s="30">
        <v>1135</v>
      </c>
      <c r="IW15" s="29">
        <v>925</v>
      </c>
      <c r="IX15" s="29">
        <v>895</v>
      </c>
      <c r="IY15" s="30">
        <v>1125</v>
      </c>
      <c r="IZ15" s="29">
        <v>921</v>
      </c>
      <c r="JA15" s="29">
        <v>891</v>
      </c>
      <c r="JB15" s="30">
        <v>1119</v>
      </c>
      <c r="JC15" s="29">
        <v>926</v>
      </c>
      <c r="JD15" s="29">
        <v>894</v>
      </c>
      <c r="JE15" s="30">
        <v>1134</v>
      </c>
      <c r="JF15" s="29">
        <v>937</v>
      </c>
      <c r="JG15" s="29">
        <v>907</v>
      </c>
      <c r="JH15" s="30">
        <v>1134</v>
      </c>
      <c r="JI15" s="29">
        <v>918</v>
      </c>
      <c r="JJ15" s="29">
        <v>887</v>
      </c>
      <c r="JK15" s="30">
        <v>1126</v>
      </c>
      <c r="JL15" s="29">
        <v>936</v>
      </c>
      <c r="JM15" s="29">
        <v>904</v>
      </c>
      <c r="JN15" s="30">
        <v>1143</v>
      </c>
      <c r="JO15" s="29">
        <v>948</v>
      </c>
      <c r="JP15" s="29">
        <v>914</v>
      </c>
      <c r="JQ15" s="30">
        <v>1167</v>
      </c>
      <c r="JR15" s="29">
        <v>967</v>
      </c>
      <c r="JS15" s="29">
        <v>934</v>
      </c>
      <c r="JT15" s="30">
        <v>1180</v>
      </c>
      <c r="JU15" s="29">
        <v>942</v>
      </c>
      <c r="JV15" s="29">
        <v>909</v>
      </c>
      <c r="JW15" s="30">
        <v>1154</v>
      </c>
    </row>
    <row r="16" spans="1:283" x14ac:dyDescent="0.25">
      <c r="A16" s="29"/>
      <c r="B16" s="29" t="s">
        <v>553</v>
      </c>
      <c r="C16" s="29">
        <v>588</v>
      </c>
      <c r="D16" s="29">
        <v>706</v>
      </c>
      <c r="E16" s="29">
        <v>620</v>
      </c>
      <c r="F16" s="29">
        <v>594</v>
      </c>
      <c r="G16" s="29">
        <v>710</v>
      </c>
      <c r="H16" s="29">
        <v>593</v>
      </c>
      <c r="I16" s="29">
        <v>568</v>
      </c>
      <c r="J16" s="29">
        <v>680</v>
      </c>
      <c r="K16" s="29">
        <v>589</v>
      </c>
      <c r="L16" s="29">
        <v>566</v>
      </c>
      <c r="M16" s="29">
        <v>672</v>
      </c>
      <c r="N16" s="29">
        <v>591</v>
      </c>
      <c r="O16" s="29">
        <v>567</v>
      </c>
      <c r="P16" s="29">
        <v>675</v>
      </c>
      <c r="Q16" s="29">
        <v>600</v>
      </c>
      <c r="R16" s="29">
        <v>575</v>
      </c>
      <c r="S16" s="29">
        <v>689</v>
      </c>
      <c r="T16" s="29">
        <v>612</v>
      </c>
      <c r="U16" s="29">
        <v>586</v>
      </c>
      <c r="V16" s="29">
        <v>703</v>
      </c>
      <c r="W16" s="29">
        <v>606</v>
      </c>
      <c r="X16" s="29">
        <v>581</v>
      </c>
      <c r="Y16" s="29">
        <v>697</v>
      </c>
      <c r="Z16" s="29">
        <v>628</v>
      </c>
      <c r="AA16" s="29">
        <v>602</v>
      </c>
      <c r="AB16" s="29">
        <v>716</v>
      </c>
      <c r="AC16" s="29">
        <v>635</v>
      </c>
      <c r="AD16" s="29">
        <v>607</v>
      </c>
      <c r="AE16" s="29">
        <v>730</v>
      </c>
      <c r="AF16" s="29">
        <v>639</v>
      </c>
      <c r="AG16" s="29">
        <v>611</v>
      </c>
      <c r="AH16" s="29">
        <v>735</v>
      </c>
      <c r="AI16" s="29">
        <v>648</v>
      </c>
      <c r="AJ16" s="29">
        <v>621</v>
      </c>
      <c r="AK16" s="29">
        <v>743</v>
      </c>
      <c r="AL16" s="29">
        <v>631</v>
      </c>
      <c r="AM16" s="29">
        <v>603</v>
      </c>
      <c r="AN16" s="29">
        <v>733</v>
      </c>
      <c r="AO16" s="29">
        <v>629</v>
      </c>
      <c r="AP16" s="29">
        <v>600</v>
      </c>
      <c r="AQ16" s="29">
        <v>736</v>
      </c>
      <c r="AR16" s="29">
        <v>633</v>
      </c>
      <c r="AS16" s="29">
        <v>604</v>
      </c>
      <c r="AT16" s="29">
        <v>743</v>
      </c>
      <c r="AU16" s="29">
        <v>646</v>
      </c>
      <c r="AV16" s="29">
        <v>615</v>
      </c>
      <c r="AW16" s="29">
        <v>764</v>
      </c>
      <c r="AX16" s="29">
        <v>628</v>
      </c>
      <c r="AY16" s="29">
        <v>602</v>
      </c>
      <c r="AZ16" s="29">
        <v>723</v>
      </c>
      <c r="BA16" s="29">
        <v>626</v>
      </c>
      <c r="BB16" s="29">
        <v>595</v>
      </c>
      <c r="BC16" s="29">
        <v>738</v>
      </c>
      <c r="BD16" s="29">
        <v>639</v>
      </c>
      <c r="BE16" s="29">
        <v>612</v>
      </c>
      <c r="BF16" s="29">
        <v>740</v>
      </c>
      <c r="BG16" s="29">
        <v>628</v>
      </c>
      <c r="BH16" s="29">
        <v>599</v>
      </c>
      <c r="BI16" s="29">
        <v>733</v>
      </c>
      <c r="BJ16" s="29">
        <v>626</v>
      </c>
      <c r="BK16" s="29">
        <v>597</v>
      </c>
      <c r="BL16" s="29">
        <v>735</v>
      </c>
      <c r="BM16" s="29">
        <v>632</v>
      </c>
      <c r="BN16" s="29">
        <v>603</v>
      </c>
      <c r="BO16" s="29">
        <v>741</v>
      </c>
      <c r="BP16" s="29">
        <v>634</v>
      </c>
      <c r="BQ16" s="29">
        <v>606</v>
      </c>
      <c r="BR16" s="29">
        <v>744</v>
      </c>
      <c r="BS16" s="29">
        <v>628</v>
      </c>
      <c r="BT16" s="29">
        <v>600</v>
      </c>
      <c r="BU16" s="29">
        <v>738</v>
      </c>
      <c r="BV16" s="29">
        <v>637</v>
      </c>
      <c r="BW16" s="29">
        <v>608</v>
      </c>
      <c r="BX16" s="29">
        <v>747</v>
      </c>
      <c r="BY16" s="29">
        <v>636</v>
      </c>
      <c r="BZ16" s="29">
        <v>606</v>
      </c>
      <c r="CA16" s="29">
        <v>750</v>
      </c>
      <c r="CB16" s="29">
        <v>651</v>
      </c>
      <c r="CC16" s="29">
        <v>619</v>
      </c>
      <c r="CD16" s="29">
        <v>769</v>
      </c>
      <c r="CE16" s="29">
        <v>651</v>
      </c>
      <c r="CF16" s="29">
        <v>619</v>
      </c>
      <c r="CG16" s="29">
        <v>773</v>
      </c>
      <c r="CH16" s="29">
        <v>685</v>
      </c>
      <c r="CI16" s="29">
        <v>655</v>
      </c>
      <c r="CJ16" s="29">
        <v>798</v>
      </c>
      <c r="CK16" s="29">
        <v>695</v>
      </c>
      <c r="CL16" s="29">
        <v>665</v>
      </c>
      <c r="CM16" s="29">
        <v>812</v>
      </c>
      <c r="CN16" s="29">
        <v>699</v>
      </c>
      <c r="CO16" s="29">
        <v>667</v>
      </c>
      <c r="CP16" s="29">
        <v>821</v>
      </c>
      <c r="CQ16" s="29">
        <v>699</v>
      </c>
      <c r="CR16" s="29">
        <v>666</v>
      </c>
      <c r="CS16" s="29">
        <v>822</v>
      </c>
      <c r="CT16" s="29">
        <v>666</v>
      </c>
      <c r="CU16" s="29">
        <v>637</v>
      </c>
      <c r="CV16" s="29">
        <v>775</v>
      </c>
      <c r="CW16" s="29">
        <v>698</v>
      </c>
      <c r="CX16" s="29">
        <v>667</v>
      </c>
      <c r="CY16" s="29">
        <v>812</v>
      </c>
      <c r="CZ16" s="29">
        <v>690</v>
      </c>
      <c r="DA16" s="29">
        <v>660</v>
      </c>
      <c r="DB16" s="29">
        <v>806</v>
      </c>
      <c r="DC16" s="29">
        <v>674</v>
      </c>
      <c r="DD16" s="29">
        <v>644</v>
      </c>
      <c r="DE16" s="29">
        <v>789</v>
      </c>
      <c r="DF16" s="29">
        <v>701</v>
      </c>
      <c r="DG16" s="29">
        <v>671</v>
      </c>
      <c r="DH16" s="29">
        <v>817</v>
      </c>
      <c r="DI16" s="29">
        <v>709</v>
      </c>
      <c r="DJ16" s="29">
        <v>678</v>
      </c>
      <c r="DK16" s="29">
        <v>830</v>
      </c>
      <c r="DL16" s="29">
        <v>695</v>
      </c>
      <c r="DM16" s="29">
        <v>663</v>
      </c>
      <c r="DN16" s="29">
        <v>820</v>
      </c>
      <c r="DO16" s="29">
        <v>702</v>
      </c>
      <c r="DP16" s="29">
        <v>670</v>
      </c>
      <c r="DQ16" s="29">
        <v>827</v>
      </c>
      <c r="DR16" s="29">
        <v>699</v>
      </c>
      <c r="DS16" s="29">
        <v>668</v>
      </c>
      <c r="DT16" s="29">
        <v>817</v>
      </c>
      <c r="DU16" s="29">
        <v>693</v>
      </c>
      <c r="DV16" s="29">
        <v>662</v>
      </c>
      <c r="DW16" s="29">
        <v>811</v>
      </c>
      <c r="DX16" s="29">
        <v>700</v>
      </c>
      <c r="DY16" s="29">
        <v>667</v>
      </c>
      <c r="DZ16" s="29">
        <v>829</v>
      </c>
      <c r="EA16" s="29">
        <v>703</v>
      </c>
      <c r="EB16" s="29">
        <v>670</v>
      </c>
      <c r="EC16" s="29">
        <v>825</v>
      </c>
      <c r="ED16" s="29">
        <v>750</v>
      </c>
      <c r="EE16" s="29">
        <v>718</v>
      </c>
      <c r="EF16" s="29">
        <v>863</v>
      </c>
      <c r="EG16" s="29">
        <v>759</v>
      </c>
      <c r="EH16" s="29">
        <v>725</v>
      </c>
      <c r="EI16" s="29">
        <v>884</v>
      </c>
      <c r="EJ16" s="29">
        <v>768</v>
      </c>
      <c r="EK16" s="29">
        <v>731</v>
      </c>
      <c r="EL16" s="29">
        <v>904</v>
      </c>
      <c r="EM16" s="29">
        <v>786</v>
      </c>
      <c r="EN16" s="29">
        <v>745</v>
      </c>
      <c r="EO16" s="29">
        <v>927</v>
      </c>
      <c r="EP16" s="29">
        <v>748</v>
      </c>
      <c r="EQ16" s="29">
        <v>716</v>
      </c>
      <c r="ER16" s="29">
        <v>861</v>
      </c>
      <c r="ES16" s="29">
        <v>745</v>
      </c>
      <c r="ET16" s="29">
        <v>713</v>
      </c>
      <c r="EU16" s="29">
        <v>855</v>
      </c>
      <c r="EV16" s="29">
        <v>758</v>
      </c>
      <c r="EW16" s="29">
        <v>725</v>
      </c>
      <c r="EX16" s="29">
        <v>872</v>
      </c>
      <c r="EY16" s="29">
        <v>742</v>
      </c>
      <c r="EZ16" s="29">
        <v>710</v>
      </c>
      <c r="FA16" s="29">
        <v>853</v>
      </c>
      <c r="FB16" s="29">
        <v>768</v>
      </c>
      <c r="FC16" s="29">
        <v>734</v>
      </c>
      <c r="FD16" s="29">
        <v>897</v>
      </c>
      <c r="FE16" s="29">
        <v>767</v>
      </c>
      <c r="FF16" s="29">
        <v>729</v>
      </c>
      <c r="FG16" s="29">
        <v>904</v>
      </c>
      <c r="FH16" s="29">
        <v>769</v>
      </c>
      <c r="FI16" s="29">
        <v>732</v>
      </c>
      <c r="FJ16" s="29">
        <v>903</v>
      </c>
      <c r="FK16" s="29">
        <v>769</v>
      </c>
      <c r="FL16" s="29">
        <v>732</v>
      </c>
      <c r="FM16" s="29">
        <v>906</v>
      </c>
      <c r="FN16" s="29">
        <v>767</v>
      </c>
      <c r="FO16" s="29">
        <v>729</v>
      </c>
      <c r="FP16" s="29">
        <v>903</v>
      </c>
      <c r="FQ16" s="29">
        <v>779</v>
      </c>
      <c r="FR16" s="29">
        <v>740</v>
      </c>
      <c r="FS16" s="29">
        <v>920</v>
      </c>
      <c r="FT16" s="29">
        <v>783</v>
      </c>
      <c r="FU16" s="29">
        <v>743</v>
      </c>
      <c r="FV16" s="29">
        <v>921</v>
      </c>
      <c r="FW16" s="29">
        <v>795</v>
      </c>
      <c r="FX16" s="29">
        <v>753</v>
      </c>
      <c r="FY16" s="29">
        <v>940</v>
      </c>
      <c r="FZ16" s="29">
        <v>876</v>
      </c>
      <c r="GA16" s="29">
        <v>836</v>
      </c>
      <c r="GB16" s="30">
        <v>1007</v>
      </c>
      <c r="GC16" s="29">
        <v>872</v>
      </c>
      <c r="GD16" s="29">
        <v>835</v>
      </c>
      <c r="GE16" s="29">
        <v>995</v>
      </c>
      <c r="GF16" s="29">
        <v>867</v>
      </c>
      <c r="GG16" s="29">
        <v>829</v>
      </c>
      <c r="GH16" s="29">
        <v>991</v>
      </c>
      <c r="GI16" s="29">
        <v>868</v>
      </c>
      <c r="GJ16" s="29">
        <v>827</v>
      </c>
      <c r="GK16" s="30">
        <v>1000</v>
      </c>
      <c r="GL16" s="29">
        <v>900</v>
      </c>
      <c r="GM16" s="29">
        <v>856</v>
      </c>
      <c r="GN16" s="30">
        <v>1042</v>
      </c>
      <c r="GO16" s="29">
        <v>878</v>
      </c>
      <c r="GP16" s="29">
        <v>839</v>
      </c>
      <c r="GQ16" s="30">
        <v>1008</v>
      </c>
      <c r="GR16" s="29">
        <v>871</v>
      </c>
      <c r="GS16" s="29">
        <v>834</v>
      </c>
      <c r="GT16" s="29">
        <v>991</v>
      </c>
      <c r="GU16" s="29">
        <v>867</v>
      </c>
      <c r="GV16" s="29">
        <v>831</v>
      </c>
      <c r="GW16" s="29">
        <v>985</v>
      </c>
      <c r="GX16" s="29">
        <v>868</v>
      </c>
      <c r="GY16" s="29">
        <v>832</v>
      </c>
      <c r="GZ16" s="29">
        <v>989</v>
      </c>
      <c r="HA16" s="29">
        <v>877</v>
      </c>
      <c r="HB16" s="29">
        <v>836</v>
      </c>
      <c r="HC16" s="30">
        <v>1011</v>
      </c>
      <c r="HD16" s="29">
        <v>855</v>
      </c>
      <c r="HE16" s="29">
        <v>818</v>
      </c>
      <c r="HF16" s="29">
        <v>973</v>
      </c>
      <c r="HG16" s="29">
        <v>876</v>
      </c>
      <c r="HH16" s="29">
        <v>836</v>
      </c>
      <c r="HI16" s="30">
        <v>1007</v>
      </c>
      <c r="HJ16" s="29">
        <v>860</v>
      </c>
      <c r="HK16" s="29">
        <v>819</v>
      </c>
      <c r="HL16" s="29">
        <v>997</v>
      </c>
      <c r="HM16" s="29">
        <v>866</v>
      </c>
      <c r="HN16" s="29">
        <v>825</v>
      </c>
      <c r="HO16" s="29">
        <v>996</v>
      </c>
      <c r="HP16" s="29">
        <v>905</v>
      </c>
      <c r="HQ16" s="29">
        <v>862</v>
      </c>
      <c r="HR16" s="30">
        <v>1045</v>
      </c>
      <c r="HS16" s="29">
        <v>893</v>
      </c>
      <c r="HT16" s="29">
        <v>849</v>
      </c>
      <c r="HU16" s="30">
        <v>1033</v>
      </c>
      <c r="HV16" s="29">
        <v>902</v>
      </c>
      <c r="HW16" s="29">
        <v>856</v>
      </c>
      <c r="HX16" s="30">
        <v>1047</v>
      </c>
      <c r="HY16" s="29">
        <v>978</v>
      </c>
      <c r="HZ16" s="29">
        <v>935</v>
      </c>
      <c r="IA16" s="30">
        <v>1110</v>
      </c>
      <c r="IB16" s="29">
        <v>969</v>
      </c>
      <c r="IC16" s="29">
        <v>926</v>
      </c>
      <c r="ID16" s="30">
        <v>1096</v>
      </c>
      <c r="IE16" s="29">
        <v>971</v>
      </c>
      <c r="IF16" s="29">
        <v>930</v>
      </c>
      <c r="IG16" s="30">
        <v>1098</v>
      </c>
      <c r="IH16" s="29">
        <v>980</v>
      </c>
      <c r="II16" s="29">
        <v>937</v>
      </c>
      <c r="IJ16" s="30">
        <v>1113</v>
      </c>
      <c r="IK16" s="29">
        <v>993</v>
      </c>
      <c r="IL16" s="29">
        <v>947</v>
      </c>
      <c r="IM16" s="30">
        <v>1131</v>
      </c>
      <c r="IN16" s="29">
        <v>980</v>
      </c>
      <c r="IO16" s="29">
        <v>936</v>
      </c>
      <c r="IP16" s="30">
        <v>1116</v>
      </c>
      <c r="IQ16" s="29">
        <v>962</v>
      </c>
      <c r="IR16" s="29">
        <v>919</v>
      </c>
      <c r="IS16" s="30">
        <v>1086</v>
      </c>
      <c r="IT16" s="29">
        <v>964</v>
      </c>
      <c r="IU16" s="29">
        <v>924</v>
      </c>
      <c r="IV16" s="30">
        <v>1085</v>
      </c>
      <c r="IW16" s="29">
        <v>969</v>
      </c>
      <c r="IX16" s="29">
        <v>929</v>
      </c>
      <c r="IY16" s="30">
        <v>1094</v>
      </c>
      <c r="IZ16" s="29">
        <v>976</v>
      </c>
      <c r="JA16" s="29">
        <v>933</v>
      </c>
      <c r="JB16" s="30">
        <v>1111</v>
      </c>
      <c r="JC16" s="29">
        <v>968</v>
      </c>
      <c r="JD16" s="29">
        <v>929</v>
      </c>
      <c r="JE16" s="30">
        <v>1089</v>
      </c>
      <c r="JF16" s="29">
        <v>994</v>
      </c>
      <c r="JG16" s="29">
        <v>950</v>
      </c>
      <c r="JH16" s="30">
        <v>1129</v>
      </c>
      <c r="JI16" s="29">
        <v>966</v>
      </c>
      <c r="JJ16" s="29">
        <v>923</v>
      </c>
      <c r="JK16" s="30">
        <v>1100</v>
      </c>
      <c r="JL16" s="29">
        <v>980</v>
      </c>
      <c r="JM16" s="29">
        <v>937</v>
      </c>
      <c r="JN16" s="30">
        <v>1110</v>
      </c>
      <c r="JO16" s="29">
        <v>995</v>
      </c>
      <c r="JP16" s="29">
        <v>948</v>
      </c>
      <c r="JQ16" s="30">
        <v>1136</v>
      </c>
      <c r="JR16" s="29">
        <v>972</v>
      </c>
      <c r="JS16" s="29">
        <v>929</v>
      </c>
      <c r="JT16" s="30">
        <v>1100</v>
      </c>
      <c r="JU16" s="30">
        <v>1012</v>
      </c>
      <c r="JV16" s="29">
        <v>964</v>
      </c>
      <c r="JW16" s="30">
        <v>1158</v>
      </c>
    </row>
    <row r="17" spans="1:283" x14ac:dyDescent="0.25">
      <c r="A17" s="29"/>
      <c r="B17" s="29" t="s">
        <v>554</v>
      </c>
      <c r="C17" s="29">
        <v>608</v>
      </c>
      <c r="D17" s="29">
        <v>687</v>
      </c>
      <c r="E17" s="29">
        <v>654</v>
      </c>
      <c r="F17" s="29">
        <v>599</v>
      </c>
      <c r="G17" s="29">
        <v>675</v>
      </c>
      <c r="H17" s="29">
        <v>656</v>
      </c>
      <c r="I17" s="29">
        <v>604</v>
      </c>
      <c r="J17" s="29">
        <v>676</v>
      </c>
      <c r="K17" s="29">
        <v>659</v>
      </c>
      <c r="L17" s="29">
        <v>612</v>
      </c>
      <c r="M17" s="29">
        <v>677</v>
      </c>
      <c r="N17" s="29">
        <v>658</v>
      </c>
      <c r="O17" s="29">
        <v>610</v>
      </c>
      <c r="P17" s="29">
        <v>677</v>
      </c>
      <c r="Q17" s="29">
        <v>664</v>
      </c>
      <c r="R17" s="29">
        <v>611</v>
      </c>
      <c r="S17" s="29">
        <v>684</v>
      </c>
      <c r="T17" s="29">
        <v>673</v>
      </c>
      <c r="U17" s="29">
        <v>621</v>
      </c>
      <c r="V17" s="29">
        <v>693</v>
      </c>
      <c r="W17" s="29">
        <v>651</v>
      </c>
      <c r="X17" s="29">
        <v>595</v>
      </c>
      <c r="Y17" s="29">
        <v>673</v>
      </c>
      <c r="Z17" s="29">
        <v>668</v>
      </c>
      <c r="AA17" s="29">
        <v>615</v>
      </c>
      <c r="AB17" s="29">
        <v>689</v>
      </c>
      <c r="AC17" s="29">
        <v>679</v>
      </c>
      <c r="AD17" s="29">
        <v>624</v>
      </c>
      <c r="AE17" s="29">
        <v>701</v>
      </c>
      <c r="AF17" s="29">
        <v>669</v>
      </c>
      <c r="AG17" s="29">
        <v>616</v>
      </c>
      <c r="AH17" s="29">
        <v>689</v>
      </c>
      <c r="AI17" s="29">
        <v>677</v>
      </c>
      <c r="AJ17" s="29">
        <v>621</v>
      </c>
      <c r="AK17" s="29">
        <v>699</v>
      </c>
      <c r="AL17" s="29">
        <v>687</v>
      </c>
      <c r="AM17" s="29">
        <v>632</v>
      </c>
      <c r="AN17" s="29">
        <v>709</v>
      </c>
      <c r="AO17" s="29">
        <v>709</v>
      </c>
      <c r="AP17" s="29">
        <v>639</v>
      </c>
      <c r="AQ17" s="29">
        <v>737</v>
      </c>
      <c r="AR17" s="29">
        <v>704</v>
      </c>
      <c r="AS17" s="29">
        <v>639</v>
      </c>
      <c r="AT17" s="29">
        <v>732</v>
      </c>
      <c r="AU17" s="29">
        <v>714</v>
      </c>
      <c r="AV17" s="29">
        <v>647</v>
      </c>
      <c r="AW17" s="29">
        <v>742</v>
      </c>
      <c r="AX17" s="29">
        <v>677</v>
      </c>
      <c r="AY17" s="29">
        <v>624</v>
      </c>
      <c r="AZ17" s="29">
        <v>699</v>
      </c>
      <c r="BA17" s="29">
        <v>680</v>
      </c>
      <c r="BB17" s="29">
        <v>627</v>
      </c>
      <c r="BC17" s="29">
        <v>701</v>
      </c>
      <c r="BD17" s="29">
        <v>704</v>
      </c>
      <c r="BE17" s="29">
        <v>644</v>
      </c>
      <c r="BF17" s="29">
        <v>728</v>
      </c>
      <c r="BG17" s="29">
        <v>696</v>
      </c>
      <c r="BH17" s="29">
        <v>636</v>
      </c>
      <c r="BI17" s="29">
        <v>720</v>
      </c>
      <c r="BJ17" s="29">
        <v>728</v>
      </c>
      <c r="BK17" s="29">
        <v>637</v>
      </c>
      <c r="BL17" s="29">
        <v>765</v>
      </c>
      <c r="BM17" s="29">
        <v>702</v>
      </c>
      <c r="BN17" s="29">
        <v>643</v>
      </c>
      <c r="BO17" s="29">
        <v>726</v>
      </c>
      <c r="BP17" s="29">
        <v>710</v>
      </c>
      <c r="BQ17" s="29">
        <v>647</v>
      </c>
      <c r="BR17" s="29">
        <v>736</v>
      </c>
      <c r="BS17" s="29">
        <v>690</v>
      </c>
      <c r="BT17" s="29">
        <v>625</v>
      </c>
      <c r="BU17" s="29">
        <v>717</v>
      </c>
      <c r="BV17" s="29">
        <v>714</v>
      </c>
      <c r="BW17" s="29">
        <v>646</v>
      </c>
      <c r="BX17" s="29">
        <v>742</v>
      </c>
      <c r="BY17" s="29">
        <v>713</v>
      </c>
      <c r="BZ17" s="29">
        <v>643</v>
      </c>
      <c r="CA17" s="29">
        <v>742</v>
      </c>
      <c r="CB17" s="29">
        <v>718</v>
      </c>
      <c r="CC17" s="29">
        <v>652</v>
      </c>
      <c r="CD17" s="29">
        <v>745</v>
      </c>
      <c r="CE17" s="29">
        <v>712</v>
      </c>
      <c r="CF17" s="29">
        <v>646</v>
      </c>
      <c r="CG17" s="29">
        <v>740</v>
      </c>
      <c r="CH17" s="29">
        <v>755</v>
      </c>
      <c r="CI17" s="29">
        <v>690</v>
      </c>
      <c r="CJ17" s="29">
        <v>782</v>
      </c>
      <c r="CK17" s="29">
        <v>769</v>
      </c>
      <c r="CL17" s="29">
        <v>697</v>
      </c>
      <c r="CM17" s="29">
        <v>800</v>
      </c>
      <c r="CN17" s="29">
        <v>775</v>
      </c>
      <c r="CO17" s="29">
        <v>704</v>
      </c>
      <c r="CP17" s="29">
        <v>806</v>
      </c>
      <c r="CQ17" s="29">
        <v>783</v>
      </c>
      <c r="CR17" s="29">
        <v>710</v>
      </c>
      <c r="CS17" s="29">
        <v>814</v>
      </c>
      <c r="CT17" s="29">
        <v>742</v>
      </c>
      <c r="CU17" s="29">
        <v>675</v>
      </c>
      <c r="CV17" s="29">
        <v>769</v>
      </c>
      <c r="CW17" s="29">
        <v>750</v>
      </c>
      <c r="CX17" s="29">
        <v>686</v>
      </c>
      <c r="CY17" s="29">
        <v>776</v>
      </c>
      <c r="CZ17" s="29">
        <v>772</v>
      </c>
      <c r="DA17" s="29">
        <v>707</v>
      </c>
      <c r="DB17" s="29">
        <v>799</v>
      </c>
      <c r="DC17" s="29">
        <v>764</v>
      </c>
      <c r="DD17" s="29">
        <v>692</v>
      </c>
      <c r="DE17" s="29">
        <v>794</v>
      </c>
      <c r="DF17" s="29">
        <v>771</v>
      </c>
      <c r="DG17" s="29">
        <v>697</v>
      </c>
      <c r="DH17" s="29">
        <v>803</v>
      </c>
      <c r="DI17" s="29">
        <v>773</v>
      </c>
      <c r="DJ17" s="29">
        <v>702</v>
      </c>
      <c r="DK17" s="29">
        <v>803</v>
      </c>
      <c r="DL17" s="29">
        <v>776</v>
      </c>
      <c r="DM17" s="29">
        <v>704</v>
      </c>
      <c r="DN17" s="29">
        <v>807</v>
      </c>
      <c r="DO17" s="29">
        <v>769</v>
      </c>
      <c r="DP17" s="29">
        <v>696</v>
      </c>
      <c r="DQ17" s="29">
        <v>801</v>
      </c>
      <c r="DR17" s="29">
        <v>780</v>
      </c>
      <c r="DS17" s="29">
        <v>711</v>
      </c>
      <c r="DT17" s="29">
        <v>810</v>
      </c>
      <c r="DU17" s="29">
        <v>787</v>
      </c>
      <c r="DV17" s="29">
        <v>712</v>
      </c>
      <c r="DW17" s="29">
        <v>820</v>
      </c>
      <c r="DX17" s="29">
        <v>781</v>
      </c>
      <c r="DY17" s="29">
        <v>711</v>
      </c>
      <c r="DZ17" s="29">
        <v>810</v>
      </c>
      <c r="EA17" s="29">
        <v>781</v>
      </c>
      <c r="EB17" s="29">
        <v>706</v>
      </c>
      <c r="EC17" s="29">
        <v>813</v>
      </c>
      <c r="ED17" s="29">
        <v>851</v>
      </c>
      <c r="EE17" s="29">
        <v>776</v>
      </c>
      <c r="EF17" s="29">
        <v>881</v>
      </c>
      <c r="EG17" s="29">
        <v>871</v>
      </c>
      <c r="EH17" s="29">
        <v>786</v>
      </c>
      <c r="EI17" s="29">
        <v>905</v>
      </c>
      <c r="EJ17" s="29">
        <v>879</v>
      </c>
      <c r="EK17" s="29">
        <v>794</v>
      </c>
      <c r="EL17" s="29">
        <v>913</v>
      </c>
      <c r="EM17" s="29">
        <v>897</v>
      </c>
      <c r="EN17" s="29">
        <v>811</v>
      </c>
      <c r="EO17" s="29">
        <v>931</v>
      </c>
      <c r="EP17" s="29">
        <v>844</v>
      </c>
      <c r="EQ17" s="29">
        <v>768</v>
      </c>
      <c r="ER17" s="29">
        <v>874</v>
      </c>
      <c r="ES17" s="29">
        <v>843</v>
      </c>
      <c r="ET17" s="29">
        <v>772</v>
      </c>
      <c r="EU17" s="29">
        <v>870</v>
      </c>
      <c r="EV17" s="29">
        <v>866</v>
      </c>
      <c r="EW17" s="29">
        <v>786</v>
      </c>
      <c r="EX17" s="29">
        <v>898</v>
      </c>
      <c r="EY17" s="29">
        <v>862</v>
      </c>
      <c r="EZ17" s="29">
        <v>783</v>
      </c>
      <c r="FA17" s="29">
        <v>893</v>
      </c>
      <c r="FB17" s="29">
        <v>878</v>
      </c>
      <c r="FC17" s="29">
        <v>790</v>
      </c>
      <c r="FD17" s="29">
        <v>914</v>
      </c>
      <c r="FE17" s="29">
        <v>872</v>
      </c>
      <c r="FF17" s="29">
        <v>785</v>
      </c>
      <c r="FG17" s="29">
        <v>907</v>
      </c>
      <c r="FH17" s="29">
        <v>873</v>
      </c>
      <c r="FI17" s="29">
        <v>788</v>
      </c>
      <c r="FJ17" s="29">
        <v>908</v>
      </c>
      <c r="FK17" s="29">
        <v>879</v>
      </c>
      <c r="FL17" s="29">
        <v>796</v>
      </c>
      <c r="FM17" s="29">
        <v>913</v>
      </c>
      <c r="FN17" s="29">
        <v>884</v>
      </c>
      <c r="FO17" s="29">
        <v>798</v>
      </c>
      <c r="FP17" s="29">
        <v>919</v>
      </c>
      <c r="FQ17" s="29">
        <v>903</v>
      </c>
      <c r="FR17" s="29">
        <v>812</v>
      </c>
      <c r="FS17" s="29">
        <v>940</v>
      </c>
      <c r="FT17" s="29">
        <v>907</v>
      </c>
      <c r="FU17" s="29">
        <v>814</v>
      </c>
      <c r="FV17" s="29">
        <v>943</v>
      </c>
      <c r="FW17" s="29">
        <v>882</v>
      </c>
      <c r="FX17" s="29">
        <v>807</v>
      </c>
      <c r="FY17" s="29">
        <v>911</v>
      </c>
      <c r="FZ17" s="29">
        <v>977</v>
      </c>
      <c r="GA17" s="29">
        <v>897</v>
      </c>
      <c r="GB17" s="30">
        <v>1009</v>
      </c>
      <c r="GC17" s="29">
        <v>952</v>
      </c>
      <c r="GD17" s="29">
        <v>880</v>
      </c>
      <c r="GE17" s="29">
        <v>980</v>
      </c>
      <c r="GF17" s="29">
        <v>970</v>
      </c>
      <c r="GG17" s="29">
        <v>895</v>
      </c>
      <c r="GH17" s="29">
        <v>999</v>
      </c>
      <c r="GI17" s="29">
        <v>983</v>
      </c>
      <c r="GJ17" s="29">
        <v>897</v>
      </c>
      <c r="GK17" s="30">
        <v>1016</v>
      </c>
      <c r="GL17" s="30">
        <v>1004</v>
      </c>
      <c r="GM17" s="29">
        <v>913</v>
      </c>
      <c r="GN17" s="30">
        <v>1039</v>
      </c>
      <c r="GO17" s="29">
        <v>950</v>
      </c>
      <c r="GP17" s="29">
        <v>879</v>
      </c>
      <c r="GQ17" s="29">
        <v>977</v>
      </c>
      <c r="GR17" s="29">
        <v>950</v>
      </c>
      <c r="GS17" s="29">
        <v>881</v>
      </c>
      <c r="GT17" s="29">
        <v>976</v>
      </c>
      <c r="GU17" s="29">
        <v>958</v>
      </c>
      <c r="GV17" s="29">
        <v>880</v>
      </c>
      <c r="GW17" s="29">
        <v>987</v>
      </c>
      <c r="GX17" s="29">
        <v>966</v>
      </c>
      <c r="GY17" s="29">
        <v>894</v>
      </c>
      <c r="GZ17" s="29">
        <v>994</v>
      </c>
      <c r="HA17" s="29">
        <v>981</v>
      </c>
      <c r="HB17" s="29">
        <v>903</v>
      </c>
      <c r="HC17" s="30">
        <v>1011</v>
      </c>
      <c r="HD17" s="29">
        <v>963</v>
      </c>
      <c r="HE17" s="29">
        <v>889</v>
      </c>
      <c r="HF17" s="29">
        <v>992</v>
      </c>
      <c r="HG17" s="29">
        <v>986</v>
      </c>
      <c r="HH17" s="29">
        <v>902</v>
      </c>
      <c r="HI17" s="30">
        <v>1019</v>
      </c>
      <c r="HJ17" s="29">
        <v>979</v>
      </c>
      <c r="HK17" s="29">
        <v>891</v>
      </c>
      <c r="HL17" s="30">
        <v>1014</v>
      </c>
      <c r="HM17" s="29">
        <v>984</v>
      </c>
      <c r="HN17" s="29">
        <v>899</v>
      </c>
      <c r="HO17" s="30">
        <v>1017</v>
      </c>
      <c r="HP17" s="30">
        <v>1007</v>
      </c>
      <c r="HQ17" s="29">
        <v>916</v>
      </c>
      <c r="HR17" s="30">
        <v>1043</v>
      </c>
      <c r="HS17" s="29">
        <v>996</v>
      </c>
      <c r="HT17" s="29">
        <v>911</v>
      </c>
      <c r="HU17" s="30">
        <v>1028</v>
      </c>
      <c r="HV17" s="30">
        <v>1008</v>
      </c>
      <c r="HW17" s="29">
        <v>913</v>
      </c>
      <c r="HX17" s="30">
        <v>1045</v>
      </c>
      <c r="HY17" s="30">
        <v>1085</v>
      </c>
      <c r="HZ17" s="30">
        <v>1000</v>
      </c>
      <c r="IA17" s="30">
        <v>1117</v>
      </c>
      <c r="IB17" s="30">
        <v>1063</v>
      </c>
      <c r="IC17" s="29">
        <v>981</v>
      </c>
      <c r="ID17" s="30">
        <v>1093</v>
      </c>
      <c r="IE17" s="30">
        <v>1073</v>
      </c>
      <c r="IF17" s="29">
        <v>991</v>
      </c>
      <c r="IG17" s="30">
        <v>1104</v>
      </c>
      <c r="IH17" s="30">
        <v>1090</v>
      </c>
      <c r="II17" s="30">
        <v>1005</v>
      </c>
      <c r="IJ17" s="30">
        <v>1122</v>
      </c>
      <c r="IK17" s="30">
        <v>1115</v>
      </c>
      <c r="IL17" s="30">
        <v>1023</v>
      </c>
      <c r="IM17" s="30">
        <v>1149</v>
      </c>
      <c r="IN17" s="30">
        <v>1065</v>
      </c>
      <c r="IO17" s="29">
        <v>983</v>
      </c>
      <c r="IP17" s="30">
        <v>1096</v>
      </c>
      <c r="IQ17" s="30">
        <v>1052</v>
      </c>
      <c r="IR17" s="29">
        <v>976</v>
      </c>
      <c r="IS17" s="30">
        <v>1080</v>
      </c>
      <c r="IT17" s="30">
        <v>1070</v>
      </c>
      <c r="IU17" s="29">
        <v>984</v>
      </c>
      <c r="IV17" s="30">
        <v>1102</v>
      </c>
      <c r="IW17" s="30">
        <v>1069</v>
      </c>
      <c r="IX17" s="29">
        <v>987</v>
      </c>
      <c r="IY17" s="30">
        <v>1100</v>
      </c>
      <c r="IZ17" s="30">
        <v>1075</v>
      </c>
      <c r="JA17" s="29">
        <v>992</v>
      </c>
      <c r="JB17" s="30">
        <v>1106</v>
      </c>
      <c r="JC17" s="30">
        <v>1077</v>
      </c>
      <c r="JD17" s="29">
        <v>995</v>
      </c>
      <c r="JE17" s="30">
        <v>1107</v>
      </c>
      <c r="JF17" s="30">
        <v>1098</v>
      </c>
      <c r="JG17" s="30">
        <v>1016</v>
      </c>
      <c r="JH17" s="30">
        <v>1130</v>
      </c>
      <c r="JI17" s="30">
        <v>1072</v>
      </c>
      <c r="JJ17" s="29">
        <v>989</v>
      </c>
      <c r="JK17" s="30">
        <v>1103</v>
      </c>
      <c r="JL17" s="30">
        <v>1099</v>
      </c>
      <c r="JM17" s="30">
        <v>1010</v>
      </c>
      <c r="JN17" s="30">
        <v>1133</v>
      </c>
      <c r="JO17" s="30">
        <v>1119</v>
      </c>
      <c r="JP17" s="30">
        <v>1021</v>
      </c>
      <c r="JQ17" s="30">
        <v>1156</v>
      </c>
      <c r="JR17" s="30">
        <v>1119</v>
      </c>
      <c r="JS17" s="30">
        <v>1033</v>
      </c>
      <c r="JT17" s="30">
        <v>1151</v>
      </c>
      <c r="JU17" s="30">
        <v>1107</v>
      </c>
      <c r="JV17" s="30">
        <v>1016</v>
      </c>
      <c r="JW17" s="30">
        <v>1141</v>
      </c>
    </row>
    <row r="18" spans="1:283" x14ac:dyDescent="0.25">
      <c r="A18" s="29"/>
      <c r="B18" s="29" t="s">
        <v>555</v>
      </c>
      <c r="C18" s="29">
        <v>754</v>
      </c>
      <c r="D18" s="29">
        <v>865</v>
      </c>
      <c r="E18" s="29">
        <v>810</v>
      </c>
      <c r="F18" s="29">
        <v>743</v>
      </c>
      <c r="G18" s="29">
        <v>841</v>
      </c>
      <c r="H18" s="29">
        <v>827</v>
      </c>
      <c r="I18" s="29">
        <v>748</v>
      </c>
      <c r="J18" s="29">
        <v>865</v>
      </c>
      <c r="K18" s="29">
        <v>808</v>
      </c>
      <c r="L18" s="29">
        <v>740</v>
      </c>
      <c r="M18" s="29">
        <v>841</v>
      </c>
      <c r="N18" s="29">
        <v>806</v>
      </c>
      <c r="O18" s="29">
        <v>733</v>
      </c>
      <c r="P18" s="29">
        <v>841</v>
      </c>
      <c r="Q18" s="29">
        <v>816</v>
      </c>
      <c r="R18" s="29">
        <v>735</v>
      </c>
      <c r="S18" s="29">
        <v>854</v>
      </c>
      <c r="T18" s="29">
        <v>825</v>
      </c>
      <c r="U18" s="29">
        <v>753</v>
      </c>
      <c r="V18" s="29">
        <v>859</v>
      </c>
      <c r="W18" s="29">
        <v>813</v>
      </c>
      <c r="X18" s="29">
        <v>735</v>
      </c>
      <c r="Y18" s="29">
        <v>849</v>
      </c>
      <c r="Z18" s="29">
        <v>814</v>
      </c>
      <c r="AA18" s="29">
        <v>740</v>
      </c>
      <c r="AB18" s="29">
        <v>847</v>
      </c>
      <c r="AC18" s="29">
        <v>807</v>
      </c>
      <c r="AD18" s="29">
        <v>744</v>
      </c>
      <c r="AE18" s="29">
        <v>836</v>
      </c>
      <c r="AF18" s="29">
        <v>826</v>
      </c>
      <c r="AG18" s="29">
        <v>758</v>
      </c>
      <c r="AH18" s="29">
        <v>857</v>
      </c>
      <c r="AI18" s="29">
        <v>831</v>
      </c>
      <c r="AJ18" s="29">
        <v>759</v>
      </c>
      <c r="AK18" s="29">
        <v>863</v>
      </c>
      <c r="AL18" s="29">
        <v>862</v>
      </c>
      <c r="AM18" s="29">
        <v>783</v>
      </c>
      <c r="AN18" s="29">
        <v>896</v>
      </c>
      <c r="AO18" s="29">
        <v>852</v>
      </c>
      <c r="AP18" s="29">
        <v>774</v>
      </c>
      <c r="AQ18" s="29">
        <v>888</v>
      </c>
      <c r="AR18" s="29">
        <v>876</v>
      </c>
      <c r="AS18" s="29">
        <v>802</v>
      </c>
      <c r="AT18" s="29">
        <v>910</v>
      </c>
      <c r="AU18" s="29">
        <v>880</v>
      </c>
      <c r="AV18" s="29">
        <v>800</v>
      </c>
      <c r="AW18" s="29">
        <v>915</v>
      </c>
      <c r="AX18" s="29">
        <v>871</v>
      </c>
      <c r="AY18" s="29">
        <v>783</v>
      </c>
      <c r="AZ18" s="29">
        <v>909</v>
      </c>
      <c r="BA18" s="29">
        <v>837</v>
      </c>
      <c r="BB18" s="29">
        <v>772</v>
      </c>
      <c r="BC18" s="29">
        <v>866</v>
      </c>
      <c r="BD18" s="29">
        <v>876</v>
      </c>
      <c r="BE18" s="29">
        <v>795</v>
      </c>
      <c r="BF18" s="29">
        <v>912</v>
      </c>
      <c r="BG18" s="29">
        <v>846</v>
      </c>
      <c r="BH18" s="29">
        <v>772</v>
      </c>
      <c r="BI18" s="29">
        <v>878</v>
      </c>
      <c r="BJ18" s="29">
        <v>845</v>
      </c>
      <c r="BK18" s="29">
        <v>766</v>
      </c>
      <c r="BL18" s="29">
        <v>881</v>
      </c>
      <c r="BM18" s="29">
        <v>865</v>
      </c>
      <c r="BN18" s="29">
        <v>783</v>
      </c>
      <c r="BO18" s="29">
        <v>903</v>
      </c>
      <c r="BP18" s="29">
        <v>901</v>
      </c>
      <c r="BQ18" s="29">
        <v>841</v>
      </c>
      <c r="BR18" s="29">
        <v>928</v>
      </c>
      <c r="BS18" s="29">
        <v>864</v>
      </c>
      <c r="BT18" s="29">
        <v>780</v>
      </c>
      <c r="BU18" s="29">
        <v>902</v>
      </c>
      <c r="BV18" s="29">
        <v>863</v>
      </c>
      <c r="BW18" s="29">
        <v>785</v>
      </c>
      <c r="BX18" s="29">
        <v>899</v>
      </c>
      <c r="BY18" s="29">
        <v>870</v>
      </c>
      <c r="BZ18" s="29">
        <v>795</v>
      </c>
      <c r="CA18" s="29">
        <v>904</v>
      </c>
      <c r="CB18" s="29">
        <v>886</v>
      </c>
      <c r="CC18" s="29">
        <v>804</v>
      </c>
      <c r="CD18" s="29">
        <v>923</v>
      </c>
      <c r="CE18" s="29">
        <v>882</v>
      </c>
      <c r="CF18" s="29">
        <v>802</v>
      </c>
      <c r="CG18" s="29">
        <v>919</v>
      </c>
      <c r="CH18" s="29">
        <v>923</v>
      </c>
      <c r="CI18" s="29">
        <v>847</v>
      </c>
      <c r="CJ18" s="29">
        <v>957</v>
      </c>
      <c r="CK18" s="29">
        <v>926</v>
      </c>
      <c r="CL18" s="29">
        <v>845</v>
      </c>
      <c r="CM18" s="29">
        <v>963</v>
      </c>
      <c r="CN18" s="29">
        <v>952</v>
      </c>
      <c r="CO18" s="29">
        <v>875</v>
      </c>
      <c r="CP18" s="29">
        <v>989</v>
      </c>
      <c r="CQ18" s="29">
        <v>946</v>
      </c>
      <c r="CR18" s="29">
        <v>867</v>
      </c>
      <c r="CS18" s="29">
        <v>984</v>
      </c>
      <c r="CT18" s="29">
        <v>941</v>
      </c>
      <c r="CU18" s="29">
        <v>861</v>
      </c>
      <c r="CV18" s="29">
        <v>977</v>
      </c>
      <c r="CW18" s="29">
        <v>895</v>
      </c>
      <c r="CX18" s="29">
        <v>832</v>
      </c>
      <c r="CY18" s="29">
        <v>924</v>
      </c>
      <c r="CZ18" s="29">
        <v>933</v>
      </c>
      <c r="DA18" s="29">
        <v>847</v>
      </c>
      <c r="DB18" s="29">
        <v>971</v>
      </c>
      <c r="DC18" s="29">
        <v>914</v>
      </c>
      <c r="DD18" s="29">
        <v>835</v>
      </c>
      <c r="DE18" s="29">
        <v>949</v>
      </c>
      <c r="DF18" s="29">
        <v>928</v>
      </c>
      <c r="DG18" s="29">
        <v>847</v>
      </c>
      <c r="DH18" s="29">
        <v>966</v>
      </c>
      <c r="DI18" s="29">
        <v>935</v>
      </c>
      <c r="DJ18" s="29">
        <v>853</v>
      </c>
      <c r="DK18" s="29">
        <v>973</v>
      </c>
      <c r="DL18" s="29">
        <v>967</v>
      </c>
      <c r="DM18" s="29">
        <v>907</v>
      </c>
      <c r="DN18" s="29">
        <v>996</v>
      </c>
      <c r="DO18" s="29">
        <v>941</v>
      </c>
      <c r="DP18" s="29">
        <v>857</v>
      </c>
      <c r="DQ18" s="29">
        <v>982</v>
      </c>
      <c r="DR18" s="29">
        <v>948</v>
      </c>
      <c r="DS18" s="29">
        <v>861</v>
      </c>
      <c r="DT18" s="29">
        <v>990</v>
      </c>
      <c r="DU18" s="29">
        <v>945</v>
      </c>
      <c r="DV18" s="29">
        <v>856</v>
      </c>
      <c r="DW18" s="29">
        <v>986</v>
      </c>
      <c r="DX18" s="29">
        <v>944</v>
      </c>
      <c r="DY18" s="29">
        <v>871</v>
      </c>
      <c r="DZ18" s="29">
        <v>978</v>
      </c>
      <c r="EA18" s="29">
        <v>950</v>
      </c>
      <c r="EB18" s="29">
        <v>872</v>
      </c>
      <c r="EC18" s="29">
        <v>987</v>
      </c>
      <c r="ED18" s="30">
        <v>1012</v>
      </c>
      <c r="EE18" s="29">
        <v>932</v>
      </c>
      <c r="EF18" s="30">
        <v>1048</v>
      </c>
      <c r="EG18" s="30">
        <v>1034</v>
      </c>
      <c r="EH18" s="29">
        <v>947</v>
      </c>
      <c r="EI18" s="30">
        <v>1075</v>
      </c>
      <c r="EJ18" s="30">
        <v>1072</v>
      </c>
      <c r="EK18" s="29">
        <v>988</v>
      </c>
      <c r="EL18" s="30">
        <v>1112</v>
      </c>
      <c r="EM18" s="30">
        <v>1127</v>
      </c>
      <c r="EN18" s="30">
        <v>1006</v>
      </c>
      <c r="EO18" s="30">
        <v>1187</v>
      </c>
      <c r="EP18" s="30">
        <v>1029</v>
      </c>
      <c r="EQ18" s="29">
        <v>942</v>
      </c>
      <c r="ER18" s="30">
        <v>1067</v>
      </c>
      <c r="ES18" s="29">
        <v>994</v>
      </c>
      <c r="ET18" s="29">
        <v>923</v>
      </c>
      <c r="EU18" s="30">
        <v>1026</v>
      </c>
      <c r="EV18" s="30">
        <v>1014</v>
      </c>
      <c r="EW18" s="29">
        <v>930</v>
      </c>
      <c r="EX18" s="30">
        <v>1052</v>
      </c>
      <c r="EY18" s="30">
        <v>1034</v>
      </c>
      <c r="EZ18" s="29">
        <v>943</v>
      </c>
      <c r="FA18" s="30">
        <v>1075</v>
      </c>
      <c r="FB18" s="30">
        <v>1028</v>
      </c>
      <c r="FC18" s="29">
        <v>941</v>
      </c>
      <c r="FD18" s="30">
        <v>1069</v>
      </c>
      <c r="FE18" s="30">
        <v>1040</v>
      </c>
      <c r="FF18" s="29">
        <v>955</v>
      </c>
      <c r="FG18" s="30">
        <v>1080</v>
      </c>
      <c r="FH18" s="30">
        <v>1090</v>
      </c>
      <c r="FI18" s="30">
        <v>1035</v>
      </c>
      <c r="FJ18" s="30">
        <v>1115</v>
      </c>
      <c r="FK18" s="30">
        <v>1049</v>
      </c>
      <c r="FL18" s="29">
        <v>957</v>
      </c>
      <c r="FM18" s="30">
        <v>1093</v>
      </c>
      <c r="FN18" s="30">
        <v>1079</v>
      </c>
      <c r="FO18" s="29">
        <v>974</v>
      </c>
      <c r="FP18" s="30">
        <v>1129</v>
      </c>
      <c r="FQ18" s="30">
        <v>1077</v>
      </c>
      <c r="FR18" s="29">
        <v>969</v>
      </c>
      <c r="FS18" s="30">
        <v>1129</v>
      </c>
      <c r="FT18" s="30">
        <v>1144</v>
      </c>
      <c r="FU18" s="30">
        <v>1025</v>
      </c>
      <c r="FV18" s="30">
        <v>1204</v>
      </c>
      <c r="FW18" s="30">
        <v>1155</v>
      </c>
      <c r="FX18" s="30">
        <v>1019</v>
      </c>
      <c r="FY18" s="30">
        <v>1224</v>
      </c>
      <c r="FZ18" s="30">
        <v>1217</v>
      </c>
      <c r="GA18" s="30">
        <v>1100</v>
      </c>
      <c r="GB18" s="30">
        <v>1277</v>
      </c>
      <c r="GC18" s="30">
        <v>1177</v>
      </c>
      <c r="GD18" s="30">
        <v>1071</v>
      </c>
      <c r="GE18" s="30">
        <v>1229</v>
      </c>
      <c r="GF18" s="30">
        <v>1208</v>
      </c>
      <c r="GG18" s="30">
        <v>1090</v>
      </c>
      <c r="GH18" s="30">
        <v>1270</v>
      </c>
      <c r="GI18" s="30">
        <v>1222</v>
      </c>
      <c r="GJ18" s="30">
        <v>1105</v>
      </c>
      <c r="GK18" s="30">
        <v>1282</v>
      </c>
      <c r="GL18" s="30">
        <v>1259</v>
      </c>
      <c r="GM18" s="30">
        <v>1132</v>
      </c>
      <c r="GN18" s="30">
        <v>1325</v>
      </c>
      <c r="GO18" s="30">
        <v>1177</v>
      </c>
      <c r="GP18" s="30">
        <v>1073</v>
      </c>
      <c r="GQ18" s="30">
        <v>1228</v>
      </c>
      <c r="GR18" s="30">
        <v>1164</v>
      </c>
      <c r="GS18" s="30">
        <v>1058</v>
      </c>
      <c r="GT18" s="30">
        <v>1216</v>
      </c>
      <c r="GU18" s="30">
        <v>1189</v>
      </c>
      <c r="GV18" s="30">
        <v>1082</v>
      </c>
      <c r="GW18" s="30">
        <v>1243</v>
      </c>
      <c r="GX18" s="30">
        <v>1220</v>
      </c>
      <c r="GY18" s="30">
        <v>1098</v>
      </c>
      <c r="GZ18" s="30">
        <v>1281</v>
      </c>
      <c r="HA18" s="30">
        <v>1197</v>
      </c>
      <c r="HB18" s="30">
        <v>1086</v>
      </c>
      <c r="HC18" s="30">
        <v>1255</v>
      </c>
      <c r="HD18" s="30">
        <v>1208</v>
      </c>
      <c r="HE18" s="30">
        <v>1085</v>
      </c>
      <c r="HF18" s="30">
        <v>1272</v>
      </c>
      <c r="HG18" s="30">
        <v>1228</v>
      </c>
      <c r="HH18" s="30">
        <v>1120</v>
      </c>
      <c r="HI18" s="30">
        <v>1283</v>
      </c>
      <c r="HJ18" s="30">
        <v>1216</v>
      </c>
      <c r="HK18" s="30">
        <v>1096</v>
      </c>
      <c r="HL18" s="30">
        <v>1277</v>
      </c>
      <c r="HM18" s="30">
        <v>1223</v>
      </c>
      <c r="HN18" s="30">
        <v>1099</v>
      </c>
      <c r="HO18" s="30">
        <v>1286</v>
      </c>
      <c r="HP18" s="30">
        <v>1227</v>
      </c>
      <c r="HQ18" s="30">
        <v>1108</v>
      </c>
      <c r="HR18" s="30">
        <v>1289</v>
      </c>
      <c r="HS18" s="30">
        <v>1292</v>
      </c>
      <c r="HT18" s="30">
        <v>1167</v>
      </c>
      <c r="HU18" s="30">
        <v>1357</v>
      </c>
      <c r="HV18" s="30">
        <v>1257</v>
      </c>
      <c r="HW18" s="30">
        <v>1121</v>
      </c>
      <c r="HX18" s="30">
        <v>1329</v>
      </c>
      <c r="HY18" s="30">
        <v>1362</v>
      </c>
      <c r="HZ18" s="30">
        <v>1230</v>
      </c>
      <c r="IA18" s="30">
        <v>1431</v>
      </c>
      <c r="IB18" s="30">
        <v>1345</v>
      </c>
      <c r="IC18" s="30">
        <v>1221</v>
      </c>
      <c r="ID18" s="30">
        <v>1408</v>
      </c>
      <c r="IE18" s="30">
        <v>1349</v>
      </c>
      <c r="IF18" s="30">
        <v>1223</v>
      </c>
      <c r="IG18" s="30">
        <v>1415</v>
      </c>
      <c r="IH18" s="30">
        <v>1361</v>
      </c>
      <c r="II18" s="30">
        <v>1224</v>
      </c>
      <c r="IJ18" s="30">
        <v>1432</v>
      </c>
      <c r="IK18" s="30">
        <v>1394</v>
      </c>
      <c r="IL18" s="30">
        <v>1253</v>
      </c>
      <c r="IM18" s="30">
        <v>1468</v>
      </c>
      <c r="IN18" s="30">
        <v>1374</v>
      </c>
      <c r="IO18" s="30">
        <v>1220</v>
      </c>
      <c r="IP18" s="30">
        <v>1454</v>
      </c>
      <c r="IQ18" s="30">
        <v>1330</v>
      </c>
      <c r="IR18" s="30">
        <v>1230</v>
      </c>
      <c r="IS18" s="30">
        <v>1380</v>
      </c>
      <c r="IT18" s="30">
        <v>1331</v>
      </c>
      <c r="IU18" s="30">
        <v>1215</v>
      </c>
      <c r="IV18" s="30">
        <v>1390</v>
      </c>
      <c r="IW18" s="30">
        <v>1362</v>
      </c>
      <c r="IX18" s="30">
        <v>1238</v>
      </c>
      <c r="IY18" s="30">
        <v>1426</v>
      </c>
      <c r="IZ18" s="30">
        <v>1339</v>
      </c>
      <c r="JA18" s="30">
        <v>1213</v>
      </c>
      <c r="JB18" s="30">
        <v>1406</v>
      </c>
      <c r="JC18" s="30">
        <v>1346</v>
      </c>
      <c r="JD18" s="30">
        <v>1218</v>
      </c>
      <c r="JE18" s="30">
        <v>1412</v>
      </c>
      <c r="JF18" s="30">
        <v>1362</v>
      </c>
      <c r="JG18" s="30">
        <v>1225</v>
      </c>
      <c r="JH18" s="30">
        <v>1433</v>
      </c>
      <c r="JI18" s="30">
        <v>1355</v>
      </c>
      <c r="JJ18" s="30">
        <v>1214</v>
      </c>
      <c r="JK18" s="30">
        <v>1428</v>
      </c>
      <c r="JL18" s="30">
        <v>1365</v>
      </c>
      <c r="JM18" s="30">
        <v>1232</v>
      </c>
      <c r="JN18" s="30">
        <v>1433</v>
      </c>
      <c r="JO18" s="30">
        <v>1372</v>
      </c>
      <c r="JP18" s="30">
        <v>1234</v>
      </c>
      <c r="JQ18" s="30">
        <v>1445</v>
      </c>
      <c r="JR18" s="30">
        <v>1429</v>
      </c>
      <c r="JS18" s="30">
        <v>1271</v>
      </c>
      <c r="JT18" s="30">
        <v>1512</v>
      </c>
      <c r="JU18" s="30">
        <v>1382</v>
      </c>
      <c r="JV18" s="30">
        <v>1254</v>
      </c>
      <c r="JW18" s="30">
        <v>1449</v>
      </c>
    </row>
    <row r="19" spans="1:283" x14ac:dyDescent="0.25">
      <c r="A19" s="29"/>
      <c r="B19" s="29" t="s">
        <v>556</v>
      </c>
      <c r="C19" s="29">
        <v>744</v>
      </c>
      <c r="D19" s="29">
        <v>850</v>
      </c>
      <c r="E19" s="29">
        <v>811</v>
      </c>
      <c r="F19" s="29">
        <v>751</v>
      </c>
      <c r="G19" s="29">
        <v>849</v>
      </c>
      <c r="H19" s="29">
        <v>793</v>
      </c>
      <c r="I19" s="29">
        <v>739</v>
      </c>
      <c r="J19" s="29">
        <v>827</v>
      </c>
      <c r="K19" s="29">
        <v>775</v>
      </c>
      <c r="L19" s="29">
        <v>720</v>
      </c>
      <c r="M19" s="29">
        <v>809</v>
      </c>
      <c r="N19" s="29">
        <v>794</v>
      </c>
      <c r="O19" s="29">
        <v>738</v>
      </c>
      <c r="P19" s="29">
        <v>829</v>
      </c>
      <c r="Q19" s="29">
        <v>818</v>
      </c>
      <c r="R19" s="29">
        <v>763</v>
      </c>
      <c r="S19" s="29">
        <v>852</v>
      </c>
      <c r="T19" s="29">
        <v>807</v>
      </c>
      <c r="U19" s="29">
        <v>750</v>
      </c>
      <c r="V19" s="29">
        <v>843</v>
      </c>
      <c r="W19" s="29">
        <v>806</v>
      </c>
      <c r="X19" s="29">
        <v>748</v>
      </c>
      <c r="Y19" s="29">
        <v>843</v>
      </c>
      <c r="Z19" s="29">
        <v>817</v>
      </c>
      <c r="AA19" s="29">
        <v>765</v>
      </c>
      <c r="AB19" s="29">
        <v>850</v>
      </c>
      <c r="AC19" s="29">
        <v>817</v>
      </c>
      <c r="AD19" s="29">
        <v>761</v>
      </c>
      <c r="AE19" s="29">
        <v>852</v>
      </c>
      <c r="AF19" s="29">
        <v>837</v>
      </c>
      <c r="AG19" s="29">
        <v>782</v>
      </c>
      <c r="AH19" s="29">
        <v>871</v>
      </c>
      <c r="AI19" s="29">
        <v>849</v>
      </c>
      <c r="AJ19" s="29">
        <v>791</v>
      </c>
      <c r="AK19" s="29">
        <v>885</v>
      </c>
      <c r="AL19" s="29">
        <v>845</v>
      </c>
      <c r="AM19" s="29">
        <v>786</v>
      </c>
      <c r="AN19" s="29">
        <v>882</v>
      </c>
      <c r="AO19" s="29">
        <v>881</v>
      </c>
      <c r="AP19" s="29">
        <v>807</v>
      </c>
      <c r="AQ19" s="29">
        <v>927</v>
      </c>
      <c r="AR19" s="29">
        <v>869</v>
      </c>
      <c r="AS19" s="29">
        <v>804</v>
      </c>
      <c r="AT19" s="29">
        <v>909</v>
      </c>
      <c r="AU19" s="29">
        <v>893</v>
      </c>
      <c r="AV19" s="29">
        <v>827</v>
      </c>
      <c r="AW19" s="29">
        <v>933</v>
      </c>
      <c r="AX19" s="29">
        <v>836</v>
      </c>
      <c r="AY19" s="29">
        <v>778</v>
      </c>
      <c r="AZ19" s="29">
        <v>872</v>
      </c>
      <c r="BA19" s="29">
        <v>841</v>
      </c>
      <c r="BB19" s="29">
        <v>780</v>
      </c>
      <c r="BC19" s="29">
        <v>878</v>
      </c>
      <c r="BD19" s="29">
        <v>859</v>
      </c>
      <c r="BE19" s="29">
        <v>798</v>
      </c>
      <c r="BF19" s="29">
        <v>896</v>
      </c>
      <c r="BG19" s="29">
        <v>901</v>
      </c>
      <c r="BH19" s="29">
        <v>823</v>
      </c>
      <c r="BI19" s="29">
        <v>949</v>
      </c>
      <c r="BJ19" s="29">
        <v>875</v>
      </c>
      <c r="BK19" s="29">
        <v>796</v>
      </c>
      <c r="BL19" s="29">
        <v>922</v>
      </c>
      <c r="BM19" s="29">
        <v>869</v>
      </c>
      <c r="BN19" s="29">
        <v>802</v>
      </c>
      <c r="BO19" s="29">
        <v>910</v>
      </c>
      <c r="BP19" s="29">
        <v>863</v>
      </c>
      <c r="BQ19" s="29">
        <v>799</v>
      </c>
      <c r="BR19" s="29">
        <v>903</v>
      </c>
      <c r="BS19" s="29">
        <v>871</v>
      </c>
      <c r="BT19" s="29">
        <v>805</v>
      </c>
      <c r="BU19" s="29">
        <v>912</v>
      </c>
      <c r="BV19" s="29">
        <v>873</v>
      </c>
      <c r="BW19" s="29">
        <v>809</v>
      </c>
      <c r="BX19" s="29">
        <v>912</v>
      </c>
      <c r="BY19" s="29">
        <v>877</v>
      </c>
      <c r="BZ19" s="29">
        <v>809</v>
      </c>
      <c r="CA19" s="29">
        <v>919</v>
      </c>
      <c r="CB19" s="29">
        <v>903</v>
      </c>
      <c r="CC19" s="29">
        <v>827</v>
      </c>
      <c r="CD19" s="29">
        <v>950</v>
      </c>
      <c r="CE19" s="29">
        <v>898</v>
      </c>
      <c r="CF19" s="29">
        <v>846</v>
      </c>
      <c r="CG19" s="29">
        <v>929</v>
      </c>
      <c r="CH19" s="29">
        <v>916</v>
      </c>
      <c r="CI19" s="29">
        <v>856</v>
      </c>
      <c r="CJ19" s="29">
        <v>951</v>
      </c>
      <c r="CK19" s="29">
        <v>936</v>
      </c>
      <c r="CL19" s="29">
        <v>865</v>
      </c>
      <c r="CM19" s="29">
        <v>980</v>
      </c>
      <c r="CN19" s="29">
        <v>942</v>
      </c>
      <c r="CO19" s="29">
        <v>871</v>
      </c>
      <c r="CP19" s="29">
        <v>986</v>
      </c>
      <c r="CQ19" s="29">
        <v>972</v>
      </c>
      <c r="CR19" s="29">
        <v>895</v>
      </c>
      <c r="CS19" s="30">
        <v>1018</v>
      </c>
      <c r="CT19" s="29">
        <v>896</v>
      </c>
      <c r="CU19" s="29">
        <v>841</v>
      </c>
      <c r="CV19" s="29">
        <v>928</v>
      </c>
      <c r="CW19" s="29">
        <v>901</v>
      </c>
      <c r="CX19" s="29">
        <v>851</v>
      </c>
      <c r="CY19" s="29">
        <v>931</v>
      </c>
      <c r="CZ19" s="29">
        <v>949</v>
      </c>
      <c r="DA19" s="29">
        <v>874</v>
      </c>
      <c r="DB19" s="29">
        <v>994</v>
      </c>
      <c r="DC19" s="29">
        <v>915</v>
      </c>
      <c r="DD19" s="29">
        <v>849</v>
      </c>
      <c r="DE19" s="29">
        <v>955</v>
      </c>
      <c r="DF19" s="29">
        <v>946</v>
      </c>
      <c r="DG19" s="29">
        <v>871</v>
      </c>
      <c r="DH19" s="29">
        <v>993</v>
      </c>
      <c r="DI19" s="29">
        <v>947</v>
      </c>
      <c r="DJ19" s="29">
        <v>876</v>
      </c>
      <c r="DK19" s="29">
        <v>992</v>
      </c>
      <c r="DL19" s="29">
        <v>933</v>
      </c>
      <c r="DM19" s="29">
        <v>863</v>
      </c>
      <c r="DN19" s="29">
        <v>976</v>
      </c>
      <c r="DO19" s="29">
        <v>940</v>
      </c>
      <c r="DP19" s="29">
        <v>865</v>
      </c>
      <c r="DQ19" s="29">
        <v>986</v>
      </c>
      <c r="DR19" s="29">
        <v>955</v>
      </c>
      <c r="DS19" s="29">
        <v>886</v>
      </c>
      <c r="DT19" s="29">
        <v>997</v>
      </c>
      <c r="DU19" s="29">
        <v>951</v>
      </c>
      <c r="DV19" s="29">
        <v>876</v>
      </c>
      <c r="DW19" s="29">
        <v>996</v>
      </c>
      <c r="DX19" s="29">
        <v>983</v>
      </c>
      <c r="DY19" s="29">
        <v>900</v>
      </c>
      <c r="DZ19" s="30">
        <v>1032</v>
      </c>
      <c r="EA19" s="29">
        <v>981</v>
      </c>
      <c r="EB19" s="29">
        <v>908</v>
      </c>
      <c r="EC19" s="30">
        <v>1026</v>
      </c>
      <c r="ED19" s="30">
        <v>1013</v>
      </c>
      <c r="EE19" s="29">
        <v>944</v>
      </c>
      <c r="EF19" s="30">
        <v>1053</v>
      </c>
      <c r="EG19" s="30">
        <v>1037</v>
      </c>
      <c r="EH19" s="29">
        <v>954</v>
      </c>
      <c r="EI19" s="30">
        <v>1088</v>
      </c>
      <c r="EJ19" s="30">
        <v>1060</v>
      </c>
      <c r="EK19" s="29">
        <v>980</v>
      </c>
      <c r="EL19" s="30">
        <v>1110</v>
      </c>
      <c r="EM19" s="30">
        <v>1104</v>
      </c>
      <c r="EN19" s="30">
        <v>1030</v>
      </c>
      <c r="EO19" s="30">
        <v>1149</v>
      </c>
      <c r="EP19" s="29">
        <v>999</v>
      </c>
      <c r="EQ19" s="29">
        <v>922</v>
      </c>
      <c r="ER19" s="30">
        <v>1045</v>
      </c>
      <c r="ES19" s="30">
        <v>1004</v>
      </c>
      <c r="ET19" s="29">
        <v>936</v>
      </c>
      <c r="EU19" s="30">
        <v>1043</v>
      </c>
      <c r="EV19" s="30">
        <v>1034</v>
      </c>
      <c r="EW19" s="29">
        <v>972</v>
      </c>
      <c r="EX19" s="30">
        <v>1071</v>
      </c>
      <c r="EY19" s="30">
        <v>1025</v>
      </c>
      <c r="EZ19" s="29">
        <v>943</v>
      </c>
      <c r="FA19" s="30">
        <v>1072</v>
      </c>
      <c r="FB19" s="30">
        <v>1032</v>
      </c>
      <c r="FC19" s="29">
        <v>946</v>
      </c>
      <c r="FD19" s="30">
        <v>1085</v>
      </c>
      <c r="FE19" s="30">
        <v>1055</v>
      </c>
      <c r="FF19" s="29">
        <v>973</v>
      </c>
      <c r="FG19" s="30">
        <v>1106</v>
      </c>
      <c r="FH19" s="30">
        <v>1050</v>
      </c>
      <c r="FI19" s="29">
        <v>966</v>
      </c>
      <c r="FJ19" s="30">
        <v>1103</v>
      </c>
      <c r="FK19" s="30">
        <v>1043</v>
      </c>
      <c r="FL19" s="29">
        <v>963</v>
      </c>
      <c r="FM19" s="30">
        <v>1093</v>
      </c>
      <c r="FN19" s="30">
        <v>1087</v>
      </c>
      <c r="FO19" s="30">
        <v>1011</v>
      </c>
      <c r="FP19" s="30">
        <v>1134</v>
      </c>
      <c r="FQ19" s="30">
        <v>1064</v>
      </c>
      <c r="FR19" s="29">
        <v>981</v>
      </c>
      <c r="FS19" s="30">
        <v>1116</v>
      </c>
      <c r="FT19" s="30">
        <v>1174</v>
      </c>
      <c r="FU19" s="30">
        <v>1105</v>
      </c>
      <c r="FV19" s="30">
        <v>1217</v>
      </c>
      <c r="FW19" s="30">
        <v>1078</v>
      </c>
      <c r="FX19" s="30">
        <v>1011</v>
      </c>
      <c r="FY19" s="30">
        <v>1120</v>
      </c>
      <c r="FZ19" s="30">
        <v>1195</v>
      </c>
      <c r="GA19" s="30">
        <v>1127</v>
      </c>
      <c r="GB19" s="30">
        <v>1237</v>
      </c>
      <c r="GC19" s="30">
        <v>1125</v>
      </c>
      <c r="GD19" s="30">
        <v>1061</v>
      </c>
      <c r="GE19" s="30">
        <v>1165</v>
      </c>
      <c r="GF19" s="30">
        <v>1170</v>
      </c>
      <c r="GG19" s="30">
        <v>1099</v>
      </c>
      <c r="GH19" s="30">
        <v>1214</v>
      </c>
      <c r="GI19" s="30">
        <v>1208</v>
      </c>
      <c r="GJ19" s="30">
        <v>1136</v>
      </c>
      <c r="GK19" s="30">
        <v>1252</v>
      </c>
      <c r="GL19" s="30">
        <v>1274</v>
      </c>
      <c r="GM19" s="30">
        <v>1209</v>
      </c>
      <c r="GN19" s="30">
        <v>1315</v>
      </c>
      <c r="GO19" s="30">
        <v>1105</v>
      </c>
      <c r="GP19" s="30">
        <v>1041</v>
      </c>
      <c r="GQ19" s="30">
        <v>1145</v>
      </c>
      <c r="GR19" s="30">
        <v>1112</v>
      </c>
      <c r="GS19" s="30">
        <v>1048</v>
      </c>
      <c r="GT19" s="30">
        <v>1151</v>
      </c>
      <c r="GU19" s="30">
        <v>1159</v>
      </c>
      <c r="GV19" s="30">
        <v>1093</v>
      </c>
      <c r="GW19" s="30">
        <v>1199</v>
      </c>
      <c r="GX19" s="30">
        <v>1166</v>
      </c>
      <c r="GY19" s="30">
        <v>1094</v>
      </c>
      <c r="GZ19" s="30">
        <v>1210</v>
      </c>
      <c r="HA19" s="30">
        <v>1166</v>
      </c>
      <c r="HB19" s="30">
        <v>1093</v>
      </c>
      <c r="HC19" s="30">
        <v>1212</v>
      </c>
      <c r="HD19" s="30">
        <v>1178</v>
      </c>
      <c r="HE19" s="30">
        <v>1110</v>
      </c>
      <c r="HF19" s="30">
        <v>1220</v>
      </c>
      <c r="HG19" s="30">
        <v>1179</v>
      </c>
      <c r="HH19" s="30">
        <v>1105</v>
      </c>
      <c r="HI19" s="30">
        <v>1224</v>
      </c>
      <c r="HJ19" s="30">
        <v>1201</v>
      </c>
      <c r="HK19" s="30">
        <v>1126</v>
      </c>
      <c r="HL19" s="30">
        <v>1248</v>
      </c>
      <c r="HM19" s="30">
        <v>1244</v>
      </c>
      <c r="HN19" s="30">
        <v>1176</v>
      </c>
      <c r="HO19" s="30">
        <v>1285</v>
      </c>
      <c r="HP19" s="30">
        <v>1214</v>
      </c>
      <c r="HQ19" s="30">
        <v>1142</v>
      </c>
      <c r="HR19" s="30">
        <v>1260</v>
      </c>
      <c r="HS19" s="30">
        <v>1384</v>
      </c>
      <c r="HT19" s="30">
        <v>1323</v>
      </c>
      <c r="HU19" s="30">
        <v>1422</v>
      </c>
      <c r="HV19" s="30">
        <v>1224</v>
      </c>
      <c r="HW19" s="30">
        <v>1162</v>
      </c>
      <c r="HX19" s="30">
        <v>1263</v>
      </c>
      <c r="HY19" s="30">
        <v>1310</v>
      </c>
      <c r="HZ19" s="30">
        <v>1241</v>
      </c>
      <c r="IA19" s="30">
        <v>1354</v>
      </c>
      <c r="IB19" s="30">
        <v>1268</v>
      </c>
      <c r="IC19" s="30">
        <v>1199</v>
      </c>
      <c r="ID19" s="30">
        <v>1310</v>
      </c>
      <c r="IE19" s="30">
        <v>1295</v>
      </c>
      <c r="IF19" s="30">
        <v>1226</v>
      </c>
      <c r="IG19" s="30">
        <v>1340</v>
      </c>
      <c r="IH19" s="30">
        <v>1317</v>
      </c>
      <c r="II19" s="30">
        <v>1244</v>
      </c>
      <c r="IJ19" s="30">
        <v>1364</v>
      </c>
      <c r="IK19" s="30">
        <v>1363</v>
      </c>
      <c r="IL19" s="30">
        <v>1297</v>
      </c>
      <c r="IM19" s="30">
        <v>1405</v>
      </c>
      <c r="IN19" s="30">
        <v>1241</v>
      </c>
      <c r="IO19" s="30">
        <v>1179</v>
      </c>
      <c r="IP19" s="30">
        <v>1280</v>
      </c>
      <c r="IQ19" s="30">
        <v>1246</v>
      </c>
      <c r="IR19" s="30">
        <v>1183</v>
      </c>
      <c r="IS19" s="30">
        <v>1285</v>
      </c>
      <c r="IT19" s="30">
        <v>1316</v>
      </c>
      <c r="IU19" s="30">
        <v>1235</v>
      </c>
      <c r="IV19" s="30">
        <v>1367</v>
      </c>
      <c r="IW19" s="30">
        <v>1262</v>
      </c>
      <c r="IX19" s="30">
        <v>1195</v>
      </c>
      <c r="IY19" s="30">
        <v>1304</v>
      </c>
      <c r="IZ19" s="30">
        <v>1308</v>
      </c>
      <c r="JA19" s="30">
        <v>1236</v>
      </c>
      <c r="JB19" s="30">
        <v>1354</v>
      </c>
      <c r="JC19" s="30">
        <v>1315</v>
      </c>
      <c r="JD19" s="30">
        <v>1245</v>
      </c>
      <c r="JE19" s="30">
        <v>1360</v>
      </c>
      <c r="JF19" s="30">
        <v>1311</v>
      </c>
      <c r="JG19" s="30">
        <v>1240</v>
      </c>
      <c r="JH19" s="30">
        <v>1356</v>
      </c>
      <c r="JI19" s="30">
        <v>1311</v>
      </c>
      <c r="JJ19" s="30">
        <v>1233</v>
      </c>
      <c r="JK19" s="30">
        <v>1362</v>
      </c>
      <c r="JL19" s="30">
        <v>1329</v>
      </c>
      <c r="JM19" s="30">
        <v>1259</v>
      </c>
      <c r="JN19" s="30">
        <v>1373</v>
      </c>
      <c r="JO19" s="30">
        <v>1319</v>
      </c>
      <c r="JP19" s="30">
        <v>1249</v>
      </c>
      <c r="JQ19" s="30">
        <v>1363</v>
      </c>
      <c r="JR19" s="30">
        <v>1432</v>
      </c>
      <c r="JS19" s="30">
        <v>1359</v>
      </c>
      <c r="JT19" s="30">
        <v>1479</v>
      </c>
      <c r="JU19" s="30">
        <v>1341</v>
      </c>
      <c r="JV19" s="30">
        <v>1285</v>
      </c>
      <c r="JW19" s="30">
        <v>1377</v>
      </c>
    </row>
    <row r="20" spans="1:283" x14ac:dyDescent="0.25">
      <c r="A20" s="29"/>
      <c r="B20" s="29" t="s">
        <v>557</v>
      </c>
      <c r="C20" s="30">
        <v>1228</v>
      </c>
      <c r="D20" s="30">
        <v>1273</v>
      </c>
      <c r="E20" s="30">
        <v>1264</v>
      </c>
      <c r="F20" s="30">
        <v>1238</v>
      </c>
      <c r="G20" s="30">
        <v>1276</v>
      </c>
      <c r="H20" s="30">
        <v>1249</v>
      </c>
      <c r="I20" s="30">
        <v>1241</v>
      </c>
      <c r="J20" s="30">
        <v>1252</v>
      </c>
      <c r="K20" s="30">
        <v>1451</v>
      </c>
      <c r="L20" s="30">
        <v>1378</v>
      </c>
      <c r="M20" s="30">
        <v>1480</v>
      </c>
      <c r="N20" s="30">
        <v>1273</v>
      </c>
      <c r="O20" s="30">
        <v>1211</v>
      </c>
      <c r="P20" s="30">
        <v>1294</v>
      </c>
      <c r="Q20" s="30">
        <v>1672</v>
      </c>
      <c r="R20" s="30">
        <v>1798</v>
      </c>
      <c r="S20" s="30">
        <v>1629</v>
      </c>
      <c r="T20" s="30">
        <v>1199</v>
      </c>
      <c r="U20" s="30">
        <v>1231</v>
      </c>
      <c r="V20" s="30">
        <v>1188</v>
      </c>
      <c r="W20" s="30">
        <v>1223</v>
      </c>
      <c r="X20" s="30">
        <v>1261</v>
      </c>
      <c r="Y20" s="30">
        <v>1210</v>
      </c>
      <c r="Z20" s="30">
        <v>1238</v>
      </c>
      <c r="AA20" s="30">
        <v>1263</v>
      </c>
      <c r="AB20" s="30">
        <v>1230</v>
      </c>
      <c r="AC20" s="30">
        <v>1231</v>
      </c>
      <c r="AD20" s="30">
        <v>1255</v>
      </c>
      <c r="AE20" s="30">
        <v>1223</v>
      </c>
      <c r="AF20" s="30">
        <v>1343</v>
      </c>
      <c r="AG20" s="30">
        <v>1321</v>
      </c>
      <c r="AH20" s="30">
        <v>1353</v>
      </c>
      <c r="AI20" s="30">
        <v>1671</v>
      </c>
      <c r="AJ20" s="30">
        <v>1711</v>
      </c>
      <c r="AK20" s="30">
        <v>1656</v>
      </c>
      <c r="AL20" s="30">
        <v>1328</v>
      </c>
      <c r="AM20" s="30">
        <v>1346</v>
      </c>
      <c r="AN20" s="30">
        <v>1322</v>
      </c>
      <c r="AO20" s="30">
        <v>1554</v>
      </c>
      <c r="AP20" s="30">
        <v>1571</v>
      </c>
      <c r="AQ20" s="30">
        <v>1548</v>
      </c>
      <c r="AR20" s="30">
        <v>1321</v>
      </c>
      <c r="AS20" s="30">
        <v>1362</v>
      </c>
      <c r="AT20" s="30">
        <v>1307</v>
      </c>
      <c r="AU20" s="30">
        <v>1359</v>
      </c>
      <c r="AV20" s="30">
        <v>1415</v>
      </c>
      <c r="AW20" s="30">
        <v>1339</v>
      </c>
      <c r="AX20" s="30">
        <v>1325</v>
      </c>
      <c r="AY20" s="30">
        <v>1348</v>
      </c>
      <c r="AZ20" s="30">
        <v>1317</v>
      </c>
      <c r="BA20" s="30">
        <v>1367</v>
      </c>
      <c r="BB20" s="30">
        <v>1354</v>
      </c>
      <c r="BC20" s="30">
        <v>1372</v>
      </c>
      <c r="BD20" s="30">
        <v>1302</v>
      </c>
      <c r="BE20" s="30">
        <v>1335</v>
      </c>
      <c r="BF20" s="30">
        <v>1291</v>
      </c>
      <c r="BG20" s="30">
        <v>1430</v>
      </c>
      <c r="BH20" s="30">
        <v>1347</v>
      </c>
      <c r="BI20" s="30">
        <v>1463</v>
      </c>
      <c r="BJ20" s="30">
        <v>1317</v>
      </c>
      <c r="BK20" s="30">
        <v>1334</v>
      </c>
      <c r="BL20" s="30">
        <v>1311</v>
      </c>
      <c r="BM20" s="30">
        <v>1923</v>
      </c>
      <c r="BN20" s="30">
        <v>2038</v>
      </c>
      <c r="BO20" s="30">
        <v>1881</v>
      </c>
      <c r="BP20" s="30">
        <v>1299</v>
      </c>
      <c r="BQ20" s="30">
        <v>1342</v>
      </c>
      <c r="BR20" s="30">
        <v>1284</v>
      </c>
      <c r="BS20" s="30">
        <v>1369</v>
      </c>
      <c r="BT20" s="30">
        <v>1355</v>
      </c>
      <c r="BU20" s="30">
        <v>1374</v>
      </c>
      <c r="BV20" s="30">
        <v>1295</v>
      </c>
      <c r="BW20" s="30">
        <v>1388</v>
      </c>
      <c r="BX20" s="30">
        <v>1263</v>
      </c>
      <c r="BY20" s="30">
        <v>1341</v>
      </c>
      <c r="BZ20" s="30">
        <v>1405</v>
      </c>
      <c r="CA20" s="30">
        <v>1318</v>
      </c>
      <c r="CB20" s="30">
        <v>1368</v>
      </c>
      <c r="CC20" s="30">
        <v>1443</v>
      </c>
      <c r="CD20" s="30">
        <v>1340</v>
      </c>
      <c r="CE20" s="30">
        <v>1369</v>
      </c>
      <c r="CF20" s="30">
        <v>1399</v>
      </c>
      <c r="CG20" s="30">
        <v>1359</v>
      </c>
      <c r="CH20" s="30">
        <v>1343</v>
      </c>
      <c r="CI20" s="30">
        <v>1393</v>
      </c>
      <c r="CJ20" s="30">
        <v>1323</v>
      </c>
      <c r="CK20" s="30">
        <v>1915</v>
      </c>
      <c r="CL20" s="30">
        <v>2048</v>
      </c>
      <c r="CM20" s="30">
        <v>1867</v>
      </c>
      <c r="CN20" s="30">
        <v>1455</v>
      </c>
      <c r="CO20" s="30">
        <v>1533</v>
      </c>
      <c r="CP20" s="30">
        <v>1426</v>
      </c>
      <c r="CQ20" s="30">
        <v>1444</v>
      </c>
      <c r="CR20" s="30">
        <v>1477</v>
      </c>
      <c r="CS20" s="30">
        <v>1432</v>
      </c>
      <c r="CT20" s="30">
        <v>1346</v>
      </c>
      <c r="CU20" s="30">
        <v>1387</v>
      </c>
      <c r="CV20" s="30">
        <v>1331</v>
      </c>
      <c r="CW20" s="30">
        <v>1381</v>
      </c>
      <c r="CX20" s="30">
        <v>1417</v>
      </c>
      <c r="CY20" s="30">
        <v>1363</v>
      </c>
      <c r="CZ20" s="30">
        <v>1311</v>
      </c>
      <c r="DA20" s="30">
        <v>1375</v>
      </c>
      <c r="DB20" s="30">
        <v>1289</v>
      </c>
      <c r="DC20" s="30">
        <v>2960</v>
      </c>
      <c r="DD20" s="30">
        <v>3267</v>
      </c>
      <c r="DE20" s="30">
        <v>2845</v>
      </c>
      <c r="DF20" s="30">
        <v>1457</v>
      </c>
      <c r="DG20" s="30">
        <v>1436</v>
      </c>
      <c r="DH20" s="30">
        <v>1465</v>
      </c>
      <c r="DI20" s="30">
        <v>1356</v>
      </c>
      <c r="DJ20" s="30">
        <v>1433</v>
      </c>
      <c r="DK20" s="30">
        <v>1329</v>
      </c>
      <c r="DL20" s="30">
        <v>1413</v>
      </c>
      <c r="DM20" s="30">
        <v>1461</v>
      </c>
      <c r="DN20" s="30">
        <v>1396</v>
      </c>
      <c r="DO20" s="30">
        <v>1541</v>
      </c>
      <c r="DP20" s="30">
        <v>1642</v>
      </c>
      <c r="DQ20" s="30">
        <v>1505</v>
      </c>
      <c r="DR20" s="30">
        <v>1409</v>
      </c>
      <c r="DS20" s="30">
        <v>1498</v>
      </c>
      <c r="DT20" s="30">
        <v>1378</v>
      </c>
      <c r="DU20" s="30">
        <v>1403</v>
      </c>
      <c r="DV20" s="30">
        <v>1428</v>
      </c>
      <c r="DW20" s="30">
        <v>1394</v>
      </c>
      <c r="DX20" s="30">
        <v>1458</v>
      </c>
      <c r="DY20" s="30">
        <v>1503</v>
      </c>
      <c r="DZ20" s="30">
        <v>1440</v>
      </c>
      <c r="EA20" s="30">
        <v>1470</v>
      </c>
      <c r="EB20" s="30">
        <v>1500</v>
      </c>
      <c r="EC20" s="30">
        <v>1460</v>
      </c>
      <c r="ED20" s="30">
        <v>1478</v>
      </c>
      <c r="EE20" s="30">
        <v>1518</v>
      </c>
      <c r="EF20" s="30">
        <v>1462</v>
      </c>
      <c r="EG20" s="30">
        <v>2115</v>
      </c>
      <c r="EH20" s="30">
        <v>2285</v>
      </c>
      <c r="EI20" s="30">
        <v>2053</v>
      </c>
      <c r="EJ20" s="30">
        <v>1542</v>
      </c>
      <c r="EK20" s="30">
        <v>1579</v>
      </c>
      <c r="EL20" s="30">
        <v>1530</v>
      </c>
      <c r="EM20" s="30">
        <v>1632</v>
      </c>
      <c r="EN20" s="30">
        <v>1725</v>
      </c>
      <c r="EO20" s="30">
        <v>1598</v>
      </c>
      <c r="EP20" s="30">
        <v>1452</v>
      </c>
      <c r="EQ20" s="30">
        <v>1495</v>
      </c>
      <c r="ER20" s="30">
        <v>1437</v>
      </c>
      <c r="ES20" s="30">
        <v>1541</v>
      </c>
      <c r="ET20" s="30">
        <v>1530</v>
      </c>
      <c r="EU20" s="30">
        <v>1546</v>
      </c>
      <c r="EV20" s="30">
        <v>1456</v>
      </c>
      <c r="EW20" s="30">
        <v>1532</v>
      </c>
      <c r="EX20" s="30">
        <v>1429</v>
      </c>
      <c r="EY20" s="30">
        <v>3382</v>
      </c>
      <c r="EZ20" s="30">
        <v>3755</v>
      </c>
      <c r="FA20" s="30">
        <v>3239</v>
      </c>
      <c r="FB20" s="30">
        <v>1499</v>
      </c>
      <c r="FC20" s="30">
        <v>1548</v>
      </c>
      <c r="FD20" s="30">
        <v>1481</v>
      </c>
      <c r="FE20" s="30">
        <v>1526</v>
      </c>
      <c r="FF20" s="30">
        <v>1559</v>
      </c>
      <c r="FG20" s="30">
        <v>1514</v>
      </c>
      <c r="FH20" s="30">
        <v>1541</v>
      </c>
      <c r="FI20" s="30">
        <v>1611</v>
      </c>
      <c r="FJ20" s="30">
        <v>1517</v>
      </c>
      <c r="FK20" s="30">
        <v>1530</v>
      </c>
      <c r="FL20" s="30">
        <v>1557</v>
      </c>
      <c r="FM20" s="30">
        <v>1521</v>
      </c>
      <c r="FN20" s="30">
        <v>1555</v>
      </c>
      <c r="FO20" s="30">
        <v>1568</v>
      </c>
      <c r="FP20" s="30">
        <v>1551</v>
      </c>
      <c r="FQ20" s="30">
        <v>1604</v>
      </c>
      <c r="FR20" s="30">
        <v>1682</v>
      </c>
      <c r="FS20" s="30">
        <v>1577</v>
      </c>
      <c r="FT20" s="30">
        <v>1632</v>
      </c>
      <c r="FU20" s="30">
        <v>1813</v>
      </c>
      <c r="FV20" s="30">
        <v>1564</v>
      </c>
      <c r="FW20" s="30">
        <v>1660</v>
      </c>
      <c r="FX20" s="30">
        <v>1680</v>
      </c>
      <c r="FY20" s="30">
        <v>1652</v>
      </c>
      <c r="FZ20" s="30">
        <v>1775</v>
      </c>
      <c r="GA20" s="30">
        <v>1810</v>
      </c>
      <c r="GB20" s="30">
        <v>1762</v>
      </c>
      <c r="GC20" s="30">
        <v>1664</v>
      </c>
      <c r="GD20" s="30">
        <v>1710</v>
      </c>
      <c r="GE20" s="30">
        <v>1647</v>
      </c>
      <c r="GF20" s="30">
        <v>1838</v>
      </c>
      <c r="GG20" s="30">
        <v>1870</v>
      </c>
      <c r="GH20" s="30">
        <v>1826</v>
      </c>
      <c r="GI20" s="30">
        <v>1682</v>
      </c>
      <c r="GJ20" s="30">
        <v>1706</v>
      </c>
      <c r="GK20" s="30">
        <v>1673</v>
      </c>
      <c r="GL20" s="30">
        <v>1911</v>
      </c>
      <c r="GM20" s="30">
        <v>1950</v>
      </c>
      <c r="GN20" s="30">
        <v>1897</v>
      </c>
      <c r="GO20" s="30">
        <v>1626</v>
      </c>
      <c r="GP20" s="30">
        <v>1712</v>
      </c>
      <c r="GQ20" s="30">
        <v>1596</v>
      </c>
      <c r="GR20" s="30">
        <v>1710</v>
      </c>
      <c r="GS20" s="30">
        <v>1706</v>
      </c>
      <c r="GT20" s="30">
        <v>1712</v>
      </c>
      <c r="GU20" s="30">
        <v>1663</v>
      </c>
      <c r="GV20" s="30">
        <v>1713</v>
      </c>
      <c r="GW20" s="30">
        <v>1646</v>
      </c>
      <c r="GX20" s="30">
        <v>2044</v>
      </c>
      <c r="GY20" s="30">
        <v>2132</v>
      </c>
      <c r="GZ20" s="30">
        <v>2011</v>
      </c>
      <c r="HA20" s="30">
        <v>1654</v>
      </c>
      <c r="HB20" s="30">
        <v>1673</v>
      </c>
      <c r="HC20" s="30">
        <v>1647</v>
      </c>
      <c r="HD20" s="30">
        <v>1825</v>
      </c>
      <c r="HE20" s="30">
        <v>1807</v>
      </c>
      <c r="HF20" s="30">
        <v>1832</v>
      </c>
      <c r="HG20" s="30">
        <v>1657</v>
      </c>
      <c r="HH20" s="30">
        <v>1683</v>
      </c>
      <c r="HI20" s="30">
        <v>1648</v>
      </c>
      <c r="HJ20" s="30">
        <v>1675</v>
      </c>
      <c r="HK20" s="30">
        <v>1686</v>
      </c>
      <c r="HL20" s="30">
        <v>1671</v>
      </c>
      <c r="HM20" s="30">
        <v>1713</v>
      </c>
      <c r="HN20" s="30">
        <v>1749</v>
      </c>
      <c r="HO20" s="30">
        <v>1700</v>
      </c>
      <c r="HP20" s="30">
        <v>1661</v>
      </c>
      <c r="HQ20" s="30">
        <v>1713</v>
      </c>
      <c r="HR20" s="30">
        <v>1642</v>
      </c>
      <c r="HS20" s="30">
        <v>1711</v>
      </c>
      <c r="HT20" s="30">
        <v>1703</v>
      </c>
      <c r="HU20" s="30">
        <v>1714</v>
      </c>
      <c r="HV20" s="30">
        <v>2350</v>
      </c>
      <c r="HW20" s="30">
        <v>2429</v>
      </c>
      <c r="HX20" s="30">
        <v>2321</v>
      </c>
      <c r="HY20" s="30">
        <v>1933</v>
      </c>
      <c r="HZ20" s="30">
        <v>1942</v>
      </c>
      <c r="IA20" s="30">
        <v>1930</v>
      </c>
      <c r="IB20" s="30">
        <v>1796</v>
      </c>
      <c r="IC20" s="30">
        <v>1783</v>
      </c>
      <c r="ID20" s="30">
        <v>1802</v>
      </c>
      <c r="IE20" s="30">
        <v>1998</v>
      </c>
      <c r="IF20" s="30">
        <v>2006</v>
      </c>
      <c r="IG20" s="30">
        <v>1995</v>
      </c>
      <c r="IH20" s="30">
        <v>1826</v>
      </c>
      <c r="II20" s="30">
        <v>1880</v>
      </c>
      <c r="IJ20" s="30">
        <v>1807</v>
      </c>
      <c r="IK20" s="30">
        <v>2107</v>
      </c>
      <c r="IL20" s="30">
        <v>2100</v>
      </c>
      <c r="IM20" s="30">
        <v>2110</v>
      </c>
      <c r="IN20" s="30">
        <v>1767</v>
      </c>
      <c r="IO20" s="30">
        <v>1750</v>
      </c>
      <c r="IP20" s="30">
        <v>1773</v>
      </c>
      <c r="IQ20" s="30">
        <v>1774</v>
      </c>
      <c r="IR20" s="30">
        <v>1742</v>
      </c>
      <c r="IS20" s="30">
        <v>1789</v>
      </c>
      <c r="IT20" s="30">
        <v>1846</v>
      </c>
      <c r="IU20" s="30">
        <v>1857</v>
      </c>
      <c r="IV20" s="30">
        <v>1842</v>
      </c>
      <c r="IW20" s="30">
        <v>2358</v>
      </c>
      <c r="IX20" s="30">
        <v>2367</v>
      </c>
      <c r="IY20" s="30">
        <v>2354</v>
      </c>
      <c r="IZ20" s="30">
        <v>1823</v>
      </c>
      <c r="JA20" s="30">
        <v>1799</v>
      </c>
      <c r="JB20" s="30">
        <v>1832</v>
      </c>
      <c r="JC20" s="30">
        <v>1844</v>
      </c>
      <c r="JD20" s="30">
        <v>1854</v>
      </c>
      <c r="JE20" s="30">
        <v>1841</v>
      </c>
      <c r="JF20" s="30">
        <v>1761</v>
      </c>
      <c r="JG20" s="30">
        <v>1815</v>
      </c>
      <c r="JH20" s="30">
        <v>1742</v>
      </c>
      <c r="JI20" s="30">
        <v>1817</v>
      </c>
      <c r="JJ20" s="30">
        <v>1824</v>
      </c>
      <c r="JK20" s="30">
        <v>1815</v>
      </c>
      <c r="JL20" s="30">
        <v>1900</v>
      </c>
      <c r="JM20" s="30">
        <v>2001</v>
      </c>
      <c r="JN20" s="30">
        <v>1865</v>
      </c>
      <c r="JO20" s="30">
        <v>1807</v>
      </c>
      <c r="JP20" s="30">
        <v>1813</v>
      </c>
      <c r="JQ20" s="30">
        <v>1805</v>
      </c>
      <c r="JR20" s="30">
        <v>1894</v>
      </c>
      <c r="JS20" s="30">
        <v>1849</v>
      </c>
      <c r="JT20" s="30">
        <v>1911</v>
      </c>
      <c r="JU20" s="30">
        <v>2616</v>
      </c>
      <c r="JV20" s="30">
        <v>2647</v>
      </c>
      <c r="JW20" s="30">
        <v>2606</v>
      </c>
    </row>
    <row r="21" spans="1:283" x14ac:dyDescent="0.25">
      <c r="A21" s="29"/>
      <c r="B21" s="29" t="s">
        <v>558</v>
      </c>
      <c r="C21" s="29">
        <v>853</v>
      </c>
      <c r="D21" s="29">
        <v>948</v>
      </c>
      <c r="E21" s="29">
        <v>857</v>
      </c>
      <c r="F21" s="29">
        <v>796</v>
      </c>
      <c r="G21" s="29">
        <v>888</v>
      </c>
      <c r="H21" s="29">
        <v>905</v>
      </c>
      <c r="I21" s="29">
        <v>832</v>
      </c>
      <c r="J21" s="29">
        <v>943</v>
      </c>
      <c r="K21" s="29">
        <v>886</v>
      </c>
      <c r="L21" s="29">
        <v>818</v>
      </c>
      <c r="M21" s="29">
        <v>922</v>
      </c>
      <c r="N21" s="29">
        <v>878</v>
      </c>
      <c r="O21" s="29">
        <v>792</v>
      </c>
      <c r="P21" s="29">
        <v>925</v>
      </c>
      <c r="Q21" s="29">
        <v>885</v>
      </c>
      <c r="R21" s="29">
        <v>800</v>
      </c>
      <c r="S21" s="29">
        <v>931</v>
      </c>
      <c r="T21" s="29">
        <v>871</v>
      </c>
      <c r="U21" s="29">
        <v>803</v>
      </c>
      <c r="V21" s="29">
        <v>908</v>
      </c>
      <c r="W21" s="29">
        <v>869</v>
      </c>
      <c r="X21" s="29">
        <v>799</v>
      </c>
      <c r="Y21" s="29">
        <v>907</v>
      </c>
      <c r="Z21" s="29">
        <v>881</v>
      </c>
      <c r="AA21" s="29">
        <v>788</v>
      </c>
      <c r="AB21" s="29">
        <v>933</v>
      </c>
      <c r="AC21" s="29">
        <v>856</v>
      </c>
      <c r="AD21" s="29">
        <v>787</v>
      </c>
      <c r="AE21" s="29">
        <v>896</v>
      </c>
      <c r="AF21" s="29">
        <v>891</v>
      </c>
      <c r="AG21" s="29">
        <v>822</v>
      </c>
      <c r="AH21" s="29">
        <v>928</v>
      </c>
      <c r="AI21" s="29">
        <v>921</v>
      </c>
      <c r="AJ21" s="29">
        <v>851</v>
      </c>
      <c r="AK21" s="29">
        <v>957</v>
      </c>
      <c r="AL21" s="29">
        <v>908</v>
      </c>
      <c r="AM21" s="29">
        <v>831</v>
      </c>
      <c r="AN21" s="29">
        <v>952</v>
      </c>
      <c r="AO21" s="29">
        <v>926</v>
      </c>
      <c r="AP21" s="29">
        <v>841</v>
      </c>
      <c r="AQ21" s="29">
        <v>974</v>
      </c>
      <c r="AR21" s="29">
        <v>923</v>
      </c>
      <c r="AS21" s="29">
        <v>857</v>
      </c>
      <c r="AT21" s="29">
        <v>962</v>
      </c>
      <c r="AU21" s="29">
        <v>929</v>
      </c>
      <c r="AV21" s="29">
        <v>870</v>
      </c>
      <c r="AW21" s="29">
        <v>963</v>
      </c>
      <c r="AX21" s="29">
        <v>919</v>
      </c>
      <c r="AY21" s="29">
        <v>842</v>
      </c>
      <c r="AZ21" s="29">
        <v>963</v>
      </c>
      <c r="BA21" s="29">
        <v>886</v>
      </c>
      <c r="BB21" s="29">
        <v>816</v>
      </c>
      <c r="BC21" s="29">
        <v>925</v>
      </c>
      <c r="BD21" s="29">
        <v>921</v>
      </c>
      <c r="BE21" s="29">
        <v>835</v>
      </c>
      <c r="BF21" s="29">
        <v>969</v>
      </c>
      <c r="BG21" s="29">
        <v>917</v>
      </c>
      <c r="BH21" s="29">
        <v>833</v>
      </c>
      <c r="BI21" s="29">
        <v>964</v>
      </c>
      <c r="BJ21" s="29">
        <v>918</v>
      </c>
      <c r="BK21" s="29">
        <v>837</v>
      </c>
      <c r="BL21" s="29">
        <v>965</v>
      </c>
      <c r="BM21" s="29">
        <v>942</v>
      </c>
      <c r="BN21" s="29">
        <v>854</v>
      </c>
      <c r="BO21" s="29">
        <v>992</v>
      </c>
      <c r="BP21" s="29">
        <v>947</v>
      </c>
      <c r="BQ21" s="29">
        <v>886</v>
      </c>
      <c r="BR21" s="29">
        <v>983</v>
      </c>
      <c r="BS21" s="29">
        <v>917</v>
      </c>
      <c r="BT21" s="29">
        <v>844</v>
      </c>
      <c r="BU21" s="29">
        <v>959</v>
      </c>
      <c r="BV21" s="29">
        <v>906</v>
      </c>
      <c r="BW21" s="29">
        <v>841</v>
      </c>
      <c r="BX21" s="29">
        <v>944</v>
      </c>
      <c r="BY21" s="29">
        <v>916</v>
      </c>
      <c r="BZ21" s="29">
        <v>858</v>
      </c>
      <c r="CA21" s="29">
        <v>950</v>
      </c>
      <c r="CB21" s="29">
        <v>950</v>
      </c>
      <c r="CC21" s="29">
        <v>882</v>
      </c>
      <c r="CD21" s="29">
        <v>990</v>
      </c>
      <c r="CE21" s="29">
        <v>919</v>
      </c>
      <c r="CF21" s="29">
        <v>869</v>
      </c>
      <c r="CG21" s="29">
        <v>948</v>
      </c>
      <c r="CH21" s="29">
        <v>955</v>
      </c>
      <c r="CI21" s="29">
        <v>905</v>
      </c>
      <c r="CJ21" s="29">
        <v>984</v>
      </c>
      <c r="CK21" s="29">
        <v>963</v>
      </c>
      <c r="CL21" s="29">
        <v>893</v>
      </c>
      <c r="CM21" s="30">
        <v>1004</v>
      </c>
      <c r="CN21" s="29">
        <v>964</v>
      </c>
      <c r="CO21" s="29">
        <v>907</v>
      </c>
      <c r="CP21" s="29">
        <v>999</v>
      </c>
      <c r="CQ21" s="29">
        <v>966</v>
      </c>
      <c r="CR21" s="29">
        <v>914</v>
      </c>
      <c r="CS21" s="29">
        <v>997</v>
      </c>
      <c r="CT21" s="29">
        <v>931</v>
      </c>
      <c r="CU21" s="29">
        <v>877</v>
      </c>
      <c r="CV21" s="29">
        <v>961</v>
      </c>
      <c r="CW21" s="29">
        <v>908</v>
      </c>
      <c r="CX21" s="29">
        <v>868</v>
      </c>
      <c r="CY21" s="29">
        <v>931</v>
      </c>
      <c r="CZ21" s="30">
        <v>1026</v>
      </c>
      <c r="DA21" s="29">
        <v>968</v>
      </c>
      <c r="DB21" s="30">
        <v>1059</v>
      </c>
      <c r="DC21" s="29">
        <v>948</v>
      </c>
      <c r="DD21" s="29">
        <v>887</v>
      </c>
      <c r="DE21" s="29">
        <v>984</v>
      </c>
      <c r="DF21" s="29">
        <v>967</v>
      </c>
      <c r="DG21" s="29">
        <v>887</v>
      </c>
      <c r="DH21" s="30">
        <v>1013</v>
      </c>
      <c r="DI21" s="29">
        <v>974</v>
      </c>
      <c r="DJ21" s="29">
        <v>904</v>
      </c>
      <c r="DK21" s="30">
        <v>1014</v>
      </c>
      <c r="DL21" s="29">
        <v>974</v>
      </c>
      <c r="DM21" s="29">
        <v>919</v>
      </c>
      <c r="DN21" s="30">
        <v>1006</v>
      </c>
      <c r="DO21" s="29">
        <v>974</v>
      </c>
      <c r="DP21" s="29">
        <v>911</v>
      </c>
      <c r="DQ21" s="30">
        <v>1012</v>
      </c>
      <c r="DR21" s="29">
        <v>946</v>
      </c>
      <c r="DS21" s="29">
        <v>891</v>
      </c>
      <c r="DT21" s="29">
        <v>980</v>
      </c>
      <c r="DU21" s="29">
        <v>954</v>
      </c>
      <c r="DV21" s="29">
        <v>901</v>
      </c>
      <c r="DW21" s="29">
        <v>985</v>
      </c>
      <c r="DX21" s="29">
        <v>976</v>
      </c>
      <c r="DY21" s="29">
        <v>922</v>
      </c>
      <c r="DZ21" s="30">
        <v>1009</v>
      </c>
      <c r="EA21" s="29">
        <v>967</v>
      </c>
      <c r="EB21" s="29">
        <v>918</v>
      </c>
      <c r="EC21" s="29">
        <v>997</v>
      </c>
      <c r="ED21" s="30">
        <v>1019</v>
      </c>
      <c r="EE21" s="29">
        <v>971</v>
      </c>
      <c r="EF21" s="30">
        <v>1047</v>
      </c>
      <c r="EG21" s="30">
        <v>1046</v>
      </c>
      <c r="EH21" s="30">
        <v>1006</v>
      </c>
      <c r="EI21" s="30">
        <v>1069</v>
      </c>
      <c r="EJ21" s="30">
        <v>1058</v>
      </c>
      <c r="EK21" s="30">
        <v>1011</v>
      </c>
      <c r="EL21" s="30">
        <v>1087</v>
      </c>
      <c r="EM21" s="30">
        <v>1088</v>
      </c>
      <c r="EN21" s="30">
        <v>1027</v>
      </c>
      <c r="EO21" s="30">
        <v>1127</v>
      </c>
      <c r="EP21" s="30">
        <v>1015</v>
      </c>
      <c r="EQ21" s="29">
        <v>951</v>
      </c>
      <c r="ER21" s="30">
        <v>1053</v>
      </c>
      <c r="ES21" s="30">
        <v>1007</v>
      </c>
      <c r="ET21" s="29">
        <v>970</v>
      </c>
      <c r="EU21" s="30">
        <v>1028</v>
      </c>
      <c r="EV21" s="30">
        <v>1036</v>
      </c>
      <c r="EW21" s="29">
        <v>992</v>
      </c>
      <c r="EX21" s="30">
        <v>1061</v>
      </c>
      <c r="EY21" s="30">
        <v>1049</v>
      </c>
      <c r="EZ21" s="30">
        <v>1015</v>
      </c>
      <c r="FA21" s="30">
        <v>1069</v>
      </c>
      <c r="FB21" s="30">
        <v>1042</v>
      </c>
      <c r="FC21" s="30">
        <v>1002</v>
      </c>
      <c r="FD21" s="30">
        <v>1065</v>
      </c>
      <c r="FE21" s="30">
        <v>1046</v>
      </c>
      <c r="FF21" s="30">
        <v>1000</v>
      </c>
      <c r="FG21" s="30">
        <v>1074</v>
      </c>
      <c r="FH21" s="30">
        <v>1049</v>
      </c>
      <c r="FI21" s="30">
        <v>1024</v>
      </c>
      <c r="FJ21" s="30">
        <v>1065</v>
      </c>
      <c r="FK21" s="30">
        <v>1080</v>
      </c>
      <c r="FL21" s="30">
        <v>1017</v>
      </c>
      <c r="FM21" s="30">
        <v>1119</v>
      </c>
      <c r="FN21" s="30">
        <v>1045</v>
      </c>
      <c r="FO21" s="29">
        <v>993</v>
      </c>
      <c r="FP21" s="30">
        <v>1077</v>
      </c>
      <c r="FQ21" s="30">
        <v>1067</v>
      </c>
      <c r="FR21" s="30">
        <v>1019</v>
      </c>
      <c r="FS21" s="30">
        <v>1097</v>
      </c>
      <c r="FT21" s="30">
        <v>1115</v>
      </c>
      <c r="FU21" s="30">
        <v>1039</v>
      </c>
      <c r="FV21" s="30">
        <v>1166</v>
      </c>
      <c r="FW21" s="30">
        <v>1082</v>
      </c>
      <c r="FX21" s="30">
        <v>1024</v>
      </c>
      <c r="FY21" s="30">
        <v>1119</v>
      </c>
      <c r="FZ21" s="30">
        <v>1204</v>
      </c>
      <c r="GA21" s="30">
        <v>1126</v>
      </c>
      <c r="GB21" s="30">
        <v>1253</v>
      </c>
      <c r="GC21" s="30">
        <v>1180</v>
      </c>
      <c r="GD21" s="30">
        <v>1095</v>
      </c>
      <c r="GE21" s="30">
        <v>1233</v>
      </c>
      <c r="GF21" s="30">
        <v>1184</v>
      </c>
      <c r="GG21" s="30">
        <v>1105</v>
      </c>
      <c r="GH21" s="30">
        <v>1234</v>
      </c>
      <c r="GI21" s="30">
        <v>1203</v>
      </c>
      <c r="GJ21" s="30">
        <v>1128</v>
      </c>
      <c r="GK21" s="30">
        <v>1250</v>
      </c>
      <c r="GL21" s="30">
        <v>1247</v>
      </c>
      <c r="GM21" s="30">
        <v>1172</v>
      </c>
      <c r="GN21" s="30">
        <v>1295</v>
      </c>
      <c r="GO21" s="30">
        <v>1177</v>
      </c>
      <c r="GP21" s="30">
        <v>1098</v>
      </c>
      <c r="GQ21" s="30">
        <v>1227</v>
      </c>
      <c r="GR21" s="30">
        <v>1167</v>
      </c>
      <c r="GS21" s="30">
        <v>1088</v>
      </c>
      <c r="GT21" s="30">
        <v>1215</v>
      </c>
      <c r="GU21" s="30">
        <v>1195</v>
      </c>
      <c r="GV21" s="30">
        <v>1100</v>
      </c>
      <c r="GW21" s="30">
        <v>1255</v>
      </c>
      <c r="GX21" s="30">
        <v>1185</v>
      </c>
      <c r="GY21" s="30">
        <v>1100</v>
      </c>
      <c r="GZ21" s="30">
        <v>1238</v>
      </c>
      <c r="HA21" s="30">
        <v>1189</v>
      </c>
      <c r="HB21" s="30">
        <v>1104</v>
      </c>
      <c r="HC21" s="30">
        <v>1242</v>
      </c>
      <c r="HD21" s="30">
        <v>1178</v>
      </c>
      <c r="HE21" s="30">
        <v>1110</v>
      </c>
      <c r="HF21" s="30">
        <v>1221</v>
      </c>
      <c r="HG21" s="30">
        <v>1212</v>
      </c>
      <c r="HH21" s="30">
        <v>1137</v>
      </c>
      <c r="HI21" s="30">
        <v>1259</v>
      </c>
      <c r="HJ21" s="30">
        <v>1213</v>
      </c>
      <c r="HK21" s="30">
        <v>1133</v>
      </c>
      <c r="HL21" s="30">
        <v>1264</v>
      </c>
      <c r="HM21" s="30">
        <v>1184</v>
      </c>
      <c r="HN21" s="30">
        <v>1115</v>
      </c>
      <c r="HO21" s="30">
        <v>1228</v>
      </c>
      <c r="HP21" s="30">
        <v>1229</v>
      </c>
      <c r="HQ21" s="30">
        <v>1159</v>
      </c>
      <c r="HR21" s="30">
        <v>1274</v>
      </c>
      <c r="HS21" s="30">
        <v>1254</v>
      </c>
      <c r="HT21" s="30">
        <v>1181</v>
      </c>
      <c r="HU21" s="30">
        <v>1301</v>
      </c>
      <c r="HV21" s="30">
        <v>1258</v>
      </c>
      <c r="HW21" s="30">
        <v>1176</v>
      </c>
      <c r="HX21" s="30">
        <v>1310</v>
      </c>
      <c r="HY21" s="30">
        <v>1339</v>
      </c>
      <c r="HZ21" s="30">
        <v>1253</v>
      </c>
      <c r="IA21" s="30">
        <v>1393</v>
      </c>
      <c r="IB21" s="30">
        <v>1300</v>
      </c>
      <c r="IC21" s="30">
        <v>1216</v>
      </c>
      <c r="ID21" s="30">
        <v>1352</v>
      </c>
      <c r="IE21" s="30">
        <v>1335</v>
      </c>
      <c r="IF21" s="30">
        <v>1251</v>
      </c>
      <c r="IG21" s="30">
        <v>1388</v>
      </c>
      <c r="IH21" s="30">
        <v>1353</v>
      </c>
      <c r="II21" s="30">
        <v>1271</v>
      </c>
      <c r="IJ21" s="30">
        <v>1406</v>
      </c>
      <c r="IK21" s="30">
        <v>1368</v>
      </c>
      <c r="IL21" s="30">
        <v>1274</v>
      </c>
      <c r="IM21" s="30">
        <v>1428</v>
      </c>
      <c r="IN21" s="30">
        <v>1331</v>
      </c>
      <c r="IO21" s="30">
        <v>1223</v>
      </c>
      <c r="IP21" s="30">
        <v>1398</v>
      </c>
      <c r="IQ21" s="30">
        <v>1272</v>
      </c>
      <c r="IR21" s="30">
        <v>1212</v>
      </c>
      <c r="IS21" s="30">
        <v>1310</v>
      </c>
      <c r="IT21" s="30">
        <v>1297</v>
      </c>
      <c r="IU21" s="30">
        <v>1215</v>
      </c>
      <c r="IV21" s="30">
        <v>1348</v>
      </c>
      <c r="IW21" s="30">
        <v>1342</v>
      </c>
      <c r="IX21" s="30">
        <v>1241</v>
      </c>
      <c r="IY21" s="30">
        <v>1405</v>
      </c>
      <c r="IZ21" s="30">
        <v>1324</v>
      </c>
      <c r="JA21" s="30">
        <v>1249</v>
      </c>
      <c r="JB21" s="30">
        <v>1371</v>
      </c>
      <c r="JC21" s="30">
        <v>1338</v>
      </c>
      <c r="JD21" s="30">
        <v>1262</v>
      </c>
      <c r="JE21" s="30">
        <v>1386</v>
      </c>
      <c r="JF21" s="30">
        <v>1358</v>
      </c>
      <c r="JG21" s="30">
        <v>1275</v>
      </c>
      <c r="JH21" s="30">
        <v>1412</v>
      </c>
      <c r="JI21" s="30">
        <v>1369</v>
      </c>
      <c r="JJ21" s="30">
        <v>1280</v>
      </c>
      <c r="JK21" s="30">
        <v>1427</v>
      </c>
      <c r="JL21" s="30">
        <v>1332</v>
      </c>
      <c r="JM21" s="30">
        <v>1259</v>
      </c>
      <c r="JN21" s="30">
        <v>1379</v>
      </c>
      <c r="JO21" s="30">
        <v>1342</v>
      </c>
      <c r="JP21" s="30">
        <v>1258</v>
      </c>
      <c r="JQ21" s="30">
        <v>1398</v>
      </c>
      <c r="JR21" s="30">
        <v>1391</v>
      </c>
      <c r="JS21" s="30">
        <v>1292</v>
      </c>
      <c r="JT21" s="30">
        <v>1455</v>
      </c>
      <c r="JU21" s="30">
        <v>1370</v>
      </c>
      <c r="JV21" s="30">
        <v>1273</v>
      </c>
      <c r="JW21" s="30">
        <v>1431</v>
      </c>
    </row>
    <row r="22" spans="1:283" x14ac:dyDescent="0.25">
      <c r="A22" s="29"/>
      <c r="B22" s="29" t="s">
        <v>559</v>
      </c>
      <c r="C22" s="30">
        <v>1297</v>
      </c>
      <c r="D22" s="30">
        <v>1252</v>
      </c>
      <c r="E22" s="30">
        <v>2133</v>
      </c>
      <c r="F22" s="30">
        <v>2231</v>
      </c>
      <c r="G22" s="30">
        <v>1997</v>
      </c>
      <c r="H22" s="30">
        <v>1271</v>
      </c>
      <c r="I22" s="30">
        <v>1286</v>
      </c>
      <c r="J22" s="30">
        <v>1251</v>
      </c>
      <c r="K22" s="30">
        <v>1357</v>
      </c>
      <c r="L22" s="30">
        <v>1364</v>
      </c>
      <c r="M22" s="30">
        <v>1346</v>
      </c>
      <c r="N22" s="30">
        <v>1331</v>
      </c>
      <c r="O22" s="30">
        <v>1333</v>
      </c>
      <c r="P22" s="30">
        <v>1329</v>
      </c>
      <c r="Q22" s="30">
        <v>1318</v>
      </c>
      <c r="R22" s="30">
        <v>1311</v>
      </c>
      <c r="S22" s="30">
        <v>1328</v>
      </c>
      <c r="T22" s="30">
        <v>1329</v>
      </c>
      <c r="U22" s="30">
        <v>1303</v>
      </c>
      <c r="V22" s="30">
        <v>1366</v>
      </c>
      <c r="W22" s="30">
        <v>1300</v>
      </c>
      <c r="X22" s="30">
        <v>1309</v>
      </c>
      <c r="Y22" s="30">
        <v>1288</v>
      </c>
      <c r="Z22" s="30">
        <v>1300</v>
      </c>
      <c r="AA22" s="30">
        <v>1310</v>
      </c>
      <c r="AB22" s="30">
        <v>1285</v>
      </c>
      <c r="AC22" s="30">
        <v>1329</v>
      </c>
      <c r="AD22" s="30">
        <v>1346</v>
      </c>
      <c r="AE22" s="30">
        <v>1304</v>
      </c>
      <c r="AF22" s="30">
        <v>1316</v>
      </c>
      <c r="AG22" s="30">
        <v>1323</v>
      </c>
      <c r="AH22" s="30">
        <v>1307</v>
      </c>
      <c r="AI22" s="30">
        <v>1359</v>
      </c>
      <c r="AJ22" s="30">
        <v>1359</v>
      </c>
      <c r="AK22" s="30">
        <v>1359</v>
      </c>
      <c r="AL22" s="30">
        <v>1736</v>
      </c>
      <c r="AM22" s="30">
        <v>1783</v>
      </c>
      <c r="AN22" s="30">
        <v>1670</v>
      </c>
      <c r="AO22" s="30">
        <v>1391</v>
      </c>
      <c r="AP22" s="30">
        <v>1396</v>
      </c>
      <c r="AQ22" s="30">
        <v>1385</v>
      </c>
      <c r="AR22" s="30">
        <v>1372</v>
      </c>
      <c r="AS22" s="30">
        <v>1379</v>
      </c>
      <c r="AT22" s="30">
        <v>1361</v>
      </c>
      <c r="AU22" s="30">
        <v>1391</v>
      </c>
      <c r="AV22" s="30">
        <v>1400</v>
      </c>
      <c r="AW22" s="30">
        <v>1378</v>
      </c>
      <c r="AX22" s="30">
        <v>1353</v>
      </c>
      <c r="AY22" s="30">
        <v>1365</v>
      </c>
      <c r="AZ22" s="30">
        <v>1337</v>
      </c>
      <c r="BA22" s="30">
        <v>2520</v>
      </c>
      <c r="BB22" s="30">
        <v>2640</v>
      </c>
      <c r="BC22" s="30">
        <v>2351</v>
      </c>
      <c r="BD22" s="30">
        <v>1343</v>
      </c>
      <c r="BE22" s="30">
        <v>1352</v>
      </c>
      <c r="BF22" s="30">
        <v>1331</v>
      </c>
      <c r="BG22" s="30">
        <v>1370</v>
      </c>
      <c r="BH22" s="30">
        <v>1379</v>
      </c>
      <c r="BI22" s="30">
        <v>1358</v>
      </c>
      <c r="BJ22" s="30">
        <v>1405</v>
      </c>
      <c r="BK22" s="30">
        <v>1413</v>
      </c>
      <c r="BL22" s="30">
        <v>1393</v>
      </c>
      <c r="BM22" s="30">
        <v>1398</v>
      </c>
      <c r="BN22" s="30">
        <v>1395</v>
      </c>
      <c r="BO22" s="30">
        <v>1404</v>
      </c>
      <c r="BP22" s="30">
        <v>1378</v>
      </c>
      <c r="BQ22" s="30">
        <v>1394</v>
      </c>
      <c r="BR22" s="30">
        <v>1355</v>
      </c>
      <c r="BS22" s="30">
        <v>1378</v>
      </c>
      <c r="BT22" s="30">
        <v>1370</v>
      </c>
      <c r="BU22" s="30">
        <v>1388</v>
      </c>
      <c r="BV22" s="30">
        <v>1359</v>
      </c>
      <c r="BW22" s="30">
        <v>1372</v>
      </c>
      <c r="BX22" s="30">
        <v>1341</v>
      </c>
      <c r="BY22" s="30">
        <v>1392</v>
      </c>
      <c r="BZ22" s="30">
        <v>1404</v>
      </c>
      <c r="CA22" s="30">
        <v>1375</v>
      </c>
      <c r="CB22" s="30">
        <v>1394</v>
      </c>
      <c r="CC22" s="30">
        <v>1400</v>
      </c>
      <c r="CD22" s="30">
        <v>1384</v>
      </c>
      <c r="CE22" s="30">
        <v>1386</v>
      </c>
      <c r="CF22" s="30">
        <v>1396</v>
      </c>
      <c r="CG22" s="30">
        <v>1373</v>
      </c>
      <c r="CH22" s="30">
        <v>1738</v>
      </c>
      <c r="CI22" s="30">
        <v>1768</v>
      </c>
      <c r="CJ22" s="30">
        <v>1696</v>
      </c>
      <c r="CK22" s="30">
        <v>1465</v>
      </c>
      <c r="CL22" s="30">
        <v>1442</v>
      </c>
      <c r="CM22" s="30">
        <v>1496</v>
      </c>
      <c r="CN22" s="30">
        <v>1433</v>
      </c>
      <c r="CO22" s="30">
        <v>1426</v>
      </c>
      <c r="CP22" s="30">
        <v>1443</v>
      </c>
      <c r="CQ22" s="30">
        <v>1447</v>
      </c>
      <c r="CR22" s="30">
        <v>1446</v>
      </c>
      <c r="CS22" s="30">
        <v>1448</v>
      </c>
      <c r="CT22" s="30">
        <v>1394</v>
      </c>
      <c r="CU22" s="30">
        <v>1405</v>
      </c>
      <c r="CV22" s="30">
        <v>1378</v>
      </c>
      <c r="CW22" s="30">
        <v>2228</v>
      </c>
      <c r="CX22" s="30">
        <v>2285</v>
      </c>
      <c r="CY22" s="30">
        <v>2147</v>
      </c>
      <c r="CZ22" s="30">
        <v>1599</v>
      </c>
      <c r="DA22" s="30">
        <v>1618</v>
      </c>
      <c r="DB22" s="30">
        <v>1574</v>
      </c>
      <c r="DC22" s="30">
        <v>1425</v>
      </c>
      <c r="DD22" s="30">
        <v>1428</v>
      </c>
      <c r="DE22" s="30">
        <v>1419</v>
      </c>
      <c r="DF22" s="30">
        <v>1502</v>
      </c>
      <c r="DG22" s="30">
        <v>1477</v>
      </c>
      <c r="DH22" s="30">
        <v>1539</v>
      </c>
      <c r="DI22" s="30">
        <v>1466</v>
      </c>
      <c r="DJ22" s="30">
        <v>1422</v>
      </c>
      <c r="DK22" s="30">
        <v>1531</v>
      </c>
      <c r="DL22" s="30">
        <v>1425</v>
      </c>
      <c r="DM22" s="30">
        <v>1429</v>
      </c>
      <c r="DN22" s="30">
        <v>1418</v>
      </c>
      <c r="DO22" s="30">
        <v>1467</v>
      </c>
      <c r="DP22" s="30">
        <v>1441</v>
      </c>
      <c r="DQ22" s="30">
        <v>1506</v>
      </c>
      <c r="DR22" s="30">
        <v>1407</v>
      </c>
      <c r="DS22" s="30">
        <v>1409</v>
      </c>
      <c r="DT22" s="30">
        <v>1404</v>
      </c>
      <c r="DU22" s="30">
        <v>1447</v>
      </c>
      <c r="DV22" s="30">
        <v>1447</v>
      </c>
      <c r="DW22" s="30">
        <v>1447</v>
      </c>
      <c r="DX22" s="30">
        <v>1464</v>
      </c>
      <c r="DY22" s="30">
        <v>1463</v>
      </c>
      <c r="DZ22" s="30">
        <v>1466</v>
      </c>
      <c r="EA22" s="30">
        <v>1430</v>
      </c>
      <c r="EB22" s="30">
        <v>1429</v>
      </c>
      <c r="EC22" s="30">
        <v>1432</v>
      </c>
      <c r="ED22" s="30">
        <v>1873</v>
      </c>
      <c r="EE22" s="30">
        <v>1899</v>
      </c>
      <c r="EF22" s="30">
        <v>1836</v>
      </c>
      <c r="EG22" s="30">
        <v>1499</v>
      </c>
      <c r="EH22" s="30">
        <v>1493</v>
      </c>
      <c r="EI22" s="30">
        <v>1508</v>
      </c>
      <c r="EJ22" s="30">
        <v>1535</v>
      </c>
      <c r="EK22" s="30">
        <v>1532</v>
      </c>
      <c r="EL22" s="30">
        <v>1538</v>
      </c>
      <c r="EM22" s="30">
        <v>1545</v>
      </c>
      <c r="EN22" s="30">
        <v>1539</v>
      </c>
      <c r="EO22" s="30">
        <v>1553</v>
      </c>
      <c r="EP22" s="30">
        <v>1433</v>
      </c>
      <c r="EQ22" s="30">
        <v>1439</v>
      </c>
      <c r="ER22" s="30">
        <v>1426</v>
      </c>
      <c r="ES22" s="30">
        <v>2703</v>
      </c>
      <c r="ET22" s="30">
        <v>2799</v>
      </c>
      <c r="EU22" s="30">
        <v>2567</v>
      </c>
      <c r="EV22" s="30">
        <v>1500</v>
      </c>
      <c r="EW22" s="30">
        <v>1479</v>
      </c>
      <c r="EX22" s="30">
        <v>1530</v>
      </c>
      <c r="EY22" s="30">
        <v>1485</v>
      </c>
      <c r="EZ22" s="30">
        <v>1487</v>
      </c>
      <c r="FA22" s="30">
        <v>1483</v>
      </c>
      <c r="FB22" s="30">
        <v>1499</v>
      </c>
      <c r="FC22" s="30">
        <v>1496</v>
      </c>
      <c r="FD22" s="30">
        <v>1505</v>
      </c>
      <c r="FE22" s="30">
        <v>1511</v>
      </c>
      <c r="FF22" s="30">
        <v>1494</v>
      </c>
      <c r="FG22" s="30">
        <v>1535</v>
      </c>
      <c r="FH22" s="30">
        <v>1561</v>
      </c>
      <c r="FI22" s="30">
        <v>1564</v>
      </c>
      <c r="FJ22" s="30">
        <v>1557</v>
      </c>
      <c r="FK22" s="30">
        <v>1519</v>
      </c>
      <c r="FL22" s="30">
        <v>1515</v>
      </c>
      <c r="FM22" s="30">
        <v>1526</v>
      </c>
      <c r="FN22" s="30">
        <v>1523</v>
      </c>
      <c r="FO22" s="30">
        <v>1516</v>
      </c>
      <c r="FP22" s="30">
        <v>1533</v>
      </c>
      <c r="FQ22" s="30">
        <v>1532</v>
      </c>
      <c r="FR22" s="30">
        <v>1531</v>
      </c>
      <c r="FS22" s="30">
        <v>1533</v>
      </c>
      <c r="FT22" s="30">
        <v>1519</v>
      </c>
      <c r="FU22" s="30">
        <v>1515</v>
      </c>
      <c r="FV22" s="30">
        <v>1524</v>
      </c>
      <c r="FW22" s="30">
        <v>1583</v>
      </c>
      <c r="FX22" s="30">
        <v>1570</v>
      </c>
      <c r="FY22" s="30">
        <v>1603</v>
      </c>
      <c r="FZ22" s="30">
        <v>1778</v>
      </c>
      <c r="GA22" s="30">
        <v>1780</v>
      </c>
      <c r="GB22" s="30">
        <v>1776</v>
      </c>
      <c r="GC22" s="30">
        <v>2010</v>
      </c>
      <c r="GD22" s="30">
        <v>2029</v>
      </c>
      <c r="GE22" s="30">
        <v>1984</v>
      </c>
      <c r="GF22" s="30">
        <v>1695</v>
      </c>
      <c r="GG22" s="30">
        <v>1689</v>
      </c>
      <c r="GH22" s="30">
        <v>1703</v>
      </c>
      <c r="GI22" s="30">
        <v>1702</v>
      </c>
      <c r="GJ22" s="30">
        <v>1699</v>
      </c>
      <c r="GK22" s="30">
        <v>1705</v>
      </c>
      <c r="GL22" s="30">
        <v>1711</v>
      </c>
      <c r="GM22" s="30">
        <v>1708</v>
      </c>
      <c r="GN22" s="30">
        <v>1716</v>
      </c>
      <c r="GO22" s="30">
        <v>1568</v>
      </c>
      <c r="GP22" s="30">
        <v>1573</v>
      </c>
      <c r="GQ22" s="30">
        <v>1563</v>
      </c>
      <c r="GR22" s="30">
        <v>2823</v>
      </c>
      <c r="GS22" s="30">
        <v>2919</v>
      </c>
      <c r="GT22" s="30">
        <v>2687</v>
      </c>
      <c r="GU22" s="30">
        <v>1649</v>
      </c>
      <c r="GV22" s="30">
        <v>1609</v>
      </c>
      <c r="GW22" s="30">
        <v>1705</v>
      </c>
      <c r="GX22" s="30">
        <v>1700</v>
      </c>
      <c r="GY22" s="30">
        <v>1696</v>
      </c>
      <c r="GZ22" s="30">
        <v>1705</v>
      </c>
      <c r="HA22" s="30">
        <v>1682</v>
      </c>
      <c r="HB22" s="30">
        <v>1677</v>
      </c>
      <c r="HC22" s="30">
        <v>1688</v>
      </c>
      <c r="HD22" s="30">
        <v>1704</v>
      </c>
      <c r="HE22" s="30">
        <v>1695</v>
      </c>
      <c r="HF22" s="30">
        <v>1717</v>
      </c>
      <c r="HG22" s="30">
        <v>1693</v>
      </c>
      <c r="HH22" s="30">
        <v>1695</v>
      </c>
      <c r="HI22" s="30">
        <v>1690</v>
      </c>
      <c r="HJ22" s="30">
        <v>1721</v>
      </c>
      <c r="HK22" s="30">
        <v>1702</v>
      </c>
      <c r="HL22" s="30">
        <v>1748</v>
      </c>
      <c r="HM22" s="30">
        <v>1691</v>
      </c>
      <c r="HN22" s="30">
        <v>1700</v>
      </c>
      <c r="HO22" s="30">
        <v>1678</v>
      </c>
      <c r="HP22" s="30">
        <v>1699</v>
      </c>
      <c r="HQ22" s="30">
        <v>1701</v>
      </c>
      <c r="HR22" s="30">
        <v>1695</v>
      </c>
      <c r="HS22" s="30">
        <v>1715</v>
      </c>
      <c r="HT22" s="30">
        <v>1711</v>
      </c>
      <c r="HU22" s="30">
        <v>1721</v>
      </c>
      <c r="HV22" s="30">
        <v>1720</v>
      </c>
      <c r="HW22" s="30">
        <v>1712</v>
      </c>
      <c r="HX22" s="30">
        <v>1732</v>
      </c>
      <c r="HY22" s="30">
        <v>1979</v>
      </c>
      <c r="HZ22" s="30">
        <v>1982</v>
      </c>
      <c r="IA22" s="30">
        <v>1976</v>
      </c>
      <c r="IB22" s="30">
        <v>2365</v>
      </c>
      <c r="IC22" s="30">
        <v>2397</v>
      </c>
      <c r="ID22" s="30">
        <v>2320</v>
      </c>
      <c r="IE22" s="30">
        <v>1837</v>
      </c>
      <c r="IF22" s="30">
        <v>1812</v>
      </c>
      <c r="IG22" s="30">
        <v>1873</v>
      </c>
      <c r="IH22" s="30">
        <v>1837</v>
      </c>
      <c r="II22" s="30">
        <v>1846</v>
      </c>
      <c r="IJ22" s="30">
        <v>1824</v>
      </c>
      <c r="IK22" s="30">
        <v>1872</v>
      </c>
      <c r="IL22" s="30">
        <v>1868</v>
      </c>
      <c r="IM22" s="30">
        <v>1878</v>
      </c>
      <c r="IN22" s="30">
        <v>1744</v>
      </c>
      <c r="IO22" s="30">
        <v>1743</v>
      </c>
      <c r="IP22" s="30">
        <v>1744</v>
      </c>
      <c r="IQ22" s="30">
        <v>3624</v>
      </c>
      <c r="IR22" s="30">
        <v>3748</v>
      </c>
      <c r="IS22" s="30">
        <v>3447</v>
      </c>
      <c r="IT22" s="30">
        <v>1764</v>
      </c>
      <c r="IU22" s="30">
        <v>1739</v>
      </c>
      <c r="IV22" s="30">
        <v>1799</v>
      </c>
      <c r="IW22" s="30">
        <v>1909</v>
      </c>
      <c r="IX22" s="30">
        <v>1858</v>
      </c>
      <c r="IY22" s="30">
        <v>1982</v>
      </c>
      <c r="IZ22" s="30">
        <v>1792</v>
      </c>
      <c r="JA22" s="30">
        <v>1783</v>
      </c>
      <c r="JB22" s="30">
        <v>1804</v>
      </c>
      <c r="JC22" s="30">
        <v>1809</v>
      </c>
      <c r="JD22" s="30">
        <v>1795</v>
      </c>
      <c r="JE22" s="30">
        <v>1830</v>
      </c>
      <c r="JF22" s="30">
        <v>1816</v>
      </c>
      <c r="JG22" s="30">
        <v>1824</v>
      </c>
      <c r="JH22" s="30">
        <v>1804</v>
      </c>
      <c r="JI22" s="30">
        <v>1879</v>
      </c>
      <c r="JJ22" s="30">
        <v>1889</v>
      </c>
      <c r="JK22" s="30">
        <v>1864</v>
      </c>
      <c r="JL22" s="30">
        <v>1816</v>
      </c>
      <c r="JM22" s="30">
        <v>1826</v>
      </c>
      <c r="JN22" s="30">
        <v>1803</v>
      </c>
      <c r="JO22" s="30">
        <v>1857</v>
      </c>
      <c r="JP22" s="30">
        <v>1853</v>
      </c>
      <c r="JQ22" s="30">
        <v>1863</v>
      </c>
      <c r="JR22" s="30">
        <v>1862</v>
      </c>
      <c r="JS22" s="30">
        <v>1857</v>
      </c>
      <c r="JT22" s="30">
        <v>1870</v>
      </c>
      <c r="JU22" s="30">
        <v>1897</v>
      </c>
      <c r="JV22" s="30">
        <v>1895</v>
      </c>
      <c r="JW22" s="30">
        <v>1899</v>
      </c>
    </row>
    <row r="23" spans="1:283" x14ac:dyDescent="0.25">
      <c r="A23" s="29"/>
      <c r="B23" s="29" t="s">
        <v>560</v>
      </c>
      <c r="C23" s="29">
        <v>690</v>
      </c>
      <c r="D23" s="29">
        <v>756</v>
      </c>
      <c r="E23" s="29">
        <v>723</v>
      </c>
      <c r="F23" s="29">
        <v>672</v>
      </c>
      <c r="G23" s="29">
        <v>744</v>
      </c>
      <c r="H23" s="29">
        <v>723</v>
      </c>
      <c r="I23" s="29">
        <v>672</v>
      </c>
      <c r="J23" s="29">
        <v>745</v>
      </c>
      <c r="K23" s="29">
        <v>710</v>
      </c>
      <c r="L23" s="29">
        <v>661</v>
      </c>
      <c r="M23" s="29">
        <v>731</v>
      </c>
      <c r="N23" s="29">
        <v>710</v>
      </c>
      <c r="O23" s="29">
        <v>657</v>
      </c>
      <c r="P23" s="29">
        <v>733</v>
      </c>
      <c r="Q23" s="29">
        <v>736</v>
      </c>
      <c r="R23" s="29">
        <v>685</v>
      </c>
      <c r="S23" s="29">
        <v>757</v>
      </c>
      <c r="T23" s="29">
        <v>743</v>
      </c>
      <c r="U23" s="29">
        <v>706</v>
      </c>
      <c r="V23" s="29">
        <v>758</v>
      </c>
      <c r="W23" s="29">
        <v>718</v>
      </c>
      <c r="X23" s="29">
        <v>675</v>
      </c>
      <c r="Y23" s="29">
        <v>735</v>
      </c>
      <c r="Z23" s="29">
        <v>736</v>
      </c>
      <c r="AA23" s="29">
        <v>688</v>
      </c>
      <c r="AB23" s="29">
        <v>755</v>
      </c>
      <c r="AC23" s="29">
        <v>740</v>
      </c>
      <c r="AD23" s="29">
        <v>691</v>
      </c>
      <c r="AE23" s="29">
        <v>759</v>
      </c>
      <c r="AF23" s="29">
        <v>734</v>
      </c>
      <c r="AG23" s="29">
        <v>689</v>
      </c>
      <c r="AH23" s="29">
        <v>752</v>
      </c>
      <c r="AI23" s="29">
        <v>750</v>
      </c>
      <c r="AJ23" s="29">
        <v>701</v>
      </c>
      <c r="AK23" s="29">
        <v>770</v>
      </c>
      <c r="AL23" s="29">
        <v>752</v>
      </c>
      <c r="AM23" s="29">
        <v>701</v>
      </c>
      <c r="AN23" s="29">
        <v>773</v>
      </c>
      <c r="AO23" s="29">
        <v>763</v>
      </c>
      <c r="AP23" s="29">
        <v>706</v>
      </c>
      <c r="AQ23" s="29">
        <v>786</v>
      </c>
      <c r="AR23" s="29">
        <v>767</v>
      </c>
      <c r="AS23" s="29">
        <v>708</v>
      </c>
      <c r="AT23" s="29">
        <v>791</v>
      </c>
      <c r="AU23" s="29">
        <v>787</v>
      </c>
      <c r="AV23" s="29">
        <v>724</v>
      </c>
      <c r="AW23" s="29">
        <v>813</v>
      </c>
      <c r="AX23" s="29">
        <v>747</v>
      </c>
      <c r="AY23" s="29">
        <v>696</v>
      </c>
      <c r="AZ23" s="29">
        <v>768</v>
      </c>
      <c r="BA23" s="29">
        <v>734</v>
      </c>
      <c r="BB23" s="29">
        <v>684</v>
      </c>
      <c r="BC23" s="29">
        <v>754</v>
      </c>
      <c r="BD23" s="29">
        <v>776</v>
      </c>
      <c r="BE23" s="29">
        <v>723</v>
      </c>
      <c r="BF23" s="29">
        <v>797</v>
      </c>
      <c r="BG23" s="29">
        <v>757</v>
      </c>
      <c r="BH23" s="29">
        <v>704</v>
      </c>
      <c r="BI23" s="29">
        <v>778</v>
      </c>
      <c r="BJ23" s="29">
        <v>756</v>
      </c>
      <c r="BK23" s="29">
        <v>697</v>
      </c>
      <c r="BL23" s="29">
        <v>780</v>
      </c>
      <c r="BM23" s="29">
        <v>775</v>
      </c>
      <c r="BN23" s="29">
        <v>717</v>
      </c>
      <c r="BO23" s="29">
        <v>798</v>
      </c>
      <c r="BP23" s="29">
        <v>765</v>
      </c>
      <c r="BQ23" s="29">
        <v>705</v>
      </c>
      <c r="BR23" s="29">
        <v>790</v>
      </c>
      <c r="BS23" s="29">
        <v>764</v>
      </c>
      <c r="BT23" s="29">
        <v>708</v>
      </c>
      <c r="BU23" s="29">
        <v>787</v>
      </c>
      <c r="BV23" s="29">
        <v>771</v>
      </c>
      <c r="BW23" s="29">
        <v>711</v>
      </c>
      <c r="BX23" s="29">
        <v>795</v>
      </c>
      <c r="BY23" s="29">
        <v>768</v>
      </c>
      <c r="BZ23" s="29">
        <v>706</v>
      </c>
      <c r="CA23" s="29">
        <v>794</v>
      </c>
      <c r="CB23" s="29">
        <v>815</v>
      </c>
      <c r="CC23" s="29">
        <v>744</v>
      </c>
      <c r="CD23" s="29">
        <v>844</v>
      </c>
      <c r="CE23" s="29">
        <v>779</v>
      </c>
      <c r="CF23" s="29">
        <v>722</v>
      </c>
      <c r="CG23" s="29">
        <v>802</v>
      </c>
      <c r="CH23" s="29">
        <v>796</v>
      </c>
      <c r="CI23" s="29">
        <v>743</v>
      </c>
      <c r="CJ23" s="29">
        <v>817</v>
      </c>
      <c r="CK23" s="29">
        <v>817</v>
      </c>
      <c r="CL23" s="29">
        <v>755</v>
      </c>
      <c r="CM23" s="29">
        <v>843</v>
      </c>
      <c r="CN23" s="29">
        <v>836</v>
      </c>
      <c r="CO23" s="29">
        <v>779</v>
      </c>
      <c r="CP23" s="29">
        <v>860</v>
      </c>
      <c r="CQ23" s="29">
        <v>864</v>
      </c>
      <c r="CR23" s="29">
        <v>798</v>
      </c>
      <c r="CS23" s="29">
        <v>892</v>
      </c>
      <c r="CT23" s="29">
        <v>785</v>
      </c>
      <c r="CU23" s="29">
        <v>731</v>
      </c>
      <c r="CV23" s="29">
        <v>806</v>
      </c>
      <c r="CW23" s="29">
        <v>780</v>
      </c>
      <c r="CX23" s="29">
        <v>727</v>
      </c>
      <c r="CY23" s="29">
        <v>801</v>
      </c>
      <c r="CZ23" s="29">
        <v>821</v>
      </c>
      <c r="DA23" s="29">
        <v>767</v>
      </c>
      <c r="DB23" s="29">
        <v>843</v>
      </c>
      <c r="DC23" s="29">
        <v>792</v>
      </c>
      <c r="DD23" s="29">
        <v>730</v>
      </c>
      <c r="DE23" s="29">
        <v>817</v>
      </c>
      <c r="DF23" s="29">
        <v>825</v>
      </c>
      <c r="DG23" s="29">
        <v>764</v>
      </c>
      <c r="DH23" s="29">
        <v>850</v>
      </c>
      <c r="DI23" s="29">
        <v>834</v>
      </c>
      <c r="DJ23" s="29">
        <v>770</v>
      </c>
      <c r="DK23" s="29">
        <v>860</v>
      </c>
      <c r="DL23" s="29">
        <v>828</v>
      </c>
      <c r="DM23" s="29">
        <v>777</v>
      </c>
      <c r="DN23" s="29">
        <v>850</v>
      </c>
      <c r="DO23" s="29">
        <v>836</v>
      </c>
      <c r="DP23" s="29">
        <v>777</v>
      </c>
      <c r="DQ23" s="29">
        <v>860</v>
      </c>
      <c r="DR23" s="29">
        <v>844</v>
      </c>
      <c r="DS23" s="29">
        <v>782</v>
      </c>
      <c r="DT23" s="29">
        <v>869</v>
      </c>
      <c r="DU23" s="29">
        <v>837</v>
      </c>
      <c r="DV23" s="29">
        <v>775</v>
      </c>
      <c r="DW23" s="29">
        <v>863</v>
      </c>
      <c r="DX23" s="29">
        <v>882</v>
      </c>
      <c r="DY23" s="29">
        <v>820</v>
      </c>
      <c r="DZ23" s="29">
        <v>908</v>
      </c>
      <c r="EA23" s="29">
        <v>873</v>
      </c>
      <c r="EB23" s="29">
        <v>798</v>
      </c>
      <c r="EC23" s="29">
        <v>905</v>
      </c>
      <c r="ED23" s="29">
        <v>904</v>
      </c>
      <c r="EE23" s="29">
        <v>847</v>
      </c>
      <c r="EF23" s="29">
        <v>927</v>
      </c>
      <c r="EG23" s="29">
        <v>928</v>
      </c>
      <c r="EH23" s="29">
        <v>866</v>
      </c>
      <c r="EI23" s="29">
        <v>953</v>
      </c>
      <c r="EJ23" s="29">
        <v>941</v>
      </c>
      <c r="EK23" s="29">
        <v>874</v>
      </c>
      <c r="EL23" s="29">
        <v>969</v>
      </c>
      <c r="EM23" s="29">
        <v>970</v>
      </c>
      <c r="EN23" s="29">
        <v>896</v>
      </c>
      <c r="EO23" s="30">
        <v>1002</v>
      </c>
      <c r="EP23" s="29">
        <v>897</v>
      </c>
      <c r="EQ23" s="29">
        <v>841</v>
      </c>
      <c r="ER23" s="29">
        <v>920</v>
      </c>
      <c r="ES23" s="29">
        <v>890</v>
      </c>
      <c r="ET23" s="29">
        <v>839</v>
      </c>
      <c r="EU23" s="29">
        <v>911</v>
      </c>
      <c r="EV23" s="29">
        <v>924</v>
      </c>
      <c r="EW23" s="29">
        <v>861</v>
      </c>
      <c r="EX23" s="29">
        <v>950</v>
      </c>
      <c r="EY23" s="29">
        <v>901</v>
      </c>
      <c r="EZ23" s="29">
        <v>839</v>
      </c>
      <c r="FA23" s="29">
        <v>926</v>
      </c>
      <c r="FB23" s="29">
        <v>937</v>
      </c>
      <c r="FC23" s="29">
        <v>877</v>
      </c>
      <c r="FD23" s="29">
        <v>962</v>
      </c>
      <c r="FE23" s="29">
        <v>945</v>
      </c>
      <c r="FF23" s="29">
        <v>881</v>
      </c>
      <c r="FG23" s="29">
        <v>972</v>
      </c>
      <c r="FH23" s="29">
        <v>928</v>
      </c>
      <c r="FI23" s="29">
        <v>863</v>
      </c>
      <c r="FJ23" s="29">
        <v>955</v>
      </c>
      <c r="FK23" s="29">
        <v>945</v>
      </c>
      <c r="FL23" s="29">
        <v>878</v>
      </c>
      <c r="FM23" s="29">
        <v>973</v>
      </c>
      <c r="FN23" s="29">
        <v>950</v>
      </c>
      <c r="FO23" s="29">
        <v>881</v>
      </c>
      <c r="FP23" s="29">
        <v>978</v>
      </c>
      <c r="FQ23" s="29">
        <v>966</v>
      </c>
      <c r="FR23" s="29">
        <v>888</v>
      </c>
      <c r="FS23" s="29">
        <v>998</v>
      </c>
      <c r="FT23" s="29">
        <v>991</v>
      </c>
      <c r="FU23" s="29">
        <v>914</v>
      </c>
      <c r="FV23" s="30">
        <v>1024</v>
      </c>
      <c r="FW23" s="29">
        <v>954</v>
      </c>
      <c r="FX23" s="29">
        <v>886</v>
      </c>
      <c r="FY23" s="29">
        <v>983</v>
      </c>
      <c r="FZ23" s="30">
        <v>1067</v>
      </c>
      <c r="GA23" s="29">
        <v>997</v>
      </c>
      <c r="GB23" s="30">
        <v>1097</v>
      </c>
      <c r="GC23" s="30">
        <v>1026</v>
      </c>
      <c r="GD23" s="29">
        <v>958</v>
      </c>
      <c r="GE23" s="30">
        <v>1054</v>
      </c>
      <c r="GF23" s="30">
        <v>1066</v>
      </c>
      <c r="GG23" s="29">
        <v>996</v>
      </c>
      <c r="GH23" s="30">
        <v>1095</v>
      </c>
      <c r="GI23" s="30">
        <v>1070</v>
      </c>
      <c r="GJ23" s="30">
        <v>1001</v>
      </c>
      <c r="GK23" s="30">
        <v>1099</v>
      </c>
      <c r="GL23" s="30">
        <v>1107</v>
      </c>
      <c r="GM23" s="30">
        <v>1031</v>
      </c>
      <c r="GN23" s="30">
        <v>1138</v>
      </c>
      <c r="GO23" s="30">
        <v>1023</v>
      </c>
      <c r="GP23" s="29">
        <v>958</v>
      </c>
      <c r="GQ23" s="30">
        <v>1050</v>
      </c>
      <c r="GR23" s="30">
        <v>1026</v>
      </c>
      <c r="GS23" s="29">
        <v>959</v>
      </c>
      <c r="GT23" s="30">
        <v>1053</v>
      </c>
      <c r="GU23" s="30">
        <v>1030</v>
      </c>
      <c r="GV23" s="29">
        <v>956</v>
      </c>
      <c r="GW23" s="30">
        <v>1060</v>
      </c>
      <c r="GX23" s="30">
        <v>1057</v>
      </c>
      <c r="GY23" s="29">
        <v>991</v>
      </c>
      <c r="GZ23" s="30">
        <v>1086</v>
      </c>
      <c r="HA23" s="30">
        <v>1081</v>
      </c>
      <c r="HB23" s="30">
        <v>1015</v>
      </c>
      <c r="HC23" s="30">
        <v>1109</v>
      </c>
      <c r="HD23" s="30">
        <v>1058</v>
      </c>
      <c r="HE23" s="29">
        <v>981</v>
      </c>
      <c r="HF23" s="30">
        <v>1091</v>
      </c>
      <c r="HG23" s="30">
        <v>1076</v>
      </c>
      <c r="HH23" s="30">
        <v>1010</v>
      </c>
      <c r="HI23" s="30">
        <v>1104</v>
      </c>
      <c r="HJ23" s="30">
        <v>1064</v>
      </c>
      <c r="HK23" s="29">
        <v>997</v>
      </c>
      <c r="HL23" s="30">
        <v>1093</v>
      </c>
      <c r="HM23" s="30">
        <v>1070</v>
      </c>
      <c r="HN23" s="29">
        <v>998</v>
      </c>
      <c r="HO23" s="30">
        <v>1100</v>
      </c>
      <c r="HP23" s="30">
        <v>1106</v>
      </c>
      <c r="HQ23" s="30">
        <v>1030</v>
      </c>
      <c r="HR23" s="30">
        <v>1137</v>
      </c>
      <c r="HS23" s="30">
        <v>1120</v>
      </c>
      <c r="HT23" s="30">
        <v>1037</v>
      </c>
      <c r="HU23" s="30">
        <v>1154</v>
      </c>
      <c r="HV23" s="30">
        <v>1094</v>
      </c>
      <c r="HW23" s="30">
        <v>1025</v>
      </c>
      <c r="HX23" s="30">
        <v>1122</v>
      </c>
      <c r="HY23" s="30">
        <v>1184</v>
      </c>
      <c r="HZ23" s="30">
        <v>1109</v>
      </c>
      <c r="IA23" s="30">
        <v>1214</v>
      </c>
      <c r="IB23" s="30">
        <v>1139</v>
      </c>
      <c r="IC23" s="30">
        <v>1069</v>
      </c>
      <c r="ID23" s="30">
        <v>1167</v>
      </c>
      <c r="IE23" s="30">
        <v>1181</v>
      </c>
      <c r="IF23" s="30">
        <v>1105</v>
      </c>
      <c r="IG23" s="30">
        <v>1212</v>
      </c>
      <c r="IH23" s="30">
        <v>1191</v>
      </c>
      <c r="II23" s="30">
        <v>1116</v>
      </c>
      <c r="IJ23" s="30">
        <v>1221</v>
      </c>
      <c r="IK23" s="30">
        <v>1223</v>
      </c>
      <c r="IL23" s="30">
        <v>1146</v>
      </c>
      <c r="IM23" s="30">
        <v>1254</v>
      </c>
      <c r="IN23" s="30">
        <v>1143</v>
      </c>
      <c r="IO23" s="30">
        <v>1079</v>
      </c>
      <c r="IP23" s="30">
        <v>1169</v>
      </c>
      <c r="IQ23" s="30">
        <v>1123</v>
      </c>
      <c r="IR23" s="30">
        <v>1049</v>
      </c>
      <c r="IS23" s="30">
        <v>1152</v>
      </c>
      <c r="IT23" s="30">
        <v>1152</v>
      </c>
      <c r="IU23" s="30">
        <v>1079</v>
      </c>
      <c r="IV23" s="30">
        <v>1182</v>
      </c>
      <c r="IW23" s="30">
        <v>1168</v>
      </c>
      <c r="IX23" s="30">
        <v>1092</v>
      </c>
      <c r="IY23" s="30">
        <v>1199</v>
      </c>
      <c r="IZ23" s="30">
        <v>1187</v>
      </c>
      <c r="JA23" s="30">
        <v>1111</v>
      </c>
      <c r="JB23" s="30">
        <v>1218</v>
      </c>
      <c r="JC23" s="30">
        <v>1189</v>
      </c>
      <c r="JD23" s="30">
        <v>1112</v>
      </c>
      <c r="JE23" s="30">
        <v>1221</v>
      </c>
      <c r="JF23" s="30">
        <v>1204</v>
      </c>
      <c r="JG23" s="30">
        <v>1127</v>
      </c>
      <c r="JH23" s="30">
        <v>1235</v>
      </c>
      <c r="JI23" s="30">
        <v>1171</v>
      </c>
      <c r="JJ23" s="30">
        <v>1096</v>
      </c>
      <c r="JK23" s="30">
        <v>1201</v>
      </c>
      <c r="JL23" s="30">
        <v>1197</v>
      </c>
      <c r="JM23" s="30">
        <v>1126</v>
      </c>
      <c r="JN23" s="30">
        <v>1226</v>
      </c>
      <c r="JO23" s="30">
        <v>1218</v>
      </c>
      <c r="JP23" s="30">
        <v>1138</v>
      </c>
      <c r="JQ23" s="30">
        <v>1250</v>
      </c>
      <c r="JR23" s="30">
        <v>1235</v>
      </c>
      <c r="JS23" s="30">
        <v>1151</v>
      </c>
      <c r="JT23" s="30">
        <v>1268</v>
      </c>
      <c r="JU23" s="30">
        <v>1216</v>
      </c>
      <c r="JV23" s="30">
        <v>1150</v>
      </c>
      <c r="JW23" s="30">
        <v>1243</v>
      </c>
    </row>
    <row r="24" spans="1:283" x14ac:dyDescent="0.25">
      <c r="A24" s="29"/>
      <c r="B24" s="29" t="s">
        <v>561</v>
      </c>
      <c r="C24" s="29">
        <v>902</v>
      </c>
      <c r="D24" s="29">
        <v>901</v>
      </c>
      <c r="E24" s="29">
        <v>902</v>
      </c>
      <c r="F24" s="29">
        <v>910</v>
      </c>
      <c r="G24" s="29">
        <v>900</v>
      </c>
      <c r="H24" s="29">
        <v>939</v>
      </c>
      <c r="I24" s="29">
        <v>939</v>
      </c>
      <c r="J24" s="29">
        <v>940</v>
      </c>
      <c r="K24" s="29">
        <v>884</v>
      </c>
      <c r="L24" s="29">
        <v>884</v>
      </c>
      <c r="M24" s="29">
        <v>884</v>
      </c>
      <c r="N24" s="29">
        <v>890</v>
      </c>
      <c r="O24" s="29">
        <v>869</v>
      </c>
      <c r="P24" s="29">
        <v>894</v>
      </c>
      <c r="Q24" s="29">
        <v>895</v>
      </c>
      <c r="R24" s="29">
        <v>888</v>
      </c>
      <c r="S24" s="29">
        <v>897</v>
      </c>
      <c r="T24" s="29">
        <v>907</v>
      </c>
      <c r="U24" s="29">
        <v>908</v>
      </c>
      <c r="V24" s="29">
        <v>906</v>
      </c>
      <c r="W24" s="29">
        <v>888</v>
      </c>
      <c r="X24" s="29">
        <v>891</v>
      </c>
      <c r="Y24" s="29">
        <v>888</v>
      </c>
      <c r="Z24" s="29">
        <v>900</v>
      </c>
      <c r="AA24" s="29">
        <v>911</v>
      </c>
      <c r="AB24" s="29">
        <v>898</v>
      </c>
      <c r="AC24" s="29">
        <v>899</v>
      </c>
      <c r="AD24" s="29">
        <v>903</v>
      </c>
      <c r="AE24" s="29">
        <v>898</v>
      </c>
      <c r="AF24" s="29">
        <v>948</v>
      </c>
      <c r="AG24" s="29">
        <v>943</v>
      </c>
      <c r="AH24" s="29">
        <v>949</v>
      </c>
      <c r="AI24" s="29">
        <v>958</v>
      </c>
      <c r="AJ24" s="29">
        <v>974</v>
      </c>
      <c r="AK24" s="29">
        <v>954</v>
      </c>
      <c r="AL24" s="29">
        <v>975</v>
      </c>
      <c r="AM24" s="29">
        <v>979</v>
      </c>
      <c r="AN24" s="29">
        <v>974</v>
      </c>
      <c r="AO24" s="29">
        <v>949</v>
      </c>
      <c r="AP24" s="29">
        <v>951</v>
      </c>
      <c r="AQ24" s="29">
        <v>949</v>
      </c>
      <c r="AR24" s="29">
        <v>954</v>
      </c>
      <c r="AS24" s="29">
        <v>951</v>
      </c>
      <c r="AT24" s="29">
        <v>955</v>
      </c>
      <c r="AU24" s="29">
        <v>965</v>
      </c>
      <c r="AV24" s="29">
        <v>964</v>
      </c>
      <c r="AW24" s="29">
        <v>965</v>
      </c>
      <c r="AX24" s="29">
        <v>944</v>
      </c>
      <c r="AY24" s="29">
        <v>944</v>
      </c>
      <c r="AZ24" s="29">
        <v>944</v>
      </c>
      <c r="BA24" s="29">
        <v>955</v>
      </c>
      <c r="BB24" s="29">
        <v>965</v>
      </c>
      <c r="BC24" s="29">
        <v>953</v>
      </c>
      <c r="BD24" s="30">
        <v>1024</v>
      </c>
      <c r="BE24" s="30">
        <v>1028</v>
      </c>
      <c r="BF24" s="30">
        <v>1024</v>
      </c>
      <c r="BG24" s="29">
        <v>932</v>
      </c>
      <c r="BH24" s="29">
        <v>942</v>
      </c>
      <c r="BI24" s="29">
        <v>930</v>
      </c>
      <c r="BJ24" s="29">
        <v>968</v>
      </c>
      <c r="BK24" s="29">
        <v>963</v>
      </c>
      <c r="BL24" s="29">
        <v>969</v>
      </c>
      <c r="BM24" s="29">
        <v>948</v>
      </c>
      <c r="BN24" s="29">
        <v>947</v>
      </c>
      <c r="BO24" s="29">
        <v>948</v>
      </c>
      <c r="BP24" s="29">
        <v>955</v>
      </c>
      <c r="BQ24" s="29">
        <v>965</v>
      </c>
      <c r="BR24" s="29">
        <v>953</v>
      </c>
      <c r="BS24" s="29">
        <v>954</v>
      </c>
      <c r="BT24" s="29">
        <v>948</v>
      </c>
      <c r="BU24" s="29">
        <v>955</v>
      </c>
      <c r="BV24" s="29">
        <v>954</v>
      </c>
      <c r="BW24" s="29">
        <v>941</v>
      </c>
      <c r="BX24" s="29">
        <v>957</v>
      </c>
      <c r="BY24" s="29">
        <v>950</v>
      </c>
      <c r="BZ24" s="29">
        <v>946</v>
      </c>
      <c r="CA24" s="29">
        <v>951</v>
      </c>
      <c r="CB24" s="29">
        <v>976</v>
      </c>
      <c r="CC24" s="29">
        <v>982</v>
      </c>
      <c r="CD24" s="29">
        <v>975</v>
      </c>
      <c r="CE24" s="29">
        <v>969</v>
      </c>
      <c r="CF24" s="29">
        <v>962</v>
      </c>
      <c r="CG24" s="29">
        <v>970</v>
      </c>
      <c r="CH24" s="30">
        <v>1022</v>
      </c>
      <c r="CI24" s="30">
        <v>1027</v>
      </c>
      <c r="CJ24" s="30">
        <v>1020</v>
      </c>
      <c r="CK24" s="30">
        <v>1029</v>
      </c>
      <c r="CL24" s="30">
        <v>1020</v>
      </c>
      <c r="CM24" s="30">
        <v>1031</v>
      </c>
      <c r="CN24" s="30">
        <v>1021</v>
      </c>
      <c r="CO24" s="30">
        <v>1011</v>
      </c>
      <c r="CP24" s="30">
        <v>1023</v>
      </c>
      <c r="CQ24" s="30">
        <v>1046</v>
      </c>
      <c r="CR24" s="30">
        <v>1034</v>
      </c>
      <c r="CS24" s="30">
        <v>1049</v>
      </c>
      <c r="CT24" s="29">
        <v>989</v>
      </c>
      <c r="CU24" s="29">
        <v>988</v>
      </c>
      <c r="CV24" s="29">
        <v>989</v>
      </c>
      <c r="CW24" s="29">
        <v>976</v>
      </c>
      <c r="CX24" s="29">
        <v>997</v>
      </c>
      <c r="CY24" s="29">
        <v>970</v>
      </c>
      <c r="CZ24" s="30">
        <v>1098</v>
      </c>
      <c r="DA24" s="30">
        <v>1091</v>
      </c>
      <c r="DB24" s="30">
        <v>1100</v>
      </c>
      <c r="DC24" s="29">
        <v>997</v>
      </c>
      <c r="DD24" s="30">
        <v>1012</v>
      </c>
      <c r="DE24" s="29">
        <v>994</v>
      </c>
      <c r="DF24" s="30">
        <v>1050</v>
      </c>
      <c r="DG24" s="30">
        <v>1024</v>
      </c>
      <c r="DH24" s="30">
        <v>1056</v>
      </c>
      <c r="DI24" s="30">
        <v>1039</v>
      </c>
      <c r="DJ24" s="30">
        <v>1024</v>
      </c>
      <c r="DK24" s="30">
        <v>1042</v>
      </c>
      <c r="DL24" s="30">
        <v>1020</v>
      </c>
      <c r="DM24" s="30">
        <v>1017</v>
      </c>
      <c r="DN24" s="30">
        <v>1020</v>
      </c>
      <c r="DO24" s="30">
        <v>1021</v>
      </c>
      <c r="DP24" s="30">
        <v>1009</v>
      </c>
      <c r="DQ24" s="30">
        <v>1024</v>
      </c>
      <c r="DR24" s="30">
        <v>1022</v>
      </c>
      <c r="DS24" s="30">
        <v>1008</v>
      </c>
      <c r="DT24" s="30">
        <v>1025</v>
      </c>
      <c r="DU24" s="30">
        <v>1048</v>
      </c>
      <c r="DV24" s="30">
        <v>1017</v>
      </c>
      <c r="DW24" s="30">
        <v>1055</v>
      </c>
      <c r="DX24" s="30">
        <v>1054</v>
      </c>
      <c r="DY24" s="30">
        <v>1052</v>
      </c>
      <c r="DZ24" s="30">
        <v>1054</v>
      </c>
      <c r="EA24" s="30">
        <v>1037</v>
      </c>
      <c r="EB24" s="30">
        <v>1034</v>
      </c>
      <c r="EC24" s="30">
        <v>1037</v>
      </c>
      <c r="ED24" s="30">
        <v>1128</v>
      </c>
      <c r="EE24" s="30">
        <v>1146</v>
      </c>
      <c r="EF24" s="30">
        <v>1124</v>
      </c>
      <c r="EG24" s="30">
        <v>1154</v>
      </c>
      <c r="EH24" s="30">
        <v>1146</v>
      </c>
      <c r="EI24" s="30">
        <v>1156</v>
      </c>
      <c r="EJ24" s="30">
        <v>1145</v>
      </c>
      <c r="EK24" s="30">
        <v>1141</v>
      </c>
      <c r="EL24" s="30">
        <v>1146</v>
      </c>
      <c r="EM24" s="30">
        <v>1195</v>
      </c>
      <c r="EN24" s="30">
        <v>1167</v>
      </c>
      <c r="EO24" s="30">
        <v>1201</v>
      </c>
      <c r="EP24" s="30">
        <v>1109</v>
      </c>
      <c r="EQ24" s="30">
        <v>1109</v>
      </c>
      <c r="ER24" s="30">
        <v>1110</v>
      </c>
      <c r="ES24" s="30">
        <v>1084</v>
      </c>
      <c r="ET24" s="30">
        <v>1095</v>
      </c>
      <c r="EU24" s="30">
        <v>1081</v>
      </c>
      <c r="EV24" s="30">
        <v>1190</v>
      </c>
      <c r="EW24" s="30">
        <v>1231</v>
      </c>
      <c r="EX24" s="30">
        <v>1180</v>
      </c>
      <c r="EY24" s="30">
        <v>1155</v>
      </c>
      <c r="EZ24" s="30">
        <v>1173</v>
      </c>
      <c r="FA24" s="30">
        <v>1151</v>
      </c>
      <c r="FB24" s="30">
        <v>1171</v>
      </c>
      <c r="FC24" s="30">
        <v>1137</v>
      </c>
      <c r="FD24" s="30">
        <v>1179</v>
      </c>
      <c r="FE24" s="30">
        <v>1137</v>
      </c>
      <c r="FF24" s="30">
        <v>1128</v>
      </c>
      <c r="FG24" s="30">
        <v>1139</v>
      </c>
      <c r="FH24" s="30">
        <v>1140</v>
      </c>
      <c r="FI24" s="30">
        <v>1138</v>
      </c>
      <c r="FJ24" s="30">
        <v>1141</v>
      </c>
      <c r="FK24" s="30">
        <v>1157</v>
      </c>
      <c r="FL24" s="30">
        <v>1154</v>
      </c>
      <c r="FM24" s="30">
        <v>1158</v>
      </c>
      <c r="FN24" s="30">
        <v>1138</v>
      </c>
      <c r="FO24" s="30">
        <v>1130</v>
      </c>
      <c r="FP24" s="30">
        <v>1140</v>
      </c>
      <c r="FQ24" s="30">
        <v>1194</v>
      </c>
      <c r="FR24" s="30">
        <v>1147</v>
      </c>
      <c r="FS24" s="30">
        <v>1205</v>
      </c>
      <c r="FT24" s="30">
        <v>1204</v>
      </c>
      <c r="FU24" s="30">
        <v>1182</v>
      </c>
      <c r="FV24" s="30">
        <v>1209</v>
      </c>
      <c r="FW24" s="30">
        <v>1186</v>
      </c>
      <c r="FX24" s="30">
        <v>1173</v>
      </c>
      <c r="FY24" s="30">
        <v>1189</v>
      </c>
      <c r="FZ24" s="30">
        <v>1300</v>
      </c>
      <c r="GA24" s="30">
        <v>1293</v>
      </c>
      <c r="GB24" s="30">
        <v>1301</v>
      </c>
      <c r="GC24" s="30">
        <v>1272</v>
      </c>
      <c r="GD24" s="30">
        <v>1277</v>
      </c>
      <c r="GE24" s="30">
        <v>1271</v>
      </c>
      <c r="GF24" s="30">
        <v>1287</v>
      </c>
      <c r="GG24" s="30">
        <v>1274</v>
      </c>
      <c r="GH24" s="30">
        <v>1290</v>
      </c>
      <c r="GI24" s="30">
        <v>1289</v>
      </c>
      <c r="GJ24" s="30">
        <v>1280</v>
      </c>
      <c r="GK24" s="30">
        <v>1291</v>
      </c>
      <c r="GL24" s="30">
        <v>1350</v>
      </c>
      <c r="GM24" s="30">
        <v>1343</v>
      </c>
      <c r="GN24" s="30">
        <v>1352</v>
      </c>
      <c r="GO24" s="30">
        <v>1246</v>
      </c>
      <c r="GP24" s="30">
        <v>1239</v>
      </c>
      <c r="GQ24" s="30">
        <v>1247</v>
      </c>
      <c r="GR24" s="30">
        <v>1237</v>
      </c>
      <c r="GS24" s="30">
        <v>1244</v>
      </c>
      <c r="GT24" s="30">
        <v>1236</v>
      </c>
      <c r="GU24" s="30">
        <v>1333</v>
      </c>
      <c r="GV24" s="30">
        <v>1346</v>
      </c>
      <c r="GW24" s="30">
        <v>1330</v>
      </c>
      <c r="GX24" s="30">
        <v>1305</v>
      </c>
      <c r="GY24" s="30">
        <v>1305</v>
      </c>
      <c r="GZ24" s="30">
        <v>1305</v>
      </c>
      <c r="HA24" s="30">
        <v>1292</v>
      </c>
      <c r="HB24" s="30">
        <v>1262</v>
      </c>
      <c r="HC24" s="30">
        <v>1300</v>
      </c>
      <c r="HD24" s="30">
        <v>1264</v>
      </c>
      <c r="HE24" s="30">
        <v>1254</v>
      </c>
      <c r="HF24" s="30">
        <v>1267</v>
      </c>
      <c r="HG24" s="30">
        <v>1292</v>
      </c>
      <c r="HH24" s="30">
        <v>1278</v>
      </c>
      <c r="HI24" s="30">
        <v>1295</v>
      </c>
      <c r="HJ24" s="30">
        <v>1283</v>
      </c>
      <c r="HK24" s="30">
        <v>1275</v>
      </c>
      <c r="HL24" s="30">
        <v>1285</v>
      </c>
      <c r="HM24" s="30">
        <v>1292</v>
      </c>
      <c r="HN24" s="30">
        <v>1285</v>
      </c>
      <c r="HO24" s="30">
        <v>1294</v>
      </c>
      <c r="HP24" s="30">
        <v>1320</v>
      </c>
      <c r="HQ24" s="30">
        <v>1308</v>
      </c>
      <c r="HR24" s="30">
        <v>1323</v>
      </c>
      <c r="HS24" s="30">
        <v>1372</v>
      </c>
      <c r="HT24" s="30">
        <v>1370</v>
      </c>
      <c r="HU24" s="30">
        <v>1373</v>
      </c>
      <c r="HV24" s="30">
        <v>1358</v>
      </c>
      <c r="HW24" s="30">
        <v>1350</v>
      </c>
      <c r="HX24" s="30">
        <v>1360</v>
      </c>
      <c r="HY24" s="30">
        <v>1456</v>
      </c>
      <c r="HZ24" s="30">
        <v>1434</v>
      </c>
      <c r="IA24" s="30">
        <v>1462</v>
      </c>
      <c r="IB24" s="30">
        <v>1452</v>
      </c>
      <c r="IC24" s="30">
        <v>1460</v>
      </c>
      <c r="ID24" s="30">
        <v>1450</v>
      </c>
      <c r="IE24" s="30">
        <v>1424</v>
      </c>
      <c r="IF24" s="30">
        <v>1386</v>
      </c>
      <c r="IG24" s="30">
        <v>1433</v>
      </c>
      <c r="IH24" s="30">
        <v>1453</v>
      </c>
      <c r="II24" s="30">
        <v>1421</v>
      </c>
      <c r="IJ24" s="30">
        <v>1461</v>
      </c>
      <c r="IK24" s="30">
        <v>1496</v>
      </c>
      <c r="IL24" s="30">
        <v>1470</v>
      </c>
      <c r="IM24" s="30">
        <v>1502</v>
      </c>
      <c r="IN24" s="30">
        <v>1413</v>
      </c>
      <c r="IO24" s="30">
        <v>1393</v>
      </c>
      <c r="IP24" s="30">
        <v>1417</v>
      </c>
      <c r="IQ24" s="30">
        <v>1455</v>
      </c>
      <c r="IR24" s="30">
        <v>1502</v>
      </c>
      <c r="IS24" s="30">
        <v>1444</v>
      </c>
      <c r="IT24" s="30">
        <v>1489</v>
      </c>
      <c r="IU24" s="30">
        <v>1487</v>
      </c>
      <c r="IV24" s="30">
        <v>1489</v>
      </c>
      <c r="IW24" s="30">
        <v>1379</v>
      </c>
      <c r="IX24" s="30">
        <v>1347</v>
      </c>
      <c r="IY24" s="30">
        <v>1387</v>
      </c>
      <c r="IZ24" s="30">
        <v>1458</v>
      </c>
      <c r="JA24" s="30">
        <v>1414</v>
      </c>
      <c r="JB24" s="30">
        <v>1468</v>
      </c>
      <c r="JC24" s="30">
        <v>1433</v>
      </c>
      <c r="JD24" s="30">
        <v>1392</v>
      </c>
      <c r="JE24" s="30">
        <v>1443</v>
      </c>
      <c r="JF24" s="30">
        <v>1460</v>
      </c>
      <c r="JG24" s="30">
        <v>1431</v>
      </c>
      <c r="JH24" s="30">
        <v>1467</v>
      </c>
      <c r="JI24" s="30">
        <v>1446</v>
      </c>
      <c r="JJ24" s="30">
        <v>1406</v>
      </c>
      <c r="JK24" s="30">
        <v>1455</v>
      </c>
      <c r="JL24" s="30">
        <v>1454</v>
      </c>
      <c r="JM24" s="30">
        <v>1427</v>
      </c>
      <c r="JN24" s="30">
        <v>1460</v>
      </c>
      <c r="JO24" s="30">
        <v>1479</v>
      </c>
      <c r="JP24" s="30">
        <v>1444</v>
      </c>
      <c r="JQ24" s="30">
        <v>1487</v>
      </c>
      <c r="JR24" s="30">
        <v>1508</v>
      </c>
      <c r="JS24" s="30">
        <v>1494</v>
      </c>
      <c r="JT24" s="30">
        <v>1511</v>
      </c>
      <c r="JU24" s="30">
        <v>1501</v>
      </c>
      <c r="JV24" s="30">
        <v>1472</v>
      </c>
      <c r="JW24" s="30">
        <v>1507</v>
      </c>
    </row>
    <row r="25" spans="1:283" x14ac:dyDescent="0.25">
      <c r="A25" s="29"/>
      <c r="B25" s="29" t="s">
        <v>562</v>
      </c>
      <c r="C25" s="29">
        <v>698</v>
      </c>
      <c r="D25" s="29">
        <v>780</v>
      </c>
      <c r="E25" s="29">
        <v>764</v>
      </c>
      <c r="F25" s="29">
        <v>704</v>
      </c>
      <c r="G25" s="29">
        <v>781</v>
      </c>
      <c r="H25" s="29">
        <v>752</v>
      </c>
      <c r="I25" s="29">
        <v>683</v>
      </c>
      <c r="J25" s="29">
        <v>771</v>
      </c>
      <c r="K25" s="29">
        <v>738</v>
      </c>
      <c r="L25" s="29">
        <v>663</v>
      </c>
      <c r="M25" s="29">
        <v>759</v>
      </c>
      <c r="N25" s="29">
        <v>727</v>
      </c>
      <c r="O25" s="29">
        <v>654</v>
      </c>
      <c r="P25" s="29">
        <v>747</v>
      </c>
      <c r="Q25" s="29">
        <v>765</v>
      </c>
      <c r="R25" s="29">
        <v>686</v>
      </c>
      <c r="S25" s="29">
        <v>787</v>
      </c>
      <c r="T25" s="29">
        <v>770</v>
      </c>
      <c r="U25" s="29">
        <v>696</v>
      </c>
      <c r="V25" s="29">
        <v>793</v>
      </c>
      <c r="W25" s="29">
        <v>752</v>
      </c>
      <c r="X25" s="29">
        <v>682</v>
      </c>
      <c r="Y25" s="29">
        <v>773</v>
      </c>
      <c r="Z25" s="29">
        <v>764</v>
      </c>
      <c r="AA25" s="29">
        <v>690</v>
      </c>
      <c r="AB25" s="29">
        <v>785</v>
      </c>
      <c r="AC25" s="29">
        <v>772</v>
      </c>
      <c r="AD25" s="29">
        <v>684</v>
      </c>
      <c r="AE25" s="29">
        <v>798</v>
      </c>
      <c r="AF25" s="29">
        <v>788</v>
      </c>
      <c r="AG25" s="29">
        <v>691</v>
      </c>
      <c r="AH25" s="29">
        <v>816</v>
      </c>
      <c r="AI25" s="29">
        <v>801</v>
      </c>
      <c r="AJ25" s="29">
        <v>704</v>
      </c>
      <c r="AK25" s="29">
        <v>829</v>
      </c>
      <c r="AL25" s="29">
        <v>796</v>
      </c>
      <c r="AM25" s="29">
        <v>719</v>
      </c>
      <c r="AN25" s="29">
        <v>816</v>
      </c>
      <c r="AO25" s="29">
        <v>815</v>
      </c>
      <c r="AP25" s="29">
        <v>717</v>
      </c>
      <c r="AQ25" s="29">
        <v>844</v>
      </c>
      <c r="AR25" s="29">
        <v>824</v>
      </c>
      <c r="AS25" s="29">
        <v>729</v>
      </c>
      <c r="AT25" s="29">
        <v>855</v>
      </c>
      <c r="AU25" s="29">
        <v>856</v>
      </c>
      <c r="AV25" s="29">
        <v>759</v>
      </c>
      <c r="AW25" s="29">
        <v>884</v>
      </c>
      <c r="AX25" s="29">
        <v>797</v>
      </c>
      <c r="AY25" s="29">
        <v>736</v>
      </c>
      <c r="AZ25" s="29">
        <v>811</v>
      </c>
      <c r="BA25" s="29">
        <v>771</v>
      </c>
      <c r="BB25" s="29">
        <v>693</v>
      </c>
      <c r="BC25" s="29">
        <v>793</v>
      </c>
      <c r="BD25" s="29">
        <v>819</v>
      </c>
      <c r="BE25" s="29">
        <v>732</v>
      </c>
      <c r="BF25" s="29">
        <v>843</v>
      </c>
      <c r="BG25" s="29">
        <v>804</v>
      </c>
      <c r="BH25" s="29">
        <v>713</v>
      </c>
      <c r="BI25" s="29">
        <v>830</v>
      </c>
      <c r="BJ25" s="29">
        <v>810</v>
      </c>
      <c r="BK25" s="29">
        <v>708</v>
      </c>
      <c r="BL25" s="29">
        <v>839</v>
      </c>
      <c r="BM25" s="29">
        <v>829</v>
      </c>
      <c r="BN25" s="29">
        <v>728</v>
      </c>
      <c r="BO25" s="29">
        <v>862</v>
      </c>
      <c r="BP25" s="29">
        <v>829</v>
      </c>
      <c r="BQ25" s="29">
        <v>728</v>
      </c>
      <c r="BR25" s="29">
        <v>862</v>
      </c>
      <c r="BS25" s="29">
        <v>827</v>
      </c>
      <c r="BT25" s="29">
        <v>733</v>
      </c>
      <c r="BU25" s="29">
        <v>858</v>
      </c>
      <c r="BV25" s="29">
        <v>817</v>
      </c>
      <c r="BW25" s="29">
        <v>725</v>
      </c>
      <c r="BX25" s="29">
        <v>845</v>
      </c>
      <c r="BY25" s="29">
        <v>827</v>
      </c>
      <c r="BZ25" s="29">
        <v>734</v>
      </c>
      <c r="CA25" s="29">
        <v>854</v>
      </c>
      <c r="CB25" s="29">
        <v>848</v>
      </c>
      <c r="CC25" s="29">
        <v>749</v>
      </c>
      <c r="CD25" s="29">
        <v>876</v>
      </c>
      <c r="CE25" s="29">
        <v>893</v>
      </c>
      <c r="CF25" s="29">
        <v>794</v>
      </c>
      <c r="CG25" s="29">
        <v>922</v>
      </c>
      <c r="CH25" s="29">
        <v>858</v>
      </c>
      <c r="CI25" s="29">
        <v>794</v>
      </c>
      <c r="CJ25" s="29">
        <v>875</v>
      </c>
      <c r="CK25" s="29">
        <v>888</v>
      </c>
      <c r="CL25" s="29">
        <v>808</v>
      </c>
      <c r="CM25" s="29">
        <v>913</v>
      </c>
      <c r="CN25" s="29">
        <v>892</v>
      </c>
      <c r="CO25" s="29">
        <v>825</v>
      </c>
      <c r="CP25" s="29">
        <v>915</v>
      </c>
      <c r="CQ25" s="29">
        <v>945</v>
      </c>
      <c r="CR25" s="29">
        <v>848</v>
      </c>
      <c r="CS25" s="29">
        <v>974</v>
      </c>
      <c r="CT25" s="29">
        <v>862</v>
      </c>
      <c r="CU25" s="29">
        <v>782</v>
      </c>
      <c r="CV25" s="29">
        <v>883</v>
      </c>
      <c r="CW25" s="29">
        <v>833</v>
      </c>
      <c r="CX25" s="29">
        <v>785</v>
      </c>
      <c r="CY25" s="29">
        <v>845</v>
      </c>
      <c r="CZ25" s="29">
        <v>878</v>
      </c>
      <c r="DA25" s="29">
        <v>815</v>
      </c>
      <c r="DB25" s="29">
        <v>895</v>
      </c>
      <c r="DC25" s="29">
        <v>864</v>
      </c>
      <c r="DD25" s="29">
        <v>789</v>
      </c>
      <c r="DE25" s="29">
        <v>886</v>
      </c>
      <c r="DF25" s="29">
        <v>903</v>
      </c>
      <c r="DG25" s="29">
        <v>820</v>
      </c>
      <c r="DH25" s="29">
        <v>928</v>
      </c>
      <c r="DI25" s="29">
        <v>897</v>
      </c>
      <c r="DJ25" s="29">
        <v>813</v>
      </c>
      <c r="DK25" s="29">
        <v>924</v>
      </c>
      <c r="DL25" s="29">
        <v>882</v>
      </c>
      <c r="DM25" s="29">
        <v>817</v>
      </c>
      <c r="DN25" s="29">
        <v>903</v>
      </c>
      <c r="DO25" s="29">
        <v>915</v>
      </c>
      <c r="DP25" s="29">
        <v>845</v>
      </c>
      <c r="DQ25" s="29">
        <v>938</v>
      </c>
      <c r="DR25" s="29">
        <v>881</v>
      </c>
      <c r="DS25" s="29">
        <v>811</v>
      </c>
      <c r="DT25" s="29">
        <v>903</v>
      </c>
      <c r="DU25" s="29">
        <v>894</v>
      </c>
      <c r="DV25" s="29">
        <v>816</v>
      </c>
      <c r="DW25" s="29">
        <v>918</v>
      </c>
      <c r="DX25" s="29">
        <v>960</v>
      </c>
      <c r="DY25" s="29">
        <v>844</v>
      </c>
      <c r="DZ25" s="29">
        <v>994</v>
      </c>
      <c r="EA25" s="29">
        <v>981</v>
      </c>
      <c r="EB25" s="29">
        <v>884</v>
      </c>
      <c r="EC25" s="30">
        <v>1011</v>
      </c>
      <c r="ED25" s="29">
        <v>940</v>
      </c>
      <c r="EE25" s="29">
        <v>862</v>
      </c>
      <c r="EF25" s="29">
        <v>961</v>
      </c>
      <c r="EG25" s="29">
        <v>980</v>
      </c>
      <c r="EH25" s="29">
        <v>886</v>
      </c>
      <c r="EI25" s="30">
        <v>1006</v>
      </c>
      <c r="EJ25" s="29">
        <v>988</v>
      </c>
      <c r="EK25" s="29">
        <v>889</v>
      </c>
      <c r="EL25" s="30">
        <v>1016</v>
      </c>
      <c r="EM25" s="30">
        <v>1032</v>
      </c>
      <c r="EN25" s="29">
        <v>932</v>
      </c>
      <c r="EO25" s="30">
        <v>1057</v>
      </c>
      <c r="EP25" s="29">
        <v>938</v>
      </c>
      <c r="EQ25" s="29">
        <v>861</v>
      </c>
      <c r="ER25" s="29">
        <v>958</v>
      </c>
      <c r="ES25" s="29">
        <v>914</v>
      </c>
      <c r="ET25" s="29">
        <v>834</v>
      </c>
      <c r="EU25" s="29">
        <v>936</v>
      </c>
      <c r="EV25" s="29">
        <v>968</v>
      </c>
      <c r="EW25" s="29">
        <v>890</v>
      </c>
      <c r="EX25" s="29">
        <v>989</v>
      </c>
      <c r="EY25" s="29">
        <v>946</v>
      </c>
      <c r="EZ25" s="29">
        <v>856</v>
      </c>
      <c r="FA25" s="29">
        <v>971</v>
      </c>
      <c r="FB25" s="30">
        <v>1000</v>
      </c>
      <c r="FC25" s="29">
        <v>906</v>
      </c>
      <c r="FD25" s="30">
        <v>1026</v>
      </c>
      <c r="FE25" s="29">
        <v>994</v>
      </c>
      <c r="FF25" s="29">
        <v>893</v>
      </c>
      <c r="FG25" s="30">
        <v>1022</v>
      </c>
      <c r="FH25" s="29">
        <v>976</v>
      </c>
      <c r="FI25" s="29">
        <v>882</v>
      </c>
      <c r="FJ25" s="30">
        <v>1003</v>
      </c>
      <c r="FK25" s="30">
        <v>1004</v>
      </c>
      <c r="FL25" s="29">
        <v>903</v>
      </c>
      <c r="FM25" s="30">
        <v>1033</v>
      </c>
      <c r="FN25" s="29">
        <v>984</v>
      </c>
      <c r="FO25" s="29">
        <v>882</v>
      </c>
      <c r="FP25" s="30">
        <v>1012</v>
      </c>
      <c r="FQ25" s="30">
        <v>1006</v>
      </c>
      <c r="FR25" s="29">
        <v>913</v>
      </c>
      <c r="FS25" s="30">
        <v>1030</v>
      </c>
      <c r="FT25" s="30">
        <v>1054</v>
      </c>
      <c r="FU25" s="29">
        <v>943</v>
      </c>
      <c r="FV25" s="30">
        <v>1082</v>
      </c>
      <c r="FW25" s="30">
        <v>1036</v>
      </c>
      <c r="FX25" s="29">
        <v>940</v>
      </c>
      <c r="FY25" s="30">
        <v>1059</v>
      </c>
      <c r="FZ25" s="30">
        <v>1127</v>
      </c>
      <c r="GA25" s="30">
        <v>1036</v>
      </c>
      <c r="GB25" s="30">
        <v>1150</v>
      </c>
      <c r="GC25" s="30">
        <v>1087</v>
      </c>
      <c r="GD25" s="30">
        <v>1009</v>
      </c>
      <c r="GE25" s="30">
        <v>1106</v>
      </c>
      <c r="GF25" s="30">
        <v>1120</v>
      </c>
      <c r="GG25" s="30">
        <v>1040</v>
      </c>
      <c r="GH25" s="30">
        <v>1140</v>
      </c>
      <c r="GI25" s="30">
        <v>1136</v>
      </c>
      <c r="GJ25" s="30">
        <v>1037</v>
      </c>
      <c r="GK25" s="30">
        <v>1161</v>
      </c>
      <c r="GL25" s="30">
        <v>1166</v>
      </c>
      <c r="GM25" s="30">
        <v>1058</v>
      </c>
      <c r="GN25" s="30">
        <v>1194</v>
      </c>
      <c r="GO25" s="30">
        <v>1100</v>
      </c>
      <c r="GP25" s="30">
        <v>1020</v>
      </c>
      <c r="GQ25" s="30">
        <v>1120</v>
      </c>
      <c r="GR25" s="30">
        <v>1077</v>
      </c>
      <c r="GS25" s="29">
        <v>995</v>
      </c>
      <c r="GT25" s="30">
        <v>1097</v>
      </c>
      <c r="GU25" s="30">
        <v>1083</v>
      </c>
      <c r="GV25" s="30">
        <v>1012</v>
      </c>
      <c r="GW25" s="30">
        <v>1101</v>
      </c>
      <c r="GX25" s="30">
        <v>1120</v>
      </c>
      <c r="GY25" s="30">
        <v>1040</v>
      </c>
      <c r="GZ25" s="30">
        <v>1140</v>
      </c>
      <c r="HA25" s="30">
        <v>1135</v>
      </c>
      <c r="HB25" s="30">
        <v>1053</v>
      </c>
      <c r="HC25" s="30">
        <v>1155</v>
      </c>
      <c r="HD25" s="30">
        <v>1106</v>
      </c>
      <c r="HE25" s="30">
        <v>1027</v>
      </c>
      <c r="HF25" s="30">
        <v>1126</v>
      </c>
      <c r="HG25" s="30">
        <v>1137</v>
      </c>
      <c r="HH25" s="30">
        <v>1042</v>
      </c>
      <c r="HI25" s="30">
        <v>1161</v>
      </c>
      <c r="HJ25" s="30">
        <v>1146</v>
      </c>
      <c r="HK25" s="30">
        <v>1039</v>
      </c>
      <c r="HL25" s="30">
        <v>1174</v>
      </c>
      <c r="HM25" s="30">
        <v>1124</v>
      </c>
      <c r="HN25" s="30">
        <v>1029</v>
      </c>
      <c r="HO25" s="30">
        <v>1148</v>
      </c>
      <c r="HP25" s="30">
        <v>1161</v>
      </c>
      <c r="HQ25" s="30">
        <v>1058</v>
      </c>
      <c r="HR25" s="30">
        <v>1188</v>
      </c>
      <c r="HS25" s="30">
        <v>1157</v>
      </c>
      <c r="HT25" s="30">
        <v>1048</v>
      </c>
      <c r="HU25" s="30">
        <v>1185</v>
      </c>
      <c r="HV25" s="30">
        <v>1180</v>
      </c>
      <c r="HW25" s="30">
        <v>1067</v>
      </c>
      <c r="HX25" s="30">
        <v>1209</v>
      </c>
      <c r="HY25" s="30">
        <v>1257</v>
      </c>
      <c r="HZ25" s="30">
        <v>1148</v>
      </c>
      <c r="IA25" s="30">
        <v>1285</v>
      </c>
      <c r="IB25" s="30">
        <v>1238</v>
      </c>
      <c r="IC25" s="30">
        <v>1134</v>
      </c>
      <c r="ID25" s="30">
        <v>1266</v>
      </c>
      <c r="IE25" s="30">
        <v>1255</v>
      </c>
      <c r="IF25" s="30">
        <v>1145</v>
      </c>
      <c r="IG25" s="30">
        <v>1284</v>
      </c>
      <c r="IH25" s="30">
        <v>1256</v>
      </c>
      <c r="II25" s="30">
        <v>1152</v>
      </c>
      <c r="IJ25" s="30">
        <v>1283</v>
      </c>
      <c r="IK25" s="30">
        <v>1277</v>
      </c>
      <c r="IL25" s="30">
        <v>1161</v>
      </c>
      <c r="IM25" s="30">
        <v>1307</v>
      </c>
      <c r="IN25" s="30">
        <v>1247</v>
      </c>
      <c r="IO25" s="30">
        <v>1152</v>
      </c>
      <c r="IP25" s="30">
        <v>1273</v>
      </c>
      <c r="IQ25" s="30">
        <v>1224</v>
      </c>
      <c r="IR25" s="30">
        <v>1105</v>
      </c>
      <c r="IS25" s="30">
        <v>1255</v>
      </c>
      <c r="IT25" s="30">
        <v>1243</v>
      </c>
      <c r="IU25" s="30">
        <v>1143</v>
      </c>
      <c r="IV25" s="30">
        <v>1269</v>
      </c>
      <c r="IW25" s="30">
        <v>1254</v>
      </c>
      <c r="IX25" s="30">
        <v>1139</v>
      </c>
      <c r="IY25" s="30">
        <v>1284</v>
      </c>
      <c r="IZ25" s="30">
        <v>1269</v>
      </c>
      <c r="JA25" s="30">
        <v>1164</v>
      </c>
      <c r="JB25" s="30">
        <v>1297</v>
      </c>
      <c r="JC25" s="30">
        <v>1243</v>
      </c>
      <c r="JD25" s="30">
        <v>1132</v>
      </c>
      <c r="JE25" s="30">
        <v>1272</v>
      </c>
      <c r="JF25" s="30">
        <v>1268</v>
      </c>
      <c r="JG25" s="30">
        <v>1160</v>
      </c>
      <c r="JH25" s="30">
        <v>1296</v>
      </c>
      <c r="JI25" s="30">
        <v>1242</v>
      </c>
      <c r="JJ25" s="30">
        <v>1146</v>
      </c>
      <c r="JK25" s="30">
        <v>1267</v>
      </c>
      <c r="JL25" s="30">
        <v>1259</v>
      </c>
      <c r="JM25" s="30">
        <v>1151</v>
      </c>
      <c r="JN25" s="30">
        <v>1287</v>
      </c>
      <c r="JO25" s="30">
        <v>1289</v>
      </c>
      <c r="JP25" s="30">
        <v>1173</v>
      </c>
      <c r="JQ25" s="30">
        <v>1319</v>
      </c>
      <c r="JR25" s="30">
        <v>1267</v>
      </c>
      <c r="JS25" s="30">
        <v>1142</v>
      </c>
      <c r="JT25" s="30">
        <v>1299</v>
      </c>
      <c r="JU25" s="30">
        <v>1275</v>
      </c>
      <c r="JV25" s="30">
        <v>1168</v>
      </c>
      <c r="JW25" s="30">
        <v>1304</v>
      </c>
    </row>
    <row r="26" spans="1:283" x14ac:dyDescent="0.25">
      <c r="A26" s="29"/>
      <c r="B26" s="29" t="s">
        <v>563</v>
      </c>
      <c r="C26" s="29">
        <v>768</v>
      </c>
      <c r="D26" s="29">
        <v>822</v>
      </c>
      <c r="E26" s="29">
        <v>789</v>
      </c>
      <c r="F26" s="29">
        <v>751</v>
      </c>
      <c r="G26" s="29">
        <v>794</v>
      </c>
      <c r="H26" s="29">
        <v>793</v>
      </c>
      <c r="I26" s="29">
        <v>750</v>
      </c>
      <c r="J26" s="29">
        <v>798</v>
      </c>
      <c r="K26" s="29">
        <v>787</v>
      </c>
      <c r="L26" s="29">
        <v>750</v>
      </c>
      <c r="M26" s="29">
        <v>792</v>
      </c>
      <c r="N26" s="29">
        <v>797</v>
      </c>
      <c r="O26" s="29">
        <v>758</v>
      </c>
      <c r="P26" s="29">
        <v>802</v>
      </c>
      <c r="Q26" s="29">
        <v>810</v>
      </c>
      <c r="R26" s="29">
        <v>766</v>
      </c>
      <c r="S26" s="29">
        <v>816</v>
      </c>
      <c r="T26" s="29">
        <v>835</v>
      </c>
      <c r="U26" s="29">
        <v>776</v>
      </c>
      <c r="V26" s="29">
        <v>843</v>
      </c>
      <c r="W26" s="29">
        <v>799</v>
      </c>
      <c r="X26" s="29">
        <v>757</v>
      </c>
      <c r="Y26" s="29">
        <v>804</v>
      </c>
      <c r="Z26" s="29">
        <v>825</v>
      </c>
      <c r="AA26" s="29">
        <v>774</v>
      </c>
      <c r="AB26" s="29">
        <v>832</v>
      </c>
      <c r="AC26" s="29">
        <v>823</v>
      </c>
      <c r="AD26" s="29">
        <v>775</v>
      </c>
      <c r="AE26" s="29">
        <v>829</v>
      </c>
      <c r="AF26" s="29">
        <v>799</v>
      </c>
      <c r="AG26" s="29">
        <v>768</v>
      </c>
      <c r="AH26" s="29">
        <v>803</v>
      </c>
      <c r="AI26" s="29">
        <v>827</v>
      </c>
      <c r="AJ26" s="29">
        <v>785</v>
      </c>
      <c r="AK26" s="29">
        <v>833</v>
      </c>
      <c r="AL26" s="29">
        <v>842</v>
      </c>
      <c r="AM26" s="29">
        <v>795</v>
      </c>
      <c r="AN26" s="29">
        <v>848</v>
      </c>
      <c r="AO26" s="29">
        <v>856</v>
      </c>
      <c r="AP26" s="29">
        <v>801</v>
      </c>
      <c r="AQ26" s="29">
        <v>864</v>
      </c>
      <c r="AR26" s="29">
        <v>867</v>
      </c>
      <c r="AS26" s="29">
        <v>804</v>
      </c>
      <c r="AT26" s="29">
        <v>876</v>
      </c>
      <c r="AU26" s="29">
        <v>882</v>
      </c>
      <c r="AV26" s="29">
        <v>825</v>
      </c>
      <c r="AW26" s="29">
        <v>890</v>
      </c>
      <c r="AX26" s="29">
        <v>825</v>
      </c>
      <c r="AY26" s="29">
        <v>782</v>
      </c>
      <c r="AZ26" s="29">
        <v>831</v>
      </c>
      <c r="BA26" s="29">
        <v>825</v>
      </c>
      <c r="BB26" s="29">
        <v>794</v>
      </c>
      <c r="BC26" s="29">
        <v>830</v>
      </c>
      <c r="BD26" s="29">
        <v>874</v>
      </c>
      <c r="BE26" s="29">
        <v>809</v>
      </c>
      <c r="BF26" s="29">
        <v>884</v>
      </c>
      <c r="BG26" s="29">
        <v>857</v>
      </c>
      <c r="BH26" s="29">
        <v>802</v>
      </c>
      <c r="BI26" s="29">
        <v>865</v>
      </c>
      <c r="BJ26" s="29">
        <v>846</v>
      </c>
      <c r="BK26" s="29">
        <v>796</v>
      </c>
      <c r="BL26" s="29">
        <v>853</v>
      </c>
      <c r="BM26" s="29">
        <v>865</v>
      </c>
      <c r="BN26" s="29">
        <v>804</v>
      </c>
      <c r="BO26" s="29">
        <v>874</v>
      </c>
      <c r="BP26" s="29">
        <v>866</v>
      </c>
      <c r="BQ26" s="29">
        <v>802</v>
      </c>
      <c r="BR26" s="29">
        <v>875</v>
      </c>
      <c r="BS26" s="29">
        <v>858</v>
      </c>
      <c r="BT26" s="29">
        <v>797</v>
      </c>
      <c r="BU26" s="29">
        <v>867</v>
      </c>
      <c r="BV26" s="29">
        <v>876</v>
      </c>
      <c r="BW26" s="29">
        <v>812</v>
      </c>
      <c r="BX26" s="29">
        <v>885</v>
      </c>
      <c r="BY26" s="29">
        <v>869</v>
      </c>
      <c r="BZ26" s="29">
        <v>805</v>
      </c>
      <c r="CA26" s="29">
        <v>879</v>
      </c>
      <c r="CB26" s="29">
        <v>899</v>
      </c>
      <c r="CC26" s="29">
        <v>844</v>
      </c>
      <c r="CD26" s="29">
        <v>906</v>
      </c>
      <c r="CE26" s="29">
        <v>879</v>
      </c>
      <c r="CF26" s="29">
        <v>826</v>
      </c>
      <c r="CG26" s="29">
        <v>886</v>
      </c>
      <c r="CH26" s="29">
        <v>909</v>
      </c>
      <c r="CI26" s="29">
        <v>849</v>
      </c>
      <c r="CJ26" s="29">
        <v>917</v>
      </c>
      <c r="CK26" s="29">
        <v>932</v>
      </c>
      <c r="CL26" s="29">
        <v>862</v>
      </c>
      <c r="CM26" s="29">
        <v>942</v>
      </c>
      <c r="CN26" s="29">
        <v>940</v>
      </c>
      <c r="CO26" s="29">
        <v>875</v>
      </c>
      <c r="CP26" s="29">
        <v>949</v>
      </c>
      <c r="CQ26" s="29">
        <v>950</v>
      </c>
      <c r="CR26" s="29">
        <v>892</v>
      </c>
      <c r="CS26" s="29">
        <v>959</v>
      </c>
      <c r="CT26" s="29">
        <v>880</v>
      </c>
      <c r="CU26" s="29">
        <v>827</v>
      </c>
      <c r="CV26" s="29">
        <v>888</v>
      </c>
      <c r="CW26" s="29">
        <v>899</v>
      </c>
      <c r="CX26" s="29">
        <v>850</v>
      </c>
      <c r="CY26" s="29">
        <v>905</v>
      </c>
      <c r="CZ26" s="29">
        <v>947</v>
      </c>
      <c r="DA26" s="29">
        <v>869</v>
      </c>
      <c r="DB26" s="29">
        <v>958</v>
      </c>
      <c r="DC26" s="29">
        <v>915</v>
      </c>
      <c r="DD26" s="29">
        <v>857</v>
      </c>
      <c r="DE26" s="29">
        <v>923</v>
      </c>
      <c r="DF26" s="29">
        <v>935</v>
      </c>
      <c r="DG26" s="29">
        <v>862</v>
      </c>
      <c r="DH26" s="29">
        <v>946</v>
      </c>
      <c r="DI26" s="29">
        <v>946</v>
      </c>
      <c r="DJ26" s="29">
        <v>867</v>
      </c>
      <c r="DK26" s="29">
        <v>958</v>
      </c>
      <c r="DL26" s="29">
        <v>928</v>
      </c>
      <c r="DM26" s="29">
        <v>863</v>
      </c>
      <c r="DN26" s="29">
        <v>937</v>
      </c>
      <c r="DO26" s="29">
        <v>948</v>
      </c>
      <c r="DP26" s="29">
        <v>890</v>
      </c>
      <c r="DQ26" s="29">
        <v>956</v>
      </c>
      <c r="DR26" s="29">
        <v>944</v>
      </c>
      <c r="DS26" s="29">
        <v>872</v>
      </c>
      <c r="DT26" s="29">
        <v>955</v>
      </c>
      <c r="DU26" s="29">
        <v>932</v>
      </c>
      <c r="DV26" s="29">
        <v>862</v>
      </c>
      <c r="DW26" s="29">
        <v>942</v>
      </c>
      <c r="DX26" s="29">
        <v>992</v>
      </c>
      <c r="DY26" s="29">
        <v>938</v>
      </c>
      <c r="DZ26" s="30">
        <v>1000</v>
      </c>
      <c r="EA26" s="29">
        <v>928</v>
      </c>
      <c r="EB26" s="29">
        <v>877</v>
      </c>
      <c r="EC26" s="29">
        <v>935</v>
      </c>
      <c r="ED26" s="30">
        <v>1011</v>
      </c>
      <c r="EE26" s="29">
        <v>953</v>
      </c>
      <c r="EF26" s="30">
        <v>1020</v>
      </c>
      <c r="EG26" s="30">
        <v>1042</v>
      </c>
      <c r="EH26" s="29">
        <v>974</v>
      </c>
      <c r="EI26" s="30">
        <v>1052</v>
      </c>
      <c r="EJ26" s="30">
        <v>1059</v>
      </c>
      <c r="EK26" s="29">
        <v>986</v>
      </c>
      <c r="EL26" s="30">
        <v>1070</v>
      </c>
      <c r="EM26" s="30">
        <v>1069</v>
      </c>
      <c r="EN26" s="30">
        <v>1006</v>
      </c>
      <c r="EO26" s="30">
        <v>1078</v>
      </c>
      <c r="EP26" s="29">
        <v>996</v>
      </c>
      <c r="EQ26" s="29">
        <v>944</v>
      </c>
      <c r="ER26" s="30">
        <v>1004</v>
      </c>
      <c r="ES26" s="29">
        <v>991</v>
      </c>
      <c r="ET26" s="29">
        <v>949</v>
      </c>
      <c r="EU26" s="29">
        <v>997</v>
      </c>
      <c r="EV26" s="30">
        <v>1046</v>
      </c>
      <c r="EW26" s="29">
        <v>968</v>
      </c>
      <c r="EX26" s="30">
        <v>1058</v>
      </c>
      <c r="EY26" s="30">
        <v>1008</v>
      </c>
      <c r="EZ26" s="29">
        <v>959</v>
      </c>
      <c r="FA26" s="30">
        <v>1015</v>
      </c>
      <c r="FB26" s="30">
        <v>1064</v>
      </c>
      <c r="FC26" s="29">
        <v>982</v>
      </c>
      <c r="FD26" s="30">
        <v>1076</v>
      </c>
      <c r="FE26" s="30">
        <v>1054</v>
      </c>
      <c r="FF26" s="29">
        <v>980</v>
      </c>
      <c r="FG26" s="30">
        <v>1065</v>
      </c>
      <c r="FH26" s="30">
        <v>1044</v>
      </c>
      <c r="FI26" s="29">
        <v>970</v>
      </c>
      <c r="FJ26" s="30">
        <v>1055</v>
      </c>
      <c r="FK26" s="30">
        <v>1073</v>
      </c>
      <c r="FL26" s="30">
        <v>1002</v>
      </c>
      <c r="FM26" s="30">
        <v>1083</v>
      </c>
      <c r="FN26" s="30">
        <v>1060</v>
      </c>
      <c r="FO26" s="29">
        <v>986</v>
      </c>
      <c r="FP26" s="30">
        <v>1071</v>
      </c>
      <c r="FQ26" s="30">
        <v>1077</v>
      </c>
      <c r="FR26" s="30">
        <v>1004</v>
      </c>
      <c r="FS26" s="30">
        <v>1088</v>
      </c>
      <c r="FT26" s="30">
        <v>1095</v>
      </c>
      <c r="FU26" s="30">
        <v>1029</v>
      </c>
      <c r="FV26" s="30">
        <v>1104</v>
      </c>
      <c r="FW26" s="30">
        <v>1037</v>
      </c>
      <c r="FX26" s="29">
        <v>986</v>
      </c>
      <c r="FY26" s="30">
        <v>1045</v>
      </c>
      <c r="FZ26" s="30">
        <v>1158</v>
      </c>
      <c r="GA26" s="30">
        <v>1096</v>
      </c>
      <c r="GB26" s="30">
        <v>1168</v>
      </c>
      <c r="GC26" s="30">
        <v>1123</v>
      </c>
      <c r="GD26" s="30">
        <v>1067</v>
      </c>
      <c r="GE26" s="30">
        <v>1131</v>
      </c>
      <c r="GF26" s="30">
        <v>1149</v>
      </c>
      <c r="GG26" s="30">
        <v>1082</v>
      </c>
      <c r="GH26" s="30">
        <v>1159</v>
      </c>
      <c r="GI26" s="30">
        <v>1168</v>
      </c>
      <c r="GJ26" s="30">
        <v>1102</v>
      </c>
      <c r="GK26" s="30">
        <v>1178</v>
      </c>
      <c r="GL26" s="30">
        <v>1191</v>
      </c>
      <c r="GM26" s="30">
        <v>1132</v>
      </c>
      <c r="GN26" s="30">
        <v>1200</v>
      </c>
      <c r="GO26" s="30">
        <v>1121</v>
      </c>
      <c r="GP26" s="30">
        <v>1059</v>
      </c>
      <c r="GQ26" s="30">
        <v>1130</v>
      </c>
      <c r="GR26" s="30">
        <v>1115</v>
      </c>
      <c r="GS26" s="30">
        <v>1058</v>
      </c>
      <c r="GT26" s="30">
        <v>1123</v>
      </c>
      <c r="GU26" s="30">
        <v>1133</v>
      </c>
      <c r="GV26" s="30">
        <v>1085</v>
      </c>
      <c r="GW26" s="30">
        <v>1141</v>
      </c>
      <c r="GX26" s="30">
        <v>1146</v>
      </c>
      <c r="GY26" s="30">
        <v>1078</v>
      </c>
      <c r="GZ26" s="30">
        <v>1156</v>
      </c>
      <c r="HA26" s="30">
        <v>1167</v>
      </c>
      <c r="HB26" s="30">
        <v>1095</v>
      </c>
      <c r="HC26" s="30">
        <v>1178</v>
      </c>
      <c r="HD26" s="30">
        <v>1135</v>
      </c>
      <c r="HE26" s="30">
        <v>1072</v>
      </c>
      <c r="HF26" s="30">
        <v>1145</v>
      </c>
      <c r="HG26" s="30">
        <v>1187</v>
      </c>
      <c r="HH26" s="30">
        <v>1110</v>
      </c>
      <c r="HI26" s="30">
        <v>1199</v>
      </c>
      <c r="HJ26" s="30">
        <v>1160</v>
      </c>
      <c r="HK26" s="30">
        <v>1101</v>
      </c>
      <c r="HL26" s="30">
        <v>1168</v>
      </c>
      <c r="HM26" s="30">
        <v>1158</v>
      </c>
      <c r="HN26" s="30">
        <v>1095</v>
      </c>
      <c r="HO26" s="30">
        <v>1167</v>
      </c>
      <c r="HP26" s="30">
        <v>1208</v>
      </c>
      <c r="HQ26" s="30">
        <v>1128</v>
      </c>
      <c r="HR26" s="30">
        <v>1221</v>
      </c>
      <c r="HS26" s="30">
        <v>1182</v>
      </c>
      <c r="HT26" s="30">
        <v>1121</v>
      </c>
      <c r="HU26" s="30">
        <v>1191</v>
      </c>
      <c r="HV26" s="30">
        <v>1183</v>
      </c>
      <c r="HW26" s="30">
        <v>1147</v>
      </c>
      <c r="HX26" s="30">
        <v>1188</v>
      </c>
      <c r="HY26" s="30">
        <v>1276</v>
      </c>
      <c r="HZ26" s="30">
        <v>1212</v>
      </c>
      <c r="IA26" s="30">
        <v>1286</v>
      </c>
      <c r="IB26" s="30">
        <v>1233</v>
      </c>
      <c r="IC26" s="30">
        <v>1174</v>
      </c>
      <c r="ID26" s="30">
        <v>1241</v>
      </c>
      <c r="IE26" s="30">
        <v>1266</v>
      </c>
      <c r="IF26" s="30">
        <v>1200</v>
      </c>
      <c r="IG26" s="30">
        <v>1277</v>
      </c>
      <c r="IH26" s="30">
        <v>1295</v>
      </c>
      <c r="II26" s="30">
        <v>1225</v>
      </c>
      <c r="IJ26" s="30">
        <v>1306</v>
      </c>
      <c r="IK26" s="30">
        <v>1313</v>
      </c>
      <c r="IL26" s="30">
        <v>1249</v>
      </c>
      <c r="IM26" s="30">
        <v>1322</v>
      </c>
      <c r="IN26" s="30">
        <v>1229</v>
      </c>
      <c r="IO26" s="30">
        <v>1168</v>
      </c>
      <c r="IP26" s="30">
        <v>1238</v>
      </c>
      <c r="IQ26" s="30">
        <v>1217</v>
      </c>
      <c r="IR26" s="30">
        <v>1169</v>
      </c>
      <c r="IS26" s="30">
        <v>1225</v>
      </c>
      <c r="IT26" s="30">
        <v>1251</v>
      </c>
      <c r="IU26" s="30">
        <v>1186</v>
      </c>
      <c r="IV26" s="30">
        <v>1261</v>
      </c>
      <c r="IW26" s="30">
        <v>1256</v>
      </c>
      <c r="IX26" s="30">
        <v>1193</v>
      </c>
      <c r="IY26" s="30">
        <v>1265</v>
      </c>
      <c r="IZ26" s="30">
        <v>1275</v>
      </c>
      <c r="JA26" s="30">
        <v>1208</v>
      </c>
      <c r="JB26" s="30">
        <v>1286</v>
      </c>
      <c r="JC26" s="30">
        <v>1268</v>
      </c>
      <c r="JD26" s="30">
        <v>1198</v>
      </c>
      <c r="JE26" s="30">
        <v>1279</v>
      </c>
      <c r="JF26" s="30">
        <v>1313</v>
      </c>
      <c r="JG26" s="30">
        <v>1234</v>
      </c>
      <c r="JH26" s="30">
        <v>1325</v>
      </c>
      <c r="JI26" s="30">
        <v>1261</v>
      </c>
      <c r="JJ26" s="30">
        <v>1205</v>
      </c>
      <c r="JK26" s="30">
        <v>1270</v>
      </c>
      <c r="JL26" s="30">
        <v>1312</v>
      </c>
      <c r="JM26" s="30">
        <v>1236</v>
      </c>
      <c r="JN26" s="30">
        <v>1324</v>
      </c>
      <c r="JO26" s="30">
        <v>1335</v>
      </c>
      <c r="JP26" s="30">
        <v>1251</v>
      </c>
      <c r="JQ26" s="30">
        <v>1348</v>
      </c>
      <c r="JR26" s="30">
        <v>1304</v>
      </c>
      <c r="JS26" s="30">
        <v>1248</v>
      </c>
      <c r="JT26" s="30">
        <v>1313</v>
      </c>
      <c r="JU26" s="30">
        <v>1298</v>
      </c>
      <c r="JV26" s="30">
        <v>1248</v>
      </c>
      <c r="JW26" s="30">
        <v>1306</v>
      </c>
    </row>
    <row r="27" spans="1:283" x14ac:dyDescent="0.25">
      <c r="A27" s="29"/>
      <c r="B27" s="29" t="s">
        <v>564</v>
      </c>
      <c r="C27" s="29">
        <v>766</v>
      </c>
      <c r="D27" s="29">
        <v>976</v>
      </c>
      <c r="E27" s="29">
        <v>893</v>
      </c>
      <c r="F27" s="29">
        <v>757</v>
      </c>
      <c r="G27" s="29">
        <v>963</v>
      </c>
      <c r="H27" s="29">
        <v>959</v>
      </c>
      <c r="I27" s="29">
        <v>781</v>
      </c>
      <c r="J27" s="30">
        <v>1054</v>
      </c>
      <c r="K27" s="29">
        <v>900</v>
      </c>
      <c r="L27" s="29">
        <v>756</v>
      </c>
      <c r="M27" s="29">
        <v>976</v>
      </c>
      <c r="N27" s="29">
        <v>928</v>
      </c>
      <c r="O27" s="29">
        <v>767</v>
      </c>
      <c r="P27" s="30">
        <v>1015</v>
      </c>
      <c r="Q27" s="29">
        <v>897</v>
      </c>
      <c r="R27" s="29">
        <v>743</v>
      </c>
      <c r="S27" s="29">
        <v>979</v>
      </c>
      <c r="T27" s="29">
        <v>855</v>
      </c>
      <c r="U27" s="29">
        <v>708</v>
      </c>
      <c r="V27" s="29">
        <v>933</v>
      </c>
      <c r="W27" s="29">
        <v>878</v>
      </c>
      <c r="X27" s="29">
        <v>735</v>
      </c>
      <c r="Y27" s="29">
        <v>955</v>
      </c>
      <c r="Z27" s="29">
        <v>912</v>
      </c>
      <c r="AA27" s="29">
        <v>760</v>
      </c>
      <c r="AB27" s="29">
        <v>998</v>
      </c>
      <c r="AC27" s="29">
        <v>930</v>
      </c>
      <c r="AD27" s="29">
        <v>779</v>
      </c>
      <c r="AE27" s="30">
        <v>1012</v>
      </c>
      <c r="AF27" s="29">
        <v>948</v>
      </c>
      <c r="AG27" s="29">
        <v>786</v>
      </c>
      <c r="AH27" s="30">
        <v>1034</v>
      </c>
      <c r="AI27" s="29">
        <v>964</v>
      </c>
      <c r="AJ27" s="29">
        <v>790</v>
      </c>
      <c r="AK27" s="30">
        <v>1053</v>
      </c>
      <c r="AL27" s="29">
        <v>974</v>
      </c>
      <c r="AM27" s="29">
        <v>796</v>
      </c>
      <c r="AN27" s="30">
        <v>1068</v>
      </c>
      <c r="AO27" s="30">
        <v>1022</v>
      </c>
      <c r="AP27" s="29">
        <v>837</v>
      </c>
      <c r="AQ27" s="30">
        <v>1121</v>
      </c>
      <c r="AR27" s="30">
        <v>1002</v>
      </c>
      <c r="AS27" s="29">
        <v>828</v>
      </c>
      <c r="AT27" s="30">
        <v>1096</v>
      </c>
      <c r="AU27" s="30">
        <v>1039</v>
      </c>
      <c r="AV27" s="29">
        <v>845</v>
      </c>
      <c r="AW27" s="30">
        <v>1145</v>
      </c>
      <c r="AX27" s="29">
        <v>961</v>
      </c>
      <c r="AY27" s="29">
        <v>790</v>
      </c>
      <c r="AZ27" s="30">
        <v>1052</v>
      </c>
      <c r="BA27" s="29">
        <v>976</v>
      </c>
      <c r="BB27" s="29">
        <v>799</v>
      </c>
      <c r="BC27" s="30">
        <v>1068</v>
      </c>
      <c r="BD27" s="29">
        <v>985</v>
      </c>
      <c r="BE27" s="29">
        <v>798</v>
      </c>
      <c r="BF27" s="30">
        <v>1084</v>
      </c>
      <c r="BG27" s="30">
        <v>1043</v>
      </c>
      <c r="BH27" s="29">
        <v>866</v>
      </c>
      <c r="BI27" s="30">
        <v>1139</v>
      </c>
      <c r="BJ27" s="30">
        <v>1023</v>
      </c>
      <c r="BK27" s="29">
        <v>821</v>
      </c>
      <c r="BL27" s="30">
        <v>1129</v>
      </c>
      <c r="BM27" s="30">
        <v>1001</v>
      </c>
      <c r="BN27" s="29">
        <v>824</v>
      </c>
      <c r="BO27" s="30">
        <v>1096</v>
      </c>
      <c r="BP27" s="30">
        <v>1017</v>
      </c>
      <c r="BQ27" s="29">
        <v>857</v>
      </c>
      <c r="BR27" s="30">
        <v>1104</v>
      </c>
      <c r="BS27" s="29">
        <v>986</v>
      </c>
      <c r="BT27" s="29">
        <v>808</v>
      </c>
      <c r="BU27" s="30">
        <v>1082</v>
      </c>
      <c r="BV27" s="30">
        <v>1002</v>
      </c>
      <c r="BW27" s="29">
        <v>818</v>
      </c>
      <c r="BX27" s="30">
        <v>1103</v>
      </c>
      <c r="BY27" s="30">
        <v>1009</v>
      </c>
      <c r="BZ27" s="29">
        <v>835</v>
      </c>
      <c r="CA27" s="30">
        <v>1103</v>
      </c>
      <c r="CB27" s="30">
        <v>1025</v>
      </c>
      <c r="CC27" s="29">
        <v>833</v>
      </c>
      <c r="CD27" s="30">
        <v>1131</v>
      </c>
      <c r="CE27" s="30">
        <v>1083</v>
      </c>
      <c r="CF27" s="29">
        <v>868</v>
      </c>
      <c r="CG27" s="30">
        <v>1199</v>
      </c>
      <c r="CH27" s="30">
        <v>1045</v>
      </c>
      <c r="CI27" s="29">
        <v>850</v>
      </c>
      <c r="CJ27" s="30">
        <v>1148</v>
      </c>
      <c r="CK27" s="30">
        <v>1096</v>
      </c>
      <c r="CL27" s="29">
        <v>882</v>
      </c>
      <c r="CM27" s="30">
        <v>1211</v>
      </c>
      <c r="CN27" s="30">
        <v>1045</v>
      </c>
      <c r="CO27" s="29">
        <v>847</v>
      </c>
      <c r="CP27" s="30">
        <v>1149</v>
      </c>
      <c r="CQ27" s="30">
        <v>1080</v>
      </c>
      <c r="CR27" s="29">
        <v>888</v>
      </c>
      <c r="CS27" s="30">
        <v>1183</v>
      </c>
      <c r="CT27" s="30">
        <v>1041</v>
      </c>
      <c r="CU27" s="29">
        <v>856</v>
      </c>
      <c r="CV27" s="30">
        <v>1137</v>
      </c>
      <c r="CW27" s="30">
        <v>1024</v>
      </c>
      <c r="CX27" s="29">
        <v>846</v>
      </c>
      <c r="CY27" s="30">
        <v>1119</v>
      </c>
      <c r="CZ27" s="30">
        <v>1068</v>
      </c>
      <c r="DA27" s="29">
        <v>847</v>
      </c>
      <c r="DB27" s="30">
        <v>1188</v>
      </c>
      <c r="DC27" s="30">
        <v>1116</v>
      </c>
      <c r="DD27" s="29">
        <v>888</v>
      </c>
      <c r="DE27" s="30">
        <v>1239</v>
      </c>
      <c r="DF27" s="30">
        <v>1089</v>
      </c>
      <c r="DG27" s="29">
        <v>874</v>
      </c>
      <c r="DH27" s="30">
        <v>1206</v>
      </c>
      <c r="DI27" s="30">
        <v>1082</v>
      </c>
      <c r="DJ27" s="29">
        <v>885</v>
      </c>
      <c r="DK27" s="30">
        <v>1190</v>
      </c>
      <c r="DL27" s="30">
        <v>1039</v>
      </c>
      <c r="DM27" s="29">
        <v>843</v>
      </c>
      <c r="DN27" s="30">
        <v>1143</v>
      </c>
      <c r="DO27" s="30">
        <v>1043</v>
      </c>
      <c r="DP27" s="29">
        <v>843</v>
      </c>
      <c r="DQ27" s="30">
        <v>1150</v>
      </c>
      <c r="DR27" s="30">
        <v>1053</v>
      </c>
      <c r="DS27" s="29">
        <v>856</v>
      </c>
      <c r="DT27" s="30">
        <v>1155</v>
      </c>
      <c r="DU27" s="30">
        <v>1059</v>
      </c>
      <c r="DV27" s="29">
        <v>870</v>
      </c>
      <c r="DW27" s="30">
        <v>1156</v>
      </c>
      <c r="DX27" s="30">
        <v>1100</v>
      </c>
      <c r="DY27" s="29">
        <v>907</v>
      </c>
      <c r="DZ27" s="30">
        <v>1207</v>
      </c>
      <c r="EA27" s="30">
        <v>1082</v>
      </c>
      <c r="EB27" s="29">
        <v>886</v>
      </c>
      <c r="EC27" s="30">
        <v>1187</v>
      </c>
      <c r="ED27" s="30">
        <v>1168</v>
      </c>
      <c r="EE27" s="29">
        <v>955</v>
      </c>
      <c r="EF27" s="30">
        <v>1281</v>
      </c>
      <c r="EG27" s="30">
        <v>1211</v>
      </c>
      <c r="EH27" s="30">
        <v>1003</v>
      </c>
      <c r="EI27" s="30">
        <v>1320</v>
      </c>
      <c r="EJ27" s="30">
        <v>1206</v>
      </c>
      <c r="EK27" s="29">
        <v>986</v>
      </c>
      <c r="EL27" s="30">
        <v>1322</v>
      </c>
      <c r="EM27" s="30">
        <v>1233</v>
      </c>
      <c r="EN27" s="30">
        <v>1014</v>
      </c>
      <c r="EO27" s="30">
        <v>1345</v>
      </c>
      <c r="EP27" s="30">
        <v>1150</v>
      </c>
      <c r="EQ27" s="29">
        <v>947</v>
      </c>
      <c r="ER27" s="30">
        <v>1257</v>
      </c>
      <c r="ES27" s="30">
        <v>1161</v>
      </c>
      <c r="ET27" s="29">
        <v>953</v>
      </c>
      <c r="EU27" s="30">
        <v>1270</v>
      </c>
      <c r="EV27" s="30">
        <v>1191</v>
      </c>
      <c r="EW27" s="29">
        <v>964</v>
      </c>
      <c r="EX27" s="30">
        <v>1313</v>
      </c>
      <c r="EY27" s="30">
        <v>1200</v>
      </c>
      <c r="EZ27" s="29">
        <v>985</v>
      </c>
      <c r="FA27" s="30">
        <v>1313</v>
      </c>
      <c r="FB27" s="30">
        <v>1204</v>
      </c>
      <c r="FC27" s="30">
        <v>1004</v>
      </c>
      <c r="FD27" s="30">
        <v>1311</v>
      </c>
      <c r="FE27" s="30">
        <v>1229</v>
      </c>
      <c r="FF27" s="30">
        <v>1019</v>
      </c>
      <c r="FG27" s="30">
        <v>1337</v>
      </c>
      <c r="FH27" s="30">
        <v>1191</v>
      </c>
      <c r="FI27" s="29">
        <v>980</v>
      </c>
      <c r="FJ27" s="30">
        <v>1302</v>
      </c>
      <c r="FK27" s="30">
        <v>1199</v>
      </c>
      <c r="FL27" s="29">
        <v>972</v>
      </c>
      <c r="FM27" s="30">
        <v>1320</v>
      </c>
      <c r="FN27" s="30">
        <v>1229</v>
      </c>
      <c r="FO27" s="30">
        <v>1006</v>
      </c>
      <c r="FP27" s="30">
        <v>1344</v>
      </c>
      <c r="FQ27" s="30">
        <v>1222</v>
      </c>
      <c r="FR27" s="30">
        <v>1002</v>
      </c>
      <c r="FS27" s="30">
        <v>1336</v>
      </c>
      <c r="FT27" s="30">
        <v>1254</v>
      </c>
      <c r="FU27" s="30">
        <v>1024</v>
      </c>
      <c r="FV27" s="30">
        <v>1373</v>
      </c>
      <c r="FW27" s="30">
        <v>1223</v>
      </c>
      <c r="FX27" s="30">
        <v>1016</v>
      </c>
      <c r="FY27" s="30">
        <v>1326</v>
      </c>
      <c r="FZ27" s="30">
        <v>1356</v>
      </c>
      <c r="GA27" s="30">
        <v>1127</v>
      </c>
      <c r="GB27" s="30">
        <v>1473</v>
      </c>
      <c r="GC27" s="30">
        <v>1303</v>
      </c>
      <c r="GD27" s="30">
        <v>1067</v>
      </c>
      <c r="GE27" s="30">
        <v>1419</v>
      </c>
      <c r="GF27" s="30">
        <v>1354</v>
      </c>
      <c r="GG27" s="30">
        <v>1125</v>
      </c>
      <c r="GH27" s="30">
        <v>1472</v>
      </c>
      <c r="GI27" s="30">
        <v>1361</v>
      </c>
      <c r="GJ27" s="30">
        <v>1135</v>
      </c>
      <c r="GK27" s="30">
        <v>1477</v>
      </c>
      <c r="GL27" s="30">
        <v>1406</v>
      </c>
      <c r="GM27" s="30">
        <v>1177</v>
      </c>
      <c r="GN27" s="30">
        <v>1526</v>
      </c>
      <c r="GO27" s="30">
        <v>1264</v>
      </c>
      <c r="GP27" s="30">
        <v>1056</v>
      </c>
      <c r="GQ27" s="30">
        <v>1368</v>
      </c>
      <c r="GR27" s="30">
        <v>1276</v>
      </c>
      <c r="GS27" s="30">
        <v>1071</v>
      </c>
      <c r="GT27" s="30">
        <v>1376</v>
      </c>
      <c r="GU27" s="30">
        <v>1368</v>
      </c>
      <c r="GV27" s="30">
        <v>1075</v>
      </c>
      <c r="GW27" s="30">
        <v>1513</v>
      </c>
      <c r="GX27" s="30">
        <v>1333</v>
      </c>
      <c r="GY27" s="30">
        <v>1104</v>
      </c>
      <c r="GZ27" s="30">
        <v>1452</v>
      </c>
      <c r="HA27" s="30">
        <v>1355</v>
      </c>
      <c r="HB27" s="30">
        <v>1132</v>
      </c>
      <c r="HC27" s="30">
        <v>1471</v>
      </c>
      <c r="HD27" s="30">
        <v>1374</v>
      </c>
      <c r="HE27" s="30">
        <v>1140</v>
      </c>
      <c r="HF27" s="30">
        <v>1493</v>
      </c>
      <c r="HG27" s="30">
        <v>1359</v>
      </c>
      <c r="HH27" s="30">
        <v>1129</v>
      </c>
      <c r="HI27" s="30">
        <v>1479</v>
      </c>
      <c r="HJ27" s="30">
        <v>1346</v>
      </c>
      <c r="HK27" s="30">
        <v>1122</v>
      </c>
      <c r="HL27" s="30">
        <v>1461</v>
      </c>
      <c r="HM27" s="30">
        <v>1378</v>
      </c>
      <c r="HN27" s="30">
        <v>1154</v>
      </c>
      <c r="HO27" s="30">
        <v>1492</v>
      </c>
      <c r="HP27" s="30">
        <v>1368</v>
      </c>
      <c r="HQ27" s="30">
        <v>1144</v>
      </c>
      <c r="HR27" s="30">
        <v>1484</v>
      </c>
      <c r="HS27" s="30">
        <v>1430</v>
      </c>
      <c r="HT27" s="30">
        <v>1194</v>
      </c>
      <c r="HU27" s="30">
        <v>1556</v>
      </c>
      <c r="HV27" s="30">
        <v>1419</v>
      </c>
      <c r="HW27" s="30">
        <v>1193</v>
      </c>
      <c r="HX27" s="30">
        <v>1538</v>
      </c>
      <c r="HY27" s="30">
        <v>1509</v>
      </c>
      <c r="HZ27" s="30">
        <v>1269</v>
      </c>
      <c r="IA27" s="30">
        <v>1632</v>
      </c>
      <c r="IB27" s="30">
        <v>1481</v>
      </c>
      <c r="IC27" s="30">
        <v>1245</v>
      </c>
      <c r="ID27" s="30">
        <v>1601</v>
      </c>
      <c r="IE27" s="30">
        <v>1503</v>
      </c>
      <c r="IF27" s="30">
        <v>1272</v>
      </c>
      <c r="IG27" s="30">
        <v>1622</v>
      </c>
      <c r="IH27" s="30">
        <v>1502</v>
      </c>
      <c r="II27" s="30">
        <v>1269</v>
      </c>
      <c r="IJ27" s="30">
        <v>1621</v>
      </c>
      <c r="IK27" s="30">
        <v>1551</v>
      </c>
      <c r="IL27" s="30">
        <v>1288</v>
      </c>
      <c r="IM27" s="30">
        <v>1683</v>
      </c>
      <c r="IN27" s="30">
        <v>1455</v>
      </c>
      <c r="IO27" s="30">
        <v>1236</v>
      </c>
      <c r="IP27" s="30">
        <v>1566</v>
      </c>
      <c r="IQ27" s="30">
        <v>1469</v>
      </c>
      <c r="IR27" s="30">
        <v>1252</v>
      </c>
      <c r="IS27" s="30">
        <v>1577</v>
      </c>
      <c r="IT27" s="30">
        <v>1518</v>
      </c>
      <c r="IU27" s="30">
        <v>1247</v>
      </c>
      <c r="IV27" s="30">
        <v>1657</v>
      </c>
      <c r="IW27" s="30">
        <v>1481</v>
      </c>
      <c r="IX27" s="30">
        <v>1266</v>
      </c>
      <c r="IY27" s="30">
        <v>1591</v>
      </c>
      <c r="IZ27" s="30">
        <v>1519</v>
      </c>
      <c r="JA27" s="30">
        <v>1278</v>
      </c>
      <c r="JB27" s="30">
        <v>1643</v>
      </c>
      <c r="JC27" s="30">
        <v>1509</v>
      </c>
      <c r="JD27" s="30">
        <v>1273</v>
      </c>
      <c r="JE27" s="30">
        <v>1631</v>
      </c>
      <c r="JF27" s="30">
        <v>1507</v>
      </c>
      <c r="JG27" s="30">
        <v>1272</v>
      </c>
      <c r="JH27" s="30">
        <v>1628</v>
      </c>
      <c r="JI27" s="30">
        <v>1490</v>
      </c>
      <c r="JJ27" s="30">
        <v>1268</v>
      </c>
      <c r="JK27" s="30">
        <v>1604</v>
      </c>
      <c r="JL27" s="30">
        <v>1510</v>
      </c>
      <c r="JM27" s="30">
        <v>1268</v>
      </c>
      <c r="JN27" s="30">
        <v>1632</v>
      </c>
      <c r="JO27" s="30">
        <v>1510</v>
      </c>
      <c r="JP27" s="30">
        <v>1259</v>
      </c>
      <c r="JQ27" s="30">
        <v>1638</v>
      </c>
      <c r="JR27" s="30">
        <v>1572</v>
      </c>
      <c r="JS27" s="30">
        <v>1303</v>
      </c>
      <c r="JT27" s="30">
        <v>1706</v>
      </c>
      <c r="JU27" s="30">
        <v>1572</v>
      </c>
      <c r="JV27" s="30">
        <v>1304</v>
      </c>
      <c r="JW27" s="30">
        <v>1707</v>
      </c>
    </row>
    <row r="28" spans="1:283" x14ac:dyDescent="0.25">
      <c r="A28" s="29"/>
      <c r="B28" s="29" t="s">
        <v>565</v>
      </c>
      <c r="C28" s="29">
        <v>813</v>
      </c>
      <c r="D28" s="30">
        <v>1007</v>
      </c>
      <c r="E28" s="29">
        <v>958</v>
      </c>
      <c r="F28" s="29">
        <v>814</v>
      </c>
      <c r="G28" s="30">
        <v>1005</v>
      </c>
      <c r="H28" s="29">
        <v>987</v>
      </c>
      <c r="I28" s="29">
        <v>817</v>
      </c>
      <c r="J28" s="30">
        <v>1044</v>
      </c>
      <c r="K28" s="29">
        <v>933</v>
      </c>
      <c r="L28" s="29">
        <v>794</v>
      </c>
      <c r="M28" s="29">
        <v>981</v>
      </c>
      <c r="N28" s="30">
        <v>1012</v>
      </c>
      <c r="O28" s="29">
        <v>851</v>
      </c>
      <c r="P28" s="30">
        <v>1066</v>
      </c>
      <c r="Q28" s="30">
        <v>1015</v>
      </c>
      <c r="R28" s="29">
        <v>847</v>
      </c>
      <c r="S28" s="30">
        <v>1071</v>
      </c>
      <c r="T28" s="29">
        <v>972</v>
      </c>
      <c r="U28" s="29">
        <v>820</v>
      </c>
      <c r="V28" s="30">
        <v>1023</v>
      </c>
      <c r="W28" s="29">
        <v>995</v>
      </c>
      <c r="X28" s="29">
        <v>841</v>
      </c>
      <c r="Y28" s="30">
        <v>1046</v>
      </c>
      <c r="Z28" s="30">
        <v>1026</v>
      </c>
      <c r="AA28" s="29">
        <v>849</v>
      </c>
      <c r="AB28" s="30">
        <v>1085</v>
      </c>
      <c r="AC28" s="29">
        <v>995</v>
      </c>
      <c r="AD28" s="29">
        <v>850</v>
      </c>
      <c r="AE28" s="30">
        <v>1043</v>
      </c>
      <c r="AF28" s="30">
        <v>1127</v>
      </c>
      <c r="AG28" s="29">
        <v>956</v>
      </c>
      <c r="AH28" s="30">
        <v>1183</v>
      </c>
      <c r="AI28" s="30">
        <v>1075</v>
      </c>
      <c r="AJ28" s="29">
        <v>916</v>
      </c>
      <c r="AK28" s="30">
        <v>1127</v>
      </c>
      <c r="AL28" s="29">
        <v>984</v>
      </c>
      <c r="AM28" s="29">
        <v>825</v>
      </c>
      <c r="AN28" s="30">
        <v>1041</v>
      </c>
      <c r="AO28" s="30">
        <v>1066</v>
      </c>
      <c r="AP28" s="29">
        <v>879</v>
      </c>
      <c r="AQ28" s="30">
        <v>1135</v>
      </c>
      <c r="AR28" s="30">
        <v>1022</v>
      </c>
      <c r="AS28" s="29">
        <v>837</v>
      </c>
      <c r="AT28" s="30">
        <v>1093</v>
      </c>
      <c r="AU28" s="30">
        <v>1112</v>
      </c>
      <c r="AV28" s="29">
        <v>899</v>
      </c>
      <c r="AW28" s="30">
        <v>1191</v>
      </c>
      <c r="AX28" s="29">
        <v>967</v>
      </c>
      <c r="AY28" s="29">
        <v>816</v>
      </c>
      <c r="AZ28" s="30">
        <v>1021</v>
      </c>
      <c r="BA28" s="29">
        <v>975</v>
      </c>
      <c r="BB28" s="29">
        <v>821</v>
      </c>
      <c r="BC28" s="30">
        <v>1029</v>
      </c>
      <c r="BD28" s="30">
        <v>1010</v>
      </c>
      <c r="BE28" s="29">
        <v>839</v>
      </c>
      <c r="BF28" s="30">
        <v>1073</v>
      </c>
      <c r="BG28" s="30">
        <v>1061</v>
      </c>
      <c r="BH28" s="29">
        <v>871</v>
      </c>
      <c r="BI28" s="30">
        <v>1130</v>
      </c>
      <c r="BJ28" s="30">
        <v>1021</v>
      </c>
      <c r="BK28" s="29">
        <v>849</v>
      </c>
      <c r="BL28" s="30">
        <v>1084</v>
      </c>
      <c r="BM28" s="30">
        <v>1115</v>
      </c>
      <c r="BN28" s="29">
        <v>916</v>
      </c>
      <c r="BO28" s="30">
        <v>1190</v>
      </c>
      <c r="BP28" s="30">
        <v>1004</v>
      </c>
      <c r="BQ28" s="29">
        <v>828</v>
      </c>
      <c r="BR28" s="30">
        <v>1071</v>
      </c>
      <c r="BS28" s="30">
        <v>1007</v>
      </c>
      <c r="BT28" s="29">
        <v>833</v>
      </c>
      <c r="BU28" s="30">
        <v>1074</v>
      </c>
      <c r="BV28" s="30">
        <v>1056</v>
      </c>
      <c r="BW28" s="29">
        <v>850</v>
      </c>
      <c r="BX28" s="30">
        <v>1135</v>
      </c>
      <c r="BY28" s="30">
        <v>1016</v>
      </c>
      <c r="BZ28" s="29">
        <v>832</v>
      </c>
      <c r="CA28" s="30">
        <v>1084</v>
      </c>
      <c r="CB28" s="30">
        <v>1255</v>
      </c>
      <c r="CC28" s="30">
        <v>1007</v>
      </c>
      <c r="CD28" s="30">
        <v>1349</v>
      </c>
      <c r="CE28" s="30">
        <v>1066</v>
      </c>
      <c r="CF28" s="29">
        <v>858</v>
      </c>
      <c r="CG28" s="30">
        <v>1145</v>
      </c>
      <c r="CH28" s="30">
        <v>1068</v>
      </c>
      <c r="CI28" s="29">
        <v>900</v>
      </c>
      <c r="CJ28" s="30">
        <v>1131</v>
      </c>
      <c r="CK28" s="30">
        <v>1164</v>
      </c>
      <c r="CL28" s="29">
        <v>934</v>
      </c>
      <c r="CM28" s="30">
        <v>1256</v>
      </c>
      <c r="CN28" s="30">
        <v>1104</v>
      </c>
      <c r="CO28" s="29">
        <v>905</v>
      </c>
      <c r="CP28" s="30">
        <v>1184</v>
      </c>
      <c r="CQ28" s="30">
        <v>1178</v>
      </c>
      <c r="CR28" s="29">
        <v>966</v>
      </c>
      <c r="CS28" s="30">
        <v>1260</v>
      </c>
      <c r="CT28" s="30">
        <v>1051</v>
      </c>
      <c r="CU28" s="29">
        <v>892</v>
      </c>
      <c r="CV28" s="30">
        <v>1107</v>
      </c>
      <c r="CW28" s="30">
        <v>1053</v>
      </c>
      <c r="CX28" s="29">
        <v>911</v>
      </c>
      <c r="CY28" s="30">
        <v>1107</v>
      </c>
      <c r="CZ28" s="30">
        <v>1099</v>
      </c>
      <c r="DA28" s="29">
        <v>897</v>
      </c>
      <c r="DB28" s="30">
        <v>1177</v>
      </c>
      <c r="DC28" s="30">
        <v>1103</v>
      </c>
      <c r="DD28" s="29">
        <v>915</v>
      </c>
      <c r="DE28" s="30">
        <v>1178</v>
      </c>
      <c r="DF28" s="30">
        <v>1156</v>
      </c>
      <c r="DG28" s="29">
        <v>906</v>
      </c>
      <c r="DH28" s="30">
        <v>1257</v>
      </c>
      <c r="DI28" s="30">
        <v>1230</v>
      </c>
      <c r="DJ28" s="29">
        <v>981</v>
      </c>
      <c r="DK28" s="30">
        <v>1331</v>
      </c>
      <c r="DL28" s="30">
        <v>1078</v>
      </c>
      <c r="DM28" s="29">
        <v>892</v>
      </c>
      <c r="DN28" s="30">
        <v>1153</v>
      </c>
      <c r="DO28" s="30">
        <v>1089</v>
      </c>
      <c r="DP28" s="29">
        <v>897</v>
      </c>
      <c r="DQ28" s="30">
        <v>1168</v>
      </c>
      <c r="DR28" s="30">
        <v>1145</v>
      </c>
      <c r="DS28" s="29">
        <v>925</v>
      </c>
      <c r="DT28" s="30">
        <v>1233</v>
      </c>
      <c r="DU28" s="30">
        <v>1091</v>
      </c>
      <c r="DV28" s="29">
        <v>907</v>
      </c>
      <c r="DW28" s="30">
        <v>1164</v>
      </c>
      <c r="DX28" s="30">
        <v>1288</v>
      </c>
      <c r="DY28" s="30">
        <v>1054</v>
      </c>
      <c r="DZ28" s="30">
        <v>1379</v>
      </c>
      <c r="EA28" s="30">
        <v>1154</v>
      </c>
      <c r="EB28" s="29">
        <v>937</v>
      </c>
      <c r="EC28" s="30">
        <v>1238</v>
      </c>
      <c r="ED28" s="30">
        <v>1217</v>
      </c>
      <c r="EE28" s="30">
        <v>1027</v>
      </c>
      <c r="EF28" s="30">
        <v>1288</v>
      </c>
      <c r="EG28" s="30">
        <v>1280</v>
      </c>
      <c r="EH28" s="30">
        <v>1047</v>
      </c>
      <c r="EI28" s="30">
        <v>1368</v>
      </c>
      <c r="EJ28" s="30">
        <v>1303</v>
      </c>
      <c r="EK28" s="30">
        <v>1063</v>
      </c>
      <c r="EL28" s="30">
        <v>1396</v>
      </c>
      <c r="EM28" s="30">
        <v>1438</v>
      </c>
      <c r="EN28" s="30">
        <v>1165</v>
      </c>
      <c r="EO28" s="30">
        <v>1544</v>
      </c>
      <c r="EP28" s="30">
        <v>1171</v>
      </c>
      <c r="EQ28" s="29">
        <v>985</v>
      </c>
      <c r="ER28" s="30">
        <v>1241</v>
      </c>
      <c r="ES28" s="30">
        <v>1160</v>
      </c>
      <c r="ET28" s="29">
        <v>971</v>
      </c>
      <c r="EU28" s="30">
        <v>1228</v>
      </c>
      <c r="EV28" s="30">
        <v>1314</v>
      </c>
      <c r="EW28" s="30">
        <v>1118</v>
      </c>
      <c r="EX28" s="30">
        <v>1388</v>
      </c>
      <c r="EY28" s="30">
        <v>1261</v>
      </c>
      <c r="EZ28" s="30">
        <v>1065</v>
      </c>
      <c r="FA28" s="30">
        <v>1333</v>
      </c>
      <c r="FB28" s="30">
        <v>1279</v>
      </c>
      <c r="FC28" s="30">
        <v>1021</v>
      </c>
      <c r="FD28" s="30">
        <v>1377</v>
      </c>
      <c r="FE28" s="30">
        <v>1300</v>
      </c>
      <c r="FF28" s="30">
        <v>1055</v>
      </c>
      <c r="FG28" s="30">
        <v>1394</v>
      </c>
      <c r="FH28" s="30">
        <v>1239</v>
      </c>
      <c r="FI28" s="30">
        <v>1024</v>
      </c>
      <c r="FJ28" s="30">
        <v>1323</v>
      </c>
      <c r="FK28" s="30">
        <v>1332</v>
      </c>
      <c r="FL28" s="30">
        <v>1100</v>
      </c>
      <c r="FM28" s="30">
        <v>1422</v>
      </c>
      <c r="FN28" s="30">
        <v>1338</v>
      </c>
      <c r="FO28" s="30">
        <v>1066</v>
      </c>
      <c r="FP28" s="30">
        <v>1445</v>
      </c>
      <c r="FQ28" s="30">
        <v>1331</v>
      </c>
      <c r="FR28" s="30">
        <v>1066</v>
      </c>
      <c r="FS28" s="30">
        <v>1434</v>
      </c>
      <c r="FT28" s="30">
        <v>1626</v>
      </c>
      <c r="FU28" s="30">
        <v>1322</v>
      </c>
      <c r="FV28" s="30">
        <v>1743</v>
      </c>
      <c r="FW28" s="30">
        <v>1357</v>
      </c>
      <c r="FX28" s="30">
        <v>1109</v>
      </c>
      <c r="FY28" s="30">
        <v>1456</v>
      </c>
      <c r="FZ28" s="30">
        <v>1521</v>
      </c>
      <c r="GA28" s="30">
        <v>1259</v>
      </c>
      <c r="GB28" s="30">
        <v>1617</v>
      </c>
      <c r="GC28" s="30">
        <v>1387</v>
      </c>
      <c r="GD28" s="30">
        <v>1151</v>
      </c>
      <c r="GE28" s="30">
        <v>1475</v>
      </c>
      <c r="GF28" s="30">
        <v>1520</v>
      </c>
      <c r="GG28" s="30">
        <v>1242</v>
      </c>
      <c r="GH28" s="30">
        <v>1625</v>
      </c>
      <c r="GI28" s="30">
        <v>1527</v>
      </c>
      <c r="GJ28" s="30">
        <v>1276</v>
      </c>
      <c r="GK28" s="30">
        <v>1618</v>
      </c>
      <c r="GL28" s="30">
        <v>1644</v>
      </c>
      <c r="GM28" s="30">
        <v>1364</v>
      </c>
      <c r="GN28" s="30">
        <v>1744</v>
      </c>
      <c r="GO28" s="30">
        <v>1365</v>
      </c>
      <c r="GP28" s="30">
        <v>1137</v>
      </c>
      <c r="GQ28" s="30">
        <v>1450</v>
      </c>
      <c r="GR28" s="30">
        <v>1371</v>
      </c>
      <c r="GS28" s="30">
        <v>1149</v>
      </c>
      <c r="GT28" s="30">
        <v>1454</v>
      </c>
      <c r="GU28" s="30">
        <v>1423</v>
      </c>
      <c r="GV28" s="30">
        <v>1166</v>
      </c>
      <c r="GW28" s="30">
        <v>1520</v>
      </c>
      <c r="GX28" s="30">
        <v>1456</v>
      </c>
      <c r="GY28" s="30">
        <v>1208</v>
      </c>
      <c r="GZ28" s="30">
        <v>1550</v>
      </c>
      <c r="HA28" s="30">
        <v>1615</v>
      </c>
      <c r="HB28" s="30">
        <v>1302</v>
      </c>
      <c r="HC28" s="30">
        <v>1735</v>
      </c>
      <c r="HD28" s="30">
        <v>1488</v>
      </c>
      <c r="HE28" s="30">
        <v>1216</v>
      </c>
      <c r="HF28" s="30">
        <v>1590</v>
      </c>
      <c r="HG28" s="30">
        <v>1429</v>
      </c>
      <c r="HH28" s="30">
        <v>1233</v>
      </c>
      <c r="HI28" s="30">
        <v>1501</v>
      </c>
      <c r="HJ28" s="30">
        <v>1590</v>
      </c>
      <c r="HK28" s="30">
        <v>1312</v>
      </c>
      <c r="HL28" s="30">
        <v>1692</v>
      </c>
      <c r="HM28" s="30">
        <v>1562</v>
      </c>
      <c r="HN28" s="30">
        <v>1284</v>
      </c>
      <c r="HO28" s="30">
        <v>1659</v>
      </c>
      <c r="HP28" s="30">
        <v>1558</v>
      </c>
      <c r="HQ28" s="30">
        <v>1291</v>
      </c>
      <c r="HR28" s="30">
        <v>1651</v>
      </c>
      <c r="HS28" s="30">
        <v>1805</v>
      </c>
      <c r="HT28" s="30">
        <v>1480</v>
      </c>
      <c r="HU28" s="30">
        <v>1921</v>
      </c>
      <c r="HV28" s="30">
        <v>1574</v>
      </c>
      <c r="HW28" s="30">
        <v>1323</v>
      </c>
      <c r="HX28" s="30">
        <v>1665</v>
      </c>
      <c r="HY28" s="30">
        <v>1746</v>
      </c>
      <c r="HZ28" s="30">
        <v>1456</v>
      </c>
      <c r="IA28" s="30">
        <v>1849</v>
      </c>
      <c r="IB28" s="30">
        <v>1654</v>
      </c>
      <c r="IC28" s="30">
        <v>1390</v>
      </c>
      <c r="ID28" s="30">
        <v>1746</v>
      </c>
      <c r="IE28" s="30">
        <v>1739</v>
      </c>
      <c r="IF28" s="30">
        <v>1469</v>
      </c>
      <c r="IG28" s="30">
        <v>1835</v>
      </c>
      <c r="IH28" s="30">
        <v>1731</v>
      </c>
      <c r="II28" s="30">
        <v>1439</v>
      </c>
      <c r="IJ28" s="30">
        <v>1834</v>
      </c>
      <c r="IK28" s="30">
        <v>1862</v>
      </c>
      <c r="IL28" s="30">
        <v>1524</v>
      </c>
      <c r="IM28" s="30">
        <v>1983</v>
      </c>
      <c r="IN28" s="30">
        <v>1530</v>
      </c>
      <c r="IO28" s="30">
        <v>1320</v>
      </c>
      <c r="IP28" s="30">
        <v>1603</v>
      </c>
      <c r="IQ28" s="30">
        <v>1663</v>
      </c>
      <c r="IR28" s="30">
        <v>1370</v>
      </c>
      <c r="IS28" s="30">
        <v>1763</v>
      </c>
      <c r="IT28" s="30">
        <v>1770</v>
      </c>
      <c r="IU28" s="30">
        <v>1477</v>
      </c>
      <c r="IV28" s="30">
        <v>1873</v>
      </c>
      <c r="IW28" s="30">
        <v>1687</v>
      </c>
      <c r="IX28" s="30">
        <v>1467</v>
      </c>
      <c r="IY28" s="30">
        <v>1766</v>
      </c>
      <c r="IZ28" s="30">
        <v>1731</v>
      </c>
      <c r="JA28" s="30">
        <v>1423</v>
      </c>
      <c r="JB28" s="30">
        <v>1840</v>
      </c>
      <c r="JC28" s="30">
        <v>1799</v>
      </c>
      <c r="JD28" s="30">
        <v>1517</v>
      </c>
      <c r="JE28" s="30">
        <v>1899</v>
      </c>
      <c r="JF28" s="30">
        <v>1615</v>
      </c>
      <c r="JG28" s="30">
        <v>1381</v>
      </c>
      <c r="JH28" s="30">
        <v>1699</v>
      </c>
      <c r="JI28" s="30">
        <v>1674</v>
      </c>
      <c r="JJ28" s="30">
        <v>1392</v>
      </c>
      <c r="JK28" s="30">
        <v>1775</v>
      </c>
      <c r="JL28" s="30">
        <v>1903</v>
      </c>
      <c r="JM28" s="30">
        <v>1545</v>
      </c>
      <c r="JN28" s="30">
        <v>2029</v>
      </c>
      <c r="JO28" s="30">
        <v>1761</v>
      </c>
      <c r="JP28" s="30">
        <v>1439</v>
      </c>
      <c r="JQ28" s="30">
        <v>1878</v>
      </c>
      <c r="JR28" s="30">
        <v>1926</v>
      </c>
      <c r="JS28" s="30">
        <v>1581</v>
      </c>
      <c r="JT28" s="30">
        <v>2049</v>
      </c>
      <c r="JU28" s="30">
        <v>1897</v>
      </c>
      <c r="JV28" s="30">
        <v>1554</v>
      </c>
      <c r="JW28" s="30">
        <v>2021</v>
      </c>
    </row>
    <row r="29" spans="1:283" x14ac:dyDescent="0.25">
      <c r="A29" s="29"/>
      <c r="B29" s="29" t="s">
        <v>566</v>
      </c>
      <c r="C29" s="29">
        <v>865</v>
      </c>
      <c r="D29" s="29">
        <v>907</v>
      </c>
      <c r="E29" s="29">
        <v>893</v>
      </c>
      <c r="F29" s="29">
        <v>849</v>
      </c>
      <c r="G29" s="29">
        <v>899</v>
      </c>
      <c r="H29" s="29">
        <v>868</v>
      </c>
      <c r="I29" s="29">
        <v>832</v>
      </c>
      <c r="J29" s="29">
        <v>873</v>
      </c>
      <c r="K29" s="29">
        <v>843</v>
      </c>
      <c r="L29" s="29">
        <v>823</v>
      </c>
      <c r="M29" s="29">
        <v>846</v>
      </c>
      <c r="N29" s="29">
        <v>885</v>
      </c>
      <c r="O29" s="29">
        <v>838</v>
      </c>
      <c r="P29" s="29">
        <v>891</v>
      </c>
      <c r="Q29" s="29">
        <v>906</v>
      </c>
      <c r="R29" s="29">
        <v>852</v>
      </c>
      <c r="S29" s="29">
        <v>913</v>
      </c>
      <c r="T29" s="29">
        <v>899</v>
      </c>
      <c r="U29" s="29">
        <v>850</v>
      </c>
      <c r="V29" s="29">
        <v>905</v>
      </c>
      <c r="W29" s="29">
        <v>879</v>
      </c>
      <c r="X29" s="29">
        <v>846</v>
      </c>
      <c r="Y29" s="29">
        <v>884</v>
      </c>
      <c r="Z29" s="29">
        <v>918</v>
      </c>
      <c r="AA29" s="29">
        <v>848</v>
      </c>
      <c r="AB29" s="29">
        <v>927</v>
      </c>
      <c r="AC29" s="29">
        <v>908</v>
      </c>
      <c r="AD29" s="29">
        <v>850</v>
      </c>
      <c r="AE29" s="29">
        <v>916</v>
      </c>
      <c r="AF29" s="29">
        <v>927</v>
      </c>
      <c r="AG29" s="29">
        <v>864</v>
      </c>
      <c r="AH29" s="29">
        <v>936</v>
      </c>
      <c r="AI29" s="29">
        <v>957</v>
      </c>
      <c r="AJ29" s="29">
        <v>887</v>
      </c>
      <c r="AK29" s="29">
        <v>968</v>
      </c>
      <c r="AL29" s="29">
        <v>957</v>
      </c>
      <c r="AM29" s="29">
        <v>891</v>
      </c>
      <c r="AN29" s="29">
        <v>966</v>
      </c>
      <c r="AO29" s="29">
        <v>970</v>
      </c>
      <c r="AP29" s="29">
        <v>902</v>
      </c>
      <c r="AQ29" s="29">
        <v>980</v>
      </c>
      <c r="AR29" s="29">
        <v>972</v>
      </c>
      <c r="AS29" s="29">
        <v>891</v>
      </c>
      <c r="AT29" s="29">
        <v>984</v>
      </c>
      <c r="AU29" s="30">
        <v>1009</v>
      </c>
      <c r="AV29" s="29">
        <v>932</v>
      </c>
      <c r="AW29" s="30">
        <v>1020</v>
      </c>
      <c r="AX29" s="29">
        <v>945</v>
      </c>
      <c r="AY29" s="29">
        <v>890</v>
      </c>
      <c r="AZ29" s="29">
        <v>954</v>
      </c>
      <c r="BA29" s="29">
        <v>951</v>
      </c>
      <c r="BB29" s="29">
        <v>883</v>
      </c>
      <c r="BC29" s="29">
        <v>961</v>
      </c>
      <c r="BD29" s="29">
        <v>974</v>
      </c>
      <c r="BE29" s="29">
        <v>899</v>
      </c>
      <c r="BF29" s="29">
        <v>985</v>
      </c>
      <c r="BG29" s="29">
        <v>960</v>
      </c>
      <c r="BH29" s="29">
        <v>885</v>
      </c>
      <c r="BI29" s="29">
        <v>971</v>
      </c>
      <c r="BJ29" s="29">
        <v>955</v>
      </c>
      <c r="BK29" s="29">
        <v>904</v>
      </c>
      <c r="BL29" s="29">
        <v>963</v>
      </c>
      <c r="BM29" s="29">
        <v>993</v>
      </c>
      <c r="BN29" s="29">
        <v>917</v>
      </c>
      <c r="BO29" s="30">
        <v>1005</v>
      </c>
      <c r="BP29" s="29">
        <v>970</v>
      </c>
      <c r="BQ29" s="29">
        <v>890</v>
      </c>
      <c r="BR29" s="29">
        <v>982</v>
      </c>
      <c r="BS29" s="29">
        <v>960</v>
      </c>
      <c r="BT29" s="29">
        <v>887</v>
      </c>
      <c r="BU29" s="29">
        <v>971</v>
      </c>
      <c r="BV29" s="29">
        <v>985</v>
      </c>
      <c r="BW29" s="29">
        <v>894</v>
      </c>
      <c r="BX29" s="29">
        <v>999</v>
      </c>
      <c r="BY29" s="29">
        <v>986</v>
      </c>
      <c r="BZ29" s="29">
        <v>893</v>
      </c>
      <c r="CA29" s="29">
        <v>999</v>
      </c>
      <c r="CB29" s="30">
        <v>1017</v>
      </c>
      <c r="CC29" s="29">
        <v>926</v>
      </c>
      <c r="CD29" s="30">
        <v>1030</v>
      </c>
      <c r="CE29" s="30">
        <v>1023</v>
      </c>
      <c r="CF29" s="29">
        <v>974</v>
      </c>
      <c r="CG29" s="30">
        <v>1030</v>
      </c>
      <c r="CH29" s="30">
        <v>1041</v>
      </c>
      <c r="CI29" s="29">
        <v>971</v>
      </c>
      <c r="CJ29" s="30">
        <v>1052</v>
      </c>
      <c r="CK29" s="30">
        <v>1050</v>
      </c>
      <c r="CL29" s="29">
        <v>962</v>
      </c>
      <c r="CM29" s="30">
        <v>1063</v>
      </c>
      <c r="CN29" s="30">
        <v>1044</v>
      </c>
      <c r="CO29" s="29">
        <v>965</v>
      </c>
      <c r="CP29" s="30">
        <v>1056</v>
      </c>
      <c r="CQ29" s="30">
        <v>1057</v>
      </c>
      <c r="CR29" s="29">
        <v>995</v>
      </c>
      <c r="CS29" s="30">
        <v>1066</v>
      </c>
      <c r="CT29" s="30">
        <v>1021</v>
      </c>
      <c r="CU29" s="29">
        <v>962</v>
      </c>
      <c r="CV29" s="30">
        <v>1030</v>
      </c>
      <c r="CW29" s="30">
        <v>1015</v>
      </c>
      <c r="CX29" s="29">
        <v>946</v>
      </c>
      <c r="CY29" s="30">
        <v>1025</v>
      </c>
      <c r="CZ29" s="30">
        <v>1087</v>
      </c>
      <c r="DA29" s="30">
        <v>1004</v>
      </c>
      <c r="DB29" s="30">
        <v>1099</v>
      </c>
      <c r="DC29" s="30">
        <v>1029</v>
      </c>
      <c r="DD29" s="29">
        <v>953</v>
      </c>
      <c r="DE29" s="30">
        <v>1041</v>
      </c>
      <c r="DF29" s="30">
        <v>1035</v>
      </c>
      <c r="DG29" s="29">
        <v>952</v>
      </c>
      <c r="DH29" s="30">
        <v>1048</v>
      </c>
      <c r="DI29" s="30">
        <v>1084</v>
      </c>
      <c r="DJ29" s="29">
        <v>981</v>
      </c>
      <c r="DK29" s="30">
        <v>1100</v>
      </c>
      <c r="DL29" s="30">
        <v>1039</v>
      </c>
      <c r="DM29" s="29">
        <v>961</v>
      </c>
      <c r="DN29" s="30">
        <v>1051</v>
      </c>
      <c r="DO29" s="30">
        <v>1050</v>
      </c>
      <c r="DP29" s="29">
        <v>966</v>
      </c>
      <c r="DQ29" s="30">
        <v>1063</v>
      </c>
      <c r="DR29" s="30">
        <v>1043</v>
      </c>
      <c r="DS29" s="29">
        <v>968</v>
      </c>
      <c r="DT29" s="30">
        <v>1054</v>
      </c>
      <c r="DU29" s="30">
        <v>1041</v>
      </c>
      <c r="DV29" s="29">
        <v>965</v>
      </c>
      <c r="DW29" s="30">
        <v>1054</v>
      </c>
      <c r="DX29" s="30">
        <v>1054</v>
      </c>
      <c r="DY29" s="29">
        <v>980</v>
      </c>
      <c r="DZ29" s="30">
        <v>1066</v>
      </c>
      <c r="EA29" s="30">
        <v>1074</v>
      </c>
      <c r="EB29" s="30">
        <v>1039</v>
      </c>
      <c r="EC29" s="30">
        <v>1080</v>
      </c>
      <c r="ED29" s="30">
        <v>1129</v>
      </c>
      <c r="EE29" s="30">
        <v>1067</v>
      </c>
      <c r="EF29" s="30">
        <v>1139</v>
      </c>
      <c r="EG29" s="30">
        <v>1158</v>
      </c>
      <c r="EH29" s="30">
        <v>1077</v>
      </c>
      <c r="EI29" s="30">
        <v>1171</v>
      </c>
      <c r="EJ29" s="30">
        <v>1153</v>
      </c>
      <c r="EK29" s="30">
        <v>1080</v>
      </c>
      <c r="EL29" s="30">
        <v>1165</v>
      </c>
      <c r="EM29" s="30">
        <v>1184</v>
      </c>
      <c r="EN29" s="30">
        <v>1118</v>
      </c>
      <c r="EO29" s="30">
        <v>1194</v>
      </c>
      <c r="EP29" s="30">
        <v>1095</v>
      </c>
      <c r="EQ29" s="30">
        <v>1034</v>
      </c>
      <c r="ER29" s="30">
        <v>1105</v>
      </c>
      <c r="ES29" s="30">
        <v>1113</v>
      </c>
      <c r="ET29" s="30">
        <v>1056</v>
      </c>
      <c r="EU29" s="30">
        <v>1121</v>
      </c>
      <c r="EV29" s="30">
        <v>1180</v>
      </c>
      <c r="EW29" s="30">
        <v>1112</v>
      </c>
      <c r="EX29" s="30">
        <v>1190</v>
      </c>
      <c r="EY29" s="30">
        <v>1123</v>
      </c>
      <c r="EZ29" s="30">
        <v>1071</v>
      </c>
      <c r="FA29" s="30">
        <v>1132</v>
      </c>
      <c r="FB29" s="30">
        <v>1159</v>
      </c>
      <c r="FC29" s="30">
        <v>1065</v>
      </c>
      <c r="FD29" s="30">
        <v>1174</v>
      </c>
      <c r="FE29" s="30">
        <v>1192</v>
      </c>
      <c r="FF29" s="30">
        <v>1096</v>
      </c>
      <c r="FG29" s="30">
        <v>1206</v>
      </c>
      <c r="FH29" s="30">
        <v>1151</v>
      </c>
      <c r="FI29" s="30">
        <v>1066</v>
      </c>
      <c r="FJ29" s="30">
        <v>1164</v>
      </c>
      <c r="FK29" s="30">
        <v>1147</v>
      </c>
      <c r="FL29" s="30">
        <v>1077</v>
      </c>
      <c r="FM29" s="30">
        <v>1158</v>
      </c>
      <c r="FN29" s="30">
        <v>1162</v>
      </c>
      <c r="FO29" s="30">
        <v>1097</v>
      </c>
      <c r="FP29" s="30">
        <v>1172</v>
      </c>
      <c r="FQ29" s="30">
        <v>1175</v>
      </c>
      <c r="FR29" s="30">
        <v>1095</v>
      </c>
      <c r="FS29" s="30">
        <v>1188</v>
      </c>
      <c r="FT29" s="30">
        <v>1178</v>
      </c>
      <c r="FU29" s="30">
        <v>1109</v>
      </c>
      <c r="FV29" s="30">
        <v>1189</v>
      </c>
      <c r="FW29" s="30">
        <v>1198</v>
      </c>
      <c r="FX29" s="30">
        <v>1149</v>
      </c>
      <c r="FY29" s="30">
        <v>1206</v>
      </c>
      <c r="FZ29" s="30">
        <v>1305</v>
      </c>
      <c r="GA29" s="30">
        <v>1229</v>
      </c>
      <c r="GB29" s="30">
        <v>1318</v>
      </c>
      <c r="GC29" s="30">
        <v>1267</v>
      </c>
      <c r="GD29" s="30">
        <v>1200</v>
      </c>
      <c r="GE29" s="30">
        <v>1278</v>
      </c>
      <c r="GF29" s="30">
        <v>1322</v>
      </c>
      <c r="GG29" s="30">
        <v>1245</v>
      </c>
      <c r="GH29" s="30">
        <v>1334</v>
      </c>
      <c r="GI29" s="30">
        <v>1301</v>
      </c>
      <c r="GJ29" s="30">
        <v>1218</v>
      </c>
      <c r="GK29" s="30">
        <v>1315</v>
      </c>
      <c r="GL29" s="30">
        <v>1331</v>
      </c>
      <c r="GM29" s="30">
        <v>1252</v>
      </c>
      <c r="GN29" s="30">
        <v>1345</v>
      </c>
      <c r="GO29" s="30">
        <v>1264</v>
      </c>
      <c r="GP29" s="30">
        <v>1207</v>
      </c>
      <c r="GQ29" s="30">
        <v>1274</v>
      </c>
      <c r="GR29" s="30">
        <v>1267</v>
      </c>
      <c r="GS29" s="30">
        <v>1193</v>
      </c>
      <c r="GT29" s="30">
        <v>1279</v>
      </c>
      <c r="GU29" s="30">
        <v>1270</v>
      </c>
      <c r="GV29" s="30">
        <v>1202</v>
      </c>
      <c r="GW29" s="30">
        <v>1281</v>
      </c>
      <c r="GX29" s="30">
        <v>1361</v>
      </c>
      <c r="GY29" s="30">
        <v>1299</v>
      </c>
      <c r="GZ29" s="30">
        <v>1372</v>
      </c>
      <c r="HA29" s="30">
        <v>1294</v>
      </c>
      <c r="HB29" s="30">
        <v>1212</v>
      </c>
      <c r="HC29" s="30">
        <v>1308</v>
      </c>
      <c r="HD29" s="30">
        <v>1309</v>
      </c>
      <c r="HE29" s="30">
        <v>1222</v>
      </c>
      <c r="HF29" s="30">
        <v>1323</v>
      </c>
      <c r="HG29" s="30">
        <v>1304</v>
      </c>
      <c r="HH29" s="30">
        <v>1213</v>
      </c>
      <c r="HI29" s="30">
        <v>1319</v>
      </c>
      <c r="HJ29" s="30">
        <v>1291</v>
      </c>
      <c r="HK29" s="30">
        <v>1213</v>
      </c>
      <c r="HL29" s="30">
        <v>1304</v>
      </c>
      <c r="HM29" s="30">
        <v>1308</v>
      </c>
      <c r="HN29" s="30">
        <v>1229</v>
      </c>
      <c r="HO29" s="30">
        <v>1321</v>
      </c>
      <c r="HP29" s="30">
        <v>1339</v>
      </c>
      <c r="HQ29" s="30">
        <v>1252</v>
      </c>
      <c r="HR29" s="30">
        <v>1354</v>
      </c>
      <c r="HS29" s="30">
        <v>1327</v>
      </c>
      <c r="HT29" s="30">
        <v>1250</v>
      </c>
      <c r="HU29" s="30">
        <v>1341</v>
      </c>
      <c r="HV29" s="30">
        <v>1326</v>
      </c>
      <c r="HW29" s="30">
        <v>1254</v>
      </c>
      <c r="HX29" s="30">
        <v>1339</v>
      </c>
      <c r="HY29" s="30">
        <v>1444</v>
      </c>
      <c r="HZ29" s="30">
        <v>1350</v>
      </c>
      <c r="IA29" s="30">
        <v>1461</v>
      </c>
      <c r="IB29" s="30">
        <v>1388</v>
      </c>
      <c r="IC29" s="30">
        <v>1323</v>
      </c>
      <c r="ID29" s="30">
        <v>1399</v>
      </c>
      <c r="IE29" s="30">
        <v>1474</v>
      </c>
      <c r="IF29" s="30">
        <v>1387</v>
      </c>
      <c r="IG29" s="30">
        <v>1490</v>
      </c>
      <c r="IH29" s="30">
        <v>1444</v>
      </c>
      <c r="II29" s="30">
        <v>1334</v>
      </c>
      <c r="IJ29" s="30">
        <v>1463</v>
      </c>
      <c r="IK29" s="30">
        <v>1471</v>
      </c>
      <c r="IL29" s="30">
        <v>1355</v>
      </c>
      <c r="IM29" s="30">
        <v>1491</v>
      </c>
      <c r="IN29" s="30">
        <v>1361</v>
      </c>
      <c r="IO29" s="30">
        <v>1294</v>
      </c>
      <c r="IP29" s="30">
        <v>1373</v>
      </c>
      <c r="IQ29" s="30">
        <v>1385</v>
      </c>
      <c r="IR29" s="30">
        <v>1328</v>
      </c>
      <c r="IS29" s="30">
        <v>1395</v>
      </c>
      <c r="IT29" s="30">
        <v>1418</v>
      </c>
      <c r="IU29" s="30">
        <v>1346</v>
      </c>
      <c r="IV29" s="30">
        <v>1431</v>
      </c>
      <c r="IW29" s="30">
        <v>1524</v>
      </c>
      <c r="IX29" s="30">
        <v>1441</v>
      </c>
      <c r="IY29" s="30">
        <v>1539</v>
      </c>
      <c r="IZ29" s="30">
        <v>1426</v>
      </c>
      <c r="JA29" s="30">
        <v>1339</v>
      </c>
      <c r="JB29" s="30">
        <v>1441</v>
      </c>
      <c r="JC29" s="30">
        <v>1473</v>
      </c>
      <c r="JD29" s="30">
        <v>1379</v>
      </c>
      <c r="JE29" s="30">
        <v>1489</v>
      </c>
      <c r="JF29" s="30">
        <v>1451</v>
      </c>
      <c r="JG29" s="30">
        <v>1349</v>
      </c>
      <c r="JH29" s="30">
        <v>1469</v>
      </c>
      <c r="JI29" s="30">
        <v>1427</v>
      </c>
      <c r="JJ29" s="30">
        <v>1319</v>
      </c>
      <c r="JK29" s="30">
        <v>1445</v>
      </c>
      <c r="JL29" s="30">
        <v>1454</v>
      </c>
      <c r="JM29" s="30">
        <v>1334</v>
      </c>
      <c r="JN29" s="30">
        <v>1476</v>
      </c>
      <c r="JO29" s="30">
        <v>1468</v>
      </c>
      <c r="JP29" s="30">
        <v>1340</v>
      </c>
      <c r="JQ29" s="30">
        <v>1491</v>
      </c>
      <c r="JR29" s="30">
        <v>1475</v>
      </c>
      <c r="JS29" s="30">
        <v>1358</v>
      </c>
      <c r="JT29" s="30">
        <v>1495</v>
      </c>
      <c r="JU29" s="30">
        <v>1469</v>
      </c>
      <c r="JV29" s="30">
        <v>1367</v>
      </c>
      <c r="JW29" s="30">
        <v>1487</v>
      </c>
    </row>
    <row r="30" spans="1:283" x14ac:dyDescent="0.25">
      <c r="A30" s="29"/>
      <c r="B30" s="29" t="s">
        <v>567</v>
      </c>
      <c r="C30" s="29">
        <v>757</v>
      </c>
      <c r="D30" s="29">
        <v>951</v>
      </c>
      <c r="E30" s="29">
        <v>903</v>
      </c>
      <c r="F30" s="29">
        <v>755</v>
      </c>
      <c r="G30" s="29">
        <v>957</v>
      </c>
      <c r="H30" s="29">
        <v>890</v>
      </c>
      <c r="I30" s="29">
        <v>741</v>
      </c>
      <c r="J30" s="29">
        <v>946</v>
      </c>
      <c r="K30" s="29">
        <v>841</v>
      </c>
      <c r="L30" s="29">
        <v>691</v>
      </c>
      <c r="M30" s="29">
        <v>898</v>
      </c>
      <c r="N30" s="29">
        <v>837</v>
      </c>
      <c r="O30" s="29">
        <v>698</v>
      </c>
      <c r="P30" s="29">
        <v>889</v>
      </c>
      <c r="Q30" s="29">
        <v>935</v>
      </c>
      <c r="R30" s="29">
        <v>746</v>
      </c>
      <c r="S30" s="30">
        <v>1002</v>
      </c>
      <c r="T30" s="29">
        <v>925</v>
      </c>
      <c r="U30" s="29">
        <v>766</v>
      </c>
      <c r="V30" s="29">
        <v>981</v>
      </c>
      <c r="W30" s="29">
        <v>925</v>
      </c>
      <c r="X30" s="29">
        <v>779</v>
      </c>
      <c r="Y30" s="29">
        <v>980</v>
      </c>
      <c r="Z30" s="29">
        <v>954</v>
      </c>
      <c r="AA30" s="29">
        <v>786</v>
      </c>
      <c r="AB30" s="30">
        <v>1016</v>
      </c>
      <c r="AC30" s="29">
        <v>967</v>
      </c>
      <c r="AD30" s="29">
        <v>801</v>
      </c>
      <c r="AE30" s="30">
        <v>1028</v>
      </c>
      <c r="AF30" s="29">
        <v>992</v>
      </c>
      <c r="AG30" s="29">
        <v>810</v>
      </c>
      <c r="AH30" s="30">
        <v>1052</v>
      </c>
      <c r="AI30" s="29">
        <v>836</v>
      </c>
      <c r="AJ30" s="29">
        <v>735</v>
      </c>
      <c r="AK30" s="29">
        <v>876</v>
      </c>
      <c r="AL30" s="29">
        <v>812</v>
      </c>
      <c r="AM30" s="29">
        <v>698</v>
      </c>
      <c r="AN30" s="29">
        <v>858</v>
      </c>
      <c r="AO30" s="29">
        <v>814</v>
      </c>
      <c r="AP30" s="29">
        <v>711</v>
      </c>
      <c r="AQ30" s="29">
        <v>855</v>
      </c>
      <c r="AR30" s="29">
        <v>827</v>
      </c>
      <c r="AS30" s="29">
        <v>725</v>
      </c>
      <c r="AT30" s="29">
        <v>868</v>
      </c>
      <c r="AU30" s="29">
        <v>906</v>
      </c>
      <c r="AV30" s="29">
        <v>778</v>
      </c>
      <c r="AW30" s="29">
        <v>955</v>
      </c>
      <c r="AX30" s="29">
        <v>808</v>
      </c>
      <c r="AY30" s="29">
        <v>692</v>
      </c>
      <c r="AZ30" s="29">
        <v>855</v>
      </c>
      <c r="BA30" s="29">
        <v>801</v>
      </c>
      <c r="BB30" s="29">
        <v>689</v>
      </c>
      <c r="BC30" s="29">
        <v>846</v>
      </c>
      <c r="BD30" s="29">
        <v>826</v>
      </c>
      <c r="BE30" s="29">
        <v>713</v>
      </c>
      <c r="BF30" s="29">
        <v>872</v>
      </c>
      <c r="BG30" s="29">
        <v>807</v>
      </c>
      <c r="BH30" s="29">
        <v>706</v>
      </c>
      <c r="BI30" s="29">
        <v>848</v>
      </c>
      <c r="BJ30" s="29">
        <v>809</v>
      </c>
      <c r="BK30" s="29">
        <v>707</v>
      </c>
      <c r="BL30" s="29">
        <v>851</v>
      </c>
      <c r="BM30" s="29">
        <v>824</v>
      </c>
      <c r="BN30" s="29">
        <v>720</v>
      </c>
      <c r="BO30" s="29">
        <v>867</v>
      </c>
      <c r="BP30" s="29">
        <v>833</v>
      </c>
      <c r="BQ30" s="29">
        <v>729</v>
      </c>
      <c r="BR30" s="29">
        <v>874</v>
      </c>
      <c r="BS30" s="29">
        <v>818</v>
      </c>
      <c r="BT30" s="29">
        <v>722</v>
      </c>
      <c r="BU30" s="29">
        <v>856</v>
      </c>
      <c r="BV30" s="29">
        <v>832</v>
      </c>
      <c r="BW30" s="29">
        <v>725</v>
      </c>
      <c r="BX30" s="29">
        <v>875</v>
      </c>
      <c r="BY30" s="29">
        <v>835</v>
      </c>
      <c r="BZ30" s="29">
        <v>724</v>
      </c>
      <c r="CA30" s="29">
        <v>879</v>
      </c>
      <c r="CB30" s="29">
        <v>936</v>
      </c>
      <c r="CC30" s="29">
        <v>797</v>
      </c>
      <c r="CD30" s="29">
        <v>988</v>
      </c>
      <c r="CE30" s="29">
        <v>938</v>
      </c>
      <c r="CF30" s="29">
        <v>807</v>
      </c>
      <c r="CG30" s="29">
        <v>988</v>
      </c>
      <c r="CH30" s="30">
        <v>1089</v>
      </c>
      <c r="CI30" s="29">
        <v>918</v>
      </c>
      <c r="CJ30" s="30">
        <v>1149</v>
      </c>
      <c r="CK30" s="30">
        <v>1017</v>
      </c>
      <c r="CL30" s="29">
        <v>859</v>
      </c>
      <c r="CM30" s="30">
        <v>1079</v>
      </c>
      <c r="CN30" s="30">
        <v>1067</v>
      </c>
      <c r="CO30" s="29">
        <v>876</v>
      </c>
      <c r="CP30" s="30">
        <v>1144</v>
      </c>
      <c r="CQ30" s="30">
        <v>1108</v>
      </c>
      <c r="CR30" s="29">
        <v>909</v>
      </c>
      <c r="CS30" s="30">
        <v>1187</v>
      </c>
      <c r="CT30" s="30">
        <v>1122</v>
      </c>
      <c r="CU30" s="29">
        <v>940</v>
      </c>
      <c r="CV30" s="30">
        <v>1183</v>
      </c>
      <c r="CW30" s="30">
        <v>1128</v>
      </c>
      <c r="CX30" s="29">
        <v>953</v>
      </c>
      <c r="CY30" s="30">
        <v>1188</v>
      </c>
      <c r="CZ30" s="29">
        <v>999</v>
      </c>
      <c r="DA30" s="29">
        <v>851</v>
      </c>
      <c r="DB30" s="30">
        <v>1055</v>
      </c>
      <c r="DC30" s="29">
        <v>989</v>
      </c>
      <c r="DD30" s="29">
        <v>838</v>
      </c>
      <c r="DE30" s="30">
        <v>1048</v>
      </c>
      <c r="DF30" s="30">
        <v>1023</v>
      </c>
      <c r="DG30" s="29">
        <v>867</v>
      </c>
      <c r="DH30" s="30">
        <v>1083</v>
      </c>
      <c r="DI30" s="30">
        <v>1038</v>
      </c>
      <c r="DJ30" s="29">
        <v>873</v>
      </c>
      <c r="DK30" s="30">
        <v>1105</v>
      </c>
      <c r="DL30" s="30">
        <v>1058</v>
      </c>
      <c r="DM30" s="29">
        <v>863</v>
      </c>
      <c r="DN30" s="30">
        <v>1137</v>
      </c>
      <c r="DO30" s="30">
        <v>1058</v>
      </c>
      <c r="DP30" s="29">
        <v>873</v>
      </c>
      <c r="DQ30" s="30">
        <v>1134</v>
      </c>
      <c r="DR30" s="30">
        <v>1085</v>
      </c>
      <c r="DS30" s="29">
        <v>893</v>
      </c>
      <c r="DT30" s="30">
        <v>1161</v>
      </c>
      <c r="DU30" s="30">
        <v>1103</v>
      </c>
      <c r="DV30" s="29">
        <v>898</v>
      </c>
      <c r="DW30" s="30">
        <v>1184</v>
      </c>
      <c r="DX30" s="30">
        <v>1136</v>
      </c>
      <c r="DY30" s="29">
        <v>934</v>
      </c>
      <c r="DZ30" s="30">
        <v>1216</v>
      </c>
      <c r="EA30" s="30">
        <v>1086</v>
      </c>
      <c r="EB30" s="29">
        <v>896</v>
      </c>
      <c r="EC30" s="30">
        <v>1161</v>
      </c>
      <c r="ED30" s="30">
        <v>1134</v>
      </c>
      <c r="EE30" s="29">
        <v>933</v>
      </c>
      <c r="EF30" s="30">
        <v>1213</v>
      </c>
      <c r="EG30" s="30">
        <v>1242</v>
      </c>
      <c r="EH30" s="30">
        <v>1005</v>
      </c>
      <c r="EI30" s="30">
        <v>1335</v>
      </c>
      <c r="EJ30" s="30">
        <v>1282</v>
      </c>
      <c r="EK30" s="30">
        <v>1028</v>
      </c>
      <c r="EL30" s="30">
        <v>1379</v>
      </c>
      <c r="EM30" s="30">
        <v>1377</v>
      </c>
      <c r="EN30" s="30">
        <v>1066</v>
      </c>
      <c r="EO30" s="30">
        <v>1495</v>
      </c>
      <c r="EP30" s="30">
        <v>1113</v>
      </c>
      <c r="EQ30" s="29">
        <v>923</v>
      </c>
      <c r="ER30" s="30">
        <v>1189</v>
      </c>
      <c r="ES30" s="30">
        <v>1126</v>
      </c>
      <c r="ET30" s="29">
        <v>925</v>
      </c>
      <c r="EU30" s="30">
        <v>1205</v>
      </c>
      <c r="EV30" s="30">
        <v>1162</v>
      </c>
      <c r="EW30" s="29">
        <v>952</v>
      </c>
      <c r="EX30" s="30">
        <v>1245</v>
      </c>
      <c r="EY30" s="30">
        <v>1150</v>
      </c>
      <c r="EZ30" s="29">
        <v>938</v>
      </c>
      <c r="FA30" s="30">
        <v>1231</v>
      </c>
      <c r="FB30" s="30">
        <v>1360</v>
      </c>
      <c r="FC30" s="30">
        <v>1091</v>
      </c>
      <c r="FD30" s="30">
        <v>1468</v>
      </c>
      <c r="FE30" s="30">
        <v>1213</v>
      </c>
      <c r="FF30" s="29">
        <v>983</v>
      </c>
      <c r="FG30" s="30">
        <v>1305</v>
      </c>
      <c r="FH30" s="30">
        <v>1247</v>
      </c>
      <c r="FI30" s="29">
        <v>999</v>
      </c>
      <c r="FJ30" s="30">
        <v>1345</v>
      </c>
      <c r="FK30" s="30">
        <v>1267</v>
      </c>
      <c r="FL30" s="30">
        <v>1018</v>
      </c>
      <c r="FM30" s="30">
        <v>1364</v>
      </c>
      <c r="FN30" s="30">
        <v>1331</v>
      </c>
      <c r="FO30" s="30">
        <v>1069</v>
      </c>
      <c r="FP30" s="30">
        <v>1428</v>
      </c>
      <c r="FQ30" s="30">
        <v>1338</v>
      </c>
      <c r="FR30" s="30">
        <v>1071</v>
      </c>
      <c r="FS30" s="30">
        <v>1438</v>
      </c>
      <c r="FT30" s="30">
        <v>1458</v>
      </c>
      <c r="FU30" s="30">
        <v>1059</v>
      </c>
      <c r="FV30" s="30">
        <v>1610</v>
      </c>
      <c r="FW30" s="30">
        <v>1336</v>
      </c>
      <c r="FX30" s="30">
        <v>1068</v>
      </c>
      <c r="FY30" s="30">
        <v>1439</v>
      </c>
      <c r="FZ30" s="30">
        <v>1485</v>
      </c>
      <c r="GA30" s="30">
        <v>1172</v>
      </c>
      <c r="GB30" s="30">
        <v>1597</v>
      </c>
      <c r="GC30" s="30">
        <v>1405</v>
      </c>
      <c r="GD30" s="30">
        <v>1097</v>
      </c>
      <c r="GE30" s="30">
        <v>1515</v>
      </c>
      <c r="GF30" s="30">
        <v>1522</v>
      </c>
      <c r="GG30" s="30">
        <v>1187</v>
      </c>
      <c r="GH30" s="30">
        <v>1640</v>
      </c>
      <c r="GI30" s="30">
        <v>1463</v>
      </c>
      <c r="GJ30" s="30">
        <v>1175</v>
      </c>
      <c r="GK30" s="30">
        <v>1566</v>
      </c>
      <c r="GL30" s="30">
        <v>1550</v>
      </c>
      <c r="GM30" s="30">
        <v>1227</v>
      </c>
      <c r="GN30" s="30">
        <v>1666</v>
      </c>
      <c r="GO30" s="30">
        <v>1348</v>
      </c>
      <c r="GP30" s="30">
        <v>1086</v>
      </c>
      <c r="GQ30" s="30">
        <v>1443</v>
      </c>
      <c r="GR30" s="30">
        <v>1365</v>
      </c>
      <c r="GS30" s="30">
        <v>1089</v>
      </c>
      <c r="GT30" s="30">
        <v>1464</v>
      </c>
      <c r="GU30" s="30">
        <v>1500</v>
      </c>
      <c r="GV30" s="30">
        <v>1117</v>
      </c>
      <c r="GW30" s="30">
        <v>1638</v>
      </c>
      <c r="GX30" s="30">
        <v>1407</v>
      </c>
      <c r="GY30" s="30">
        <v>1123</v>
      </c>
      <c r="GZ30" s="30">
        <v>1511</v>
      </c>
      <c r="HA30" s="30">
        <v>1715</v>
      </c>
      <c r="HB30" s="30">
        <v>1278</v>
      </c>
      <c r="HC30" s="30">
        <v>1871</v>
      </c>
      <c r="HD30" s="30">
        <v>1440</v>
      </c>
      <c r="HE30" s="30">
        <v>1158</v>
      </c>
      <c r="HF30" s="30">
        <v>1536</v>
      </c>
      <c r="HG30" s="30">
        <v>1466</v>
      </c>
      <c r="HH30" s="30">
        <v>1162</v>
      </c>
      <c r="HI30" s="30">
        <v>1573</v>
      </c>
      <c r="HJ30" s="30">
        <v>1442</v>
      </c>
      <c r="HK30" s="30">
        <v>1164</v>
      </c>
      <c r="HL30" s="30">
        <v>1542</v>
      </c>
      <c r="HM30" s="30">
        <v>1483</v>
      </c>
      <c r="HN30" s="30">
        <v>1199</v>
      </c>
      <c r="HO30" s="30">
        <v>1583</v>
      </c>
      <c r="HP30" s="30">
        <v>1523</v>
      </c>
      <c r="HQ30" s="30">
        <v>1231</v>
      </c>
      <c r="HR30" s="30">
        <v>1627</v>
      </c>
      <c r="HS30" s="30">
        <v>1624</v>
      </c>
      <c r="HT30" s="30">
        <v>1243</v>
      </c>
      <c r="HU30" s="30">
        <v>1759</v>
      </c>
      <c r="HV30" s="30">
        <v>1503</v>
      </c>
      <c r="HW30" s="30">
        <v>1207</v>
      </c>
      <c r="HX30" s="30">
        <v>1611</v>
      </c>
      <c r="HY30" s="30">
        <v>1668</v>
      </c>
      <c r="HZ30" s="30">
        <v>1346</v>
      </c>
      <c r="IA30" s="30">
        <v>1781</v>
      </c>
      <c r="IB30" s="30">
        <v>1569</v>
      </c>
      <c r="IC30" s="30">
        <v>1282</v>
      </c>
      <c r="ID30" s="30">
        <v>1667</v>
      </c>
      <c r="IE30" s="30">
        <v>1590</v>
      </c>
      <c r="IF30" s="30">
        <v>1281</v>
      </c>
      <c r="IG30" s="30">
        <v>1701</v>
      </c>
      <c r="IH30" s="30">
        <v>1657</v>
      </c>
      <c r="II30" s="30">
        <v>1401</v>
      </c>
      <c r="IJ30" s="30">
        <v>1750</v>
      </c>
      <c r="IK30" s="30">
        <v>1854</v>
      </c>
      <c r="IL30" s="30">
        <v>1417</v>
      </c>
      <c r="IM30" s="30">
        <v>2006</v>
      </c>
      <c r="IN30" s="30">
        <v>1552</v>
      </c>
      <c r="IO30" s="30">
        <v>1275</v>
      </c>
      <c r="IP30" s="30">
        <v>1647</v>
      </c>
      <c r="IQ30" s="30">
        <v>1573</v>
      </c>
      <c r="IR30" s="30">
        <v>1281</v>
      </c>
      <c r="IS30" s="30">
        <v>1670</v>
      </c>
      <c r="IT30" s="30">
        <v>1582</v>
      </c>
      <c r="IU30" s="30">
        <v>1290</v>
      </c>
      <c r="IV30" s="30">
        <v>1685</v>
      </c>
      <c r="IW30" s="30">
        <v>1587</v>
      </c>
      <c r="IX30" s="30">
        <v>1278</v>
      </c>
      <c r="IY30" s="30">
        <v>1697</v>
      </c>
      <c r="IZ30" s="30">
        <v>1589</v>
      </c>
      <c r="JA30" s="30">
        <v>1285</v>
      </c>
      <c r="JB30" s="30">
        <v>1699</v>
      </c>
      <c r="JC30" s="30">
        <v>1593</v>
      </c>
      <c r="JD30" s="30">
        <v>1281</v>
      </c>
      <c r="JE30" s="30">
        <v>1706</v>
      </c>
      <c r="JF30" s="30">
        <v>1621</v>
      </c>
      <c r="JG30" s="30">
        <v>1310</v>
      </c>
      <c r="JH30" s="30">
        <v>1733</v>
      </c>
      <c r="JI30" s="30">
        <v>1676</v>
      </c>
      <c r="JJ30" s="30">
        <v>1555</v>
      </c>
      <c r="JK30" s="30">
        <v>1720</v>
      </c>
      <c r="JL30" s="30">
        <v>1675</v>
      </c>
      <c r="JM30" s="30">
        <v>1336</v>
      </c>
      <c r="JN30" s="30">
        <v>1795</v>
      </c>
      <c r="JO30" s="30">
        <v>1718</v>
      </c>
      <c r="JP30" s="30">
        <v>1358</v>
      </c>
      <c r="JQ30" s="30">
        <v>1845</v>
      </c>
      <c r="JR30" s="30">
        <v>1986</v>
      </c>
      <c r="JS30" s="30">
        <v>1529</v>
      </c>
      <c r="JT30" s="30">
        <v>2141</v>
      </c>
      <c r="JU30" s="30">
        <v>1860</v>
      </c>
      <c r="JV30" s="30">
        <v>1369</v>
      </c>
      <c r="JW30" s="30">
        <v>2032</v>
      </c>
    </row>
    <row r="31" spans="1:283" x14ac:dyDescent="0.25">
      <c r="A31" s="29"/>
      <c r="B31" s="29" t="s">
        <v>568</v>
      </c>
      <c r="C31" s="29">
        <v>844</v>
      </c>
      <c r="D31" s="29">
        <v>850</v>
      </c>
      <c r="E31" s="29">
        <v>829</v>
      </c>
      <c r="F31" s="29">
        <v>826</v>
      </c>
      <c r="G31" s="29">
        <v>829</v>
      </c>
      <c r="H31" s="29">
        <v>825</v>
      </c>
      <c r="I31" s="29">
        <v>831</v>
      </c>
      <c r="J31" s="29">
        <v>824</v>
      </c>
      <c r="K31" s="29">
        <v>827</v>
      </c>
      <c r="L31" s="29">
        <v>809</v>
      </c>
      <c r="M31" s="29">
        <v>830</v>
      </c>
      <c r="N31" s="29">
        <v>820</v>
      </c>
      <c r="O31" s="29">
        <v>799</v>
      </c>
      <c r="P31" s="29">
        <v>823</v>
      </c>
      <c r="Q31" s="29">
        <v>847</v>
      </c>
      <c r="R31" s="29">
        <v>825</v>
      </c>
      <c r="S31" s="29">
        <v>851</v>
      </c>
      <c r="T31" s="29">
        <v>856</v>
      </c>
      <c r="U31" s="29">
        <v>819</v>
      </c>
      <c r="V31" s="29">
        <v>861</v>
      </c>
      <c r="W31" s="29">
        <v>871</v>
      </c>
      <c r="X31" s="29">
        <v>862</v>
      </c>
      <c r="Y31" s="29">
        <v>872</v>
      </c>
      <c r="Z31" s="29">
        <v>850</v>
      </c>
      <c r="AA31" s="29">
        <v>816</v>
      </c>
      <c r="AB31" s="29">
        <v>855</v>
      </c>
      <c r="AC31" s="29">
        <v>859</v>
      </c>
      <c r="AD31" s="29">
        <v>830</v>
      </c>
      <c r="AE31" s="29">
        <v>864</v>
      </c>
      <c r="AF31" s="29">
        <v>843</v>
      </c>
      <c r="AG31" s="29">
        <v>816</v>
      </c>
      <c r="AH31" s="29">
        <v>847</v>
      </c>
      <c r="AI31" s="29">
        <v>871</v>
      </c>
      <c r="AJ31" s="29">
        <v>838</v>
      </c>
      <c r="AK31" s="29">
        <v>876</v>
      </c>
      <c r="AL31" s="29">
        <v>854</v>
      </c>
      <c r="AM31" s="29">
        <v>831</v>
      </c>
      <c r="AN31" s="29">
        <v>858</v>
      </c>
      <c r="AO31" s="29">
        <v>876</v>
      </c>
      <c r="AP31" s="29">
        <v>858</v>
      </c>
      <c r="AQ31" s="29">
        <v>878</v>
      </c>
      <c r="AR31" s="29">
        <v>890</v>
      </c>
      <c r="AS31" s="29">
        <v>857</v>
      </c>
      <c r="AT31" s="29">
        <v>895</v>
      </c>
      <c r="AU31" s="29">
        <v>909</v>
      </c>
      <c r="AV31" s="29">
        <v>870</v>
      </c>
      <c r="AW31" s="29">
        <v>915</v>
      </c>
      <c r="AX31" s="29">
        <v>850</v>
      </c>
      <c r="AY31" s="29">
        <v>829</v>
      </c>
      <c r="AZ31" s="29">
        <v>854</v>
      </c>
      <c r="BA31" s="29">
        <v>832</v>
      </c>
      <c r="BB31" s="29">
        <v>812</v>
      </c>
      <c r="BC31" s="29">
        <v>835</v>
      </c>
      <c r="BD31" s="29">
        <v>879</v>
      </c>
      <c r="BE31" s="29">
        <v>854</v>
      </c>
      <c r="BF31" s="29">
        <v>883</v>
      </c>
      <c r="BG31" s="29">
        <v>882</v>
      </c>
      <c r="BH31" s="29">
        <v>883</v>
      </c>
      <c r="BI31" s="29">
        <v>882</v>
      </c>
      <c r="BJ31" s="29">
        <v>863</v>
      </c>
      <c r="BK31" s="29">
        <v>842</v>
      </c>
      <c r="BL31" s="29">
        <v>866</v>
      </c>
      <c r="BM31" s="29">
        <v>883</v>
      </c>
      <c r="BN31" s="29">
        <v>850</v>
      </c>
      <c r="BO31" s="29">
        <v>888</v>
      </c>
      <c r="BP31" s="29">
        <v>878</v>
      </c>
      <c r="BQ31" s="29">
        <v>848</v>
      </c>
      <c r="BR31" s="29">
        <v>883</v>
      </c>
      <c r="BS31" s="29">
        <v>887</v>
      </c>
      <c r="BT31" s="29">
        <v>856</v>
      </c>
      <c r="BU31" s="29">
        <v>892</v>
      </c>
      <c r="BV31" s="29">
        <v>904</v>
      </c>
      <c r="BW31" s="29">
        <v>867</v>
      </c>
      <c r="BX31" s="29">
        <v>910</v>
      </c>
      <c r="BY31" s="29">
        <v>903</v>
      </c>
      <c r="BZ31" s="29">
        <v>875</v>
      </c>
      <c r="CA31" s="29">
        <v>908</v>
      </c>
      <c r="CB31" s="29">
        <v>915</v>
      </c>
      <c r="CC31" s="29">
        <v>865</v>
      </c>
      <c r="CD31" s="29">
        <v>923</v>
      </c>
      <c r="CE31" s="29">
        <v>909</v>
      </c>
      <c r="CF31" s="29">
        <v>869</v>
      </c>
      <c r="CG31" s="29">
        <v>915</v>
      </c>
      <c r="CH31" s="29">
        <v>926</v>
      </c>
      <c r="CI31" s="29">
        <v>875</v>
      </c>
      <c r="CJ31" s="29">
        <v>935</v>
      </c>
      <c r="CK31" s="29">
        <v>955</v>
      </c>
      <c r="CL31" s="29">
        <v>917</v>
      </c>
      <c r="CM31" s="29">
        <v>961</v>
      </c>
      <c r="CN31" s="29">
        <v>949</v>
      </c>
      <c r="CO31" s="29">
        <v>892</v>
      </c>
      <c r="CP31" s="29">
        <v>959</v>
      </c>
      <c r="CQ31" s="29">
        <v>971</v>
      </c>
      <c r="CR31" s="29">
        <v>903</v>
      </c>
      <c r="CS31" s="29">
        <v>982</v>
      </c>
      <c r="CT31" s="29">
        <v>905</v>
      </c>
      <c r="CU31" s="29">
        <v>868</v>
      </c>
      <c r="CV31" s="29">
        <v>910</v>
      </c>
      <c r="CW31" s="29">
        <v>929</v>
      </c>
      <c r="CX31" s="29">
        <v>879</v>
      </c>
      <c r="CY31" s="29">
        <v>937</v>
      </c>
      <c r="CZ31" s="29">
        <v>945</v>
      </c>
      <c r="DA31" s="29">
        <v>880</v>
      </c>
      <c r="DB31" s="29">
        <v>955</v>
      </c>
      <c r="DC31" s="29">
        <v>957</v>
      </c>
      <c r="DD31" s="29">
        <v>977</v>
      </c>
      <c r="DE31" s="29">
        <v>954</v>
      </c>
      <c r="DF31" s="29">
        <v>942</v>
      </c>
      <c r="DG31" s="29">
        <v>879</v>
      </c>
      <c r="DH31" s="29">
        <v>952</v>
      </c>
      <c r="DI31" s="29">
        <v>965</v>
      </c>
      <c r="DJ31" s="29">
        <v>898</v>
      </c>
      <c r="DK31" s="29">
        <v>976</v>
      </c>
      <c r="DL31" s="29">
        <v>937</v>
      </c>
      <c r="DM31" s="29">
        <v>879</v>
      </c>
      <c r="DN31" s="29">
        <v>947</v>
      </c>
      <c r="DO31" s="29">
        <v>961</v>
      </c>
      <c r="DP31" s="29">
        <v>905</v>
      </c>
      <c r="DQ31" s="29">
        <v>971</v>
      </c>
      <c r="DR31" s="29">
        <v>949</v>
      </c>
      <c r="DS31" s="29">
        <v>893</v>
      </c>
      <c r="DT31" s="29">
        <v>959</v>
      </c>
      <c r="DU31" s="29">
        <v>961</v>
      </c>
      <c r="DV31" s="29">
        <v>895</v>
      </c>
      <c r="DW31" s="29">
        <v>972</v>
      </c>
      <c r="DX31" s="29">
        <v>979</v>
      </c>
      <c r="DY31" s="29">
        <v>905</v>
      </c>
      <c r="DZ31" s="29">
        <v>991</v>
      </c>
      <c r="EA31" s="29">
        <v>973</v>
      </c>
      <c r="EB31" s="29">
        <v>907</v>
      </c>
      <c r="EC31" s="29">
        <v>984</v>
      </c>
      <c r="ED31" s="30">
        <v>1035</v>
      </c>
      <c r="EE31" s="29">
        <v>983</v>
      </c>
      <c r="EF31" s="30">
        <v>1043</v>
      </c>
      <c r="EG31" s="30">
        <v>1067</v>
      </c>
      <c r="EH31" s="29">
        <v>997</v>
      </c>
      <c r="EI31" s="30">
        <v>1081</v>
      </c>
      <c r="EJ31" s="30">
        <v>1090</v>
      </c>
      <c r="EK31" s="30">
        <v>1015</v>
      </c>
      <c r="EL31" s="30">
        <v>1106</v>
      </c>
      <c r="EM31" s="30">
        <v>1122</v>
      </c>
      <c r="EN31" s="30">
        <v>1039</v>
      </c>
      <c r="EO31" s="30">
        <v>1140</v>
      </c>
      <c r="EP31" s="30">
        <v>1010</v>
      </c>
      <c r="EQ31" s="29">
        <v>970</v>
      </c>
      <c r="ER31" s="30">
        <v>1017</v>
      </c>
      <c r="ES31" s="30">
        <v>1025</v>
      </c>
      <c r="ET31" s="29">
        <v>984</v>
      </c>
      <c r="EU31" s="30">
        <v>1032</v>
      </c>
      <c r="EV31" s="30">
        <v>1066</v>
      </c>
      <c r="EW31" s="29">
        <v>994</v>
      </c>
      <c r="EX31" s="30">
        <v>1080</v>
      </c>
      <c r="EY31" s="30">
        <v>1043</v>
      </c>
      <c r="EZ31" s="29">
        <v>971</v>
      </c>
      <c r="FA31" s="30">
        <v>1057</v>
      </c>
      <c r="FB31" s="30">
        <v>1076</v>
      </c>
      <c r="FC31" s="30">
        <v>1007</v>
      </c>
      <c r="FD31" s="30">
        <v>1089</v>
      </c>
      <c r="FE31" s="30">
        <v>1082</v>
      </c>
      <c r="FF31" s="30">
        <v>1010</v>
      </c>
      <c r="FG31" s="30">
        <v>1096</v>
      </c>
      <c r="FH31" s="30">
        <v>1070</v>
      </c>
      <c r="FI31" s="30">
        <v>1000</v>
      </c>
      <c r="FJ31" s="30">
        <v>1084</v>
      </c>
      <c r="FK31" s="30">
        <v>1098</v>
      </c>
      <c r="FL31" s="30">
        <v>1006</v>
      </c>
      <c r="FM31" s="30">
        <v>1117</v>
      </c>
      <c r="FN31" s="30">
        <v>1103</v>
      </c>
      <c r="FO31" s="30">
        <v>1040</v>
      </c>
      <c r="FP31" s="30">
        <v>1116</v>
      </c>
      <c r="FQ31" s="30">
        <v>1134</v>
      </c>
      <c r="FR31" s="30">
        <v>1041</v>
      </c>
      <c r="FS31" s="30">
        <v>1154</v>
      </c>
      <c r="FT31" s="30">
        <v>1116</v>
      </c>
      <c r="FU31" s="30">
        <v>1036</v>
      </c>
      <c r="FV31" s="30">
        <v>1132</v>
      </c>
      <c r="FW31" s="30">
        <v>1118</v>
      </c>
      <c r="FX31" s="30">
        <v>1039</v>
      </c>
      <c r="FY31" s="30">
        <v>1135</v>
      </c>
      <c r="FZ31" s="30">
        <v>1250</v>
      </c>
      <c r="GA31" s="30">
        <v>1159</v>
      </c>
      <c r="GB31" s="30">
        <v>1269</v>
      </c>
      <c r="GC31" s="30">
        <v>1187</v>
      </c>
      <c r="GD31" s="30">
        <v>1089</v>
      </c>
      <c r="GE31" s="30">
        <v>1208</v>
      </c>
      <c r="GF31" s="30">
        <v>1235</v>
      </c>
      <c r="GG31" s="30">
        <v>1139</v>
      </c>
      <c r="GH31" s="30">
        <v>1255</v>
      </c>
      <c r="GI31" s="30">
        <v>1262</v>
      </c>
      <c r="GJ31" s="30">
        <v>1178</v>
      </c>
      <c r="GK31" s="30">
        <v>1281</v>
      </c>
      <c r="GL31" s="30">
        <v>1308</v>
      </c>
      <c r="GM31" s="30">
        <v>1220</v>
      </c>
      <c r="GN31" s="30">
        <v>1327</v>
      </c>
      <c r="GO31" s="30">
        <v>1178</v>
      </c>
      <c r="GP31" s="30">
        <v>1090</v>
      </c>
      <c r="GQ31" s="30">
        <v>1197</v>
      </c>
      <c r="GR31" s="30">
        <v>1178</v>
      </c>
      <c r="GS31" s="30">
        <v>1091</v>
      </c>
      <c r="GT31" s="30">
        <v>1197</v>
      </c>
      <c r="GU31" s="30">
        <v>1205</v>
      </c>
      <c r="GV31" s="30">
        <v>1087</v>
      </c>
      <c r="GW31" s="30">
        <v>1230</v>
      </c>
      <c r="GX31" s="30">
        <v>1237</v>
      </c>
      <c r="GY31" s="30">
        <v>1129</v>
      </c>
      <c r="GZ31" s="30">
        <v>1260</v>
      </c>
      <c r="HA31" s="30">
        <v>1245</v>
      </c>
      <c r="HB31" s="30">
        <v>1158</v>
      </c>
      <c r="HC31" s="30">
        <v>1264</v>
      </c>
      <c r="HD31" s="30">
        <v>1222</v>
      </c>
      <c r="HE31" s="30">
        <v>1131</v>
      </c>
      <c r="HF31" s="30">
        <v>1241</v>
      </c>
      <c r="HG31" s="30">
        <v>1253</v>
      </c>
      <c r="HH31" s="30">
        <v>1165</v>
      </c>
      <c r="HI31" s="30">
        <v>1272</v>
      </c>
      <c r="HJ31" s="30">
        <v>1260</v>
      </c>
      <c r="HK31" s="30">
        <v>1175</v>
      </c>
      <c r="HL31" s="30">
        <v>1278</v>
      </c>
      <c r="HM31" s="30">
        <v>1274</v>
      </c>
      <c r="HN31" s="30">
        <v>1193</v>
      </c>
      <c r="HO31" s="30">
        <v>1291</v>
      </c>
      <c r="HP31" s="30">
        <v>1301</v>
      </c>
      <c r="HQ31" s="30">
        <v>1224</v>
      </c>
      <c r="HR31" s="30">
        <v>1318</v>
      </c>
      <c r="HS31" s="30">
        <v>1298</v>
      </c>
      <c r="HT31" s="30">
        <v>1215</v>
      </c>
      <c r="HU31" s="30">
        <v>1316</v>
      </c>
      <c r="HV31" s="30">
        <v>1324</v>
      </c>
      <c r="HW31" s="30">
        <v>1221</v>
      </c>
      <c r="HX31" s="30">
        <v>1346</v>
      </c>
      <c r="HY31" s="30">
        <v>1410</v>
      </c>
      <c r="HZ31" s="30">
        <v>1304</v>
      </c>
      <c r="IA31" s="30">
        <v>1433</v>
      </c>
      <c r="IB31" s="30">
        <v>1348</v>
      </c>
      <c r="IC31" s="30">
        <v>1247</v>
      </c>
      <c r="ID31" s="30">
        <v>1370</v>
      </c>
      <c r="IE31" s="30">
        <v>1427</v>
      </c>
      <c r="IF31" s="30">
        <v>1306</v>
      </c>
      <c r="IG31" s="30">
        <v>1454</v>
      </c>
      <c r="IH31" s="30">
        <v>1427</v>
      </c>
      <c r="II31" s="30">
        <v>1317</v>
      </c>
      <c r="IJ31" s="30">
        <v>1452</v>
      </c>
      <c r="IK31" s="30">
        <v>1439</v>
      </c>
      <c r="IL31" s="30">
        <v>1349</v>
      </c>
      <c r="IM31" s="30">
        <v>1458</v>
      </c>
      <c r="IN31" s="30">
        <v>1345</v>
      </c>
      <c r="IO31" s="30">
        <v>1247</v>
      </c>
      <c r="IP31" s="30">
        <v>1366</v>
      </c>
      <c r="IQ31" s="30">
        <v>1331</v>
      </c>
      <c r="IR31" s="30">
        <v>1246</v>
      </c>
      <c r="IS31" s="30">
        <v>1349</v>
      </c>
      <c r="IT31" s="30">
        <v>1368</v>
      </c>
      <c r="IU31" s="30">
        <v>1249</v>
      </c>
      <c r="IV31" s="30">
        <v>1394</v>
      </c>
      <c r="IW31" s="30">
        <v>1418</v>
      </c>
      <c r="IX31" s="30">
        <v>1294</v>
      </c>
      <c r="IY31" s="30">
        <v>1445</v>
      </c>
      <c r="IZ31" s="30">
        <v>1439</v>
      </c>
      <c r="JA31" s="30">
        <v>1309</v>
      </c>
      <c r="JB31" s="30">
        <v>1468</v>
      </c>
      <c r="JC31" s="30">
        <v>1423</v>
      </c>
      <c r="JD31" s="30">
        <v>1316</v>
      </c>
      <c r="JE31" s="30">
        <v>1447</v>
      </c>
      <c r="JF31" s="30">
        <v>1446</v>
      </c>
      <c r="JG31" s="30">
        <v>1332</v>
      </c>
      <c r="JH31" s="30">
        <v>1471</v>
      </c>
      <c r="JI31" s="30">
        <v>1410</v>
      </c>
      <c r="JJ31" s="30">
        <v>1291</v>
      </c>
      <c r="JK31" s="30">
        <v>1436</v>
      </c>
      <c r="JL31" s="30">
        <v>1426</v>
      </c>
      <c r="JM31" s="30">
        <v>1329</v>
      </c>
      <c r="JN31" s="30">
        <v>1447</v>
      </c>
      <c r="JO31" s="30">
        <v>1438</v>
      </c>
      <c r="JP31" s="30">
        <v>1352</v>
      </c>
      <c r="JQ31" s="30">
        <v>1457</v>
      </c>
      <c r="JR31" s="30">
        <v>1418</v>
      </c>
      <c r="JS31" s="30">
        <v>1341</v>
      </c>
      <c r="JT31" s="30">
        <v>1434</v>
      </c>
      <c r="JU31" s="30">
        <v>1461</v>
      </c>
      <c r="JV31" s="30">
        <v>1353</v>
      </c>
      <c r="JW31" s="30">
        <v>1484</v>
      </c>
    </row>
    <row r="32" spans="1:283" x14ac:dyDescent="0.25">
      <c r="A32" s="29"/>
      <c r="B32" s="29" t="s">
        <v>569</v>
      </c>
      <c r="C32" s="29">
        <v>629</v>
      </c>
      <c r="D32" s="29">
        <v>740</v>
      </c>
      <c r="E32" s="29">
        <v>691</v>
      </c>
      <c r="F32" s="29">
        <v>631</v>
      </c>
      <c r="G32" s="29">
        <v>716</v>
      </c>
      <c r="H32" s="29">
        <v>647</v>
      </c>
      <c r="I32" s="29">
        <v>593</v>
      </c>
      <c r="J32" s="29">
        <v>670</v>
      </c>
      <c r="K32" s="29">
        <v>645</v>
      </c>
      <c r="L32" s="29">
        <v>600</v>
      </c>
      <c r="M32" s="29">
        <v>664</v>
      </c>
      <c r="N32" s="29">
        <v>654</v>
      </c>
      <c r="O32" s="29">
        <v>610</v>
      </c>
      <c r="P32" s="29">
        <v>673</v>
      </c>
      <c r="Q32" s="29">
        <v>665</v>
      </c>
      <c r="R32" s="29">
        <v>615</v>
      </c>
      <c r="S32" s="29">
        <v>686</v>
      </c>
      <c r="T32" s="29">
        <v>680</v>
      </c>
      <c r="U32" s="29">
        <v>629</v>
      </c>
      <c r="V32" s="29">
        <v>701</v>
      </c>
      <c r="W32" s="29">
        <v>670</v>
      </c>
      <c r="X32" s="29">
        <v>621</v>
      </c>
      <c r="Y32" s="29">
        <v>690</v>
      </c>
      <c r="Z32" s="29">
        <v>689</v>
      </c>
      <c r="AA32" s="29">
        <v>639</v>
      </c>
      <c r="AB32" s="29">
        <v>709</v>
      </c>
      <c r="AC32" s="29">
        <v>690</v>
      </c>
      <c r="AD32" s="29">
        <v>634</v>
      </c>
      <c r="AE32" s="29">
        <v>713</v>
      </c>
      <c r="AF32" s="29">
        <v>683</v>
      </c>
      <c r="AG32" s="29">
        <v>631</v>
      </c>
      <c r="AH32" s="29">
        <v>704</v>
      </c>
      <c r="AI32" s="29">
        <v>690</v>
      </c>
      <c r="AJ32" s="29">
        <v>633</v>
      </c>
      <c r="AK32" s="29">
        <v>713</v>
      </c>
      <c r="AL32" s="29">
        <v>705</v>
      </c>
      <c r="AM32" s="29">
        <v>638</v>
      </c>
      <c r="AN32" s="29">
        <v>732</v>
      </c>
      <c r="AO32" s="29">
        <v>709</v>
      </c>
      <c r="AP32" s="29">
        <v>646</v>
      </c>
      <c r="AQ32" s="29">
        <v>734</v>
      </c>
      <c r="AR32" s="29">
        <v>719</v>
      </c>
      <c r="AS32" s="29">
        <v>649</v>
      </c>
      <c r="AT32" s="29">
        <v>749</v>
      </c>
      <c r="AU32" s="29">
        <v>741</v>
      </c>
      <c r="AV32" s="29">
        <v>671</v>
      </c>
      <c r="AW32" s="29">
        <v>770</v>
      </c>
      <c r="AX32" s="29">
        <v>685</v>
      </c>
      <c r="AY32" s="29">
        <v>630</v>
      </c>
      <c r="AZ32" s="29">
        <v>708</v>
      </c>
      <c r="BA32" s="29">
        <v>720</v>
      </c>
      <c r="BB32" s="29">
        <v>640</v>
      </c>
      <c r="BC32" s="29">
        <v>753</v>
      </c>
      <c r="BD32" s="29">
        <v>708</v>
      </c>
      <c r="BE32" s="29">
        <v>643</v>
      </c>
      <c r="BF32" s="29">
        <v>735</v>
      </c>
      <c r="BG32" s="29">
        <v>701</v>
      </c>
      <c r="BH32" s="29">
        <v>643</v>
      </c>
      <c r="BI32" s="29">
        <v>725</v>
      </c>
      <c r="BJ32" s="29">
        <v>708</v>
      </c>
      <c r="BK32" s="29">
        <v>645</v>
      </c>
      <c r="BL32" s="29">
        <v>734</v>
      </c>
      <c r="BM32" s="29">
        <v>717</v>
      </c>
      <c r="BN32" s="29">
        <v>651</v>
      </c>
      <c r="BO32" s="29">
        <v>745</v>
      </c>
      <c r="BP32" s="29">
        <v>722</v>
      </c>
      <c r="BQ32" s="29">
        <v>655</v>
      </c>
      <c r="BR32" s="29">
        <v>750</v>
      </c>
      <c r="BS32" s="29">
        <v>709</v>
      </c>
      <c r="BT32" s="29">
        <v>641</v>
      </c>
      <c r="BU32" s="29">
        <v>738</v>
      </c>
      <c r="BV32" s="29">
        <v>726</v>
      </c>
      <c r="BW32" s="29">
        <v>651</v>
      </c>
      <c r="BX32" s="29">
        <v>757</v>
      </c>
      <c r="BY32" s="29">
        <v>735</v>
      </c>
      <c r="BZ32" s="29">
        <v>664</v>
      </c>
      <c r="CA32" s="29">
        <v>765</v>
      </c>
      <c r="CB32" s="29">
        <v>746</v>
      </c>
      <c r="CC32" s="29">
        <v>679</v>
      </c>
      <c r="CD32" s="29">
        <v>773</v>
      </c>
      <c r="CE32" s="29">
        <v>742</v>
      </c>
      <c r="CF32" s="29">
        <v>669</v>
      </c>
      <c r="CG32" s="29">
        <v>772</v>
      </c>
      <c r="CH32" s="29">
        <v>789</v>
      </c>
      <c r="CI32" s="29">
        <v>713</v>
      </c>
      <c r="CJ32" s="29">
        <v>821</v>
      </c>
      <c r="CK32" s="29">
        <v>785</v>
      </c>
      <c r="CL32" s="29">
        <v>711</v>
      </c>
      <c r="CM32" s="29">
        <v>817</v>
      </c>
      <c r="CN32" s="29">
        <v>796</v>
      </c>
      <c r="CO32" s="29">
        <v>722</v>
      </c>
      <c r="CP32" s="29">
        <v>828</v>
      </c>
      <c r="CQ32" s="29">
        <v>796</v>
      </c>
      <c r="CR32" s="29">
        <v>727</v>
      </c>
      <c r="CS32" s="29">
        <v>824</v>
      </c>
      <c r="CT32" s="29">
        <v>804</v>
      </c>
      <c r="CU32" s="29">
        <v>697</v>
      </c>
      <c r="CV32" s="29">
        <v>848</v>
      </c>
      <c r="CW32" s="29">
        <v>767</v>
      </c>
      <c r="CX32" s="29">
        <v>706</v>
      </c>
      <c r="CY32" s="29">
        <v>793</v>
      </c>
      <c r="CZ32" s="29">
        <v>797</v>
      </c>
      <c r="DA32" s="29">
        <v>735</v>
      </c>
      <c r="DB32" s="29">
        <v>823</v>
      </c>
      <c r="DC32" s="29">
        <v>783</v>
      </c>
      <c r="DD32" s="29">
        <v>710</v>
      </c>
      <c r="DE32" s="29">
        <v>815</v>
      </c>
      <c r="DF32" s="29">
        <v>788</v>
      </c>
      <c r="DG32" s="29">
        <v>705</v>
      </c>
      <c r="DH32" s="29">
        <v>824</v>
      </c>
      <c r="DI32" s="29">
        <v>785</v>
      </c>
      <c r="DJ32" s="29">
        <v>719</v>
      </c>
      <c r="DK32" s="29">
        <v>814</v>
      </c>
      <c r="DL32" s="29">
        <v>790</v>
      </c>
      <c r="DM32" s="29">
        <v>720</v>
      </c>
      <c r="DN32" s="29">
        <v>820</v>
      </c>
      <c r="DO32" s="29">
        <v>784</v>
      </c>
      <c r="DP32" s="29">
        <v>715</v>
      </c>
      <c r="DQ32" s="29">
        <v>814</v>
      </c>
      <c r="DR32" s="29">
        <v>815</v>
      </c>
      <c r="DS32" s="29">
        <v>730</v>
      </c>
      <c r="DT32" s="29">
        <v>850</v>
      </c>
      <c r="DU32" s="29">
        <v>790</v>
      </c>
      <c r="DV32" s="29">
        <v>721</v>
      </c>
      <c r="DW32" s="29">
        <v>818</v>
      </c>
      <c r="DX32" s="29">
        <v>804</v>
      </c>
      <c r="DY32" s="29">
        <v>740</v>
      </c>
      <c r="DZ32" s="29">
        <v>830</v>
      </c>
      <c r="EA32" s="29">
        <v>793</v>
      </c>
      <c r="EB32" s="29">
        <v>722</v>
      </c>
      <c r="EC32" s="29">
        <v>823</v>
      </c>
      <c r="ED32" s="29">
        <v>875</v>
      </c>
      <c r="EE32" s="29">
        <v>794</v>
      </c>
      <c r="EF32" s="29">
        <v>906</v>
      </c>
      <c r="EG32" s="29">
        <v>881</v>
      </c>
      <c r="EH32" s="29">
        <v>806</v>
      </c>
      <c r="EI32" s="29">
        <v>911</v>
      </c>
      <c r="EJ32" s="29">
        <v>894</v>
      </c>
      <c r="EK32" s="29">
        <v>826</v>
      </c>
      <c r="EL32" s="29">
        <v>921</v>
      </c>
      <c r="EM32" s="29">
        <v>912</v>
      </c>
      <c r="EN32" s="29">
        <v>842</v>
      </c>
      <c r="EO32" s="29">
        <v>939</v>
      </c>
      <c r="EP32" s="29">
        <v>884</v>
      </c>
      <c r="EQ32" s="29">
        <v>783</v>
      </c>
      <c r="ER32" s="29">
        <v>924</v>
      </c>
      <c r="ES32" s="29">
        <v>861</v>
      </c>
      <c r="ET32" s="29">
        <v>798</v>
      </c>
      <c r="EU32" s="29">
        <v>886</v>
      </c>
      <c r="EV32" s="29">
        <v>879</v>
      </c>
      <c r="EW32" s="29">
        <v>800</v>
      </c>
      <c r="EX32" s="29">
        <v>910</v>
      </c>
      <c r="EY32" s="29">
        <v>859</v>
      </c>
      <c r="EZ32" s="29">
        <v>789</v>
      </c>
      <c r="FA32" s="29">
        <v>887</v>
      </c>
      <c r="FB32" s="29">
        <v>894</v>
      </c>
      <c r="FC32" s="29">
        <v>813</v>
      </c>
      <c r="FD32" s="29">
        <v>928</v>
      </c>
      <c r="FE32" s="29">
        <v>890</v>
      </c>
      <c r="FF32" s="29">
        <v>816</v>
      </c>
      <c r="FG32" s="29">
        <v>919</v>
      </c>
      <c r="FH32" s="29">
        <v>889</v>
      </c>
      <c r="FI32" s="29">
        <v>823</v>
      </c>
      <c r="FJ32" s="29">
        <v>916</v>
      </c>
      <c r="FK32" s="29">
        <v>893</v>
      </c>
      <c r="FL32" s="29">
        <v>821</v>
      </c>
      <c r="FM32" s="29">
        <v>922</v>
      </c>
      <c r="FN32" s="29">
        <v>899</v>
      </c>
      <c r="FO32" s="29">
        <v>836</v>
      </c>
      <c r="FP32" s="29">
        <v>924</v>
      </c>
      <c r="FQ32" s="29">
        <v>908</v>
      </c>
      <c r="FR32" s="29">
        <v>839</v>
      </c>
      <c r="FS32" s="29">
        <v>935</v>
      </c>
      <c r="FT32" s="29">
        <v>932</v>
      </c>
      <c r="FU32" s="29">
        <v>855</v>
      </c>
      <c r="FV32" s="29">
        <v>962</v>
      </c>
      <c r="FW32" s="29">
        <v>896</v>
      </c>
      <c r="FX32" s="29">
        <v>832</v>
      </c>
      <c r="FY32" s="29">
        <v>922</v>
      </c>
      <c r="FZ32" s="29">
        <v>991</v>
      </c>
      <c r="GA32" s="29">
        <v>937</v>
      </c>
      <c r="GB32" s="30">
        <v>1013</v>
      </c>
      <c r="GC32" s="29">
        <v>982</v>
      </c>
      <c r="GD32" s="29">
        <v>919</v>
      </c>
      <c r="GE32" s="30">
        <v>1006</v>
      </c>
      <c r="GF32" s="29">
        <v>985</v>
      </c>
      <c r="GG32" s="29">
        <v>934</v>
      </c>
      <c r="GH32" s="30">
        <v>1006</v>
      </c>
      <c r="GI32" s="29">
        <v>986</v>
      </c>
      <c r="GJ32" s="29">
        <v>944</v>
      </c>
      <c r="GK32" s="30">
        <v>1004</v>
      </c>
      <c r="GL32" s="30">
        <v>1010</v>
      </c>
      <c r="GM32" s="29">
        <v>952</v>
      </c>
      <c r="GN32" s="30">
        <v>1035</v>
      </c>
      <c r="GO32" s="30">
        <v>1010</v>
      </c>
      <c r="GP32" s="29">
        <v>930</v>
      </c>
      <c r="GQ32" s="30">
        <v>1041</v>
      </c>
      <c r="GR32" s="29">
        <v>962</v>
      </c>
      <c r="GS32" s="29">
        <v>906</v>
      </c>
      <c r="GT32" s="29">
        <v>984</v>
      </c>
      <c r="GU32" s="29">
        <v>974</v>
      </c>
      <c r="GV32" s="29">
        <v>920</v>
      </c>
      <c r="GW32" s="29">
        <v>994</v>
      </c>
      <c r="GX32" s="29">
        <v>990</v>
      </c>
      <c r="GY32" s="29">
        <v>931</v>
      </c>
      <c r="GZ32" s="30">
        <v>1014</v>
      </c>
      <c r="HA32" s="29">
        <v>989</v>
      </c>
      <c r="HB32" s="29">
        <v>939</v>
      </c>
      <c r="HC32" s="30">
        <v>1010</v>
      </c>
      <c r="HD32" s="29">
        <v>976</v>
      </c>
      <c r="HE32" s="29">
        <v>933</v>
      </c>
      <c r="HF32" s="29">
        <v>994</v>
      </c>
      <c r="HG32" s="29">
        <v>991</v>
      </c>
      <c r="HH32" s="29">
        <v>946</v>
      </c>
      <c r="HI32" s="30">
        <v>1009</v>
      </c>
      <c r="HJ32" s="29">
        <v>980</v>
      </c>
      <c r="HK32" s="29">
        <v>939</v>
      </c>
      <c r="HL32" s="29">
        <v>997</v>
      </c>
      <c r="HM32" s="29">
        <v>989</v>
      </c>
      <c r="HN32" s="29">
        <v>948</v>
      </c>
      <c r="HO32" s="30">
        <v>1006</v>
      </c>
      <c r="HP32" s="30">
        <v>1007</v>
      </c>
      <c r="HQ32" s="29">
        <v>958</v>
      </c>
      <c r="HR32" s="30">
        <v>1028</v>
      </c>
      <c r="HS32" s="30">
        <v>1014</v>
      </c>
      <c r="HT32" s="29">
        <v>951</v>
      </c>
      <c r="HU32" s="30">
        <v>1040</v>
      </c>
      <c r="HV32" s="30">
        <v>1010</v>
      </c>
      <c r="HW32" s="29">
        <v>947</v>
      </c>
      <c r="HX32" s="30">
        <v>1035</v>
      </c>
      <c r="HY32" s="30">
        <v>1110</v>
      </c>
      <c r="HZ32" s="30">
        <v>1050</v>
      </c>
      <c r="IA32" s="30">
        <v>1135</v>
      </c>
      <c r="IB32" s="30">
        <v>1087</v>
      </c>
      <c r="IC32" s="30">
        <v>1029</v>
      </c>
      <c r="ID32" s="30">
        <v>1110</v>
      </c>
      <c r="IE32" s="30">
        <v>1104</v>
      </c>
      <c r="IF32" s="30">
        <v>1046</v>
      </c>
      <c r="IG32" s="30">
        <v>1128</v>
      </c>
      <c r="IH32" s="30">
        <v>1114</v>
      </c>
      <c r="II32" s="30">
        <v>1057</v>
      </c>
      <c r="IJ32" s="30">
        <v>1137</v>
      </c>
      <c r="IK32" s="30">
        <v>1137</v>
      </c>
      <c r="IL32" s="30">
        <v>1069</v>
      </c>
      <c r="IM32" s="30">
        <v>1164</v>
      </c>
      <c r="IN32" s="30">
        <v>1109</v>
      </c>
      <c r="IO32" s="30">
        <v>1042</v>
      </c>
      <c r="IP32" s="30">
        <v>1137</v>
      </c>
      <c r="IQ32" s="30">
        <v>1062</v>
      </c>
      <c r="IR32" s="30">
        <v>1013</v>
      </c>
      <c r="IS32" s="30">
        <v>1082</v>
      </c>
      <c r="IT32" s="30">
        <v>1088</v>
      </c>
      <c r="IU32" s="30">
        <v>1031</v>
      </c>
      <c r="IV32" s="30">
        <v>1111</v>
      </c>
      <c r="IW32" s="30">
        <v>1098</v>
      </c>
      <c r="IX32" s="30">
        <v>1038</v>
      </c>
      <c r="IY32" s="30">
        <v>1124</v>
      </c>
      <c r="IZ32" s="30">
        <v>1108</v>
      </c>
      <c r="JA32" s="30">
        <v>1047</v>
      </c>
      <c r="JB32" s="30">
        <v>1133</v>
      </c>
      <c r="JC32" s="30">
        <v>1106</v>
      </c>
      <c r="JD32" s="30">
        <v>1054</v>
      </c>
      <c r="JE32" s="30">
        <v>1128</v>
      </c>
      <c r="JF32" s="30">
        <v>1121</v>
      </c>
      <c r="JG32" s="30">
        <v>1061</v>
      </c>
      <c r="JH32" s="30">
        <v>1146</v>
      </c>
      <c r="JI32" s="30">
        <v>1100</v>
      </c>
      <c r="JJ32" s="30">
        <v>1056</v>
      </c>
      <c r="JK32" s="30">
        <v>1118</v>
      </c>
      <c r="JL32" s="30">
        <v>1119</v>
      </c>
      <c r="JM32" s="30">
        <v>1053</v>
      </c>
      <c r="JN32" s="30">
        <v>1147</v>
      </c>
      <c r="JO32" s="30">
        <v>1139</v>
      </c>
      <c r="JP32" s="30">
        <v>1075</v>
      </c>
      <c r="JQ32" s="30">
        <v>1165</v>
      </c>
      <c r="JR32" s="30">
        <v>1138</v>
      </c>
      <c r="JS32" s="30">
        <v>1066</v>
      </c>
      <c r="JT32" s="30">
        <v>1167</v>
      </c>
      <c r="JU32" s="30">
        <v>1135</v>
      </c>
      <c r="JV32" s="30">
        <v>1067</v>
      </c>
      <c r="JW32" s="30">
        <v>1162</v>
      </c>
    </row>
    <row r="33" spans="1:283" x14ac:dyDescent="0.25">
      <c r="A33" s="29"/>
      <c r="B33" s="29" t="s">
        <v>570</v>
      </c>
      <c r="C33" s="29">
        <v>640</v>
      </c>
      <c r="D33" s="29">
        <v>723</v>
      </c>
      <c r="E33" s="29">
        <v>671</v>
      </c>
      <c r="F33" s="29">
        <v>626</v>
      </c>
      <c r="G33" s="29">
        <v>716</v>
      </c>
      <c r="H33" s="29">
        <v>656</v>
      </c>
      <c r="I33" s="29">
        <v>607</v>
      </c>
      <c r="J33" s="29">
        <v>703</v>
      </c>
      <c r="K33" s="29">
        <v>652</v>
      </c>
      <c r="L33" s="29">
        <v>607</v>
      </c>
      <c r="M33" s="29">
        <v>697</v>
      </c>
      <c r="N33" s="29">
        <v>647</v>
      </c>
      <c r="O33" s="29">
        <v>604</v>
      </c>
      <c r="P33" s="29">
        <v>691</v>
      </c>
      <c r="Q33" s="29">
        <v>664</v>
      </c>
      <c r="R33" s="29">
        <v>617</v>
      </c>
      <c r="S33" s="29">
        <v>710</v>
      </c>
      <c r="T33" s="29">
        <v>701</v>
      </c>
      <c r="U33" s="29">
        <v>646</v>
      </c>
      <c r="V33" s="29">
        <v>757</v>
      </c>
      <c r="W33" s="29">
        <v>667</v>
      </c>
      <c r="X33" s="29">
        <v>617</v>
      </c>
      <c r="Y33" s="29">
        <v>718</v>
      </c>
      <c r="Z33" s="29">
        <v>690</v>
      </c>
      <c r="AA33" s="29">
        <v>639</v>
      </c>
      <c r="AB33" s="29">
        <v>741</v>
      </c>
      <c r="AC33" s="29">
        <v>696</v>
      </c>
      <c r="AD33" s="29">
        <v>647</v>
      </c>
      <c r="AE33" s="29">
        <v>744</v>
      </c>
      <c r="AF33" s="29">
        <v>691</v>
      </c>
      <c r="AG33" s="29">
        <v>639</v>
      </c>
      <c r="AH33" s="29">
        <v>740</v>
      </c>
      <c r="AI33" s="29">
        <v>694</v>
      </c>
      <c r="AJ33" s="29">
        <v>646</v>
      </c>
      <c r="AK33" s="29">
        <v>742</v>
      </c>
      <c r="AL33" s="29">
        <v>709</v>
      </c>
      <c r="AM33" s="29">
        <v>652</v>
      </c>
      <c r="AN33" s="29">
        <v>765</v>
      </c>
      <c r="AO33" s="29">
        <v>719</v>
      </c>
      <c r="AP33" s="29">
        <v>659</v>
      </c>
      <c r="AQ33" s="29">
        <v>781</v>
      </c>
      <c r="AR33" s="29">
        <v>736</v>
      </c>
      <c r="AS33" s="29">
        <v>673</v>
      </c>
      <c r="AT33" s="29">
        <v>804</v>
      </c>
      <c r="AU33" s="29">
        <v>743</v>
      </c>
      <c r="AV33" s="29">
        <v>686</v>
      </c>
      <c r="AW33" s="29">
        <v>805</v>
      </c>
      <c r="AX33" s="29">
        <v>703</v>
      </c>
      <c r="AY33" s="29">
        <v>649</v>
      </c>
      <c r="AZ33" s="29">
        <v>754</v>
      </c>
      <c r="BA33" s="29">
        <v>702</v>
      </c>
      <c r="BB33" s="29">
        <v>645</v>
      </c>
      <c r="BC33" s="29">
        <v>759</v>
      </c>
      <c r="BD33" s="29">
        <v>723</v>
      </c>
      <c r="BE33" s="29">
        <v>663</v>
      </c>
      <c r="BF33" s="29">
        <v>782</v>
      </c>
      <c r="BG33" s="29">
        <v>714</v>
      </c>
      <c r="BH33" s="29">
        <v>652</v>
      </c>
      <c r="BI33" s="29">
        <v>775</v>
      </c>
      <c r="BJ33" s="29">
        <v>717</v>
      </c>
      <c r="BK33" s="29">
        <v>659</v>
      </c>
      <c r="BL33" s="29">
        <v>777</v>
      </c>
      <c r="BM33" s="29">
        <v>726</v>
      </c>
      <c r="BN33" s="29">
        <v>665</v>
      </c>
      <c r="BO33" s="29">
        <v>791</v>
      </c>
      <c r="BP33" s="29">
        <v>752</v>
      </c>
      <c r="BQ33" s="29">
        <v>680</v>
      </c>
      <c r="BR33" s="29">
        <v>829</v>
      </c>
      <c r="BS33" s="29">
        <v>719</v>
      </c>
      <c r="BT33" s="29">
        <v>661</v>
      </c>
      <c r="BU33" s="29">
        <v>780</v>
      </c>
      <c r="BV33" s="29">
        <v>738</v>
      </c>
      <c r="BW33" s="29">
        <v>678</v>
      </c>
      <c r="BX33" s="29">
        <v>804</v>
      </c>
      <c r="BY33" s="29">
        <v>736</v>
      </c>
      <c r="BZ33" s="29">
        <v>681</v>
      </c>
      <c r="CA33" s="29">
        <v>795</v>
      </c>
      <c r="CB33" s="29">
        <v>753</v>
      </c>
      <c r="CC33" s="29">
        <v>693</v>
      </c>
      <c r="CD33" s="29">
        <v>818</v>
      </c>
      <c r="CE33" s="29">
        <v>739</v>
      </c>
      <c r="CF33" s="29">
        <v>685</v>
      </c>
      <c r="CG33" s="29">
        <v>801</v>
      </c>
      <c r="CH33" s="29">
        <v>778</v>
      </c>
      <c r="CI33" s="29">
        <v>725</v>
      </c>
      <c r="CJ33" s="29">
        <v>835</v>
      </c>
      <c r="CK33" s="29">
        <v>792</v>
      </c>
      <c r="CL33" s="29">
        <v>731</v>
      </c>
      <c r="CM33" s="29">
        <v>862</v>
      </c>
      <c r="CN33" s="29">
        <v>811</v>
      </c>
      <c r="CO33" s="29">
        <v>743</v>
      </c>
      <c r="CP33" s="29">
        <v>891</v>
      </c>
      <c r="CQ33" s="29">
        <v>812</v>
      </c>
      <c r="CR33" s="29">
        <v>748</v>
      </c>
      <c r="CS33" s="29">
        <v>888</v>
      </c>
      <c r="CT33" s="29">
        <v>769</v>
      </c>
      <c r="CU33" s="29">
        <v>717</v>
      </c>
      <c r="CV33" s="29">
        <v>824</v>
      </c>
      <c r="CW33" s="29">
        <v>768</v>
      </c>
      <c r="CX33" s="29">
        <v>719</v>
      </c>
      <c r="CY33" s="29">
        <v>822</v>
      </c>
      <c r="CZ33" s="29">
        <v>796</v>
      </c>
      <c r="DA33" s="29">
        <v>739</v>
      </c>
      <c r="DB33" s="29">
        <v>858</v>
      </c>
      <c r="DC33" s="29">
        <v>787</v>
      </c>
      <c r="DD33" s="29">
        <v>731</v>
      </c>
      <c r="DE33" s="29">
        <v>850</v>
      </c>
      <c r="DF33" s="29">
        <v>789</v>
      </c>
      <c r="DG33" s="29">
        <v>728</v>
      </c>
      <c r="DH33" s="29">
        <v>860</v>
      </c>
      <c r="DI33" s="29">
        <v>799</v>
      </c>
      <c r="DJ33" s="29">
        <v>734</v>
      </c>
      <c r="DK33" s="29">
        <v>876</v>
      </c>
      <c r="DL33" s="29">
        <v>819</v>
      </c>
      <c r="DM33" s="29">
        <v>743</v>
      </c>
      <c r="DN33" s="29">
        <v>907</v>
      </c>
      <c r="DO33" s="29">
        <v>805</v>
      </c>
      <c r="DP33" s="29">
        <v>740</v>
      </c>
      <c r="DQ33" s="29">
        <v>882</v>
      </c>
      <c r="DR33" s="29">
        <v>809</v>
      </c>
      <c r="DS33" s="29">
        <v>746</v>
      </c>
      <c r="DT33" s="29">
        <v>884</v>
      </c>
      <c r="DU33" s="29">
        <v>808</v>
      </c>
      <c r="DV33" s="29">
        <v>746</v>
      </c>
      <c r="DW33" s="29">
        <v>882</v>
      </c>
      <c r="DX33" s="29">
        <v>817</v>
      </c>
      <c r="DY33" s="29">
        <v>747</v>
      </c>
      <c r="DZ33" s="29">
        <v>900</v>
      </c>
      <c r="EA33" s="29">
        <v>811</v>
      </c>
      <c r="EB33" s="29">
        <v>751</v>
      </c>
      <c r="EC33" s="29">
        <v>882</v>
      </c>
      <c r="ED33" s="29">
        <v>887</v>
      </c>
      <c r="EE33" s="29">
        <v>818</v>
      </c>
      <c r="EF33" s="29">
        <v>966</v>
      </c>
      <c r="EG33" s="29">
        <v>918</v>
      </c>
      <c r="EH33" s="29">
        <v>844</v>
      </c>
      <c r="EI33" s="30">
        <v>1005</v>
      </c>
      <c r="EJ33" s="29">
        <v>935</v>
      </c>
      <c r="EK33" s="29">
        <v>861</v>
      </c>
      <c r="EL33" s="30">
        <v>1021</v>
      </c>
      <c r="EM33" s="29">
        <v>941</v>
      </c>
      <c r="EN33" s="29">
        <v>873</v>
      </c>
      <c r="EO33" s="30">
        <v>1021</v>
      </c>
      <c r="EP33" s="29">
        <v>879</v>
      </c>
      <c r="EQ33" s="29">
        <v>811</v>
      </c>
      <c r="ER33" s="29">
        <v>958</v>
      </c>
      <c r="ES33" s="29">
        <v>875</v>
      </c>
      <c r="ET33" s="29">
        <v>807</v>
      </c>
      <c r="EU33" s="29">
        <v>951</v>
      </c>
      <c r="EV33" s="29">
        <v>907</v>
      </c>
      <c r="EW33" s="29">
        <v>835</v>
      </c>
      <c r="EX33" s="29">
        <v>989</v>
      </c>
      <c r="EY33" s="29">
        <v>886</v>
      </c>
      <c r="EZ33" s="29">
        <v>817</v>
      </c>
      <c r="FA33" s="29">
        <v>966</v>
      </c>
      <c r="FB33" s="29">
        <v>943</v>
      </c>
      <c r="FC33" s="29">
        <v>862</v>
      </c>
      <c r="FD33" s="30">
        <v>1037</v>
      </c>
      <c r="FE33" s="29">
        <v>925</v>
      </c>
      <c r="FF33" s="29">
        <v>851</v>
      </c>
      <c r="FG33" s="30">
        <v>1012</v>
      </c>
      <c r="FH33" s="29">
        <v>937</v>
      </c>
      <c r="FI33" s="29">
        <v>857</v>
      </c>
      <c r="FJ33" s="30">
        <v>1032</v>
      </c>
      <c r="FK33" s="29">
        <v>927</v>
      </c>
      <c r="FL33" s="29">
        <v>856</v>
      </c>
      <c r="FM33" s="30">
        <v>1013</v>
      </c>
      <c r="FN33" s="29">
        <v>940</v>
      </c>
      <c r="FO33" s="29">
        <v>872</v>
      </c>
      <c r="FP33" s="30">
        <v>1017</v>
      </c>
      <c r="FQ33" s="29">
        <v>959</v>
      </c>
      <c r="FR33" s="29">
        <v>875</v>
      </c>
      <c r="FS33" s="30">
        <v>1059</v>
      </c>
      <c r="FT33" s="29">
        <v>957</v>
      </c>
      <c r="FU33" s="29">
        <v>880</v>
      </c>
      <c r="FV33" s="30">
        <v>1048</v>
      </c>
      <c r="FW33" s="29">
        <v>911</v>
      </c>
      <c r="FX33" s="29">
        <v>864</v>
      </c>
      <c r="FY33" s="29">
        <v>964</v>
      </c>
      <c r="FZ33" s="30">
        <v>1030</v>
      </c>
      <c r="GA33" s="29">
        <v>960</v>
      </c>
      <c r="GB33" s="30">
        <v>1109</v>
      </c>
      <c r="GC33" s="29">
        <v>999</v>
      </c>
      <c r="GD33" s="29">
        <v>937</v>
      </c>
      <c r="GE33" s="30">
        <v>1066</v>
      </c>
      <c r="GF33" s="30">
        <v>1018</v>
      </c>
      <c r="GG33" s="29">
        <v>952</v>
      </c>
      <c r="GH33" s="30">
        <v>1092</v>
      </c>
      <c r="GI33" s="30">
        <v>1043</v>
      </c>
      <c r="GJ33" s="29">
        <v>970</v>
      </c>
      <c r="GK33" s="30">
        <v>1126</v>
      </c>
      <c r="GL33" s="30">
        <v>1060</v>
      </c>
      <c r="GM33" s="29">
        <v>979</v>
      </c>
      <c r="GN33" s="30">
        <v>1155</v>
      </c>
      <c r="GO33" s="30">
        <v>1000</v>
      </c>
      <c r="GP33" s="29">
        <v>943</v>
      </c>
      <c r="GQ33" s="30">
        <v>1060</v>
      </c>
      <c r="GR33" s="30">
        <v>1001</v>
      </c>
      <c r="GS33" s="29">
        <v>941</v>
      </c>
      <c r="GT33" s="30">
        <v>1066</v>
      </c>
      <c r="GU33" s="29">
        <v>996</v>
      </c>
      <c r="GV33" s="29">
        <v>928</v>
      </c>
      <c r="GW33" s="30">
        <v>1071</v>
      </c>
      <c r="GX33" s="30">
        <v>1017</v>
      </c>
      <c r="GY33" s="29">
        <v>951</v>
      </c>
      <c r="GZ33" s="30">
        <v>1089</v>
      </c>
      <c r="HA33" s="30">
        <v>1021</v>
      </c>
      <c r="HB33" s="29">
        <v>953</v>
      </c>
      <c r="HC33" s="30">
        <v>1099</v>
      </c>
      <c r="HD33" s="30">
        <v>1017</v>
      </c>
      <c r="HE33" s="29">
        <v>953</v>
      </c>
      <c r="HF33" s="30">
        <v>1089</v>
      </c>
      <c r="HG33" s="30">
        <v>1067</v>
      </c>
      <c r="HH33" s="29">
        <v>987</v>
      </c>
      <c r="HI33" s="30">
        <v>1160</v>
      </c>
      <c r="HJ33" s="30">
        <v>1030</v>
      </c>
      <c r="HK33" s="29">
        <v>960</v>
      </c>
      <c r="HL33" s="30">
        <v>1112</v>
      </c>
      <c r="HM33" s="30">
        <v>1031</v>
      </c>
      <c r="HN33" s="29">
        <v>964</v>
      </c>
      <c r="HO33" s="30">
        <v>1104</v>
      </c>
      <c r="HP33" s="30">
        <v>1060</v>
      </c>
      <c r="HQ33" s="29">
        <v>982</v>
      </c>
      <c r="HR33" s="30">
        <v>1151</v>
      </c>
      <c r="HS33" s="30">
        <v>1074</v>
      </c>
      <c r="HT33" s="29">
        <v>982</v>
      </c>
      <c r="HU33" s="30">
        <v>1181</v>
      </c>
      <c r="HV33" s="30">
        <v>1045</v>
      </c>
      <c r="HW33" s="29">
        <v>974</v>
      </c>
      <c r="HX33" s="30">
        <v>1133</v>
      </c>
      <c r="HY33" s="30">
        <v>1134</v>
      </c>
      <c r="HZ33" s="30">
        <v>1061</v>
      </c>
      <c r="IA33" s="30">
        <v>1225</v>
      </c>
      <c r="IB33" s="30">
        <v>1101</v>
      </c>
      <c r="IC33" s="30">
        <v>1026</v>
      </c>
      <c r="ID33" s="30">
        <v>1189</v>
      </c>
      <c r="IE33" s="30">
        <v>1128</v>
      </c>
      <c r="IF33" s="30">
        <v>1050</v>
      </c>
      <c r="IG33" s="30">
        <v>1221</v>
      </c>
      <c r="IH33" s="30">
        <v>1151</v>
      </c>
      <c r="II33" s="30">
        <v>1076</v>
      </c>
      <c r="IJ33" s="30">
        <v>1245</v>
      </c>
      <c r="IK33" s="30">
        <v>1158</v>
      </c>
      <c r="IL33" s="30">
        <v>1088</v>
      </c>
      <c r="IM33" s="30">
        <v>1247</v>
      </c>
      <c r="IN33" s="30">
        <v>1103</v>
      </c>
      <c r="IO33" s="30">
        <v>1030</v>
      </c>
      <c r="IP33" s="30">
        <v>1188</v>
      </c>
      <c r="IQ33" s="30">
        <v>1090</v>
      </c>
      <c r="IR33" s="30">
        <v>1016</v>
      </c>
      <c r="IS33" s="30">
        <v>1178</v>
      </c>
      <c r="IT33" s="30">
        <v>1109</v>
      </c>
      <c r="IU33" s="30">
        <v>1033</v>
      </c>
      <c r="IV33" s="30">
        <v>1199</v>
      </c>
      <c r="IW33" s="30">
        <v>1117</v>
      </c>
      <c r="IX33" s="30">
        <v>1046</v>
      </c>
      <c r="IY33" s="30">
        <v>1199</v>
      </c>
      <c r="IZ33" s="30">
        <v>1152</v>
      </c>
      <c r="JA33" s="30">
        <v>1051</v>
      </c>
      <c r="JB33" s="30">
        <v>1277</v>
      </c>
      <c r="JC33" s="30">
        <v>1116</v>
      </c>
      <c r="JD33" s="30">
        <v>1053</v>
      </c>
      <c r="JE33" s="30">
        <v>1191</v>
      </c>
      <c r="JF33" s="30">
        <v>1164</v>
      </c>
      <c r="JG33" s="30">
        <v>1085</v>
      </c>
      <c r="JH33" s="30">
        <v>1262</v>
      </c>
      <c r="JI33" s="30">
        <v>1132</v>
      </c>
      <c r="JJ33" s="30">
        <v>1058</v>
      </c>
      <c r="JK33" s="30">
        <v>1227</v>
      </c>
      <c r="JL33" s="30">
        <v>1156</v>
      </c>
      <c r="JM33" s="30">
        <v>1086</v>
      </c>
      <c r="JN33" s="30">
        <v>1245</v>
      </c>
      <c r="JO33" s="30">
        <v>1166</v>
      </c>
      <c r="JP33" s="30">
        <v>1094</v>
      </c>
      <c r="JQ33" s="30">
        <v>1257</v>
      </c>
      <c r="JR33" s="30">
        <v>1160</v>
      </c>
      <c r="JS33" s="30">
        <v>1086</v>
      </c>
      <c r="JT33" s="30">
        <v>1253</v>
      </c>
      <c r="JU33" s="30">
        <v>1148</v>
      </c>
      <c r="JV33" s="30">
        <v>1084</v>
      </c>
      <c r="JW33" s="30">
        <v>1231</v>
      </c>
    </row>
    <row r="34" spans="1:283" x14ac:dyDescent="0.25">
      <c r="A34" s="29"/>
      <c r="B34" s="29" t="s">
        <v>571</v>
      </c>
      <c r="C34" s="30">
        <v>1111</v>
      </c>
      <c r="D34" s="30">
        <v>1076</v>
      </c>
      <c r="E34" s="30">
        <v>1095</v>
      </c>
      <c r="F34" s="30">
        <v>1147</v>
      </c>
      <c r="G34" s="30">
        <v>1086</v>
      </c>
      <c r="H34" s="30">
        <v>1047</v>
      </c>
      <c r="I34" s="30">
        <v>1094</v>
      </c>
      <c r="J34" s="30">
        <v>1039</v>
      </c>
      <c r="K34" s="30">
        <v>1013</v>
      </c>
      <c r="L34" s="30">
        <v>1069</v>
      </c>
      <c r="M34" s="30">
        <v>1003</v>
      </c>
      <c r="N34" s="30">
        <v>1249</v>
      </c>
      <c r="O34" s="30">
        <v>1439</v>
      </c>
      <c r="P34" s="30">
        <v>1217</v>
      </c>
      <c r="Q34" s="30">
        <v>1065</v>
      </c>
      <c r="R34" s="30">
        <v>1102</v>
      </c>
      <c r="S34" s="30">
        <v>1059</v>
      </c>
      <c r="T34" s="30">
        <v>1066</v>
      </c>
      <c r="U34" s="30">
        <v>1076</v>
      </c>
      <c r="V34" s="30">
        <v>1065</v>
      </c>
      <c r="W34" s="30">
        <v>1039</v>
      </c>
      <c r="X34" s="30">
        <v>1081</v>
      </c>
      <c r="Y34" s="30">
        <v>1032</v>
      </c>
      <c r="Z34" s="30">
        <v>1064</v>
      </c>
      <c r="AA34" s="30">
        <v>1071</v>
      </c>
      <c r="AB34" s="30">
        <v>1063</v>
      </c>
      <c r="AC34" s="30">
        <v>1077</v>
      </c>
      <c r="AD34" s="30">
        <v>1084</v>
      </c>
      <c r="AE34" s="30">
        <v>1075</v>
      </c>
      <c r="AF34" s="30">
        <v>1305</v>
      </c>
      <c r="AG34" s="30">
        <v>1467</v>
      </c>
      <c r="AH34" s="30">
        <v>1277</v>
      </c>
      <c r="AI34" s="29">
        <v>969</v>
      </c>
      <c r="AJ34" s="29">
        <v>937</v>
      </c>
      <c r="AK34" s="29">
        <v>974</v>
      </c>
      <c r="AL34" s="30">
        <v>1197</v>
      </c>
      <c r="AM34" s="30">
        <v>1281</v>
      </c>
      <c r="AN34" s="30">
        <v>1182</v>
      </c>
      <c r="AO34" s="30">
        <v>1130</v>
      </c>
      <c r="AP34" s="30">
        <v>1181</v>
      </c>
      <c r="AQ34" s="30">
        <v>1121</v>
      </c>
      <c r="AR34" s="30">
        <v>1142</v>
      </c>
      <c r="AS34" s="30">
        <v>1154</v>
      </c>
      <c r="AT34" s="30">
        <v>1140</v>
      </c>
      <c r="AU34" s="30">
        <v>1183</v>
      </c>
      <c r="AV34" s="30">
        <v>1263</v>
      </c>
      <c r="AW34" s="30">
        <v>1170</v>
      </c>
      <c r="AX34" s="30">
        <v>1111</v>
      </c>
      <c r="AY34" s="30">
        <v>1145</v>
      </c>
      <c r="AZ34" s="30">
        <v>1106</v>
      </c>
      <c r="BA34" s="30">
        <v>1334</v>
      </c>
      <c r="BB34" s="30">
        <v>1536</v>
      </c>
      <c r="BC34" s="30">
        <v>1300</v>
      </c>
      <c r="BD34" s="30">
        <v>1145</v>
      </c>
      <c r="BE34" s="30">
        <v>1162</v>
      </c>
      <c r="BF34" s="30">
        <v>1142</v>
      </c>
      <c r="BG34" s="30">
        <v>1130</v>
      </c>
      <c r="BH34" s="30">
        <v>1180</v>
      </c>
      <c r="BI34" s="30">
        <v>1122</v>
      </c>
      <c r="BJ34" s="30">
        <v>1124</v>
      </c>
      <c r="BK34" s="30">
        <v>1186</v>
      </c>
      <c r="BL34" s="30">
        <v>1114</v>
      </c>
      <c r="BM34" s="30">
        <v>1135</v>
      </c>
      <c r="BN34" s="30">
        <v>1175</v>
      </c>
      <c r="BO34" s="30">
        <v>1128</v>
      </c>
      <c r="BP34" s="30">
        <v>1114</v>
      </c>
      <c r="BQ34" s="30">
        <v>1129</v>
      </c>
      <c r="BR34" s="30">
        <v>1112</v>
      </c>
      <c r="BS34" s="30">
        <v>1175</v>
      </c>
      <c r="BT34" s="30">
        <v>1177</v>
      </c>
      <c r="BU34" s="30">
        <v>1174</v>
      </c>
      <c r="BV34" s="30">
        <v>1136</v>
      </c>
      <c r="BW34" s="30">
        <v>1156</v>
      </c>
      <c r="BX34" s="30">
        <v>1133</v>
      </c>
      <c r="BY34" s="30">
        <v>1126</v>
      </c>
      <c r="BZ34" s="30">
        <v>1145</v>
      </c>
      <c r="CA34" s="30">
        <v>1123</v>
      </c>
      <c r="CB34" s="30">
        <v>1403</v>
      </c>
      <c r="CC34" s="30">
        <v>1587</v>
      </c>
      <c r="CD34" s="30">
        <v>1372</v>
      </c>
      <c r="CE34" s="29">
        <v>986</v>
      </c>
      <c r="CF34" s="29">
        <v>956</v>
      </c>
      <c r="CG34" s="29">
        <v>990</v>
      </c>
      <c r="CH34" s="30">
        <v>1289</v>
      </c>
      <c r="CI34" s="30">
        <v>1414</v>
      </c>
      <c r="CJ34" s="30">
        <v>1268</v>
      </c>
      <c r="CK34" s="30">
        <v>1121</v>
      </c>
      <c r="CL34" s="30">
        <v>1087</v>
      </c>
      <c r="CM34" s="30">
        <v>1125</v>
      </c>
      <c r="CN34" s="30">
        <v>1065</v>
      </c>
      <c r="CO34" s="29">
        <v>972</v>
      </c>
      <c r="CP34" s="30">
        <v>1077</v>
      </c>
      <c r="CQ34" s="30">
        <v>1073</v>
      </c>
      <c r="CR34" s="29">
        <v>970</v>
      </c>
      <c r="CS34" s="30">
        <v>1086</v>
      </c>
      <c r="CT34" s="30">
        <v>1167</v>
      </c>
      <c r="CU34" s="30">
        <v>1221</v>
      </c>
      <c r="CV34" s="30">
        <v>1158</v>
      </c>
      <c r="CW34" s="30">
        <v>1516</v>
      </c>
      <c r="CX34" s="30">
        <v>1806</v>
      </c>
      <c r="CY34" s="30">
        <v>1468</v>
      </c>
      <c r="CZ34" s="30">
        <v>1194</v>
      </c>
      <c r="DA34" s="30">
        <v>1227</v>
      </c>
      <c r="DB34" s="30">
        <v>1189</v>
      </c>
      <c r="DC34" s="30">
        <v>1235</v>
      </c>
      <c r="DD34" s="30">
        <v>1258</v>
      </c>
      <c r="DE34" s="30">
        <v>1232</v>
      </c>
      <c r="DF34" s="30">
        <v>1048</v>
      </c>
      <c r="DG34" s="29">
        <v>955</v>
      </c>
      <c r="DH34" s="30">
        <v>1059</v>
      </c>
      <c r="DI34" s="30">
        <v>1055</v>
      </c>
      <c r="DJ34" s="29">
        <v>965</v>
      </c>
      <c r="DK34" s="30">
        <v>1067</v>
      </c>
      <c r="DL34" s="30">
        <v>1049</v>
      </c>
      <c r="DM34" s="29">
        <v>957</v>
      </c>
      <c r="DN34" s="30">
        <v>1060</v>
      </c>
      <c r="DO34" s="30">
        <v>1082</v>
      </c>
      <c r="DP34" s="29">
        <v>993</v>
      </c>
      <c r="DQ34" s="30">
        <v>1093</v>
      </c>
      <c r="DR34" s="30">
        <v>1066</v>
      </c>
      <c r="DS34" s="29">
        <v>968</v>
      </c>
      <c r="DT34" s="30">
        <v>1078</v>
      </c>
      <c r="DU34" s="30">
        <v>1086</v>
      </c>
      <c r="DV34" s="29">
        <v>957</v>
      </c>
      <c r="DW34" s="30">
        <v>1102</v>
      </c>
      <c r="DX34" s="30">
        <v>1093</v>
      </c>
      <c r="DY34" s="29">
        <v>982</v>
      </c>
      <c r="DZ34" s="30">
        <v>1107</v>
      </c>
      <c r="EA34" s="30">
        <v>1040</v>
      </c>
      <c r="EB34" s="29">
        <v>972</v>
      </c>
      <c r="EC34" s="30">
        <v>1049</v>
      </c>
      <c r="ED34" s="30">
        <v>1154</v>
      </c>
      <c r="EE34" s="30">
        <v>1050</v>
      </c>
      <c r="EF34" s="30">
        <v>1167</v>
      </c>
      <c r="EG34" s="30">
        <v>1221</v>
      </c>
      <c r="EH34" s="30">
        <v>1102</v>
      </c>
      <c r="EI34" s="30">
        <v>1236</v>
      </c>
      <c r="EJ34" s="30">
        <v>1213</v>
      </c>
      <c r="EK34" s="30">
        <v>1088</v>
      </c>
      <c r="EL34" s="30">
        <v>1229</v>
      </c>
      <c r="EM34" s="30">
        <v>1231</v>
      </c>
      <c r="EN34" s="30">
        <v>1107</v>
      </c>
      <c r="EO34" s="30">
        <v>1247</v>
      </c>
      <c r="EP34" s="30">
        <v>1124</v>
      </c>
      <c r="EQ34" s="30">
        <v>1042</v>
      </c>
      <c r="ER34" s="30">
        <v>1134</v>
      </c>
      <c r="ES34" s="30">
        <v>1137</v>
      </c>
      <c r="ET34" s="30">
        <v>1040</v>
      </c>
      <c r="EU34" s="30">
        <v>1149</v>
      </c>
      <c r="EV34" s="30">
        <v>1199</v>
      </c>
      <c r="EW34" s="30">
        <v>1066</v>
      </c>
      <c r="EX34" s="30">
        <v>1215</v>
      </c>
      <c r="EY34" s="30">
        <v>1245</v>
      </c>
      <c r="EZ34" s="30">
        <v>1150</v>
      </c>
      <c r="FA34" s="30">
        <v>1257</v>
      </c>
      <c r="FB34" s="30">
        <v>1200</v>
      </c>
      <c r="FC34" s="30">
        <v>1073</v>
      </c>
      <c r="FD34" s="30">
        <v>1216</v>
      </c>
      <c r="FE34" s="30">
        <v>1220</v>
      </c>
      <c r="FF34" s="30">
        <v>1084</v>
      </c>
      <c r="FG34" s="30">
        <v>1238</v>
      </c>
      <c r="FH34" s="30">
        <v>1198</v>
      </c>
      <c r="FI34" s="30">
        <v>1080</v>
      </c>
      <c r="FJ34" s="30">
        <v>1213</v>
      </c>
      <c r="FK34" s="30">
        <v>1217</v>
      </c>
      <c r="FL34" s="30">
        <v>1101</v>
      </c>
      <c r="FM34" s="30">
        <v>1231</v>
      </c>
      <c r="FN34" s="30">
        <v>1224</v>
      </c>
      <c r="FO34" s="30">
        <v>1084</v>
      </c>
      <c r="FP34" s="30">
        <v>1241</v>
      </c>
      <c r="FQ34" s="30">
        <v>1246</v>
      </c>
      <c r="FR34" s="30">
        <v>1098</v>
      </c>
      <c r="FS34" s="30">
        <v>1265</v>
      </c>
      <c r="FT34" s="30">
        <v>1258</v>
      </c>
      <c r="FU34" s="30">
        <v>1133</v>
      </c>
      <c r="FV34" s="30">
        <v>1274</v>
      </c>
      <c r="FW34" s="30">
        <v>1190</v>
      </c>
      <c r="FX34" s="30">
        <v>1091</v>
      </c>
      <c r="FY34" s="30">
        <v>1203</v>
      </c>
      <c r="FZ34" s="30">
        <v>1337</v>
      </c>
      <c r="GA34" s="30">
        <v>1233</v>
      </c>
      <c r="GB34" s="30">
        <v>1350</v>
      </c>
      <c r="GC34" s="30">
        <v>1302</v>
      </c>
      <c r="GD34" s="30">
        <v>1192</v>
      </c>
      <c r="GE34" s="30">
        <v>1316</v>
      </c>
      <c r="GF34" s="30">
        <v>1343</v>
      </c>
      <c r="GG34" s="30">
        <v>1226</v>
      </c>
      <c r="GH34" s="30">
        <v>1358</v>
      </c>
      <c r="GI34" s="30">
        <v>1340</v>
      </c>
      <c r="GJ34" s="30">
        <v>1239</v>
      </c>
      <c r="GK34" s="30">
        <v>1353</v>
      </c>
      <c r="GL34" s="30">
        <v>1362</v>
      </c>
      <c r="GM34" s="30">
        <v>1274</v>
      </c>
      <c r="GN34" s="30">
        <v>1373</v>
      </c>
      <c r="GO34" s="30">
        <v>1295</v>
      </c>
      <c r="GP34" s="30">
        <v>1187</v>
      </c>
      <c r="GQ34" s="30">
        <v>1308</v>
      </c>
      <c r="GR34" s="30">
        <v>1298</v>
      </c>
      <c r="GS34" s="30">
        <v>1184</v>
      </c>
      <c r="GT34" s="30">
        <v>1312</v>
      </c>
      <c r="GU34" s="30">
        <v>1314</v>
      </c>
      <c r="GV34" s="30">
        <v>1205</v>
      </c>
      <c r="GW34" s="30">
        <v>1328</v>
      </c>
      <c r="GX34" s="30">
        <v>1365</v>
      </c>
      <c r="GY34" s="30">
        <v>1240</v>
      </c>
      <c r="GZ34" s="30">
        <v>1380</v>
      </c>
      <c r="HA34" s="30">
        <v>1342</v>
      </c>
      <c r="HB34" s="30">
        <v>1223</v>
      </c>
      <c r="HC34" s="30">
        <v>1357</v>
      </c>
      <c r="HD34" s="30">
        <v>1323</v>
      </c>
      <c r="HE34" s="30">
        <v>1216</v>
      </c>
      <c r="HF34" s="30">
        <v>1337</v>
      </c>
      <c r="HG34" s="30">
        <v>1344</v>
      </c>
      <c r="HH34" s="30">
        <v>1243</v>
      </c>
      <c r="HI34" s="30">
        <v>1357</v>
      </c>
      <c r="HJ34" s="30">
        <v>1335</v>
      </c>
      <c r="HK34" s="30">
        <v>1238</v>
      </c>
      <c r="HL34" s="30">
        <v>1347</v>
      </c>
      <c r="HM34" s="30">
        <v>1341</v>
      </c>
      <c r="HN34" s="30">
        <v>1236</v>
      </c>
      <c r="HO34" s="30">
        <v>1355</v>
      </c>
      <c r="HP34" s="30">
        <v>1374</v>
      </c>
      <c r="HQ34" s="30">
        <v>1258</v>
      </c>
      <c r="HR34" s="30">
        <v>1389</v>
      </c>
      <c r="HS34" s="30">
        <v>1367</v>
      </c>
      <c r="HT34" s="30">
        <v>1290</v>
      </c>
      <c r="HU34" s="30">
        <v>1377</v>
      </c>
      <c r="HV34" s="30">
        <v>1346</v>
      </c>
      <c r="HW34" s="30">
        <v>1274</v>
      </c>
      <c r="HX34" s="30">
        <v>1355</v>
      </c>
      <c r="HY34" s="30">
        <v>1470</v>
      </c>
      <c r="HZ34" s="30">
        <v>1355</v>
      </c>
      <c r="IA34" s="30">
        <v>1486</v>
      </c>
      <c r="IB34" s="30">
        <v>1406</v>
      </c>
      <c r="IC34" s="30">
        <v>1311</v>
      </c>
      <c r="ID34" s="30">
        <v>1419</v>
      </c>
      <c r="IE34" s="30">
        <v>1482</v>
      </c>
      <c r="IF34" s="30">
        <v>1367</v>
      </c>
      <c r="IG34" s="30">
        <v>1497</v>
      </c>
      <c r="IH34" s="30">
        <v>1485</v>
      </c>
      <c r="II34" s="30">
        <v>1361</v>
      </c>
      <c r="IJ34" s="30">
        <v>1503</v>
      </c>
      <c r="IK34" s="30">
        <v>1509</v>
      </c>
      <c r="IL34" s="30">
        <v>1381</v>
      </c>
      <c r="IM34" s="30">
        <v>1527</v>
      </c>
      <c r="IN34" s="30">
        <v>1397</v>
      </c>
      <c r="IO34" s="30">
        <v>1314</v>
      </c>
      <c r="IP34" s="30">
        <v>1408</v>
      </c>
      <c r="IQ34" s="30">
        <v>1385</v>
      </c>
      <c r="IR34" s="30">
        <v>1284</v>
      </c>
      <c r="IS34" s="30">
        <v>1398</v>
      </c>
      <c r="IT34" s="30">
        <v>1436</v>
      </c>
      <c r="IU34" s="30">
        <v>1334</v>
      </c>
      <c r="IV34" s="30">
        <v>1450</v>
      </c>
      <c r="IW34" s="30">
        <v>1478</v>
      </c>
      <c r="IX34" s="30">
        <v>1383</v>
      </c>
      <c r="IY34" s="30">
        <v>1492</v>
      </c>
      <c r="IZ34" s="30">
        <v>1478</v>
      </c>
      <c r="JA34" s="30">
        <v>1344</v>
      </c>
      <c r="JB34" s="30">
        <v>1497</v>
      </c>
      <c r="JC34" s="30">
        <v>1488</v>
      </c>
      <c r="JD34" s="30">
        <v>1374</v>
      </c>
      <c r="JE34" s="30">
        <v>1504</v>
      </c>
      <c r="JF34" s="30">
        <v>1499</v>
      </c>
      <c r="JG34" s="30">
        <v>1361</v>
      </c>
      <c r="JH34" s="30">
        <v>1518</v>
      </c>
      <c r="JI34" s="30">
        <v>1459</v>
      </c>
      <c r="JJ34" s="30">
        <v>1359</v>
      </c>
      <c r="JK34" s="30">
        <v>1473</v>
      </c>
      <c r="JL34" s="30">
        <v>1498</v>
      </c>
      <c r="JM34" s="30">
        <v>1363</v>
      </c>
      <c r="JN34" s="30">
        <v>1517</v>
      </c>
      <c r="JO34" s="30">
        <v>1529</v>
      </c>
      <c r="JP34" s="30">
        <v>1384</v>
      </c>
      <c r="JQ34" s="30">
        <v>1549</v>
      </c>
      <c r="JR34" s="30">
        <v>1495</v>
      </c>
      <c r="JS34" s="30">
        <v>1370</v>
      </c>
      <c r="JT34" s="30">
        <v>1513</v>
      </c>
      <c r="JU34" s="30">
        <v>1503</v>
      </c>
      <c r="JV34" s="30">
        <v>1389</v>
      </c>
      <c r="JW34" s="30">
        <v>1519</v>
      </c>
    </row>
    <row r="35" spans="1:283" x14ac:dyDescent="0.25">
      <c r="A35" s="29" t="s">
        <v>572</v>
      </c>
      <c r="B35" s="29" t="s">
        <v>573</v>
      </c>
      <c r="C35" s="30">
        <v>1181</v>
      </c>
      <c r="D35" s="30">
        <v>1209</v>
      </c>
      <c r="E35" s="30">
        <v>1099</v>
      </c>
      <c r="F35" s="30">
        <v>1088</v>
      </c>
      <c r="G35" s="30">
        <v>1103</v>
      </c>
      <c r="H35" s="30">
        <v>1179</v>
      </c>
      <c r="I35" s="30">
        <v>1170</v>
      </c>
      <c r="J35" s="30">
        <v>1182</v>
      </c>
      <c r="K35" s="30">
        <v>1188</v>
      </c>
      <c r="L35" s="30">
        <v>1163</v>
      </c>
      <c r="M35" s="30">
        <v>1195</v>
      </c>
      <c r="N35" s="30">
        <v>1152</v>
      </c>
      <c r="O35" s="30">
        <v>1129</v>
      </c>
      <c r="P35" s="30">
        <v>1158</v>
      </c>
      <c r="Q35" s="30">
        <v>1173</v>
      </c>
      <c r="R35" s="30">
        <v>1145</v>
      </c>
      <c r="S35" s="30">
        <v>1180</v>
      </c>
      <c r="T35" s="30">
        <v>1142</v>
      </c>
      <c r="U35" s="30">
        <v>1136</v>
      </c>
      <c r="V35" s="30">
        <v>1143</v>
      </c>
      <c r="W35" s="30">
        <v>1151</v>
      </c>
      <c r="X35" s="30">
        <v>1118</v>
      </c>
      <c r="Y35" s="30">
        <v>1160</v>
      </c>
      <c r="Z35" s="30">
        <v>1179</v>
      </c>
      <c r="AA35" s="30">
        <v>1166</v>
      </c>
      <c r="AB35" s="30">
        <v>1183</v>
      </c>
      <c r="AC35" s="30">
        <v>1174</v>
      </c>
      <c r="AD35" s="30">
        <v>1151</v>
      </c>
      <c r="AE35" s="30">
        <v>1180</v>
      </c>
      <c r="AF35" s="30">
        <v>1149</v>
      </c>
      <c r="AG35" s="30">
        <v>1133</v>
      </c>
      <c r="AH35" s="30">
        <v>1153</v>
      </c>
      <c r="AI35" s="30">
        <v>1267</v>
      </c>
      <c r="AJ35" s="30">
        <v>1269</v>
      </c>
      <c r="AK35" s="30">
        <v>1266</v>
      </c>
      <c r="AL35" s="30">
        <v>1213</v>
      </c>
      <c r="AM35" s="30">
        <v>1196</v>
      </c>
      <c r="AN35" s="30">
        <v>1218</v>
      </c>
      <c r="AO35" s="30">
        <v>1232</v>
      </c>
      <c r="AP35" s="30">
        <v>1212</v>
      </c>
      <c r="AQ35" s="30">
        <v>1238</v>
      </c>
      <c r="AR35" s="30">
        <v>1222</v>
      </c>
      <c r="AS35" s="30">
        <v>1206</v>
      </c>
      <c r="AT35" s="30">
        <v>1227</v>
      </c>
      <c r="AU35" s="30">
        <v>1260</v>
      </c>
      <c r="AV35" s="30">
        <v>1251</v>
      </c>
      <c r="AW35" s="30">
        <v>1263</v>
      </c>
      <c r="AX35" s="30">
        <v>1215</v>
      </c>
      <c r="AY35" s="30">
        <v>1186</v>
      </c>
      <c r="AZ35" s="30">
        <v>1223</v>
      </c>
      <c r="BA35" s="30">
        <v>1150</v>
      </c>
      <c r="BB35" s="30">
        <v>1135</v>
      </c>
      <c r="BC35" s="30">
        <v>1154</v>
      </c>
      <c r="BD35" s="30">
        <v>1275</v>
      </c>
      <c r="BE35" s="30">
        <v>1266</v>
      </c>
      <c r="BF35" s="30">
        <v>1277</v>
      </c>
      <c r="BG35" s="30">
        <v>1241</v>
      </c>
      <c r="BH35" s="30">
        <v>1224</v>
      </c>
      <c r="BI35" s="30">
        <v>1245</v>
      </c>
      <c r="BJ35" s="30">
        <v>1210</v>
      </c>
      <c r="BK35" s="30">
        <v>1181</v>
      </c>
      <c r="BL35" s="30">
        <v>1217</v>
      </c>
      <c r="BM35" s="30">
        <v>1246</v>
      </c>
      <c r="BN35" s="30">
        <v>1231</v>
      </c>
      <c r="BO35" s="30">
        <v>1251</v>
      </c>
      <c r="BP35" s="30">
        <v>1180</v>
      </c>
      <c r="BQ35" s="30">
        <v>1170</v>
      </c>
      <c r="BR35" s="30">
        <v>1183</v>
      </c>
      <c r="BS35" s="30">
        <v>1249</v>
      </c>
      <c r="BT35" s="30">
        <v>1217</v>
      </c>
      <c r="BU35" s="30">
        <v>1258</v>
      </c>
      <c r="BV35" s="30">
        <v>1238</v>
      </c>
      <c r="BW35" s="30">
        <v>1230</v>
      </c>
      <c r="BX35" s="30">
        <v>1239</v>
      </c>
      <c r="BY35" s="30">
        <v>1200</v>
      </c>
      <c r="BZ35" s="30">
        <v>1182</v>
      </c>
      <c r="CA35" s="30">
        <v>1204</v>
      </c>
      <c r="CB35" s="30">
        <v>1246</v>
      </c>
      <c r="CC35" s="30">
        <v>1240</v>
      </c>
      <c r="CD35" s="30">
        <v>1248</v>
      </c>
      <c r="CE35" s="30">
        <v>1335</v>
      </c>
      <c r="CF35" s="30">
        <v>1329</v>
      </c>
      <c r="CG35" s="30">
        <v>1336</v>
      </c>
      <c r="CH35" s="30">
        <v>1243</v>
      </c>
      <c r="CI35" s="30">
        <v>1226</v>
      </c>
      <c r="CJ35" s="30">
        <v>1247</v>
      </c>
      <c r="CK35" s="30">
        <v>1272</v>
      </c>
      <c r="CL35" s="30">
        <v>1259</v>
      </c>
      <c r="CM35" s="30">
        <v>1276</v>
      </c>
      <c r="CN35" s="30">
        <v>1268</v>
      </c>
      <c r="CO35" s="30">
        <v>1260</v>
      </c>
      <c r="CP35" s="30">
        <v>1269</v>
      </c>
      <c r="CQ35" s="30">
        <v>1272</v>
      </c>
      <c r="CR35" s="30">
        <v>1264</v>
      </c>
      <c r="CS35" s="30">
        <v>1274</v>
      </c>
      <c r="CT35" s="30">
        <v>1234</v>
      </c>
      <c r="CU35" s="30">
        <v>1198</v>
      </c>
      <c r="CV35" s="30">
        <v>1244</v>
      </c>
      <c r="CW35" s="30">
        <v>1176</v>
      </c>
      <c r="CX35" s="30">
        <v>1164</v>
      </c>
      <c r="CY35" s="30">
        <v>1180</v>
      </c>
      <c r="CZ35" s="30">
        <v>1316</v>
      </c>
      <c r="DA35" s="30">
        <v>1313</v>
      </c>
      <c r="DB35" s="30">
        <v>1317</v>
      </c>
      <c r="DC35" s="30">
        <v>1247</v>
      </c>
      <c r="DD35" s="30">
        <v>1250</v>
      </c>
      <c r="DE35" s="30">
        <v>1246</v>
      </c>
      <c r="DF35" s="30">
        <v>1286</v>
      </c>
      <c r="DG35" s="30">
        <v>1257</v>
      </c>
      <c r="DH35" s="30">
        <v>1294</v>
      </c>
      <c r="DI35" s="30">
        <v>1283</v>
      </c>
      <c r="DJ35" s="30">
        <v>1269</v>
      </c>
      <c r="DK35" s="30">
        <v>1286</v>
      </c>
      <c r="DL35" s="30">
        <v>1173</v>
      </c>
      <c r="DM35" s="30">
        <v>1163</v>
      </c>
      <c r="DN35" s="30">
        <v>1176</v>
      </c>
      <c r="DO35" s="30">
        <v>1341</v>
      </c>
      <c r="DP35" s="30">
        <v>1324</v>
      </c>
      <c r="DQ35" s="30">
        <v>1345</v>
      </c>
      <c r="DR35" s="30">
        <v>1288</v>
      </c>
      <c r="DS35" s="30">
        <v>1294</v>
      </c>
      <c r="DT35" s="30">
        <v>1287</v>
      </c>
      <c r="DU35" s="30">
        <v>1237</v>
      </c>
      <c r="DV35" s="30">
        <v>1228</v>
      </c>
      <c r="DW35" s="30">
        <v>1240</v>
      </c>
      <c r="DX35" s="30">
        <v>1281</v>
      </c>
      <c r="DY35" s="30">
        <v>1280</v>
      </c>
      <c r="DZ35" s="30">
        <v>1281</v>
      </c>
      <c r="EA35" s="30">
        <v>1298</v>
      </c>
      <c r="EB35" s="30">
        <v>1283</v>
      </c>
      <c r="EC35" s="30">
        <v>1302</v>
      </c>
      <c r="ED35" s="30">
        <v>1324</v>
      </c>
      <c r="EE35" s="30">
        <v>1324</v>
      </c>
      <c r="EF35" s="30">
        <v>1324</v>
      </c>
      <c r="EG35" s="30">
        <v>1338</v>
      </c>
      <c r="EH35" s="30">
        <v>1326</v>
      </c>
      <c r="EI35" s="30">
        <v>1342</v>
      </c>
      <c r="EJ35" s="30">
        <v>1341</v>
      </c>
      <c r="EK35" s="30">
        <v>1316</v>
      </c>
      <c r="EL35" s="30">
        <v>1348</v>
      </c>
      <c r="EM35" s="30">
        <v>1409</v>
      </c>
      <c r="EN35" s="30">
        <v>1427</v>
      </c>
      <c r="EO35" s="30">
        <v>1405</v>
      </c>
      <c r="EP35" s="30">
        <v>1322</v>
      </c>
      <c r="EQ35" s="30">
        <v>1316</v>
      </c>
      <c r="ER35" s="30">
        <v>1324</v>
      </c>
      <c r="ES35" s="30">
        <v>1256</v>
      </c>
      <c r="ET35" s="30">
        <v>1278</v>
      </c>
      <c r="EU35" s="30">
        <v>1250</v>
      </c>
      <c r="EV35" s="30">
        <v>1393</v>
      </c>
      <c r="EW35" s="30">
        <v>1376</v>
      </c>
      <c r="EX35" s="30">
        <v>1398</v>
      </c>
      <c r="EY35" s="30">
        <v>1251</v>
      </c>
      <c r="EZ35" s="30">
        <v>1240</v>
      </c>
      <c r="FA35" s="30">
        <v>1254</v>
      </c>
      <c r="FB35" s="30">
        <v>1398</v>
      </c>
      <c r="FC35" s="30">
        <v>1375</v>
      </c>
      <c r="FD35" s="30">
        <v>1405</v>
      </c>
      <c r="FE35" s="30">
        <v>1365</v>
      </c>
      <c r="FF35" s="30">
        <v>1361</v>
      </c>
      <c r="FG35" s="30">
        <v>1366</v>
      </c>
      <c r="FH35" s="30">
        <v>1283</v>
      </c>
      <c r="FI35" s="30">
        <v>1243</v>
      </c>
      <c r="FJ35" s="30">
        <v>1294</v>
      </c>
      <c r="FK35" s="30">
        <v>1418</v>
      </c>
      <c r="FL35" s="30">
        <v>1397</v>
      </c>
      <c r="FM35" s="30">
        <v>1424</v>
      </c>
      <c r="FN35" s="30">
        <v>1321</v>
      </c>
      <c r="FO35" s="30">
        <v>1308</v>
      </c>
      <c r="FP35" s="30">
        <v>1325</v>
      </c>
      <c r="FQ35" s="30">
        <v>1367</v>
      </c>
      <c r="FR35" s="30">
        <v>1358</v>
      </c>
      <c r="FS35" s="30">
        <v>1369</v>
      </c>
      <c r="FT35" s="30">
        <v>1395</v>
      </c>
      <c r="FU35" s="30">
        <v>1395</v>
      </c>
      <c r="FV35" s="30">
        <v>1395</v>
      </c>
      <c r="FW35" s="30">
        <v>1466</v>
      </c>
      <c r="FX35" s="30">
        <v>1527</v>
      </c>
      <c r="FY35" s="30">
        <v>1449</v>
      </c>
      <c r="FZ35" s="30">
        <v>1595</v>
      </c>
      <c r="GA35" s="30">
        <v>1573</v>
      </c>
      <c r="GB35" s="30">
        <v>1601</v>
      </c>
      <c r="GC35" s="30">
        <v>1542</v>
      </c>
      <c r="GD35" s="30">
        <v>1530</v>
      </c>
      <c r="GE35" s="30">
        <v>1546</v>
      </c>
      <c r="GF35" s="30">
        <v>1561</v>
      </c>
      <c r="GG35" s="30">
        <v>1541</v>
      </c>
      <c r="GH35" s="30">
        <v>1567</v>
      </c>
      <c r="GI35" s="30">
        <v>1565</v>
      </c>
      <c r="GJ35" s="30">
        <v>1537</v>
      </c>
      <c r="GK35" s="30">
        <v>1573</v>
      </c>
      <c r="GL35" s="30">
        <v>1708</v>
      </c>
      <c r="GM35" s="30">
        <v>1682</v>
      </c>
      <c r="GN35" s="30">
        <v>1716</v>
      </c>
      <c r="GO35" s="30">
        <v>1577</v>
      </c>
      <c r="GP35" s="30">
        <v>1549</v>
      </c>
      <c r="GQ35" s="30">
        <v>1585</v>
      </c>
      <c r="GR35" s="30">
        <v>1487</v>
      </c>
      <c r="GS35" s="30">
        <v>1493</v>
      </c>
      <c r="GT35" s="30">
        <v>1486</v>
      </c>
      <c r="GU35" s="30">
        <v>1563</v>
      </c>
      <c r="GV35" s="30">
        <v>1547</v>
      </c>
      <c r="GW35" s="30">
        <v>1567</v>
      </c>
      <c r="GX35" s="30">
        <v>1577</v>
      </c>
      <c r="GY35" s="30">
        <v>1559</v>
      </c>
      <c r="GZ35" s="30">
        <v>1581</v>
      </c>
      <c r="HA35" s="30">
        <v>1632</v>
      </c>
      <c r="HB35" s="30">
        <v>1612</v>
      </c>
      <c r="HC35" s="30">
        <v>1637</v>
      </c>
      <c r="HD35" s="30">
        <v>1474</v>
      </c>
      <c r="HE35" s="30">
        <v>1452</v>
      </c>
      <c r="HF35" s="30">
        <v>1480</v>
      </c>
      <c r="HG35" s="30">
        <v>1557</v>
      </c>
      <c r="HH35" s="30">
        <v>1542</v>
      </c>
      <c r="HI35" s="30">
        <v>1562</v>
      </c>
      <c r="HJ35" s="30">
        <v>1603</v>
      </c>
      <c r="HK35" s="30">
        <v>1544</v>
      </c>
      <c r="HL35" s="30">
        <v>1620</v>
      </c>
      <c r="HM35" s="30">
        <v>1535</v>
      </c>
      <c r="HN35" s="30">
        <v>1525</v>
      </c>
      <c r="HO35" s="30">
        <v>1538</v>
      </c>
      <c r="HP35" s="30">
        <v>1691</v>
      </c>
      <c r="HQ35" s="30">
        <v>1670</v>
      </c>
      <c r="HR35" s="30">
        <v>1697</v>
      </c>
      <c r="HS35" s="30">
        <v>1608</v>
      </c>
      <c r="HT35" s="30">
        <v>1586</v>
      </c>
      <c r="HU35" s="30">
        <v>1614</v>
      </c>
      <c r="HV35" s="30">
        <v>1826</v>
      </c>
      <c r="HW35" s="30">
        <v>1788</v>
      </c>
      <c r="HX35" s="30">
        <v>1837</v>
      </c>
      <c r="HY35" s="30">
        <v>1796</v>
      </c>
      <c r="HZ35" s="30">
        <v>1766</v>
      </c>
      <c r="IA35" s="30">
        <v>1805</v>
      </c>
      <c r="IB35" s="30">
        <v>1676</v>
      </c>
      <c r="IC35" s="30">
        <v>1657</v>
      </c>
      <c r="ID35" s="30">
        <v>1682</v>
      </c>
      <c r="IE35" s="30">
        <v>1812</v>
      </c>
      <c r="IF35" s="30">
        <v>1772</v>
      </c>
      <c r="IG35" s="30">
        <v>1824</v>
      </c>
      <c r="IH35" s="30">
        <v>1825</v>
      </c>
      <c r="II35" s="30">
        <v>1792</v>
      </c>
      <c r="IJ35" s="30">
        <v>1835</v>
      </c>
      <c r="IK35" s="30">
        <v>1873</v>
      </c>
      <c r="IL35" s="30">
        <v>1843</v>
      </c>
      <c r="IM35" s="30">
        <v>1881</v>
      </c>
      <c r="IN35" s="30">
        <v>1761</v>
      </c>
      <c r="IO35" s="30">
        <v>1744</v>
      </c>
      <c r="IP35" s="30">
        <v>1766</v>
      </c>
      <c r="IQ35" s="30">
        <v>1586</v>
      </c>
      <c r="IR35" s="30">
        <v>1562</v>
      </c>
      <c r="IS35" s="30">
        <v>1593</v>
      </c>
      <c r="IT35" s="30">
        <v>1681</v>
      </c>
      <c r="IU35" s="30">
        <v>1663</v>
      </c>
      <c r="IV35" s="30">
        <v>1686</v>
      </c>
      <c r="IW35" s="30">
        <v>1828</v>
      </c>
      <c r="IX35" s="30">
        <v>1780</v>
      </c>
      <c r="IY35" s="30">
        <v>1842</v>
      </c>
      <c r="IZ35" s="30">
        <v>1848</v>
      </c>
      <c r="JA35" s="30">
        <v>1806</v>
      </c>
      <c r="JB35" s="30">
        <v>1860</v>
      </c>
      <c r="JC35" s="30">
        <v>1761</v>
      </c>
      <c r="JD35" s="30">
        <v>1732</v>
      </c>
      <c r="JE35" s="30">
        <v>1769</v>
      </c>
      <c r="JF35" s="30">
        <v>1840</v>
      </c>
      <c r="JG35" s="30">
        <v>1791</v>
      </c>
      <c r="JH35" s="30">
        <v>1854</v>
      </c>
      <c r="JI35" s="30">
        <v>1796</v>
      </c>
      <c r="JJ35" s="30">
        <v>1757</v>
      </c>
      <c r="JK35" s="30">
        <v>1807</v>
      </c>
      <c r="JL35" s="30">
        <v>1840</v>
      </c>
      <c r="JM35" s="30">
        <v>1828</v>
      </c>
      <c r="JN35" s="30">
        <v>1843</v>
      </c>
      <c r="JO35" s="30">
        <v>1856</v>
      </c>
      <c r="JP35" s="30">
        <v>1836</v>
      </c>
      <c r="JQ35" s="30">
        <v>1862</v>
      </c>
      <c r="JR35" s="30">
        <v>1730</v>
      </c>
      <c r="JS35" s="30">
        <v>1686</v>
      </c>
      <c r="JT35" s="30">
        <v>1743</v>
      </c>
      <c r="JU35" s="30">
        <v>2029</v>
      </c>
      <c r="JV35" s="30">
        <v>2003</v>
      </c>
      <c r="JW35" s="30">
        <v>2036</v>
      </c>
    </row>
    <row r="36" spans="1:283" x14ac:dyDescent="0.25">
      <c r="A36" s="29"/>
      <c r="B36" s="29" t="s">
        <v>573</v>
      </c>
      <c r="C36" s="30">
        <v>1181</v>
      </c>
      <c r="D36" s="30">
        <v>1209</v>
      </c>
      <c r="E36" s="30">
        <v>1099</v>
      </c>
      <c r="F36" s="30">
        <v>1088</v>
      </c>
      <c r="G36" s="30">
        <v>1103</v>
      </c>
      <c r="H36" s="30">
        <v>1179</v>
      </c>
      <c r="I36" s="30">
        <v>1170</v>
      </c>
      <c r="J36" s="30">
        <v>1182</v>
      </c>
      <c r="K36" s="30">
        <v>1188</v>
      </c>
      <c r="L36" s="30">
        <v>1163</v>
      </c>
      <c r="M36" s="30">
        <v>1195</v>
      </c>
      <c r="N36" s="30">
        <v>1152</v>
      </c>
      <c r="O36" s="30">
        <v>1129</v>
      </c>
      <c r="P36" s="30">
        <v>1158</v>
      </c>
      <c r="Q36" s="30">
        <v>1173</v>
      </c>
      <c r="R36" s="30">
        <v>1145</v>
      </c>
      <c r="S36" s="30">
        <v>1180</v>
      </c>
      <c r="T36" s="30">
        <v>1142</v>
      </c>
      <c r="U36" s="30">
        <v>1136</v>
      </c>
      <c r="V36" s="30">
        <v>1143</v>
      </c>
      <c r="W36" s="30">
        <v>1151</v>
      </c>
      <c r="X36" s="30">
        <v>1118</v>
      </c>
      <c r="Y36" s="30">
        <v>1160</v>
      </c>
      <c r="Z36" s="30">
        <v>1179</v>
      </c>
      <c r="AA36" s="30">
        <v>1166</v>
      </c>
      <c r="AB36" s="30">
        <v>1183</v>
      </c>
      <c r="AC36" s="30">
        <v>1174</v>
      </c>
      <c r="AD36" s="30">
        <v>1151</v>
      </c>
      <c r="AE36" s="30">
        <v>1180</v>
      </c>
      <c r="AF36" s="30">
        <v>1149</v>
      </c>
      <c r="AG36" s="30">
        <v>1133</v>
      </c>
      <c r="AH36" s="30">
        <v>1153</v>
      </c>
      <c r="AI36" s="30">
        <v>1267</v>
      </c>
      <c r="AJ36" s="30">
        <v>1269</v>
      </c>
      <c r="AK36" s="30">
        <v>1266</v>
      </c>
      <c r="AL36" s="30">
        <v>1213</v>
      </c>
      <c r="AM36" s="30">
        <v>1196</v>
      </c>
      <c r="AN36" s="30">
        <v>1218</v>
      </c>
      <c r="AO36" s="30">
        <v>1232</v>
      </c>
      <c r="AP36" s="30">
        <v>1212</v>
      </c>
      <c r="AQ36" s="30">
        <v>1238</v>
      </c>
      <c r="AR36" s="30">
        <v>1222</v>
      </c>
      <c r="AS36" s="30">
        <v>1206</v>
      </c>
      <c r="AT36" s="30">
        <v>1227</v>
      </c>
      <c r="AU36" s="30">
        <v>1260</v>
      </c>
      <c r="AV36" s="30">
        <v>1251</v>
      </c>
      <c r="AW36" s="30">
        <v>1263</v>
      </c>
      <c r="AX36" s="30">
        <v>1215</v>
      </c>
      <c r="AY36" s="30">
        <v>1186</v>
      </c>
      <c r="AZ36" s="30">
        <v>1223</v>
      </c>
      <c r="BA36" s="30">
        <v>1150</v>
      </c>
      <c r="BB36" s="30">
        <v>1135</v>
      </c>
      <c r="BC36" s="30">
        <v>1154</v>
      </c>
      <c r="BD36" s="30">
        <v>1275</v>
      </c>
      <c r="BE36" s="30">
        <v>1266</v>
      </c>
      <c r="BF36" s="30">
        <v>1277</v>
      </c>
      <c r="BG36" s="30">
        <v>1241</v>
      </c>
      <c r="BH36" s="30">
        <v>1224</v>
      </c>
      <c r="BI36" s="30">
        <v>1245</v>
      </c>
      <c r="BJ36" s="30">
        <v>1210</v>
      </c>
      <c r="BK36" s="30">
        <v>1181</v>
      </c>
      <c r="BL36" s="30">
        <v>1217</v>
      </c>
      <c r="BM36" s="30">
        <v>1246</v>
      </c>
      <c r="BN36" s="30">
        <v>1231</v>
      </c>
      <c r="BO36" s="30">
        <v>1251</v>
      </c>
      <c r="BP36" s="30">
        <v>1180</v>
      </c>
      <c r="BQ36" s="30">
        <v>1170</v>
      </c>
      <c r="BR36" s="30">
        <v>1183</v>
      </c>
      <c r="BS36" s="30">
        <v>1249</v>
      </c>
      <c r="BT36" s="30">
        <v>1217</v>
      </c>
      <c r="BU36" s="30">
        <v>1258</v>
      </c>
      <c r="BV36" s="30">
        <v>1238</v>
      </c>
      <c r="BW36" s="30">
        <v>1230</v>
      </c>
      <c r="BX36" s="30">
        <v>1239</v>
      </c>
      <c r="BY36" s="30">
        <v>1200</v>
      </c>
      <c r="BZ36" s="30">
        <v>1182</v>
      </c>
      <c r="CA36" s="30">
        <v>1204</v>
      </c>
      <c r="CB36" s="30">
        <v>1246</v>
      </c>
      <c r="CC36" s="30">
        <v>1240</v>
      </c>
      <c r="CD36" s="30">
        <v>1248</v>
      </c>
      <c r="CE36" s="30">
        <v>1335</v>
      </c>
      <c r="CF36" s="30">
        <v>1329</v>
      </c>
      <c r="CG36" s="30">
        <v>1336</v>
      </c>
      <c r="CH36" s="30">
        <v>1243</v>
      </c>
      <c r="CI36" s="30">
        <v>1226</v>
      </c>
      <c r="CJ36" s="30">
        <v>1247</v>
      </c>
      <c r="CK36" s="30">
        <v>1272</v>
      </c>
      <c r="CL36" s="30">
        <v>1259</v>
      </c>
      <c r="CM36" s="30">
        <v>1276</v>
      </c>
      <c r="CN36" s="30">
        <v>1268</v>
      </c>
      <c r="CO36" s="30">
        <v>1260</v>
      </c>
      <c r="CP36" s="30">
        <v>1269</v>
      </c>
      <c r="CQ36" s="30">
        <v>1272</v>
      </c>
      <c r="CR36" s="30">
        <v>1264</v>
      </c>
      <c r="CS36" s="30">
        <v>1274</v>
      </c>
      <c r="CT36" s="30">
        <v>1234</v>
      </c>
      <c r="CU36" s="30">
        <v>1198</v>
      </c>
      <c r="CV36" s="30">
        <v>1244</v>
      </c>
      <c r="CW36" s="30">
        <v>1176</v>
      </c>
      <c r="CX36" s="30">
        <v>1164</v>
      </c>
      <c r="CY36" s="30">
        <v>1180</v>
      </c>
      <c r="CZ36" s="30">
        <v>1316</v>
      </c>
      <c r="DA36" s="30">
        <v>1313</v>
      </c>
      <c r="DB36" s="30">
        <v>1317</v>
      </c>
      <c r="DC36" s="30">
        <v>1247</v>
      </c>
      <c r="DD36" s="30">
        <v>1250</v>
      </c>
      <c r="DE36" s="30">
        <v>1246</v>
      </c>
      <c r="DF36" s="30">
        <v>1286</v>
      </c>
      <c r="DG36" s="30">
        <v>1257</v>
      </c>
      <c r="DH36" s="30">
        <v>1294</v>
      </c>
      <c r="DI36" s="30">
        <v>1283</v>
      </c>
      <c r="DJ36" s="30">
        <v>1269</v>
      </c>
      <c r="DK36" s="30">
        <v>1286</v>
      </c>
      <c r="DL36" s="30">
        <v>1173</v>
      </c>
      <c r="DM36" s="30">
        <v>1163</v>
      </c>
      <c r="DN36" s="30">
        <v>1176</v>
      </c>
      <c r="DO36" s="30">
        <v>1341</v>
      </c>
      <c r="DP36" s="30">
        <v>1324</v>
      </c>
      <c r="DQ36" s="30">
        <v>1345</v>
      </c>
      <c r="DR36" s="30">
        <v>1288</v>
      </c>
      <c r="DS36" s="30">
        <v>1294</v>
      </c>
      <c r="DT36" s="30">
        <v>1287</v>
      </c>
      <c r="DU36" s="30">
        <v>1237</v>
      </c>
      <c r="DV36" s="30">
        <v>1228</v>
      </c>
      <c r="DW36" s="30">
        <v>1240</v>
      </c>
      <c r="DX36" s="30">
        <v>1281</v>
      </c>
      <c r="DY36" s="30">
        <v>1280</v>
      </c>
      <c r="DZ36" s="30">
        <v>1281</v>
      </c>
      <c r="EA36" s="30">
        <v>1298</v>
      </c>
      <c r="EB36" s="30">
        <v>1283</v>
      </c>
      <c r="EC36" s="30">
        <v>1302</v>
      </c>
      <c r="ED36" s="30">
        <v>1324</v>
      </c>
      <c r="EE36" s="30">
        <v>1324</v>
      </c>
      <c r="EF36" s="30">
        <v>1324</v>
      </c>
      <c r="EG36" s="30">
        <v>1338</v>
      </c>
      <c r="EH36" s="30">
        <v>1326</v>
      </c>
      <c r="EI36" s="30">
        <v>1342</v>
      </c>
      <c r="EJ36" s="30">
        <v>1341</v>
      </c>
      <c r="EK36" s="30">
        <v>1316</v>
      </c>
      <c r="EL36" s="30">
        <v>1348</v>
      </c>
      <c r="EM36" s="30">
        <v>1409</v>
      </c>
      <c r="EN36" s="30">
        <v>1427</v>
      </c>
      <c r="EO36" s="30">
        <v>1405</v>
      </c>
      <c r="EP36" s="30">
        <v>1322</v>
      </c>
      <c r="EQ36" s="30">
        <v>1316</v>
      </c>
      <c r="ER36" s="30">
        <v>1324</v>
      </c>
      <c r="ES36" s="30">
        <v>1256</v>
      </c>
      <c r="ET36" s="30">
        <v>1278</v>
      </c>
      <c r="EU36" s="30">
        <v>1250</v>
      </c>
      <c r="EV36" s="30">
        <v>1393</v>
      </c>
      <c r="EW36" s="30">
        <v>1376</v>
      </c>
      <c r="EX36" s="30">
        <v>1398</v>
      </c>
      <c r="EY36" s="30">
        <v>1251</v>
      </c>
      <c r="EZ36" s="30">
        <v>1240</v>
      </c>
      <c r="FA36" s="30">
        <v>1254</v>
      </c>
      <c r="FB36" s="30">
        <v>1398</v>
      </c>
      <c r="FC36" s="30">
        <v>1375</v>
      </c>
      <c r="FD36" s="30">
        <v>1405</v>
      </c>
      <c r="FE36" s="30">
        <v>1365</v>
      </c>
      <c r="FF36" s="30">
        <v>1361</v>
      </c>
      <c r="FG36" s="30">
        <v>1366</v>
      </c>
      <c r="FH36" s="30">
        <v>1283</v>
      </c>
      <c r="FI36" s="30">
        <v>1243</v>
      </c>
      <c r="FJ36" s="30">
        <v>1294</v>
      </c>
      <c r="FK36" s="30">
        <v>1418</v>
      </c>
      <c r="FL36" s="30">
        <v>1397</v>
      </c>
      <c r="FM36" s="30">
        <v>1424</v>
      </c>
      <c r="FN36" s="30">
        <v>1321</v>
      </c>
      <c r="FO36" s="30">
        <v>1308</v>
      </c>
      <c r="FP36" s="30">
        <v>1325</v>
      </c>
      <c r="FQ36" s="30">
        <v>1367</v>
      </c>
      <c r="FR36" s="30">
        <v>1358</v>
      </c>
      <c r="FS36" s="30">
        <v>1369</v>
      </c>
      <c r="FT36" s="30">
        <v>1395</v>
      </c>
      <c r="FU36" s="30">
        <v>1395</v>
      </c>
      <c r="FV36" s="30">
        <v>1395</v>
      </c>
      <c r="FW36" s="30">
        <v>1466</v>
      </c>
      <c r="FX36" s="30">
        <v>1527</v>
      </c>
      <c r="FY36" s="30">
        <v>1449</v>
      </c>
      <c r="FZ36" s="30">
        <v>1595</v>
      </c>
      <c r="GA36" s="30">
        <v>1573</v>
      </c>
      <c r="GB36" s="30">
        <v>1601</v>
      </c>
      <c r="GC36" s="30">
        <v>1542</v>
      </c>
      <c r="GD36" s="30">
        <v>1530</v>
      </c>
      <c r="GE36" s="30">
        <v>1546</v>
      </c>
      <c r="GF36" s="30">
        <v>1561</v>
      </c>
      <c r="GG36" s="30">
        <v>1541</v>
      </c>
      <c r="GH36" s="30">
        <v>1567</v>
      </c>
      <c r="GI36" s="30">
        <v>1565</v>
      </c>
      <c r="GJ36" s="30">
        <v>1537</v>
      </c>
      <c r="GK36" s="30">
        <v>1573</v>
      </c>
      <c r="GL36" s="30">
        <v>1708</v>
      </c>
      <c r="GM36" s="30">
        <v>1682</v>
      </c>
      <c r="GN36" s="30">
        <v>1716</v>
      </c>
      <c r="GO36" s="30">
        <v>1577</v>
      </c>
      <c r="GP36" s="30">
        <v>1549</v>
      </c>
      <c r="GQ36" s="30">
        <v>1585</v>
      </c>
      <c r="GR36" s="30">
        <v>1487</v>
      </c>
      <c r="GS36" s="30">
        <v>1493</v>
      </c>
      <c r="GT36" s="30">
        <v>1486</v>
      </c>
      <c r="GU36" s="30">
        <v>1563</v>
      </c>
      <c r="GV36" s="30">
        <v>1547</v>
      </c>
      <c r="GW36" s="30">
        <v>1567</v>
      </c>
      <c r="GX36" s="30">
        <v>1577</v>
      </c>
      <c r="GY36" s="30">
        <v>1559</v>
      </c>
      <c r="GZ36" s="30">
        <v>1581</v>
      </c>
      <c r="HA36" s="30">
        <v>1632</v>
      </c>
      <c r="HB36" s="30">
        <v>1612</v>
      </c>
      <c r="HC36" s="30">
        <v>1637</v>
      </c>
      <c r="HD36" s="30">
        <v>1474</v>
      </c>
      <c r="HE36" s="30">
        <v>1452</v>
      </c>
      <c r="HF36" s="30">
        <v>1480</v>
      </c>
      <c r="HG36" s="30">
        <v>1557</v>
      </c>
      <c r="HH36" s="30">
        <v>1542</v>
      </c>
      <c r="HI36" s="30">
        <v>1562</v>
      </c>
      <c r="HJ36" s="30">
        <v>1603</v>
      </c>
      <c r="HK36" s="30">
        <v>1544</v>
      </c>
      <c r="HL36" s="30">
        <v>1620</v>
      </c>
      <c r="HM36" s="30">
        <v>1535</v>
      </c>
      <c r="HN36" s="30">
        <v>1525</v>
      </c>
      <c r="HO36" s="30">
        <v>1538</v>
      </c>
      <c r="HP36" s="30">
        <v>1691</v>
      </c>
      <c r="HQ36" s="30">
        <v>1670</v>
      </c>
      <c r="HR36" s="30">
        <v>1697</v>
      </c>
      <c r="HS36" s="30">
        <v>1608</v>
      </c>
      <c r="HT36" s="30">
        <v>1586</v>
      </c>
      <c r="HU36" s="30">
        <v>1614</v>
      </c>
      <c r="HV36" s="30">
        <v>1826</v>
      </c>
      <c r="HW36" s="30">
        <v>1788</v>
      </c>
      <c r="HX36" s="30">
        <v>1837</v>
      </c>
      <c r="HY36" s="30">
        <v>1796</v>
      </c>
      <c r="HZ36" s="30">
        <v>1766</v>
      </c>
      <c r="IA36" s="30">
        <v>1805</v>
      </c>
      <c r="IB36" s="30">
        <v>1676</v>
      </c>
      <c r="IC36" s="30">
        <v>1657</v>
      </c>
      <c r="ID36" s="30">
        <v>1682</v>
      </c>
      <c r="IE36" s="30">
        <v>1812</v>
      </c>
      <c r="IF36" s="30">
        <v>1772</v>
      </c>
      <c r="IG36" s="30">
        <v>1824</v>
      </c>
      <c r="IH36" s="30">
        <v>1825</v>
      </c>
      <c r="II36" s="30">
        <v>1792</v>
      </c>
      <c r="IJ36" s="30">
        <v>1835</v>
      </c>
      <c r="IK36" s="30">
        <v>1873</v>
      </c>
      <c r="IL36" s="30">
        <v>1843</v>
      </c>
      <c r="IM36" s="30">
        <v>1881</v>
      </c>
      <c r="IN36" s="30">
        <v>1761</v>
      </c>
      <c r="IO36" s="30">
        <v>1744</v>
      </c>
      <c r="IP36" s="30">
        <v>1766</v>
      </c>
      <c r="IQ36" s="30">
        <v>1586</v>
      </c>
      <c r="IR36" s="30">
        <v>1562</v>
      </c>
      <c r="IS36" s="30">
        <v>1593</v>
      </c>
      <c r="IT36" s="30">
        <v>1681</v>
      </c>
      <c r="IU36" s="30">
        <v>1663</v>
      </c>
      <c r="IV36" s="30">
        <v>1686</v>
      </c>
      <c r="IW36" s="30">
        <v>1828</v>
      </c>
      <c r="IX36" s="30">
        <v>1780</v>
      </c>
      <c r="IY36" s="30">
        <v>1842</v>
      </c>
      <c r="IZ36" s="30">
        <v>1848</v>
      </c>
      <c r="JA36" s="30">
        <v>1806</v>
      </c>
      <c r="JB36" s="30">
        <v>1860</v>
      </c>
      <c r="JC36" s="30">
        <v>1761</v>
      </c>
      <c r="JD36" s="30">
        <v>1732</v>
      </c>
      <c r="JE36" s="30">
        <v>1769</v>
      </c>
      <c r="JF36" s="30">
        <v>1840</v>
      </c>
      <c r="JG36" s="30">
        <v>1791</v>
      </c>
      <c r="JH36" s="30">
        <v>1854</v>
      </c>
      <c r="JI36" s="30">
        <v>1796</v>
      </c>
      <c r="JJ36" s="30">
        <v>1757</v>
      </c>
      <c r="JK36" s="30">
        <v>1807</v>
      </c>
      <c r="JL36" s="30">
        <v>1840</v>
      </c>
      <c r="JM36" s="30">
        <v>1828</v>
      </c>
      <c r="JN36" s="30">
        <v>1843</v>
      </c>
      <c r="JO36" s="30">
        <v>1856</v>
      </c>
      <c r="JP36" s="30">
        <v>1836</v>
      </c>
      <c r="JQ36" s="30">
        <v>1862</v>
      </c>
      <c r="JR36" s="30">
        <v>1730</v>
      </c>
      <c r="JS36" s="30">
        <v>1686</v>
      </c>
      <c r="JT36" s="30">
        <v>1743</v>
      </c>
      <c r="JU36" s="30">
        <v>2029</v>
      </c>
      <c r="JV36" s="30">
        <v>2003</v>
      </c>
      <c r="JW36" s="30">
        <v>2036</v>
      </c>
    </row>
    <row r="37" spans="1:283" x14ac:dyDescent="0.25">
      <c r="A37" s="29" t="s">
        <v>574</v>
      </c>
      <c r="B37" s="29" t="s">
        <v>575</v>
      </c>
      <c r="C37" s="29">
        <v>863</v>
      </c>
      <c r="D37" s="29">
        <v>860</v>
      </c>
      <c r="E37" s="29">
        <v>820</v>
      </c>
      <c r="F37" s="29">
        <v>826</v>
      </c>
      <c r="G37" s="29">
        <v>819</v>
      </c>
      <c r="H37" s="29">
        <v>834</v>
      </c>
      <c r="I37" s="29">
        <v>842</v>
      </c>
      <c r="J37" s="29">
        <v>832</v>
      </c>
      <c r="K37" s="29">
        <v>820</v>
      </c>
      <c r="L37" s="29">
        <v>833</v>
      </c>
      <c r="M37" s="29">
        <v>817</v>
      </c>
      <c r="N37" s="29">
        <v>820</v>
      </c>
      <c r="O37" s="29">
        <v>826</v>
      </c>
      <c r="P37" s="29">
        <v>819</v>
      </c>
      <c r="Q37" s="29">
        <v>843</v>
      </c>
      <c r="R37" s="29">
        <v>846</v>
      </c>
      <c r="S37" s="29">
        <v>842</v>
      </c>
      <c r="T37" s="29">
        <v>854</v>
      </c>
      <c r="U37" s="29">
        <v>860</v>
      </c>
      <c r="V37" s="29">
        <v>852</v>
      </c>
      <c r="W37" s="29">
        <v>837</v>
      </c>
      <c r="X37" s="29">
        <v>835</v>
      </c>
      <c r="Y37" s="29">
        <v>838</v>
      </c>
      <c r="Z37" s="29">
        <v>839</v>
      </c>
      <c r="AA37" s="29">
        <v>848</v>
      </c>
      <c r="AB37" s="29">
        <v>837</v>
      </c>
      <c r="AC37" s="29">
        <v>842</v>
      </c>
      <c r="AD37" s="29">
        <v>850</v>
      </c>
      <c r="AE37" s="29">
        <v>840</v>
      </c>
      <c r="AF37" s="29">
        <v>847</v>
      </c>
      <c r="AG37" s="29">
        <v>848</v>
      </c>
      <c r="AH37" s="29">
        <v>846</v>
      </c>
      <c r="AI37" s="29">
        <v>882</v>
      </c>
      <c r="AJ37" s="29">
        <v>894</v>
      </c>
      <c r="AK37" s="29">
        <v>879</v>
      </c>
      <c r="AL37" s="29">
        <v>860</v>
      </c>
      <c r="AM37" s="29">
        <v>868</v>
      </c>
      <c r="AN37" s="29">
        <v>858</v>
      </c>
      <c r="AO37" s="29">
        <v>871</v>
      </c>
      <c r="AP37" s="29">
        <v>878</v>
      </c>
      <c r="AQ37" s="29">
        <v>869</v>
      </c>
      <c r="AR37" s="29">
        <v>879</v>
      </c>
      <c r="AS37" s="29">
        <v>882</v>
      </c>
      <c r="AT37" s="29">
        <v>878</v>
      </c>
      <c r="AU37" s="29">
        <v>887</v>
      </c>
      <c r="AV37" s="29">
        <v>891</v>
      </c>
      <c r="AW37" s="29">
        <v>886</v>
      </c>
      <c r="AX37" s="29">
        <v>859</v>
      </c>
      <c r="AY37" s="29">
        <v>860</v>
      </c>
      <c r="AZ37" s="29">
        <v>859</v>
      </c>
      <c r="BA37" s="29">
        <v>838</v>
      </c>
      <c r="BB37" s="29">
        <v>848</v>
      </c>
      <c r="BC37" s="29">
        <v>835</v>
      </c>
      <c r="BD37" s="29">
        <v>882</v>
      </c>
      <c r="BE37" s="29">
        <v>895</v>
      </c>
      <c r="BF37" s="29">
        <v>879</v>
      </c>
      <c r="BG37" s="29">
        <v>868</v>
      </c>
      <c r="BH37" s="29">
        <v>877</v>
      </c>
      <c r="BI37" s="29">
        <v>866</v>
      </c>
      <c r="BJ37" s="29">
        <v>859</v>
      </c>
      <c r="BK37" s="29">
        <v>870</v>
      </c>
      <c r="BL37" s="29">
        <v>856</v>
      </c>
      <c r="BM37" s="29">
        <v>884</v>
      </c>
      <c r="BN37" s="29">
        <v>888</v>
      </c>
      <c r="BO37" s="29">
        <v>883</v>
      </c>
      <c r="BP37" s="29">
        <v>879</v>
      </c>
      <c r="BQ37" s="29">
        <v>885</v>
      </c>
      <c r="BR37" s="29">
        <v>878</v>
      </c>
      <c r="BS37" s="29">
        <v>881</v>
      </c>
      <c r="BT37" s="29">
        <v>881</v>
      </c>
      <c r="BU37" s="29">
        <v>881</v>
      </c>
      <c r="BV37" s="29">
        <v>875</v>
      </c>
      <c r="BW37" s="29">
        <v>880</v>
      </c>
      <c r="BX37" s="29">
        <v>874</v>
      </c>
      <c r="BY37" s="29">
        <v>867</v>
      </c>
      <c r="BZ37" s="29">
        <v>868</v>
      </c>
      <c r="CA37" s="29">
        <v>866</v>
      </c>
      <c r="CB37" s="29">
        <v>894</v>
      </c>
      <c r="CC37" s="29">
        <v>896</v>
      </c>
      <c r="CD37" s="29">
        <v>894</v>
      </c>
      <c r="CE37" s="29">
        <v>901</v>
      </c>
      <c r="CF37" s="29">
        <v>908</v>
      </c>
      <c r="CG37" s="29">
        <v>900</v>
      </c>
      <c r="CH37" s="29">
        <v>888</v>
      </c>
      <c r="CI37" s="29">
        <v>898</v>
      </c>
      <c r="CJ37" s="29">
        <v>885</v>
      </c>
      <c r="CK37" s="29">
        <v>918</v>
      </c>
      <c r="CL37" s="29">
        <v>921</v>
      </c>
      <c r="CM37" s="29">
        <v>917</v>
      </c>
      <c r="CN37" s="29">
        <v>930</v>
      </c>
      <c r="CO37" s="29">
        <v>929</v>
      </c>
      <c r="CP37" s="29">
        <v>930</v>
      </c>
      <c r="CQ37" s="29">
        <v>930</v>
      </c>
      <c r="CR37" s="29">
        <v>934</v>
      </c>
      <c r="CS37" s="29">
        <v>929</v>
      </c>
      <c r="CT37" s="29">
        <v>880</v>
      </c>
      <c r="CU37" s="29">
        <v>885</v>
      </c>
      <c r="CV37" s="29">
        <v>878</v>
      </c>
      <c r="CW37" s="29">
        <v>867</v>
      </c>
      <c r="CX37" s="29">
        <v>877</v>
      </c>
      <c r="CY37" s="29">
        <v>864</v>
      </c>
      <c r="CZ37" s="29">
        <v>916</v>
      </c>
      <c r="DA37" s="29">
        <v>931</v>
      </c>
      <c r="DB37" s="29">
        <v>912</v>
      </c>
      <c r="DC37" s="29">
        <v>901</v>
      </c>
      <c r="DD37" s="29">
        <v>911</v>
      </c>
      <c r="DE37" s="29">
        <v>899</v>
      </c>
      <c r="DF37" s="29">
        <v>922</v>
      </c>
      <c r="DG37" s="29">
        <v>925</v>
      </c>
      <c r="DH37" s="29">
        <v>921</v>
      </c>
      <c r="DI37" s="29">
        <v>929</v>
      </c>
      <c r="DJ37" s="29">
        <v>927</v>
      </c>
      <c r="DK37" s="29">
        <v>930</v>
      </c>
      <c r="DL37" s="29">
        <v>919</v>
      </c>
      <c r="DM37" s="29">
        <v>914</v>
      </c>
      <c r="DN37" s="29">
        <v>921</v>
      </c>
      <c r="DO37" s="29">
        <v>952</v>
      </c>
      <c r="DP37" s="29">
        <v>947</v>
      </c>
      <c r="DQ37" s="29">
        <v>953</v>
      </c>
      <c r="DR37" s="29">
        <v>918</v>
      </c>
      <c r="DS37" s="29">
        <v>925</v>
      </c>
      <c r="DT37" s="29">
        <v>916</v>
      </c>
      <c r="DU37" s="29">
        <v>911</v>
      </c>
      <c r="DV37" s="29">
        <v>916</v>
      </c>
      <c r="DW37" s="29">
        <v>909</v>
      </c>
      <c r="DX37" s="29">
        <v>942</v>
      </c>
      <c r="DY37" s="29">
        <v>942</v>
      </c>
      <c r="DZ37" s="29">
        <v>941</v>
      </c>
      <c r="EA37" s="29">
        <v>938</v>
      </c>
      <c r="EB37" s="29">
        <v>943</v>
      </c>
      <c r="EC37" s="29">
        <v>937</v>
      </c>
      <c r="ED37" s="29">
        <v>975</v>
      </c>
      <c r="EE37" s="29">
        <v>990</v>
      </c>
      <c r="EF37" s="29">
        <v>971</v>
      </c>
      <c r="EG37" s="30">
        <v>1008</v>
      </c>
      <c r="EH37" s="30">
        <v>1002</v>
      </c>
      <c r="EI37" s="30">
        <v>1010</v>
      </c>
      <c r="EJ37" s="30">
        <v>1032</v>
      </c>
      <c r="EK37" s="30">
        <v>1021</v>
      </c>
      <c r="EL37" s="30">
        <v>1035</v>
      </c>
      <c r="EM37" s="30">
        <v>1051</v>
      </c>
      <c r="EN37" s="30">
        <v>1039</v>
      </c>
      <c r="EO37" s="30">
        <v>1054</v>
      </c>
      <c r="EP37" s="29">
        <v>975</v>
      </c>
      <c r="EQ37" s="29">
        <v>985</v>
      </c>
      <c r="ER37" s="29">
        <v>972</v>
      </c>
      <c r="ES37" s="29">
        <v>942</v>
      </c>
      <c r="ET37" s="29">
        <v>958</v>
      </c>
      <c r="EU37" s="29">
        <v>938</v>
      </c>
      <c r="EV37" s="30">
        <v>1006</v>
      </c>
      <c r="EW37" s="30">
        <v>1025</v>
      </c>
      <c r="EX37" s="30">
        <v>1001</v>
      </c>
      <c r="EY37" s="29">
        <v>970</v>
      </c>
      <c r="EZ37" s="29">
        <v>964</v>
      </c>
      <c r="FA37" s="29">
        <v>971</v>
      </c>
      <c r="FB37" s="30">
        <v>1026</v>
      </c>
      <c r="FC37" s="30">
        <v>1026</v>
      </c>
      <c r="FD37" s="30">
        <v>1027</v>
      </c>
      <c r="FE37" s="30">
        <v>1027</v>
      </c>
      <c r="FF37" s="30">
        <v>1014</v>
      </c>
      <c r="FG37" s="30">
        <v>1031</v>
      </c>
      <c r="FH37" s="30">
        <v>1019</v>
      </c>
      <c r="FI37" s="30">
        <v>1007</v>
      </c>
      <c r="FJ37" s="30">
        <v>1022</v>
      </c>
      <c r="FK37" s="30">
        <v>1059</v>
      </c>
      <c r="FL37" s="30">
        <v>1043</v>
      </c>
      <c r="FM37" s="30">
        <v>1063</v>
      </c>
      <c r="FN37" s="30">
        <v>1019</v>
      </c>
      <c r="FO37" s="30">
        <v>1013</v>
      </c>
      <c r="FP37" s="30">
        <v>1020</v>
      </c>
      <c r="FQ37" s="30">
        <v>1038</v>
      </c>
      <c r="FR37" s="30">
        <v>1027</v>
      </c>
      <c r="FS37" s="30">
        <v>1041</v>
      </c>
      <c r="FT37" s="30">
        <v>1052</v>
      </c>
      <c r="FU37" s="30">
        <v>1034</v>
      </c>
      <c r="FV37" s="30">
        <v>1057</v>
      </c>
      <c r="FW37" s="30">
        <v>1064</v>
      </c>
      <c r="FX37" s="30">
        <v>1056</v>
      </c>
      <c r="FY37" s="30">
        <v>1066</v>
      </c>
      <c r="FZ37" s="30">
        <v>1169</v>
      </c>
      <c r="GA37" s="30">
        <v>1163</v>
      </c>
      <c r="GB37" s="30">
        <v>1170</v>
      </c>
      <c r="GC37" s="30">
        <v>1112</v>
      </c>
      <c r="GD37" s="30">
        <v>1112</v>
      </c>
      <c r="GE37" s="30">
        <v>1111</v>
      </c>
      <c r="GF37" s="30">
        <v>1156</v>
      </c>
      <c r="GG37" s="30">
        <v>1148</v>
      </c>
      <c r="GH37" s="30">
        <v>1159</v>
      </c>
      <c r="GI37" s="30">
        <v>1182</v>
      </c>
      <c r="GJ37" s="30">
        <v>1170</v>
      </c>
      <c r="GK37" s="30">
        <v>1186</v>
      </c>
      <c r="GL37" s="30">
        <v>1222</v>
      </c>
      <c r="GM37" s="30">
        <v>1220</v>
      </c>
      <c r="GN37" s="30">
        <v>1223</v>
      </c>
      <c r="GO37" s="30">
        <v>1123</v>
      </c>
      <c r="GP37" s="30">
        <v>1121</v>
      </c>
      <c r="GQ37" s="30">
        <v>1124</v>
      </c>
      <c r="GR37" s="30">
        <v>1090</v>
      </c>
      <c r="GS37" s="30">
        <v>1093</v>
      </c>
      <c r="GT37" s="30">
        <v>1089</v>
      </c>
      <c r="GU37" s="30">
        <v>1122</v>
      </c>
      <c r="GV37" s="30">
        <v>1120</v>
      </c>
      <c r="GW37" s="30">
        <v>1122</v>
      </c>
      <c r="GX37" s="30">
        <v>1148</v>
      </c>
      <c r="GY37" s="30">
        <v>1139</v>
      </c>
      <c r="GZ37" s="30">
        <v>1150</v>
      </c>
      <c r="HA37" s="30">
        <v>1179</v>
      </c>
      <c r="HB37" s="30">
        <v>1175</v>
      </c>
      <c r="HC37" s="30">
        <v>1180</v>
      </c>
      <c r="HD37" s="30">
        <v>1142</v>
      </c>
      <c r="HE37" s="30">
        <v>1131</v>
      </c>
      <c r="HF37" s="30">
        <v>1145</v>
      </c>
      <c r="HG37" s="30">
        <v>1192</v>
      </c>
      <c r="HH37" s="30">
        <v>1179</v>
      </c>
      <c r="HI37" s="30">
        <v>1195</v>
      </c>
      <c r="HJ37" s="30">
        <v>1193</v>
      </c>
      <c r="HK37" s="30">
        <v>1172</v>
      </c>
      <c r="HL37" s="30">
        <v>1199</v>
      </c>
      <c r="HM37" s="30">
        <v>1162</v>
      </c>
      <c r="HN37" s="30">
        <v>1159</v>
      </c>
      <c r="HO37" s="30">
        <v>1163</v>
      </c>
      <c r="HP37" s="30">
        <v>1211</v>
      </c>
      <c r="HQ37" s="30">
        <v>1214</v>
      </c>
      <c r="HR37" s="30">
        <v>1210</v>
      </c>
      <c r="HS37" s="30">
        <v>1220</v>
      </c>
      <c r="HT37" s="30">
        <v>1214</v>
      </c>
      <c r="HU37" s="30">
        <v>1222</v>
      </c>
      <c r="HV37" s="30">
        <v>1235</v>
      </c>
      <c r="HW37" s="30">
        <v>1233</v>
      </c>
      <c r="HX37" s="30">
        <v>1235</v>
      </c>
      <c r="HY37" s="30">
        <v>1329</v>
      </c>
      <c r="HZ37" s="30">
        <v>1327</v>
      </c>
      <c r="IA37" s="30">
        <v>1330</v>
      </c>
      <c r="IB37" s="30">
        <v>1265</v>
      </c>
      <c r="IC37" s="30">
        <v>1266</v>
      </c>
      <c r="ID37" s="30">
        <v>1264</v>
      </c>
      <c r="IE37" s="30">
        <v>1326</v>
      </c>
      <c r="IF37" s="30">
        <v>1319</v>
      </c>
      <c r="IG37" s="30">
        <v>1328</v>
      </c>
      <c r="IH37" s="30">
        <v>1355</v>
      </c>
      <c r="II37" s="30">
        <v>1351</v>
      </c>
      <c r="IJ37" s="30">
        <v>1356</v>
      </c>
      <c r="IK37" s="30">
        <v>1370</v>
      </c>
      <c r="IL37" s="30">
        <v>1371</v>
      </c>
      <c r="IM37" s="30">
        <v>1370</v>
      </c>
      <c r="IN37" s="30">
        <v>1287</v>
      </c>
      <c r="IO37" s="30">
        <v>1292</v>
      </c>
      <c r="IP37" s="30">
        <v>1285</v>
      </c>
      <c r="IQ37" s="30">
        <v>1231</v>
      </c>
      <c r="IR37" s="30">
        <v>1234</v>
      </c>
      <c r="IS37" s="30">
        <v>1230</v>
      </c>
      <c r="IT37" s="30">
        <v>1276</v>
      </c>
      <c r="IU37" s="30">
        <v>1271</v>
      </c>
      <c r="IV37" s="30">
        <v>1277</v>
      </c>
      <c r="IW37" s="30">
        <v>1302</v>
      </c>
      <c r="IX37" s="30">
        <v>1303</v>
      </c>
      <c r="IY37" s="30">
        <v>1302</v>
      </c>
      <c r="IZ37" s="30">
        <v>1344</v>
      </c>
      <c r="JA37" s="30">
        <v>1333</v>
      </c>
      <c r="JB37" s="30">
        <v>1347</v>
      </c>
      <c r="JC37" s="30">
        <v>1331</v>
      </c>
      <c r="JD37" s="30">
        <v>1322</v>
      </c>
      <c r="JE37" s="30">
        <v>1333</v>
      </c>
      <c r="JF37" s="30">
        <v>1368</v>
      </c>
      <c r="JG37" s="30">
        <v>1369</v>
      </c>
      <c r="JH37" s="30">
        <v>1368</v>
      </c>
      <c r="JI37" s="30">
        <v>1351</v>
      </c>
      <c r="JJ37" s="30">
        <v>1335</v>
      </c>
      <c r="JK37" s="30">
        <v>1356</v>
      </c>
      <c r="JL37" s="30">
        <v>1346</v>
      </c>
      <c r="JM37" s="30">
        <v>1349</v>
      </c>
      <c r="JN37" s="30">
        <v>1345</v>
      </c>
      <c r="JO37" s="30">
        <v>1364</v>
      </c>
      <c r="JP37" s="30">
        <v>1373</v>
      </c>
      <c r="JQ37" s="30">
        <v>1362</v>
      </c>
      <c r="JR37" s="30">
        <v>1353</v>
      </c>
      <c r="JS37" s="30">
        <v>1341</v>
      </c>
      <c r="JT37" s="30">
        <v>1356</v>
      </c>
      <c r="JU37" s="30">
        <v>1394</v>
      </c>
      <c r="JV37" s="30">
        <v>1398</v>
      </c>
      <c r="JW37" s="30">
        <v>1393</v>
      </c>
    </row>
    <row r="38" spans="1:283" x14ac:dyDescent="0.25">
      <c r="A38" s="29"/>
      <c r="B38" s="29" t="s">
        <v>576</v>
      </c>
      <c r="C38" s="29">
        <v>927</v>
      </c>
      <c r="D38" s="29">
        <v>891</v>
      </c>
      <c r="E38" s="29">
        <v>849</v>
      </c>
      <c r="F38" s="29">
        <v>885</v>
      </c>
      <c r="G38" s="29">
        <v>840</v>
      </c>
      <c r="H38" s="29">
        <v>872</v>
      </c>
      <c r="I38" s="29">
        <v>900</v>
      </c>
      <c r="J38" s="29">
        <v>864</v>
      </c>
      <c r="K38" s="29">
        <v>865</v>
      </c>
      <c r="L38" s="29">
        <v>897</v>
      </c>
      <c r="M38" s="29">
        <v>856</v>
      </c>
      <c r="N38" s="29">
        <v>861</v>
      </c>
      <c r="O38" s="29">
        <v>885</v>
      </c>
      <c r="P38" s="29">
        <v>855</v>
      </c>
      <c r="Q38" s="29">
        <v>880</v>
      </c>
      <c r="R38" s="29">
        <v>911</v>
      </c>
      <c r="S38" s="29">
        <v>872</v>
      </c>
      <c r="T38" s="29">
        <v>903</v>
      </c>
      <c r="U38" s="29">
        <v>933</v>
      </c>
      <c r="V38" s="29">
        <v>895</v>
      </c>
      <c r="W38" s="29">
        <v>876</v>
      </c>
      <c r="X38" s="29">
        <v>901</v>
      </c>
      <c r="Y38" s="29">
        <v>870</v>
      </c>
      <c r="Z38" s="29">
        <v>883</v>
      </c>
      <c r="AA38" s="29">
        <v>917</v>
      </c>
      <c r="AB38" s="29">
        <v>874</v>
      </c>
      <c r="AC38" s="29">
        <v>887</v>
      </c>
      <c r="AD38" s="29">
        <v>922</v>
      </c>
      <c r="AE38" s="29">
        <v>878</v>
      </c>
      <c r="AF38" s="29">
        <v>888</v>
      </c>
      <c r="AG38" s="29">
        <v>919</v>
      </c>
      <c r="AH38" s="29">
        <v>880</v>
      </c>
      <c r="AI38" s="29">
        <v>933</v>
      </c>
      <c r="AJ38" s="29">
        <v>985</v>
      </c>
      <c r="AK38" s="29">
        <v>919</v>
      </c>
      <c r="AL38" s="29">
        <v>905</v>
      </c>
      <c r="AM38" s="29">
        <v>944</v>
      </c>
      <c r="AN38" s="29">
        <v>895</v>
      </c>
      <c r="AO38" s="29">
        <v>913</v>
      </c>
      <c r="AP38" s="29">
        <v>951</v>
      </c>
      <c r="AQ38" s="29">
        <v>903</v>
      </c>
      <c r="AR38" s="29">
        <v>922</v>
      </c>
      <c r="AS38" s="29">
        <v>956</v>
      </c>
      <c r="AT38" s="29">
        <v>914</v>
      </c>
      <c r="AU38" s="29">
        <v>933</v>
      </c>
      <c r="AV38" s="29">
        <v>968</v>
      </c>
      <c r="AW38" s="29">
        <v>923</v>
      </c>
      <c r="AX38" s="29">
        <v>899</v>
      </c>
      <c r="AY38" s="29">
        <v>930</v>
      </c>
      <c r="AZ38" s="29">
        <v>891</v>
      </c>
      <c r="BA38" s="29">
        <v>886</v>
      </c>
      <c r="BB38" s="29">
        <v>930</v>
      </c>
      <c r="BC38" s="29">
        <v>875</v>
      </c>
      <c r="BD38" s="29">
        <v>931</v>
      </c>
      <c r="BE38" s="29">
        <v>972</v>
      </c>
      <c r="BF38" s="29">
        <v>920</v>
      </c>
      <c r="BG38" s="29">
        <v>917</v>
      </c>
      <c r="BH38" s="29">
        <v>955</v>
      </c>
      <c r="BI38" s="29">
        <v>907</v>
      </c>
      <c r="BJ38" s="29">
        <v>899</v>
      </c>
      <c r="BK38" s="29">
        <v>933</v>
      </c>
      <c r="BL38" s="29">
        <v>891</v>
      </c>
      <c r="BM38" s="29">
        <v>923</v>
      </c>
      <c r="BN38" s="29">
        <v>964</v>
      </c>
      <c r="BO38" s="29">
        <v>912</v>
      </c>
      <c r="BP38" s="29">
        <v>930</v>
      </c>
      <c r="BQ38" s="29">
        <v>965</v>
      </c>
      <c r="BR38" s="29">
        <v>921</v>
      </c>
      <c r="BS38" s="29">
        <v>924</v>
      </c>
      <c r="BT38" s="29">
        <v>955</v>
      </c>
      <c r="BU38" s="29">
        <v>916</v>
      </c>
      <c r="BV38" s="29">
        <v>913</v>
      </c>
      <c r="BW38" s="29">
        <v>948</v>
      </c>
      <c r="BX38" s="29">
        <v>904</v>
      </c>
      <c r="BY38" s="29">
        <v>910</v>
      </c>
      <c r="BZ38" s="29">
        <v>938</v>
      </c>
      <c r="CA38" s="29">
        <v>903</v>
      </c>
      <c r="CB38" s="29">
        <v>938</v>
      </c>
      <c r="CC38" s="29">
        <v>972</v>
      </c>
      <c r="CD38" s="29">
        <v>929</v>
      </c>
      <c r="CE38" s="29">
        <v>949</v>
      </c>
      <c r="CF38" s="29">
        <v>994</v>
      </c>
      <c r="CG38" s="29">
        <v>938</v>
      </c>
      <c r="CH38" s="29">
        <v>933</v>
      </c>
      <c r="CI38" s="29">
        <v>977</v>
      </c>
      <c r="CJ38" s="29">
        <v>922</v>
      </c>
      <c r="CK38" s="29">
        <v>964</v>
      </c>
      <c r="CL38" s="30">
        <v>1000</v>
      </c>
      <c r="CM38" s="29">
        <v>954</v>
      </c>
      <c r="CN38" s="29">
        <v>976</v>
      </c>
      <c r="CO38" s="30">
        <v>1014</v>
      </c>
      <c r="CP38" s="29">
        <v>967</v>
      </c>
      <c r="CQ38" s="29">
        <v>986</v>
      </c>
      <c r="CR38" s="30">
        <v>1033</v>
      </c>
      <c r="CS38" s="29">
        <v>974</v>
      </c>
      <c r="CT38" s="29">
        <v>922</v>
      </c>
      <c r="CU38" s="29">
        <v>956</v>
      </c>
      <c r="CV38" s="29">
        <v>913</v>
      </c>
      <c r="CW38" s="29">
        <v>909</v>
      </c>
      <c r="CX38" s="29">
        <v>954</v>
      </c>
      <c r="CY38" s="29">
        <v>897</v>
      </c>
      <c r="CZ38" s="29">
        <v>968</v>
      </c>
      <c r="DA38" s="30">
        <v>1020</v>
      </c>
      <c r="DB38" s="29">
        <v>954</v>
      </c>
      <c r="DC38" s="29">
        <v>950</v>
      </c>
      <c r="DD38" s="29">
        <v>985</v>
      </c>
      <c r="DE38" s="29">
        <v>941</v>
      </c>
      <c r="DF38" s="29">
        <v>970</v>
      </c>
      <c r="DG38" s="30">
        <v>1008</v>
      </c>
      <c r="DH38" s="29">
        <v>961</v>
      </c>
      <c r="DI38" s="29">
        <v>970</v>
      </c>
      <c r="DJ38" s="30">
        <v>1007</v>
      </c>
      <c r="DK38" s="29">
        <v>961</v>
      </c>
      <c r="DL38" s="29">
        <v>959</v>
      </c>
      <c r="DM38" s="29">
        <v>986</v>
      </c>
      <c r="DN38" s="29">
        <v>952</v>
      </c>
      <c r="DO38" s="29">
        <v>998</v>
      </c>
      <c r="DP38" s="30">
        <v>1041</v>
      </c>
      <c r="DQ38" s="29">
        <v>987</v>
      </c>
      <c r="DR38" s="29">
        <v>973</v>
      </c>
      <c r="DS38" s="30">
        <v>1014</v>
      </c>
      <c r="DT38" s="29">
        <v>962</v>
      </c>
      <c r="DU38" s="29">
        <v>961</v>
      </c>
      <c r="DV38" s="30">
        <v>1004</v>
      </c>
      <c r="DW38" s="29">
        <v>950</v>
      </c>
      <c r="DX38" s="29">
        <v>998</v>
      </c>
      <c r="DY38" s="30">
        <v>1053</v>
      </c>
      <c r="DZ38" s="29">
        <v>983</v>
      </c>
      <c r="EA38" s="29">
        <v>998</v>
      </c>
      <c r="EB38" s="30">
        <v>1042</v>
      </c>
      <c r="EC38" s="29">
        <v>987</v>
      </c>
      <c r="ED38" s="30">
        <v>1027</v>
      </c>
      <c r="EE38" s="30">
        <v>1082</v>
      </c>
      <c r="EF38" s="30">
        <v>1012</v>
      </c>
      <c r="EG38" s="30">
        <v>1046</v>
      </c>
      <c r="EH38" s="30">
        <v>1081</v>
      </c>
      <c r="EI38" s="30">
        <v>1037</v>
      </c>
      <c r="EJ38" s="30">
        <v>1066</v>
      </c>
      <c r="EK38" s="30">
        <v>1098</v>
      </c>
      <c r="EL38" s="30">
        <v>1057</v>
      </c>
      <c r="EM38" s="30">
        <v>1083</v>
      </c>
      <c r="EN38" s="30">
        <v>1124</v>
      </c>
      <c r="EO38" s="30">
        <v>1073</v>
      </c>
      <c r="EP38" s="30">
        <v>1033</v>
      </c>
      <c r="EQ38" s="30">
        <v>1078</v>
      </c>
      <c r="ER38" s="30">
        <v>1022</v>
      </c>
      <c r="ES38" s="29">
        <v>984</v>
      </c>
      <c r="ET38" s="30">
        <v>1036</v>
      </c>
      <c r="EU38" s="29">
        <v>971</v>
      </c>
      <c r="EV38" s="30">
        <v>1061</v>
      </c>
      <c r="EW38" s="30">
        <v>1130</v>
      </c>
      <c r="EX38" s="30">
        <v>1044</v>
      </c>
      <c r="EY38" s="30">
        <v>1007</v>
      </c>
      <c r="EZ38" s="30">
        <v>1036</v>
      </c>
      <c r="FA38" s="30">
        <v>1000</v>
      </c>
      <c r="FB38" s="30">
        <v>1069</v>
      </c>
      <c r="FC38" s="30">
        <v>1111</v>
      </c>
      <c r="FD38" s="30">
        <v>1058</v>
      </c>
      <c r="FE38" s="30">
        <v>1061</v>
      </c>
      <c r="FF38" s="30">
        <v>1094</v>
      </c>
      <c r="FG38" s="30">
        <v>1053</v>
      </c>
      <c r="FH38" s="30">
        <v>1051</v>
      </c>
      <c r="FI38" s="30">
        <v>1077</v>
      </c>
      <c r="FJ38" s="30">
        <v>1044</v>
      </c>
      <c r="FK38" s="30">
        <v>1095</v>
      </c>
      <c r="FL38" s="30">
        <v>1126</v>
      </c>
      <c r="FM38" s="30">
        <v>1087</v>
      </c>
      <c r="FN38" s="30">
        <v>1051</v>
      </c>
      <c r="FO38" s="30">
        <v>1092</v>
      </c>
      <c r="FP38" s="30">
        <v>1041</v>
      </c>
      <c r="FQ38" s="30">
        <v>1074</v>
      </c>
      <c r="FR38" s="30">
        <v>1113</v>
      </c>
      <c r="FS38" s="30">
        <v>1065</v>
      </c>
      <c r="FT38" s="30">
        <v>1063</v>
      </c>
      <c r="FU38" s="30">
        <v>1112</v>
      </c>
      <c r="FV38" s="30">
        <v>1050</v>
      </c>
      <c r="FW38" s="30">
        <v>1109</v>
      </c>
      <c r="FX38" s="30">
        <v>1145</v>
      </c>
      <c r="FY38" s="30">
        <v>1100</v>
      </c>
      <c r="FZ38" s="30">
        <v>1220</v>
      </c>
      <c r="GA38" s="30">
        <v>1257</v>
      </c>
      <c r="GB38" s="30">
        <v>1210</v>
      </c>
      <c r="GC38" s="30">
        <v>1168</v>
      </c>
      <c r="GD38" s="30">
        <v>1201</v>
      </c>
      <c r="GE38" s="30">
        <v>1160</v>
      </c>
      <c r="GF38" s="30">
        <v>1197</v>
      </c>
      <c r="GG38" s="30">
        <v>1232</v>
      </c>
      <c r="GH38" s="30">
        <v>1187</v>
      </c>
      <c r="GI38" s="30">
        <v>1222</v>
      </c>
      <c r="GJ38" s="30">
        <v>1253</v>
      </c>
      <c r="GK38" s="30">
        <v>1214</v>
      </c>
      <c r="GL38" s="30">
        <v>1292</v>
      </c>
      <c r="GM38" s="30">
        <v>1343</v>
      </c>
      <c r="GN38" s="30">
        <v>1278</v>
      </c>
      <c r="GO38" s="30">
        <v>1194</v>
      </c>
      <c r="GP38" s="30">
        <v>1225</v>
      </c>
      <c r="GQ38" s="30">
        <v>1186</v>
      </c>
      <c r="GR38" s="30">
        <v>1142</v>
      </c>
      <c r="GS38" s="30">
        <v>1183</v>
      </c>
      <c r="GT38" s="30">
        <v>1131</v>
      </c>
      <c r="GU38" s="30">
        <v>1168</v>
      </c>
      <c r="GV38" s="30">
        <v>1193</v>
      </c>
      <c r="GW38" s="30">
        <v>1161</v>
      </c>
      <c r="GX38" s="30">
        <v>1193</v>
      </c>
      <c r="GY38" s="30">
        <v>1232</v>
      </c>
      <c r="GZ38" s="30">
        <v>1183</v>
      </c>
      <c r="HA38" s="30">
        <v>1233</v>
      </c>
      <c r="HB38" s="30">
        <v>1267</v>
      </c>
      <c r="HC38" s="30">
        <v>1224</v>
      </c>
      <c r="HD38" s="30">
        <v>1163</v>
      </c>
      <c r="HE38" s="30">
        <v>1196</v>
      </c>
      <c r="HF38" s="30">
        <v>1155</v>
      </c>
      <c r="HG38" s="30">
        <v>1233</v>
      </c>
      <c r="HH38" s="30">
        <v>1268</v>
      </c>
      <c r="HI38" s="30">
        <v>1223</v>
      </c>
      <c r="HJ38" s="30">
        <v>1228</v>
      </c>
      <c r="HK38" s="30">
        <v>1251</v>
      </c>
      <c r="HL38" s="30">
        <v>1222</v>
      </c>
      <c r="HM38" s="30">
        <v>1206</v>
      </c>
      <c r="HN38" s="30">
        <v>1241</v>
      </c>
      <c r="HO38" s="30">
        <v>1196</v>
      </c>
      <c r="HP38" s="30">
        <v>1276</v>
      </c>
      <c r="HQ38" s="30">
        <v>1330</v>
      </c>
      <c r="HR38" s="30">
        <v>1262</v>
      </c>
      <c r="HS38" s="30">
        <v>1293</v>
      </c>
      <c r="HT38" s="30">
        <v>1347</v>
      </c>
      <c r="HU38" s="30">
        <v>1279</v>
      </c>
      <c r="HV38" s="30">
        <v>1306</v>
      </c>
      <c r="HW38" s="30">
        <v>1352</v>
      </c>
      <c r="HX38" s="30">
        <v>1294</v>
      </c>
      <c r="HY38" s="30">
        <v>1401</v>
      </c>
      <c r="HZ38" s="30">
        <v>1443</v>
      </c>
      <c r="IA38" s="30">
        <v>1390</v>
      </c>
      <c r="IB38" s="30">
        <v>1345</v>
      </c>
      <c r="IC38" s="30">
        <v>1384</v>
      </c>
      <c r="ID38" s="30">
        <v>1335</v>
      </c>
      <c r="IE38" s="30">
        <v>1393</v>
      </c>
      <c r="IF38" s="30">
        <v>1434</v>
      </c>
      <c r="IG38" s="30">
        <v>1382</v>
      </c>
      <c r="IH38" s="30">
        <v>1417</v>
      </c>
      <c r="II38" s="30">
        <v>1462</v>
      </c>
      <c r="IJ38" s="30">
        <v>1405</v>
      </c>
      <c r="IK38" s="30">
        <v>1446</v>
      </c>
      <c r="IL38" s="30">
        <v>1489</v>
      </c>
      <c r="IM38" s="30">
        <v>1435</v>
      </c>
      <c r="IN38" s="30">
        <v>1381</v>
      </c>
      <c r="IO38" s="30">
        <v>1424</v>
      </c>
      <c r="IP38" s="30">
        <v>1370</v>
      </c>
      <c r="IQ38" s="30">
        <v>1301</v>
      </c>
      <c r="IR38" s="30">
        <v>1342</v>
      </c>
      <c r="IS38" s="30">
        <v>1290</v>
      </c>
      <c r="IT38" s="30">
        <v>1351</v>
      </c>
      <c r="IU38" s="30">
        <v>1385</v>
      </c>
      <c r="IV38" s="30">
        <v>1343</v>
      </c>
      <c r="IW38" s="30">
        <v>1388</v>
      </c>
      <c r="IX38" s="30">
        <v>1436</v>
      </c>
      <c r="IY38" s="30">
        <v>1375</v>
      </c>
      <c r="IZ38" s="30">
        <v>1411</v>
      </c>
      <c r="JA38" s="30">
        <v>1445</v>
      </c>
      <c r="JB38" s="30">
        <v>1401</v>
      </c>
      <c r="JC38" s="30">
        <v>1379</v>
      </c>
      <c r="JD38" s="30">
        <v>1420</v>
      </c>
      <c r="JE38" s="30">
        <v>1368</v>
      </c>
      <c r="JF38" s="30">
        <v>1441</v>
      </c>
      <c r="JG38" s="30">
        <v>1488</v>
      </c>
      <c r="JH38" s="30">
        <v>1429</v>
      </c>
      <c r="JI38" s="30">
        <v>1402</v>
      </c>
      <c r="JJ38" s="30">
        <v>1437</v>
      </c>
      <c r="JK38" s="30">
        <v>1392</v>
      </c>
      <c r="JL38" s="30">
        <v>1407</v>
      </c>
      <c r="JM38" s="30">
        <v>1460</v>
      </c>
      <c r="JN38" s="30">
        <v>1392</v>
      </c>
      <c r="JO38" s="30">
        <v>1443</v>
      </c>
      <c r="JP38" s="30">
        <v>1499</v>
      </c>
      <c r="JQ38" s="30">
        <v>1429</v>
      </c>
      <c r="JR38" s="30">
        <v>1415</v>
      </c>
      <c r="JS38" s="30">
        <v>1436</v>
      </c>
      <c r="JT38" s="30">
        <v>1410</v>
      </c>
      <c r="JU38" s="30">
        <v>1480</v>
      </c>
      <c r="JV38" s="30">
        <v>1530</v>
      </c>
      <c r="JW38" s="30">
        <v>1467</v>
      </c>
    </row>
    <row r="39" spans="1:283" x14ac:dyDescent="0.25">
      <c r="A39" s="29"/>
      <c r="B39" s="29" t="s">
        <v>577</v>
      </c>
      <c r="C39" s="30">
        <v>1049</v>
      </c>
      <c r="D39" s="29">
        <v>990</v>
      </c>
      <c r="E39" s="29">
        <v>939</v>
      </c>
      <c r="F39" s="29">
        <v>976</v>
      </c>
      <c r="G39" s="29">
        <v>930</v>
      </c>
      <c r="H39" s="29">
        <v>976</v>
      </c>
      <c r="I39" s="30">
        <v>1008</v>
      </c>
      <c r="J39" s="29">
        <v>969</v>
      </c>
      <c r="K39" s="29">
        <v>956</v>
      </c>
      <c r="L39" s="29">
        <v>977</v>
      </c>
      <c r="M39" s="29">
        <v>951</v>
      </c>
      <c r="N39" s="29">
        <v>944</v>
      </c>
      <c r="O39" s="29">
        <v>974</v>
      </c>
      <c r="P39" s="29">
        <v>936</v>
      </c>
      <c r="Q39" s="29">
        <v>975</v>
      </c>
      <c r="R39" s="30">
        <v>1022</v>
      </c>
      <c r="S39" s="29">
        <v>964</v>
      </c>
      <c r="T39" s="30">
        <v>1035</v>
      </c>
      <c r="U39" s="30">
        <v>1051</v>
      </c>
      <c r="V39" s="30">
        <v>1031</v>
      </c>
      <c r="W39" s="29">
        <v>972</v>
      </c>
      <c r="X39" s="30">
        <v>1008</v>
      </c>
      <c r="Y39" s="29">
        <v>965</v>
      </c>
      <c r="Z39" s="29">
        <v>980</v>
      </c>
      <c r="AA39" s="30">
        <v>1019</v>
      </c>
      <c r="AB39" s="29">
        <v>971</v>
      </c>
      <c r="AC39" s="29">
        <v>990</v>
      </c>
      <c r="AD39" s="30">
        <v>1040</v>
      </c>
      <c r="AE39" s="29">
        <v>979</v>
      </c>
      <c r="AF39" s="30">
        <v>1081</v>
      </c>
      <c r="AG39" s="30">
        <v>1073</v>
      </c>
      <c r="AH39" s="30">
        <v>1082</v>
      </c>
      <c r="AI39" s="30">
        <v>1025</v>
      </c>
      <c r="AJ39" s="30">
        <v>1049</v>
      </c>
      <c r="AK39" s="30">
        <v>1019</v>
      </c>
      <c r="AL39" s="29">
        <v>980</v>
      </c>
      <c r="AM39" s="30">
        <v>1017</v>
      </c>
      <c r="AN39" s="29">
        <v>972</v>
      </c>
      <c r="AO39" s="30">
        <v>1000</v>
      </c>
      <c r="AP39" s="30">
        <v>1051</v>
      </c>
      <c r="AQ39" s="29">
        <v>988</v>
      </c>
      <c r="AR39" s="30">
        <v>1034</v>
      </c>
      <c r="AS39" s="30">
        <v>1063</v>
      </c>
      <c r="AT39" s="30">
        <v>1026</v>
      </c>
      <c r="AU39" s="30">
        <v>1057</v>
      </c>
      <c r="AV39" s="30">
        <v>1087</v>
      </c>
      <c r="AW39" s="30">
        <v>1049</v>
      </c>
      <c r="AX39" s="29">
        <v>977</v>
      </c>
      <c r="AY39" s="30">
        <v>1001</v>
      </c>
      <c r="AZ39" s="29">
        <v>971</v>
      </c>
      <c r="BA39" s="29">
        <v>942</v>
      </c>
      <c r="BB39" s="29">
        <v>989</v>
      </c>
      <c r="BC39" s="29">
        <v>931</v>
      </c>
      <c r="BD39" s="30">
        <v>1022</v>
      </c>
      <c r="BE39" s="30">
        <v>1061</v>
      </c>
      <c r="BF39" s="30">
        <v>1013</v>
      </c>
      <c r="BG39" s="30">
        <v>1000</v>
      </c>
      <c r="BH39" s="30">
        <v>1040</v>
      </c>
      <c r="BI39" s="29">
        <v>990</v>
      </c>
      <c r="BJ39" s="29">
        <v>975</v>
      </c>
      <c r="BK39" s="30">
        <v>1022</v>
      </c>
      <c r="BL39" s="29">
        <v>964</v>
      </c>
      <c r="BM39" s="30">
        <v>1026</v>
      </c>
      <c r="BN39" s="30">
        <v>1091</v>
      </c>
      <c r="BO39" s="30">
        <v>1010</v>
      </c>
      <c r="BP39" s="30">
        <v>1030</v>
      </c>
      <c r="BQ39" s="30">
        <v>1062</v>
      </c>
      <c r="BR39" s="30">
        <v>1022</v>
      </c>
      <c r="BS39" s="30">
        <v>1028</v>
      </c>
      <c r="BT39" s="30">
        <v>1050</v>
      </c>
      <c r="BU39" s="30">
        <v>1022</v>
      </c>
      <c r="BV39" s="30">
        <v>1043</v>
      </c>
      <c r="BW39" s="30">
        <v>1075</v>
      </c>
      <c r="BX39" s="30">
        <v>1034</v>
      </c>
      <c r="BY39" s="29">
        <v>983</v>
      </c>
      <c r="BZ39" s="30">
        <v>1006</v>
      </c>
      <c r="CA39" s="29">
        <v>977</v>
      </c>
      <c r="CB39" s="30">
        <v>1149</v>
      </c>
      <c r="CC39" s="30">
        <v>1165</v>
      </c>
      <c r="CD39" s="30">
        <v>1145</v>
      </c>
      <c r="CE39" s="30">
        <v>1038</v>
      </c>
      <c r="CF39" s="30">
        <v>1089</v>
      </c>
      <c r="CG39" s="30">
        <v>1025</v>
      </c>
      <c r="CH39" s="30">
        <v>1031</v>
      </c>
      <c r="CI39" s="30">
        <v>1092</v>
      </c>
      <c r="CJ39" s="30">
        <v>1014</v>
      </c>
      <c r="CK39" s="30">
        <v>1083</v>
      </c>
      <c r="CL39" s="30">
        <v>1131</v>
      </c>
      <c r="CM39" s="30">
        <v>1070</v>
      </c>
      <c r="CN39" s="30">
        <v>1116</v>
      </c>
      <c r="CO39" s="30">
        <v>1150</v>
      </c>
      <c r="CP39" s="30">
        <v>1107</v>
      </c>
      <c r="CQ39" s="30">
        <v>1149</v>
      </c>
      <c r="CR39" s="30">
        <v>1178</v>
      </c>
      <c r="CS39" s="30">
        <v>1141</v>
      </c>
      <c r="CT39" s="30">
        <v>1014</v>
      </c>
      <c r="CU39" s="30">
        <v>1073</v>
      </c>
      <c r="CV39" s="29">
        <v>998</v>
      </c>
      <c r="CW39" s="29">
        <v>987</v>
      </c>
      <c r="CX39" s="30">
        <v>1055</v>
      </c>
      <c r="CY39" s="29">
        <v>969</v>
      </c>
      <c r="CZ39" s="30">
        <v>1092</v>
      </c>
      <c r="DA39" s="30">
        <v>1148</v>
      </c>
      <c r="DB39" s="30">
        <v>1077</v>
      </c>
      <c r="DC39" s="30">
        <v>1073</v>
      </c>
      <c r="DD39" s="30">
        <v>1096</v>
      </c>
      <c r="DE39" s="30">
        <v>1067</v>
      </c>
      <c r="DF39" s="30">
        <v>1072</v>
      </c>
      <c r="DG39" s="30">
        <v>1122</v>
      </c>
      <c r="DH39" s="30">
        <v>1058</v>
      </c>
      <c r="DI39" s="30">
        <v>1103</v>
      </c>
      <c r="DJ39" s="30">
        <v>1172</v>
      </c>
      <c r="DK39" s="30">
        <v>1084</v>
      </c>
      <c r="DL39" s="30">
        <v>1088</v>
      </c>
      <c r="DM39" s="30">
        <v>1124</v>
      </c>
      <c r="DN39" s="30">
        <v>1079</v>
      </c>
      <c r="DO39" s="30">
        <v>1151</v>
      </c>
      <c r="DP39" s="30">
        <v>1168</v>
      </c>
      <c r="DQ39" s="30">
        <v>1147</v>
      </c>
      <c r="DR39" s="30">
        <v>1109</v>
      </c>
      <c r="DS39" s="30">
        <v>1155</v>
      </c>
      <c r="DT39" s="30">
        <v>1097</v>
      </c>
      <c r="DU39" s="30">
        <v>1089</v>
      </c>
      <c r="DV39" s="30">
        <v>1125</v>
      </c>
      <c r="DW39" s="30">
        <v>1079</v>
      </c>
      <c r="DX39" s="30">
        <v>1260</v>
      </c>
      <c r="DY39" s="30">
        <v>1279</v>
      </c>
      <c r="DZ39" s="30">
        <v>1254</v>
      </c>
      <c r="EA39" s="30">
        <v>1118</v>
      </c>
      <c r="EB39" s="30">
        <v>1144</v>
      </c>
      <c r="EC39" s="30">
        <v>1111</v>
      </c>
      <c r="ED39" s="30">
        <v>1134</v>
      </c>
      <c r="EE39" s="30">
        <v>1224</v>
      </c>
      <c r="EF39" s="30">
        <v>1110</v>
      </c>
      <c r="EG39" s="30">
        <v>1168</v>
      </c>
      <c r="EH39" s="30">
        <v>1251</v>
      </c>
      <c r="EI39" s="30">
        <v>1147</v>
      </c>
      <c r="EJ39" s="30">
        <v>1179</v>
      </c>
      <c r="EK39" s="30">
        <v>1247</v>
      </c>
      <c r="EL39" s="30">
        <v>1161</v>
      </c>
      <c r="EM39" s="30">
        <v>1241</v>
      </c>
      <c r="EN39" s="30">
        <v>1313</v>
      </c>
      <c r="EO39" s="30">
        <v>1223</v>
      </c>
      <c r="EP39" s="30">
        <v>1132</v>
      </c>
      <c r="EQ39" s="30">
        <v>1225</v>
      </c>
      <c r="ER39" s="30">
        <v>1108</v>
      </c>
      <c r="ES39" s="30">
        <v>1090</v>
      </c>
      <c r="ET39" s="30">
        <v>1160</v>
      </c>
      <c r="EU39" s="30">
        <v>1072</v>
      </c>
      <c r="EV39" s="30">
        <v>1178</v>
      </c>
      <c r="EW39" s="30">
        <v>1286</v>
      </c>
      <c r="EX39" s="30">
        <v>1150</v>
      </c>
      <c r="EY39" s="30">
        <v>1096</v>
      </c>
      <c r="EZ39" s="30">
        <v>1167</v>
      </c>
      <c r="FA39" s="30">
        <v>1079</v>
      </c>
      <c r="FB39" s="30">
        <v>1212</v>
      </c>
      <c r="FC39" s="30">
        <v>1319</v>
      </c>
      <c r="FD39" s="30">
        <v>1183</v>
      </c>
      <c r="FE39" s="30">
        <v>1202</v>
      </c>
      <c r="FF39" s="30">
        <v>1265</v>
      </c>
      <c r="FG39" s="30">
        <v>1185</v>
      </c>
      <c r="FH39" s="30">
        <v>1161</v>
      </c>
      <c r="FI39" s="30">
        <v>1225</v>
      </c>
      <c r="FJ39" s="30">
        <v>1144</v>
      </c>
      <c r="FK39" s="30">
        <v>1214</v>
      </c>
      <c r="FL39" s="30">
        <v>1279</v>
      </c>
      <c r="FM39" s="30">
        <v>1197</v>
      </c>
      <c r="FN39" s="30">
        <v>1162</v>
      </c>
      <c r="FO39" s="30">
        <v>1238</v>
      </c>
      <c r="FP39" s="30">
        <v>1144</v>
      </c>
      <c r="FQ39" s="30">
        <v>1320</v>
      </c>
      <c r="FR39" s="30">
        <v>1399</v>
      </c>
      <c r="FS39" s="30">
        <v>1300</v>
      </c>
      <c r="FT39" s="30">
        <v>1193</v>
      </c>
      <c r="FU39" s="30">
        <v>1265</v>
      </c>
      <c r="FV39" s="30">
        <v>1175</v>
      </c>
      <c r="FW39" s="30">
        <v>1209</v>
      </c>
      <c r="FX39" s="30">
        <v>1277</v>
      </c>
      <c r="FY39" s="30">
        <v>1191</v>
      </c>
      <c r="FZ39" s="30">
        <v>1317</v>
      </c>
      <c r="GA39" s="30">
        <v>1449</v>
      </c>
      <c r="GB39" s="30">
        <v>1282</v>
      </c>
      <c r="GC39" s="30">
        <v>1260</v>
      </c>
      <c r="GD39" s="30">
        <v>1359</v>
      </c>
      <c r="GE39" s="30">
        <v>1233</v>
      </c>
      <c r="GF39" s="30">
        <v>1422</v>
      </c>
      <c r="GG39" s="30">
        <v>1595</v>
      </c>
      <c r="GH39" s="30">
        <v>1376</v>
      </c>
      <c r="GI39" s="30">
        <v>1277</v>
      </c>
      <c r="GJ39" s="30">
        <v>1381</v>
      </c>
      <c r="GK39" s="30">
        <v>1249</v>
      </c>
      <c r="GL39" s="30">
        <v>1310</v>
      </c>
      <c r="GM39" s="30">
        <v>1467</v>
      </c>
      <c r="GN39" s="30">
        <v>1266</v>
      </c>
      <c r="GO39" s="30">
        <v>1283</v>
      </c>
      <c r="GP39" s="30">
        <v>1410</v>
      </c>
      <c r="GQ39" s="30">
        <v>1248</v>
      </c>
      <c r="GR39" s="30">
        <v>1255</v>
      </c>
      <c r="GS39" s="30">
        <v>1332</v>
      </c>
      <c r="GT39" s="30">
        <v>1235</v>
      </c>
      <c r="GU39" s="30">
        <v>1242</v>
      </c>
      <c r="GV39" s="30">
        <v>1334</v>
      </c>
      <c r="GW39" s="30">
        <v>1217</v>
      </c>
      <c r="GX39" s="30">
        <v>1297</v>
      </c>
      <c r="GY39" s="30">
        <v>1377</v>
      </c>
      <c r="GZ39" s="30">
        <v>1274</v>
      </c>
      <c r="HA39" s="30">
        <v>1460</v>
      </c>
      <c r="HB39" s="30">
        <v>1833</v>
      </c>
      <c r="HC39" s="30">
        <v>1364</v>
      </c>
      <c r="HD39" s="30">
        <v>1486</v>
      </c>
      <c r="HE39" s="30">
        <v>1549</v>
      </c>
      <c r="HF39" s="30">
        <v>1471</v>
      </c>
      <c r="HG39" s="30">
        <v>1352</v>
      </c>
      <c r="HH39" s="30">
        <v>1442</v>
      </c>
      <c r="HI39" s="30">
        <v>1329</v>
      </c>
      <c r="HJ39" s="30">
        <v>1262</v>
      </c>
      <c r="HK39" s="30">
        <v>1374</v>
      </c>
      <c r="HL39" s="30">
        <v>1232</v>
      </c>
      <c r="HM39" s="30">
        <v>1201</v>
      </c>
      <c r="HN39" s="30">
        <v>1316</v>
      </c>
      <c r="HO39" s="30">
        <v>1170</v>
      </c>
      <c r="HP39" s="30">
        <v>1320</v>
      </c>
      <c r="HQ39" s="30">
        <v>1479</v>
      </c>
      <c r="HR39" s="30">
        <v>1277</v>
      </c>
      <c r="HS39" s="30">
        <v>1304</v>
      </c>
      <c r="HT39" s="30">
        <v>1458</v>
      </c>
      <c r="HU39" s="30">
        <v>1261</v>
      </c>
      <c r="HV39" s="30">
        <v>1306</v>
      </c>
      <c r="HW39" s="30">
        <v>1465</v>
      </c>
      <c r="HX39" s="30">
        <v>1260</v>
      </c>
      <c r="HY39" s="30">
        <v>1400</v>
      </c>
      <c r="HZ39" s="30">
        <v>1541</v>
      </c>
      <c r="IA39" s="30">
        <v>1359</v>
      </c>
      <c r="IB39" s="30">
        <v>1320</v>
      </c>
      <c r="IC39" s="30">
        <v>1491</v>
      </c>
      <c r="ID39" s="30">
        <v>1275</v>
      </c>
      <c r="IE39" s="30">
        <v>1414</v>
      </c>
      <c r="IF39" s="30">
        <v>1570</v>
      </c>
      <c r="IG39" s="30">
        <v>1363</v>
      </c>
      <c r="IH39" s="30">
        <v>1461</v>
      </c>
      <c r="II39" s="30">
        <v>1572</v>
      </c>
      <c r="IJ39" s="30">
        <v>1425</v>
      </c>
      <c r="IK39" s="30">
        <v>1446</v>
      </c>
      <c r="IL39" s="30">
        <v>1539</v>
      </c>
      <c r="IM39" s="30">
        <v>1420</v>
      </c>
      <c r="IN39" s="30">
        <v>1373</v>
      </c>
      <c r="IO39" s="30">
        <v>1558</v>
      </c>
      <c r="IP39" s="30">
        <v>1322</v>
      </c>
      <c r="IQ39" s="30">
        <v>1271</v>
      </c>
      <c r="IR39" s="30">
        <v>1426</v>
      </c>
      <c r="IS39" s="30">
        <v>1233</v>
      </c>
      <c r="IT39" s="30">
        <v>1314</v>
      </c>
      <c r="IU39" s="30">
        <v>1480</v>
      </c>
      <c r="IV39" s="30">
        <v>1270</v>
      </c>
      <c r="IW39" s="30">
        <v>1391</v>
      </c>
      <c r="IX39" s="30">
        <v>1577</v>
      </c>
      <c r="IY39" s="30">
        <v>1333</v>
      </c>
      <c r="IZ39" s="30">
        <v>1429</v>
      </c>
      <c r="JA39" s="30">
        <v>1583</v>
      </c>
      <c r="JB39" s="30">
        <v>1379</v>
      </c>
      <c r="JC39" s="30">
        <v>1423</v>
      </c>
      <c r="JD39" s="30">
        <v>1550</v>
      </c>
      <c r="JE39" s="30">
        <v>1382</v>
      </c>
      <c r="JF39" s="30">
        <v>1519</v>
      </c>
      <c r="JG39" s="30">
        <v>1642</v>
      </c>
      <c r="JH39" s="30">
        <v>1478</v>
      </c>
      <c r="JI39" s="30">
        <v>1447</v>
      </c>
      <c r="JJ39" s="30">
        <v>1528</v>
      </c>
      <c r="JK39" s="30">
        <v>1421</v>
      </c>
      <c r="JL39" s="30">
        <v>1419</v>
      </c>
      <c r="JM39" s="30">
        <v>1545</v>
      </c>
      <c r="JN39" s="30">
        <v>1377</v>
      </c>
      <c r="JO39" s="30">
        <v>1448</v>
      </c>
      <c r="JP39" s="30">
        <v>1542</v>
      </c>
      <c r="JQ39" s="30">
        <v>1421</v>
      </c>
      <c r="JR39" s="30">
        <v>1437</v>
      </c>
      <c r="JS39" s="30">
        <v>1516</v>
      </c>
      <c r="JT39" s="30">
        <v>1415</v>
      </c>
      <c r="JU39" s="30">
        <v>1453</v>
      </c>
      <c r="JV39" s="30">
        <v>1560</v>
      </c>
      <c r="JW39" s="30">
        <v>1423</v>
      </c>
    </row>
    <row r="40" spans="1:283" x14ac:dyDescent="0.25">
      <c r="A40" s="29"/>
      <c r="B40" s="29" t="s">
        <v>578</v>
      </c>
      <c r="C40" s="29">
        <v>832</v>
      </c>
      <c r="D40" s="29">
        <v>827</v>
      </c>
      <c r="E40" s="29">
        <v>790</v>
      </c>
      <c r="F40" s="29">
        <v>796</v>
      </c>
      <c r="G40" s="29">
        <v>789</v>
      </c>
      <c r="H40" s="29">
        <v>804</v>
      </c>
      <c r="I40" s="29">
        <v>813</v>
      </c>
      <c r="J40" s="29">
        <v>801</v>
      </c>
      <c r="K40" s="29">
        <v>791</v>
      </c>
      <c r="L40" s="29">
        <v>802</v>
      </c>
      <c r="M40" s="29">
        <v>788</v>
      </c>
      <c r="N40" s="29">
        <v>787</v>
      </c>
      <c r="O40" s="29">
        <v>796</v>
      </c>
      <c r="P40" s="29">
        <v>785</v>
      </c>
      <c r="Q40" s="29">
        <v>810</v>
      </c>
      <c r="R40" s="29">
        <v>814</v>
      </c>
      <c r="S40" s="29">
        <v>809</v>
      </c>
      <c r="T40" s="29">
        <v>819</v>
      </c>
      <c r="U40" s="29">
        <v>826</v>
      </c>
      <c r="V40" s="29">
        <v>817</v>
      </c>
      <c r="W40" s="29">
        <v>808</v>
      </c>
      <c r="X40" s="29">
        <v>803</v>
      </c>
      <c r="Y40" s="29">
        <v>809</v>
      </c>
      <c r="Z40" s="29">
        <v>806</v>
      </c>
      <c r="AA40" s="29">
        <v>814</v>
      </c>
      <c r="AB40" s="29">
        <v>804</v>
      </c>
      <c r="AC40" s="29">
        <v>809</v>
      </c>
      <c r="AD40" s="29">
        <v>814</v>
      </c>
      <c r="AE40" s="29">
        <v>808</v>
      </c>
      <c r="AF40" s="29">
        <v>815</v>
      </c>
      <c r="AG40" s="29">
        <v>814</v>
      </c>
      <c r="AH40" s="29">
        <v>815</v>
      </c>
      <c r="AI40" s="29">
        <v>846</v>
      </c>
      <c r="AJ40" s="29">
        <v>852</v>
      </c>
      <c r="AK40" s="29">
        <v>844</v>
      </c>
      <c r="AL40" s="29">
        <v>827</v>
      </c>
      <c r="AM40" s="29">
        <v>832</v>
      </c>
      <c r="AN40" s="29">
        <v>826</v>
      </c>
      <c r="AO40" s="29">
        <v>837</v>
      </c>
      <c r="AP40" s="29">
        <v>844</v>
      </c>
      <c r="AQ40" s="29">
        <v>836</v>
      </c>
      <c r="AR40" s="29">
        <v>845</v>
      </c>
      <c r="AS40" s="29">
        <v>848</v>
      </c>
      <c r="AT40" s="29">
        <v>845</v>
      </c>
      <c r="AU40" s="29">
        <v>852</v>
      </c>
      <c r="AV40" s="29">
        <v>854</v>
      </c>
      <c r="AW40" s="29">
        <v>852</v>
      </c>
      <c r="AX40" s="29">
        <v>829</v>
      </c>
      <c r="AY40" s="29">
        <v>826</v>
      </c>
      <c r="AZ40" s="29">
        <v>830</v>
      </c>
      <c r="BA40" s="29">
        <v>803</v>
      </c>
      <c r="BB40" s="29">
        <v>809</v>
      </c>
      <c r="BC40" s="29">
        <v>801</v>
      </c>
      <c r="BD40" s="29">
        <v>849</v>
      </c>
      <c r="BE40" s="29">
        <v>859</v>
      </c>
      <c r="BF40" s="29">
        <v>847</v>
      </c>
      <c r="BG40" s="29">
        <v>833</v>
      </c>
      <c r="BH40" s="29">
        <v>839</v>
      </c>
      <c r="BI40" s="29">
        <v>832</v>
      </c>
      <c r="BJ40" s="29">
        <v>828</v>
      </c>
      <c r="BK40" s="29">
        <v>840</v>
      </c>
      <c r="BL40" s="29">
        <v>824</v>
      </c>
      <c r="BM40" s="29">
        <v>851</v>
      </c>
      <c r="BN40" s="29">
        <v>851</v>
      </c>
      <c r="BO40" s="29">
        <v>851</v>
      </c>
      <c r="BP40" s="29">
        <v>844</v>
      </c>
      <c r="BQ40" s="29">
        <v>850</v>
      </c>
      <c r="BR40" s="29">
        <v>843</v>
      </c>
      <c r="BS40" s="29">
        <v>850</v>
      </c>
      <c r="BT40" s="29">
        <v>847</v>
      </c>
      <c r="BU40" s="29">
        <v>850</v>
      </c>
      <c r="BV40" s="29">
        <v>842</v>
      </c>
      <c r="BW40" s="29">
        <v>846</v>
      </c>
      <c r="BX40" s="29">
        <v>841</v>
      </c>
      <c r="BY40" s="29">
        <v>833</v>
      </c>
      <c r="BZ40" s="29">
        <v>836</v>
      </c>
      <c r="CA40" s="29">
        <v>832</v>
      </c>
      <c r="CB40" s="29">
        <v>858</v>
      </c>
      <c r="CC40" s="29">
        <v>858</v>
      </c>
      <c r="CD40" s="29">
        <v>857</v>
      </c>
      <c r="CE40" s="29">
        <v>867</v>
      </c>
      <c r="CF40" s="29">
        <v>868</v>
      </c>
      <c r="CG40" s="29">
        <v>867</v>
      </c>
      <c r="CH40" s="29">
        <v>853</v>
      </c>
      <c r="CI40" s="29">
        <v>859</v>
      </c>
      <c r="CJ40" s="29">
        <v>851</v>
      </c>
      <c r="CK40" s="29">
        <v>883</v>
      </c>
      <c r="CL40" s="29">
        <v>884</v>
      </c>
      <c r="CM40" s="29">
        <v>882</v>
      </c>
      <c r="CN40" s="29">
        <v>895</v>
      </c>
      <c r="CO40" s="29">
        <v>889</v>
      </c>
      <c r="CP40" s="29">
        <v>896</v>
      </c>
      <c r="CQ40" s="29">
        <v>888</v>
      </c>
      <c r="CR40" s="29">
        <v>886</v>
      </c>
      <c r="CS40" s="29">
        <v>888</v>
      </c>
      <c r="CT40" s="29">
        <v>850</v>
      </c>
      <c r="CU40" s="29">
        <v>849</v>
      </c>
      <c r="CV40" s="29">
        <v>850</v>
      </c>
      <c r="CW40" s="29">
        <v>829</v>
      </c>
      <c r="CX40" s="29">
        <v>836</v>
      </c>
      <c r="CY40" s="29">
        <v>827</v>
      </c>
      <c r="CZ40" s="29">
        <v>879</v>
      </c>
      <c r="DA40" s="29">
        <v>889</v>
      </c>
      <c r="DB40" s="29">
        <v>877</v>
      </c>
      <c r="DC40" s="29">
        <v>866</v>
      </c>
      <c r="DD40" s="29">
        <v>877</v>
      </c>
      <c r="DE40" s="29">
        <v>863</v>
      </c>
      <c r="DF40" s="29">
        <v>886</v>
      </c>
      <c r="DG40" s="29">
        <v>887</v>
      </c>
      <c r="DH40" s="29">
        <v>885</v>
      </c>
      <c r="DI40" s="29">
        <v>896</v>
      </c>
      <c r="DJ40" s="29">
        <v>887</v>
      </c>
      <c r="DK40" s="29">
        <v>899</v>
      </c>
      <c r="DL40" s="29">
        <v>887</v>
      </c>
      <c r="DM40" s="29">
        <v>880</v>
      </c>
      <c r="DN40" s="29">
        <v>889</v>
      </c>
      <c r="DO40" s="29">
        <v>917</v>
      </c>
      <c r="DP40" s="29">
        <v>905</v>
      </c>
      <c r="DQ40" s="29">
        <v>921</v>
      </c>
      <c r="DR40" s="29">
        <v>880</v>
      </c>
      <c r="DS40" s="29">
        <v>883</v>
      </c>
      <c r="DT40" s="29">
        <v>879</v>
      </c>
      <c r="DU40" s="29">
        <v>871</v>
      </c>
      <c r="DV40" s="29">
        <v>874</v>
      </c>
      <c r="DW40" s="29">
        <v>870</v>
      </c>
      <c r="DX40" s="29">
        <v>898</v>
      </c>
      <c r="DY40" s="29">
        <v>890</v>
      </c>
      <c r="DZ40" s="29">
        <v>900</v>
      </c>
      <c r="EA40" s="29">
        <v>896</v>
      </c>
      <c r="EB40" s="29">
        <v>896</v>
      </c>
      <c r="EC40" s="29">
        <v>896</v>
      </c>
      <c r="ED40" s="29">
        <v>932</v>
      </c>
      <c r="EE40" s="29">
        <v>940</v>
      </c>
      <c r="EF40" s="29">
        <v>930</v>
      </c>
      <c r="EG40" s="29">
        <v>973</v>
      </c>
      <c r="EH40" s="29">
        <v>959</v>
      </c>
      <c r="EI40" s="29">
        <v>976</v>
      </c>
      <c r="EJ40" s="29">
        <v>997</v>
      </c>
      <c r="EK40" s="29">
        <v>980</v>
      </c>
      <c r="EL40" s="30">
        <v>1001</v>
      </c>
      <c r="EM40" s="30">
        <v>1016</v>
      </c>
      <c r="EN40" s="29">
        <v>996</v>
      </c>
      <c r="EO40" s="30">
        <v>1022</v>
      </c>
      <c r="EP40" s="29">
        <v>932</v>
      </c>
      <c r="EQ40" s="29">
        <v>936</v>
      </c>
      <c r="ER40" s="29">
        <v>931</v>
      </c>
      <c r="ES40" s="29">
        <v>902</v>
      </c>
      <c r="ET40" s="29">
        <v>913</v>
      </c>
      <c r="EU40" s="29">
        <v>899</v>
      </c>
      <c r="EV40" s="29">
        <v>962</v>
      </c>
      <c r="EW40" s="29">
        <v>971</v>
      </c>
      <c r="EX40" s="29">
        <v>960</v>
      </c>
      <c r="EY40" s="29">
        <v>934</v>
      </c>
      <c r="EZ40" s="29">
        <v>925</v>
      </c>
      <c r="FA40" s="29">
        <v>937</v>
      </c>
      <c r="FB40" s="29">
        <v>989</v>
      </c>
      <c r="FC40" s="29">
        <v>980</v>
      </c>
      <c r="FD40" s="29">
        <v>991</v>
      </c>
      <c r="FE40" s="29">
        <v>994</v>
      </c>
      <c r="FF40" s="29">
        <v>972</v>
      </c>
      <c r="FG40" s="30">
        <v>1000</v>
      </c>
      <c r="FH40" s="29">
        <v>982</v>
      </c>
      <c r="FI40" s="29">
        <v>967</v>
      </c>
      <c r="FJ40" s="29">
        <v>986</v>
      </c>
      <c r="FK40" s="30">
        <v>1025</v>
      </c>
      <c r="FL40" s="30">
        <v>1001</v>
      </c>
      <c r="FM40" s="30">
        <v>1031</v>
      </c>
      <c r="FN40" s="29">
        <v>983</v>
      </c>
      <c r="FO40" s="29">
        <v>971</v>
      </c>
      <c r="FP40" s="29">
        <v>987</v>
      </c>
      <c r="FQ40" s="29">
        <v>996</v>
      </c>
      <c r="FR40" s="29">
        <v>980</v>
      </c>
      <c r="FS40" s="30">
        <v>1001</v>
      </c>
      <c r="FT40" s="30">
        <v>1026</v>
      </c>
      <c r="FU40" s="29">
        <v>997</v>
      </c>
      <c r="FV40" s="30">
        <v>1034</v>
      </c>
      <c r="FW40" s="30">
        <v>1027</v>
      </c>
      <c r="FX40" s="30">
        <v>1011</v>
      </c>
      <c r="FY40" s="30">
        <v>1031</v>
      </c>
      <c r="FZ40" s="30">
        <v>1127</v>
      </c>
      <c r="GA40" s="30">
        <v>1116</v>
      </c>
      <c r="GB40" s="30">
        <v>1130</v>
      </c>
      <c r="GC40" s="30">
        <v>1066</v>
      </c>
      <c r="GD40" s="30">
        <v>1065</v>
      </c>
      <c r="GE40" s="30">
        <v>1066</v>
      </c>
      <c r="GF40" s="30">
        <v>1116</v>
      </c>
      <c r="GG40" s="30">
        <v>1103</v>
      </c>
      <c r="GH40" s="30">
        <v>1120</v>
      </c>
      <c r="GI40" s="30">
        <v>1148</v>
      </c>
      <c r="GJ40" s="30">
        <v>1130</v>
      </c>
      <c r="GK40" s="30">
        <v>1153</v>
      </c>
      <c r="GL40" s="30">
        <v>1174</v>
      </c>
      <c r="GM40" s="30">
        <v>1164</v>
      </c>
      <c r="GN40" s="30">
        <v>1177</v>
      </c>
      <c r="GO40" s="30">
        <v>1075</v>
      </c>
      <c r="GP40" s="30">
        <v>1068</v>
      </c>
      <c r="GQ40" s="30">
        <v>1077</v>
      </c>
      <c r="GR40" s="30">
        <v>1042</v>
      </c>
      <c r="GS40" s="30">
        <v>1044</v>
      </c>
      <c r="GT40" s="30">
        <v>1041</v>
      </c>
      <c r="GU40" s="30">
        <v>1081</v>
      </c>
      <c r="GV40" s="30">
        <v>1081</v>
      </c>
      <c r="GW40" s="30">
        <v>1081</v>
      </c>
      <c r="GX40" s="30">
        <v>1109</v>
      </c>
      <c r="GY40" s="30">
        <v>1093</v>
      </c>
      <c r="GZ40" s="30">
        <v>1113</v>
      </c>
      <c r="HA40" s="30">
        <v>1134</v>
      </c>
      <c r="HB40" s="30">
        <v>1123</v>
      </c>
      <c r="HC40" s="30">
        <v>1137</v>
      </c>
      <c r="HD40" s="30">
        <v>1106</v>
      </c>
      <c r="HE40" s="30">
        <v>1094</v>
      </c>
      <c r="HF40" s="30">
        <v>1109</v>
      </c>
      <c r="HG40" s="30">
        <v>1156</v>
      </c>
      <c r="HH40" s="30">
        <v>1136</v>
      </c>
      <c r="HI40" s="30">
        <v>1161</v>
      </c>
      <c r="HJ40" s="30">
        <v>1162</v>
      </c>
      <c r="HK40" s="30">
        <v>1133</v>
      </c>
      <c r="HL40" s="30">
        <v>1171</v>
      </c>
      <c r="HM40" s="30">
        <v>1125</v>
      </c>
      <c r="HN40" s="30">
        <v>1119</v>
      </c>
      <c r="HO40" s="30">
        <v>1127</v>
      </c>
      <c r="HP40" s="30">
        <v>1164</v>
      </c>
      <c r="HQ40" s="30">
        <v>1161</v>
      </c>
      <c r="HR40" s="30">
        <v>1165</v>
      </c>
      <c r="HS40" s="30">
        <v>1171</v>
      </c>
      <c r="HT40" s="30">
        <v>1154</v>
      </c>
      <c r="HU40" s="30">
        <v>1175</v>
      </c>
      <c r="HV40" s="30">
        <v>1188</v>
      </c>
      <c r="HW40" s="30">
        <v>1177</v>
      </c>
      <c r="HX40" s="30">
        <v>1191</v>
      </c>
      <c r="HY40" s="30">
        <v>1280</v>
      </c>
      <c r="HZ40" s="30">
        <v>1274</v>
      </c>
      <c r="IA40" s="30">
        <v>1281</v>
      </c>
      <c r="IB40" s="30">
        <v>1212</v>
      </c>
      <c r="IC40" s="30">
        <v>1211</v>
      </c>
      <c r="ID40" s="30">
        <v>1212</v>
      </c>
      <c r="IE40" s="30">
        <v>1275</v>
      </c>
      <c r="IF40" s="30">
        <v>1266</v>
      </c>
      <c r="IG40" s="30">
        <v>1278</v>
      </c>
      <c r="IH40" s="30">
        <v>1310</v>
      </c>
      <c r="II40" s="30">
        <v>1300</v>
      </c>
      <c r="IJ40" s="30">
        <v>1312</v>
      </c>
      <c r="IK40" s="30">
        <v>1320</v>
      </c>
      <c r="IL40" s="30">
        <v>1316</v>
      </c>
      <c r="IM40" s="30">
        <v>1321</v>
      </c>
      <c r="IN40" s="30">
        <v>1235</v>
      </c>
      <c r="IO40" s="30">
        <v>1233</v>
      </c>
      <c r="IP40" s="30">
        <v>1235</v>
      </c>
      <c r="IQ40" s="30">
        <v>1182</v>
      </c>
      <c r="IR40" s="30">
        <v>1183</v>
      </c>
      <c r="IS40" s="30">
        <v>1181</v>
      </c>
      <c r="IT40" s="30">
        <v>1218</v>
      </c>
      <c r="IU40" s="30">
        <v>1216</v>
      </c>
      <c r="IV40" s="30">
        <v>1218</v>
      </c>
      <c r="IW40" s="30">
        <v>1245</v>
      </c>
      <c r="IX40" s="30">
        <v>1241</v>
      </c>
      <c r="IY40" s="30">
        <v>1247</v>
      </c>
      <c r="IZ40" s="30">
        <v>1295</v>
      </c>
      <c r="JA40" s="30">
        <v>1282</v>
      </c>
      <c r="JB40" s="30">
        <v>1299</v>
      </c>
      <c r="JC40" s="30">
        <v>1285</v>
      </c>
      <c r="JD40" s="30">
        <v>1274</v>
      </c>
      <c r="JE40" s="30">
        <v>1288</v>
      </c>
      <c r="JF40" s="30">
        <v>1318</v>
      </c>
      <c r="JG40" s="30">
        <v>1315</v>
      </c>
      <c r="JH40" s="30">
        <v>1319</v>
      </c>
      <c r="JI40" s="30">
        <v>1310</v>
      </c>
      <c r="JJ40" s="30">
        <v>1288</v>
      </c>
      <c r="JK40" s="30">
        <v>1316</v>
      </c>
      <c r="JL40" s="30">
        <v>1301</v>
      </c>
      <c r="JM40" s="30">
        <v>1297</v>
      </c>
      <c r="JN40" s="30">
        <v>1302</v>
      </c>
      <c r="JO40" s="30">
        <v>1311</v>
      </c>
      <c r="JP40" s="30">
        <v>1316</v>
      </c>
      <c r="JQ40" s="30">
        <v>1310</v>
      </c>
      <c r="JR40" s="30">
        <v>1307</v>
      </c>
      <c r="JS40" s="30">
        <v>1294</v>
      </c>
      <c r="JT40" s="30">
        <v>1310</v>
      </c>
      <c r="JU40" s="30">
        <v>1342</v>
      </c>
      <c r="JV40" s="30">
        <v>1339</v>
      </c>
      <c r="JW40" s="30">
        <v>1343</v>
      </c>
    </row>
    <row r="41" spans="1:283" x14ac:dyDescent="0.25">
      <c r="A41" s="29"/>
      <c r="B41" s="29" t="s">
        <v>579</v>
      </c>
      <c r="C41" s="29">
        <v>869</v>
      </c>
      <c r="D41" s="30">
        <v>1055</v>
      </c>
      <c r="E41" s="30">
        <v>1037</v>
      </c>
      <c r="F41" s="29">
        <v>877</v>
      </c>
      <c r="G41" s="30">
        <v>1062</v>
      </c>
      <c r="H41" s="29">
        <v>978</v>
      </c>
      <c r="I41" s="29">
        <v>853</v>
      </c>
      <c r="J41" s="29">
        <v>998</v>
      </c>
      <c r="K41" s="29">
        <v>907</v>
      </c>
      <c r="L41" s="29">
        <v>846</v>
      </c>
      <c r="M41" s="29">
        <v>917</v>
      </c>
      <c r="N41" s="29">
        <v>996</v>
      </c>
      <c r="O41" s="29">
        <v>868</v>
      </c>
      <c r="P41" s="30">
        <v>1016</v>
      </c>
      <c r="Q41" s="30">
        <v>1037</v>
      </c>
      <c r="R41" s="29">
        <v>871</v>
      </c>
      <c r="S41" s="30">
        <v>1065</v>
      </c>
      <c r="T41" s="29">
        <v>987</v>
      </c>
      <c r="U41" s="29">
        <v>862</v>
      </c>
      <c r="V41" s="30">
        <v>1008</v>
      </c>
      <c r="W41" s="29">
        <v>973</v>
      </c>
      <c r="X41" s="29">
        <v>847</v>
      </c>
      <c r="Y41" s="29">
        <v>995</v>
      </c>
      <c r="Z41" s="29">
        <v>997</v>
      </c>
      <c r="AA41" s="29">
        <v>877</v>
      </c>
      <c r="AB41" s="30">
        <v>1018</v>
      </c>
      <c r="AC41" s="29">
        <v>994</v>
      </c>
      <c r="AD41" s="29">
        <v>874</v>
      </c>
      <c r="AE41" s="30">
        <v>1013</v>
      </c>
      <c r="AF41" s="29">
        <v>984</v>
      </c>
      <c r="AG41" s="29">
        <v>872</v>
      </c>
      <c r="AH41" s="30">
        <v>1002</v>
      </c>
      <c r="AI41" s="30">
        <v>1046</v>
      </c>
      <c r="AJ41" s="29">
        <v>908</v>
      </c>
      <c r="AK41" s="30">
        <v>1068</v>
      </c>
      <c r="AL41" s="30">
        <v>1018</v>
      </c>
      <c r="AM41" s="29">
        <v>897</v>
      </c>
      <c r="AN41" s="30">
        <v>1038</v>
      </c>
      <c r="AO41" s="30">
        <v>1059</v>
      </c>
      <c r="AP41" s="29">
        <v>909</v>
      </c>
      <c r="AQ41" s="30">
        <v>1084</v>
      </c>
      <c r="AR41" s="30">
        <v>1062</v>
      </c>
      <c r="AS41" s="29">
        <v>904</v>
      </c>
      <c r="AT41" s="30">
        <v>1092</v>
      </c>
      <c r="AU41" s="30">
        <v>1072</v>
      </c>
      <c r="AV41" s="29">
        <v>907</v>
      </c>
      <c r="AW41" s="30">
        <v>1100</v>
      </c>
      <c r="AX41" s="30">
        <v>1014</v>
      </c>
      <c r="AY41" s="29">
        <v>898</v>
      </c>
      <c r="AZ41" s="30">
        <v>1033</v>
      </c>
      <c r="BA41" s="30">
        <v>1017</v>
      </c>
      <c r="BB41" s="29">
        <v>889</v>
      </c>
      <c r="BC41" s="30">
        <v>1038</v>
      </c>
      <c r="BD41" s="30">
        <v>1023</v>
      </c>
      <c r="BE41" s="29">
        <v>903</v>
      </c>
      <c r="BF41" s="30">
        <v>1042</v>
      </c>
      <c r="BG41" s="30">
        <v>1042</v>
      </c>
      <c r="BH41" s="29">
        <v>908</v>
      </c>
      <c r="BI41" s="30">
        <v>1063</v>
      </c>
      <c r="BJ41" s="30">
        <v>1039</v>
      </c>
      <c r="BK41" s="29">
        <v>901</v>
      </c>
      <c r="BL41" s="30">
        <v>1064</v>
      </c>
      <c r="BM41" s="30">
        <v>1094</v>
      </c>
      <c r="BN41" s="29">
        <v>918</v>
      </c>
      <c r="BO41" s="30">
        <v>1125</v>
      </c>
      <c r="BP41" s="30">
        <v>1051</v>
      </c>
      <c r="BQ41" s="29">
        <v>885</v>
      </c>
      <c r="BR41" s="30">
        <v>1082</v>
      </c>
      <c r="BS41" s="30">
        <v>1041</v>
      </c>
      <c r="BT41" s="29">
        <v>891</v>
      </c>
      <c r="BU41" s="30">
        <v>1070</v>
      </c>
      <c r="BV41" s="30">
        <v>1094</v>
      </c>
      <c r="BW41" s="29">
        <v>937</v>
      </c>
      <c r="BX41" s="30">
        <v>1122</v>
      </c>
      <c r="BY41" s="30">
        <v>1071</v>
      </c>
      <c r="BZ41" s="29">
        <v>894</v>
      </c>
      <c r="CA41" s="30">
        <v>1100</v>
      </c>
      <c r="CB41" s="30">
        <v>1080</v>
      </c>
      <c r="CC41" s="29">
        <v>914</v>
      </c>
      <c r="CD41" s="30">
        <v>1108</v>
      </c>
      <c r="CE41" s="30">
        <v>1065</v>
      </c>
      <c r="CF41" s="29">
        <v>914</v>
      </c>
      <c r="CG41" s="30">
        <v>1090</v>
      </c>
      <c r="CH41" s="30">
        <v>1079</v>
      </c>
      <c r="CI41" s="29">
        <v>949</v>
      </c>
      <c r="CJ41" s="30">
        <v>1100</v>
      </c>
      <c r="CK41" s="30">
        <v>1103</v>
      </c>
      <c r="CL41" s="29">
        <v>945</v>
      </c>
      <c r="CM41" s="30">
        <v>1132</v>
      </c>
      <c r="CN41" s="30">
        <v>1111</v>
      </c>
      <c r="CO41" s="29">
        <v>960</v>
      </c>
      <c r="CP41" s="30">
        <v>1140</v>
      </c>
      <c r="CQ41" s="30">
        <v>1147</v>
      </c>
      <c r="CR41" s="29">
        <v>973</v>
      </c>
      <c r="CS41" s="30">
        <v>1177</v>
      </c>
      <c r="CT41" s="30">
        <v>1022</v>
      </c>
      <c r="CU41" s="29">
        <v>911</v>
      </c>
      <c r="CV41" s="30">
        <v>1040</v>
      </c>
      <c r="CW41" s="30">
        <v>1131</v>
      </c>
      <c r="CX41" s="30">
        <v>1001</v>
      </c>
      <c r="CY41" s="30">
        <v>1152</v>
      </c>
      <c r="CZ41" s="30">
        <v>1082</v>
      </c>
      <c r="DA41" s="29">
        <v>934</v>
      </c>
      <c r="DB41" s="30">
        <v>1107</v>
      </c>
      <c r="DC41" s="30">
        <v>1074</v>
      </c>
      <c r="DD41" s="29">
        <v>925</v>
      </c>
      <c r="DE41" s="30">
        <v>1102</v>
      </c>
      <c r="DF41" s="30">
        <v>1125</v>
      </c>
      <c r="DG41" s="29">
        <v>948</v>
      </c>
      <c r="DH41" s="30">
        <v>1158</v>
      </c>
      <c r="DI41" s="30">
        <v>1109</v>
      </c>
      <c r="DJ41" s="29">
        <v>961</v>
      </c>
      <c r="DK41" s="30">
        <v>1136</v>
      </c>
      <c r="DL41" s="30">
        <v>1125</v>
      </c>
      <c r="DM41" s="29">
        <v>947</v>
      </c>
      <c r="DN41" s="30">
        <v>1157</v>
      </c>
      <c r="DO41" s="30">
        <v>1126</v>
      </c>
      <c r="DP41" s="29">
        <v>966</v>
      </c>
      <c r="DQ41" s="30">
        <v>1156</v>
      </c>
      <c r="DR41" s="30">
        <v>1083</v>
      </c>
      <c r="DS41" s="29">
        <v>965</v>
      </c>
      <c r="DT41" s="30">
        <v>1106</v>
      </c>
      <c r="DU41" s="30">
        <v>1141</v>
      </c>
      <c r="DV41" s="29">
        <v>964</v>
      </c>
      <c r="DW41" s="30">
        <v>1172</v>
      </c>
      <c r="DX41" s="30">
        <v>1166</v>
      </c>
      <c r="DY41" s="29">
        <v>967</v>
      </c>
      <c r="DZ41" s="30">
        <v>1201</v>
      </c>
      <c r="EA41" s="30">
        <v>1134</v>
      </c>
      <c r="EB41" s="29">
        <v>989</v>
      </c>
      <c r="EC41" s="30">
        <v>1159</v>
      </c>
      <c r="ED41" s="30">
        <v>1222</v>
      </c>
      <c r="EE41" s="30">
        <v>1098</v>
      </c>
      <c r="EF41" s="30">
        <v>1243</v>
      </c>
      <c r="EG41" s="30">
        <v>1250</v>
      </c>
      <c r="EH41" s="30">
        <v>1077</v>
      </c>
      <c r="EI41" s="30">
        <v>1285</v>
      </c>
      <c r="EJ41" s="30">
        <v>1327</v>
      </c>
      <c r="EK41" s="30">
        <v>1142</v>
      </c>
      <c r="EL41" s="30">
        <v>1363</v>
      </c>
      <c r="EM41" s="30">
        <v>1344</v>
      </c>
      <c r="EN41" s="30">
        <v>1139</v>
      </c>
      <c r="EO41" s="30">
        <v>1379</v>
      </c>
      <c r="EP41" s="30">
        <v>1184</v>
      </c>
      <c r="EQ41" s="30">
        <v>1074</v>
      </c>
      <c r="ER41" s="30">
        <v>1203</v>
      </c>
      <c r="ES41" s="30">
        <v>1231</v>
      </c>
      <c r="ET41" s="30">
        <v>1129</v>
      </c>
      <c r="EU41" s="30">
        <v>1248</v>
      </c>
      <c r="EV41" s="30">
        <v>1249</v>
      </c>
      <c r="EW41" s="30">
        <v>1091</v>
      </c>
      <c r="EX41" s="30">
        <v>1276</v>
      </c>
      <c r="EY41" s="30">
        <v>1219</v>
      </c>
      <c r="EZ41" s="30">
        <v>1045</v>
      </c>
      <c r="FA41" s="30">
        <v>1254</v>
      </c>
      <c r="FB41" s="30">
        <v>1260</v>
      </c>
      <c r="FC41" s="30">
        <v>1094</v>
      </c>
      <c r="FD41" s="30">
        <v>1293</v>
      </c>
      <c r="FE41" s="30">
        <v>1271</v>
      </c>
      <c r="FF41" s="30">
        <v>1092</v>
      </c>
      <c r="FG41" s="30">
        <v>1306</v>
      </c>
      <c r="FH41" s="30">
        <v>1354</v>
      </c>
      <c r="FI41" s="30">
        <v>1164</v>
      </c>
      <c r="FJ41" s="30">
        <v>1391</v>
      </c>
      <c r="FK41" s="30">
        <v>1309</v>
      </c>
      <c r="FL41" s="30">
        <v>1132</v>
      </c>
      <c r="FM41" s="30">
        <v>1344</v>
      </c>
      <c r="FN41" s="30">
        <v>1319</v>
      </c>
      <c r="FO41" s="30">
        <v>1132</v>
      </c>
      <c r="FP41" s="30">
        <v>1355</v>
      </c>
      <c r="FQ41" s="30">
        <v>1373</v>
      </c>
      <c r="FR41" s="30">
        <v>1143</v>
      </c>
      <c r="FS41" s="30">
        <v>1413</v>
      </c>
      <c r="FT41" s="30">
        <v>1364</v>
      </c>
      <c r="FU41" s="30">
        <v>1150</v>
      </c>
      <c r="FV41" s="30">
        <v>1401</v>
      </c>
      <c r="FW41" s="30">
        <v>1295</v>
      </c>
      <c r="FX41" s="30">
        <v>1126</v>
      </c>
      <c r="FY41" s="30">
        <v>1324</v>
      </c>
      <c r="FZ41" s="30">
        <v>1459</v>
      </c>
      <c r="GA41" s="30">
        <v>1266</v>
      </c>
      <c r="GB41" s="30">
        <v>1493</v>
      </c>
      <c r="GC41" s="30">
        <v>1410</v>
      </c>
      <c r="GD41" s="30">
        <v>1232</v>
      </c>
      <c r="GE41" s="30">
        <v>1441</v>
      </c>
      <c r="GF41" s="30">
        <v>1454</v>
      </c>
      <c r="GG41" s="30">
        <v>1235</v>
      </c>
      <c r="GH41" s="30">
        <v>1493</v>
      </c>
      <c r="GI41" s="30">
        <v>1450</v>
      </c>
      <c r="GJ41" s="30">
        <v>1262</v>
      </c>
      <c r="GK41" s="30">
        <v>1483</v>
      </c>
      <c r="GL41" s="30">
        <v>1519</v>
      </c>
      <c r="GM41" s="30">
        <v>1333</v>
      </c>
      <c r="GN41" s="30">
        <v>1551</v>
      </c>
      <c r="GO41" s="30">
        <v>1367</v>
      </c>
      <c r="GP41" s="30">
        <v>1207</v>
      </c>
      <c r="GQ41" s="30">
        <v>1394</v>
      </c>
      <c r="GR41" s="30">
        <v>1449</v>
      </c>
      <c r="GS41" s="30">
        <v>1269</v>
      </c>
      <c r="GT41" s="30">
        <v>1481</v>
      </c>
      <c r="GU41" s="30">
        <v>1413</v>
      </c>
      <c r="GV41" s="30">
        <v>1219</v>
      </c>
      <c r="GW41" s="30">
        <v>1448</v>
      </c>
      <c r="GX41" s="30">
        <v>1431</v>
      </c>
      <c r="GY41" s="30">
        <v>1235</v>
      </c>
      <c r="GZ41" s="30">
        <v>1466</v>
      </c>
      <c r="HA41" s="30">
        <v>1457</v>
      </c>
      <c r="HB41" s="30">
        <v>1231</v>
      </c>
      <c r="HC41" s="30">
        <v>1496</v>
      </c>
      <c r="HD41" s="30">
        <v>1474</v>
      </c>
      <c r="HE41" s="30">
        <v>1238</v>
      </c>
      <c r="HF41" s="30">
        <v>1516</v>
      </c>
      <c r="HG41" s="30">
        <v>1457</v>
      </c>
      <c r="HH41" s="30">
        <v>1244</v>
      </c>
      <c r="HI41" s="30">
        <v>1495</v>
      </c>
      <c r="HJ41" s="30">
        <v>1431</v>
      </c>
      <c r="HK41" s="30">
        <v>1266</v>
      </c>
      <c r="HL41" s="30">
        <v>1459</v>
      </c>
      <c r="HM41" s="30">
        <v>1464</v>
      </c>
      <c r="HN41" s="30">
        <v>1278</v>
      </c>
      <c r="HO41" s="30">
        <v>1495</v>
      </c>
      <c r="HP41" s="30">
        <v>1514</v>
      </c>
      <c r="HQ41" s="30">
        <v>1307</v>
      </c>
      <c r="HR41" s="30">
        <v>1550</v>
      </c>
      <c r="HS41" s="30">
        <v>1545</v>
      </c>
      <c r="HT41" s="30">
        <v>1363</v>
      </c>
      <c r="HU41" s="30">
        <v>1577</v>
      </c>
      <c r="HV41" s="30">
        <v>1496</v>
      </c>
      <c r="HW41" s="30">
        <v>1331</v>
      </c>
      <c r="HX41" s="30">
        <v>1525</v>
      </c>
      <c r="HY41" s="30">
        <v>1662</v>
      </c>
      <c r="HZ41" s="30">
        <v>1425</v>
      </c>
      <c r="IA41" s="30">
        <v>1704</v>
      </c>
      <c r="IB41" s="30">
        <v>1585</v>
      </c>
      <c r="IC41" s="30">
        <v>1371</v>
      </c>
      <c r="ID41" s="30">
        <v>1623</v>
      </c>
      <c r="IE41" s="30">
        <v>1679</v>
      </c>
      <c r="IF41" s="30">
        <v>1403</v>
      </c>
      <c r="IG41" s="30">
        <v>1728</v>
      </c>
      <c r="IH41" s="30">
        <v>1687</v>
      </c>
      <c r="II41" s="30">
        <v>1447</v>
      </c>
      <c r="IJ41" s="30">
        <v>1730</v>
      </c>
      <c r="IK41" s="30">
        <v>1700</v>
      </c>
      <c r="IL41" s="30">
        <v>1487</v>
      </c>
      <c r="IM41" s="30">
        <v>1738</v>
      </c>
      <c r="IN41" s="30">
        <v>1491</v>
      </c>
      <c r="IO41" s="30">
        <v>1347</v>
      </c>
      <c r="IP41" s="30">
        <v>1517</v>
      </c>
      <c r="IQ41" s="30">
        <v>1549</v>
      </c>
      <c r="IR41" s="30">
        <v>1337</v>
      </c>
      <c r="IS41" s="30">
        <v>1587</v>
      </c>
      <c r="IT41" s="30">
        <v>1708</v>
      </c>
      <c r="IU41" s="30">
        <v>1430</v>
      </c>
      <c r="IV41" s="30">
        <v>1758</v>
      </c>
      <c r="IW41" s="30">
        <v>1626</v>
      </c>
      <c r="IX41" s="30">
        <v>1396</v>
      </c>
      <c r="IY41" s="30">
        <v>1667</v>
      </c>
      <c r="IZ41" s="30">
        <v>1684</v>
      </c>
      <c r="JA41" s="30">
        <v>1382</v>
      </c>
      <c r="JB41" s="30">
        <v>1738</v>
      </c>
      <c r="JC41" s="30">
        <v>1725</v>
      </c>
      <c r="JD41" s="30">
        <v>1431</v>
      </c>
      <c r="JE41" s="30">
        <v>1779</v>
      </c>
      <c r="JF41" s="30">
        <v>1672</v>
      </c>
      <c r="JG41" s="30">
        <v>1421</v>
      </c>
      <c r="JH41" s="30">
        <v>1718</v>
      </c>
      <c r="JI41" s="30">
        <v>1701</v>
      </c>
      <c r="JJ41" s="30">
        <v>1454</v>
      </c>
      <c r="JK41" s="30">
        <v>1744</v>
      </c>
      <c r="JL41" s="30">
        <v>1690</v>
      </c>
      <c r="JM41" s="30">
        <v>1470</v>
      </c>
      <c r="JN41" s="30">
        <v>1728</v>
      </c>
      <c r="JO41" s="30">
        <v>1690</v>
      </c>
      <c r="JP41" s="30">
        <v>1477</v>
      </c>
      <c r="JQ41" s="30">
        <v>1727</v>
      </c>
      <c r="JR41" s="30">
        <v>1721</v>
      </c>
      <c r="JS41" s="30">
        <v>1506</v>
      </c>
      <c r="JT41" s="30">
        <v>1760</v>
      </c>
      <c r="JU41" s="30">
        <v>1689</v>
      </c>
      <c r="JV41" s="30">
        <v>1479</v>
      </c>
      <c r="JW41" s="30">
        <v>1728</v>
      </c>
    </row>
    <row r="42" spans="1:283" x14ac:dyDescent="0.25">
      <c r="A42" s="29" t="s">
        <v>580</v>
      </c>
      <c r="B42" s="29" t="s">
        <v>581</v>
      </c>
      <c r="C42" s="29">
        <v>799</v>
      </c>
      <c r="D42" s="29">
        <v>720</v>
      </c>
      <c r="E42" s="29">
        <v>716</v>
      </c>
      <c r="F42" s="29">
        <v>799</v>
      </c>
      <c r="G42" s="29">
        <v>707</v>
      </c>
      <c r="H42" s="29">
        <v>709</v>
      </c>
      <c r="I42" s="29">
        <v>780</v>
      </c>
      <c r="J42" s="29">
        <v>701</v>
      </c>
      <c r="K42" s="29">
        <v>714</v>
      </c>
      <c r="L42" s="29">
        <v>784</v>
      </c>
      <c r="M42" s="29">
        <v>707</v>
      </c>
      <c r="N42" s="29">
        <v>713</v>
      </c>
      <c r="O42" s="29">
        <v>782</v>
      </c>
      <c r="P42" s="29">
        <v>706</v>
      </c>
      <c r="Q42" s="29">
        <v>728</v>
      </c>
      <c r="R42" s="29">
        <v>790</v>
      </c>
      <c r="S42" s="29">
        <v>722</v>
      </c>
      <c r="T42" s="29">
        <v>739</v>
      </c>
      <c r="U42" s="29">
        <v>796</v>
      </c>
      <c r="V42" s="29">
        <v>732</v>
      </c>
      <c r="W42" s="29">
        <v>721</v>
      </c>
      <c r="X42" s="29">
        <v>787</v>
      </c>
      <c r="Y42" s="29">
        <v>714</v>
      </c>
      <c r="Z42" s="29">
        <v>735</v>
      </c>
      <c r="AA42" s="29">
        <v>793</v>
      </c>
      <c r="AB42" s="29">
        <v>729</v>
      </c>
      <c r="AC42" s="29">
        <v>734</v>
      </c>
      <c r="AD42" s="29">
        <v>795</v>
      </c>
      <c r="AE42" s="29">
        <v>727</v>
      </c>
      <c r="AF42" s="29">
        <v>728</v>
      </c>
      <c r="AG42" s="29">
        <v>794</v>
      </c>
      <c r="AH42" s="29">
        <v>721</v>
      </c>
      <c r="AI42" s="29">
        <v>741</v>
      </c>
      <c r="AJ42" s="29">
        <v>833</v>
      </c>
      <c r="AK42" s="29">
        <v>732</v>
      </c>
      <c r="AL42" s="29">
        <v>744</v>
      </c>
      <c r="AM42" s="29">
        <v>819</v>
      </c>
      <c r="AN42" s="29">
        <v>737</v>
      </c>
      <c r="AO42" s="29">
        <v>751</v>
      </c>
      <c r="AP42" s="29">
        <v>817</v>
      </c>
      <c r="AQ42" s="29">
        <v>745</v>
      </c>
      <c r="AR42" s="29">
        <v>763</v>
      </c>
      <c r="AS42" s="29">
        <v>821</v>
      </c>
      <c r="AT42" s="29">
        <v>757</v>
      </c>
      <c r="AU42" s="29">
        <v>768</v>
      </c>
      <c r="AV42" s="29">
        <v>839</v>
      </c>
      <c r="AW42" s="29">
        <v>760</v>
      </c>
      <c r="AX42" s="29">
        <v>739</v>
      </c>
      <c r="AY42" s="29">
        <v>819</v>
      </c>
      <c r="AZ42" s="29">
        <v>730</v>
      </c>
      <c r="BA42" s="29">
        <v>734</v>
      </c>
      <c r="BB42" s="29">
        <v>810</v>
      </c>
      <c r="BC42" s="29">
        <v>726</v>
      </c>
      <c r="BD42" s="29">
        <v>760</v>
      </c>
      <c r="BE42" s="29">
        <v>829</v>
      </c>
      <c r="BF42" s="29">
        <v>753</v>
      </c>
      <c r="BG42" s="29">
        <v>745</v>
      </c>
      <c r="BH42" s="29">
        <v>815</v>
      </c>
      <c r="BI42" s="29">
        <v>738</v>
      </c>
      <c r="BJ42" s="29">
        <v>751</v>
      </c>
      <c r="BK42" s="29">
        <v>817</v>
      </c>
      <c r="BL42" s="29">
        <v>745</v>
      </c>
      <c r="BM42" s="29">
        <v>758</v>
      </c>
      <c r="BN42" s="29">
        <v>818</v>
      </c>
      <c r="BO42" s="29">
        <v>751</v>
      </c>
      <c r="BP42" s="29">
        <v>764</v>
      </c>
      <c r="BQ42" s="29">
        <v>819</v>
      </c>
      <c r="BR42" s="29">
        <v>758</v>
      </c>
      <c r="BS42" s="29">
        <v>758</v>
      </c>
      <c r="BT42" s="29">
        <v>821</v>
      </c>
      <c r="BU42" s="29">
        <v>751</v>
      </c>
      <c r="BV42" s="29">
        <v>767</v>
      </c>
      <c r="BW42" s="29">
        <v>823</v>
      </c>
      <c r="BX42" s="29">
        <v>761</v>
      </c>
      <c r="BY42" s="29">
        <v>762</v>
      </c>
      <c r="BZ42" s="29">
        <v>822</v>
      </c>
      <c r="CA42" s="29">
        <v>755</v>
      </c>
      <c r="CB42" s="29">
        <v>770</v>
      </c>
      <c r="CC42" s="29">
        <v>838</v>
      </c>
      <c r="CD42" s="29">
        <v>762</v>
      </c>
      <c r="CE42" s="29">
        <v>771</v>
      </c>
      <c r="CF42" s="29">
        <v>857</v>
      </c>
      <c r="CG42" s="29">
        <v>762</v>
      </c>
      <c r="CH42" s="29">
        <v>796</v>
      </c>
      <c r="CI42" s="29">
        <v>867</v>
      </c>
      <c r="CJ42" s="29">
        <v>788</v>
      </c>
      <c r="CK42" s="29">
        <v>806</v>
      </c>
      <c r="CL42" s="29">
        <v>873</v>
      </c>
      <c r="CM42" s="29">
        <v>799</v>
      </c>
      <c r="CN42" s="29">
        <v>820</v>
      </c>
      <c r="CO42" s="29">
        <v>883</v>
      </c>
      <c r="CP42" s="29">
        <v>813</v>
      </c>
      <c r="CQ42" s="29">
        <v>843</v>
      </c>
      <c r="CR42" s="29">
        <v>932</v>
      </c>
      <c r="CS42" s="29">
        <v>834</v>
      </c>
      <c r="CT42" s="29">
        <v>783</v>
      </c>
      <c r="CU42" s="29">
        <v>859</v>
      </c>
      <c r="CV42" s="29">
        <v>774</v>
      </c>
      <c r="CW42" s="29">
        <v>790</v>
      </c>
      <c r="CX42" s="29">
        <v>860</v>
      </c>
      <c r="CY42" s="29">
        <v>782</v>
      </c>
      <c r="CZ42" s="29">
        <v>814</v>
      </c>
      <c r="DA42" s="29">
        <v>880</v>
      </c>
      <c r="DB42" s="29">
        <v>807</v>
      </c>
      <c r="DC42" s="29">
        <v>796</v>
      </c>
      <c r="DD42" s="29">
        <v>870</v>
      </c>
      <c r="DE42" s="29">
        <v>788</v>
      </c>
      <c r="DF42" s="29">
        <v>809</v>
      </c>
      <c r="DG42" s="29">
        <v>873</v>
      </c>
      <c r="DH42" s="29">
        <v>802</v>
      </c>
      <c r="DI42" s="29">
        <v>814</v>
      </c>
      <c r="DJ42" s="29">
        <v>877</v>
      </c>
      <c r="DK42" s="29">
        <v>807</v>
      </c>
      <c r="DL42" s="29">
        <v>812</v>
      </c>
      <c r="DM42" s="29">
        <v>871</v>
      </c>
      <c r="DN42" s="29">
        <v>805</v>
      </c>
      <c r="DO42" s="29">
        <v>825</v>
      </c>
      <c r="DP42" s="29">
        <v>890</v>
      </c>
      <c r="DQ42" s="29">
        <v>817</v>
      </c>
      <c r="DR42" s="29">
        <v>822</v>
      </c>
      <c r="DS42" s="29">
        <v>887</v>
      </c>
      <c r="DT42" s="29">
        <v>815</v>
      </c>
      <c r="DU42" s="29">
        <v>825</v>
      </c>
      <c r="DV42" s="29">
        <v>891</v>
      </c>
      <c r="DW42" s="29">
        <v>818</v>
      </c>
      <c r="DX42" s="29">
        <v>861</v>
      </c>
      <c r="DY42" s="29">
        <v>959</v>
      </c>
      <c r="DZ42" s="29">
        <v>850</v>
      </c>
      <c r="EA42" s="29">
        <v>845</v>
      </c>
      <c r="EB42" s="29">
        <v>946</v>
      </c>
      <c r="EC42" s="29">
        <v>834</v>
      </c>
      <c r="ED42" s="29">
        <v>904</v>
      </c>
      <c r="EE42" s="29">
        <v>996</v>
      </c>
      <c r="EF42" s="29">
        <v>894</v>
      </c>
      <c r="EG42" s="29">
        <v>929</v>
      </c>
      <c r="EH42" s="30">
        <v>1019</v>
      </c>
      <c r="EI42" s="29">
        <v>920</v>
      </c>
      <c r="EJ42" s="29">
        <v>949</v>
      </c>
      <c r="EK42" s="30">
        <v>1027</v>
      </c>
      <c r="EL42" s="29">
        <v>941</v>
      </c>
      <c r="EM42" s="29">
        <v>971</v>
      </c>
      <c r="EN42" s="30">
        <v>1071</v>
      </c>
      <c r="EO42" s="29">
        <v>960</v>
      </c>
      <c r="EP42" s="29">
        <v>896</v>
      </c>
      <c r="EQ42" s="29">
        <v>996</v>
      </c>
      <c r="ER42" s="29">
        <v>885</v>
      </c>
      <c r="ES42" s="29">
        <v>893</v>
      </c>
      <c r="ET42" s="29">
        <v>984</v>
      </c>
      <c r="EU42" s="29">
        <v>883</v>
      </c>
      <c r="EV42" s="29">
        <v>924</v>
      </c>
      <c r="EW42" s="30">
        <v>1009</v>
      </c>
      <c r="EX42" s="29">
        <v>915</v>
      </c>
      <c r="EY42" s="29">
        <v>911</v>
      </c>
      <c r="EZ42" s="30">
        <v>1016</v>
      </c>
      <c r="FA42" s="29">
        <v>900</v>
      </c>
      <c r="FB42" s="29">
        <v>938</v>
      </c>
      <c r="FC42" s="30">
        <v>1019</v>
      </c>
      <c r="FD42" s="29">
        <v>929</v>
      </c>
      <c r="FE42" s="29">
        <v>938</v>
      </c>
      <c r="FF42" s="30">
        <v>1022</v>
      </c>
      <c r="FG42" s="29">
        <v>929</v>
      </c>
      <c r="FH42" s="29">
        <v>941</v>
      </c>
      <c r="FI42" s="30">
        <v>1017</v>
      </c>
      <c r="FJ42" s="29">
        <v>933</v>
      </c>
      <c r="FK42" s="29">
        <v>951</v>
      </c>
      <c r="FL42" s="30">
        <v>1032</v>
      </c>
      <c r="FM42" s="29">
        <v>942</v>
      </c>
      <c r="FN42" s="29">
        <v>956</v>
      </c>
      <c r="FO42" s="30">
        <v>1031</v>
      </c>
      <c r="FP42" s="29">
        <v>948</v>
      </c>
      <c r="FQ42" s="29">
        <v>966</v>
      </c>
      <c r="FR42" s="30">
        <v>1045</v>
      </c>
      <c r="FS42" s="29">
        <v>958</v>
      </c>
      <c r="FT42" s="29">
        <v>991</v>
      </c>
      <c r="FU42" s="30">
        <v>1121</v>
      </c>
      <c r="FV42" s="29">
        <v>977</v>
      </c>
      <c r="FW42" s="29">
        <v>956</v>
      </c>
      <c r="FX42" s="30">
        <v>1048</v>
      </c>
      <c r="FY42" s="29">
        <v>946</v>
      </c>
      <c r="FZ42" s="30">
        <v>1050</v>
      </c>
      <c r="GA42" s="30">
        <v>1141</v>
      </c>
      <c r="GB42" s="30">
        <v>1040</v>
      </c>
      <c r="GC42" s="30">
        <v>1016</v>
      </c>
      <c r="GD42" s="30">
        <v>1104</v>
      </c>
      <c r="GE42" s="30">
        <v>1007</v>
      </c>
      <c r="GF42" s="30">
        <v>1045</v>
      </c>
      <c r="GG42" s="30">
        <v>1129</v>
      </c>
      <c r="GH42" s="30">
        <v>1036</v>
      </c>
      <c r="GI42" s="30">
        <v>1055</v>
      </c>
      <c r="GJ42" s="30">
        <v>1138</v>
      </c>
      <c r="GK42" s="30">
        <v>1046</v>
      </c>
      <c r="GL42" s="30">
        <v>1079</v>
      </c>
      <c r="GM42" s="30">
        <v>1190</v>
      </c>
      <c r="GN42" s="30">
        <v>1067</v>
      </c>
      <c r="GO42" s="30">
        <v>1019</v>
      </c>
      <c r="GP42" s="30">
        <v>1109</v>
      </c>
      <c r="GQ42" s="30">
        <v>1009</v>
      </c>
      <c r="GR42" s="30">
        <v>1010</v>
      </c>
      <c r="GS42" s="30">
        <v>1094</v>
      </c>
      <c r="GT42" s="30">
        <v>1001</v>
      </c>
      <c r="GU42" s="30">
        <v>1021</v>
      </c>
      <c r="GV42" s="30">
        <v>1109</v>
      </c>
      <c r="GW42" s="30">
        <v>1011</v>
      </c>
      <c r="GX42" s="30">
        <v>1045</v>
      </c>
      <c r="GY42" s="30">
        <v>1133</v>
      </c>
      <c r="GZ42" s="30">
        <v>1035</v>
      </c>
      <c r="HA42" s="30">
        <v>1052</v>
      </c>
      <c r="HB42" s="30">
        <v>1133</v>
      </c>
      <c r="HC42" s="30">
        <v>1043</v>
      </c>
      <c r="HD42" s="30">
        <v>1038</v>
      </c>
      <c r="HE42" s="30">
        <v>1122</v>
      </c>
      <c r="HF42" s="30">
        <v>1029</v>
      </c>
      <c r="HG42" s="30">
        <v>1067</v>
      </c>
      <c r="HH42" s="30">
        <v>1140</v>
      </c>
      <c r="HI42" s="30">
        <v>1059</v>
      </c>
      <c r="HJ42" s="30">
        <v>1050</v>
      </c>
      <c r="HK42" s="30">
        <v>1138</v>
      </c>
      <c r="HL42" s="30">
        <v>1040</v>
      </c>
      <c r="HM42" s="30">
        <v>1049</v>
      </c>
      <c r="HN42" s="30">
        <v>1136</v>
      </c>
      <c r="HO42" s="30">
        <v>1040</v>
      </c>
      <c r="HP42" s="30">
        <v>1076</v>
      </c>
      <c r="HQ42" s="30">
        <v>1157</v>
      </c>
      <c r="HR42" s="30">
        <v>1067</v>
      </c>
      <c r="HS42" s="30">
        <v>1091</v>
      </c>
      <c r="HT42" s="30">
        <v>1228</v>
      </c>
      <c r="HU42" s="30">
        <v>1077</v>
      </c>
      <c r="HV42" s="30">
        <v>1070</v>
      </c>
      <c r="HW42" s="30">
        <v>1183</v>
      </c>
      <c r="HX42" s="30">
        <v>1058</v>
      </c>
      <c r="HY42" s="30">
        <v>1167</v>
      </c>
      <c r="HZ42" s="30">
        <v>1274</v>
      </c>
      <c r="IA42" s="30">
        <v>1155</v>
      </c>
      <c r="IB42" s="30">
        <v>1118</v>
      </c>
      <c r="IC42" s="30">
        <v>1222</v>
      </c>
      <c r="ID42" s="30">
        <v>1107</v>
      </c>
      <c r="IE42" s="30">
        <v>1162</v>
      </c>
      <c r="IF42" s="30">
        <v>1266</v>
      </c>
      <c r="IG42" s="30">
        <v>1150</v>
      </c>
      <c r="IH42" s="30">
        <v>1179</v>
      </c>
      <c r="II42" s="30">
        <v>1277</v>
      </c>
      <c r="IJ42" s="30">
        <v>1168</v>
      </c>
      <c r="IK42" s="30">
        <v>1208</v>
      </c>
      <c r="IL42" s="30">
        <v>1331</v>
      </c>
      <c r="IM42" s="30">
        <v>1194</v>
      </c>
      <c r="IN42" s="30">
        <v>1108</v>
      </c>
      <c r="IO42" s="30">
        <v>1213</v>
      </c>
      <c r="IP42" s="30">
        <v>1096</v>
      </c>
      <c r="IQ42" s="30">
        <v>1109</v>
      </c>
      <c r="IR42" s="30">
        <v>1214</v>
      </c>
      <c r="IS42" s="30">
        <v>1098</v>
      </c>
      <c r="IT42" s="30">
        <v>1136</v>
      </c>
      <c r="IU42" s="30">
        <v>1237</v>
      </c>
      <c r="IV42" s="30">
        <v>1125</v>
      </c>
      <c r="IW42" s="30">
        <v>1152</v>
      </c>
      <c r="IX42" s="30">
        <v>1267</v>
      </c>
      <c r="IY42" s="30">
        <v>1139</v>
      </c>
      <c r="IZ42" s="30">
        <v>1170</v>
      </c>
      <c r="JA42" s="30">
        <v>1268</v>
      </c>
      <c r="JB42" s="30">
        <v>1159</v>
      </c>
      <c r="JC42" s="30">
        <v>1163</v>
      </c>
      <c r="JD42" s="30">
        <v>1263</v>
      </c>
      <c r="JE42" s="30">
        <v>1152</v>
      </c>
      <c r="JF42" s="30">
        <v>1185</v>
      </c>
      <c r="JG42" s="30">
        <v>1274</v>
      </c>
      <c r="JH42" s="30">
        <v>1175</v>
      </c>
      <c r="JI42" s="30">
        <v>1164</v>
      </c>
      <c r="JJ42" s="30">
        <v>1271</v>
      </c>
      <c r="JK42" s="30">
        <v>1151</v>
      </c>
      <c r="JL42" s="30">
        <v>1188</v>
      </c>
      <c r="JM42" s="30">
        <v>1286</v>
      </c>
      <c r="JN42" s="30">
        <v>1177</v>
      </c>
      <c r="JO42" s="30">
        <v>1209</v>
      </c>
      <c r="JP42" s="30">
        <v>1308</v>
      </c>
      <c r="JQ42" s="30">
        <v>1199</v>
      </c>
      <c r="JR42" s="30">
        <v>1202</v>
      </c>
      <c r="JS42" s="30">
        <v>1331</v>
      </c>
      <c r="JT42" s="30">
        <v>1188</v>
      </c>
      <c r="JU42" s="30">
        <v>1212</v>
      </c>
      <c r="JV42" s="30">
        <v>1355</v>
      </c>
      <c r="JW42" s="30">
        <v>1196</v>
      </c>
    </row>
    <row r="43" spans="1:283" x14ac:dyDescent="0.25">
      <c r="A43" s="29"/>
      <c r="B43" s="29" t="s">
        <v>582</v>
      </c>
      <c r="C43" s="29">
        <v>757</v>
      </c>
      <c r="D43" s="29">
        <v>651</v>
      </c>
      <c r="E43" s="29">
        <v>650</v>
      </c>
      <c r="F43" s="29">
        <v>748</v>
      </c>
      <c r="G43" s="29">
        <v>639</v>
      </c>
      <c r="H43" s="29">
        <v>648</v>
      </c>
      <c r="I43" s="29">
        <v>736</v>
      </c>
      <c r="J43" s="29">
        <v>639</v>
      </c>
      <c r="K43" s="29">
        <v>655</v>
      </c>
      <c r="L43" s="29">
        <v>743</v>
      </c>
      <c r="M43" s="29">
        <v>646</v>
      </c>
      <c r="N43" s="29">
        <v>653</v>
      </c>
      <c r="O43" s="29">
        <v>742</v>
      </c>
      <c r="P43" s="29">
        <v>644</v>
      </c>
      <c r="Q43" s="29">
        <v>668</v>
      </c>
      <c r="R43" s="29">
        <v>752</v>
      </c>
      <c r="S43" s="29">
        <v>659</v>
      </c>
      <c r="T43" s="29">
        <v>668</v>
      </c>
      <c r="U43" s="29">
        <v>751</v>
      </c>
      <c r="V43" s="29">
        <v>658</v>
      </c>
      <c r="W43" s="29">
        <v>654</v>
      </c>
      <c r="X43" s="29">
        <v>740</v>
      </c>
      <c r="Y43" s="29">
        <v>645</v>
      </c>
      <c r="Z43" s="29">
        <v>666</v>
      </c>
      <c r="AA43" s="29">
        <v>747</v>
      </c>
      <c r="AB43" s="29">
        <v>658</v>
      </c>
      <c r="AC43" s="29">
        <v>666</v>
      </c>
      <c r="AD43" s="29">
        <v>751</v>
      </c>
      <c r="AE43" s="29">
        <v>657</v>
      </c>
      <c r="AF43" s="29">
        <v>661</v>
      </c>
      <c r="AG43" s="29">
        <v>750</v>
      </c>
      <c r="AH43" s="29">
        <v>652</v>
      </c>
      <c r="AI43" s="29">
        <v>665</v>
      </c>
      <c r="AJ43" s="29">
        <v>765</v>
      </c>
      <c r="AK43" s="29">
        <v>655</v>
      </c>
      <c r="AL43" s="29">
        <v>673</v>
      </c>
      <c r="AM43" s="29">
        <v>770</v>
      </c>
      <c r="AN43" s="29">
        <v>663</v>
      </c>
      <c r="AO43" s="29">
        <v>687</v>
      </c>
      <c r="AP43" s="29">
        <v>775</v>
      </c>
      <c r="AQ43" s="29">
        <v>678</v>
      </c>
      <c r="AR43" s="29">
        <v>696</v>
      </c>
      <c r="AS43" s="29">
        <v>776</v>
      </c>
      <c r="AT43" s="29">
        <v>687</v>
      </c>
      <c r="AU43" s="29">
        <v>701</v>
      </c>
      <c r="AV43" s="29">
        <v>793</v>
      </c>
      <c r="AW43" s="29">
        <v>691</v>
      </c>
      <c r="AX43" s="29">
        <v>667</v>
      </c>
      <c r="AY43" s="29">
        <v>768</v>
      </c>
      <c r="AZ43" s="29">
        <v>656</v>
      </c>
      <c r="BA43" s="29">
        <v>665</v>
      </c>
      <c r="BB43" s="29">
        <v>764</v>
      </c>
      <c r="BC43" s="29">
        <v>655</v>
      </c>
      <c r="BD43" s="29">
        <v>687</v>
      </c>
      <c r="BE43" s="29">
        <v>779</v>
      </c>
      <c r="BF43" s="29">
        <v>678</v>
      </c>
      <c r="BG43" s="29">
        <v>678</v>
      </c>
      <c r="BH43" s="29">
        <v>769</v>
      </c>
      <c r="BI43" s="29">
        <v>669</v>
      </c>
      <c r="BJ43" s="29">
        <v>692</v>
      </c>
      <c r="BK43" s="29">
        <v>781</v>
      </c>
      <c r="BL43" s="29">
        <v>683</v>
      </c>
      <c r="BM43" s="29">
        <v>690</v>
      </c>
      <c r="BN43" s="29">
        <v>775</v>
      </c>
      <c r="BO43" s="29">
        <v>681</v>
      </c>
      <c r="BP43" s="29">
        <v>691</v>
      </c>
      <c r="BQ43" s="29">
        <v>773</v>
      </c>
      <c r="BR43" s="29">
        <v>682</v>
      </c>
      <c r="BS43" s="29">
        <v>693</v>
      </c>
      <c r="BT43" s="29">
        <v>775</v>
      </c>
      <c r="BU43" s="29">
        <v>684</v>
      </c>
      <c r="BV43" s="29">
        <v>704</v>
      </c>
      <c r="BW43" s="29">
        <v>781</v>
      </c>
      <c r="BX43" s="29">
        <v>695</v>
      </c>
      <c r="BY43" s="29">
        <v>699</v>
      </c>
      <c r="BZ43" s="29">
        <v>784</v>
      </c>
      <c r="CA43" s="29">
        <v>689</v>
      </c>
      <c r="CB43" s="29">
        <v>704</v>
      </c>
      <c r="CC43" s="29">
        <v>797</v>
      </c>
      <c r="CD43" s="29">
        <v>694</v>
      </c>
      <c r="CE43" s="29">
        <v>699</v>
      </c>
      <c r="CF43" s="29">
        <v>799</v>
      </c>
      <c r="CG43" s="29">
        <v>688</v>
      </c>
      <c r="CH43" s="29">
        <v>733</v>
      </c>
      <c r="CI43" s="29">
        <v>825</v>
      </c>
      <c r="CJ43" s="29">
        <v>722</v>
      </c>
      <c r="CK43" s="29">
        <v>744</v>
      </c>
      <c r="CL43" s="29">
        <v>832</v>
      </c>
      <c r="CM43" s="29">
        <v>734</v>
      </c>
      <c r="CN43" s="29">
        <v>755</v>
      </c>
      <c r="CO43" s="29">
        <v>838</v>
      </c>
      <c r="CP43" s="29">
        <v>745</v>
      </c>
      <c r="CQ43" s="29">
        <v>789</v>
      </c>
      <c r="CR43" s="29">
        <v>900</v>
      </c>
      <c r="CS43" s="29">
        <v>777</v>
      </c>
      <c r="CT43" s="29">
        <v>717</v>
      </c>
      <c r="CU43" s="29">
        <v>815</v>
      </c>
      <c r="CV43" s="29">
        <v>706</v>
      </c>
      <c r="CW43" s="29">
        <v>723</v>
      </c>
      <c r="CX43" s="29">
        <v>817</v>
      </c>
      <c r="CY43" s="29">
        <v>713</v>
      </c>
      <c r="CZ43" s="29">
        <v>757</v>
      </c>
      <c r="DA43" s="29">
        <v>841</v>
      </c>
      <c r="DB43" s="29">
        <v>747</v>
      </c>
      <c r="DC43" s="29">
        <v>734</v>
      </c>
      <c r="DD43" s="29">
        <v>826</v>
      </c>
      <c r="DE43" s="29">
        <v>724</v>
      </c>
      <c r="DF43" s="29">
        <v>749</v>
      </c>
      <c r="DG43" s="29">
        <v>834</v>
      </c>
      <c r="DH43" s="29">
        <v>739</v>
      </c>
      <c r="DI43" s="29">
        <v>749</v>
      </c>
      <c r="DJ43" s="29">
        <v>835</v>
      </c>
      <c r="DK43" s="29">
        <v>739</v>
      </c>
      <c r="DL43" s="29">
        <v>745</v>
      </c>
      <c r="DM43" s="29">
        <v>828</v>
      </c>
      <c r="DN43" s="29">
        <v>735</v>
      </c>
      <c r="DO43" s="29">
        <v>759</v>
      </c>
      <c r="DP43" s="29">
        <v>843</v>
      </c>
      <c r="DQ43" s="29">
        <v>749</v>
      </c>
      <c r="DR43" s="29">
        <v>761</v>
      </c>
      <c r="DS43" s="29">
        <v>844</v>
      </c>
      <c r="DT43" s="29">
        <v>751</v>
      </c>
      <c r="DU43" s="29">
        <v>765</v>
      </c>
      <c r="DV43" s="29">
        <v>848</v>
      </c>
      <c r="DW43" s="29">
        <v>755</v>
      </c>
      <c r="DX43" s="29">
        <v>818</v>
      </c>
      <c r="DY43" s="29">
        <v>962</v>
      </c>
      <c r="DZ43" s="29">
        <v>802</v>
      </c>
      <c r="EA43" s="29">
        <v>784</v>
      </c>
      <c r="EB43" s="29">
        <v>890</v>
      </c>
      <c r="EC43" s="29">
        <v>773</v>
      </c>
      <c r="ED43" s="29">
        <v>850</v>
      </c>
      <c r="EE43" s="29">
        <v>958</v>
      </c>
      <c r="EF43" s="29">
        <v>838</v>
      </c>
      <c r="EG43" s="29">
        <v>875</v>
      </c>
      <c r="EH43" s="29">
        <v>981</v>
      </c>
      <c r="EI43" s="29">
        <v>863</v>
      </c>
      <c r="EJ43" s="29">
        <v>891</v>
      </c>
      <c r="EK43" s="29">
        <v>986</v>
      </c>
      <c r="EL43" s="29">
        <v>880</v>
      </c>
      <c r="EM43" s="29">
        <v>920</v>
      </c>
      <c r="EN43" s="30">
        <v>1054</v>
      </c>
      <c r="EO43" s="29">
        <v>905</v>
      </c>
      <c r="EP43" s="29">
        <v>839</v>
      </c>
      <c r="EQ43" s="29">
        <v>952</v>
      </c>
      <c r="ER43" s="29">
        <v>826</v>
      </c>
      <c r="ES43" s="29">
        <v>842</v>
      </c>
      <c r="ET43" s="29">
        <v>952</v>
      </c>
      <c r="EU43" s="29">
        <v>829</v>
      </c>
      <c r="EV43" s="29">
        <v>868</v>
      </c>
      <c r="EW43" s="29">
        <v>969</v>
      </c>
      <c r="EX43" s="29">
        <v>857</v>
      </c>
      <c r="EY43" s="29">
        <v>865</v>
      </c>
      <c r="EZ43" s="29">
        <v>982</v>
      </c>
      <c r="FA43" s="29">
        <v>852</v>
      </c>
      <c r="FB43" s="29">
        <v>878</v>
      </c>
      <c r="FC43" s="29">
        <v>979</v>
      </c>
      <c r="FD43" s="29">
        <v>867</v>
      </c>
      <c r="FE43" s="29">
        <v>881</v>
      </c>
      <c r="FF43" s="29">
        <v>982</v>
      </c>
      <c r="FG43" s="29">
        <v>869</v>
      </c>
      <c r="FH43" s="29">
        <v>881</v>
      </c>
      <c r="FI43" s="29">
        <v>976</v>
      </c>
      <c r="FJ43" s="29">
        <v>869</v>
      </c>
      <c r="FK43" s="29">
        <v>890</v>
      </c>
      <c r="FL43" s="29">
        <v>990</v>
      </c>
      <c r="FM43" s="29">
        <v>878</v>
      </c>
      <c r="FN43" s="29">
        <v>902</v>
      </c>
      <c r="FO43" s="29">
        <v>994</v>
      </c>
      <c r="FP43" s="29">
        <v>892</v>
      </c>
      <c r="FQ43" s="29">
        <v>909</v>
      </c>
      <c r="FR43" s="30">
        <v>1007</v>
      </c>
      <c r="FS43" s="29">
        <v>899</v>
      </c>
      <c r="FT43" s="29">
        <v>952</v>
      </c>
      <c r="FU43" s="30">
        <v>1154</v>
      </c>
      <c r="FV43" s="29">
        <v>929</v>
      </c>
      <c r="FW43" s="29">
        <v>900</v>
      </c>
      <c r="FX43" s="30">
        <v>1006</v>
      </c>
      <c r="FY43" s="29">
        <v>887</v>
      </c>
      <c r="FZ43" s="29">
        <v>988</v>
      </c>
      <c r="GA43" s="30">
        <v>1109</v>
      </c>
      <c r="GB43" s="29">
        <v>974</v>
      </c>
      <c r="GC43" s="29">
        <v>953</v>
      </c>
      <c r="GD43" s="30">
        <v>1055</v>
      </c>
      <c r="GE43" s="29">
        <v>941</v>
      </c>
      <c r="GF43" s="29">
        <v>986</v>
      </c>
      <c r="GG43" s="30">
        <v>1098</v>
      </c>
      <c r="GH43" s="29">
        <v>974</v>
      </c>
      <c r="GI43" s="29">
        <v>991</v>
      </c>
      <c r="GJ43" s="30">
        <v>1103</v>
      </c>
      <c r="GK43" s="29">
        <v>978</v>
      </c>
      <c r="GL43" s="30">
        <v>1019</v>
      </c>
      <c r="GM43" s="30">
        <v>1175</v>
      </c>
      <c r="GN43" s="30">
        <v>1001</v>
      </c>
      <c r="GO43" s="29">
        <v>951</v>
      </c>
      <c r="GP43" s="30">
        <v>1056</v>
      </c>
      <c r="GQ43" s="29">
        <v>939</v>
      </c>
      <c r="GR43" s="29">
        <v>951</v>
      </c>
      <c r="GS43" s="30">
        <v>1050</v>
      </c>
      <c r="GT43" s="29">
        <v>939</v>
      </c>
      <c r="GU43" s="29">
        <v>957</v>
      </c>
      <c r="GV43" s="30">
        <v>1060</v>
      </c>
      <c r="GW43" s="29">
        <v>945</v>
      </c>
      <c r="GX43" s="29">
        <v>991</v>
      </c>
      <c r="GY43" s="30">
        <v>1106</v>
      </c>
      <c r="GZ43" s="29">
        <v>978</v>
      </c>
      <c r="HA43" s="29">
        <v>989</v>
      </c>
      <c r="HB43" s="30">
        <v>1096</v>
      </c>
      <c r="HC43" s="29">
        <v>977</v>
      </c>
      <c r="HD43" s="29">
        <v>979</v>
      </c>
      <c r="HE43" s="30">
        <v>1092</v>
      </c>
      <c r="HF43" s="29">
        <v>966</v>
      </c>
      <c r="HG43" s="29">
        <v>998</v>
      </c>
      <c r="HH43" s="30">
        <v>1102</v>
      </c>
      <c r="HI43" s="29">
        <v>986</v>
      </c>
      <c r="HJ43" s="29">
        <v>985</v>
      </c>
      <c r="HK43" s="30">
        <v>1104</v>
      </c>
      <c r="HL43" s="29">
        <v>971</v>
      </c>
      <c r="HM43" s="29">
        <v>988</v>
      </c>
      <c r="HN43" s="30">
        <v>1102</v>
      </c>
      <c r="HO43" s="29">
        <v>975</v>
      </c>
      <c r="HP43" s="30">
        <v>1009</v>
      </c>
      <c r="HQ43" s="30">
        <v>1122</v>
      </c>
      <c r="HR43" s="29">
        <v>996</v>
      </c>
      <c r="HS43" s="30">
        <v>1054</v>
      </c>
      <c r="HT43" s="30">
        <v>1271</v>
      </c>
      <c r="HU43" s="30">
        <v>1029</v>
      </c>
      <c r="HV43" s="29">
        <v>994</v>
      </c>
      <c r="HW43" s="30">
        <v>1135</v>
      </c>
      <c r="HX43" s="29">
        <v>978</v>
      </c>
      <c r="HY43" s="30">
        <v>1094</v>
      </c>
      <c r="HZ43" s="30">
        <v>1226</v>
      </c>
      <c r="IA43" s="30">
        <v>1079</v>
      </c>
      <c r="IB43" s="30">
        <v>1054</v>
      </c>
      <c r="IC43" s="30">
        <v>1179</v>
      </c>
      <c r="ID43" s="30">
        <v>1039</v>
      </c>
      <c r="IE43" s="30">
        <v>1091</v>
      </c>
      <c r="IF43" s="30">
        <v>1218</v>
      </c>
      <c r="IG43" s="30">
        <v>1077</v>
      </c>
      <c r="IH43" s="30">
        <v>1103</v>
      </c>
      <c r="II43" s="30">
        <v>1226</v>
      </c>
      <c r="IJ43" s="30">
        <v>1088</v>
      </c>
      <c r="IK43" s="30">
        <v>1130</v>
      </c>
      <c r="IL43" s="30">
        <v>1279</v>
      </c>
      <c r="IM43" s="30">
        <v>1113</v>
      </c>
      <c r="IN43" s="30">
        <v>1043</v>
      </c>
      <c r="IO43" s="30">
        <v>1177</v>
      </c>
      <c r="IP43" s="30">
        <v>1028</v>
      </c>
      <c r="IQ43" s="30">
        <v>1045</v>
      </c>
      <c r="IR43" s="30">
        <v>1171</v>
      </c>
      <c r="IS43" s="30">
        <v>1031</v>
      </c>
      <c r="IT43" s="30">
        <v>1072</v>
      </c>
      <c r="IU43" s="30">
        <v>1190</v>
      </c>
      <c r="IV43" s="30">
        <v>1059</v>
      </c>
      <c r="IW43" s="30">
        <v>1080</v>
      </c>
      <c r="IX43" s="30">
        <v>1205</v>
      </c>
      <c r="IY43" s="30">
        <v>1065</v>
      </c>
      <c r="IZ43" s="30">
        <v>1101</v>
      </c>
      <c r="JA43" s="30">
        <v>1227</v>
      </c>
      <c r="JB43" s="30">
        <v>1087</v>
      </c>
      <c r="JC43" s="30">
        <v>1092</v>
      </c>
      <c r="JD43" s="30">
        <v>1220</v>
      </c>
      <c r="JE43" s="30">
        <v>1077</v>
      </c>
      <c r="JF43" s="30">
        <v>1105</v>
      </c>
      <c r="JG43" s="30">
        <v>1216</v>
      </c>
      <c r="JH43" s="30">
        <v>1092</v>
      </c>
      <c r="JI43" s="30">
        <v>1090</v>
      </c>
      <c r="JJ43" s="30">
        <v>1220</v>
      </c>
      <c r="JK43" s="30">
        <v>1075</v>
      </c>
      <c r="JL43" s="30">
        <v>1114</v>
      </c>
      <c r="JM43" s="30">
        <v>1244</v>
      </c>
      <c r="JN43" s="30">
        <v>1099</v>
      </c>
      <c r="JO43" s="30">
        <v>1133</v>
      </c>
      <c r="JP43" s="30">
        <v>1263</v>
      </c>
      <c r="JQ43" s="30">
        <v>1118</v>
      </c>
      <c r="JR43" s="30">
        <v>1134</v>
      </c>
      <c r="JS43" s="30">
        <v>1295</v>
      </c>
      <c r="JT43" s="30">
        <v>1115</v>
      </c>
      <c r="JU43" s="30">
        <v>1124</v>
      </c>
      <c r="JV43" s="30">
        <v>1280</v>
      </c>
      <c r="JW43" s="30">
        <v>1107</v>
      </c>
    </row>
    <row r="44" spans="1:283" x14ac:dyDescent="0.25">
      <c r="A44" s="29"/>
      <c r="B44" s="29" t="s">
        <v>583</v>
      </c>
      <c r="C44" s="29">
        <v>958</v>
      </c>
      <c r="D44" s="29">
        <v>863</v>
      </c>
      <c r="E44" s="29">
        <v>862</v>
      </c>
      <c r="F44" s="30">
        <v>1000</v>
      </c>
      <c r="G44" s="29">
        <v>847</v>
      </c>
      <c r="H44" s="29">
        <v>852</v>
      </c>
      <c r="I44" s="29">
        <v>948</v>
      </c>
      <c r="J44" s="29">
        <v>841</v>
      </c>
      <c r="K44" s="29">
        <v>860</v>
      </c>
      <c r="L44" s="29">
        <v>938</v>
      </c>
      <c r="M44" s="29">
        <v>852</v>
      </c>
      <c r="N44" s="29">
        <v>853</v>
      </c>
      <c r="O44" s="29">
        <v>934</v>
      </c>
      <c r="P44" s="29">
        <v>844</v>
      </c>
      <c r="Q44" s="29">
        <v>880</v>
      </c>
      <c r="R44" s="29">
        <v>947</v>
      </c>
      <c r="S44" s="29">
        <v>872</v>
      </c>
      <c r="T44" s="29">
        <v>910</v>
      </c>
      <c r="U44" s="29">
        <v>966</v>
      </c>
      <c r="V44" s="29">
        <v>903</v>
      </c>
      <c r="W44" s="29">
        <v>877</v>
      </c>
      <c r="X44" s="29">
        <v>952</v>
      </c>
      <c r="Y44" s="29">
        <v>868</v>
      </c>
      <c r="Z44" s="29">
        <v>892</v>
      </c>
      <c r="AA44" s="29">
        <v>962</v>
      </c>
      <c r="AB44" s="29">
        <v>884</v>
      </c>
      <c r="AC44" s="29">
        <v>892</v>
      </c>
      <c r="AD44" s="29">
        <v>963</v>
      </c>
      <c r="AE44" s="29">
        <v>884</v>
      </c>
      <c r="AF44" s="29">
        <v>882</v>
      </c>
      <c r="AG44" s="29">
        <v>959</v>
      </c>
      <c r="AH44" s="29">
        <v>874</v>
      </c>
      <c r="AI44" s="29">
        <v>931</v>
      </c>
      <c r="AJ44" s="30">
        <v>1058</v>
      </c>
      <c r="AK44" s="29">
        <v>917</v>
      </c>
      <c r="AL44" s="29">
        <v>915</v>
      </c>
      <c r="AM44" s="30">
        <v>1005</v>
      </c>
      <c r="AN44" s="29">
        <v>905</v>
      </c>
      <c r="AO44" s="29">
        <v>912</v>
      </c>
      <c r="AP44" s="29">
        <v>994</v>
      </c>
      <c r="AQ44" s="29">
        <v>903</v>
      </c>
      <c r="AR44" s="29">
        <v>928</v>
      </c>
      <c r="AS44" s="30">
        <v>1004</v>
      </c>
      <c r="AT44" s="29">
        <v>919</v>
      </c>
      <c r="AU44" s="29">
        <v>947</v>
      </c>
      <c r="AV44" s="30">
        <v>1038</v>
      </c>
      <c r="AW44" s="29">
        <v>937</v>
      </c>
      <c r="AX44" s="29">
        <v>906</v>
      </c>
      <c r="AY44" s="30">
        <v>1005</v>
      </c>
      <c r="AZ44" s="29">
        <v>895</v>
      </c>
      <c r="BA44" s="29">
        <v>899</v>
      </c>
      <c r="BB44" s="29">
        <v>993</v>
      </c>
      <c r="BC44" s="29">
        <v>888</v>
      </c>
      <c r="BD44" s="29">
        <v>938</v>
      </c>
      <c r="BE44" s="30">
        <v>1017</v>
      </c>
      <c r="BF44" s="29">
        <v>930</v>
      </c>
      <c r="BG44" s="29">
        <v>912</v>
      </c>
      <c r="BH44" s="29">
        <v>998</v>
      </c>
      <c r="BI44" s="29">
        <v>902</v>
      </c>
      <c r="BJ44" s="29">
        <v>906</v>
      </c>
      <c r="BK44" s="29">
        <v>987</v>
      </c>
      <c r="BL44" s="29">
        <v>898</v>
      </c>
      <c r="BM44" s="29">
        <v>919</v>
      </c>
      <c r="BN44" s="29">
        <v>997</v>
      </c>
      <c r="BO44" s="29">
        <v>910</v>
      </c>
      <c r="BP44" s="29">
        <v>939</v>
      </c>
      <c r="BQ44" s="30">
        <v>1007</v>
      </c>
      <c r="BR44" s="29">
        <v>931</v>
      </c>
      <c r="BS44" s="29">
        <v>916</v>
      </c>
      <c r="BT44" s="30">
        <v>1004</v>
      </c>
      <c r="BU44" s="29">
        <v>906</v>
      </c>
      <c r="BV44" s="29">
        <v>929</v>
      </c>
      <c r="BW44" s="30">
        <v>1002</v>
      </c>
      <c r="BX44" s="29">
        <v>921</v>
      </c>
      <c r="BY44" s="29">
        <v>923</v>
      </c>
      <c r="BZ44" s="29">
        <v>995</v>
      </c>
      <c r="CA44" s="29">
        <v>915</v>
      </c>
      <c r="CB44" s="29">
        <v>946</v>
      </c>
      <c r="CC44" s="30">
        <v>1028</v>
      </c>
      <c r="CD44" s="29">
        <v>936</v>
      </c>
      <c r="CE44" s="29">
        <v>974</v>
      </c>
      <c r="CF44" s="30">
        <v>1092</v>
      </c>
      <c r="CG44" s="29">
        <v>960</v>
      </c>
      <c r="CH44" s="29">
        <v>970</v>
      </c>
      <c r="CI44" s="30">
        <v>1052</v>
      </c>
      <c r="CJ44" s="29">
        <v>961</v>
      </c>
      <c r="CK44" s="29">
        <v>979</v>
      </c>
      <c r="CL44" s="30">
        <v>1058</v>
      </c>
      <c r="CM44" s="29">
        <v>970</v>
      </c>
      <c r="CN44" s="30">
        <v>1007</v>
      </c>
      <c r="CO44" s="30">
        <v>1073</v>
      </c>
      <c r="CP44" s="30">
        <v>1000</v>
      </c>
      <c r="CQ44" s="30">
        <v>1030</v>
      </c>
      <c r="CR44" s="30">
        <v>1135</v>
      </c>
      <c r="CS44" s="30">
        <v>1017</v>
      </c>
      <c r="CT44" s="29">
        <v>954</v>
      </c>
      <c r="CU44" s="30">
        <v>1039</v>
      </c>
      <c r="CV44" s="29">
        <v>944</v>
      </c>
      <c r="CW44" s="29">
        <v>971</v>
      </c>
      <c r="CX44" s="30">
        <v>1047</v>
      </c>
      <c r="CY44" s="29">
        <v>962</v>
      </c>
      <c r="CZ44" s="29">
        <v>985</v>
      </c>
      <c r="DA44" s="30">
        <v>1068</v>
      </c>
      <c r="DB44" s="29">
        <v>976</v>
      </c>
      <c r="DC44" s="29">
        <v>963</v>
      </c>
      <c r="DD44" s="30">
        <v>1061</v>
      </c>
      <c r="DE44" s="29">
        <v>951</v>
      </c>
      <c r="DF44" s="29">
        <v>980</v>
      </c>
      <c r="DG44" s="30">
        <v>1056</v>
      </c>
      <c r="DH44" s="29">
        <v>972</v>
      </c>
      <c r="DI44" s="29">
        <v>993</v>
      </c>
      <c r="DJ44" s="30">
        <v>1058</v>
      </c>
      <c r="DK44" s="29">
        <v>986</v>
      </c>
      <c r="DL44" s="29">
        <v>997</v>
      </c>
      <c r="DM44" s="30">
        <v>1055</v>
      </c>
      <c r="DN44" s="29">
        <v>990</v>
      </c>
      <c r="DO44" s="30">
        <v>1022</v>
      </c>
      <c r="DP44" s="30">
        <v>1090</v>
      </c>
      <c r="DQ44" s="30">
        <v>1014</v>
      </c>
      <c r="DR44" s="30">
        <v>1004</v>
      </c>
      <c r="DS44" s="30">
        <v>1074</v>
      </c>
      <c r="DT44" s="29">
        <v>996</v>
      </c>
      <c r="DU44" s="30">
        <v>1009</v>
      </c>
      <c r="DV44" s="30">
        <v>1081</v>
      </c>
      <c r="DW44" s="30">
        <v>1000</v>
      </c>
      <c r="DX44" s="30">
        <v>1037</v>
      </c>
      <c r="DY44" s="30">
        <v>1132</v>
      </c>
      <c r="DZ44" s="30">
        <v>1026</v>
      </c>
      <c r="EA44" s="30">
        <v>1044</v>
      </c>
      <c r="EB44" s="30">
        <v>1194</v>
      </c>
      <c r="EC44" s="30">
        <v>1025</v>
      </c>
      <c r="ED44" s="30">
        <v>1076</v>
      </c>
      <c r="EE44" s="30">
        <v>1175</v>
      </c>
      <c r="EF44" s="30">
        <v>1064</v>
      </c>
      <c r="EG44" s="30">
        <v>1107</v>
      </c>
      <c r="EH44" s="30">
        <v>1200</v>
      </c>
      <c r="EI44" s="30">
        <v>1096</v>
      </c>
      <c r="EJ44" s="30">
        <v>1140</v>
      </c>
      <c r="EK44" s="30">
        <v>1205</v>
      </c>
      <c r="EL44" s="30">
        <v>1132</v>
      </c>
      <c r="EM44" s="30">
        <v>1171</v>
      </c>
      <c r="EN44" s="30">
        <v>1262</v>
      </c>
      <c r="EO44" s="30">
        <v>1160</v>
      </c>
      <c r="EP44" s="30">
        <v>1074</v>
      </c>
      <c r="EQ44" s="30">
        <v>1183</v>
      </c>
      <c r="ER44" s="30">
        <v>1061</v>
      </c>
      <c r="ES44" s="30">
        <v>1056</v>
      </c>
      <c r="ET44" s="30">
        <v>1150</v>
      </c>
      <c r="EU44" s="30">
        <v>1045</v>
      </c>
      <c r="EV44" s="30">
        <v>1096</v>
      </c>
      <c r="EW44" s="30">
        <v>1191</v>
      </c>
      <c r="EX44" s="30">
        <v>1085</v>
      </c>
      <c r="EY44" s="30">
        <v>1070</v>
      </c>
      <c r="EZ44" s="30">
        <v>1196</v>
      </c>
      <c r="FA44" s="30">
        <v>1055</v>
      </c>
      <c r="FB44" s="30">
        <v>1126</v>
      </c>
      <c r="FC44" s="30">
        <v>1202</v>
      </c>
      <c r="FD44" s="30">
        <v>1117</v>
      </c>
      <c r="FE44" s="30">
        <v>1124</v>
      </c>
      <c r="FF44" s="30">
        <v>1203</v>
      </c>
      <c r="FG44" s="30">
        <v>1115</v>
      </c>
      <c r="FH44" s="30">
        <v>1136</v>
      </c>
      <c r="FI44" s="30">
        <v>1193</v>
      </c>
      <c r="FJ44" s="30">
        <v>1130</v>
      </c>
      <c r="FK44" s="30">
        <v>1146</v>
      </c>
      <c r="FL44" s="30">
        <v>1213</v>
      </c>
      <c r="FM44" s="30">
        <v>1138</v>
      </c>
      <c r="FN44" s="30">
        <v>1137</v>
      </c>
      <c r="FO44" s="30">
        <v>1210</v>
      </c>
      <c r="FP44" s="30">
        <v>1129</v>
      </c>
      <c r="FQ44" s="30">
        <v>1154</v>
      </c>
      <c r="FR44" s="30">
        <v>1226</v>
      </c>
      <c r="FS44" s="30">
        <v>1145</v>
      </c>
      <c r="FT44" s="30">
        <v>1193</v>
      </c>
      <c r="FU44" s="30">
        <v>1286</v>
      </c>
      <c r="FV44" s="30">
        <v>1181</v>
      </c>
      <c r="FW44" s="30">
        <v>1167</v>
      </c>
      <c r="FX44" s="30">
        <v>1274</v>
      </c>
      <c r="FY44" s="30">
        <v>1153</v>
      </c>
      <c r="FZ44" s="30">
        <v>1266</v>
      </c>
      <c r="GA44" s="30">
        <v>1354</v>
      </c>
      <c r="GB44" s="30">
        <v>1255</v>
      </c>
      <c r="GC44" s="30">
        <v>1225</v>
      </c>
      <c r="GD44" s="30">
        <v>1328</v>
      </c>
      <c r="GE44" s="30">
        <v>1212</v>
      </c>
      <c r="GF44" s="30">
        <v>1253</v>
      </c>
      <c r="GG44" s="30">
        <v>1338</v>
      </c>
      <c r="GH44" s="30">
        <v>1242</v>
      </c>
      <c r="GI44" s="30">
        <v>1268</v>
      </c>
      <c r="GJ44" s="30">
        <v>1343</v>
      </c>
      <c r="GK44" s="30">
        <v>1259</v>
      </c>
      <c r="GL44" s="30">
        <v>1319</v>
      </c>
      <c r="GM44" s="30">
        <v>1406</v>
      </c>
      <c r="GN44" s="30">
        <v>1308</v>
      </c>
      <c r="GO44" s="30">
        <v>1245</v>
      </c>
      <c r="GP44" s="30">
        <v>1338</v>
      </c>
      <c r="GQ44" s="30">
        <v>1233</v>
      </c>
      <c r="GR44" s="30">
        <v>1206</v>
      </c>
      <c r="GS44" s="30">
        <v>1307</v>
      </c>
      <c r="GT44" s="30">
        <v>1194</v>
      </c>
      <c r="GU44" s="30">
        <v>1223</v>
      </c>
      <c r="GV44" s="30">
        <v>1338</v>
      </c>
      <c r="GW44" s="30">
        <v>1209</v>
      </c>
      <c r="GX44" s="30">
        <v>1249</v>
      </c>
      <c r="GY44" s="30">
        <v>1341</v>
      </c>
      <c r="GZ44" s="30">
        <v>1238</v>
      </c>
      <c r="HA44" s="30">
        <v>1270</v>
      </c>
      <c r="HB44" s="30">
        <v>1350</v>
      </c>
      <c r="HC44" s="30">
        <v>1260</v>
      </c>
      <c r="HD44" s="30">
        <v>1239</v>
      </c>
      <c r="HE44" s="30">
        <v>1324</v>
      </c>
      <c r="HF44" s="30">
        <v>1229</v>
      </c>
      <c r="HG44" s="30">
        <v>1301</v>
      </c>
      <c r="HH44" s="30">
        <v>1366</v>
      </c>
      <c r="HI44" s="30">
        <v>1294</v>
      </c>
      <c r="HJ44" s="30">
        <v>1257</v>
      </c>
      <c r="HK44" s="30">
        <v>1334</v>
      </c>
      <c r="HL44" s="30">
        <v>1247</v>
      </c>
      <c r="HM44" s="30">
        <v>1245</v>
      </c>
      <c r="HN44" s="30">
        <v>1329</v>
      </c>
      <c r="HO44" s="30">
        <v>1235</v>
      </c>
      <c r="HP44" s="30">
        <v>1297</v>
      </c>
      <c r="HQ44" s="30">
        <v>1354</v>
      </c>
      <c r="HR44" s="30">
        <v>1290</v>
      </c>
      <c r="HS44" s="30">
        <v>1303</v>
      </c>
      <c r="HT44" s="30">
        <v>1393</v>
      </c>
      <c r="HU44" s="30">
        <v>1291</v>
      </c>
      <c r="HV44" s="30">
        <v>1359</v>
      </c>
      <c r="HW44" s="30">
        <v>1472</v>
      </c>
      <c r="HX44" s="30">
        <v>1345</v>
      </c>
      <c r="HY44" s="30">
        <v>1420</v>
      </c>
      <c r="HZ44" s="30">
        <v>1542</v>
      </c>
      <c r="IA44" s="30">
        <v>1405</v>
      </c>
      <c r="IB44" s="30">
        <v>1348</v>
      </c>
      <c r="IC44" s="30">
        <v>1467</v>
      </c>
      <c r="ID44" s="30">
        <v>1333</v>
      </c>
      <c r="IE44" s="30">
        <v>1412</v>
      </c>
      <c r="IF44" s="30">
        <v>1538</v>
      </c>
      <c r="IG44" s="30">
        <v>1397</v>
      </c>
      <c r="IH44" s="30">
        <v>1431</v>
      </c>
      <c r="II44" s="30">
        <v>1537</v>
      </c>
      <c r="IJ44" s="30">
        <v>1417</v>
      </c>
      <c r="IK44" s="30">
        <v>1484</v>
      </c>
      <c r="IL44" s="30">
        <v>1617</v>
      </c>
      <c r="IM44" s="30">
        <v>1467</v>
      </c>
      <c r="IN44" s="30">
        <v>1338</v>
      </c>
      <c r="IO44" s="30">
        <v>1437</v>
      </c>
      <c r="IP44" s="30">
        <v>1325</v>
      </c>
      <c r="IQ44" s="30">
        <v>1346</v>
      </c>
      <c r="IR44" s="30">
        <v>1469</v>
      </c>
      <c r="IS44" s="30">
        <v>1331</v>
      </c>
      <c r="IT44" s="30">
        <v>1360</v>
      </c>
      <c r="IU44" s="30">
        <v>1494</v>
      </c>
      <c r="IV44" s="30">
        <v>1343</v>
      </c>
      <c r="IW44" s="30">
        <v>1401</v>
      </c>
      <c r="IX44" s="30">
        <v>1572</v>
      </c>
      <c r="IY44" s="30">
        <v>1379</v>
      </c>
      <c r="IZ44" s="30">
        <v>1429</v>
      </c>
      <c r="JA44" s="30">
        <v>1522</v>
      </c>
      <c r="JB44" s="30">
        <v>1417</v>
      </c>
      <c r="JC44" s="30">
        <v>1408</v>
      </c>
      <c r="JD44" s="30">
        <v>1519</v>
      </c>
      <c r="JE44" s="30">
        <v>1394</v>
      </c>
      <c r="JF44" s="30">
        <v>1455</v>
      </c>
      <c r="JG44" s="30">
        <v>1553</v>
      </c>
      <c r="JH44" s="30">
        <v>1443</v>
      </c>
      <c r="JI44" s="30">
        <v>1402</v>
      </c>
      <c r="JJ44" s="30">
        <v>1530</v>
      </c>
      <c r="JK44" s="30">
        <v>1385</v>
      </c>
      <c r="JL44" s="30">
        <v>1435</v>
      </c>
      <c r="JM44" s="30">
        <v>1529</v>
      </c>
      <c r="JN44" s="30">
        <v>1422</v>
      </c>
      <c r="JO44" s="30">
        <v>1465</v>
      </c>
      <c r="JP44" s="30">
        <v>1554</v>
      </c>
      <c r="JQ44" s="30">
        <v>1454</v>
      </c>
      <c r="JR44" s="30">
        <v>1449</v>
      </c>
      <c r="JS44" s="30">
        <v>1590</v>
      </c>
      <c r="JT44" s="30">
        <v>1431</v>
      </c>
      <c r="JU44" s="30">
        <v>1538</v>
      </c>
      <c r="JV44" s="30">
        <v>1707</v>
      </c>
      <c r="JW44" s="30">
        <v>1517</v>
      </c>
    </row>
    <row r="45" spans="1:283" x14ac:dyDescent="0.25">
      <c r="A45" s="29"/>
      <c r="B45" s="29" t="s">
        <v>584</v>
      </c>
      <c r="C45" s="29">
        <v>725</v>
      </c>
      <c r="D45" s="29">
        <v>696</v>
      </c>
      <c r="E45" s="29">
        <v>688</v>
      </c>
      <c r="F45" s="29">
        <v>712</v>
      </c>
      <c r="G45" s="29">
        <v>686</v>
      </c>
      <c r="H45" s="29">
        <v>676</v>
      </c>
      <c r="I45" s="29">
        <v>704</v>
      </c>
      <c r="J45" s="29">
        <v>674</v>
      </c>
      <c r="K45" s="29">
        <v>679</v>
      </c>
      <c r="L45" s="29">
        <v>712</v>
      </c>
      <c r="M45" s="29">
        <v>676</v>
      </c>
      <c r="N45" s="29">
        <v>684</v>
      </c>
      <c r="O45" s="29">
        <v>713</v>
      </c>
      <c r="P45" s="29">
        <v>681</v>
      </c>
      <c r="Q45" s="29">
        <v>691</v>
      </c>
      <c r="R45" s="29">
        <v>714</v>
      </c>
      <c r="S45" s="29">
        <v>688</v>
      </c>
      <c r="T45" s="29">
        <v>698</v>
      </c>
      <c r="U45" s="29">
        <v>720</v>
      </c>
      <c r="V45" s="29">
        <v>696</v>
      </c>
      <c r="W45" s="29">
        <v>688</v>
      </c>
      <c r="X45" s="29">
        <v>714</v>
      </c>
      <c r="Y45" s="29">
        <v>685</v>
      </c>
      <c r="Z45" s="29">
        <v>702</v>
      </c>
      <c r="AA45" s="29">
        <v>718</v>
      </c>
      <c r="AB45" s="29">
        <v>700</v>
      </c>
      <c r="AC45" s="29">
        <v>699</v>
      </c>
      <c r="AD45" s="29">
        <v>720</v>
      </c>
      <c r="AE45" s="29">
        <v>697</v>
      </c>
      <c r="AF45" s="29">
        <v>694</v>
      </c>
      <c r="AG45" s="29">
        <v>720</v>
      </c>
      <c r="AH45" s="29">
        <v>692</v>
      </c>
      <c r="AI45" s="29">
        <v>698</v>
      </c>
      <c r="AJ45" s="29">
        <v>741</v>
      </c>
      <c r="AK45" s="29">
        <v>694</v>
      </c>
      <c r="AL45" s="29">
        <v>711</v>
      </c>
      <c r="AM45" s="29">
        <v>740</v>
      </c>
      <c r="AN45" s="29">
        <v>708</v>
      </c>
      <c r="AO45" s="29">
        <v>715</v>
      </c>
      <c r="AP45" s="29">
        <v>737</v>
      </c>
      <c r="AQ45" s="29">
        <v>713</v>
      </c>
      <c r="AR45" s="29">
        <v>726</v>
      </c>
      <c r="AS45" s="29">
        <v>743</v>
      </c>
      <c r="AT45" s="29">
        <v>724</v>
      </c>
      <c r="AU45" s="29">
        <v>726</v>
      </c>
      <c r="AV45" s="29">
        <v>755</v>
      </c>
      <c r="AW45" s="29">
        <v>723</v>
      </c>
      <c r="AX45" s="29">
        <v>707</v>
      </c>
      <c r="AY45" s="29">
        <v>742</v>
      </c>
      <c r="AZ45" s="29">
        <v>704</v>
      </c>
      <c r="BA45" s="29">
        <v>704</v>
      </c>
      <c r="BB45" s="29">
        <v>731</v>
      </c>
      <c r="BC45" s="29">
        <v>701</v>
      </c>
      <c r="BD45" s="29">
        <v>721</v>
      </c>
      <c r="BE45" s="29">
        <v>748</v>
      </c>
      <c r="BF45" s="29">
        <v>719</v>
      </c>
      <c r="BG45" s="29">
        <v>709</v>
      </c>
      <c r="BH45" s="29">
        <v>735</v>
      </c>
      <c r="BI45" s="29">
        <v>706</v>
      </c>
      <c r="BJ45" s="29">
        <v>714</v>
      </c>
      <c r="BK45" s="29">
        <v>736</v>
      </c>
      <c r="BL45" s="29">
        <v>711</v>
      </c>
      <c r="BM45" s="29">
        <v>723</v>
      </c>
      <c r="BN45" s="29">
        <v>740</v>
      </c>
      <c r="BO45" s="29">
        <v>721</v>
      </c>
      <c r="BP45" s="29">
        <v>726</v>
      </c>
      <c r="BQ45" s="29">
        <v>739</v>
      </c>
      <c r="BR45" s="29">
        <v>725</v>
      </c>
      <c r="BS45" s="29">
        <v>722</v>
      </c>
      <c r="BT45" s="29">
        <v>744</v>
      </c>
      <c r="BU45" s="29">
        <v>720</v>
      </c>
      <c r="BV45" s="29">
        <v>729</v>
      </c>
      <c r="BW45" s="29">
        <v>745</v>
      </c>
      <c r="BX45" s="29">
        <v>728</v>
      </c>
      <c r="BY45" s="29">
        <v>727</v>
      </c>
      <c r="BZ45" s="29">
        <v>747</v>
      </c>
      <c r="CA45" s="29">
        <v>725</v>
      </c>
      <c r="CB45" s="29">
        <v>727</v>
      </c>
      <c r="CC45" s="29">
        <v>754</v>
      </c>
      <c r="CD45" s="29">
        <v>724</v>
      </c>
      <c r="CE45" s="29">
        <v>725</v>
      </c>
      <c r="CF45" s="29">
        <v>763</v>
      </c>
      <c r="CG45" s="29">
        <v>721</v>
      </c>
      <c r="CH45" s="29">
        <v>756</v>
      </c>
      <c r="CI45" s="29">
        <v>789</v>
      </c>
      <c r="CJ45" s="29">
        <v>752</v>
      </c>
      <c r="CK45" s="29">
        <v>767</v>
      </c>
      <c r="CL45" s="29">
        <v>796</v>
      </c>
      <c r="CM45" s="29">
        <v>764</v>
      </c>
      <c r="CN45" s="29">
        <v>776</v>
      </c>
      <c r="CO45" s="29">
        <v>806</v>
      </c>
      <c r="CP45" s="29">
        <v>773</v>
      </c>
      <c r="CQ45" s="29">
        <v>797</v>
      </c>
      <c r="CR45" s="29">
        <v>833</v>
      </c>
      <c r="CS45" s="29">
        <v>793</v>
      </c>
      <c r="CT45" s="29">
        <v>747</v>
      </c>
      <c r="CU45" s="29">
        <v>789</v>
      </c>
      <c r="CV45" s="29">
        <v>742</v>
      </c>
      <c r="CW45" s="29">
        <v>752</v>
      </c>
      <c r="CX45" s="29">
        <v>783</v>
      </c>
      <c r="CY45" s="29">
        <v>749</v>
      </c>
      <c r="CZ45" s="29">
        <v>768</v>
      </c>
      <c r="DA45" s="29">
        <v>794</v>
      </c>
      <c r="DB45" s="29">
        <v>765</v>
      </c>
      <c r="DC45" s="29">
        <v>760</v>
      </c>
      <c r="DD45" s="29">
        <v>793</v>
      </c>
      <c r="DE45" s="29">
        <v>757</v>
      </c>
      <c r="DF45" s="29">
        <v>767</v>
      </c>
      <c r="DG45" s="29">
        <v>796</v>
      </c>
      <c r="DH45" s="29">
        <v>765</v>
      </c>
      <c r="DI45" s="29">
        <v>773</v>
      </c>
      <c r="DJ45" s="29">
        <v>800</v>
      </c>
      <c r="DK45" s="29">
        <v>770</v>
      </c>
      <c r="DL45" s="29">
        <v>772</v>
      </c>
      <c r="DM45" s="29">
        <v>799</v>
      </c>
      <c r="DN45" s="29">
        <v>769</v>
      </c>
      <c r="DO45" s="29">
        <v>776</v>
      </c>
      <c r="DP45" s="29">
        <v>809</v>
      </c>
      <c r="DQ45" s="29">
        <v>773</v>
      </c>
      <c r="DR45" s="29">
        <v>781</v>
      </c>
      <c r="DS45" s="29">
        <v>810</v>
      </c>
      <c r="DT45" s="29">
        <v>778</v>
      </c>
      <c r="DU45" s="29">
        <v>781</v>
      </c>
      <c r="DV45" s="29">
        <v>811</v>
      </c>
      <c r="DW45" s="29">
        <v>778</v>
      </c>
      <c r="DX45" s="29">
        <v>808</v>
      </c>
      <c r="DY45" s="29">
        <v>841</v>
      </c>
      <c r="DZ45" s="29">
        <v>805</v>
      </c>
      <c r="EA45" s="29">
        <v>801</v>
      </c>
      <c r="EB45" s="29">
        <v>848</v>
      </c>
      <c r="EC45" s="29">
        <v>796</v>
      </c>
      <c r="ED45" s="29">
        <v>861</v>
      </c>
      <c r="EE45" s="29">
        <v>918</v>
      </c>
      <c r="EF45" s="29">
        <v>856</v>
      </c>
      <c r="EG45" s="29">
        <v>885</v>
      </c>
      <c r="EH45" s="29">
        <v>939</v>
      </c>
      <c r="EI45" s="29">
        <v>880</v>
      </c>
      <c r="EJ45" s="29">
        <v>904</v>
      </c>
      <c r="EK45" s="29">
        <v>954</v>
      </c>
      <c r="EL45" s="29">
        <v>899</v>
      </c>
      <c r="EM45" s="29">
        <v>918</v>
      </c>
      <c r="EN45" s="29">
        <v>966</v>
      </c>
      <c r="EO45" s="29">
        <v>913</v>
      </c>
      <c r="EP45" s="29">
        <v>849</v>
      </c>
      <c r="EQ45" s="29">
        <v>913</v>
      </c>
      <c r="ER45" s="29">
        <v>843</v>
      </c>
      <c r="ES45" s="29">
        <v>854</v>
      </c>
      <c r="ET45" s="29">
        <v>908</v>
      </c>
      <c r="EU45" s="29">
        <v>848</v>
      </c>
      <c r="EV45" s="29">
        <v>880</v>
      </c>
      <c r="EW45" s="29">
        <v>931</v>
      </c>
      <c r="EX45" s="29">
        <v>876</v>
      </c>
      <c r="EY45" s="29">
        <v>870</v>
      </c>
      <c r="EZ45" s="29">
        <v>932</v>
      </c>
      <c r="FA45" s="29">
        <v>864</v>
      </c>
      <c r="FB45" s="29">
        <v>891</v>
      </c>
      <c r="FC45" s="29">
        <v>939</v>
      </c>
      <c r="FD45" s="29">
        <v>886</v>
      </c>
      <c r="FE45" s="29">
        <v>893</v>
      </c>
      <c r="FF45" s="29">
        <v>945</v>
      </c>
      <c r="FG45" s="29">
        <v>888</v>
      </c>
      <c r="FH45" s="29">
        <v>894</v>
      </c>
      <c r="FI45" s="29">
        <v>949</v>
      </c>
      <c r="FJ45" s="29">
        <v>889</v>
      </c>
      <c r="FK45" s="29">
        <v>904</v>
      </c>
      <c r="FL45" s="29">
        <v>958</v>
      </c>
      <c r="FM45" s="29">
        <v>899</v>
      </c>
      <c r="FN45" s="29">
        <v>913</v>
      </c>
      <c r="FO45" s="29">
        <v>957</v>
      </c>
      <c r="FP45" s="29">
        <v>909</v>
      </c>
      <c r="FQ45" s="29">
        <v>922</v>
      </c>
      <c r="FR45" s="29">
        <v>967</v>
      </c>
      <c r="FS45" s="29">
        <v>918</v>
      </c>
      <c r="FT45" s="29">
        <v>921</v>
      </c>
      <c r="FU45" s="29">
        <v>971</v>
      </c>
      <c r="FV45" s="29">
        <v>917</v>
      </c>
      <c r="FW45" s="29">
        <v>910</v>
      </c>
      <c r="FX45" s="29">
        <v>959</v>
      </c>
      <c r="FY45" s="29">
        <v>905</v>
      </c>
      <c r="FZ45" s="30">
        <v>1006</v>
      </c>
      <c r="GA45" s="30">
        <v>1051</v>
      </c>
      <c r="GB45" s="30">
        <v>1001</v>
      </c>
      <c r="GC45" s="29">
        <v>973</v>
      </c>
      <c r="GD45" s="30">
        <v>1021</v>
      </c>
      <c r="GE45" s="29">
        <v>968</v>
      </c>
      <c r="GF45" s="30">
        <v>1002</v>
      </c>
      <c r="GG45" s="30">
        <v>1042</v>
      </c>
      <c r="GH45" s="29">
        <v>998</v>
      </c>
      <c r="GI45" s="30">
        <v>1017</v>
      </c>
      <c r="GJ45" s="30">
        <v>1058</v>
      </c>
      <c r="GK45" s="30">
        <v>1013</v>
      </c>
      <c r="GL45" s="30">
        <v>1028</v>
      </c>
      <c r="GM45" s="30">
        <v>1080</v>
      </c>
      <c r="GN45" s="30">
        <v>1023</v>
      </c>
      <c r="GO45" s="29">
        <v>968</v>
      </c>
      <c r="GP45" s="30">
        <v>1023</v>
      </c>
      <c r="GQ45" s="29">
        <v>962</v>
      </c>
      <c r="GR45" s="29">
        <v>971</v>
      </c>
      <c r="GS45" s="30">
        <v>1012</v>
      </c>
      <c r="GT45" s="29">
        <v>967</v>
      </c>
      <c r="GU45" s="29">
        <v>980</v>
      </c>
      <c r="GV45" s="30">
        <v>1027</v>
      </c>
      <c r="GW45" s="29">
        <v>975</v>
      </c>
      <c r="GX45" s="29">
        <v>998</v>
      </c>
      <c r="GY45" s="30">
        <v>1040</v>
      </c>
      <c r="GZ45" s="29">
        <v>994</v>
      </c>
      <c r="HA45" s="30">
        <v>1007</v>
      </c>
      <c r="HB45" s="30">
        <v>1046</v>
      </c>
      <c r="HC45" s="30">
        <v>1003</v>
      </c>
      <c r="HD45" s="30">
        <v>1000</v>
      </c>
      <c r="HE45" s="30">
        <v>1039</v>
      </c>
      <c r="HF45" s="29">
        <v>997</v>
      </c>
      <c r="HG45" s="30">
        <v>1020</v>
      </c>
      <c r="HH45" s="30">
        <v>1051</v>
      </c>
      <c r="HI45" s="30">
        <v>1017</v>
      </c>
      <c r="HJ45" s="30">
        <v>1015</v>
      </c>
      <c r="HK45" s="30">
        <v>1063</v>
      </c>
      <c r="HL45" s="30">
        <v>1010</v>
      </c>
      <c r="HM45" s="30">
        <v>1017</v>
      </c>
      <c r="HN45" s="30">
        <v>1062</v>
      </c>
      <c r="HO45" s="30">
        <v>1012</v>
      </c>
      <c r="HP45" s="30">
        <v>1037</v>
      </c>
      <c r="HQ45" s="30">
        <v>1080</v>
      </c>
      <c r="HR45" s="30">
        <v>1032</v>
      </c>
      <c r="HS45" s="30">
        <v>1028</v>
      </c>
      <c r="HT45" s="30">
        <v>1082</v>
      </c>
      <c r="HU45" s="30">
        <v>1023</v>
      </c>
      <c r="HV45" s="30">
        <v>1020</v>
      </c>
      <c r="HW45" s="30">
        <v>1078</v>
      </c>
      <c r="HX45" s="30">
        <v>1014</v>
      </c>
      <c r="HY45" s="30">
        <v>1122</v>
      </c>
      <c r="HZ45" s="30">
        <v>1175</v>
      </c>
      <c r="IA45" s="30">
        <v>1116</v>
      </c>
      <c r="IB45" s="30">
        <v>1081</v>
      </c>
      <c r="IC45" s="30">
        <v>1139</v>
      </c>
      <c r="ID45" s="30">
        <v>1076</v>
      </c>
      <c r="IE45" s="30">
        <v>1114</v>
      </c>
      <c r="IF45" s="30">
        <v>1162</v>
      </c>
      <c r="IG45" s="30">
        <v>1110</v>
      </c>
      <c r="IH45" s="30">
        <v>1135</v>
      </c>
      <c r="II45" s="30">
        <v>1179</v>
      </c>
      <c r="IJ45" s="30">
        <v>1130</v>
      </c>
      <c r="IK45" s="30">
        <v>1155</v>
      </c>
      <c r="IL45" s="30">
        <v>1219</v>
      </c>
      <c r="IM45" s="30">
        <v>1149</v>
      </c>
      <c r="IN45" s="30">
        <v>1069</v>
      </c>
      <c r="IO45" s="30">
        <v>1132</v>
      </c>
      <c r="IP45" s="30">
        <v>1063</v>
      </c>
      <c r="IQ45" s="30">
        <v>1074</v>
      </c>
      <c r="IR45" s="30">
        <v>1131</v>
      </c>
      <c r="IS45" s="30">
        <v>1068</v>
      </c>
      <c r="IT45" s="30">
        <v>1101</v>
      </c>
      <c r="IU45" s="30">
        <v>1153</v>
      </c>
      <c r="IV45" s="30">
        <v>1096</v>
      </c>
      <c r="IW45" s="30">
        <v>1109</v>
      </c>
      <c r="IX45" s="30">
        <v>1160</v>
      </c>
      <c r="IY45" s="30">
        <v>1104</v>
      </c>
      <c r="IZ45" s="30">
        <v>1116</v>
      </c>
      <c r="JA45" s="30">
        <v>1164</v>
      </c>
      <c r="JB45" s="30">
        <v>1112</v>
      </c>
      <c r="JC45" s="30">
        <v>1118</v>
      </c>
      <c r="JD45" s="30">
        <v>1162</v>
      </c>
      <c r="JE45" s="30">
        <v>1114</v>
      </c>
      <c r="JF45" s="30">
        <v>1135</v>
      </c>
      <c r="JG45" s="30">
        <v>1175</v>
      </c>
      <c r="JH45" s="30">
        <v>1131</v>
      </c>
      <c r="JI45" s="30">
        <v>1123</v>
      </c>
      <c r="JJ45" s="30">
        <v>1175</v>
      </c>
      <c r="JK45" s="30">
        <v>1118</v>
      </c>
      <c r="JL45" s="30">
        <v>1146</v>
      </c>
      <c r="JM45" s="30">
        <v>1187</v>
      </c>
      <c r="JN45" s="30">
        <v>1142</v>
      </c>
      <c r="JO45" s="30">
        <v>1164</v>
      </c>
      <c r="JP45" s="30">
        <v>1213</v>
      </c>
      <c r="JQ45" s="30">
        <v>1159</v>
      </c>
      <c r="JR45" s="30">
        <v>1153</v>
      </c>
      <c r="JS45" s="30">
        <v>1215</v>
      </c>
      <c r="JT45" s="30">
        <v>1147</v>
      </c>
      <c r="JU45" s="30">
        <v>1150</v>
      </c>
      <c r="JV45" s="30">
        <v>1231</v>
      </c>
      <c r="JW45" s="30">
        <v>1142</v>
      </c>
    </row>
    <row r="46" spans="1:283" x14ac:dyDescent="0.25">
      <c r="A46" s="29" t="s">
        <v>585</v>
      </c>
      <c r="B46" s="29" t="s">
        <v>586</v>
      </c>
      <c r="C46" s="29">
        <v>737</v>
      </c>
      <c r="D46" s="29">
        <v>884</v>
      </c>
      <c r="E46" s="29">
        <v>812</v>
      </c>
      <c r="F46" s="29">
        <v>746</v>
      </c>
      <c r="G46" s="29">
        <v>886</v>
      </c>
      <c r="H46" s="29">
        <v>792</v>
      </c>
      <c r="I46" s="29">
        <v>729</v>
      </c>
      <c r="J46" s="29">
        <v>864</v>
      </c>
      <c r="K46" s="29">
        <v>775</v>
      </c>
      <c r="L46" s="29">
        <v>712</v>
      </c>
      <c r="M46" s="29">
        <v>848</v>
      </c>
      <c r="N46" s="29">
        <v>784</v>
      </c>
      <c r="O46" s="29">
        <v>719</v>
      </c>
      <c r="P46" s="29">
        <v>859</v>
      </c>
      <c r="Q46" s="29">
        <v>799</v>
      </c>
      <c r="R46" s="29">
        <v>735</v>
      </c>
      <c r="S46" s="29">
        <v>874</v>
      </c>
      <c r="T46" s="29">
        <v>794</v>
      </c>
      <c r="U46" s="29">
        <v>727</v>
      </c>
      <c r="V46" s="29">
        <v>873</v>
      </c>
      <c r="W46" s="29">
        <v>797</v>
      </c>
      <c r="X46" s="29">
        <v>736</v>
      </c>
      <c r="Y46" s="29">
        <v>869</v>
      </c>
      <c r="Z46" s="29">
        <v>799</v>
      </c>
      <c r="AA46" s="29">
        <v>734</v>
      </c>
      <c r="AB46" s="29">
        <v>874</v>
      </c>
      <c r="AC46" s="29">
        <v>797</v>
      </c>
      <c r="AD46" s="29">
        <v>732</v>
      </c>
      <c r="AE46" s="29">
        <v>872</v>
      </c>
      <c r="AF46" s="29">
        <v>822</v>
      </c>
      <c r="AG46" s="29">
        <v>760</v>
      </c>
      <c r="AH46" s="29">
        <v>892</v>
      </c>
      <c r="AI46" s="29">
        <v>827</v>
      </c>
      <c r="AJ46" s="29">
        <v>758</v>
      </c>
      <c r="AK46" s="29">
        <v>906</v>
      </c>
      <c r="AL46" s="29">
        <v>833</v>
      </c>
      <c r="AM46" s="29">
        <v>761</v>
      </c>
      <c r="AN46" s="29">
        <v>916</v>
      </c>
      <c r="AO46" s="29">
        <v>839</v>
      </c>
      <c r="AP46" s="29">
        <v>767</v>
      </c>
      <c r="AQ46" s="29">
        <v>921</v>
      </c>
      <c r="AR46" s="29">
        <v>850</v>
      </c>
      <c r="AS46" s="29">
        <v>786</v>
      </c>
      <c r="AT46" s="29">
        <v>924</v>
      </c>
      <c r="AU46" s="29">
        <v>869</v>
      </c>
      <c r="AV46" s="29">
        <v>796</v>
      </c>
      <c r="AW46" s="29">
        <v>953</v>
      </c>
      <c r="AX46" s="29">
        <v>820</v>
      </c>
      <c r="AY46" s="29">
        <v>753</v>
      </c>
      <c r="AZ46" s="29">
        <v>898</v>
      </c>
      <c r="BA46" s="29">
        <v>839</v>
      </c>
      <c r="BB46" s="29">
        <v>769</v>
      </c>
      <c r="BC46" s="29">
        <v>919</v>
      </c>
      <c r="BD46" s="29">
        <v>840</v>
      </c>
      <c r="BE46" s="29">
        <v>762</v>
      </c>
      <c r="BF46" s="29">
        <v>932</v>
      </c>
      <c r="BG46" s="29">
        <v>831</v>
      </c>
      <c r="BH46" s="29">
        <v>755</v>
      </c>
      <c r="BI46" s="29">
        <v>919</v>
      </c>
      <c r="BJ46" s="29">
        <v>838</v>
      </c>
      <c r="BK46" s="29">
        <v>769</v>
      </c>
      <c r="BL46" s="29">
        <v>919</v>
      </c>
      <c r="BM46" s="29">
        <v>846</v>
      </c>
      <c r="BN46" s="29">
        <v>778</v>
      </c>
      <c r="BO46" s="29">
        <v>926</v>
      </c>
      <c r="BP46" s="29">
        <v>837</v>
      </c>
      <c r="BQ46" s="29">
        <v>765</v>
      </c>
      <c r="BR46" s="29">
        <v>923</v>
      </c>
      <c r="BS46" s="29">
        <v>865</v>
      </c>
      <c r="BT46" s="29">
        <v>817</v>
      </c>
      <c r="BU46" s="29">
        <v>923</v>
      </c>
      <c r="BV46" s="29">
        <v>846</v>
      </c>
      <c r="BW46" s="29">
        <v>776</v>
      </c>
      <c r="BX46" s="29">
        <v>928</v>
      </c>
      <c r="BY46" s="29">
        <v>852</v>
      </c>
      <c r="BZ46" s="29">
        <v>783</v>
      </c>
      <c r="CA46" s="29">
        <v>931</v>
      </c>
      <c r="CB46" s="29">
        <v>884</v>
      </c>
      <c r="CC46" s="29">
        <v>810</v>
      </c>
      <c r="CD46" s="29">
        <v>969</v>
      </c>
      <c r="CE46" s="29">
        <v>870</v>
      </c>
      <c r="CF46" s="29">
        <v>795</v>
      </c>
      <c r="CG46" s="29">
        <v>958</v>
      </c>
      <c r="CH46" s="29">
        <v>905</v>
      </c>
      <c r="CI46" s="29">
        <v>829</v>
      </c>
      <c r="CJ46" s="29">
        <v>992</v>
      </c>
      <c r="CK46" s="29">
        <v>919</v>
      </c>
      <c r="CL46" s="29">
        <v>841</v>
      </c>
      <c r="CM46" s="30">
        <v>1011</v>
      </c>
      <c r="CN46" s="29">
        <v>922</v>
      </c>
      <c r="CO46" s="29">
        <v>853</v>
      </c>
      <c r="CP46" s="30">
        <v>1004</v>
      </c>
      <c r="CQ46" s="29">
        <v>939</v>
      </c>
      <c r="CR46" s="29">
        <v>863</v>
      </c>
      <c r="CS46" s="30">
        <v>1030</v>
      </c>
      <c r="CT46" s="29">
        <v>888</v>
      </c>
      <c r="CU46" s="29">
        <v>815</v>
      </c>
      <c r="CV46" s="29">
        <v>970</v>
      </c>
      <c r="CW46" s="29">
        <v>910</v>
      </c>
      <c r="CX46" s="29">
        <v>835</v>
      </c>
      <c r="CY46" s="29">
        <v>996</v>
      </c>
      <c r="CZ46" s="29">
        <v>916</v>
      </c>
      <c r="DA46" s="29">
        <v>836</v>
      </c>
      <c r="DB46" s="30">
        <v>1010</v>
      </c>
      <c r="DC46" s="29">
        <v>902</v>
      </c>
      <c r="DD46" s="29">
        <v>820</v>
      </c>
      <c r="DE46" s="29">
        <v>998</v>
      </c>
      <c r="DF46" s="29">
        <v>918</v>
      </c>
      <c r="DG46" s="29">
        <v>845</v>
      </c>
      <c r="DH46" s="30">
        <v>1005</v>
      </c>
      <c r="DI46" s="29">
        <v>936</v>
      </c>
      <c r="DJ46" s="29">
        <v>858</v>
      </c>
      <c r="DK46" s="30">
        <v>1030</v>
      </c>
      <c r="DL46" s="29">
        <v>918</v>
      </c>
      <c r="DM46" s="29">
        <v>847</v>
      </c>
      <c r="DN46" s="30">
        <v>1002</v>
      </c>
      <c r="DO46" s="29">
        <v>929</v>
      </c>
      <c r="DP46" s="29">
        <v>863</v>
      </c>
      <c r="DQ46" s="30">
        <v>1007</v>
      </c>
      <c r="DR46" s="29">
        <v>921</v>
      </c>
      <c r="DS46" s="29">
        <v>851</v>
      </c>
      <c r="DT46" s="30">
        <v>1003</v>
      </c>
      <c r="DU46" s="29">
        <v>923</v>
      </c>
      <c r="DV46" s="29">
        <v>850</v>
      </c>
      <c r="DW46" s="30">
        <v>1009</v>
      </c>
      <c r="DX46" s="29">
        <v>949</v>
      </c>
      <c r="DY46" s="29">
        <v>875</v>
      </c>
      <c r="DZ46" s="30">
        <v>1037</v>
      </c>
      <c r="EA46" s="29">
        <v>945</v>
      </c>
      <c r="EB46" s="29">
        <v>863</v>
      </c>
      <c r="EC46" s="30">
        <v>1042</v>
      </c>
      <c r="ED46" s="30">
        <v>1010</v>
      </c>
      <c r="EE46" s="29">
        <v>929</v>
      </c>
      <c r="EF46" s="30">
        <v>1104</v>
      </c>
      <c r="EG46" s="30">
        <v>1028</v>
      </c>
      <c r="EH46" s="29">
        <v>942</v>
      </c>
      <c r="EI46" s="30">
        <v>1130</v>
      </c>
      <c r="EJ46" s="30">
        <v>1040</v>
      </c>
      <c r="EK46" s="29">
        <v>958</v>
      </c>
      <c r="EL46" s="30">
        <v>1138</v>
      </c>
      <c r="EM46" s="30">
        <v>1076</v>
      </c>
      <c r="EN46" s="29">
        <v>990</v>
      </c>
      <c r="EO46" s="30">
        <v>1176</v>
      </c>
      <c r="EP46" s="29">
        <v>982</v>
      </c>
      <c r="EQ46" s="29">
        <v>906</v>
      </c>
      <c r="ER46" s="30">
        <v>1071</v>
      </c>
      <c r="ES46" s="30">
        <v>1026</v>
      </c>
      <c r="ET46" s="29">
        <v>949</v>
      </c>
      <c r="EU46" s="30">
        <v>1116</v>
      </c>
      <c r="EV46" s="30">
        <v>1021</v>
      </c>
      <c r="EW46" s="29">
        <v>932</v>
      </c>
      <c r="EX46" s="30">
        <v>1126</v>
      </c>
      <c r="EY46" s="30">
        <v>1021</v>
      </c>
      <c r="EZ46" s="29">
        <v>927</v>
      </c>
      <c r="FA46" s="30">
        <v>1132</v>
      </c>
      <c r="FB46" s="30">
        <v>1022</v>
      </c>
      <c r="FC46" s="29">
        <v>940</v>
      </c>
      <c r="FD46" s="30">
        <v>1119</v>
      </c>
      <c r="FE46" s="30">
        <v>1041</v>
      </c>
      <c r="FF46" s="29">
        <v>958</v>
      </c>
      <c r="FG46" s="30">
        <v>1140</v>
      </c>
      <c r="FH46" s="30">
        <v>1030</v>
      </c>
      <c r="FI46" s="29">
        <v>949</v>
      </c>
      <c r="FJ46" s="30">
        <v>1127</v>
      </c>
      <c r="FK46" s="30">
        <v>1047</v>
      </c>
      <c r="FL46" s="29">
        <v>961</v>
      </c>
      <c r="FM46" s="30">
        <v>1148</v>
      </c>
      <c r="FN46" s="30">
        <v>1045</v>
      </c>
      <c r="FO46" s="29">
        <v>965</v>
      </c>
      <c r="FP46" s="30">
        <v>1138</v>
      </c>
      <c r="FQ46" s="30">
        <v>1050</v>
      </c>
      <c r="FR46" s="29">
        <v>965</v>
      </c>
      <c r="FS46" s="30">
        <v>1147</v>
      </c>
      <c r="FT46" s="30">
        <v>1099</v>
      </c>
      <c r="FU46" s="30">
        <v>1011</v>
      </c>
      <c r="FV46" s="30">
        <v>1202</v>
      </c>
      <c r="FW46" s="30">
        <v>1079</v>
      </c>
      <c r="FX46" s="29">
        <v>994</v>
      </c>
      <c r="FY46" s="30">
        <v>1177</v>
      </c>
      <c r="FZ46" s="30">
        <v>1175</v>
      </c>
      <c r="GA46" s="30">
        <v>1087</v>
      </c>
      <c r="GB46" s="30">
        <v>1276</v>
      </c>
      <c r="GC46" s="30">
        <v>1144</v>
      </c>
      <c r="GD46" s="30">
        <v>1056</v>
      </c>
      <c r="GE46" s="30">
        <v>1244</v>
      </c>
      <c r="GF46" s="30">
        <v>1165</v>
      </c>
      <c r="GG46" s="30">
        <v>1074</v>
      </c>
      <c r="GH46" s="30">
        <v>1271</v>
      </c>
      <c r="GI46" s="30">
        <v>1177</v>
      </c>
      <c r="GJ46" s="30">
        <v>1096</v>
      </c>
      <c r="GK46" s="30">
        <v>1272</v>
      </c>
      <c r="GL46" s="30">
        <v>1211</v>
      </c>
      <c r="GM46" s="30">
        <v>1121</v>
      </c>
      <c r="GN46" s="30">
        <v>1315</v>
      </c>
      <c r="GO46" s="30">
        <v>1118</v>
      </c>
      <c r="GP46" s="30">
        <v>1037</v>
      </c>
      <c r="GQ46" s="30">
        <v>1211</v>
      </c>
      <c r="GR46" s="30">
        <v>1153</v>
      </c>
      <c r="GS46" s="30">
        <v>1068</v>
      </c>
      <c r="GT46" s="30">
        <v>1250</v>
      </c>
      <c r="GU46" s="30">
        <v>1160</v>
      </c>
      <c r="GV46" s="30">
        <v>1064</v>
      </c>
      <c r="GW46" s="30">
        <v>1271</v>
      </c>
      <c r="GX46" s="30">
        <v>1167</v>
      </c>
      <c r="GY46" s="30">
        <v>1067</v>
      </c>
      <c r="GZ46" s="30">
        <v>1284</v>
      </c>
      <c r="HA46" s="30">
        <v>1156</v>
      </c>
      <c r="HB46" s="30">
        <v>1069</v>
      </c>
      <c r="HC46" s="30">
        <v>1257</v>
      </c>
      <c r="HD46" s="30">
        <v>1173</v>
      </c>
      <c r="HE46" s="30">
        <v>1087</v>
      </c>
      <c r="HF46" s="30">
        <v>1272</v>
      </c>
      <c r="HG46" s="30">
        <v>1170</v>
      </c>
      <c r="HH46" s="30">
        <v>1086</v>
      </c>
      <c r="HI46" s="30">
        <v>1269</v>
      </c>
      <c r="HJ46" s="30">
        <v>1173</v>
      </c>
      <c r="HK46" s="30">
        <v>1091</v>
      </c>
      <c r="HL46" s="30">
        <v>1268</v>
      </c>
      <c r="HM46" s="30">
        <v>1188</v>
      </c>
      <c r="HN46" s="30">
        <v>1109</v>
      </c>
      <c r="HO46" s="30">
        <v>1279</v>
      </c>
      <c r="HP46" s="30">
        <v>1184</v>
      </c>
      <c r="HQ46" s="30">
        <v>1095</v>
      </c>
      <c r="HR46" s="30">
        <v>1287</v>
      </c>
      <c r="HS46" s="30">
        <v>1229</v>
      </c>
      <c r="HT46" s="30">
        <v>1143</v>
      </c>
      <c r="HU46" s="30">
        <v>1328</v>
      </c>
      <c r="HV46" s="30">
        <v>1221</v>
      </c>
      <c r="HW46" s="30">
        <v>1126</v>
      </c>
      <c r="HX46" s="30">
        <v>1330</v>
      </c>
      <c r="HY46" s="30">
        <v>1297</v>
      </c>
      <c r="HZ46" s="30">
        <v>1207</v>
      </c>
      <c r="IA46" s="30">
        <v>1399</v>
      </c>
      <c r="IB46" s="30">
        <v>1269</v>
      </c>
      <c r="IC46" s="30">
        <v>1179</v>
      </c>
      <c r="ID46" s="30">
        <v>1371</v>
      </c>
      <c r="IE46" s="30">
        <v>1290</v>
      </c>
      <c r="IF46" s="30">
        <v>1196</v>
      </c>
      <c r="IG46" s="30">
        <v>1396</v>
      </c>
      <c r="IH46" s="30">
        <v>1298</v>
      </c>
      <c r="II46" s="30">
        <v>1215</v>
      </c>
      <c r="IJ46" s="30">
        <v>1393</v>
      </c>
      <c r="IK46" s="30">
        <v>1330</v>
      </c>
      <c r="IL46" s="30">
        <v>1237</v>
      </c>
      <c r="IM46" s="30">
        <v>1436</v>
      </c>
      <c r="IN46" s="30">
        <v>1244</v>
      </c>
      <c r="IO46" s="30">
        <v>1158</v>
      </c>
      <c r="IP46" s="30">
        <v>1342</v>
      </c>
      <c r="IQ46" s="30">
        <v>1277</v>
      </c>
      <c r="IR46" s="30">
        <v>1192</v>
      </c>
      <c r="IS46" s="30">
        <v>1372</v>
      </c>
      <c r="IT46" s="30">
        <v>1286</v>
      </c>
      <c r="IU46" s="30">
        <v>1188</v>
      </c>
      <c r="IV46" s="30">
        <v>1398</v>
      </c>
      <c r="IW46" s="30">
        <v>1278</v>
      </c>
      <c r="IX46" s="30">
        <v>1179</v>
      </c>
      <c r="IY46" s="30">
        <v>1391</v>
      </c>
      <c r="IZ46" s="30">
        <v>1286</v>
      </c>
      <c r="JA46" s="30">
        <v>1195</v>
      </c>
      <c r="JB46" s="30">
        <v>1389</v>
      </c>
      <c r="JC46" s="30">
        <v>1305</v>
      </c>
      <c r="JD46" s="30">
        <v>1214</v>
      </c>
      <c r="JE46" s="30">
        <v>1407</v>
      </c>
      <c r="JF46" s="30">
        <v>1293</v>
      </c>
      <c r="JG46" s="30">
        <v>1206</v>
      </c>
      <c r="JH46" s="30">
        <v>1393</v>
      </c>
      <c r="JI46" s="30">
        <v>1296</v>
      </c>
      <c r="JJ46" s="30">
        <v>1216</v>
      </c>
      <c r="JK46" s="30">
        <v>1388</v>
      </c>
      <c r="JL46" s="30">
        <v>1306</v>
      </c>
      <c r="JM46" s="30">
        <v>1223</v>
      </c>
      <c r="JN46" s="30">
        <v>1398</v>
      </c>
      <c r="JO46" s="30">
        <v>1305</v>
      </c>
      <c r="JP46" s="30">
        <v>1215</v>
      </c>
      <c r="JQ46" s="30">
        <v>1407</v>
      </c>
      <c r="JR46" s="30">
        <v>1352</v>
      </c>
      <c r="JS46" s="30">
        <v>1259</v>
      </c>
      <c r="JT46" s="30">
        <v>1455</v>
      </c>
      <c r="JU46" s="30">
        <v>1334</v>
      </c>
      <c r="JV46" s="30">
        <v>1235</v>
      </c>
      <c r="JW46" s="30">
        <v>1445</v>
      </c>
    </row>
    <row r="47" spans="1:283" x14ac:dyDescent="0.25">
      <c r="A47" s="29"/>
      <c r="B47" s="29" t="s">
        <v>587</v>
      </c>
      <c r="C47" s="29">
        <v>809</v>
      </c>
      <c r="D47" s="29">
        <v>859</v>
      </c>
      <c r="E47" s="29">
        <v>841</v>
      </c>
      <c r="F47" s="29">
        <v>796</v>
      </c>
      <c r="G47" s="29">
        <v>850</v>
      </c>
      <c r="H47" s="29">
        <v>804</v>
      </c>
      <c r="I47" s="29">
        <v>764</v>
      </c>
      <c r="J47" s="29">
        <v>812</v>
      </c>
      <c r="K47" s="29">
        <v>790</v>
      </c>
      <c r="L47" s="29">
        <v>762</v>
      </c>
      <c r="M47" s="29">
        <v>797</v>
      </c>
      <c r="N47" s="29">
        <v>817</v>
      </c>
      <c r="O47" s="29">
        <v>775</v>
      </c>
      <c r="P47" s="29">
        <v>826</v>
      </c>
      <c r="Q47" s="29">
        <v>818</v>
      </c>
      <c r="R47" s="29">
        <v>772</v>
      </c>
      <c r="S47" s="29">
        <v>827</v>
      </c>
      <c r="T47" s="29">
        <v>833</v>
      </c>
      <c r="U47" s="29">
        <v>784</v>
      </c>
      <c r="V47" s="29">
        <v>843</v>
      </c>
      <c r="W47" s="29">
        <v>826</v>
      </c>
      <c r="X47" s="29">
        <v>781</v>
      </c>
      <c r="Y47" s="29">
        <v>836</v>
      </c>
      <c r="Z47" s="29">
        <v>829</v>
      </c>
      <c r="AA47" s="29">
        <v>787</v>
      </c>
      <c r="AB47" s="29">
        <v>837</v>
      </c>
      <c r="AC47" s="29">
        <v>836</v>
      </c>
      <c r="AD47" s="29">
        <v>794</v>
      </c>
      <c r="AE47" s="29">
        <v>845</v>
      </c>
      <c r="AF47" s="29">
        <v>835</v>
      </c>
      <c r="AG47" s="29">
        <v>794</v>
      </c>
      <c r="AH47" s="29">
        <v>844</v>
      </c>
      <c r="AI47" s="29">
        <v>851</v>
      </c>
      <c r="AJ47" s="29">
        <v>805</v>
      </c>
      <c r="AK47" s="29">
        <v>860</v>
      </c>
      <c r="AL47" s="29">
        <v>859</v>
      </c>
      <c r="AM47" s="29">
        <v>821</v>
      </c>
      <c r="AN47" s="29">
        <v>866</v>
      </c>
      <c r="AO47" s="29">
        <v>879</v>
      </c>
      <c r="AP47" s="29">
        <v>838</v>
      </c>
      <c r="AQ47" s="29">
        <v>887</v>
      </c>
      <c r="AR47" s="29">
        <v>886</v>
      </c>
      <c r="AS47" s="29">
        <v>842</v>
      </c>
      <c r="AT47" s="29">
        <v>894</v>
      </c>
      <c r="AU47" s="29">
        <v>905</v>
      </c>
      <c r="AV47" s="29">
        <v>865</v>
      </c>
      <c r="AW47" s="29">
        <v>913</v>
      </c>
      <c r="AX47" s="29">
        <v>852</v>
      </c>
      <c r="AY47" s="29">
        <v>817</v>
      </c>
      <c r="AZ47" s="29">
        <v>860</v>
      </c>
      <c r="BA47" s="29">
        <v>854</v>
      </c>
      <c r="BB47" s="29">
        <v>813</v>
      </c>
      <c r="BC47" s="29">
        <v>862</v>
      </c>
      <c r="BD47" s="29">
        <v>870</v>
      </c>
      <c r="BE47" s="29">
        <v>834</v>
      </c>
      <c r="BF47" s="29">
        <v>877</v>
      </c>
      <c r="BG47" s="29">
        <v>875</v>
      </c>
      <c r="BH47" s="29">
        <v>838</v>
      </c>
      <c r="BI47" s="29">
        <v>882</v>
      </c>
      <c r="BJ47" s="29">
        <v>876</v>
      </c>
      <c r="BK47" s="29">
        <v>831</v>
      </c>
      <c r="BL47" s="29">
        <v>885</v>
      </c>
      <c r="BM47" s="29">
        <v>886</v>
      </c>
      <c r="BN47" s="29">
        <v>844</v>
      </c>
      <c r="BO47" s="29">
        <v>895</v>
      </c>
      <c r="BP47" s="29">
        <v>888</v>
      </c>
      <c r="BQ47" s="29">
        <v>845</v>
      </c>
      <c r="BR47" s="29">
        <v>896</v>
      </c>
      <c r="BS47" s="29">
        <v>883</v>
      </c>
      <c r="BT47" s="29">
        <v>837</v>
      </c>
      <c r="BU47" s="29">
        <v>892</v>
      </c>
      <c r="BV47" s="29">
        <v>886</v>
      </c>
      <c r="BW47" s="29">
        <v>845</v>
      </c>
      <c r="BX47" s="29">
        <v>894</v>
      </c>
      <c r="BY47" s="29">
        <v>896</v>
      </c>
      <c r="BZ47" s="29">
        <v>858</v>
      </c>
      <c r="CA47" s="29">
        <v>903</v>
      </c>
      <c r="CB47" s="29">
        <v>908</v>
      </c>
      <c r="CC47" s="29">
        <v>868</v>
      </c>
      <c r="CD47" s="29">
        <v>916</v>
      </c>
      <c r="CE47" s="29">
        <v>912</v>
      </c>
      <c r="CF47" s="29">
        <v>869</v>
      </c>
      <c r="CG47" s="29">
        <v>921</v>
      </c>
      <c r="CH47" s="29">
        <v>933</v>
      </c>
      <c r="CI47" s="29">
        <v>892</v>
      </c>
      <c r="CJ47" s="29">
        <v>941</v>
      </c>
      <c r="CK47" s="29">
        <v>948</v>
      </c>
      <c r="CL47" s="29">
        <v>908</v>
      </c>
      <c r="CM47" s="29">
        <v>957</v>
      </c>
      <c r="CN47" s="29">
        <v>954</v>
      </c>
      <c r="CO47" s="29">
        <v>913</v>
      </c>
      <c r="CP47" s="29">
        <v>962</v>
      </c>
      <c r="CQ47" s="29">
        <v>982</v>
      </c>
      <c r="CR47" s="29">
        <v>930</v>
      </c>
      <c r="CS47" s="29">
        <v>993</v>
      </c>
      <c r="CT47" s="29">
        <v>938</v>
      </c>
      <c r="CU47" s="29">
        <v>888</v>
      </c>
      <c r="CV47" s="29">
        <v>948</v>
      </c>
      <c r="CW47" s="29">
        <v>923</v>
      </c>
      <c r="CX47" s="29">
        <v>882</v>
      </c>
      <c r="CY47" s="29">
        <v>931</v>
      </c>
      <c r="CZ47" s="29">
        <v>937</v>
      </c>
      <c r="DA47" s="29">
        <v>905</v>
      </c>
      <c r="DB47" s="29">
        <v>943</v>
      </c>
      <c r="DC47" s="29">
        <v>954</v>
      </c>
      <c r="DD47" s="29">
        <v>912</v>
      </c>
      <c r="DE47" s="29">
        <v>963</v>
      </c>
      <c r="DF47" s="29">
        <v>942</v>
      </c>
      <c r="DG47" s="29">
        <v>897</v>
      </c>
      <c r="DH47" s="29">
        <v>951</v>
      </c>
      <c r="DI47" s="29">
        <v>949</v>
      </c>
      <c r="DJ47" s="29">
        <v>914</v>
      </c>
      <c r="DK47" s="29">
        <v>956</v>
      </c>
      <c r="DL47" s="29">
        <v>959</v>
      </c>
      <c r="DM47" s="29">
        <v>922</v>
      </c>
      <c r="DN47" s="29">
        <v>967</v>
      </c>
      <c r="DO47" s="29">
        <v>951</v>
      </c>
      <c r="DP47" s="29">
        <v>909</v>
      </c>
      <c r="DQ47" s="29">
        <v>959</v>
      </c>
      <c r="DR47" s="29">
        <v>951</v>
      </c>
      <c r="DS47" s="29">
        <v>910</v>
      </c>
      <c r="DT47" s="29">
        <v>960</v>
      </c>
      <c r="DU47" s="29">
        <v>976</v>
      </c>
      <c r="DV47" s="29">
        <v>921</v>
      </c>
      <c r="DW47" s="29">
        <v>988</v>
      </c>
      <c r="DX47" s="29">
        <v>974</v>
      </c>
      <c r="DY47" s="29">
        <v>927</v>
      </c>
      <c r="DZ47" s="29">
        <v>984</v>
      </c>
      <c r="EA47" s="29">
        <v>996</v>
      </c>
      <c r="EB47" s="29">
        <v>941</v>
      </c>
      <c r="EC47" s="30">
        <v>1007</v>
      </c>
      <c r="ED47" s="30">
        <v>1047</v>
      </c>
      <c r="EE47" s="30">
        <v>1014</v>
      </c>
      <c r="EF47" s="30">
        <v>1053</v>
      </c>
      <c r="EG47" s="30">
        <v>1080</v>
      </c>
      <c r="EH47" s="30">
        <v>1037</v>
      </c>
      <c r="EI47" s="30">
        <v>1088</v>
      </c>
      <c r="EJ47" s="30">
        <v>1089</v>
      </c>
      <c r="EK47" s="30">
        <v>1040</v>
      </c>
      <c r="EL47" s="30">
        <v>1098</v>
      </c>
      <c r="EM47" s="30">
        <v>1125</v>
      </c>
      <c r="EN47" s="30">
        <v>1076</v>
      </c>
      <c r="EO47" s="30">
        <v>1135</v>
      </c>
      <c r="EP47" s="30">
        <v>1036</v>
      </c>
      <c r="EQ47" s="30">
        <v>1007</v>
      </c>
      <c r="ER47" s="30">
        <v>1041</v>
      </c>
      <c r="ES47" s="30">
        <v>1037</v>
      </c>
      <c r="ET47" s="30">
        <v>1001</v>
      </c>
      <c r="EU47" s="30">
        <v>1044</v>
      </c>
      <c r="EV47" s="30">
        <v>1068</v>
      </c>
      <c r="EW47" s="30">
        <v>1034</v>
      </c>
      <c r="EX47" s="30">
        <v>1074</v>
      </c>
      <c r="EY47" s="30">
        <v>1076</v>
      </c>
      <c r="EZ47" s="30">
        <v>1029</v>
      </c>
      <c r="FA47" s="30">
        <v>1085</v>
      </c>
      <c r="FB47" s="30">
        <v>1074</v>
      </c>
      <c r="FC47" s="30">
        <v>1030</v>
      </c>
      <c r="FD47" s="30">
        <v>1083</v>
      </c>
      <c r="FE47" s="30">
        <v>1089</v>
      </c>
      <c r="FF47" s="30">
        <v>1052</v>
      </c>
      <c r="FG47" s="30">
        <v>1097</v>
      </c>
      <c r="FH47" s="30">
        <v>1088</v>
      </c>
      <c r="FI47" s="30">
        <v>1037</v>
      </c>
      <c r="FJ47" s="30">
        <v>1098</v>
      </c>
      <c r="FK47" s="30">
        <v>1089</v>
      </c>
      <c r="FL47" s="30">
        <v>1043</v>
      </c>
      <c r="FM47" s="30">
        <v>1098</v>
      </c>
      <c r="FN47" s="30">
        <v>1090</v>
      </c>
      <c r="FO47" s="30">
        <v>1042</v>
      </c>
      <c r="FP47" s="30">
        <v>1099</v>
      </c>
      <c r="FQ47" s="30">
        <v>1121</v>
      </c>
      <c r="FR47" s="30">
        <v>1080</v>
      </c>
      <c r="FS47" s="30">
        <v>1129</v>
      </c>
      <c r="FT47" s="30">
        <v>1141</v>
      </c>
      <c r="FU47" s="30">
        <v>1093</v>
      </c>
      <c r="FV47" s="30">
        <v>1151</v>
      </c>
      <c r="FW47" s="30">
        <v>1114</v>
      </c>
      <c r="FX47" s="30">
        <v>1058</v>
      </c>
      <c r="FY47" s="30">
        <v>1125</v>
      </c>
      <c r="FZ47" s="30">
        <v>1227</v>
      </c>
      <c r="GA47" s="30">
        <v>1179</v>
      </c>
      <c r="GB47" s="30">
        <v>1237</v>
      </c>
      <c r="GC47" s="30">
        <v>1184</v>
      </c>
      <c r="GD47" s="30">
        <v>1149</v>
      </c>
      <c r="GE47" s="30">
        <v>1191</v>
      </c>
      <c r="GF47" s="30">
        <v>1225</v>
      </c>
      <c r="GG47" s="30">
        <v>1174</v>
      </c>
      <c r="GH47" s="30">
        <v>1235</v>
      </c>
      <c r="GI47" s="30">
        <v>1226</v>
      </c>
      <c r="GJ47" s="30">
        <v>1175</v>
      </c>
      <c r="GK47" s="30">
        <v>1236</v>
      </c>
      <c r="GL47" s="30">
        <v>1273</v>
      </c>
      <c r="GM47" s="30">
        <v>1219</v>
      </c>
      <c r="GN47" s="30">
        <v>1284</v>
      </c>
      <c r="GO47" s="30">
        <v>1167</v>
      </c>
      <c r="GP47" s="30">
        <v>1141</v>
      </c>
      <c r="GQ47" s="30">
        <v>1172</v>
      </c>
      <c r="GR47" s="30">
        <v>1161</v>
      </c>
      <c r="GS47" s="30">
        <v>1120</v>
      </c>
      <c r="GT47" s="30">
        <v>1169</v>
      </c>
      <c r="GU47" s="30">
        <v>1223</v>
      </c>
      <c r="GV47" s="30">
        <v>1187</v>
      </c>
      <c r="GW47" s="30">
        <v>1231</v>
      </c>
      <c r="GX47" s="30">
        <v>1237</v>
      </c>
      <c r="GY47" s="30">
        <v>1181</v>
      </c>
      <c r="GZ47" s="30">
        <v>1248</v>
      </c>
      <c r="HA47" s="30">
        <v>1213</v>
      </c>
      <c r="HB47" s="30">
        <v>1158</v>
      </c>
      <c r="HC47" s="30">
        <v>1224</v>
      </c>
      <c r="HD47" s="30">
        <v>1224</v>
      </c>
      <c r="HE47" s="30">
        <v>1182</v>
      </c>
      <c r="HF47" s="30">
        <v>1232</v>
      </c>
      <c r="HG47" s="30">
        <v>1227</v>
      </c>
      <c r="HH47" s="30">
        <v>1175</v>
      </c>
      <c r="HI47" s="30">
        <v>1237</v>
      </c>
      <c r="HJ47" s="30">
        <v>1217</v>
      </c>
      <c r="HK47" s="30">
        <v>1166</v>
      </c>
      <c r="HL47" s="30">
        <v>1227</v>
      </c>
      <c r="HM47" s="30">
        <v>1233</v>
      </c>
      <c r="HN47" s="30">
        <v>1184</v>
      </c>
      <c r="HO47" s="30">
        <v>1243</v>
      </c>
      <c r="HP47" s="30">
        <v>1276</v>
      </c>
      <c r="HQ47" s="30">
        <v>1222</v>
      </c>
      <c r="HR47" s="30">
        <v>1286</v>
      </c>
      <c r="HS47" s="30">
        <v>1285</v>
      </c>
      <c r="HT47" s="30">
        <v>1228</v>
      </c>
      <c r="HU47" s="30">
        <v>1295</v>
      </c>
      <c r="HV47" s="30">
        <v>1260</v>
      </c>
      <c r="HW47" s="30">
        <v>1208</v>
      </c>
      <c r="HX47" s="30">
        <v>1271</v>
      </c>
      <c r="HY47" s="30">
        <v>1357</v>
      </c>
      <c r="HZ47" s="30">
        <v>1308</v>
      </c>
      <c r="IA47" s="30">
        <v>1366</v>
      </c>
      <c r="IB47" s="30">
        <v>1318</v>
      </c>
      <c r="IC47" s="30">
        <v>1277</v>
      </c>
      <c r="ID47" s="30">
        <v>1325</v>
      </c>
      <c r="IE47" s="30">
        <v>1364</v>
      </c>
      <c r="IF47" s="30">
        <v>1319</v>
      </c>
      <c r="IG47" s="30">
        <v>1372</v>
      </c>
      <c r="IH47" s="30">
        <v>1352</v>
      </c>
      <c r="II47" s="30">
        <v>1299</v>
      </c>
      <c r="IJ47" s="30">
        <v>1363</v>
      </c>
      <c r="IK47" s="30">
        <v>1393</v>
      </c>
      <c r="IL47" s="30">
        <v>1335</v>
      </c>
      <c r="IM47" s="30">
        <v>1404</v>
      </c>
      <c r="IN47" s="30">
        <v>1318</v>
      </c>
      <c r="IO47" s="30">
        <v>1297</v>
      </c>
      <c r="IP47" s="30">
        <v>1322</v>
      </c>
      <c r="IQ47" s="30">
        <v>1303</v>
      </c>
      <c r="IR47" s="30">
        <v>1264</v>
      </c>
      <c r="IS47" s="30">
        <v>1310</v>
      </c>
      <c r="IT47" s="30">
        <v>1332</v>
      </c>
      <c r="IU47" s="30">
        <v>1269</v>
      </c>
      <c r="IV47" s="30">
        <v>1344</v>
      </c>
      <c r="IW47" s="30">
        <v>1393</v>
      </c>
      <c r="IX47" s="30">
        <v>1355</v>
      </c>
      <c r="IY47" s="30">
        <v>1400</v>
      </c>
      <c r="IZ47" s="30">
        <v>1346</v>
      </c>
      <c r="JA47" s="30">
        <v>1296</v>
      </c>
      <c r="JB47" s="30">
        <v>1356</v>
      </c>
      <c r="JC47" s="30">
        <v>1352</v>
      </c>
      <c r="JD47" s="30">
        <v>1307</v>
      </c>
      <c r="JE47" s="30">
        <v>1361</v>
      </c>
      <c r="JF47" s="30">
        <v>1357</v>
      </c>
      <c r="JG47" s="30">
        <v>1303</v>
      </c>
      <c r="JH47" s="30">
        <v>1368</v>
      </c>
      <c r="JI47" s="30">
        <v>1342</v>
      </c>
      <c r="JJ47" s="30">
        <v>1291</v>
      </c>
      <c r="JK47" s="30">
        <v>1352</v>
      </c>
      <c r="JL47" s="30">
        <v>1357</v>
      </c>
      <c r="JM47" s="30">
        <v>1303</v>
      </c>
      <c r="JN47" s="30">
        <v>1368</v>
      </c>
      <c r="JO47" s="30">
        <v>1383</v>
      </c>
      <c r="JP47" s="30">
        <v>1332</v>
      </c>
      <c r="JQ47" s="30">
        <v>1393</v>
      </c>
      <c r="JR47" s="30">
        <v>1400</v>
      </c>
      <c r="JS47" s="30">
        <v>1342</v>
      </c>
      <c r="JT47" s="30">
        <v>1411</v>
      </c>
      <c r="JU47" s="30">
        <v>1396</v>
      </c>
      <c r="JV47" s="30">
        <v>1333</v>
      </c>
      <c r="JW47" s="30">
        <v>1409</v>
      </c>
    </row>
    <row r="48" spans="1:283" x14ac:dyDescent="0.25">
      <c r="A48" s="29"/>
      <c r="B48" s="29" t="s">
        <v>588</v>
      </c>
      <c r="C48" s="29">
        <v>893</v>
      </c>
      <c r="D48" s="29">
        <v>951</v>
      </c>
      <c r="E48" s="29">
        <v>948</v>
      </c>
      <c r="F48" s="29">
        <v>920</v>
      </c>
      <c r="G48" s="29">
        <v>963</v>
      </c>
      <c r="H48" s="29">
        <v>926</v>
      </c>
      <c r="I48" s="29">
        <v>893</v>
      </c>
      <c r="J48" s="29">
        <v>944</v>
      </c>
      <c r="K48" s="29">
        <v>889</v>
      </c>
      <c r="L48" s="29">
        <v>850</v>
      </c>
      <c r="M48" s="29">
        <v>912</v>
      </c>
      <c r="N48" s="29">
        <v>894</v>
      </c>
      <c r="O48" s="29">
        <v>852</v>
      </c>
      <c r="P48" s="29">
        <v>918</v>
      </c>
      <c r="Q48" s="29">
        <v>918</v>
      </c>
      <c r="R48" s="29">
        <v>878</v>
      </c>
      <c r="S48" s="29">
        <v>941</v>
      </c>
      <c r="T48" s="29">
        <v>912</v>
      </c>
      <c r="U48" s="29">
        <v>868</v>
      </c>
      <c r="V48" s="29">
        <v>937</v>
      </c>
      <c r="W48" s="29">
        <v>904</v>
      </c>
      <c r="X48" s="29">
        <v>863</v>
      </c>
      <c r="Y48" s="29">
        <v>927</v>
      </c>
      <c r="Z48" s="29">
        <v>917</v>
      </c>
      <c r="AA48" s="29">
        <v>872</v>
      </c>
      <c r="AB48" s="29">
        <v>943</v>
      </c>
      <c r="AC48" s="29">
        <v>911</v>
      </c>
      <c r="AD48" s="29">
        <v>873</v>
      </c>
      <c r="AE48" s="29">
        <v>933</v>
      </c>
      <c r="AF48" s="29">
        <v>937</v>
      </c>
      <c r="AG48" s="29">
        <v>898</v>
      </c>
      <c r="AH48" s="29">
        <v>958</v>
      </c>
      <c r="AI48" s="29">
        <v>976</v>
      </c>
      <c r="AJ48" s="29">
        <v>948</v>
      </c>
      <c r="AK48" s="29">
        <v>992</v>
      </c>
      <c r="AL48" s="29">
        <v>979</v>
      </c>
      <c r="AM48" s="29">
        <v>941</v>
      </c>
      <c r="AN48" s="30">
        <v>1001</v>
      </c>
      <c r="AO48" s="29">
        <v>968</v>
      </c>
      <c r="AP48" s="29">
        <v>927</v>
      </c>
      <c r="AQ48" s="29">
        <v>992</v>
      </c>
      <c r="AR48" s="29">
        <v>971</v>
      </c>
      <c r="AS48" s="29">
        <v>930</v>
      </c>
      <c r="AT48" s="29">
        <v>994</v>
      </c>
      <c r="AU48" s="30">
        <v>1002</v>
      </c>
      <c r="AV48" s="29">
        <v>959</v>
      </c>
      <c r="AW48" s="30">
        <v>1025</v>
      </c>
      <c r="AX48" s="29">
        <v>951</v>
      </c>
      <c r="AY48" s="29">
        <v>919</v>
      </c>
      <c r="AZ48" s="29">
        <v>969</v>
      </c>
      <c r="BA48" s="29">
        <v>985</v>
      </c>
      <c r="BB48" s="29">
        <v>949</v>
      </c>
      <c r="BC48" s="30">
        <v>1006</v>
      </c>
      <c r="BD48" s="30">
        <v>1001</v>
      </c>
      <c r="BE48" s="29">
        <v>955</v>
      </c>
      <c r="BF48" s="30">
        <v>1027</v>
      </c>
      <c r="BG48" s="29">
        <v>969</v>
      </c>
      <c r="BH48" s="29">
        <v>920</v>
      </c>
      <c r="BI48" s="29">
        <v>996</v>
      </c>
      <c r="BJ48" s="29">
        <v>962</v>
      </c>
      <c r="BK48" s="29">
        <v>921</v>
      </c>
      <c r="BL48" s="29">
        <v>985</v>
      </c>
      <c r="BM48" s="29">
        <v>975</v>
      </c>
      <c r="BN48" s="29">
        <v>941</v>
      </c>
      <c r="BO48" s="29">
        <v>994</v>
      </c>
      <c r="BP48" s="29">
        <v>968</v>
      </c>
      <c r="BQ48" s="29">
        <v>922</v>
      </c>
      <c r="BR48" s="29">
        <v>995</v>
      </c>
      <c r="BS48" s="29">
        <v>964</v>
      </c>
      <c r="BT48" s="29">
        <v>923</v>
      </c>
      <c r="BU48" s="29">
        <v>988</v>
      </c>
      <c r="BV48" s="29">
        <v>979</v>
      </c>
      <c r="BW48" s="29">
        <v>945</v>
      </c>
      <c r="BX48" s="29">
        <v>998</v>
      </c>
      <c r="BY48" s="29">
        <v>970</v>
      </c>
      <c r="BZ48" s="29">
        <v>930</v>
      </c>
      <c r="CA48" s="29">
        <v>992</v>
      </c>
      <c r="CB48" s="30">
        <v>1017</v>
      </c>
      <c r="CC48" s="29">
        <v>973</v>
      </c>
      <c r="CD48" s="30">
        <v>1041</v>
      </c>
      <c r="CE48" s="30">
        <v>1018</v>
      </c>
      <c r="CF48" s="29">
        <v>975</v>
      </c>
      <c r="CG48" s="30">
        <v>1042</v>
      </c>
      <c r="CH48" s="30">
        <v>1065</v>
      </c>
      <c r="CI48" s="30">
        <v>1031</v>
      </c>
      <c r="CJ48" s="30">
        <v>1084</v>
      </c>
      <c r="CK48" s="30">
        <v>1058</v>
      </c>
      <c r="CL48" s="30">
        <v>1006</v>
      </c>
      <c r="CM48" s="30">
        <v>1088</v>
      </c>
      <c r="CN48" s="30">
        <v>1049</v>
      </c>
      <c r="CO48" s="30">
        <v>1006</v>
      </c>
      <c r="CP48" s="30">
        <v>1074</v>
      </c>
      <c r="CQ48" s="30">
        <v>1081</v>
      </c>
      <c r="CR48" s="30">
        <v>1033</v>
      </c>
      <c r="CS48" s="30">
        <v>1109</v>
      </c>
      <c r="CT48" s="30">
        <v>1029</v>
      </c>
      <c r="CU48" s="29">
        <v>996</v>
      </c>
      <c r="CV48" s="30">
        <v>1048</v>
      </c>
      <c r="CW48" s="30">
        <v>1076</v>
      </c>
      <c r="CX48" s="30">
        <v>1044</v>
      </c>
      <c r="CY48" s="30">
        <v>1093</v>
      </c>
      <c r="CZ48" s="30">
        <v>1090</v>
      </c>
      <c r="DA48" s="30">
        <v>1053</v>
      </c>
      <c r="DB48" s="30">
        <v>1110</v>
      </c>
      <c r="DC48" s="30">
        <v>1054</v>
      </c>
      <c r="DD48" s="29">
        <v>993</v>
      </c>
      <c r="DE48" s="30">
        <v>1089</v>
      </c>
      <c r="DF48" s="30">
        <v>1050</v>
      </c>
      <c r="DG48" s="29">
        <v>999</v>
      </c>
      <c r="DH48" s="30">
        <v>1079</v>
      </c>
      <c r="DI48" s="30">
        <v>1071</v>
      </c>
      <c r="DJ48" s="30">
        <v>1027</v>
      </c>
      <c r="DK48" s="30">
        <v>1097</v>
      </c>
      <c r="DL48" s="30">
        <v>1043</v>
      </c>
      <c r="DM48" s="29">
        <v>998</v>
      </c>
      <c r="DN48" s="30">
        <v>1069</v>
      </c>
      <c r="DO48" s="30">
        <v>1051</v>
      </c>
      <c r="DP48" s="30">
        <v>1009</v>
      </c>
      <c r="DQ48" s="30">
        <v>1075</v>
      </c>
      <c r="DR48" s="30">
        <v>1054</v>
      </c>
      <c r="DS48" s="30">
        <v>1011</v>
      </c>
      <c r="DT48" s="30">
        <v>1078</v>
      </c>
      <c r="DU48" s="30">
        <v>1051</v>
      </c>
      <c r="DV48" s="30">
        <v>1009</v>
      </c>
      <c r="DW48" s="30">
        <v>1075</v>
      </c>
      <c r="DX48" s="30">
        <v>1083</v>
      </c>
      <c r="DY48" s="30">
        <v>1032</v>
      </c>
      <c r="DZ48" s="30">
        <v>1112</v>
      </c>
      <c r="EA48" s="30">
        <v>1111</v>
      </c>
      <c r="EB48" s="30">
        <v>1058</v>
      </c>
      <c r="EC48" s="30">
        <v>1142</v>
      </c>
      <c r="ED48" s="30">
        <v>1181</v>
      </c>
      <c r="EE48" s="30">
        <v>1141</v>
      </c>
      <c r="EF48" s="30">
        <v>1203</v>
      </c>
      <c r="EG48" s="30">
        <v>1181</v>
      </c>
      <c r="EH48" s="30">
        <v>1123</v>
      </c>
      <c r="EI48" s="30">
        <v>1215</v>
      </c>
      <c r="EJ48" s="30">
        <v>1181</v>
      </c>
      <c r="EK48" s="30">
        <v>1131</v>
      </c>
      <c r="EL48" s="30">
        <v>1210</v>
      </c>
      <c r="EM48" s="30">
        <v>1233</v>
      </c>
      <c r="EN48" s="30">
        <v>1178</v>
      </c>
      <c r="EO48" s="30">
        <v>1265</v>
      </c>
      <c r="EP48" s="30">
        <v>1127</v>
      </c>
      <c r="EQ48" s="30">
        <v>1093</v>
      </c>
      <c r="ER48" s="30">
        <v>1146</v>
      </c>
      <c r="ES48" s="30">
        <v>1196</v>
      </c>
      <c r="ET48" s="30">
        <v>1152</v>
      </c>
      <c r="EU48" s="30">
        <v>1220</v>
      </c>
      <c r="EV48" s="30">
        <v>1219</v>
      </c>
      <c r="EW48" s="30">
        <v>1176</v>
      </c>
      <c r="EX48" s="30">
        <v>1243</v>
      </c>
      <c r="EY48" s="30">
        <v>1182</v>
      </c>
      <c r="EZ48" s="30">
        <v>1114</v>
      </c>
      <c r="FA48" s="30">
        <v>1220</v>
      </c>
      <c r="FB48" s="30">
        <v>1164</v>
      </c>
      <c r="FC48" s="30">
        <v>1110</v>
      </c>
      <c r="FD48" s="30">
        <v>1194</v>
      </c>
      <c r="FE48" s="30">
        <v>1198</v>
      </c>
      <c r="FF48" s="30">
        <v>1144</v>
      </c>
      <c r="FG48" s="30">
        <v>1229</v>
      </c>
      <c r="FH48" s="30">
        <v>1174</v>
      </c>
      <c r="FI48" s="30">
        <v>1122</v>
      </c>
      <c r="FJ48" s="30">
        <v>1204</v>
      </c>
      <c r="FK48" s="30">
        <v>1176</v>
      </c>
      <c r="FL48" s="30">
        <v>1122</v>
      </c>
      <c r="FM48" s="30">
        <v>1207</v>
      </c>
      <c r="FN48" s="30">
        <v>1193</v>
      </c>
      <c r="FO48" s="30">
        <v>1148</v>
      </c>
      <c r="FP48" s="30">
        <v>1219</v>
      </c>
      <c r="FQ48" s="30">
        <v>1193</v>
      </c>
      <c r="FR48" s="30">
        <v>1141</v>
      </c>
      <c r="FS48" s="30">
        <v>1223</v>
      </c>
      <c r="FT48" s="30">
        <v>1258</v>
      </c>
      <c r="FU48" s="30">
        <v>1204</v>
      </c>
      <c r="FV48" s="30">
        <v>1289</v>
      </c>
      <c r="FW48" s="30">
        <v>1247</v>
      </c>
      <c r="FX48" s="30">
        <v>1188</v>
      </c>
      <c r="FY48" s="30">
        <v>1281</v>
      </c>
      <c r="FZ48" s="30">
        <v>1331</v>
      </c>
      <c r="GA48" s="30">
        <v>1273</v>
      </c>
      <c r="GB48" s="30">
        <v>1365</v>
      </c>
      <c r="GC48" s="30">
        <v>1314</v>
      </c>
      <c r="GD48" s="30">
        <v>1259</v>
      </c>
      <c r="GE48" s="30">
        <v>1346</v>
      </c>
      <c r="GF48" s="30">
        <v>1316</v>
      </c>
      <c r="GG48" s="30">
        <v>1251</v>
      </c>
      <c r="GH48" s="30">
        <v>1353</v>
      </c>
      <c r="GI48" s="30">
        <v>1321</v>
      </c>
      <c r="GJ48" s="30">
        <v>1262</v>
      </c>
      <c r="GK48" s="30">
        <v>1355</v>
      </c>
      <c r="GL48" s="30">
        <v>1374</v>
      </c>
      <c r="GM48" s="30">
        <v>1319</v>
      </c>
      <c r="GN48" s="30">
        <v>1406</v>
      </c>
      <c r="GO48" s="30">
        <v>1268</v>
      </c>
      <c r="GP48" s="30">
        <v>1213</v>
      </c>
      <c r="GQ48" s="30">
        <v>1300</v>
      </c>
      <c r="GR48" s="30">
        <v>1326</v>
      </c>
      <c r="GS48" s="30">
        <v>1280</v>
      </c>
      <c r="GT48" s="30">
        <v>1352</v>
      </c>
      <c r="GU48" s="30">
        <v>1349</v>
      </c>
      <c r="GV48" s="30">
        <v>1285</v>
      </c>
      <c r="GW48" s="30">
        <v>1386</v>
      </c>
      <c r="GX48" s="30">
        <v>1316</v>
      </c>
      <c r="GY48" s="30">
        <v>1247</v>
      </c>
      <c r="GZ48" s="30">
        <v>1356</v>
      </c>
      <c r="HA48" s="30">
        <v>1303</v>
      </c>
      <c r="HB48" s="30">
        <v>1241</v>
      </c>
      <c r="HC48" s="30">
        <v>1340</v>
      </c>
      <c r="HD48" s="30">
        <v>1327</v>
      </c>
      <c r="HE48" s="30">
        <v>1265</v>
      </c>
      <c r="HF48" s="30">
        <v>1363</v>
      </c>
      <c r="HG48" s="30">
        <v>1318</v>
      </c>
      <c r="HH48" s="30">
        <v>1254</v>
      </c>
      <c r="HI48" s="30">
        <v>1355</v>
      </c>
      <c r="HJ48" s="30">
        <v>1315</v>
      </c>
      <c r="HK48" s="30">
        <v>1258</v>
      </c>
      <c r="HL48" s="30">
        <v>1348</v>
      </c>
      <c r="HM48" s="30">
        <v>1329</v>
      </c>
      <c r="HN48" s="30">
        <v>1275</v>
      </c>
      <c r="HO48" s="30">
        <v>1361</v>
      </c>
      <c r="HP48" s="30">
        <v>1335</v>
      </c>
      <c r="HQ48" s="30">
        <v>1275</v>
      </c>
      <c r="HR48" s="30">
        <v>1369</v>
      </c>
      <c r="HS48" s="30">
        <v>1383</v>
      </c>
      <c r="HT48" s="30">
        <v>1334</v>
      </c>
      <c r="HU48" s="30">
        <v>1412</v>
      </c>
      <c r="HV48" s="30">
        <v>1404</v>
      </c>
      <c r="HW48" s="30">
        <v>1346</v>
      </c>
      <c r="HX48" s="30">
        <v>1437</v>
      </c>
      <c r="HY48" s="30">
        <v>1462</v>
      </c>
      <c r="HZ48" s="30">
        <v>1408</v>
      </c>
      <c r="IA48" s="30">
        <v>1492</v>
      </c>
      <c r="IB48" s="30">
        <v>1446</v>
      </c>
      <c r="IC48" s="30">
        <v>1396</v>
      </c>
      <c r="ID48" s="30">
        <v>1474</v>
      </c>
      <c r="IE48" s="30">
        <v>1443</v>
      </c>
      <c r="IF48" s="30">
        <v>1384</v>
      </c>
      <c r="IG48" s="30">
        <v>1477</v>
      </c>
      <c r="IH48" s="30">
        <v>1446</v>
      </c>
      <c r="II48" s="30">
        <v>1392</v>
      </c>
      <c r="IJ48" s="30">
        <v>1477</v>
      </c>
      <c r="IK48" s="30">
        <v>1511</v>
      </c>
      <c r="IL48" s="30">
        <v>1458</v>
      </c>
      <c r="IM48" s="30">
        <v>1541</v>
      </c>
      <c r="IN48" s="30">
        <v>1398</v>
      </c>
      <c r="IO48" s="30">
        <v>1342</v>
      </c>
      <c r="IP48" s="30">
        <v>1430</v>
      </c>
      <c r="IQ48" s="30">
        <v>1443</v>
      </c>
      <c r="IR48" s="30">
        <v>1403</v>
      </c>
      <c r="IS48" s="30">
        <v>1466</v>
      </c>
      <c r="IT48" s="30">
        <v>1496</v>
      </c>
      <c r="IU48" s="30">
        <v>1443</v>
      </c>
      <c r="IV48" s="30">
        <v>1525</v>
      </c>
      <c r="IW48" s="30">
        <v>1443</v>
      </c>
      <c r="IX48" s="30">
        <v>1380</v>
      </c>
      <c r="IY48" s="30">
        <v>1479</v>
      </c>
      <c r="IZ48" s="30">
        <v>1426</v>
      </c>
      <c r="JA48" s="30">
        <v>1372</v>
      </c>
      <c r="JB48" s="30">
        <v>1458</v>
      </c>
      <c r="JC48" s="30">
        <v>1460</v>
      </c>
      <c r="JD48" s="30">
        <v>1401</v>
      </c>
      <c r="JE48" s="30">
        <v>1495</v>
      </c>
      <c r="JF48" s="30">
        <v>1445</v>
      </c>
      <c r="JG48" s="30">
        <v>1386</v>
      </c>
      <c r="JH48" s="30">
        <v>1480</v>
      </c>
      <c r="JI48" s="30">
        <v>1435</v>
      </c>
      <c r="JJ48" s="30">
        <v>1384</v>
      </c>
      <c r="JK48" s="30">
        <v>1464</v>
      </c>
      <c r="JL48" s="30">
        <v>1458</v>
      </c>
      <c r="JM48" s="30">
        <v>1407</v>
      </c>
      <c r="JN48" s="30">
        <v>1487</v>
      </c>
      <c r="JO48" s="30">
        <v>1469</v>
      </c>
      <c r="JP48" s="30">
        <v>1418</v>
      </c>
      <c r="JQ48" s="30">
        <v>1497</v>
      </c>
      <c r="JR48" s="30">
        <v>1520</v>
      </c>
      <c r="JS48" s="30">
        <v>1464</v>
      </c>
      <c r="JT48" s="30">
        <v>1551</v>
      </c>
      <c r="JU48" s="30">
        <v>1545</v>
      </c>
      <c r="JV48" s="30">
        <v>1491</v>
      </c>
      <c r="JW48" s="30">
        <v>1575</v>
      </c>
    </row>
    <row r="49" spans="1:283" x14ac:dyDescent="0.25">
      <c r="A49" s="29"/>
      <c r="B49" s="29" t="s">
        <v>589</v>
      </c>
      <c r="C49" s="29">
        <v>684</v>
      </c>
      <c r="D49" s="29">
        <v>801</v>
      </c>
      <c r="E49" s="29">
        <v>720</v>
      </c>
      <c r="F49" s="29">
        <v>688</v>
      </c>
      <c r="G49" s="29">
        <v>797</v>
      </c>
      <c r="H49" s="29">
        <v>704</v>
      </c>
      <c r="I49" s="29">
        <v>674</v>
      </c>
      <c r="J49" s="29">
        <v>778</v>
      </c>
      <c r="K49" s="29">
        <v>700</v>
      </c>
      <c r="L49" s="29">
        <v>665</v>
      </c>
      <c r="M49" s="29">
        <v>785</v>
      </c>
      <c r="N49" s="29">
        <v>709</v>
      </c>
      <c r="O49" s="29">
        <v>674</v>
      </c>
      <c r="P49" s="29">
        <v>792</v>
      </c>
      <c r="Q49" s="29">
        <v>721</v>
      </c>
      <c r="R49" s="29">
        <v>688</v>
      </c>
      <c r="S49" s="29">
        <v>804</v>
      </c>
      <c r="T49" s="29">
        <v>715</v>
      </c>
      <c r="U49" s="29">
        <v>680</v>
      </c>
      <c r="V49" s="29">
        <v>799</v>
      </c>
      <c r="W49" s="29">
        <v>726</v>
      </c>
      <c r="X49" s="29">
        <v>694</v>
      </c>
      <c r="Y49" s="29">
        <v>805</v>
      </c>
      <c r="Z49" s="29">
        <v>720</v>
      </c>
      <c r="AA49" s="29">
        <v>688</v>
      </c>
      <c r="AB49" s="29">
        <v>798</v>
      </c>
      <c r="AC49" s="29">
        <v>717</v>
      </c>
      <c r="AD49" s="29">
        <v>683</v>
      </c>
      <c r="AE49" s="29">
        <v>800</v>
      </c>
      <c r="AF49" s="29">
        <v>746</v>
      </c>
      <c r="AG49" s="29">
        <v>713</v>
      </c>
      <c r="AH49" s="29">
        <v>823</v>
      </c>
      <c r="AI49" s="29">
        <v>728</v>
      </c>
      <c r="AJ49" s="29">
        <v>694</v>
      </c>
      <c r="AK49" s="29">
        <v>809</v>
      </c>
      <c r="AL49" s="29">
        <v>737</v>
      </c>
      <c r="AM49" s="29">
        <v>702</v>
      </c>
      <c r="AN49" s="29">
        <v>824</v>
      </c>
      <c r="AO49" s="29">
        <v>750</v>
      </c>
      <c r="AP49" s="29">
        <v>714</v>
      </c>
      <c r="AQ49" s="29">
        <v>840</v>
      </c>
      <c r="AR49" s="29">
        <v>769</v>
      </c>
      <c r="AS49" s="29">
        <v>739</v>
      </c>
      <c r="AT49" s="29">
        <v>843</v>
      </c>
      <c r="AU49" s="29">
        <v>778</v>
      </c>
      <c r="AV49" s="29">
        <v>740</v>
      </c>
      <c r="AW49" s="29">
        <v>870</v>
      </c>
      <c r="AX49" s="29">
        <v>732</v>
      </c>
      <c r="AY49" s="29">
        <v>697</v>
      </c>
      <c r="AZ49" s="29">
        <v>819</v>
      </c>
      <c r="BA49" s="29">
        <v>744</v>
      </c>
      <c r="BB49" s="29">
        <v>710</v>
      </c>
      <c r="BC49" s="29">
        <v>828</v>
      </c>
      <c r="BD49" s="29">
        <v>735</v>
      </c>
      <c r="BE49" s="29">
        <v>698</v>
      </c>
      <c r="BF49" s="29">
        <v>826</v>
      </c>
      <c r="BG49" s="29">
        <v>737</v>
      </c>
      <c r="BH49" s="29">
        <v>698</v>
      </c>
      <c r="BI49" s="29">
        <v>830</v>
      </c>
      <c r="BJ49" s="29">
        <v>754</v>
      </c>
      <c r="BK49" s="29">
        <v>718</v>
      </c>
      <c r="BL49" s="29">
        <v>843</v>
      </c>
      <c r="BM49" s="29">
        <v>759</v>
      </c>
      <c r="BN49" s="29">
        <v>724</v>
      </c>
      <c r="BO49" s="29">
        <v>846</v>
      </c>
      <c r="BP49" s="29">
        <v>748</v>
      </c>
      <c r="BQ49" s="29">
        <v>713</v>
      </c>
      <c r="BR49" s="29">
        <v>836</v>
      </c>
      <c r="BS49" s="29">
        <v>802</v>
      </c>
      <c r="BT49" s="29">
        <v>783</v>
      </c>
      <c r="BU49" s="29">
        <v>849</v>
      </c>
      <c r="BV49" s="29">
        <v>756</v>
      </c>
      <c r="BW49" s="29">
        <v>719</v>
      </c>
      <c r="BX49" s="29">
        <v>846</v>
      </c>
      <c r="BY49" s="29">
        <v>769</v>
      </c>
      <c r="BZ49" s="29">
        <v>732</v>
      </c>
      <c r="CA49" s="29">
        <v>859</v>
      </c>
      <c r="CB49" s="29">
        <v>794</v>
      </c>
      <c r="CC49" s="29">
        <v>755</v>
      </c>
      <c r="CD49" s="29">
        <v>892</v>
      </c>
      <c r="CE49" s="29">
        <v>770</v>
      </c>
      <c r="CF49" s="29">
        <v>734</v>
      </c>
      <c r="CG49" s="29">
        <v>859</v>
      </c>
      <c r="CH49" s="29">
        <v>797</v>
      </c>
      <c r="CI49" s="29">
        <v>761</v>
      </c>
      <c r="CJ49" s="29">
        <v>887</v>
      </c>
      <c r="CK49" s="29">
        <v>826</v>
      </c>
      <c r="CL49" s="29">
        <v>786</v>
      </c>
      <c r="CM49" s="29">
        <v>928</v>
      </c>
      <c r="CN49" s="29">
        <v>837</v>
      </c>
      <c r="CO49" s="29">
        <v>802</v>
      </c>
      <c r="CP49" s="29">
        <v>926</v>
      </c>
      <c r="CQ49" s="29">
        <v>842</v>
      </c>
      <c r="CR49" s="29">
        <v>805</v>
      </c>
      <c r="CS49" s="29">
        <v>934</v>
      </c>
      <c r="CT49" s="29">
        <v>788</v>
      </c>
      <c r="CU49" s="29">
        <v>754</v>
      </c>
      <c r="CV49" s="29">
        <v>870</v>
      </c>
      <c r="CW49" s="29">
        <v>800</v>
      </c>
      <c r="CX49" s="29">
        <v>764</v>
      </c>
      <c r="CY49" s="29">
        <v>888</v>
      </c>
      <c r="CZ49" s="29">
        <v>804</v>
      </c>
      <c r="DA49" s="29">
        <v>764</v>
      </c>
      <c r="DB49" s="29">
        <v>901</v>
      </c>
      <c r="DC49" s="29">
        <v>797</v>
      </c>
      <c r="DD49" s="29">
        <v>761</v>
      </c>
      <c r="DE49" s="29">
        <v>886</v>
      </c>
      <c r="DF49" s="29">
        <v>832</v>
      </c>
      <c r="DG49" s="29">
        <v>794</v>
      </c>
      <c r="DH49" s="29">
        <v>926</v>
      </c>
      <c r="DI49" s="29">
        <v>850</v>
      </c>
      <c r="DJ49" s="29">
        <v>802</v>
      </c>
      <c r="DK49" s="29">
        <v>971</v>
      </c>
      <c r="DL49" s="29">
        <v>832</v>
      </c>
      <c r="DM49" s="29">
        <v>795</v>
      </c>
      <c r="DN49" s="29">
        <v>924</v>
      </c>
      <c r="DO49" s="29">
        <v>849</v>
      </c>
      <c r="DP49" s="29">
        <v>815</v>
      </c>
      <c r="DQ49" s="29">
        <v>935</v>
      </c>
      <c r="DR49" s="29">
        <v>831</v>
      </c>
      <c r="DS49" s="29">
        <v>797</v>
      </c>
      <c r="DT49" s="29">
        <v>919</v>
      </c>
      <c r="DU49" s="29">
        <v>832</v>
      </c>
      <c r="DV49" s="29">
        <v>795</v>
      </c>
      <c r="DW49" s="29">
        <v>925</v>
      </c>
      <c r="DX49" s="29">
        <v>859</v>
      </c>
      <c r="DY49" s="29">
        <v>821</v>
      </c>
      <c r="DZ49" s="29">
        <v>954</v>
      </c>
      <c r="EA49" s="29">
        <v>835</v>
      </c>
      <c r="EB49" s="29">
        <v>800</v>
      </c>
      <c r="EC49" s="29">
        <v>924</v>
      </c>
      <c r="ED49" s="29">
        <v>898</v>
      </c>
      <c r="EE49" s="29">
        <v>860</v>
      </c>
      <c r="EF49" s="29">
        <v>992</v>
      </c>
      <c r="EG49" s="29">
        <v>924</v>
      </c>
      <c r="EH49" s="29">
        <v>881</v>
      </c>
      <c r="EI49" s="30">
        <v>1033</v>
      </c>
      <c r="EJ49" s="29">
        <v>944</v>
      </c>
      <c r="EK49" s="29">
        <v>900</v>
      </c>
      <c r="EL49" s="30">
        <v>1055</v>
      </c>
      <c r="EM49" s="29">
        <v>964</v>
      </c>
      <c r="EN49" s="29">
        <v>922</v>
      </c>
      <c r="EO49" s="30">
        <v>1067</v>
      </c>
      <c r="EP49" s="29">
        <v>884</v>
      </c>
      <c r="EQ49" s="29">
        <v>845</v>
      </c>
      <c r="ER49" s="29">
        <v>983</v>
      </c>
      <c r="ES49" s="29">
        <v>919</v>
      </c>
      <c r="ET49" s="29">
        <v>883</v>
      </c>
      <c r="EU49" s="30">
        <v>1007</v>
      </c>
      <c r="EV49" s="29">
        <v>890</v>
      </c>
      <c r="EW49" s="29">
        <v>851</v>
      </c>
      <c r="EX49" s="29">
        <v>987</v>
      </c>
      <c r="EY49" s="29">
        <v>911</v>
      </c>
      <c r="EZ49" s="29">
        <v>864</v>
      </c>
      <c r="FA49" s="30">
        <v>1031</v>
      </c>
      <c r="FB49" s="29">
        <v>925</v>
      </c>
      <c r="FC49" s="29">
        <v>883</v>
      </c>
      <c r="FD49" s="30">
        <v>1032</v>
      </c>
      <c r="FE49" s="29">
        <v>935</v>
      </c>
      <c r="FF49" s="29">
        <v>895</v>
      </c>
      <c r="FG49" s="30">
        <v>1035</v>
      </c>
      <c r="FH49" s="29">
        <v>931</v>
      </c>
      <c r="FI49" s="29">
        <v>890</v>
      </c>
      <c r="FJ49" s="30">
        <v>1033</v>
      </c>
      <c r="FK49" s="29">
        <v>959</v>
      </c>
      <c r="FL49" s="29">
        <v>907</v>
      </c>
      <c r="FM49" s="30">
        <v>1088</v>
      </c>
      <c r="FN49" s="29">
        <v>943</v>
      </c>
      <c r="FO49" s="29">
        <v>902</v>
      </c>
      <c r="FP49" s="30">
        <v>1043</v>
      </c>
      <c r="FQ49" s="29">
        <v>943</v>
      </c>
      <c r="FR49" s="29">
        <v>901</v>
      </c>
      <c r="FS49" s="30">
        <v>1047</v>
      </c>
      <c r="FT49" s="29">
        <v>988</v>
      </c>
      <c r="FU49" s="29">
        <v>942</v>
      </c>
      <c r="FV49" s="30">
        <v>1102</v>
      </c>
      <c r="FW49" s="29">
        <v>961</v>
      </c>
      <c r="FX49" s="29">
        <v>924</v>
      </c>
      <c r="FY49" s="30">
        <v>1054</v>
      </c>
      <c r="FZ49" s="30">
        <v>1065</v>
      </c>
      <c r="GA49" s="30">
        <v>1022</v>
      </c>
      <c r="GB49" s="30">
        <v>1170</v>
      </c>
      <c r="GC49" s="30">
        <v>1025</v>
      </c>
      <c r="GD49" s="29">
        <v>984</v>
      </c>
      <c r="GE49" s="30">
        <v>1124</v>
      </c>
      <c r="GF49" s="30">
        <v>1058</v>
      </c>
      <c r="GG49" s="30">
        <v>1012</v>
      </c>
      <c r="GH49" s="30">
        <v>1174</v>
      </c>
      <c r="GI49" s="30">
        <v>1077</v>
      </c>
      <c r="GJ49" s="30">
        <v>1037</v>
      </c>
      <c r="GK49" s="30">
        <v>1174</v>
      </c>
      <c r="GL49" s="30">
        <v>1096</v>
      </c>
      <c r="GM49" s="30">
        <v>1052</v>
      </c>
      <c r="GN49" s="30">
        <v>1204</v>
      </c>
      <c r="GO49" s="30">
        <v>1009</v>
      </c>
      <c r="GP49" s="29">
        <v>971</v>
      </c>
      <c r="GQ49" s="30">
        <v>1101</v>
      </c>
      <c r="GR49" s="30">
        <v>1038</v>
      </c>
      <c r="GS49" s="29">
        <v>995</v>
      </c>
      <c r="GT49" s="30">
        <v>1144</v>
      </c>
      <c r="GU49" s="30">
        <v>1027</v>
      </c>
      <c r="GV49" s="29">
        <v>986</v>
      </c>
      <c r="GW49" s="30">
        <v>1126</v>
      </c>
      <c r="GX49" s="30">
        <v>1059</v>
      </c>
      <c r="GY49" s="30">
        <v>1002</v>
      </c>
      <c r="GZ49" s="30">
        <v>1201</v>
      </c>
      <c r="HA49" s="30">
        <v>1051</v>
      </c>
      <c r="HB49" s="30">
        <v>1008</v>
      </c>
      <c r="HC49" s="30">
        <v>1156</v>
      </c>
      <c r="HD49" s="30">
        <v>1065</v>
      </c>
      <c r="HE49" s="30">
        <v>1024</v>
      </c>
      <c r="HF49" s="30">
        <v>1165</v>
      </c>
      <c r="HG49" s="30">
        <v>1067</v>
      </c>
      <c r="HH49" s="30">
        <v>1028</v>
      </c>
      <c r="HI49" s="30">
        <v>1164</v>
      </c>
      <c r="HJ49" s="30">
        <v>1075</v>
      </c>
      <c r="HK49" s="30">
        <v>1034</v>
      </c>
      <c r="HL49" s="30">
        <v>1175</v>
      </c>
      <c r="HM49" s="30">
        <v>1090</v>
      </c>
      <c r="HN49" s="30">
        <v>1051</v>
      </c>
      <c r="HO49" s="30">
        <v>1184</v>
      </c>
      <c r="HP49" s="30">
        <v>1072</v>
      </c>
      <c r="HQ49" s="30">
        <v>1030</v>
      </c>
      <c r="HR49" s="30">
        <v>1172</v>
      </c>
      <c r="HS49" s="30">
        <v>1120</v>
      </c>
      <c r="HT49" s="30">
        <v>1076</v>
      </c>
      <c r="HU49" s="30">
        <v>1228</v>
      </c>
      <c r="HV49" s="30">
        <v>1097</v>
      </c>
      <c r="HW49" s="30">
        <v>1049</v>
      </c>
      <c r="HX49" s="30">
        <v>1212</v>
      </c>
      <c r="HY49" s="30">
        <v>1178</v>
      </c>
      <c r="HZ49" s="30">
        <v>1135</v>
      </c>
      <c r="IA49" s="30">
        <v>1282</v>
      </c>
      <c r="IB49" s="30">
        <v>1145</v>
      </c>
      <c r="IC49" s="30">
        <v>1102</v>
      </c>
      <c r="ID49" s="30">
        <v>1247</v>
      </c>
      <c r="IE49" s="30">
        <v>1175</v>
      </c>
      <c r="IF49" s="30">
        <v>1127</v>
      </c>
      <c r="IG49" s="30">
        <v>1291</v>
      </c>
      <c r="IH49" s="30">
        <v>1192</v>
      </c>
      <c r="II49" s="30">
        <v>1152</v>
      </c>
      <c r="IJ49" s="30">
        <v>1289</v>
      </c>
      <c r="IK49" s="30">
        <v>1199</v>
      </c>
      <c r="IL49" s="30">
        <v>1157</v>
      </c>
      <c r="IM49" s="30">
        <v>1300</v>
      </c>
      <c r="IN49" s="30">
        <v>1132</v>
      </c>
      <c r="IO49" s="30">
        <v>1091</v>
      </c>
      <c r="IP49" s="30">
        <v>1229</v>
      </c>
      <c r="IQ49" s="30">
        <v>1161</v>
      </c>
      <c r="IR49" s="30">
        <v>1116</v>
      </c>
      <c r="IS49" s="30">
        <v>1269</v>
      </c>
      <c r="IT49" s="30">
        <v>1141</v>
      </c>
      <c r="IU49" s="30">
        <v>1099</v>
      </c>
      <c r="IV49" s="30">
        <v>1243</v>
      </c>
      <c r="IW49" s="30">
        <v>1150</v>
      </c>
      <c r="IX49" s="30">
        <v>1104</v>
      </c>
      <c r="IY49" s="30">
        <v>1260</v>
      </c>
      <c r="IZ49" s="30">
        <v>1183</v>
      </c>
      <c r="JA49" s="30">
        <v>1131</v>
      </c>
      <c r="JB49" s="30">
        <v>1309</v>
      </c>
      <c r="JC49" s="30">
        <v>1193</v>
      </c>
      <c r="JD49" s="30">
        <v>1147</v>
      </c>
      <c r="JE49" s="30">
        <v>1305</v>
      </c>
      <c r="JF49" s="30">
        <v>1183</v>
      </c>
      <c r="JG49" s="30">
        <v>1141</v>
      </c>
      <c r="JH49" s="30">
        <v>1283</v>
      </c>
      <c r="JI49" s="30">
        <v>1198</v>
      </c>
      <c r="JJ49" s="30">
        <v>1156</v>
      </c>
      <c r="JK49" s="30">
        <v>1298</v>
      </c>
      <c r="JL49" s="30">
        <v>1196</v>
      </c>
      <c r="JM49" s="30">
        <v>1158</v>
      </c>
      <c r="JN49" s="30">
        <v>1287</v>
      </c>
      <c r="JO49" s="30">
        <v>1183</v>
      </c>
      <c r="JP49" s="30">
        <v>1141</v>
      </c>
      <c r="JQ49" s="30">
        <v>1283</v>
      </c>
      <c r="JR49" s="30">
        <v>1231</v>
      </c>
      <c r="JS49" s="30">
        <v>1186</v>
      </c>
      <c r="JT49" s="30">
        <v>1340</v>
      </c>
      <c r="JU49" s="30">
        <v>1184</v>
      </c>
      <c r="JV49" s="30">
        <v>1145</v>
      </c>
      <c r="JW49" s="30">
        <v>1278</v>
      </c>
    </row>
    <row r="50" spans="1:283" x14ac:dyDescent="0.25">
      <c r="A50" s="29" t="s">
        <v>590</v>
      </c>
      <c r="B50" s="29" t="s">
        <v>591</v>
      </c>
      <c r="C50" s="29">
        <v>862</v>
      </c>
      <c r="D50" s="29">
        <v>899</v>
      </c>
      <c r="E50" s="29">
        <v>847</v>
      </c>
      <c r="F50" s="29">
        <v>844</v>
      </c>
      <c r="G50" s="29">
        <v>847</v>
      </c>
      <c r="H50" s="29">
        <v>863</v>
      </c>
      <c r="I50" s="29">
        <v>845</v>
      </c>
      <c r="J50" s="29">
        <v>868</v>
      </c>
      <c r="K50" s="29">
        <v>839</v>
      </c>
      <c r="L50" s="29">
        <v>828</v>
      </c>
      <c r="M50" s="29">
        <v>842</v>
      </c>
      <c r="N50" s="29">
        <v>838</v>
      </c>
      <c r="O50" s="29">
        <v>828</v>
      </c>
      <c r="P50" s="29">
        <v>841</v>
      </c>
      <c r="Q50" s="29">
        <v>854</v>
      </c>
      <c r="R50" s="29">
        <v>849</v>
      </c>
      <c r="S50" s="29">
        <v>856</v>
      </c>
      <c r="T50" s="29">
        <v>866</v>
      </c>
      <c r="U50" s="29">
        <v>850</v>
      </c>
      <c r="V50" s="29">
        <v>871</v>
      </c>
      <c r="W50" s="29">
        <v>857</v>
      </c>
      <c r="X50" s="29">
        <v>847</v>
      </c>
      <c r="Y50" s="29">
        <v>860</v>
      </c>
      <c r="Z50" s="29">
        <v>849</v>
      </c>
      <c r="AA50" s="29">
        <v>841</v>
      </c>
      <c r="AB50" s="29">
        <v>852</v>
      </c>
      <c r="AC50" s="29">
        <v>856</v>
      </c>
      <c r="AD50" s="29">
        <v>847</v>
      </c>
      <c r="AE50" s="29">
        <v>858</v>
      </c>
      <c r="AF50" s="29">
        <v>856</v>
      </c>
      <c r="AG50" s="29">
        <v>844</v>
      </c>
      <c r="AH50" s="29">
        <v>859</v>
      </c>
      <c r="AI50" s="29">
        <v>899</v>
      </c>
      <c r="AJ50" s="29">
        <v>892</v>
      </c>
      <c r="AK50" s="29">
        <v>901</v>
      </c>
      <c r="AL50" s="29">
        <v>867</v>
      </c>
      <c r="AM50" s="29">
        <v>863</v>
      </c>
      <c r="AN50" s="29">
        <v>868</v>
      </c>
      <c r="AO50" s="29">
        <v>886</v>
      </c>
      <c r="AP50" s="29">
        <v>877</v>
      </c>
      <c r="AQ50" s="29">
        <v>888</v>
      </c>
      <c r="AR50" s="29">
        <v>896</v>
      </c>
      <c r="AS50" s="29">
        <v>877</v>
      </c>
      <c r="AT50" s="29">
        <v>902</v>
      </c>
      <c r="AU50" s="29">
        <v>906</v>
      </c>
      <c r="AV50" s="29">
        <v>894</v>
      </c>
      <c r="AW50" s="29">
        <v>910</v>
      </c>
      <c r="AX50" s="29">
        <v>867</v>
      </c>
      <c r="AY50" s="29">
        <v>856</v>
      </c>
      <c r="AZ50" s="29">
        <v>870</v>
      </c>
      <c r="BA50" s="29">
        <v>845</v>
      </c>
      <c r="BB50" s="29">
        <v>850</v>
      </c>
      <c r="BC50" s="29">
        <v>844</v>
      </c>
      <c r="BD50" s="29">
        <v>889</v>
      </c>
      <c r="BE50" s="29">
        <v>882</v>
      </c>
      <c r="BF50" s="29">
        <v>890</v>
      </c>
      <c r="BG50" s="29">
        <v>882</v>
      </c>
      <c r="BH50" s="29">
        <v>881</v>
      </c>
      <c r="BI50" s="29">
        <v>882</v>
      </c>
      <c r="BJ50" s="29">
        <v>881</v>
      </c>
      <c r="BK50" s="29">
        <v>872</v>
      </c>
      <c r="BL50" s="29">
        <v>884</v>
      </c>
      <c r="BM50" s="29">
        <v>894</v>
      </c>
      <c r="BN50" s="29">
        <v>878</v>
      </c>
      <c r="BO50" s="29">
        <v>898</v>
      </c>
      <c r="BP50" s="29">
        <v>894</v>
      </c>
      <c r="BQ50" s="29">
        <v>873</v>
      </c>
      <c r="BR50" s="29">
        <v>900</v>
      </c>
      <c r="BS50" s="29">
        <v>910</v>
      </c>
      <c r="BT50" s="29">
        <v>884</v>
      </c>
      <c r="BU50" s="29">
        <v>917</v>
      </c>
      <c r="BV50" s="29">
        <v>885</v>
      </c>
      <c r="BW50" s="29">
        <v>875</v>
      </c>
      <c r="BX50" s="29">
        <v>888</v>
      </c>
      <c r="BY50" s="29">
        <v>886</v>
      </c>
      <c r="BZ50" s="29">
        <v>878</v>
      </c>
      <c r="CA50" s="29">
        <v>888</v>
      </c>
      <c r="CB50" s="29">
        <v>910</v>
      </c>
      <c r="CC50" s="29">
        <v>899</v>
      </c>
      <c r="CD50" s="29">
        <v>913</v>
      </c>
      <c r="CE50" s="29">
        <v>923</v>
      </c>
      <c r="CF50" s="29">
        <v>906</v>
      </c>
      <c r="CG50" s="29">
        <v>928</v>
      </c>
      <c r="CH50" s="29">
        <v>913</v>
      </c>
      <c r="CI50" s="29">
        <v>904</v>
      </c>
      <c r="CJ50" s="29">
        <v>916</v>
      </c>
      <c r="CK50" s="29">
        <v>952</v>
      </c>
      <c r="CL50" s="29">
        <v>938</v>
      </c>
      <c r="CM50" s="29">
        <v>957</v>
      </c>
      <c r="CN50" s="29">
        <v>975</v>
      </c>
      <c r="CO50" s="29">
        <v>956</v>
      </c>
      <c r="CP50" s="29">
        <v>980</v>
      </c>
      <c r="CQ50" s="29">
        <v>994</v>
      </c>
      <c r="CR50" s="29">
        <v>985</v>
      </c>
      <c r="CS50" s="29">
        <v>997</v>
      </c>
      <c r="CT50" s="29">
        <v>912</v>
      </c>
      <c r="CU50" s="29">
        <v>900</v>
      </c>
      <c r="CV50" s="29">
        <v>915</v>
      </c>
      <c r="CW50" s="29">
        <v>890</v>
      </c>
      <c r="CX50" s="29">
        <v>890</v>
      </c>
      <c r="CY50" s="29">
        <v>891</v>
      </c>
      <c r="CZ50" s="29">
        <v>937</v>
      </c>
      <c r="DA50" s="29">
        <v>923</v>
      </c>
      <c r="DB50" s="29">
        <v>942</v>
      </c>
      <c r="DC50" s="29">
        <v>927</v>
      </c>
      <c r="DD50" s="29">
        <v>919</v>
      </c>
      <c r="DE50" s="29">
        <v>929</v>
      </c>
      <c r="DF50" s="29">
        <v>958</v>
      </c>
      <c r="DG50" s="29">
        <v>947</v>
      </c>
      <c r="DH50" s="29">
        <v>961</v>
      </c>
      <c r="DI50" s="29">
        <v>972</v>
      </c>
      <c r="DJ50" s="29">
        <v>949</v>
      </c>
      <c r="DK50" s="29">
        <v>979</v>
      </c>
      <c r="DL50" s="29">
        <v>956</v>
      </c>
      <c r="DM50" s="29">
        <v>939</v>
      </c>
      <c r="DN50" s="29">
        <v>961</v>
      </c>
      <c r="DO50" s="30">
        <v>1000</v>
      </c>
      <c r="DP50" s="29">
        <v>975</v>
      </c>
      <c r="DQ50" s="30">
        <v>1007</v>
      </c>
      <c r="DR50" s="29">
        <v>968</v>
      </c>
      <c r="DS50" s="29">
        <v>953</v>
      </c>
      <c r="DT50" s="29">
        <v>972</v>
      </c>
      <c r="DU50" s="29">
        <v>970</v>
      </c>
      <c r="DV50" s="29">
        <v>962</v>
      </c>
      <c r="DW50" s="29">
        <v>972</v>
      </c>
      <c r="DX50" s="30">
        <v>1007</v>
      </c>
      <c r="DY50" s="30">
        <v>1003</v>
      </c>
      <c r="DZ50" s="30">
        <v>1008</v>
      </c>
      <c r="EA50" s="30">
        <v>1006</v>
      </c>
      <c r="EB50" s="29">
        <v>992</v>
      </c>
      <c r="EC50" s="30">
        <v>1011</v>
      </c>
      <c r="ED50" s="30">
        <v>1032</v>
      </c>
      <c r="EE50" s="30">
        <v>1010</v>
      </c>
      <c r="EF50" s="30">
        <v>1039</v>
      </c>
      <c r="EG50" s="30">
        <v>1075</v>
      </c>
      <c r="EH50" s="30">
        <v>1041</v>
      </c>
      <c r="EI50" s="30">
        <v>1086</v>
      </c>
      <c r="EJ50" s="30">
        <v>1099</v>
      </c>
      <c r="EK50" s="30">
        <v>1064</v>
      </c>
      <c r="EL50" s="30">
        <v>1110</v>
      </c>
      <c r="EM50" s="30">
        <v>1133</v>
      </c>
      <c r="EN50" s="30">
        <v>1111</v>
      </c>
      <c r="EO50" s="30">
        <v>1139</v>
      </c>
      <c r="EP50" s="30">
        <v>1040</v>
      </c>
      <c r="EQ50" s="30">
        <v>1009</v>
      </c>
      <c r="ER50" s="30">
        <v>1049</v>
      </c>
      <c r="ES50" s="30">
        <v>1002</v>
      </c>
      <c r="ET50" s="29">
        <v>991</v>
      </c>
      <c r="EU50" s="30">
        <v>1005</v>
      </c>
      <c r="EV50" s="30">
        <v>1054</v>
      </c>
      <c r="EW50" s="30">
        <v>1028</v>
      </c>
      <c r="EX50" s="30">
        <v>1062</v>
      </c>
      <c r="EY50" s="30">
        <v>1038</v>
      </c>
      <c r="EZ50" s="30">
        <v>1015</v>
      </c>
      <c r="FA50" s="30">
        <v>1045</v>
      </c>
      <c r="FB50" s="30">
        <v>1095</v>
      </c>
      <c r="FC50" s="30">
        <v>1057</v>
      </c>
      <c r="FD50" s="30">
        <v>1107</v>
      </c>
      <c r="FE50" s="30">
        <v>1092</v>
      </c>
      <c r="FF50" s="30">
        <v>1050</v>
      </c>
      <c r="FG50" s="30">
        <v>1105</v>
      </c>
      <c r="FH50" s="30">
        <v>1085</v>
      </c>
      <c r="FI50" s="30">
        <v>1055</v>
      </c>
      <c r="FJ50" s="30">
        <v>1093</v>
      </c>
      <c r="FK50" s="30">
        <v>1126</v>
      </c>
      <c r="FL50" s="30">
        <v>1083</v>
      </c>
      <c r="FM50" s="30">
        <v>1140</v>
      </c>
      <c r="FN50" s="30">
        <v>1086</v>
      </c>
      <c r="FO50" s="30">
        <v>1054</v>
      </c>
      <c r="FP50" s="30">
        <v>1096</v>
      </c>
      <c r="FQ50" s="30">
        <v>1124</v>
      </c>
      <c r="FR50" s="30">
        <v>1092</v>
      </c>
      <c r="FS50" s="30">
        <v>1133</v>
      </c>
      <c r="FT50" s="30">
        <v>1146</v>
      </c>
      <c r="FU50" s="30">
        <v>1125</v>
      </c>
      <c r="FV50" s="30">
        <v>1153</v>
      </c>
      <c r="FW50" s="30">
        <v>1129</v>
      </c>
      <c r="FX50" s="30">
        <v>1116</v>
      </c>
      <c r="FY50" s="30">
        <v>1132</v>
      </c>
      <c r="FZ50" s="30">
        <v>1215</v>
      </c>
      <c r="GA50" s="30">
        <v>1189</v>
      </c>
      <c r="GB50" s="30">
        <v>1222</v>
      </c>
      <c r="GC50" s="30">
        <v>1160</v>
      </c>
      <c r="GD50" s="30">
        <v>1142</v>
      </c>
      <c r="GE50" s="30">
        <v>1165</v>
      </c>
      <c r="GF50" s="30">
        <v>1214</v>
      </c>
      <c r="GG50" s="30">
        <v>1181</v>
      </c>
      <c r="GH50" s="30">
        <v>1224</v>
      </c>
      <c r="GI50" s="30">
        <v>1227</v>
      </c>
      <c r="GJ50" s="30">
        <v>1194</v>
      </c>
      <c r="GK50" s="30">
        <v>1237</v>
      </c>
      <c r="GL50" s="30">
        <v>1255</v>
      </c>
      <c r="GM50" s="30">
        <v>1239</v>
      </c>
      <c r="GN50" s="30">
        <v>1260</v>
      </c>
      <c r="GO50" s="30">
        <v>1173</v>
      </c>
      <c r="GP50" s="30">
        <v>1142</v>
      </c>
      <c r="GQ50" s="30">
        <v>1182</v>
      </c>
      <c r="GR50" s="30">
        <v>1130</v>
      </c>
      <c r="GS50" s="30">
        <v>1128</v>
      </c>
      <c r="GT50" s="30">
        <v>1130</v>
      </c>
      <c r="GU50" s="30">
        <v>1178</v>
      </c>
      <c r="GV50" s="30">
        <v>1157</v>
      </c>
      <c r="GW50" s="30">
        <v>1184</v>
      </c>
      <c r="GX50" s="30">
        <v>1213</v>
      </c>
      <c r="GY50" s="30">
        <v>1178</v>
      </c>
      <c r="GZ50" s="30">
        <v>1223</v>
      </c>
      <c r="HA50" s="30">
        <v>1242</v>
      </c>
      <c r="HB50" s="30">
        <v>1213</v>
      </c>
      <c r="HC50" s="30">
        <v>1251</v>
      </c>
      <c r="HD50" s="30">
        <v>1188</v>
      </c>
      <c r="HE50" s="30">
        <v>1152</v>
      </c>
      <c r="HF50" s="30">
        <v>1199</v>
      </c>
      <c r="HG50" s="30">
        <v>1229</v>
      </c>
      <c r="HH50" s="30">
        <v>1197</v>
      </c>
      <c r="HI50" s="30">
        <v>1239</v>
      </c>
      <c r="HJ50" s="30">
        <v>1247</v>
      </c>
      <c r="HK50" s="30">
        <v>1203</v>
      </c>
      <c r="HL50" s="30">
        <v>1260</v>
      </c>
      <c r="HM50" s="30">
        <v>1206</v>
      </c>
      <c r="HN50" s="30">
        <v>1182</v>
      </c>
      <c r="HO50" s="30">
        <v>1213</v>
      </c>
      <c r="HP50" s="30">
        <v>1244</v>
      </c>
      <c r="HQ50" s="30">
        <v>1220</v>
      </c>
      <c r="HR50" s="30">
        <v>1251</v>
      </c>
      <c r="HS50" s="30">
        <v>1242</v>
      </c>
      <c r="HT50" s="30">
        <v>1228</v>
      </c>
      <c r="HU50" s="30">
        <v>1246</v>
      </c>
      <c r="HV50" s="30">
        <v>1278</v>
      </c>
      <c r="HW50" s="30">
        <v>1267</v>
      </c>
      <c r="HX50" s="30">
        <v>1281</v>
      </c>
      <c r="HY50" s="30">
        <v>1345</v>
      </c>
      <c r="HZ50" s="30">
        <v>1333</v>
      </c>
      <c r="IA50" s="30">
        <v>1348</v>
      </c>
      <c r="IB50" s="30">
        <v>1269</v>
      </c>
      <c r="IC50" s="30">
        <v>1260</v>
      </c>
      <c r="ID50" s="30">
        <v>1271</v>
      </c>
      <c r="IE50" s="30">
        <v>1333</v>
      </c>
      <c r="IF50" s="30">
        <v>1319</v>
      </c>
      <c r="IG50" s="30">
        <v>1337</v>
      </c>
      <c r="IH50" s="30">
        <v>1371</v>
      </c>
      <c r="II50" s="30">
        <v>1353</v>
      </c>
      <c r="IJ50" s="30">
        <v>1377</v>
      </c>
      <c r="IK50" s="30">
        <v>1405</v>
      </c>
      <c r="IL50" s="30">
        <v>1401</v>
      </c>
      <c r="IM50" s="30">
        <v>1406</v>
      </c>
      <c r="IN50" s="30">
        <v>1279</v>
      </c>
      <c r="IO50" s="30">
        <v>1264</v>
      </c>
      <c r="IP50" s="30">
        <v>1284</v>
      </c>
      <c r="IQ50" s="30">
        <v>1243</v>
      </c>
      <c r="IR50" s="30">
        <v>1242</v>
      </c>
      <c r="IS50" s="30">
        <v>1244</v>
      </c>
      <c r="IT50" s="30">
        <v>1283</v>
      </c>
      <c r="IU50" s="30">
        <v>1274</v>
      </c>
      <c r="IV50" s="30">
        <v>1286</v>
      </c>
      <c r="IW50" s="30">
        <v>1304</v>
      </c>
      <c r="IX50" s="30">
        <v>1300</v>
      </c>
      <c r="IY50" s="30">
        <v>1305</v>
      </c>
      <c r="IZ50" s="30">
        <v>1350</v>
      </c>
      <c r="JA50" s="30">
        <v>1330</v>
      </c>
      <c r="JB50" s="30">
        <v>1355</v>
      </c>
      <c r="JC50" s="30">
        <v>1345</v>
      </c>
      <c r="JD50" s="30">
        <v>1326</v>
      </c>
      <c r="JE50" s="30">
        <v>1351</v>
      </c>
      <c r="JF50" s="30">
        <v>1374</v>
      </c>
      <c r="JG50" s="30">
        <v>1352</v>
      </c>
      <c r="JH50" s="30">
        <v>1380</v>
      </c>
      <c r="JI50" s="30">
        <v>1377</v>
      </c>
      <c r="JJ50" s="30">
        <v>1353</v>
      </c>
      <c r="JK50" s="30">
        <v>1384</v>
      </c>
      <c r="JL50" s="30">
        <v>1363</v>
      </c>
      <c r="JM50" s="30">
        <v>1355</v>
      </c>
      <c r="JN50" s="30">
        <v>1366</v>
      </c>
      <c r="JO50" s="30">
        <v>1387</v>
      </c>
      <c r="JP50" s="30">
        <v>1383</v>
      </c>
      <c r="JQ50" s="30">
        <v>1388</v>
      </c>
      <c r="JR50" s="30">
        <v>1376</v>
      </c>
      <c r="JS50" s="30">
        <v>1376</v>
      </c>
      <c r="JT50" s="30">
        <v>1377</v>
      </c>
      <c r="JU50" s="30">
        <v>1450</v>
      </c>
      <c r="JV50" s="30">
        <v>1444</v>
      </c>
      <c r="JW50" s="30">
        <v>1452</v>
      </c>
    </row>
    <row r="51" spans="1:283" x14ac:dyDescent="0.25">
      <c r="A51" s="29"/>
      <c r="B51" s="29" t="s">
        <v>592</v>
      </c>
      <c r="C51" s="29">
        <v>794</v>
      </c>
      <c r="D51" s="29">
        <v>807</v>
      </c>
      <c r="E51" s="29">
        <v>756</v>
      </c>
      <c r="F51" s="29">
        <v>751</v>
      </c>
      <c r="G51" s="29">
        <v>757</v>
      </c>
      <c r="H51" s="29">
        <v>750</v>
      </c>
      <c r="I51" s="29">
        <v>746</v>
      </c>
      <c r="J51" s="29">
        <v>750</v>
      </c>
      <c r="K51" s="29">
        <v>746</v>
      </c>
      <c r="L51" s="29">
        <v>748</v>
      </c>
      <c r="M51" s="29">
        <v>745</v>
      </c>
      <c r="N51" s="29">
        <v>749</v>
      </c>
      <c r="O51" s="29">
        <v>751</v>
      </c>
      <c r="P51" s="29">
        <v>749</v>
      </c>
      <c r="Q51" s="29">
        <v>762</v>
      </c>
      <c r="R51" s="29">
        <v>763</v>
      </c>
      <c r="S51" s="29">
        <v>762</v>
      </c>
      <c r="T51" s="29">
        <v>774</v>
      </c>
      <c r="U51" s="29">
        <v>779</v>
      </c>
      <c r="V51" s="29">
        <v>773</v>
      </c>
      <c r="W51" s="29">
        <v>760</v>
      </c>
      <c r="X51" s="29">
        <v>765</v>
      </c>
      <c r="Y51" s="29">
        <v>760</v>
      </c>
      <c r="Z51" s="29">
        <v>761</v>
      </c>
      <c r="AA51" s="29">
        <v>766</v>
      </c>
      <c r="AB51" s="29">
        <v>760</v>
      </c>
      <c r="AC51" s="29">
        <v>766</v>
      </c>
      <c r="AD51" s="29">
        <v>772</v>
      </c>
      <c r="AE51" s="29">
        <v>765</v>
      </c>
      <c r="AF51" s="29">
        <v>772</v>
      </c>
      <c r="AG51" s="29">
        <v>774</v>
      </c>
      <c r="AH51" s="29">
        <v>772</v>
      </c>
      <c r="AI51" s="29">
        <v>796</v>
      </c>
      <c r="AJ51" s="29">
        <v>817</v>
      </c>
      <c r="AK51" s="29">
        <v>792</v>
      </c>
      <c r="AL51" s="29">
        <v>784</v>
      </c>
      <c r="AM51" s="29">
        <v>790</v>
      </c>
      <c r="AN51" s="29">
        <v>783</v>
      </c>
      <c r="AO51" s="29">
        <v>796</v>
      </c>
      <c r="AP51" s="29">
        <v>799</v>
      </c>
      <c r="AQ51" s="29">
        <v>796</v>
      </c>
      <c r="AR51" s="29">
        <v>804</v>
      </c>
      <c r="AS51" s="29">
        <v>804</v>
      </c>
      <c r="AT51" s="29">
        <v>804</v>
      </c>
      <c r="AU51" s="29">
        <v>810</v>
      </c>
      <c r="AV51" s="29">
        <v>817</v>
      </c>
      <c r="AW51" s="29">
        <v>808</v>
      </c>
      <c r="AX51" s="29">
        <v>782</v>
      </c>
      <c r="AY51" s="29">
        <v>785</v>
      </c>
      <c r="AZ51" s="29">
        <v>781</v>
      </c>
      <c r="BA51" s="29">
        <v>768</v>
      </c>
      <c r="BB51" s="29">
        <v>776</v>
      </c>
      <c r="BC51" s="29">
        <v>767</v>
      </c>
      <c r="BD51" s="29">
        <v>802</v>
      </c>
      <c r="BE51" s="29">
        <v>809</v>
      </c>
      <c r="BF51" s="29">
        <v>801</v>
      </c>
      <c r="BG51" s="29">
        <v>792</v>
      </c>
      <c r="BH51" s="29">
        <v>796</v>
      </c>
      <c r="BI51" s="29">
        <v>791</v>
      </c>
      <c r="BJ51" s="29">
        <v>793</v>
      </c>
      <c r="BK51" s="29">
        <v>794</v>
      </c>
      <c r="BL51" s="29">
        <v>793</v>
      </c>
      <c r="BM51" s="29">
        <v>804</v>
      </c>
      <c r="BN51" s="29">
        <v>807</v>
      </c>
      <c r="BO51" s="29">
        <v>803</v>
      </c>
      <c r="BP51" s="29">
        <v>800</v>
      </c>
      <c r="BQ51" s="29">
        <v>798</v>
      </c>
      <c r="BR51" s="29">
        <v>801</v>
      </c>
      <c r="BS51" s="29">
        <v>811</v>
      </c>
      <c r="BT51" s="29">
        <v>807</v>
      </c>
      <c r="BU51" s="29">
        <v>812</v>
      </c>
      <c r="BV51" s="29">
        <v>799</v>
      </c>
      <c r="BW51" s="29">
        <v>807</v>
      </c>
      <c r="BX51" s="29">
        <v>798</v>
      </c>
      <c r="BY51" s="29">
        <v>796</v>
      </c>
      <c r="BZ51" s="29">
        <v>802</v>
      </c>
      <c r="CA51" s="29">
        <v>795</v>
      </c>
      <c r="CB51" s="29">
        <v>812</v>
      </c>
      <c r="CC51" s="29">
        <v>820</v>
      </c>
      <c r="CD51" s="29">
        <v>811</v>
      </c>
      <c r="CE51" s="29">
        <v>821</v>
      </c>
      <c r="CF51" s="29">
        <v>829</v>
      </c>
      <c r="CG51" s="29">
        <v>820</v>
      </c>
      <c r="CH51" s="29">
        <v>821</v>
      </c>
      <c r="CI51" s="29">
        <v>828</v>
      </c>
      <c r="CJ51" s="29">
        <v>820</v>
      </c>
      <c r="CK51" s="29">
        <v>842</v>
      </c>
      <c r="CL51" s="29">
        <v>838</v>
      </c>
      <c r="CM51" s="29">
        <v>843</v>
      </c>
      <c r="CN51" s="29">
        <v>852</v>
      </c>
      <c r="CO51" s="29">
        <v>850</v>
      </c>
      <c r="CP51" s="29">
        <v>852</v>
      </c>
      <c r="CQ51" s="29">
        <v>866</v>
      </c>
      <c r="CR51" s="29">
        <v>867</v>
      </c>
      <c r="CS51" s="29">
        <v>866</v>
      </c>
      <c r="CT51" s="29">
        <v>818</v>
      </c>
      <c r="CU51" s="29">
        <v>822</v>
      </c>
      <c r="CV51" s="29">
        <v>817</v>
      </c>
      <c r="CW51" s="29">
        <v>802</v>
      </c>
      <c r="CX51" s="29">
        <v>811</v>
      </c>
      <c r="CY51" s="29">
        <v>801</v>
      </c>
      <c r="CZ51" s="29">
        <v>843</v>
      </c>
      <c r="DA51" s="29">
        <v>852</v>
      </c>
      <c r="DB51" s="29">
        <v>841</v>
      </c>
      <c r="DC51" s="29">
        <v>826</v>
      </c>
      <c r="DD51" s="29">
        <v>825</v>
      </c>
      <c r="DE51" s="29">
        <v>826</v>
      </c>
      <c r="DF51" s="29">
        <v>847</v>
      </c>
      <c r="DG51" s="29">
        <v>841</v>
      </c>
      <c r="DH51" s="29">
        <v>848</v>
      </c>
      <c r="DI51" s="29">
        <v>853</v>
      </c>
      <c r="DJ51" s="29">
        <v>848</v>
      </c>
      <c r="DK51" s="29">
        <v>853</v>
      </c>
      <c r="DL51" s="29">
        <v>835</v>
      </c>
      <c r="DM51" s="29">
        <v>832</v>
      </c>
      <c r="DN51" s="29">
        <v>836</v>
      </c>
      <c r="DO51" s="29">
        <v>872</v>
      </c>
      <c r="DP51" s="29">
        <v>870</v>
      </c>
      <c r="DQ51" s="29">
        <v>873</v>
      </c>
      <c r="DR51" s="29">
        <v>848</v>
      </c>
      <c r="DS51" s="29">
        <v>849</v>
      </c>
      <c r="DT51" s="29">
        <v>847</v>
      </c>
      <c r="DU51" s="29">
        <v>848</v>
      </c>
      <c r="DV51" s="29">
        <v>845</v>
      </c>
      <c r="DW51" s="29">
        <v>849</v>
      </c>
      <c r="DX51" s="29">
        <v>871</v>
      </c>
      <c r="DY51" s="29">
        <v>872</v>
      </c>
      <c r="DZ51" s="29">
        <v>871</v>
      </c>
      <c r="EA51" s="29">
        <v>878</v>
      </c>
      <c r="EB51" s="29">
        <v>885</v>
      </c>
      <c r="EC51" s="29">
        <v>877</v>
      </c>
      <c r="ED51" s="29">
        <v>938</v>
      </c>
      <c r="EE51" s="29">
        <v>941</v>
      </c>
      <c r="EF51" s="29">
        <v>938</v>
      </c>
      <c r="EG51" s="29">
        <v>964</v>
      </c>
      <c r="EH51" s="29">
        <v>955</v>
      </c>
      <c r="EI51" s="29">
        <v>966</v>
      </c>
      <c r="EJ51" s="29">
        <v>976</v>
      </c>
      <c r="EK51" s="29">
        <v>964</v>
      </c>
      <c r="EL51" s="29">
        <v>978</v>
      </c>
      <c r="EM51" s="29">
        <v>993</v>
      </c>
      <c r="EN51" s="29">
        <v>988</v>
      </c>
      <c r="EO51" s="29">
        <v>994</v>
      </c>
      <c r="EP51" s="29">
        <v>941</v>
      </c>
      <c r="EQ51" s="29">
        <v>940</v>
      </c>
      <c r="ER51" s="29">
        <v>942</v>
      </c>
      <c r="ES51" s="29">
        <v>915</v>
      </c>
      <c r="ET51" s="29">
        <v>918</v>
      </c>
      <c r="EU51" s="29">
        <v>914</v>
      </c>
      <c r="EV51" s="29">
        <v>959</v>
      </c>
      <c r="EW51" s="29">
        <v>963</v>
      </c>
      <c r="EX51" s="29">
        <v>958</v>
      </c>
      <c r="EY51" s="29">
        <v>941</v>
      </c>
      <c r="EZ51" s="29">
        <v>933</v>
      </c>
      <c r="FA51" s="29">
        <v>942</v>
      </c>
      <c r="FB51" s="29">
        <v>979</v>
      </c>
      <c r="FC51" s="29">
        <v>970</v>
      </c>
      <c r="FD51" s="29">
        <v>980</v>
      </c>
      <c r="FE51" s="29">
        <v>974</v>
      </c>
      <c r="FF51" s="29">
        <v>963</v>
      </c>
      <c r="FG51" s="29">
        <v>976</v>
      </c>
      <c r="FH51" s="29">
        <v>961</v>
      </c>
      <c r="FI51" s="29">
        <v>951</v>
      </c>
      <c r="FJ51" s="29">
        <v>962</v>
      </c>
      <c r="FK51" s="29">
        <v>996</v>
      </c>
      <c r="FL51" s="29">
        <v>982</v>
      </c>
      <c r="FM51" s="29">
        <v>998</v>
      </c>
      <c r="FN51" s="29">
        <v>971</v>
      </c>
      <c r="FO51" s="29">
        <v>960</v>
      </c>
      <c r="FP51" s="29">
        <v>973</v>
      </c>
      <c r="FQ51" s="30">
        <v>1000</v>
      </c>
      <c r="FR51" s="29">
        <v>989</v>
      </c>
      <c r="FS51" s="30">
        <v>1002</v>
      </c>
      <c r="FT51" s="30">
        <v>1012</v>
      </c>
      <c r="FU51" s="30">
        <v>1007</v>
      </c>
      <c r="FV51" s="30">
        <v>1013</v>
      </c>
      <c r="FW51" s="29">
        <v>970</v>
      </c>
      <c r="FX51" s="29">
        <v>970</v>
      </c>
      <c r="FY51" s="29">
        <v>970</v>
      </c>
      <c r="FZ51" s="30">
        <v>1080</v>
      </c>
      <c r="GA51" s="30">
        <v>1080</v>
      </c>
      <c r="GB51" s="30">
        <v>1080</v>
      </c>
      <c r="GC51" s="30">
        <v>1039</v>
      </c>
      <c r="GD51" s="30">
        <v>1048</v>
      </c>
      <c r="GE51" s="30">
        <v>1038</v>
      </c>
      <c r="GF51" s="30">
        <v>1083</v>
      </c>
      <c r="GG51" s="30">
        <v>1072</v>
      </c>
      <c r="GH51" s="30">
        <v>1085</v>
      </c>
      <c r="GI51" s="30">
        <v>1094</v>
      </c>
      <c r="GJ51" s="30">
        <v>1089</v>
      </c>
      <c r="GK51" s="30">
        <v>1095</v>
      </c>
      <c r="GL51" s="30">
        <v>1102</v>
      </c>
      <c r="GM51" s="30">
        <v>1108</v>
      </c>
      <c r="GN51" s="30">
        <v>1101</v>
      </c>
      <c r="GO51" s="30">
        <v>1045</v>
      </c>
      <c r="GP51" s="30">
        <v>1050</v>
      </c>
      <c r="GQ51" s="30">
        <v>1044</v>
      </c>
      <c r="GR51" s="30">
        <v>1007</v>
      </c>
      <c r="GS51" s="30">
        <v>1014</v>
      </c>
      <c r="GT51" s="30">
        <v>1006</v>
      </c>
      <c r="GU51" s="30">
        <v>1067</v>
      </c>
      <c r="GV51" s="30">
        <v>1080</v>
      </c>
      <c r="GW51" s="30">
        <v>1065</v>
      </c>
      <c r="GX51" s="30">
        <v>1080</v>
      </c>
      <c r="GY51" s="30">
        <v>1072</v>
      </c>
      <c r="GZ51" s="30">
        <v>1082</v>
      </c>
      <c r="HA51" s="30">
        <v>1107</v>
      </c>
      <c r="HB51" s="30">
        <v>1098</v>
      </c>
      <c r="HC51" s="30">
        <v>1109</v>
      </c>
      <c r="HD51" s="30">
        <v>1062</v>
      </c>
      <c r="HE51" s="30">
        <v>1048</v>
      </c>
      <c r="HF51" s="30">
        <v>1065</v>
      </c>
      <c r="HG51" s="30">
        <v>1100</v>
      </c>
      <c r="HH51" s="30">
        <v>1096</v>
      </c>
      <c r="HI51" s="30">
        <v>1101</v>
      </c>
      <c r="HJ51" s="30">
        <v>1105</v>
      </c>
      <c r="HK51" s="30">
        <v>1093</v>
      </c>
      <c r="HL51" s="30">
        <v>1108</v>
      </c>
      <c r="HM51" s="30">
        <v>1078</v>
      </c>
      <c r="HN51" s="30">
        <v>1077</v>
      </c>
      <c r="HO51" s="30">
        <v>1078</v>
      </c>
      <c r="HP51" s="30">
        <v>1109</v>
      </c>
      <c r="HQ51" s="30">
        <v>1105</v>
      </c>
      <c r="HR51" s="30">
        <v>1110</v>
      </c>
      <c r="HS51" s="30">
        <v>1098</v>
      </c>
      <c r="HT51" s="30">
        <v>1102</v>
      </c>
      <c r="HU51" s="30">
        <v>1098</v>
      </c>
      <c r="HV51" s="30">
        <v>1098</v>
      </c>
      <c r="HW51" s="30">
        <v>1117</v>
      </c>
      <c r="HX51" s="30">
        <v>1095</v>
      </c>
      <c r="HY51" s="30">
        <v>1189</v>
      </c>
      <c r="HZ51" s="30">
        <v>1227</v>
      </c>
      <c r="IA51" s="30">
        <v>1183</v>
      </c>
      <c r="IB51" s="30">
        <v>1137</v>
      </c>
      <c r="IC51" s="30">
        <v>1168</v>
      </c>
      <c r="ID51" s="30">
        <v>1132</v>
      </c>
      <c r="IE51" s="30">
        <v>1185</v>
      </c>
      <c r="IF51" s="30">
        <v>1215</v>
      </c>
      <c r="IG51" s="30">
        <v>1180</v>
      </c>
      <c r="IH51" s="30">
        <v>1211</v>
      </c>
      <c r="II51" s="30">
        <v>1250</v>
      </c>
      <c r="IJ51" s="30">
        <v>1204</v>
      </c>
      <c r="IK51" s="30">
        <v>1225</v>
      </c>
      <c r="IL51" s="30">
        <v>1275</v>
      </c>
      <c r="IM51" s="30">
        <v>1217</v>
      </c>
      <c r="IN51" s="30">
        <v>1143</v>
      </c>
      <c r="IO51" s="30">
        <v>1172</v>
      </c>
      <c r="IP51" s="30">
        <v>1139</v>
      </c>
      <c r="IQ51" s="30">
        <v>1105</v>
      </c>
      <c r="IR51" s="30">
        <v>1130</v>
      </c>
      <c r="IS51" s="30">
        <v>1101</v>
      </c>
      <c r="IT51" s="30">
        <v>1162</v>
      </c>
      <c r="IU51" s="30">
        <v>1200</v>
      </c>
      <c r="IV51" s="30">
        <v>1156</v>
      </c>
      <c r="IW51" s="30">
        <v>1165</v>
      </c>
      <c r="IX51" s="30">
        <v>1196</v>
      </c>
      <c r="IY51" s="30">
        <v>1160</v>
      </c>
      <c r="IZ51" s="30">
        <v>1197</v>
      </c>
      <c r="JA51" s="30">
        <v>1227</v>
      </c>
      <c r="JB51" s="30">
        <v>1192</v>
      </c>
      <c r="JC51" s="30">
        <v>1191</v>
      </c>
      <c r="JD51" s="30">
        <v>1221</v>
      </c>
      <c r="JE51" s="30">
        <v>1186</v>
      </c>
      <c r="JF51" s="30">
        <v>1219</v>
      </c>
      <c r="JG51" s="30">
        <v>1255</v>
      </c>
      <c r="JH51" s="30">
        <v>1213</v>
      </c>
      <c r="JI51" s="30">
        <v>1205</v>
      </c>
      <c r="JJ51" s="30">
        <v>1244</v>
      </c>
      <c r="JK51" s="30">
        <v>1199</v>
      </c>
      <c r="JL51" s="30">
        <v>1208</v>
      </c>
      <c r="JM51" s="30">
        <v>1251</v>
      </c>
      <c r="JN51" s="30">
        <v>1201</v>
      </c>
      <c r="JO51" s="30">
        <v>1226</v>
      </c>
      <c r="JP51" s="30">
        <v>1278</v>
      </c>
      <c r="JQ51" s="30">
        <v>1218</v>
      </c>
      <c r="JR51" s="30">
        <v>1210</v>
      </c>
      <c r="JS51" s="30">
        <v>1251</v>
      </c>
      <c r="JT51" s="30">
        <v>1203</v>
      </c>
      <c r="JU51" s="30">
        <v>1240</v>
      </c>
      <c r="JV51" s="30">
        <v>1297</v>
      </c>
      <c r="JW51" s="30">
        <v>1231</v>
      </c>
    </row>
    <row r="52" spans="1:283" x14ac:dyDescent="0.25">
      <c r="A52" s="29"/>
      <c r="B52" s="29" t="s">
        <v>593</v>
      </c>
      <c r="C52" s="29">
        <v>796</v>
      </c>
      <c r="D52" s="29">
        <v>945</v>
      </c>
      <c r="E52" s="29">
        <v>876</v>
      </c>
      <c r="F52" s="29">
        <v>766</v>
      </c>
      <c r="G52" s="29">
        <v>903</v>
      </c>
      <c r="H52" s="29">
        <v>882</v>
      </c>
      <c r="I52" s="29">
        <v>784</v>
      </c>
      <c r="J52" s="29">
        <v>907</v>
      </c>
      <c r="K52" s="29">
        <v>844</v>
      </c>
      <c r="L52" s="29">
        <v>774</v>
      </c>
      <c r="M52" s="29">
        <v>861</v>
      </c>
      <c r="N52" s="29">
        <v>853</v>
      </c>
      <c r="O52" s="29">
        <v>777</v>
      </c>
      <c r="P52" s="29">
        <v>872</v>
      </c>
      <c r="Q52" s="29">
        <v>901</v>
      </c>
      <c r="R52" s="29">
        <v>784</v>
      </c>
      <c r="S52" s="29">
        <v>930</v>
      </c>
      <c r="T52" s="29">
        <v>970</v>
      </c>
      <c r="U52" s="29">
        <v>792</v>
      </c>
      <c r="V52" s="30">
        <v>1018</v>
      </c>
      <c r="W52" s="29">
        <v>910</v>
      </c>
      <c r="X52" s="29">
        <v>771</v>
      </c>
      <c r="Y52" s="29">
        <v>948</v>
      </c>
      <c r="Z52" s="29">
        <v>869</v>
      </c>
      <c r="AA52" s="29">
        <v>753</v>
      </c>
      <c r="AB52" s="29">
        <v>901</v>
      </c>
      <c r="AC52" s="29">
        <v>888</v>
      </c>
      <c r="AD52" s="29">
        <v>762</v>
      </c>
      <c r="AE52" s="29">
        <v>922</v>
      </c>
      <c r="AF52" s="29">
        <v>888</v>
      </c>
      <c r="AG52" s="29">
        <v>777</v>
      </c>
      <c r="AH52" s="29">
        <v>917</v>
      </c>
      <c r="AI52" s="29">
        <v>918</v>
      </c>
      <c r="AJ52" s="29">
        <v>801</v>
      </c>
      <c r="AK52" s="29">
        <v>949</v>
      </c>
      <c r="AL52" s="29">
        <v>884</v>
      </c>
      <c r="AM52" s="29">
        <v>791</v>
      </c>
      <c r="AN52" s="29">
        <v>908</v>
      </c>
      <c r="AO52" s="29">
        <v>909</v>
      </c>
      <c r="AP52" s="29">
        <v>806</v>
      </c>
      <c r="AQ52" s="29">
        <v>936</v>
      </c>
      <c r="AR52" s="29">
        <v>953</v>
      </c>
      <c r="AS52" s="29">
        <v>776</v>
      </c>
      <c r="AT52" s="30">
        <v>1005</v>
      </c>
      <c r="AU52" s="29">
        <v>993</v>
      </c>
      <c r="AV52" s="29">
        <v>832</v>
      </c>
      <c r="AW52" s="30">
        <v>1034</v>
      </c>
      <c r="AX52" s="29">
        <v>892</v>
      </c>
      <c r="AY52" s="29">
        <v>790</v>
      </c>
      <c r="AZ52" s="29">
        <v>919</v>
      </c>
      <c r="BA52" s="29">
        <v>862</v>
      </c>
      <c r="BB52" s="29">
        <v>765</v>
      </c>
      <c r="BC52" s="29">
        <v>887</v>
      </c>
      <c r="BD52" s="29">
        <v>899</v>
      </c>
      <c r="BE52" s="29">
        <v>817</v>
      </c>
      <c r="BF52" s="29">
        <v>920</v>
      </c>
      <c r="BG52" s="29">
        <v>902</v>
      </c>
      <c r="BH52" s="29">
        <v>816</v>
      </c>
      <c r="BI52" s="29">
        <v>924</v>
      </c>
      <c r="BJ52" s="29">
        <v>897</v>
      </c>
      <c r="BK52" s="29">
        <v>794</v>
      </c>
      <c r="BL52" s="29">
        <v>923</v>
      </c>
      <c r="BM52" s="29">
        <v>927</v>
      </c>
      <c r="BN52" s="29">
        <v>809</v>
      </c>
      <c r="BO52" s="29">
        <v>960</v>
      </c>
      <c r="BP52" s="29">
        <v>956</v>
      </c>
      <c r="BQ52" s="29">
        <v>769</v>
      </c>
      <c r="BR52" s="30">
        <v>1012</v>
      </c>
      <c r="BS52" s="29">
        <v>979</v>
      </c>
      <c r="BT52" s="29">
        <v>788</v>
      </c>
      <c r="BU52" s="30">
        <v>1036</v>
      </c>
      <c r="BV52" s="29">
        <v>923</v>
      </c>
      <c r="BW52" s="29">
        <v>772</v>
      </c>
      <c r="BX52" s="29">
        <v>967</v>
      </c>
      <c r="BY52" s="29">
        <v>956</v>
      </c>
      <c r="BZ52" s="29">
        <v>798</v>
      </c>
      <c r="CA52" s="29">
        <v>998</v>
      </c>
      <c r="CB52" s="30">
        <v>1016</v>
      </c>
      <c r="CC52" s="29">
        <v>846</v>
      </c>
      <c r="CD52" s="30">
        <v>1059</v>
      </c>
      <c r="CE52" s="30">
        <v>1009</v>
      </c>
      <c r="CF52" s="29">
        <v>857</v>
      </c>
      <c r="CG52" s="30">
        <v>1047</v>
      </c>
      <c r="CH52" s="29">
        <v>976</v>
      </c>
      <c r="CI52" s="29">
        <v>840</v>
      </c>
      <c r="CJ52" s="30">
        <v>1009</v>
      </c>
      <c r="CK52" s="29">
        <v>987</v>
      </c>
      <c r="CL52" s="29">
        <v>821</v>
      </c>
      <c r="CM52" s="30">
        <v>1032</v>
      </c>
      <c r="CN52" s="29">
        <v>989</v>
      </c>
      <c r="CO52" s="29">
        <v>808</v>
      </c>
      <c r="CP52" s="30">
        <v>1044</v>
      </c>
      <c r="CQ52" s="30">
        <v>1056</v>
      </c>
      <c r="CR52" s="29">
        <v>898</v>
      </c>
      <c r="CS52" s="30">
        <v>1097</v>
      </c>
      <c r="CT52" s="29">
        <v>982</v>
      </c>
      <c r="CU52" s="29">
        <v>842</v>
      </c>
      <c r="CV52" s="30">
        <v>1016</v>
      </c>
      <c r="CW52" s="29">
        <v>931</v>
      </c>
      <c r="CX52" s="29">
        <v>810</v>
      </c>
      <c r="CY52" s="29">
        <v>960</v>
      </c>
      <c r="CZ52" s="30">
        <v>1014</v>
      </c>
      <c r="DA52" s="29">
        <v>866</v>
      </c>
      <c r="DB52" s="30">
        <v>1050</v>
      </c>
      <c r="DC52" s="29">
        <v>983</v>
      </c>
      <c r="DD52" s="29">
        <v>851</v>
      </c>
      <c r="DE52" s="30">
        <v>1016</v>
      </c>
      <c r="DF52" s="29">
        <v>966</v>
      </c>
      <c r="DG52" s="29">
        <v>820</v>
      </c>
      <c r="DH52" s="30">
        <v>1006</v>
      </c>
      <c r="DI52" s="30">
        <v>1009</v>
      </c>
      <c r="DJ52" s="29">
        <v>801</v>
      </c>
      <c r="DK52" s="30">
        <v>1069</v>
      </c>
      <c r="DL52" s="29">
        <v>960</v>
      </c>
      <c r="DM52" s="29">
        <v>781</v>
      </c>
      <c r="DN52" s="30">
        <v>1014</v>
      </c>
      <c r="DO52" s="30">
        <v>1018</v>
      </c>
      <c r="DP52" s="29">
        <v>819</v>
      </c>
      <c r="DQ52" s="30">
        <v>1078</v>
      </c>
      <c r="DR52" s="29">
        <v>990</v>
      </c>
      <c r="DS52" s="29">
        <v>824</v>
      </c>
      <c r="DT52" s="30">
        <v>1039</v>
      </c>
      <c r="DU52" s="30">
        <v>1024</v>
      </c>
      <c r="DV52" s="29">
        <v>860</v>
      </c>
      <c r="DW52" s="30">
        <v>1067</v>
      </c>
      <c r="DX52" s="30">
        <v>1082</v>
      </c>
      <c r="DY52" s="29">
        <v>924</v>
      </c>
      <c r="DZ52" s="30">
        <v>1122</v>
      </c>
      <c r="EA52" s="30">
        <v>1066</v>
      </c>
      <c r="EB52" s="29">
        <v>914</v>
      </c>
      <c r="EC52" s="30">
        <v>1104</v>
      </c>
      <c r="ED52" s="30">
        <v>1085</v>
      </c>
      <c r="EE52" s="29">
        <v>981</v>
      </c>
      <c r="EF52" s="30">
        <v>1109</v>
      </c>
      <c r="EG52" s="30">
        <v>1122</v>
      </c>
      <c r="EH52" s="29">
        <v>966</v>
      </c>
      <c r="EI52" s="30">
        <v>1163</v>
      </c>
      <c r="EJ52" s="30">
        <v>1169</v>
      </c>
      <c r="EK52" s="29">
        <v>947</v>
      </c>
      <c r="EL52" s="30">
        <v>1230</v>
      </c>
      <c r="EM52" s="30">
        <v>1315</v>
      </c>
      <c r="EN52" s="30">
        <v>1017</v>
      </c>
      <c r="EO52" s="30">
        <v>1390</v>
      </c>
      <c r="EP52" s="30">
        <v>1098</v>
      </c>
      <c r="EQ52" s="29">
        <v>990</v>
      </c>
      <c r="ER52" s="30">
        <v>1124</v>
      </c>
      <c r="ES52" s="30">
        <v>1038</v>
      </c>
      <c r="ET52" s="29">
        <v>937</v>
      </c>
      <c r="EU52" s="30">
        <v>1061</v>
      </c>
      <c r="EV52" s="30">
        <v>1117</v>
      </c>
      <c r="EW52" s="30">
        <v>1014</v>
      </c>
      <c r="EX52" s="30">
        <v>1141</v>
      </c>
      <c r="EY52" s="30">
        <v>1086</v>
      </c>
      <c r="EZ52" s="29">
        <v>963</v>
      </c>
      <c r="FA52" s="30">
        <v>1115</v>
      </c>
      <c r="FB52" s="30">
        <v>1126</v>
      </c>
      <c r="FC52" s="29">
        <v>984</v>
      </c>
      <c r="FD52" s="30">
        <v>1163</v>
      </c>
      <c r="FE52" s="30">
        <v>1147</v>
      </c>
      <c r="FF52" s="29">
        <v>952</v>
      </c>
      <c r="FG52" s="30">
        <v>1201</v>
      </c>
      <c r="FH52" s="30">
        <v>1113</v>
      </c>
      <c r="FI52" s="29">
        <v>928</v>
      </c>
      <c r="FJ52" s="30">
        <v>1164</v>
      </c>
      <c r="FK52" s="30">
        <v>1183</v>
      </c>
      <c r="FL52" s="29">
        <v>979</v>
      </c>
      <c r="FM52" s="30">
        <v>1240</v>
      </c>
      <c r="FN52" s="30">
        <v>1211</v>
      </c>
      <c r="FO52" s="29">
        <v>934</v>
      </c>
      <c r="FP52" s="30">
        <v>1287</v>
      </c>
      <c r="FQ52" s="30">
        <v>1304</v>
      </c>
      <c r="FR52" s="30">
        <v>1003</v>
      </c>
      <c r="FS52" s="30">
        <v>1383</v>
      </c>
      <c r="FT52" s="30">
        <v>1334</v>
      </c>
      <c r="FU52" s="30">
        <v>1043</v>
      </c>
      <c r="FV52" s="30">
        <v>1404</v>
      </c>
      <c r="FW52" s="30">
        <v>1308</v>
      </c>
      <c r="FX52" s="30">
        <v>1007</v>
      </c>
      <c r="FY52" s="30">
        <v>1384</v>
      </c>
      <c r="FZ52" s="30">
        <v>1340</v>
      </c>
      <c r="GA52" s="30">
        <v>1103</v>
      </c>
      <c r="GB52" s="30">
        <v>1405</v>
      </c>
      <c r="GC52" s="30">
        <v>1313</v>
      </c>
      <c r="GD52" s="30">
        <v>1101</v>
      </c>
      <c r="GE52" s="30">
        <v>1365</v>
      </c>
      <c r="GF52" s="30">
        <v>1354</v>
      </c>
      <c r="GG52" s="30">
        <v>1080</v>
      </c>
      <c r="GH52" s="30">
        <v>1428</v>
      </c>
      <c r="GI52" s="30">
        <v>1299</v>
      </c>
      <c r="GJ52" s="30">
        <v>1060</v>
      </c>
      <c r="GK52" s="30">
        <v>1371</v>
      </c>
      <c r="GL52" s="30">
        <v>1399</v>
      </c>
      <c r="GM52" s="30">
        <v>1188</v>
      </c>
      <c r="GN52" s="30">
        <v>1456</v>
      </c>
      <c r="GO52" s="30">
        <v>1321</v>
      </c>
      <c r="GP52" s="30">
        <v>1121</v>
      </c>
      <c r="GQ52" s="30">
        <v>1371</v>
      </c>
      <c r="GR52" s="30">
        <v>1288</v>
      </c>
      <c r="GS52" s="30">
        <v>1076</v>
      </c>
      <c r="GT52" s="30">
        <v>1340</v>
      </c>
      <c r="GU52" s="30">
        <v>1330</v>
      </c>
      <c r="GV52" s="30">
        <v>1107</v>
      </c>
      <c r="GW52" s="30">
        <v>1384</v>
      </c>
      <c r="GX52" s="30">
        <v>1492</v>
      </c>
      <c r="GY52" s="30">
        <v>1135</v>
      </c>
      <c r="GZ52" s="30">
        <v>1582</v>
      </c>
      <c r="HA52" s="30">
        <v>1307</v>
      </c>
      <c r="HB52" s="30">
        <v>1099</v>
      </c>
      <c r="HC52" s="30">
        <v>1363</v>
      </c>
      <c r="HD52" s="30">
        <v>1290</v>
      </c>
      <c r="HE52" s="30">
        <v>1025</v>
      </c>
      <c r="HF52" s="30">
        <v>1366</v>
      </c>
      <c r="HG52" s="30">
        <v>1296</v>
      </c>
      <c r="HH52" s="30">
        <v>1051</v>
      </c>
      <c r="HI52" s="30">
        <v>1369</v>
      </c>
      <c r="HJ52" s="30">
        <v>1317</v>
      </c>
      <c r="HK52" s="30">
        <v>1059</v>
      </c>
      <c r="HL52" s="30">
        <v>1394</v>
      </c>
      <c r="HM52" s="30">
        <v>1285</v>
      </c>
      <c r="HN52" s="30">
        <v>1070</v>
      </c>
      <c r="HO52" s="30">
        <v>1350</v>
      </c>
      <c r="HP52" s="30">
        <v>1374</v>
      </c>
      <c r="HQ52" s="30">
        <v>1166</v>
      </c>
      <c r="HR52" s="30">
        <v>1432</v>
      </c>
      <c r="HS52" s="30">
        <v>1397</v>
      </c>
      <c r="HT52" s="30">
        <v>1186</v>
      </c>
      <c r="HU52" s="30">
        <v>1452</v>
      </c>
      <c r="HV52" s="30">
        <v>1428</v>
      </c>
      <c r="HW52" s="30">
        <v>1216</v>
      </c>
      <c r="HX52" s="30">
        <v>1484</v>
      </c>
      <c r="HY52" s="30">
        <v>1471</v>
      </c>
      <c r="HZ52" s="30">
        <v>1246</v>
      </c>
      <c r="IA52" s="30">
        <v>1531</v>
      </c>
      <c r="IB52" s="30">
        <v>1475</v>
      </c>
      <c r="IC52" s="30">
        <v>1248</v>
      </c>
      <c r="ID52" s="30">
        <v>1532</v>
      </c>
      <c r="IE52" s="30">
        <v>1429</v>
      </c>
      <c r="IF52" s="30">
        <v>1218</v>
      </c>
      <c r="IG52" s="30">
        <v>1486</v>
      </c>
      <c r="IH52" s="30">
        <v>1440</v>
      </c>
      <c r="II52" s="30">
        <v>1226</v>
      </c>
      <c r="IJ52" s="30">
        <v>1501</v>
      </c>
      <c r="IK52" s="30">
        <v>1554</v>
      </c>
      <c r="IL52" s="30">
        <v>1305</v>
      </c>
      <c r="IM52" s="30">
        <v>1616</v>
      </c>
      <c r="IN52" s="30">
        <v>1462</v>
      </c>
      <c r="IO52" s="30">
        <v>1282</v>
      </c>
      <c r="IP52" s="30">
        <v>1509</v>
      </c>
      <c r="IQ52" s="30">
        <v>1428</v>
      </c>
      <c r="IR52" s="30">
        <v>1209</v>
      </c>
      <c r="IS52" s="30">
        <v>1484</v>
      </c>
      <c r="IT52" s="30">
        <v>1531</v>
      </c>
      <c r="IU52" s="30">
        <v>1251</v>
      </c>
      <c r="IV52" s="30">
        <v>1601</v>
      </c>
      <c r="IW52" s="30">
        <v>1449</v>
      </c>
      <c r="IX52" s="30">
        <v>1260</v>
      </c>
      <c r="IY52" s="30">
        <v>1496</v>
      </c>
      <c r="IZ52" s="30">
        <v>1425</v>
      </c>
      <c r="JA52" s="30">
        <v>1205</v>
      </c>
      <c r="JB52" s="30">
        <v>1485</v>
      </c>
      <c r="JC52" s="30">
        <v>1417</v>
      </c>
      <c r="JD52" s="30">
        <v>1201</v>
      </c>
      <c r="JE52" s="30">
        <v>1479</v>
      </c>
      <c r="JF52" s="30">
        <v>1430</v>
      </c>
      <c r="JG52" s="30">
        <v>1226</v>
      </c>
      <c r="JH52" s="30">
        <v>1490</v>
      </c>
      <c r="JI52" s="30">
        <v>1461</v>
      </c>
      <c r="JJ52" s="30">
        <v>1245</v>
      </c>
      <c r="JK52" s="30">
        <v>1522</v>
      </c>
      <c r="JL52" s="30">
        <v>1430</v>
      </c>
      <c r="JM52" s="30">
        <v>1209</v>
      </c>
      <c r="JN52" s="30">
        <v>1493</v>
      </c>
      <c r="JO52" s="30">
        <v>1497</v>
      </c>
      <c r="JP52" s="30">
        <v>1295</v>
      </c>
      <c r="JQ52" s="30">
        <v>1551</v>
      </c>
      <c r="JR52" s="30">
        <v>1585</v>
      </c>
      <c r="JS52" s="30">
        <v>1297</v>
      </c>
      <c r="JT52" s="30">
        <v>1654</v>
      </c>
      <c r="JU52" s="30">
        <v>1587</v>
      </c>
      <c r="JV52" s="30">
        <v>1325</v>
      </c>
      <c r="JW52" s="30">
        <v>1650</v>
      </c>
    </row>
    <row r="53" spans="1:283" x14ac:dyDescent="0.25">
      <c r="A53" s="29"/>
      <c r="B53" s="29" t="s">
        <v>594</v>
      </c>
      <c r="C53" s="30">
        <v>1176</v>
      </c>
      <c r="D53" s="30">
        <v>1920</v>
      </c>
      <c r="E53" s="30">
        <v>1444</v>
      </c>
      <c r="F53" s="30">
        <v>1060</v>
      </c>
      <c r="G53" s="30">
        <v>1732</v>
      </c>
      <c r="H53" s="30">
        <v>1504</v>
      </c>
      <c r="I53" s="30">
        <v>1127</v>
      </c>
      <c r="J53" s="30">
        <v>1799</v>
      </c>
      <c r="K53" s="30">
        <v>1422</v>
      </c>
      <c r="L53" s="30">
        <v>1068</v>
      </c>
      <c r="M53" s="30">
        <v>1704</v>
      </c>
      <c r="N53" s="30">
        <v>1258</v>
      </c>
      <c r="O53" s="29">
        <v>957</v>
      </c>
      <c r="P53" s="30">
        <v>1498</v>
      </c>
      <c r="Q53" s="30">
        <v>1332</v>
      </c>
      <c r="R53" s="30">
        <v>1014</v>
      </c>
      <c r="S53" s="30">
        <v>1583</v>
      </c>
      <c r="T53" s="30">
        <v>1373</v>
      </c>
      <c r="U53" s="30">
        <v>1041</v>
      </c>
      <c r="V53" s="30">
        <v>1638</v>
      </c>
      <c r="W53" s="30">
        <v>1323</v>
      </c>
      <c r="X53" s="29">
        <v>999</v>
      </c>
      <c r="Y53" s="30">
        <v>1579</v>
      </c>
      <c r="Z53" s="30">
        <v>1334</v>
      </c>
      <c r="AA53" s="30">
        <v>1010</v>
      </c>
      <c r="AB53" s="30">
        <v>1594</v>
      </c>
      <c r="AC53" s="30">
        <v>1317</v>
      </c>
      <c r="AD53" s="30">
        <v>1005</v>
      </c>
      <c r="AE53" s="30">
        <v>1565</v>
      </c>
      <c r="AF53" s="30">
        <v>1305</v>
      </c>
      <c r="AG53" s="29">
        <v>986</v>
      </c>
      <c r="AH53" s="30">
        <v>1558</v>
      </c>
      <c r="AI53" s="30">
        <v>1412</v>
      </c>
      <c r="AJ53" s="30">
        <v>1065</v>
      </c>
      <c r="AK53" s="30">
        <v>1686</v>
      </c>
      <c r="AL53" s="30">
        <v>1355</v>
      </c>
      <c r="AM53" s="30">
        <v>1029</v>
      </c>
      <c r="AN53" s="30">
        <v>1609</v>
      </c>
      <c r="AO53" s="30">
        <v>1403</v>
      </c>
      <c r="AP53" s="30">
        <v>1058</v>
      </c>
      <c r="AQ53" s="30">
        <v>1678</v>
      </c>
      <c r="AR53" s="30">
        <v>1411</v>
      </c>
      <c r="AS53" s="30">
        <v>1069</v>
      </c>
      <c r="AT53" s="30">
        <v>1689</v>
      </c>
      <c r="AU53" s="30">
        <v>1409</v>
      </c>
      <c r="AV53" s="30">
        <v>1055</v>
      </c>
      <c r="AW53" s="30">
        <v>1706</v>
      </c>
      <c r="AX53" s="30">
        <v>1350</v>
      </c>
      <c r="AY53" s="30">
        <v>1024</v>
      </c>
      <c r="AZ53" s="30">
        <v>1604</v>
      </c>
      <c r="BA53" s="30">
        <v>1291</v>
      </c>
      <c r="BB53" s="29">
        <v>981</v>
      </c>
      <c r="BC53" s="30">
        <v>1532</v>
      </c>
      <c r="BD53" s="30">
        <v>1424</v>
      </c>
      <c r="BE53" s="30">
        <v>1083</v>
      </c>
      <c r="BF53" s="30">
        <v>1693</v>
      </c>
      <c r="BG53" s="30">
        <v>1397</v>
      </c>
      <c r="BH53" s="30">
        <v>1061</v>
      </c>
      <c r="BI53" s="30">
        <v>1666</v>
      </c>
      <c r="BJ53" s="30">
        <v>1376</v>
      </c>
      <c r="BK53" s="30">
        <v>1042</v>
      </c>
      <c r="BL53" s="30">
        <v>1640</v>
      </c>
      <c r="BM53" s="30">
        <v>1436</v>
      </c>
      <c r="BN53" s="30">
        <v>1070</v>
      </c>
      <c r="BO53" s="30">
        <v>1729</v>
      </c>
      <c r="BP53" s="30">
        <v>1406</v>
      </c>
      <c r="BQ53" s="30">
        <v>1067</v>
      </c>
      <c r="BR53" s="30">
        <v>1678</v>
      </c>
      <c r="BS53" s="30">
        <v>1440</v>
      </c>
      <c r="BT53" s="30">
        <v>1084</v>
      </c>
      <c r="BU53" s="30">
        <v>1731</v>
      </c>
      <c r="BV53" s="30">
        <v>1386</v>
      </c>
      <c r="BW53" s="30">
        <v>1056</v>
      </c>
      <c r="BX53" s="30">
        <v>1659</v>
      </c>
      <c r="BY53" s="30">
        <v>1355</v>
      </c>
      <c r="BZ53" s="30">
        <v>1021</v>
      </c>
      <c r="CA53" s="30">
        <v>1633</v>
      </c>
      <c r="CB53" s="30">
        <v>1427</v>
      </c>
      <c r="CC53" s="30">
        <v>1052</v>
      </c>
      <c r="CD53" s="30">
        <v>1745</v>
      </c>
      <c r="CE53" s="30">
        <v>1444</v>
      </c>
      <c r="CF53" s="30">
        <v>1092</v>
      </c>
      <c r="CG53" s="30">
        <v>1739</v>
      </c>
      <c r="CH53" s="30">
        <v>1544</v>
      </c>
      <c r="CI53" s="30">
        <v>1172</v>
      </c>
      <c r="CJ53" s="30">
        <v>1847</v>
      </c>
      <c r="CK53" s="30">
        <v>1602</v>
      </c>
      <c r="CL53" s="30">
        <v>1217</v>
      </c>
      <c r="CM53" s="30">
        <v>1918</v>
      </c>
      <c r="CN53" s="30">
        <v>1676</v>
      </c>
      <c r="CO53" s="30">
        <v>1259</v>
      </c>
      <c r="CP53" s="30">
        <v>2027</v>
      </c>
      <c r="CQ53" s="30">
        <v>1616</v>
      </c>
      <c r="CR53" s="30">
        <v>1202</v>
      </c>
      <c r="CS53" s="30">
        <v>1947</v>
      </c>
      <c r="CT53" s="30">
        <v>1535</v>
      </c>
      <c r="CU53" s="30">
        <v>1167</v>
      </c>
      <c r="CV53" s="30">
        <v>1835</v>
      </c>
      <c r="CW53" s="30">
        <v>1472</v>
      </c>
      <c r="CX53" s="30">
        <v>1110</v>
      </c>
      <c r="CY53" s="30">
        <v>1770</v>
      </c>
      <c r="CZ53" s="30">
        <v>1622</v>
      </c>
      <c r="DA53" s="30">
        <v>1240</v>
      </c>
      <c r="DB53" s="30">
        <v>1935</v>
      </c>
      <c r="DC53" s="30">
        <v>1551</v>
      </c>
      <c r="DD53" s="30">
        <v>1173</v>
      </c>
      <c r="DE53" s="30">
        <v>1858</v>
      </c>
      <c r="DF53" s="30">
        <v>1619</v>
      </c>
      <c r="DG53" s="30">
        <v>1239</v>
      </c>
      <c r="DH53" s="30">
        <v>1929</v>
      </c>
      <c r="DI53" s="30">
        <v>1632</v>
      </c>
      <c r="DJ53" s="30">
        <v>1237</v>
      </c>
      <c r="DK53" s="30">
        <v>1964</v>
      </c>
      <c r="DL53" s="30">
        <v>1619</v>
      </c>
      <c r="DM53" s="30">
        <v>1214</v>
      </c>
      <c r="DN53" s="30">
        <v>1958</v>
      </c>
      <c r="DO53" s="30">
        <v>1737</v>
      </c>
      <c r="DP53" s="30">
        <v>1280</v>
      </c>
      <c r="DQ53" s="30">
        <v>2126</v>
      </c>
      <c r="DR53" s="30">
        <v>1670</v>
      </c>
      <c r="DS53" s="30">
        <v>1283</v>
      </c>
      <c r="DT53" s="30">
        <v>1998</v>
      </c>
      <c r="DU53" s="30">
        <v>1595</v>
      </c>
      <c r="DV53" s="30">
        <v>1178</v>
      </c>
      <c r="DW53" s="30">
        <v>1927</v>
      </c>
      <c r="DX53" s="30">
        <v>1643</v>
      </c>
      <c r="DY53" s="30">
        <v>1219</v>
      </c>
      <c r="DZ53" s="30">
        <v>1975</v>
      </c>
      <c r="EA53" s="30">
        <v>1610</v>
      </c>
      <c r="EB53" s="30">
        <v>1209</v>
      </c>
      <c r="EC53" s="30">
        <v>1941</v>
      </c>
      <c r="ED53" s="30">
        <v>1641</v>
      </c>
      <c r="EE53" s="30">
        <v>1240</v>
      </c>
      <c r="EF53" s="30">
        <v>1956</v>
      </c>
      <c r="EG53" s="30">
        <v>1882</v>
      </c>
      <c r="EH53" s="30">
        <v>1388</v>
      </c>
      <c r="EI53" s="30">
        <v>2280</v>
      </c>
      <c r="EJ53" s="30">
        <v>1955</v>
      </c>
      <c r="EK53" s="30">
        <v>1403</v>
      </c>
      <c r="EL53" s="30">
        <v>2414</v>
      </c>
      <c r="EM53" s="30">
        <v>1822</v>
      </c>
      <c r="EN53" s="30">
        <v>1327</v>
      </c>
      <c r="EO53" s="30">
        <v>2232</v>
      </c>
      <c r="EP53" s="30">
        <v>1685</v>
      </c>
      <c r="EQ53" s="30">
        <v>1281</v>
      </c>
      <c r="ER53" s="30">
        <v>2001</v>
      </c>
      <c r="ES53" s="30">
        <v>1539</v>
      </c>
      <c r="ET53" s="30">
        <v>1161</v>
      </c>
      <c r="EU53" s="30">
        <v>1835</v>
      </c>
      <c r="EV53" s="30">
        <v>1696</v>
      </c>
      <c r="EW53" s="30">
        <v>1277</v>
      </c>
      <c r="EX53" s="30">
        <v>2032</v>
      </c>
      <c r="EY53" s="30">
        <v>1741</v>
      </c>
      <c r="EZ53" s="30">
        <v>1306</v>
      </c>
      <c r="FA53" s="30">
        <v>2083</v>
      </c>
      <c r="FB53" s="30">
        <v>1962</v>
      </c>
      <c r="FC53" s="30">
        <v>1439</v>
      </c>
      <c r="FD53" s="30">
        <v>2387</v>
      </c>
      <c r="FE53" s="30">
        <v>1943</v>
      </c>
      <c r="FF53" s="30">
        <v>1416</v>
      </c>
      <c r="FG53" s="30">
        <v>2371</v>
      </c>
      <c r="FH53" s="30">
        <v>1949</v>
      </c>
      <c r="FI53" s="30">
        <v>1421</v>
      </c>
      <c r="FJ53" s="30">
        <v>2380</v>
      </c>
      <c r="FK53" s="30">
        <v>2059</v>
      </c>
      <c r="FL53" s="30">
        <v>1450</v>
      </c>
      <c r="FM53" s="30">
        <v>2572</v>
      </c>
      <c r="FN53" s="30">
        <v>1857</v>
      </c>
      <c r="FO53" s="30">
        <v>1340</v>
      </c>
      <c r="FP53" s="30">
        <v>2291</v>
      </c>
      <c r="FQ53" s="30">
        <v>1856</v>
      </c>
      <c r="FR53" s="30">
        <v>1327</v>
      </c>
      <c r="FS53" s="30">
        <v>2299</v>
      </c>
      <c r="FT53" s="30">
        <v>1840</v>
      </c>
      <c r="FU53" s="30">
        <v>1344</v>
      </c>
      <c r="FV53" s="30">
        <v>2244</v>
      </c>
      <c r="FW53" s="30">
        <v>1771</v>
      </c>
      <c r="FX53" s="30">
        <v>1310</v>
      </c>
      <c r="FY53" s="30">
        <v>2153</v>
      </c>
      <c r="FZ53" s="30">
        <v>2076</v>
      </c>
      <c r="GA53" s="30">
        <v>1512</v>
      </c>
      <c r="GB53" s="30">
        <v>2537</v>
      </c>
      <c r="GC53" s="30">
        <v>1875</v>
      </c>
      <c r="GD53" s="30">
        <v>1399</v>
      </c>
      <c r="GE53" s="30">
        <v>2260</v>
      </c>
      <c r="GF53" s="30">
        <v>2047</v>
      </c>
      <c r="GG53" s="30">
        <v>1495</v>
      </c>
      <c r="GH53" s="30">
        <v>2502</v>
      </c>
      <c r="GI53" s="30">
        <v>2203</v>
      </c>
      <c r="GJ53" s="30">
        <v>1600</v>
      </c>
      <c r="GK53" s="30">
        <v>2694</v>
      </c>
      <c r="GL53" s="30">
        <v>2165</v>
      </c>
      <c r="GM53" s="30">
        <v>1544</v>
      </c>
      <c r="GN53" s="30">
        <v>2670</v>
      </c>
      <c r="GO53" s="30">
        <v>1878</v>
      </c>
      <c r="GP53" s="30">
        <v>1401</v>
      </c>
      <c r="GQ53" s="30">
        <v>2276</v>
      </c>
      <c r="GR53" s="30">
        <v>1807</v>
      </c>
      <c r="GS53" s="30">
        <v>1348</v>
      </c>
      <c r="GT53" s="30">
        <v>2174</v>
      </c>
      <c r="GU53" s="30">
        <v>1938</v>
      </c>
      <c r="GV53" s="30">
        <v>1447</v>
      </c>
      <c r="GW53" s="30">
        <v>2328</v>
      </c>
      <c r="GX53" s="30">
        <v>2044</v>
      </c>
      <c r="GY53" s="30">
        <v>1501</v>
      </c>
      <c r="GZ53" s="30">
        <v>2492</v>
      </c>
      <c r="HA53" s="30">
        <v>2135</v>
      </c>
      <c r="HB53" s="30">
        <v>1561</v>
      </c>
      <c r="HC53" s="30">
        <v>2606</v>
      </c>
      <c r="HD53" s="30">
        <v>1966</v>
      </c>
      <c r="HE53" s="30">
        <v>1427</v>
      </c>
      <c r="HF53" s="30">
        <v>2410</v>
      </c>
      <c r="HG53" s="30">
        <v>2248</v>
      </c>
      <c r="HH53" s="30">
        <v>1613</v>
      </c>
      <c r="HI53" s="30">
        <v>2772</v>
      </c>
      <c r="HJ53" s="30">
        <v>2222</v>
      </c>
      <c r="HK53" s="30">
        <v>1625</v>
      </c>
      <c r="HL53" s="30">
        <v>2709</v>
      </c>
      <c r="HM53" s="30">
        <v>2139</v>
      </c>
      <c r="HN53" s="30">
        <v>1560</v>
      </c>
      <c r="HO53" s="30">
        <v>2602</v>
      </c>
      <c r="HP53" s="30">
        <v>2206</v>
      </c>
      <c r="HQ53" s="30">
        <v>1599</v>
      </c>
      <c r="HR53" s="30">
        <v>2696</v>
      </c>
      <c r="HS53" s="30">
        <v>2133</v>
      </c>
      <c r="HT53" s="30">
        <v>1508</v>
      </c>
      <c r="HU53" s="30">
        <v>2627</v>
      </c>
      <c r="HV53" s="30">
        <v>2156</v>
      </c>
      <c r="HW53" s="30">
        <v>1526</v>
      </c>
      <c r="HX53" s="30">
        <v>2686</v>
      </c>
      <c r="HY53" s="30">
        <v>2295</v>
      </c>
      <c r="HZ53" s="30">
        <v>1662</v>
      </c>
      <c r="IA53" s="30">
        <v>2820</v>
      </c>
      <c r="IB53" s="30">
        <v>2162</v>
      </c>
      <c r="IC53" s="30">
        <v>1580</v>
      </c>
      <c r="ID53" s="30">
        <v>2645</v>
      </c>
      <c r="IE53" s="30">
        <v>2266</v>
      </c>
      <c r="IF53" s="30">
        <v>1637</v>
      </c>
      <c r="IG53" s="30">
        <v>2799</v>
      </c>
      <c r="IH53" s="30">
        <v>2397</v>
      </c>
      <c r="II53" s="30">
        <v>1731</v>
      </c>
      <c r="IJ53" s="30">
        <v>2956</v>
      </c>
      <c r="IK53" s="30">
        <v>2347</v>
      </c>
      <c r="IL53" s="30">
        <v>1697</v>
      </c>
      <c r="IM53" s="30">
        <v>2870</v>
      </c>
      <c r="IN53" s="30">
        <v>2184</v>
      </c>
      <c r="IO53" s="30">
        <v>1582</v>
      </c>
      <c r="IP53" s="30">
        <v>2682</v>
      </c>
      <c r="IQ53" s="30">
        <v>2131</v>
      </c>
      <c r="IR53" s="30">
        <v>1562</v>
      </c>
      <c r="IS53" s="30">
        <v>2599</v>
      </c>
      <c r="IT53" s="30">
        <v>2170</v>
      </c>
      <c r="IU53" s="30">
        <v>1595</v>
      </c>
      <c r="IV53" s="30">
        <v>2652</v>
      </c>
      <c r="IW53" s="30">
        <v>2237</v>
      </c>
      <c r="IX53" s="30">
        <v>1629</v>
      </c>
      <c r="IY53" s="30">
        <v>2753</v>
      </c>
      <c r="IZ53" s="30">
        <v>2280</v>
      </c>
      <c r="JA53" s="30">
        <v>1639</v>
      </c>
      <c r="JB53" s="30">
        <v>2826</v>
      </c>
      <c r="JC53" s="30">
        <v>2279</v>
      </c>
      <c r="JD53" s="30">
        <v>1642</v>
      </c>
      <c r="JE53" s="30">
        <v>2816</v>
      </c>
      <c r="JF53" s="30">
        <v>2353</v>
      </c>
      <c r="JG53" s="30">
        <v>1706</v>
      </c>
      <c r="JH53" s="30">
        <v>2913</v>
      </c>
      <c r="JI53" s="30">
        <v>2430</v>
      </c>
      <c r="JJ53" s="30">
        <v>1749</v>
      </c>
      <c r="JK53" s="30">
        <v>3000</v>
      </c>
      <c r="JL53" s="30">
        <v>2409</v>
      </c>
      <c r="JM53" s="30">
        <v>1738</v>
      </c>
      <c r="JN53" s="30">
        <v>2953</v>
      </c>
      <c r="JO53" s="30">
        <v>2397</v>
      </c>
      <c r="JP53" s="30">
        <v>1743</v>
      </c>
      <c r="JQ53" s="30">
        <v>2922</v>
      </c>
      <c r="JR53" s="30">
        <v>2315</v>
      </c>
      <c r="JS53" s="30">
        <v>1668</v>
      </c>
      <c r="JT53" s="30">
        <v>2835</v>
      </c>
      <c r="JU53" s="30">
        <v>2328</v>
      </c>
      <c r="JV53" s="30">
        <v>1679</v>
      </c>
      <c r="JW53" s="30">
        <v>2852</v>
      </c>
    </row>
    <row r="54" spans="1:283" x14ac:dyDescent="0.25">
      <c r="A54" s="29"/>
      <c r="B54" s="29" t="s">
        <v>595</v>
      </c>
      <c r="C54" s="30">
        <v>1005</v>
      </c>
      <c r="D54" s="30">
        <v>1066</v>
      </c>
      <c r="E54" s="29">
        <v>981</v>
      </c>
      <c r="F54" s="29">
        <v>974</v>
      </c>
      <c r="G54" s="29">
        <v>984</v>
      </c>
      <c r="H54" s="30">
        <v>1031</v>
      </c>
      <c r="I54" s="29">
        <v>976</v>
      </c>
      <c r="J54" s="30">
        <v>1049</v>
      </c>
      <c r="K54" s="29">
        <v>992</v>
      </c>
      <c r="L54" s="29">
        <v>963</v>
      </c>
      <c r="M54" s="30">
        <v>1002</v>
      </c>
      <c r="N54" s="29">
        <v>987</v>
      </c>
      <c r="O54" s="29">
        <v>957</v>
      </c>
      <c r="P54" s="29">
        <v>997</v>
      </c>
      <c r="Q54" s="30">
        <v>1012</v>
      </c>
      <c r="R54" s="30">
        <v>1009</v>
      </c>
      <c r="S54" s="30">
        <v>1013</v>
      </c>
      <c r="T54" s="30">
        <v>1018</v>
      </c>
      <c r="U54" s="29">
        <v>988</v>
      </c>
      <c r="V54" s="30">
        <v>1028</v>
      </c>
      <c r="W54" s="30">
        <v>1020</v>
      </c>
      <c r="X54" s="29">
        <v>992</v>
      </c>
      <c r="Y54" s="30">
        <v>1029</v>
      </c>
      <c r="Z54" s="30">
        <v>1002</v>
      </c>
      <c r="AA54" s="29">
        <v>980</v>
      </c>
      <c r="AB54" s="30">
        <v>1009</v>
      </c>
      <c r="AC54" s="30">
        <v>1007</v>
      </c>
      <c r="AD54" s="29">
        <v>977</v>
      </c>
      <c r="AE54" s="30">
        <v>1018</v>
      </c>
      <c r="AF54" s="29">
        <v>993</v>
      </c>
      <c r="AG54" s="29">
        <v>958</v>
      </c>
      <c r="AH54" s="30">
        <v>1004</v>
      </c>
      <c r="AI54" s="30">
        <v>1078</v>
      </c>
      <c r="AJ54" s="30">
        <v>1039</v>
      </c>
      <c r="AK54" s="30">
        <v>1091</v>
      </c>
      <c r="AL54" s="30">
        <v>1006</v>
      </c>
      <c r="AM54" s="29">
        <v>984</v>
      </c>
      <c r="AN54" s="30">
        <v>1014</v>
      </c>
      <c r="AO54" s="30">
        <v>1042</v>
      </c>
      <c r="AP54" s="30">
        <v>1013</v>
      </c>
      <c r="AQ54" s="30">
        <v>1051</v>
      </c>
      <c r="AR54" s="30">
        <v>1058</v>
      </c>
      <c r="AS54" s="30">
        <v>1020</v>
      </c>
      <c r="AT54" s="30">
        <v>1072</v>
      </c>
      <c r="AU54" s="30">
        <v>1075</v>
      </c>
      <c r="AV54" s="30">
        <v>1040</v>
      </c>
      <c r="AW54" s="30">
        <v>1086</v>
      </c>
      <c r="AX54" s="30">
        <v>1011</v>
      </c>
      <c r="AY54" s="29">
        <v>973</v>
      </c>
      <c r="AZ54" s="30">
        <v>1023</v>
      </c>
      <c r="BA54" s="29">
        <v>973</v>
      </c>
      <c r="BB54" s="29">
        <v>969</v>
      </c>
      <c r="BC54" s="29">
        <v>974</v>
      </c>
      <c r="BD54" s="30">
        <v>1036</v>
      </c>
      <c r="BE54" s="30">
        <v>1009</v>
      </c>
      <c r="BF54" s="30">
        <v>1044</v>
      </c>
      <c r="BG54" s="30">
        <v>1034</v>
      </c>
      <c r="BH54" s="30">
        <v>1013</v>
      </c>
      <c r="BI54" s="30">
        <v>1041</v>
      </c>
      <c r="BJ54" s="30">
        <v>1035</v>
      </c>
      <c r="BK54" s="30">
        <v>1009</v>
      </c>
      <c r="BL54" s="30">
        <v>1044</v>
      </c>
      <c r="BM54" s="30">
        <v>1056</v>
      </c>
      <c r="BN54" s="30">
        <v>1017</v>
      </c>
      <c r="BO54" s="30">
        <v>1069</v>
      </c>
      <c r="BP54" s="30">
        <v>1053</v>
      </c>
      <c r="BQ54" s="30">
        <v>1011</v>
      </c>
      <c r="BR54" s="30">
        <v>1068</v>
      </c>
      <c r="BS54" s="30">
        <v>1085</v>
      </c>
      <c r="BT54" s="30">
        <v>1036</v>
      </c>
      <c r="BU54" s="30">
        <v>1102</v>
      </c>
      <c r="BV54" s="30">
        <v>1037</v>
      </c>
      <c r="BW54" s="30">
        <v>1013</v>
      </c>
      <c r="BX54" s="30">
        <v>1045</v>
      </c>
      <c r="BY54" s="30">
        <v>1038</v>
      </c>
      <c r="BZ54" s="30">
        <v>1014</v>
      </c>
      <c r="CA54" s="30">
        <v>1047</v>
      </c>
      <c r="CB54" s="30">
        <v>1079</v>
      </c>
      <c r="CC54" s="30">
        <v>1049</v>
      </c>
      <c r="CD54" s="30">
        <v>1089</v>
      </c>
      <c r="CE54" s="30">
        <v>1107</v>
      </c>
      <c r="CF54" s="30">
        <v>1058</v>
      </c>
      <c r="CG54" s="30">
        <v>1124</v>
      </c>
      <c r="CH54" s="30">
        <v>1074</v>
      </c>
      <c r="CI54" s="30">
        <v>1047</v>
      </c>
      <c r="CJ54" s="30">
        <v>1084</v>
      </c>
      <c r="CK54" s="30">
        <v>1137</v>
      </c>
      <c r="CL54" s="30">
        <v>1096</v>
      </c>
      <c r="CM54" s="30">
        <v>1152</v>
      </c>
      <c r="CN54" s="30">
        <v>1167</v>
      </c>
      <c r="CO54" s="30">
        <v>1117</v>
      </c>
      <c r="CP54" s="30">
        <v>1184</v>
      </c>
      <c r="CQ54" s="30">
        <v>1197</v>
      </c>
      <c r="CR54" s="30">
        <v>1163</v>
      </c>
      <c r="CS54" s="30">
        <v>1208</v>
      </c>
      <c r="CT54" s="30">
        <v>1074</v>
      </c>
      <c r="CU54" s="30">
        <v>1041</v>
      </c>
      <c r="CV54" s="30">
        <v>1085</v>
      </c>
      <c r="CW54" s="30">
        <v>1044</v>
      </c>
      <c r="CX54" s="30">
        <v>1034</v>
      </c>
      <c r="CY54" s="30">
        <v>1048</v>
      </c>
      <c r="CZ54" s="30">
        <v>1104</v>
      </c>
      <c r="DA54" s="30">
        <v>1065</v>
      </c>
      <c r="DB54" s="30">
        <v>1118</v>
      </c>
      <c r="DC54" s="30">
        <v>1097</v>
      </c>
      <c r="DD54" s="30">
        <v>1070</v>
      </c>
      <c r="DE54" s="30">
        <v>1106</v>
      </c>
      <c r="DF54" s="30">
        <v>1146</v>
      </c>
      <c r="DG54" s="30">
        <v>1106</v>
      </c>
      <c r="DH54" s="30">
        <v>1160</v>
      </c>
      <c r="DI54" s="30">
        <v>1167</v>
      </c>
      <c r="DJ54" s="30">
        <v>1111</v>
      </c>
      <c r="DK54" s="30">
        <v>1188</v>
      </c>
      <c r="DL54" s="30">
        <v>1146</v>
      </c>
      <c r="DM54" s="30">
        <v>1096</v>
      </c>
      <c r="DN54" s="30">
        <v>1164</v>
      </c>
      <c r="DO54" s="30">
        <v>1207</v>
      </c>
      <c r="DP54" s="30">
        <v>1147</v>
      </c>
      <c r="DQ54" s="30">
        <v>1228</v>
      </c>
      <c r="DR54" s="30">
        <v>1146</v>
      </c>
      <c r="DS54" s="30">
        <v>1108</v>
      </c>
      <c r="DT54" s="30">
        <v>1159</v>
      </c>
      <c r="DU54" s="30">
        <v>1150</v>
      </c>
      <c r="DV54" s="30">
        <v>1112</v>
      </c>
      <c r="DW54" s="30">
        <v>1163</v>
      </c>
      <c r="DX54" s="30">
        <v>1216</v>
      </c>
      <c r="DY54" s="30">
        <v>1196</v>
      </c>
      <c r="DZ54" s="30">
        <v>1223</v>
      </c>
      <c r="EA54" s="30">
        <v>1226</v>
      </c>
      <c r="EB54" s="30">
        <v>1184</v>
      </c>
      <c r="EC54" s="30">
        <v>1241</v>
      </c>
      <c r="ED54" s="30">
        <v>1206</v>
      </c>
      <c r="EE54" s="30">
        <v>1166</v>
      </c>
      <c r="EF54" s="30">
        <v>1220</v>
      </c>
      <c r="EG54" s="30">
        <v>1272</v>
      </c>
      <c r="EH54" s="30">
        <v>1215</v>
      </c>
      <c r="EI54" s="30">
        <v>1293</v>
      </c>
      <c r="EJ54" s="30">
        <v>1278</v>
      </c>
      <c r="EK54" s="30">
        <v>1215</v>
      </c>
      <c r="EL54" s="30">
        <v>1301</v>
      </c>
      <c r="EM54" s="30">
        <v>1330</v>
      </c>
      <c r="EN54" s="30">
        <v>1287</v>
      </c>
      <c r="EO54" s="30">
        <v>1346</v>
      </c>
      <c r="EP54" s="30">
        <v>1218</v>
      </c>
      <c r="EQ54" s="30">
        <v>1162</v>
      </c>
      <c r="ER54" s="30">
        <v>1237</v>
      </c>
      <c r="ES54" s="30">
        <v>1163</v>
      </c>
      <c r="ET54" s="30">
        <v>1147</v>
      </c>
      <c r="EU54" s="30">
        <v>1169</v>
      </c>
      <c r="EV54" s="30">
        <v>1236</v>
      </c>
      <c r="EW54" s="30">
        <v>1188</v>
      </c>
      <c r="EX54" s="30">
        <v>1253</v>
      </c>
      <c r="EY54" s="30">
        <v>1210</v>
      </c>
      <c r="EZ54" s="30">
        <v>1172</v>
      </c>
      <c r="FA54" s="30">
        <v>1224</v>
      </c>
      <c r="FB54" s="30">
        <v>1309</v>
      </c>
      <c r="FC54" s="30">
        <v>1242</v>
      </c>
      <c r="FD54" s="30">
        <v>1334</v>
      </c>
      <c r="FE54" s="30">
        <v>1296</v>
      </c>
      <c r="FF54" s="30">
        <v>1231</v>
      </c>
      <c r="FG54" s="30">
        <v>1320</v>
      </c>
      <c r="FH54" s="30">
        <v>1261</v>
      </c>
      <c r="FI54" s="30">
        <v>1199</v>
      </c>
      <c r="FJ54" s="30">
        <v>1284</v>
      </c>
      <c r="FK54" s="30">
        <v>1324</v>
      </c>
      <c r="FL54" s="30">
        <v>1244</v>
      </c>
      <c r="FM54" s="30">
        <v>1354</v>
      </c>
      <c r="FN54" s="30">
        <v>1248</v>
      </c>
      <c r="FO54" s="30">
        <v>1202</v>
      </c>
      <c r="FP54" s="30">
        <v>1264</v>
      </c>
      <c r="FQ54" s="30">
        <v>1279</v>
      </c>
      <c r="FR54" s="30">
        <v>1231</v>
      </c>
      <c r="FS54" s="30">
        <v>1297</v>
      </c>
      <c r="FT54" s="30">
        <v>1330</v>
      </c>
      <c r="FU54" s="30">
        <v>1303</v>
      </c>
      <c r="FV54" s="30">
        <v>1339</v>
      </c>
      <c r="FW54" s="30">
        <v>1383</v>
      </c>
      <c r="FX54" s="30">
        <v>1329</v>
      </c>
      <c r="FY54" s="30">
        <v>1402</v>
      </c>
      <c r="FZ54" s="30">
        <v>1407</v>
      </c>
      <c r="GA54" s="30">
        <v>1353</v>
      </c>
      <c r="GB54" s="30">
        <v>1427</v>
      </c>
      <c r="GC54" s="30">
        <v>1341</v>
      </c>
      <c r="GD54" s="30">
        <v>1290</v>
      </c>
      <c r="GE54" s="30">
        <v>1359</v>
      </c>
      <c r="GF54" s="30">
        <v>1392</v>
      </c>
      <c r="GG54" s="30">
        <v>1332</v>
      </c>
      <c r="GH54" s="30">
        <v>1415</v>
      </c>
      <c r="GI54" s="30">
        <v>1415</v>
      </c>
      <c r="GJ54" s="30">
        <v>1355</v>
      </c>
      <c r="GK54" s="30">
        <v>1437</v>
      </c>
      <c r="GL54" s="30">
        <v>1478</v>
      </c>
      <c r="GM54" s="30">
        <v>1433</v>
      </c>
      <c r="GN54" s="30">
        <v>1495</v>
      </c>
      <c r="GO54" s="30">
        <v>1371</v>
      </c>
      <c r="GP54" s="30">
        <v>1297</v>
      </c>
      <c r="GQ54" s="30">
        <v>1398</v>
      </c>
      <c r="GR54" s="30">
        <v>1314</v>
      </c>
      <c r="GS54" s="30">
        <v>1293</v>
      </c>
      <c r="GT54" s="30">
        <v>1321</v>
      </c>
      <c r="GU54" s="30">
        <v>1338</v>
      </c>
      <c r="GV54" s="30">
        <v>1280</v>
      </c>
      <c r="GW54" s="30">
        <v>1359</v>
      </c>
      <c r="GX54" s="30">
        <v>1382</v>
      </c>
      <c r="GY54" s="30">
        <v>1326</v>
      </c>
      <c r="GZ54" s="30">
        <v>1403</v>
      </c>
      <c r="HA54" s="30">
        <v>1435</v>
      </c>
      <c r="HB54" s="30">
        <v>1371</v>
      </c>
      <c r="HC54" s="30">
        <v>1459</v>
      </c>
      <c r="HD54" s="30">
        <v>1359</v>
      </c>
      <c r="HE54" s="30">
        <v>1299</v>
      </c>
      <c r="HF54" s="30">
        <v>1382</v>
      </c>
      <c r="HG54" s="30">
        <v>1410</v>
      </c>
      <c r="HH54" s="30">
        <v>1357</v>
      </c>
      <c r="HI54" s="30">
        <v>1429</v>
      </c>
      <c r="HJ54" s="30">
        <v>1452</v>
      </c>
      <c r="HK54" s="30">
        <v>1375</v>
      </c>
      <c r="HL54" s="30">
        <v>1481</v>
      </c>
      <c r="HM54" s="30">
        <v>1383</v>
      </c>
      <c r="HN54" s="30">
        <v>1333</v>
      </c>
      <c r="HO54" s="30">
        <v>1401</v>
      </c>
      <c r="HP54" s="30">
        <v>1427</v>
      </c>
      <c r="HQ54" s="30">
        <v>1382</v>
      </c>
      <c r="HR54" s="30">
        <v>1444</v>
      </c>
      <c r="HS54" s="30">
        <v>1444</v>
      </c>
      <c r="HT54" s="30">
        <v>1415</v>
      </c>
      <c r="HU54" s="30">
        <v>1454</v>
      </c>
      <c r="HV54" s="30">
        <v>1564</v>
      </c>
      <c r="HW54" s="30">
        <v>1503</v>
      </c>
      <c r="HX54" s="30">
        <v>1586</v>
      </c>
      <c r="HY54" s="30">
        <v>1589</v>
      </c>
      <c r="HZ54" s="30">
        <v>1521</v>
      </c>
      <c r="IA54" s="30">
        <v>1614</v>
      </c>
      <c r="IB54" s="30">
        <v>1467</v>
      </c>
      <c r="IC54" s="30">
        <v>1416</v>
      </c>
      <c r="ID54" s="30">
        <v>1486</v>
      </c>
      <c r="IE54" s="30">
        <v>1570</v>
      </c>
      <c r="IF54" s="30">
        <v>1511</v>
      </c>
      <c r="IG54" s="30">
        <v>1593</v>
      </c>
      <c r="IH54" s="30">
        <v>1628</v>
      </c>
      <c r="II54" s="30">
        <v>1536</v>
      </c>
      <c r="IJ54" s="30">
        <v>1662</v>
      </c>
      <c r="IK54" s="30">
        <v>1689</v>
      </c>
      <c r="IL54" s="30">
        <v>1619</v>
      </c>
      <c r="IM54" s="30">
        <v>1715</v>
      </c>
      <c r="IN54" s="30">
        <v>1500</v>
      </c>
      <c r="IO54" s="30">
        <v>1441</v>
      </c>
      <c r="IP54" s="30">
        <v>1521</v>
      </c>
      <c r="IQ54" s="30">
        <v>1449</v>
      </c>
      <c r="IR54" s="30">
        <v>1402</v>
      </c>
      <c r="IS54" s="30">
        <v>1465</v>
      </c>
      <c r="IT54" s="30">
        <v>1454</v>
      </c>
      <c r="IU54" s="30">
        <v>1406</v>
      </c>
      <c r="IV54" s="30">
        <v>1472</v>
      </c>
      <c r="IW54" s="30">
        <v>1518</v>
      </c>
      <c r="IX54" s="30">
        <v>1480</v>
      </c>
      <c r="IY54" s="30">
        <v>1532</v>
      </c>
      <c r="IZ54" s="30">
        <v>1609</v>
      </c>
      <c r="JA54" s="30">
        <v>1541</v>
      </c>
      <c r="JB54" s="30">
        <v>1634</v>
      </c>
      <c r="JC54" s="30">
        <v>1584</v>
      </c>
      <c r="JD54" s="30">
        <v>1510</v>
      </c>
      <c r="JE54" s="30">
        <v>1611</v>
      </c>
      <c r="JF54" s="30">
        <v>1628</v>
      </c>
      <c r="JG54" s="30">
        <v>1536</v>
      </c>
      <c r="JH54" s="30">
        <v>1662</v>
      </c>
      <c r="JI54" s="30">
        <v>1656</v>
      </c>
      <c r="JJ54" s="30">
        <v>1544</v>
      </c>
      <c r="JK54" s="30">
        <v>1698</v>
      </c>
      <c r="JL54" s="30">
        <v>1600</v>
      </c>
      <c r="JM54" s="30">
        <v>1527</v>
      </c>
      <c r="JN54" s="30">
        <v>1627</v>
      </c>
      <c r="JO54" s="30">
        <v>1635</v>
      </c>
      <c r="JP54" s="30">
        <v>1567</v>
      </c>
      <c r="JQ54" s="30">
        <v>1661</v>
      </c>
      <c r="JR54" s="30">
        <v>1620</v>
      </c>
      <c r="JS54" s="30">
        <v>1571</v>
      </c>
      <c r="JT54" s="30">
        <v>1638</v>
      </c>
      <c r="JU54" s="30">
        <v>1814</v>
      </c>
      <c r="JV54" s="30">
        <v>1725</v>
      </c>
      <c r="JW54" s="30">
        <v>1846</v>
      </c>
    </row>
    <row r="55" spans="1:283" x14ac:dyDescent="0.25">
      <c r="A55" s="29"/>
      <c r="B55" s="29" t="s">
        <v>596</v>
      </c>
      <c r="C55" s="29">
        <v>728</v>
      </c>
      <c r="D55" s="29">
        <v>732</v>
      </c>
      <c r="E55" s="29">
        <v>767</v>
      </c>
      <c r="F55" s="29">
        <v>765</v>
      </c>
      <c r="G55" s="29">
        <v>768</v>
      </c>
      <c r="H55" s="29">
        <v>768</v>
      </c>
      <c r="I55" s="29">
        <v>760</v>
      </c>
      <c r="J55" s="29">
        <v>773</v>
      </c>
      <c r="K55" s="29">
        <v>731</v>
      </c>
      <c r="L55" s="29">
        <v>721</v>
      </c>
      <c r="M55" s="29">
        <v>738</v>
      </c>
      <c r="N55" s="29">
        <v>740</v>
      </c>
      <c r="O55" s="29">
        <v>736</v>
      </c>
      <c r="P55" s="29">
        <v>742</v>
      </c>
      <c r="Q55" s="29">
        <v>733</v>
      </c>
      <c r="R55" s="29">
        <v>725</v>
      </c>
      <c r="S55" s="29">
        <v>739</v>
      </c>
      <c r="T55" s="29">
        <v>732</v>
      </c>
      <c r="U55" s="29">
        <v>729</v>
      </c>
      <c r="V55" s="29">
        <v>735</v>
      </c>
      <c r="W55" s="29">
        <v>731</v>
      </c>
      <c r="X55" s="29">
        <v>734</v>
      </c>
      <c r="Y55" s="29">
        <v>728</v>
      </c>
      <c r="Z55" s="29">
        <v>736</v>
      </c>
      <c r="AA55" s="29">
        <v>735</v>
      </c>
      <c r="AB55" s="29">
        <v>737</v>
      </c>
      <c r="AC55" s="29">
        <v>747</v>
      </c>
      <c r="AD55" s="29">
        <v>753</v>
      </c>
      <c r="AE55" s="29">
        <v>743</v>
      </c>
      <c r="AF55" s="29">
        <v>762</v>
      </c>
      <c r="AG55" s="29">
        <v>764</v>
      </c>
      <c r="AH55" s="29">
        <v>760</v>
      </c>
      <c r="AI55" s="29">
        <v>773</v>
      </c>
      <c r="AJ55" s="29">
        <v>773</v>
      </c>
      <c r="AK55" s="29">
        <v>774</v>
      </c>
      <c r="AL55" s="29">
        <v>776</v>
      </c>
      <c r="AM55" s="29">
        <v>783</v>
      </c>
      <c r="AN55" s="29">
        <v>772</v>
      </c>
      <c r="AO55" s="29">
        <v>781</v>
      </c>
      <c r="AP55" s="29">
        <v>782</v>
      </c>
      <c r="AQ55" s="29">
        <v>781</v>
      </c>
      <c r="AR55" s="29">
        <v>772</v>
      </c>
      <c r="AS55" s="29">
        <v>770</v>
      </c>
      <c r="AT55" s="29">
        <v>774</v>
      </c>
      <c r="AU55" s="29">
        <v>779</v>
      </c>
      <c r="AV55" s="29">
        <v>777</v>
      </c>
      <c r="AW55" s="29">
        <v>781</v>
      </c>
      <c r="AX55" s="29">
        <v>768</v>
      </c>
      <c r="AY55" s="29">
        <v>776</v>
      </c>
      <c r="AZ55" s="29">
        <v>763</v>
      </c>
      <c r="BA55" s="29">
        <v>771</v>
      </c>
      <c r="BB55" s="29">
        <v>782</v>
      </c>
      <c r="BC55" s="29">
        <v>764</v>
      </c>
      <c r="BD55" s="29">
        <v>789</v>
      </c>
      <c r="BE55" s="29">
        <v>792</v>
      </c>
      <c r="BF55" s="29">
        <v>787</v>
      </c>
      <c r="BG55" s="29">
        <v>791</v>
      </c>
      <c r="BH55" s="29">
        <v>797</v>
      </c>
      <c r="BI55" s="29">
        <v>787</v>
      </c>
      <c r="BJ55" s="29">
        <v>781</v>
      </c>
      <c r="BK55" s="29">
        <v>778</v>
      </c>
      <c r="BL55" s="29">
        <v>783</v>
      </c>
      <c r="BM55" s="29">
        <v>773</v>
      </c>
      <c r="BN55" s="29">
        <v>771</v>
      </c>
      <c r="BO55" s="29">
        <v>774</v>
      </c>
      <c r="BP55" s="29">
        <v>777</v>
      </c>
      <c r="BQ55" s="29">
        <v>775</v>
      </c>
      <c r="BR55" s="29">
        <v>779</v>
      </c>
      <c r="BS55" s="29">
        <v>770</v>
      </c>
      <c r="BT55" s="29">
        <v>771</v>
      </c>
      <c r="BU55" s="29">
        <v>769</v>
      </c>
      <c r="BV55" s="29">
        <v>770</v>
      </c>
      <c r="BW55" s="29">
        <v>766</v>
      </c>
      <c r="BX55" s="29">
        <v>772</v>
      </c>
      <c r="BY55" s="29">
        <v>777</v>
      </c>
      <c r="BZ55" s="29">
        <v>777</v>
      </c>
      <c r="CA55" s="29">
        <v>777</v>
      </c>
      <c r="CB55" s="29">
        <v>780</v>
      </c>
      <c r="CC55" s="29">
        <v>778</v>
      </c>
      <c r="CD55" s="29">
        <v>781</v>
      </c>
      <c r="CE55" s="29">
        <v>781</v>
      </c>
      <c r="CF55" s="29">
        <v>777</v>
      </c>
      <c r="CG55" s="29">
        <v>785</v>
      </c>
      <c r="CH55" s="29">
        <v>782</v>
      </c>
      <c r="CI55" s="29">
        <v>780</v>
      </c>
      <c r="CJ55" s="29">
        <v>783</v>
      </c>
      <c r="CK55" s="29">
        <v>822</v>
      </c>
      <c r="CL55" s="29">
        <v>820</v>
      </c>
      <c r="CM55" s="29">
        <v>824</v>
      </c>
      <c r="CN55" s="29">
        <v>845</v>
      </c>
      <c r="CO55" s="29">
        <v>834</v>
      </c>
      <c r="CP55" s="29">
        <v>853</v>
      </c>
      <c r="CQ55" s="29">
        <v>867</v>
      </c>
      <c r="CR55" s="29">
        <v>853</v>
      </c>
      <c r="CS55" s="29">
        <v>876</v>
      </c>
      <c r="CT55" s="29">
        <v>781</v>
      </c>
      <c r="CU55" s="29">
        <v>779</v>
      </c>
      <c r="CV55" s="29">
        <v>781</v>
      </c>
      <c r="CW55" s="29">
        <v>777</v>
      </c>
      <c r="CX55" s="29">
        <v>776</v>
      </c>
      <c r="CY55" s="29">
        <v>778</v>
      </c>
      <c r="CZ55" s="29">
        <v>787</v>
      </c>
      <c r="DA55" s="29">
        <v>783</v>
      </c>
      <c r="DB55" s="29">
        <v>790</v>
      </c>
      <c r="DC55" s="29">
        <v>803</v>
      </c>
      <c r="DD55" s="29">
        <v>799</v>
      </c>
      <c r="DE55" s="29">
        <v>805</v>
      </c>
      <c r="DF55" s="29">
        <v>828</v>
      </c>
      <c r="DG55" s="29">
        <v>832</v>
      </c>
      <c r="DH55" s="29">
        <v>826</v>
      </c>
      <c r="DI55" s="29">
        <v>835</v>
      </c>
      <c r="DJ55" s="29">
        <v>828</v>
      </c>
      <c r="DK55" s="29">
        <v>841</v>
      </c>
      <c r="DL55" s="29">
        <v>838</v>
      </c>
      <c r="DM55" s="29">
        <v>836</v>
      </c>
      <c r="DN55" s="29">
        <v>840</v>
      </c>
      <c r="DO55" s="29">
        <v>838</v>
      </c>
      <c r="DP55" s="29">
        <v>836</v>
      </c>
      <c r="DQ55" s="29">
        <v>839</v>
      </c>
      <c r="DR55" s="29">
        <v>860</v>
      </c>
      <c r="DS55" s="29">
        <v>830</v>
      </c>
      <c r="DT55" s="29">
        <v>880</v>
      </c>
      <c r="DU55" s="29">
        <v>871</v>
      </c>
      <c r="DV55" s="29">
        <v>868</v>
      </c>
      <c r="DW55" s="29">
        <v>872</v>
      </c>
      <c r="DX55" s="29">
        <v>884</v>
      </c>
      <c r="DY55" s="29">
        <v>866</v>
      </c>
      <c r="DZ55" s="29">
        <v>897</v>
      </c>
      <c r="EA55" s="29">
        <v>847</v>
      </c>
      <c r="EB55" s="29">
        <v>826</v>
      </c>
      <c r="EC55" s="29">
        <v>860</v>
      </c>
      <c r="ED55" s="29">
        <v>840</v>
      </c>
      <c r="EE55" s="29">
        <v>837</v>
      </c>
      <c r="EF55" s="29">
        <v>842</v>
      </c>
      <c r="EG55" s="29">
        <v>847</v>
      </c>
      <c r="EH55" s="29">
        <v>838</v>
      </c>
      <c r="EI55" s="29">
        <v>853</v>
      </c>
      <c r="EJ55" s="29">
        <v>928</v>
      </c>
      <c r="EK55" s="29">
        <v>917</v>
      </c>
      <c r="EL55" s="29">
        <v>935</v>
      </c>
      <c r="EM55" s="29">
        <v>974</v>
      </c>
      <c r="EN55" s="29">
        <v>967</v>
      </c>
      <c r="EO55" s="29">
        <v>978</v>
      </c>
      <c r="EP55" s="29">
        <v>841</v>
      </c>
      <c r="EQ55" s="29">
        <v>833</v>
      </c>
      <c r="ER55" s="29">
        <v>846</v>
      </c>
      <c r="ES55" s="29">
        <v>839</v>
      </c>
      <c r="ET55" s="29">
        <v>839</v>
      </c>
      <c r="EU55" s="29">
        <v>839</v>
      </c>
      <c r="EV55" s="29">
        <v>841</v>
      </c>
      <c r="EW55" s="29">
        <v>838</v>
      </c>
      <c r="EX55" s="29">
        <v>842</v>
      </c>
      <c r="EY55" s="29">
        <v>848</v>
      </c>
      <c r="EZ55" s="29">
        <v>840</v>
      </c>
      <c r="FA55" s="29">
        <v>854</v>
      </c>
      <c r="FB55" s="29">
        <v>842</v>
      </c>
      <c r="FC55" s="29">
        <v>836</v>
      </c>
      <c r="FD55" s="29">
        <v>846</v>
      </c>
      <c r="FE55" s="29">
        <v>851</v>
      </c>
      <c r="FF55" s="29">
        <v>838</v>
      </c>
      <c r="FG55" s="29">
        <v>860</v>
      </c>
      <c r="FH55" s="29">
        <v>943</v>
      </c>
      <c r="FI55" s="29">
        <v>929</v>
      </c>
      <c r="FJ55" s="29">
        <v>952</v>
      </c>
      <c r="FK55" s="29">
        <v>919</v>
      </c>
      <c r="FL55" s="29">
        <v>909</v>
      </c>
      <c r="FM55" s="29">
        <v>925</v>
      </c>
      <c r="FN55" s="29">
        <v>923</v>
      </c>
      <c r="FO55" s="29">
        <v>914</v>
      </c>
      <c r="FP55" s="29">
        <v>929</v>
      </c>
      <c r="FQ55" s="29">
        <v>975</v>
      </c>
      <c r="FR55" s="29">
        <v>971</v>
      </c>
      <c r="FS55" s="29">
        <v>977</v>
      </c>
      <c r="FT55" s="29">
        <v>983</v>
      </c>
      <c r="FU55" s="29">
        <v>963</v>
      </c>
      <c r="FV55" s="29">
        <v>996</v>
      </c>
      <c r="FW55" s="29">
        <v>964</v>
      </c>
      <c r="FX55" s="29">
        <v>968</v>
      </c>
      <c r="FY55" s="29">
        <v>962</v>
      </c>
      <c r="FZ55" s="30">
        <v>1046</v>
      </c>
      <c r="GA55" s="30">
        <v>1031</v>
      </c>
      <c r="GB55" s="30">
        <v>1057</v>
      </c>
      <c r="GC55" s="30">
        <v>1000</v>
      </c>
      <c r="GD55" s="29">
        <v>998</v>
      </c>
      <c r="GE55" s="30">
        <v>1000</v>
      </c>
      <c r="GF55" s="30">
        <v>1057</v>
      </c>
      <c r="GG55" s="30">
        <v>1042</v>
      </c>
      <c r="GH55" s="30">
        <v>1068</v>
      </c>
      <c r="GI55" s="30">
        <v>1056</v>
      </c>
      <c r="GJ55" s="30">
        <v>1032</v>
      </c>
      <c r="GK55" s="30">
        <v>1072</v>
      </c>
      <c r="GL55" s="30">
        <v>1072</v>
      </c>
      <c r="GM55" s="30">
        <v>1051</v>
      </c>
      <c r="GN55" s="30">
        <v>1086</v>
      </c>
      <c r="GO55" s="29">
        <v>990</v>
      </c>
      <c r="GP55" s="29">
        <v>979</v>
      </c>
      <c r="GQ55" s="29">
        <v>998</v>
      </c>
      <c r="GR55" s="29">
        <v>983</v>
      </c>
      <c r="GS55" s="29">
        <v>991</v>
      </c>
      <c r="GT55" s="29">
        <v>978</v>
      </c>
      <c r="GU55" s="30">
        <v>1025</v>
      </c>
      <c r="GV55" s="30">
        <v>1025</v>
      </c>
      <c r="GW55" s="30">
        <v>1025</v>
      </c>
      <c r="GX55" s="30">
        <v>1036</v>
      </c>
      <c r="GY55" s="30">
        <v>1030</v>
      </c>
      <c r="GZ55" s="30">
        <v>1041</v>
      </c>
      <c r="HA55" s="30">
        <v>1081</v>
      </c>
      <c r="HB55" s="30">
        <v>1066</v>
      </c>
      <c r="HC55" s="30">
        <v>1091</v>
      </c>
      <c r="HD55" s="30">
        <v>1054</v>
      </c>
      <c r="HE55" s="30">
        <v>1030</v>
      </c>
      <c r="HF55" s="30">
        <v>1071</v>
      </c>
      <c r="HG55" s="30">
        <v>1055</v>
      </c>
      <c r="HH55" s="30">
        <v>1031</v>
      </c>
      <c r="HI55" s="30">
        <v>1071</v>
      </c>
      <c r="HJ55" s="30">
        <v>1052</v>
      </c>
      <c r="HK55" s="30">
        <v>1030</v>
      </c>
      <c r="HL55" s="30">
        <v>1068</v>
      </c>
      <c r="HM55" s="30">
        <v>1060</v>
      </c>
      <c r="HN55" s="30">
        <v>1036</v>
      </c>
      <c r="HO55" s="30">
        <v>1076</v>
      </c>
      <c r="HP55" s="30">
        <v>1069</v>
      </c>
      <c r="HQ55" s="30">
        <v>1048</v>
      </c>
      <c r="HR55" s="30">
        <v>1084</v>
      </c>
      <c r="HS55" s="30">
        <v>1080</v>
      </c>
      <c r="HT55" s="30">
        <v>1050</v>
      </c>
      <c r="HU55" s="30">
        <v>1099</v>
      </c>
      <c r="HV55" s="30">
        <v>1068</v>
      </c>
      <c r="HW55" s="30">
        <v>1056</v>
      </c>
      <c r="HX55" s="30">
        <v>1075</v>
      </c>
      <c r="HY55" s="30">
        <v>1156</v>
      </c>
      <c r="HZ55" s="30">
        <v>1132</v>
      </c>
      <c r="IA55" s="30">
        <v>1169</v>
      </c>
      <c r="IB55" s="30">
        <v>1099</v>
      </c>
      <c r="IC55" s="30">
        <v>1087</v>
      </c>
      <c r="ID55" s="30">
        <v>1106</v>
      </c>
      <c r="IE55" s="30">
        <v>1147</v>
      </c>
      <c r="IF55" s="30">
        <v>1114</v>
      </c>
      <c r="IG55" s="30">
        <v>1167</v>
      </c>
      <c r="IH55" s="30">
        <v>1171</v>
      </c>
      <c r="II55" s="30">
        <v>1151</v>
      </c>
      <c r="IJ55" s="30">
        <v>1182</v>
      </c>
      <c r="IK55" s="30">
        <v>1205</v>
      </c>
      <c r="IL55" s="30">
        <v>1179</v>
      </c>
      <c r="IM55" s="30">
        <v>1219</v>
      </c>
      <c r="IN55" s="30">
        <v>1068</v>
      </c>
      <c r="IO55" s="30">
        <v>1053</v>
      </c>
      <c r="IP55" s="30">
        <v>1077</v>
      </c>
      <c r="IQ55" s="30">
        <v>1102</v>
      </c>
      <c r="IR55" s="30">
        <v>1096</v>
      </c>
      <c r="IS55" s="30">
        <v>1106</v>
      </c>
      <c r="IT55" s="30">
        <v>1125</v>
      </c>
      <c r="IU55" s="30">
        <v>1110</v>
      </c>
      <c r="IV55" s="30">
        <v>1134</v>
      </c>
      <c r="IW55" s="30">
        <v>1127</v>
      </c>
      <c r="IX55" s="30">
        <v>1102</v>
      </c>
      <c r="IY55" s="30">
        <v>1143</v>
      </c>
      <c r="IZ55" s="30">
        <v>1134</v>
      </c>
      <c r="JA55" s="30">
        <v>1101</v>
      </c>
      <c r="JB55" s="30">
        <v>1153</v>
      </c>
      <c r="JC55" s="30">
        <v>1181</v>
      </c>
      <c r="JD55" s="30">
        <v>1140</v>
      </c>
      <c r="JE55" s="30">
        <v>1205</v>
      </c>
      <c r="JF55" s="30">
        <v>1166</v>
      </c>
      <c r="JG55" s="30">
        <v>1144</v>
      </c>
      <c r="JH55" s="30">
        <v>1178</v>
      </c>
      <c r="JI55" s="30">
        <v>1159</v>
      </c>
      <c r="JJ55" s="30">
        <v>1137</v>
      </c>
      <c r="JK55" s="30">
        <v>1172</v>
      </c>
      <c r="JL55" s="30">
        <v>1188</v>
      </c>
      <c r="JM55" s="30">
        <v>1173</v>
      </c>
      <c r="JN55" s="30">
        <v>1196</v>
      </c>
      <c r="JO55" s="30">
        <v>1197</v>
      </c>
      <c r="JP55" s="30">
        <v>1174</v>
      </c>
      <c r="JQ55" s="30">
        <v>1210</v>
      </c>
      <c r="JR55" s="30">
        <v>1214</v>
      </c>
      <c r="JS55" s="30">
        <v>1189</v>
      </c>
      <c r="JT55" s="30">
        <v>1228</v>
      </c>
      <c r="JU55" s="30">
        <v>1203</v>
      </c>
      <c r="JV55" s="30">
        <v>1173</v>
      </c>
      <c r="JW55" s="30">
        <v>1220</v>
      </c>
    </row>
    <row r="56" spans="1:283" x14ac:dyDescent="0.25">
      <c r="A56" s="29" t="s">
        <v>597</v>
      </c>
      <c r="B56" s="29" t="s">
        <v>598</v>
      </c>
      <c r="C56" s="29">
        <v>714</v>
      </c>
      <c r="D56" s="29">
        <v>780</v>
      </c>
      <c r="E56" s="29">
        <v>732</v>
      </c>
      <c r="F56" s="29">
        <v>699</v>
      </c>
      <c r="G56" s="29">
        <v>767</v>
      </c>
      <c r="H56" s="29">
        <v>678</v>
      </c>
      <c r="I56" s="29">
        <v>654</v>
      </c>
      <c r="J56" s="29">
        <v>703</v>
      </c>
      <c r="K56" s="29">
        <v>655</v>
      </c>
      <c r="L56" s="29">
        <v>639</v>
      </c>
      <c r="M56" s="29">
        <v>672</v>
      </c>
      <c r="N56" s="29">
        <v>654</v>
      </c>
      <c r="O56" s="29">
        <v>637</v>
      </c>
      <c r="P56" s="29">
        <v>671</v>
      </c>
      <c r="Q56" s="29">
        <v>689</v>
      </c>
      <c r="R56" s="29">
        <v>668</v>
      </c>
      <c r="S56" s="29">
        <v>710</v>
      </c>
      <c r="T56" s="29">
        <v>702</v>
      </c>
      <c r="U56" s="29">
        <v>679</v>
      </c>
      <c r="V56" s="29">
        <v>727</v>
      </c>
      <c r="W56" s="29">
        <v>713</v>
      </c>
      <c r="X56" s="29">
        <v>690</v>
      </c>
      <c r="Y56" s="29">
        <v>739</v>
      </c>
      <c r="Z56" s="29">
        <v>699</v>
      </c>
      <c r="AA56" s="29">
        <v>675</v>
      </c>
      <c r="AB56" s="29">
        <v>724</v>
      </c>
      <c r="AC56" s="29">
        <v>689</v>
      </c>
      <c r="AD56" s="29">
        <v>666</v>
      </c>
      <c r="AE56" s="29">
        <v>713</v>
      </c>
      <c r="AF56" s="29">
        <v>680</v>
      </c>
      <c r="AG56" s="29">
        <v>660</v>
      </c>
      <c r="AH56" s="29">
        <v>701</v>
      </c>
      <c r="AI56" s="29">
        <v>680</v>
      </c>
      <c r="AJ56" s="29">
        <v>660</v>
      </c>
      <c r="AK56" s="29">
        <v>699</v>
      </c>
      <c r="AL56" s="29">
        <v>684</v>
      </c>
      <c r="AM56" s="29">
        <v>662</v>
      </c>
      <c r="AN56" s="29">
        <v>706</v>
      </c>
      <c r="AO56" s="29">
        <v>727</v>
      </c>
      <c r="AP56" s="29">
        <v>700</v>
      </c>
      <c r="AQ56" s="29">
        <v>755</v>
      </c>
      <c r="AR56" s="29">
        <v>758</v>
      </c>
      <c r="AS56" s="29">
        <v>727</v>
      </c>
      <c r="AT56" s="29">
        <v>790</v>
      </c>
      <c r="AU56" s="29">
        <v>769</v>
      </c>
      <c r="AV56" s="29">
        <v>735</v>
      </c>
      <c r="AW56" s="29">
        <v>805</v>
      </c>
      <c r="AX56" s="29">
        <v>680</v>
      </c>
      <c r="AY56" s="29">
        <v>659</v>
      </c>
      <c r="AZ56" s="29">
        <v>701</v>
      </c>
      <c r="BA56" s="29">
        <v>677</v>
      </c>
      <c r="BB56" s="29">
        <v>655</v>
      </c>
      <c r="BC56" s="29">
        <v>699</v>
      </c>
      <c r="BD56" s="29">
        <v>696</v>
      </c>
      <c r="BE56" s="29">
        <v>672</v>
      </c>
      <c r="BF56" s="29">
        <v>720</v>
      </c>
      <c r="BG56" s="29">
        <v>706</v>
      </c>
      <c r="BH56" s="29">
        <v>681</v>
      </c>
      <c r="BI56" s="29">
        <v>731</v>
      </c>
      <c r="BJ56" s="29">
        <v>724</v>
      </c>
      <c r="BK56" s="29">
        <v>698</v>
      </c>
      <c r="BL56" s="29">
        <v>751</v>
      </c>
      <c r="BM56" s="29">
        <v>748</v>
      </c>
      <c r="BN56" s="29">
        <v>718</v>
      </c>
      <c r="BO56" s="29">
        <v>780</v>
      </c>
      <c r="BP56" s="29">
        <v>742</v>
      </c>
      <c r="BQ56" s="29">
        <v>713</v>
      </c>
      <c r="BR56" s="29">
        <v>774</v>
      </c>
      <c r="BS56" s="29">
        <v>769</v>
      </c>
      <c r="BT56" s="29">
        <v>740</v>
      </c>
      <c r="BU56" s="29">
        <v>800</v>
      </c>
      <c r="BV56" s="29">
        <v>762</v>
      </c>
      <c r="BW56" s="29">
        <v>729</v>
      </c>
      <c r="BX56" s="29">
        <v>796</v>
      </c>
      <c r="BY56" s="29">
        <v>761</v>
      </c>
      <c r="BZ56" s="29">
        <v>727</v>
      </c>
      <c r="CA56" s="29">
        <v>797</v>
      </c>
      <c r="CB56" s="29">
        <v>782</v>
      </c>
      <c r="CC56" s="29">
        <v>748</v>
      </c>
      <c r="CD56" s="29">
        <v>818</v>
      </c>
      <c r="CE56" s="29">
        <v>765</v>
      </c>
      <c r="CF56" s="29">
        <v>731</v>
      </c>
      <c r="CG56" s="29">
        <v>800</v>
      </c>
      <c r="CH56" s="29">
        <v>783</v>
      </c>
      <c r="CI56" s="29">
        <v>749</v>
      </c>
      <c r="CJ56" s="29">
        <v>817</v>
      </c>
      <c r="CK56" s="29">
        <v>828</v>
      </c>
      <c r="CL56" s="29">
        <v>795</v>
      </c>
      <c r="CM56" s="29">
        <v>864</v>
      </c>
      <c r="CN56" s="29">
        <v>854</v>
      </c>
      <c r="CO56" s="29">
        <v>815</v>
      </c>
      <c r="CP56" s="29">
        <v>897</v>
      </c>
      <c r="CQ56" s="29">
        <v>839</v>
      </c>
      <c r="CR56" s="29">
        <v>804</v>
      </c>
      <c r="CS56" s="29">
        <v>875</v>
      </c>
      <c r="CT56" s="29">
        <v>779</v>
      </c>
      <c r="CU56" s="29">
        <v>747</v>
      </c>
      <c r="CV56" s="29">
        <v>810</v>
      </c>
      <c r="CW56" s="29">
        <v>772</v>
      </c>
      <c r="CX56" s="29">
        <v>738</v>
      </c>
      <c r="CY56" s="29">
        <v>806</v>
      </c>
      <c r="CZ56" s="29">
        <v>797</v>
      </c>
      <c r="DA56" s="29">
        <v>761</v>
      </c>
      <c r="DB56" s="29">
        <v>833</v>
      </c>
      <c r="DC56" s="29">
        <v>800</v>
      </c>
      <c r="DD56" s="29">
        <v>767</v>
      </c>
      <c r="DE56" s="29">
        <v>834</v>
      </c>
      <c r="DF56" s="29">
        <v>840</v>
      </c>
      <c r="DG56" s="29">
        <v>806</v>
      </c>
      <c r="DH56" s="29">
        <v>876</v>
      </c>
      <c r="DI56" s="29">
        <v>841</v>
      </c>
      <c r="DJ56" s="29">
        <v>806</v>
      </c>
      <c r="DK56" s="29">
        <v>877</v>
      </c>
      <c r="DL56" s="29">
        <v>871</v>
      </c>
      <c r="DM56" s="29">
        <v>819</v>
      </c>
      <c r="DN56" s="29">
        <v>926</v>
      </c>
      <c r="DO56" s="29">
        <v>863</v>
      </c>
      <c r="DP56" s="29">
        <v>830</v>
      </c>
      <c r="DQ56" s="29">
        <v>897</v>
      </c>
      <c r="DR56" s="29">
        <v>828</v>
      </c>
      <c r="DS56" s="29">
        <v>794</v>
      </c>
      <c r="DT56" s="29">
        <v>865</v>
      </c>
      <c r="DU56" s="29">
        <v>833</v>
      </c>
      <c r="DV56" s="29">
        <v>798</v>
      </c>
      <c r="DW56" s="29">
        <v>870</v>
      </c>
      <c r="DX56" s="29">
        <v>841</v>
      </c>
      <c r="DY56" s="29">
        <v>807</v>
      </c>
      <c r="DZ56" s="29">
        <v>878</v>
      </c>
      <c r="EA56" s="29">
        <v>843</v>
      </c>
      <c r="EB56" s="29">
        <v>809</v>
      </c>
      <c r="EC56" s="29">
        <v>877</v>
      </c>
      <c r="ED56" s="29">
        <v>888</v>
      </c>
      <c r="EE56" s="29">
        <v>853</v>
      </c>
      <c r="EF56" s="29">
        <v>922</v>
      </c>
      <c r="EG56" s="29">
        <v>935</v>
      </c>
      <c r="EH56" s="29">
        <v>900</v>
      </c>
      <c r="EI56" s="29">
        <v>972</v>
      </c>
      <c r="EJ56" s="29">
        <v>962</v>
      </c>
      <c r="EK56" s="29">
        <v>924</v>
      </c>
      <c r="EL56" s="30">
        <v>1001</v>
      </c>
      <c r="EM56" s="29">
        <v>972</v>
      </c>
      <c r="EN56" s="29">
        <v>939</v>
      </c>
      <c r="EO56" s="30">
        <v>1006</v>
      </c>
      <c r="EP56" s="29">
        <v>882</v>
      </c>
      <c r="EQ56" s="29">
        <v>848</v>
      </c>
      <c r="ER56" s="29">
        <v>916</v>
      </c>
      <c r="ES56" s="29">
        <v>877</v>
      </c>
      <c r="ET56" s="29">
        <v>841</v>
      </c>
      <c r="EU56" s="29">
        <v>912</v>
      </c>
      <c r="EV56" s="29">
        <v>903</v>
      </c>
      <c r="EW56" s="29">
        <v>869</v>
      </c>
      <c r="EX56" s="29">
        <v>938</v>
      </c>
      <c r="EY56" s="29">
        <v>912</v>
      </c>
      <c r="EZ56" s="29">
        <v>877</v>
      </c>
      <c r="FA56" s="29">
        <v>949</v>
      </c>
      <c r="FB56" s="29">
        <v>942</v>
      </c>
      <c r="FC56" s="29">
        <v>906</v>
      </c>
      <c r="FD56" s="29">
        <v>980</v>
      </c>
      <c r="FE56" s="29">
        <v>947</v>
      </c>
      <c r="FF56" s="29">
        <v>911</v>
      </c>
      <c r="FG56" s="29">
        <v>983</v>
      </c>
      <c r="FH56" s="29">
        <v>955</v>
      </c>
      <c r="FI56" s="29">
        <v>913</v>
      </c>
      <c r="FJ56" s="29">
        <v>997</v>
      </c>
      <c r="FK56" s="29">
        <v>969</v>
      </c>
      <c r="FL56" s="29">
        <v>933</v>
      </c>
      <c r="FM56" s="30">
        <v>1005</v>
      </c>
      <c r="FN56" s="29">
        <v>963</v>
      </c>
      <c r="FO56" s="29">
        <v>924</v>
      </c>
      <c r="FP56" s="30">
        <v>1002</v>
      </c>
      <c r="FQ56" s="29">
        <v>971</v>
      </c>
      <c r="FR56" s="29">
        <v>931</v>
      </c>
      <c r="FS56" s="30">
        <v>1013</v>
      </c>
      <c r="FT56" s="29">
        <v>986</v>
      </c>
      <c r="FU56" s="29">
        <v>958</v>
      </c>
      <c r="FV56" s="30">
        <v>1014</v>
      </c>
      <c r="FW56" s="29">
        <v>959</v>
      </c>
      <c r="FX56" s="29">
        <v>930</v>
      </c>
      <c r="FY56" s="29">
        <v>989</v>
      </c>
      <c r="FZ56" s="30">
        <v>1061</v>
      </c>
      <c r="GA56" s="30">
        <v>1027</v>
      </c>
      <c r="GB56" s="30">
        <v>1095</v>
      </c>
      <c r="GC56" s="30">
        <v>1024</v>
      </c>
      <c r="GD56" s="29">
        <v>984</v>
      </c>
      <c r="GE56" s="30">
        <v>1063</v>
      </c>
      <c r="GF56" s="30">
        <v>1057</v>
      </c>
      <c r="GG56" s="30">
        <v>1023</v>
      </c>
      <c r="GH56" s="30">
        <v>1092</v>
      </c>
      <c r="GI56" s="30">
        <v>1068</v>
      </c>
      <c r="GJ56" s="30">
        <v>1036</v>
      </c>
      <c r="GK56" s="30">
        <v>1100</v>
      </c>
      <c r="GL56" s="30">
        <v>1087</v>
      </c>
      <c r="GM56" s="30">
        <v>1054</v>
      </c>
      <c r="GN56" s="30">
        <v>1119</v>
      </c>
      <c r="GO56" s="30">
        <v>1001</v>
      </c>
      <c r="GP56" s="29">
        <v>971</v>
      </c>
      <c r="GQ56" s="30">
        <v>1030</v>
      </c>
      <c r="GR56" s="30">
        <v>1000</v>
      </c>
      <c r="GS56" s="29">
        <v>964</v>
      </c>
      <c r="GT56" s="30">
        <v>1037</v>
      </c>
      <c r="GU56" s="30">
        <v>1068</v>
      </c>
      <c r="GV56" s="30">
        <v>1017</v>
      </c>
      <c r="GW56" s="30">
        <v>1118</v>
      </c>
      <c r="GX56" s="30">
        <v>1039</v>
      </c>
      <c r="GY56" s="30">
        <v>1006</v>
      </c>
      <c r="GZ56" s="30">
        <v>1073</v>
      </c>
      <c r="HA56" s="30">
        <v>1070</v>
      </c>
      <c r="HB56" s="30">
        <v>1035</v>
      </c>
      <c r="HC56" s="30">
        <v>1107</v>
      </c>
      <c r="HD56" s="30">
        <v>1060</v>
      </c>
      <c r="HE56" s="30">
        <v>1027</v>
      </c>
      <c r="HF56" s="30">
        <v>1094</v>
      </c>
      <c r="HG56" s="30">
        <v>1060</v>
      </c>
      <c r="HH56" s="30">
        <v>1028</v>
      </c>
      <c r="HI56" s="30">
        <v>1092</v>
      </c>
      <c r="HJ56" s="30">
        <v>1076</v>
      </c>
      <c r="HK56" s="30">
        <v>1041</v>
      </c>
      <c r="HL56" s="30">
        <v>1110</v>
      </c>
      <c r="HM56" s="30">
        <v>1067</v>
      </c>
      <c r="HN56" s="30">
        <v>1038</v>
      </c>
      <c r="HO56" s="30">
        <v>1096</v>
      </c>
      <c r="HP56" s="30">
        <v>1079</v>
      </c>
      <c r="HQ56" s="30">
        <v>1046</v>
      </c>
      <c r="HR56" s="30">
        <v>1113</v>
      </c>
      <c r="HS56" s="30">
        <v>1106</v>
      </c>
      <c r="HT56" s="30">
        <v>1071</v>
      </c>
      <c r="HU56" s="30">
        <v>1142</v>
      </c>
      <c r="HV56" s="30">
        <v>1074</v>
      </c>
      <c r="HW56" s="30">
        <v>1046</v>
      </c>
      <c r="HX56" s="30">
        <v>1103</v>
      </c>
      <c r="HY56" s="30">
        <v>1165</v>
      </c>
      <c r="HZ56" s="30">
        <v>1133</v>
      </c>
      <c r="IA56" s="30">
        <v>1196</v>
      </c>
      <c r="IB56" s="30">
        <v>1122</v>
      </c>
      <c r="IC56" s="30">
        <v>1087</v>
      </c>
      <c r="ID56" s="30">
        <v>1155</v>
      </c>
      <c r="IE56" s="30">
        <v>1167</v>
      </c>
      <c r="IF56" s="30">
        <v>1135</v>
      </c>
      <c r="IG56" s="30">
        <v>1198</v>
      </c>
      <c r="IH56" s="30">
        <v>1175</v>
      </c>
      <c r="II56" s="30">
        <v>1142</v>
      </c>
      <c r="IJ56" s="30">
        <v>1207</v>
      </c>
      <c r="IK56" s="30">
        <v>1189</v>
      </c>
      <c r="IL56" s="30">
        <v>1161</v>
      </c>
      <c r="IM56" s="30">
        <v>1216</v>
      </c>
      <c r="IN56" s="30">
        <v>1103</v>
      </c>
      <c r="IO56" s="30">
        <v>1074</v>
      </c>
      <c r="IP56" s="30">
        <v>1131</v>
      </c>
      <c r="IQ56" s="30">
        <v>1096</v>
      </c>
      <c r="IR56" s="30">
        <v>1066</v>
      </c>
      <c r="IS56" s="30">
        <v>1125</v>
      </c>
      <c r="IT56" s="30">
        <v>1165</v>
      </c>
      <c r="IU56" s="30">
        <v>1120</v>
      </c>
      <c r="IV56" s="30">
        <v>1207</v>
      </c>
      <c r="IW56" s="30">
        <v>1135</v>
      </c>
      <c r="IX56" s="30">
        <v>1102</v>
      </c>
      <c r="IY56" s="30">
        <v>1168</v>
      </c>
      <c r="IZ56" s="30">
        <v>1185</v>
      </c>
      <c r="JA56" s="30">
        <v>1152</v>
      </c>
      <c r="JB56" s="30">
        <v>1218</v>
      </c>
      <c r="JC56" s="30">
        <v>1176</v>
      </c>
      <c r="JD56" s="30">
        <v>1147</v>
      </c>
      <c r="JE56" s="30">
        <v>1205</v>
      </c>
      <c r="JF56" s="30">
        <v>1155</v>
      </c>
      <c r="JG56" s="30">
        <v>1122</v>
      </c>
      <c r="JH56" s="30">
        <v>1186</v>
      </c>
      <c r="JI56" s="30">
        <v>1191</v>
      </c>
      <c r="JJ56" s="30">
        <v>1162</v>
      </c>
      <c r="JK56" s="30">
        <v>1220</v>
      </c>
      <c r="JL56" s="30">
        <v>1179</v>
      </c>
      <c r="JM56" s="30">
        <v>1141</v>
      </c>
      <c r="JN56" s="30">
        <v>1216</v>
      </c>
      <c r="JO56" s="30">
        <v>1186</v>
      </c>
      <c r="JP56" s="30">
        <v>1157</v>
      </c>
      <c r="JQ56" s="30">
        <v>1214</v>
      </c>
      <c r="JR56" s="30">
        <v>1215</v>
      </c>
      <c r="JS56" s="30">
        <v>1185</v>
      </c>
      <c r="JT56" s="30">
        <v>1244</v>
      </c>
      <c r="JU56" s="30">
        <v>1165</v>
      </c>
      <c r="JV56" s="30">
        <v>1139</v>
      </c>
      <c r="JW56" s="30">
        <v>1191</v>
      </c>
    </row>
    <row r="57" spans="1:283" x14ac:dyDescent="0.25">
      <c r="A57" s="29"/>
      <c r="B57" s="29" t="s">
        <v>599</v>
      </c>
      <c r="C57" s="29">
        <v>810</v>
      </c>
      <c r="D57" s="29">
        <v>935</v>
      </c>
      <c r="E57" s="29">
        <v>852</v>
      </c>
      <c r="F57" s="29">
        <v>792</v>
      </c>
      <c r="G57" s="29">
        <v>923</v>
      </c>
      <c r="H57" s="29">
        <v>803</v>
      </c>
      <c r="I57" s="29">
        <v>749</v>
      </c>
      <c r="J57" s="29">
        <v>867</v>
      </c>
      <c r="K57" s="29">
        <v>732</v>
      </c>
      <c r="L57" s="29">
        <v>697</v>
      </c>
      <c r="M57" s="29">
        <v>773</v>
      </c>
      <c r="N57" s="29">
        <v>718</v>
      </c>
      <c r="O57" s="29">
        <v>684</v>
      </c>
      <c r="P57" s="29">
        <v>759</v>
      </c>
      <c r="Q57" s="29">
        <v>779</v>
      </c>
      <c r="R57" s="29">
        <v>739</v>
      </c>
      <c r="S57" s="29">
        <v>827</v>
      </c>
      <c r="T57" s="29">
        <v>798</v>
      </c>
      <c r="U57" s="29">
        <v>754</v>
      </c>
      <c r="V57" s="29">
        <v>854</v>
      </c>
      <c r="W57" s="29">
        <v>808</v>
      </c>
      <c r="X57" s="29">
        <v>762</v>
      </c>
      <c r="Y57" s="29">
        <v>867</v>
      </c>
      <c r="Z57" s="29">
        <v>792</v>
      </c>
      <c r="AA57" s="29">
        <v>747</v>
      </c>
      <c r="AB57" s="29">
        <v>848</v>
      </c>
      <c r="AC57" s="29">
        <v>786</v>
      </c>
      <c r="AD57" s="29">
        <v>743</v>
      </c>
      <c r="AE57" s="29">
        <v>838</v>
      </c>
      <c r="AF57" s="29">
        <v>783</v>
      </c>
      <c r="AG57" s="29">
        <v>742</v>
      </c>
      <c r="AH57" s="29">
        <v>831</v>
      </c>
      <c r="AI57" s="29">
        <v>794</v>
      </c>
      <c r="AJ57" s="29">
        <v>749</v>
      </c>
      <c r="AK57" s="29">
        <v>848</v>
      </c>
      <c r="AL57" s="29">
        <v>796</v>
      </c>
      <c r="AM57" s="29">
        <v>746</v>
      </c>
      <c r="AN57" s="29">
        <v>853</v>
      </c>
      <c r="AO57" s="29">
        <v>845</v>
      </c>
      <c r="AP57" s="29">
        <v>790</v>
      </c>
      <c r="AQ57" s="29">
        <v>912</v>
      </c>
      <c r="AR57" s="29">
        <v>863</v>
      </c>
      <c r="AS57" s="29">
        <v>807</v>
      </c>
      <c r="AT57" s="29">
        <v>933</v>
      </c>
      <c r="AU57" s="29">
        <v>894</v>
      </c>
      <c r="AV57" s="29">
        <v>831</v>
      </c>
      <c r="AW57" s="29">
        <v>972</v>
      </c>
      <c r="AX57" s="29">
        <v>791</v>
      </c>
      <c r="AY57" s="29">
        <v>743</v>
      </c>
      <c r="AZ57" s="29">
        <v>847</v>
      </c>
      <c r="BA57" s="29">
        <v>785</v>
      </c>
      <c r="BB57" s="29">
        <v>736</v>
      </c>
      <c r="BC57" s="29">
        <v>843</v>
      </c>
      <c r="BD57" s="29">
        <v>810</v>
      </c>
      <c r="BE57" s="29">
        <v>759</v>
      </c>
      <c r="BF57" s="29">
        <v>870</v>
      </c>
      <c r="BG57" s="29">
        <v>824</v>
      </c>
      <c r="BH57" s="29">
        <v>771</v>
      </c>
      <c r="BI57" s="29">
        <v>887</v>
      </c>
      <c r="BJ57" s="29">
        <v>841</v>
      </c>
      <c r="BK57" s="29">
        <v>788</v>
      </c>
      <c r="BL57" s="29">
        <v>905</v>
      </c>
      <c r="BM57" s="29">
        <v>865</v>
      </c>
      <c r="BN57" s="29">
        <v>806</v>
      </c>
      <c r="BO57" s="29">
        <v>938</v>
      </c>
      <c r="BP57" s="29">
        <v>843</v>
      </c>
      <c r="BQ57" s="29">
        <v>789</v>
      </c>
      <c r="BR57" s="29">
        <v>912</v>
      </c>
      <c r="BS57" s="29">
        <v>881</v>
      </c>
      <c r="BT57" s="29">
        <v>825</v>
      </c>
      <c r="BU57" s="29">
        <v>952</v>
      </c>
      <c r="BV57" s="29">
        <v>863</v>
      </c>
      <c r="BW57" s="29">
        <v>806</v>
      </c>
      <c r="BX57" s="29">
        <v>934</v>
      </c>
      <c r="BY57" s="29">
        <v>864</v>
      </c>
      <c r="BZ57" s="29">
        <v>806</v>
      </c>
      <c r="CA57" s="29">
        <v>935</v>
      </c>
      <c r="CB57" s="29">
        <v>923</v>
      </c>
      <c r="CC57" s="29">
        <v>857</v>
      </c>
      <c r="CD57" s="30">
        <v>1005</v>
      </c>
      <c r="CE57" s="29">
        <v>900</v>
      </c>
      <c r="CF57" s="29">
        <v>834</v>
      </c>
      <c r="CG57" s="29">
        <v>981</v>
      </c>
      <c r="CH57" s="29">
        <v>912</v>
      </c>
      <c r="CI57" s="29">
        <v>848</v>
      </c>
      <c r="CJ57" s="29">
        <v>988</v>
      </c>
      <c r="CK57" s="29">
        <v>942</v>
      </c>
      <c r="CL57" s="29">
        <v>883</v>
      </c>
      <c r="CM57" s="30">
        <v>1016</v>
      </c>
      <c r="CN57" s="29">
        <v>968</v>
      </c>
      <c r="CO57" s="29">
        <v>899</v>
      </c>
      <c r="CP57" s="30">
        <v>1057</v>
      </c>
      <c r="CQ57" s="29">
        <v>958</v>
      </c>
      <c r="CR57" s="29">
        <v>899</v>
      </c>
      <c r="CS57" s="30">
        <v>1031</v>
      </c>
      <c r="CT57" s="29">
        <v>907</v>
      </c>
      <c r="CU57" s="29">
        <v>847</v>
      </c>
      <c r="CV57" s="29">
        <v>978</v>
      </c>
      <c r="CW57" s="29">
        <v>898</v>
      </c>
      <c r="CX57" s="29">
        <v>834</v>
      </c>
      <c r="CY57" s="29">
        <v>972</v>
      </c>
      <c r="CZ57" s="29">
        <v>930</v>
      </c>
      <c r="DA57" s="29">
        <v>861</v>
      </c>
      <c r="DB57" s="30">
        <v>1011</v>
      </c>
      <c r="DC57" s="29">
        <v>913</v>
      </c>
      <c r="DD57" s="29">
        <v>855</v>
      </c>
      <c r="DE57" s="29">
        <v>984</v>
      </c>
      <c r="DF57" s="29">
        <v>960</v>
      </c>
      <c r="DG57" s="29">
        <v>900</v>
      </c>
      <c r="DH57" s="30">
        <v>1036</v>
      </c>
      <c r="DI57" s="29">
        <v>947</v>
      </c>
      <c r="DJ57" s="29">
        <v>887</v>
      </c>
      <c r="DK57" s="30">
        <v>1022</v>
      </c>
      <c r="DL57" s="30">
        <v>1003</v>
      </c>
      <c r="DM57" s="29">
        <v>908</v>
      </c>
      <c r="DN57" s="30">
        <v>1123</v>
      </c>
      <c r="DO57" s="29">
        <v>980</v>
      </c>
      <c r="DP57" s="29">
        <v>920</v>
      </c>
      <c r="DQ57" s="30">
        <v>1056</v>
      </c>
      <c r="DR57" s="29">
        <v>921</v>
      </c>
      <c r="DS57" s="29">
        <v>866</v>
      </c>
      <c r="DT57" s="29">
        <v>990</v>
      </c>
      <c r="DU57" s="29">
        <v>935</v>
      </c>
      <c r="DV57" s="29">
        <v>877</v>
      </c>
      <c r="DW57" s="30">
        <v>1008</v>
      </c>
      <c r="DX57" s="29">
        <v>967</v>
      </c>
      <c r="DY57" s="29">
        <v>906</v>
      </c>
      <c r="DZ57" s="30">
        <v>1041</v>
      </c>
      <c r="EA57" s="29">
        <v>978</v>
      </c>
      <c r="EB57" s="29">
        <v>918</v>
      </c>
      <c r="EC57" s="30">
        <v>1050</v>
      </c>
      <c r="ED57" s="30">
        <v>1013</v>
      </c>
      <c r="EE57" s="29">
        <v>949</v>
      </c>
      <c r="EF57" s="30">
        <v>1089</v>
      </c>
      <c r="EG57" s="30">
        <v>1044</v>
      </c>
      <c r="EH57" s="29">
        <v>984</v>
      </c>
      <c r="EI57" s="30">
        <v>1119</v>
      </c>
      <c r="EJ57" s="30">
        <v>1070</v>
      </c>
      <c r="EK57" s="30">
        <v>1006</v>
      </c>
      <c r="EL57" s="30">
        <v>1148</v>
      </c>
      <c r="EM57" s="30">
        <v>1108</v>
      </c>
      <c r="EN57" s="30">
        <v>1045</v>
      </c>
      <c r="EO57" s="30">
        <v>1184</v>
      </c>
      <c r="EP57" s="30">
        <v>1006</v>
      </c>
      <c r="EQ57" s="29">
        <v>944</v>
      </c>
      <c r="ER57" s="30">
        <v>1080</v>
      </c>
      <c r="ES57" s="30">
        <v>1002</v>
      </c>
      <c r="ET57" s="29">
        <v>934</v>
      </c>
      <c r="EU57" s="30">
        <v>1081</v>
      </c>
      <c r="EV57" s="30">
        <v>1031</v>
      </c>
      <c r="EW57" s="29">
        <v>968</v>
      </c>
      <c r="EX57" s="30">
        <v>1105</v>
      </c>
      <c r="EY57" s="30">
        <v>1022</v>
      </c>
      <c r="EZ57" s="29">
        <v>962</v>
      </c>
      <c r="FA57" s="30">
        <v>1096</v>
      </c>
      <c r="FB57" s="30">
        <v>1054</v>
      </c>
      <c r="FC57" s="29">
        <v>992</v>
      </c>
      <c r="FD57" s="30">
        <v>1130</v>
      </c>
      <c r="FE57" s="30">
        <v>1052</v>
      </c>
      <c r="FF57" s="29">
        <v>992</v>
      </c>
      <c r="FG57" s="30">
        <v>1125</v>
      </c>
      <c r="FH57" s="30">
        <v>1062</v>
      </c>
      <c r="FI57" s="29">
        <v>993</v>
      </c>
      <c r="FJ57" s="30">
        <v>1146</v>
      </c>
      <c r="FK57" s="30">
        <v>1081</v>
      </c>
      <c r="FL57" s="30">
        <v>1021</v>
      </c>
      <c r="FM57" s="30">
        <v>1155</v>
      </c>
      <c r="FN57" s="30">
        <v>1066</v>
      </c>
      <c r="FO57" s="30">
        <v>1003</v>
      </c>
      <c r="FP57" s="30">
        <v>1143</v>
      </c>
      <c r="FQ57" s="30">
        <v>1085</v>
      </c>
      <c r="FR57" s="30">
        <v>1015</v>
      </c>
      <c r="FS57" s="30">
        <v>1171</v>
      </c>
      <c r="FT57" s="30">
        <v>1137</v>
      </c>
      <c r="FU57" s="30">
        <v>1081</v>
      </c>
      <c r="FV57" s="30">
        <v>1205</v>
      </c>
      <c r="FW57" s="30">
        <v>1105</v>
      </c>
      <c r="FX57" s="30">
        <v>1044</v>
      </c>
      <c r="FY57" s="30">
        <v>1177</v>
      </c>
      <c r="FZ57" s="30">
        <v>1186</v>
      </c>
      <c r="GA57" s="30">
        <v>1123</v>
      </c>
      <c r="GB57" s="30">
        <v>1260</v>
      </c>
      <c r="GC57" s="30">
        <v>1175</v>
      </c>
      <c r="GD57" s="30">
        <v>1097</v>
      </c>
      <c r="GE57" s="30">
        <v>1267</v>
      </c>
      <c r="GF57" s="30">
        <v>1173</v>
      </c>
      <c r="GG57" s="30">
        <v>1112</v>
      </c>
      <c r="GH57" s="30">
        <v>1247</v>
      </c>
      <c r="GI57" s="30">
        <v>1176</v>
      </c>
      <c r="GJ57" s="30">
        <v>1120</v>
      </c>
      <c r="GK57" s="30">
        <v>1243</v>
      </c>
      <c r="GL57" s="30">
        <v>1222</v>
      </c>
      <c r="GM57" s="30">
        <v>1162</v>
      </c>
      <c r="GN57" s="30">
        <v>1293</v>
      </c>
      <c r="GO57" s="30">
        <v>1132</v>
      </c>
      <c r="GP57" s="30">
        <v>1074</v>
      </c>
      <c r="GQ57" s="30">
        <v>1201</v>
      </c>
      <c r="GR57" s="30">
        <v>1139</v>
      </c>
      <c r="GS57" s="30">
        <v>1068</v>
      </c>
      <c r="GT57" s="30">
        <v>1223</v>
      </c>
      <c r="GU57" s="30">
        <v>1251</v>
      </c>
      <c r="GV57" s="30">
        <v>1148</v>
      </c>
      <c r="GW57" s="30">
        <v>1371</v>
      </c>
      <c r="GX57" s="30">
        <v>1158</v>
      </c>
      <c r="GY57" s="30">
        <v>1098</v>
      </c>
      <c r="GZ57" s="30">
        <v>1230</v>
      </c>
      <c r="HA57" s="30">
        <v>1196</v>
      </c>
      <c r="HB57" s="30">
        <v>1131</v>
      </c>
      <c r="HC57" s="30">
        <v>1275</v>
      </c>
      <c r="HD57" s="30">
        <v>1164</v>
      </c>
      <c r="HE57" s="30">
        <v>1106</v>
      </c>
      <c r="HF57" s="30">
        <v>1235</v>
      </c>
      <c r="HG57" s="30">
        <v>1168</v>
      </c>
      <c r="HH57" s="30">
        <v>1111</v>
      </c>
      <c r="HI57" s="30">
        <v>1236</v>
      </c>
      <c r="HJ57" s="30">
        <v>1192</v>
      </c>
      <c r="HK57" s="30">
        <v>1129</v>
      </c>
      <c r="HL57" s="30">
        <v>1268</v>
      </c>
      <c r="HM57" s="30">
        <v>1168</v>
      </c>
      <c r="HN57" s="30">
        <v>1119</v>
      </c>
      <c r="HO57" s="30">
        <v>1226</v>
      </c>
      <c r="HP57" s="30">
        <v>1189</v>
      </c>
      <c r="HQ57" s="30">
        <v>1134</v>
      </c>
      <c r="HR57" s="30">
        <v>1256</v>
      </c>
      <c r="HS57" s="30">
        <v>1265</v>
      </c>
      <c r="HT57" s="30">
        <v>1198</v>
      </c>
      <c r="HU57" s="30">
        <v>1345</v>
      </c>
      <c r="HV57" s="30">
        <v>1216</v>
      </c>
      <c r="HW57" s="30">
        <v>1158</v>
      </c>
      <c r="HX57" s="30">
        <v>1284</v>
      </c>
      <c r="HY57" s="30">
        <v>1298</v>
      </c>
      <c r="HZ57" s="30">
        <v>1236</v>
      </c>
      <c r="IA57" s="30">
        <v>1371</v>
      </c>
      <c r="IB57" s="30">
        <v>1275</v>
      </c>
      <c r="IC57" s="30">
        <v>1204</v>
      </c>
      <c r="ID57" s="30">
        <v>1355</v>
      </c>
      <c r="IE57" s="30">
        <v>1296</v>
      </c>
      <c r="IF57" s="30">
        <v>1233</v>
      </c>
      <c r="IG57" s="30">
        <v>1369</v>
      </c>
      <c r="IH57" s="30">
        <v>1288</v>
      </c>
      <c r="II57" s="30">
        <v>1226</v>
      </c>
      <c r="IJ57" s="30">
        <v>1361</v>
      </c>
      <c r="IK57" s="30">
        <v>1334</v>
      </c>
      <c r="IL57" s="30">
        <v>1279</v>
      </c>
      <c r="IM57" s="30">
        <v>1399</v>
      </c>
      <c r="IN57" s="30">
        <v>1241</v>
      </c>
      <c r="IO57" s="30">
        <v>1182</v>
      </c>
      <c r="IP57" s="30">
        <v>1308</v>
      </c>
      <c r="IQ57" s="30">
        <v>1229</v>
      </c>
      <c r="IR57" s="30">
        <v>1172</v>
      </c>
      <c r="IS57" s="30">
        <v>1294</v>
      </c>
      <c r="IT57" s="30">
        <v>1352</v>
      </c>
      <c r="IU57" s="30">
        <v>1255</v>
      </c>
      <c r="IV57" s="30">
        <v>1461</v>
      </c>
      <c r="IW57" s="30">
        <v>1263</v>
      </c>
      <c r="IX57" s="30">
        <v>1198</v>
      </c>
      <c r="IY57" s="30">
        <v>1339</v>
      </c>
      <c r="IZ57" s="30">
        <v>1323</v>
      </c>
      <c r="JA57" s="30">
        <v>1255</v>
      </c>
      <c r="JB57" s="30">
        <v>1403</v>
      </c>
      <c r="JC57" s="30">
        <v>1296</v>
      </c>
      <c r="JD57" s="30">
        <v>1241</v>
      </c>
      <c r="JE57" s="30">
        <v>1361</v>
      </c>
      <c r="JF57" s="30">
        <v>1256</v>
      </c>
      <c r="JG57" s="30">
        <v>1197</v>
      </c>
      <c r="JH57" s="30">
        <v>1323</v>
      </c>
      <c r="JI57" s="30">
        <v>1313</v>
      </c>
      <c r="JJ57" s="30">
        <v>1254</v>
      </c>
      <c r="JK57" s="30">
        <v>1382</v>
      </c>
      <c r="JL57" s="30">
        <v>1295</v>
      </c>
      <c r="JM57" s="30">
        <v>1226</v>
      </c>
      <c r="JN57" s="30">
        <v>1377</v>
      </c>
      <c r="JO57" s="30">
        <v>1308</v>
      </c>
      <c r="JP57" s="30">
        <v>1257</v>
      </c>
      <c r="JQ57" s="30">
        <v>1369</v>
      </c>
      <c r="JR57" s="30">
        <v>1389</v>
      </c>
      <c r="JS57" s="30">
        <v>1325</v>
      </c>
      <c r="JT57" s="30">
        <v>1464</v>
      </c>
      <c r="JU57" s="30">
        <v>1309</v>
      </c>
      <c r="JV57" s="30">
        <v>1258</v>
      </c>
      <c r="JW57" s="30">
        <v>1368</v>
      </c>
    </row>
    <row r="58" spans="1:283" x14ac:dyDescent="0.25">
      <c r="A58" s="29"/>
      <c r="B58" s="29" t="s">
        <v>600</v>
      </c>
      <c r="C58" s="29">
        <v>602</v>
      </c>
      <c r="D58" s="29">
        <v>645</v>
      </c>
      <c r="E58" s="29">
        <v>618</v>
      </c>
      <c r="F58" s="29">
        <v>597</v>
      </c>
      <c r="G58" s="29">
        <v>637</v>
      </c>
      <c r="H58" s="29">
        <v>551</v>
      </c>
      <c r="I58" s="29">
        <v>544</v>
      </c>
      <c r="J58" s="29">
        <v>558</v>
      </c>
      <c r="K58" s="29">
        <v>580</v>
      </c>
      <c r="L58" s="29">
        <v>574</v>
      </c>
      <c r="M58" s="29">
        <v>586</v>
      </c>
      <c r="N58" s="29">
        <v>590</v>
      </c>
      <c r="O58" s="29">
        <v>584</v>
      </c>
      <c r="P58" s="29">
        <v>595</v>
      </c>
      <c r="Q58" s="29">
        <v>602</v>
      </c>
      <c r="R58" s="29">
        <v>590</v>
      </c>
      <c r="S58" s="29">
        <v>613</v>
      </c>
      <c r="T58" s="29">
        <v>601</v>
      </c>
      <c r="U58" s="29">
        <v>586</v>
      </c>
      <c r="V58" s="29">
        <v>615</v>
      </c>
      <c r="W58" s="29">
        <v>609</v>
      </c>
      <c r="X58" s="29">
        <v>594</v>
      </c>
      <c r="Y58" s="29">
        <v>622</v>
      </c>
      <c r="Z58" s="29">
        <v>600</v>
      </c>
      <c r="AA58" s="29">
        <v>586</v>
      </c>
      <c r="AB58" s="29">
        <v>613</v>
      </c>
      <c r="AC58" s="29">
        <v>594</v>
      </c>
      <c r="AD58" s="29">
        <v>580</v>
      </c>
      <c r="AE58" s="29">
        <v>607</v>
      </c>
      <c r="AF58" s="29">
        <v>584</v>
      </c>
      <c r="AG58" s="29">
        <v>572</v>
      </c>
      <c r="AH58" s="29">
        <v>594</v>
      </c>
      <c r="AI58" s="29">
        <v>580</v>
      </c>
      <c r="AJ58" s="29">
        <v>573</v>
      </c>
      <c r="AK58" s="29">
        <v>587</v>
      </c>
      <c r="AL58" s="29">
        <v>590</v>
      </c>
      <c r="AM58" s="29">
        <v>581</v>
      </c>
      <c r="AN58" s="29">
        <v>599</v>
      </c>
      <c r="AO58" s="29">
        <v>614</v>
      </c>
      <c r="AP58" s="29">
        <v>600</v>
      </c>
      <c r="AQ58" s="29">
        <v>626</v>
      </c>
      <c r="AR58" s="29">
        <v>638</v>
      </c>
      <c r="AS58" s="29">
        <v>618</v>
      </c>
      <c r="AT58" s="29">
        <v>655</v>
      </c>
      <c r="AU58" s="29">
        <v>643</v>
      </c>
      <c r="AV58" s="29">
        <v>622</v>
      </c>
      <c r="AW58" s="29">
        <v>661</v>
      </c>
      <c r="AX58" s="29">
        <v>587</v>
      </c>
      <c r="AY58" s="29">
        <v>579</v>
      </c>
      <c r="AZ58" s="29">
        <v>594</v>
      </c>
      <c r="BA58" s="29">
        <v>587</v>
      </c>
      <c r="BB58" s="29">
        <v>579</v>
      </c>
      <c r="BC58" s="29">
        <v>595</v>
      </c>
      <c r="BD58" s="29">
        <v>597</v>
      </c>
      <c r="BE58" s="29">
        <v>586</v>
      </c>
      <c r="BF58" s="29">
        <v>607</v>
      </c>
      <c r="BG58" s="29">
        <v>601</v>
      </c>
      <c r="BH58" s="29">
        <v>591</v>
      </c>
      <c r="BI58" s="29">
        <v>611</v>
      </c>
      <c r="BJ58" s="29">
        <v>612</v>
      </c>
      <c r="BK58" s="29">
        <v>599</v>
      </c>
      <c r="BL58" s="29">
        <v>624</v>
      </c>
      <c r="BM58" s="29">
        <v>627</v>
      </c>
      <c r="BN58" s="29">
        <v>610</v>
      </c>
      <c r="BO58" s="29">
        <v>642</v>
      </c>
      <c r="BP58" s="29">
        <v>629</v>
      </c>
      <c r="BQ58" s="29">
        <v>610</v>
      </c>
      <c r="BR58" s="29">
        <v>646</v>
      </c>
      <c r="BS58" s="29">
        <v>641</v>
      </c>
      <c r="BT58" s="29">
        <v>622</v>
      </c>
      <c r="BU58" s="29">
        <v>658</v>
      </c>
      <c r="BV58" s="29">
        <v>643</v>
      </c>
      <c r="BW58" s="29">
        <v>622</v>
      </c>
      <c r="BX58" s="29">
        <v>662</v>
      </c>
      <c r="BY58" s="29">
        <v>647</v>
      </c>
      <c r="BZ58" s="29">
        <v>624</v>
      </c>
      <c r="CA58" s="29">
        <v>667</v>
      </c>
      <c r="CB58" s="29">
        <v>641</v>
      </c>
      <c r="CC58" s="29">
        <v>621</v>
      </c>
      <c r="CD58" s="29">
        <v>659</v>
      </c>
      <c r="CE58" s="29">
        <v>640</v>
      </c>
      <c r="CF58" s="29">
        <v>621</v>
      </c>
      <c r="CG58" s="29">
        <v>657</v>
      </c>
      <c r="CH58" s="29">
        <v>665</v>
      </c>
      <c r="CI58" s="29">
        <v>646</v>
      </c>
      <c r="CJ58" s="29">
        <v>682</v>
      </c>
      <c r="CK58" s="29">
        <v>698</v>
      </c>
      <c r="CL58" s="29">
        <v>675</v>
      </c>
      <c r="CM58" s="29">
        <v>718</v>
      </c>
      <c r="CN58" s="29">
        <v>713</v>
      </c>
      <c r="CO58" s="29">
        <v>688</v>
      </c>
      <c r="CP58" s="29">
        <v>735</v>
      </c>
      <c r="CQ58" s="29">
        <v>708</v>
      </c>
      <c r="CR58" s="29">
        <v>684</v>
      </c>
      <c r="CS58" s="29">
        <v>729</v>
      </c>
      <c r="CT58" s="29">
        <v>662</v>
      </c>
      <c r="CU58" s="29">
        <v>643</v>
      </c>
      <c r="CV58" s="29">
        <v>678</v>
      </c>
      <c r="CW58" s="29">
        <v>660</v>
      </c>
      <c r="CX58" s="29">
        <v>641</v>
      </c>
      <c r="CY58" s="29">
        <v>678</v>
      </c>
      <c r="CZ58" s="29">
        <v>673</v>
      </c>
      <c r="DA58" s="29">
        <v>653</v>
      </c>
      <c r="DB58" s="29">
        <v>690</v>
      </c>
      <c r="DC58" s="29">
        <v>681</v>
      </c>
      <c r="DD58" s="29">
        <v>660</v>
      </c>
      <c r="DE58" s="29">
        <v>700</v>
      </c>
      <c r="DF58" s="29">
        <v>698</v>
      </c>
      <c r="DG58" s="29">
        <v>674</v>
      </c>
      <c r="DH58" s="29">
        <v>718</v>
      </c>
      <c r="DI58" s="29">
        <v>712</v>
      </c>
      <c r="DJ58" s="29">
        <v>688</v>
      </c>
      <c r="DK58" s="29">
        <v>733</v>
      </c>
      <c r="DL58" s="29">
        <v>712</v>
      </c>
      <c r="DM58" s="29">
        <v>687</v>
      </c>
      <c r="DN58" s="29">
        <v>733</v>
      </c>
      <c r="DO58" s="29">
        <v>719</v>
      </c>
      <c r="DP58" s="29">
        <v>695</v>
      </c>
      <c r="DQ58" s="29">
        <v>739</v>
      </c>
      <c r="DR58" s="29">
        <v>709</v>
      </c>
      <c r="DS58" s="29">
        <v>683</v>
      </c>
      <c r="DT58" s="29">
        <v>732</v>
      </c>
      <c r="DU58" s="29">
        <v>707</v>
      </c>
      <c r="DV58" s="29">
        <v>683</v>
      </c>
      <c r="DW58" s="29">
        <v>729</v>
      </c>
      <c r="DX58" s="29">
        <v>703</v>
      </c>
      <c r="DY58" s="29">
        <v>680</v>
      </c>
      <c r="DZ58" s="29">
        <v>725</v>
      </c>
      <c r="EA58" s="29">
        <v>713</v>
      </c>
      <c r="EB58" s="29">
        <v>689</v>
      </c>
      <c r="EC58" s="29">
        <v>734</v>
      </c>
      <c r="ED58" s="29">
        <v>762</v>
      </c>
      <c r="EE58" s="29">
        <v>740</v>
      </c>
      <c r="EF58" s="29">
        <v>781</v>
      </c>
      <c r="EG58" s="29">
        <v>804</v>
      </c>
      <c r="EH58" s="29">
        <v>777</v>
      </c>
      <c r="EI58" s="29">
        <v>826</v>
      </c>
      <c r="EJ58" s="29">
        <v>828</v>
      </c>
      <c r="EK58" s="29">
        <v>799</v>
      </c>
      <c r="EL58" s="29">
        <v>851</v>
      </c>
      <c r="EM58" s="29">
        <v>827</v>
      </c>
      <c r="EN58" s="29">
        <v>806</v>
      </c>
      <c r="EO58" s="29">
        <v>846</v>
      </c>
      <c r="EP58" s="29">
        <v>758</v>
      </c>
      <c r="EQ58" s="29">
        <v>735</v>
      </c>
      <c r="ER58" s="29">
        <v>777</v>
      </c>
      <c r="ES58" s="29">
        <v>755</v>
      </c>
      <c r="ET58" s="29">
        <v>734</v>
      </c>
      <c r="EU58" s="29">
        <v>773</v>
      </c>
      <c r="EV58" s="29">
        <v>774</v>
      </c>
      <c r="EW58" s="29">
        <v>751</v>
      </c>
      <c r="EX58" s="29">
        <v>793</v>
      </c>
      <c r="EY58" s="29">
        <v>788</v>
      </c>
      <c r="EZ58" s="29">
        <v>762</v>
      </c>
      <c r="FA58" s="29">
        <v>810</v>
      </c>
      <c r="FB58" s="29">
        <v>803</v>
      </c>
      <c r="FC58" s="29">
        <v>776</v>
      </c>
      <c r="FD58" s="29">
        <v>825</v>
      </c>
      <c r="FE58" s="29">
        <v>817</v>
      </c>
      <c r="FF58" s="29">
        <v>789</v>
      </c>
      <c r="FG58" s="29">
        <v>839</v>
      </c>
      <c r="FH58" s="29">
        <v>821</v>
      </c>
      <c r="FI58" s="29">
        <v>792</v>
      </c>
      <c r="FJ58" s="29">
        <v>845</v>
      </c>
      <c r="FK58" s="29">
        <v>830</v>
      </c>
      <c r="FL58" s="29">
        <v>802</v>
      </c>
      <c r="FM58" s="29">
        <v>853</v>
      </c>
      <c r="FN58" s="29">
        <v>832</v>
      </c>
      <c r="FO58" s="29">
        <v>803</v>
      </c>
      <c r="FP58" s="29">
        <v>856</v>
      </c>
      <c r="FQ58" s="29">
        <v>832</v>
      </c>
      <c r="FR58" s="29">
        <v>807</v>
      </c>
      <c r="FS58" s="29">
        <v>853</v>
      </c>
      <c r="FT58" s="29">
        <v>823</v>
      </c>
      <c r="FU58" s="29">
        <v>802</v>
      </c>
      <c r="FV58" s="29">
        <v>841</v>
      </c>
      <c r="FW58" s="29">
        <v>827</v>
      </c>
      <c r="FX58" s="29">
        <v>807</v>
      </c>
      <c r="FY58" s="29">
        <v>843</v>
      </c>
      <c r="FZ58" s="29">
        <v>928</v>
      </c>
      <c r="GA58" s="29">
        <v>905</v>
      </c>
      <c r="GB58" s="29">
        <v>947</v>
      </c>
      <c r="GC58" s="29">
        <v>882</v>
      </c>
      <c r="GD58" s="29">
        <v>862</v>
      </c>
      <c r="GE58" s="29">
        <v>900</v>
      </c>
      <c r="GF58" s="29">
        <v>929</v>
      </c>
      <c r="GG58" s="29">
        <v>905</v>
      </c>
      <c r="GH58" s="29">
        <v>948</v>
      </c>
      <c r="GI58" s="29">
        <v>942</v>
      </c>
      <c r="GJ58" s="29">
        <v>918</v>
      </c>
      <c r="GK58" s="29">
        <v>962</v>
      </c>
      <c r="GL58" s="29">
        <v>949</v>
      </c>
      <c r="GM58" s="29">
        <v>926</v>
      </c>
      <c r="GN58" s="29">
        <v>969</v>
      </c>
      <c r="GO58" s="29">
        <v>876</v>
      </c>
      <c r="GP58" s="29">
        <v>856</v>
      </c>
      <c r="GQ58" s="29">
        <v>893</v>
      </c>
      <c r="GR58" s="29">
        <v>875</v>
      </c>
      <c r="GS58" s="29">
        <v>855</v>
      </c>
      <c r="GT58" s="29">
        <v>893</v>
      </c>
      <c r="GU58" s="29">
        <v>896</v>
      </c>
      <c r="GV58" s="29">
        <v>875</v>
      </c>
      <c r="GW58" s="29">
        <v>914</v>
      </c>
      <c r="GX58" s="29">
        <v>915</v>
      </c>
      <c r="GY58" s="29">
        <v>892</v>
      </c>
      <c r="GZ58" s="29">
        <v>935</v>
      </c>
      <c r="HA58" s="29">
        <v>928</v>
      </c>
      <c r="HB58" s="29">
        <v>903</v>
      </c>
      <c r="HC58" s="29">
        <v>948</v>
      </c>
      <c r="HD58" s="29">
        <v>940</v>
      </c>
      <c r="HE58" s="29">
        <v>918</v>
      </c>
      <c r="HF58" s="29">
        <v>959</v>
      </c>
      <c r="HG58" s="29">
        <v>934</v>
      </c>
      <c r="HH58" s="29">
        <v>910</v>
      </c>
      <c r="HI58" s="29">
        <v>954</v>
      </c>
      <c r="HJ58" s="29">
        <v>943</v>
      </c>
      <c r="HK58" s="29">
        <v>920</v>
      </c>
      <c r="HL58" s="29">
        <v>962</v>
      </c>
      <c r="HM58" s="29">
        <v>949</v>
      </c>
      <c r="HN58" s="29">
        <v>924</v>
      </c>
      <c r="HO58" s="29">
        <v>969</v>
      </c>
      <c r="HP58" s="29">
        <v>953</v>
      </c>
      <c r="HQ58" s="29">
        <v>928</v>
      </c>
      <c r="HR58" s="29">
        <v>975</v>
      </c>
      <c r="HS58" s="29">
        <v>948</v>
      </c>
      <c r="HT58" s="29">
        <v>922</v>
      </c>
      <c r="HU58" s="29">
        <v>969</v>
      </c>
      <c r="HV58" s="29">
        <v>947</v>
      </c>
      <c r="HW58" s="29">
        <v>927</v>
      </c>
      <c r="HX58" s="29">
        <v>964</v>
      </c>
      <c r="HY58" s="30">
        <v>1031</v>
      </c>
      <c r="HZ58" s="30">
        <v>1009</v>
      </c>
      <c r="IA58" s="30">
        <v>1049</v>
      </c>
      <c r="IB58" s="29">
        <v>990</v>
      </c>
      <c r="IC58" s="29">
        <v>971</v>
      </c>
      <c r="ID58" s="30">
        <v>1007</v>
      </c>
      <c r="IE58" s="30">
        <v>1033</v>
      </c>
      <c r="IF58" s="30">
        <v>1012</v>
      </c>
      <c r="IG58" s="30">
        <v>1050</v>
      </c>
      <c r="IH58" s="30">
        <v>1050</v>
      </c>
      <c r="II58" s="30">
        <v>1028</v>
      </c>
      <c r="IJ58" s="30">
        <v>1067</v>
      </c>
      <c r="IK58" s="30">
        <v>1045</v>
      </c>
      <c r="IL58" s="30">
        <v>1021</v>
      </c>
      <c r="IM58" s="30">
        <v>1064</v>
      </c>
      <c r="IN58" s="29">
        <v>983</v>
      </c>
      <c r="IO58" s="29">
        <v>963</v>
      </c>
      <c r="IP58" s="29">
        <v>999</v>
      </c>
      <c r="IQ58" s="29">
        <v>984</v>
      </c>
      <c r="IR58" s="29">
        <v>964</v>
      </c>
      <c r="IS58" s="30">
        <v>1001</v>
      </c>
      <c r="IT58" s="30">
        <v>1004</v>
      </c>
      <c r="IU58" s="29">
        <v>986</v>
      </c>
      <c r="IV58" s="30">
        <v>1020</v>
      </c>
      <c r="IW58" s="30">
        <v>1013</v>
      </c>
      <c r="IX58" s="29">
        <v>992</v>
      </c>
      <c r="IY58" s="30">
        <v>1030</v>
      </c>
      <c r="IZ58" s="30">
        <v>1037</v>
      </c>
      <c r="JA58" s="30">
        <v>1018</v>
      </c>
      <c r="JB58" s="30">
        <v>1052</v>
      </c>
      <c r="JC58" s="30">
        <v>1045</v>
      </c>
      <c r="JD58" s="30">
        <v>1023</v>
      </c>
      <c r="JE58" s="30">
        <v>1063</v>
      </c>
      <c r="JF58" s="30">
        <v>1042</v>
      </c>
      <c r="JG58" s="30">
        <v>1020</v>
      </c>
      <c r="JH58" s="30">
        <v>1060</v>
      </c>
      <c r="JI58" s="30">
        <v>1059</v>
      </c>
      <c r="JJ58" s="30">
        <v>1038</v>
      </c>
      <c r="JK58" s="30">
        <v>1076</v>
      </c>
      <c r="JL58" s="30">
        <v>1047</v>
      </c>
      <c r="JM58" s="30">
        <v>1024</v>
      </c>
      <c r="JN58" s="30">
        <v>1065</v>
      </c>
      <c r="JO58" s="30">
        <v>1052</v>
      </c>
      <c r="JP58" s="30">
        <v>1027</v>
      </c>
      <c r="JQ58" s="30">
        <v>1073</v>
      </c>
      <c r="JR58" s="30">
        <v>1046</v>
      </c>
      <c r="JS58" s="30">
        <v>1024</v>
      </c>
      <c r="JT58" s="30">
        <v>1064</v>
      </c>
      <c r="JU58" s="30">
        <v>1036</v>
      </c>
      <c r="JV58" s="30">
        <v>1011</v>
      </c>
      <c r="JW58" s="30">
        <v>1056</v>
      </c>
    </row>
    <row r="59" spans="1:283" x14ac:dyDescent="0.25">
      <c r="A59" s="29" t="s">
        <v>601</v>
      </c>
      <c r="B59" s="29" t="s">
        <v>602</v>
      </c>
      <c r="C59" s="30">
        <v>1082</v>
      </c>
      <c r="D59" s="30">
        <v>1250</v>
      </c>
      <c r="E59" s="30">
        <v>1239</v>
      </c>
      <c r="F59" s="30">
        <v>1141</v>
      </c>
      <c r="G59" s="30">
        <v>1289</v>
      </c>
      <c r="H59" s="30">
        <v>1226</v>
      </c>
      <c r="I59" s="30">
        <v>1114</v>
      </c>
      <c r="J59" s="30">
        <v>1284</v>
      </c>
      <c r="K59" s="30">
        <v>1152</v>
      </c>
      <c r="L59" s="30">
        <v>1047</v>
      </c>
      <c r="M59" s="30">
        <v>1207</v>
      </c>
      <c r="N59" s="30">
        <v>1149</v>
      </c>
      <c r="O59" s="30">
        <v>1042</v>
      </c>
      <c r="P59" s="30">
        <v>1206</v>
      </c>
      <c r="Q59" s="30">
        <v>1170</v>
      </c>
      <c r="R59" s="30">
        <v>1067</v>
      </c>
      <c r="S59" s="30">
        <v>1223</v>
      </c>
      <c r="T59" s="30">
        <v>1178</v>
      </c>
      <c r="U59" s="30">
        <v>1065</v>
      </c>
      <c r="V59" s="30">
        <v>1238</v>
      </c>
      <c r="W59" s="30">
        <v>1192</v>
      </c>
      <c r="X59" s="30">
        <v>1084</v>
      </c>
      <c r="Y59" s="30">
        <v>1248</v>
      </c>
      <c r="Z59" s="30">
        <v>1189</v>
      </c>
      <c r="AA59" s="30">
        <v>1080</v>
      </c>
      <c r="AB59" s="30">
        <v>1245</v>
      </c>
      <c r="AC59" s="30">
        <v>1200</v>
      </c>
      <c r="AD59" s="30">
        <v>1085</v>
      </c>
      <c r="AE59" s="30">
        <v>1260</v>
      </c>
      <c r="AF59" s="30">
        <v>1218</v>
      </c>
      <c r="AG59" s="30">
        <v>1099</v>
      </c>
      <c r="AH59" s="30">
        <v>1279</v>
      </c>
      <c r="AI59" s="30">
        <v>1260</v>
      </c>
      <c r="AJ59" s="30">
        <v>1136</v>
      </c>
      <c r="AK59" s="30">
        <v>1325</v>
      </c>
      <c r="AL59" s="30">
        <v>1313</v>
      </c>
      <c r="AM59" s="30">
        <v>1179</v>
      </c>
      <c r="AN59" s="30">
        <v>1383</v>
      </c>
      <c r="AO59" s="30">
        <v>1275</v>
      </c>
      <c r="AP59" s="30">
        <v>1144</v>
      </c>
      <c r="AQ59" s="30">
        <v>1342</v>
      </c>
      <c r="AR59" s="30">
        <v>1289</v>
      </c>
      <c r="AS59" s="30">
        <v>1163</v>
      </c>
      <c r="AT59" s="30">
        <v>1355</v>
      </c>
      <c r="AU59" s="30">
        <v>1325</v>
      </c>
      <c r="AV59" s="30">
        <v>1190</v>
      </c>
      <c r="AW59" s="30">
        <v>1395</v>
      </c>
      <c r="AX59" s="30">
        <v>1267</v>
      </c>
      <c r="AY59" s="30">
        <v>1127</v>
      </c>
      <c r="AZ59" s="30">
        <v>1339</v>
      </c>
      <c r="BA59" s="30">
        <v>1289</v>
      </c>
      <c r="BB59" s="30">
        <v>1157</v>
      </c>
      <c r="BC59" s="30">
        <v>1356</v>
      </c>
      <c r="BD59" s="30">
        <v>1384</v>
      </c>
      <c r="BE59" s="30">
        <v>1253</v>
      </c>
      <c r="BF59" s="30">
        <v>1452</v>
      </c>
      <c r="BG59" s="30">
        <v>1269</v>
      </c>
      <c r="BH59" s="30">
        <v>1135</v>
      </c>
      <c r="BI59" s="30">
        <v>1339</v>
      </c>
      <c r="BJ59" s="30">
        <v>1277</v>
      </c>
      <c r="BK59" s="30">
        <v>1150</v>
      </c>
      <c r="BL59" s="30">
        <v>1342</v>
      </c>
      <c r="BM59" s="30">
        <v>1278</v>
      </c>
      <c r="BN59" s="30">
        <v>1148</v>
      </c>
      <c r="BO59" s="30">
        <v>1345</v>
      </c>
      <c r="BP59" s="30">
        <v>1276</v>
      </c>
      <c r="BQ59" s="30">
        <v>1148</v>
      </c>
      <c r="BR59" s="30">
        <v>1343</v>
      </c>
      <c r="BS59" s="30">
        <v>1297</v>
      </c>
      <c r="BT59" s="30">
        <v>1168</v>
      </c>
      <c r="BU59" s="30">
        <v>1365</v>
      </c>
      <c r="BV59" s="30">
        <v>1294</v>
      </c>
      <c r="BW59" s="30">
        <v>1173</v>
      </c>
      <c r="BX59" s="30">
        <v>1356</v>
      </c>
      <c r="BY59" s="30">
        <v>1304</v>
      </c>
      <c r="BZ59" s="30">
        <v>1170</v>
      </c>
      <c r="CA59" s="30">
        <v>1373</v>
      </c>
      <c r="CB59" s="30">
        <v>1340</v>
      </c>
      <c r="CC59" s="30">
        <v>1206</v>
      </c>
      <c r="CD59" s="30">
        <v>1408</v>
      </c>
      <c r="CE59" s="30">
        <v>1332</v>
      </c>
      <c r="CF59" s="30">
        <v>1195</v>
      </c>
      <c r="CG59" s="30">
        <v>1403</v>
      </c>
      <c r="CH59" s="30">
        <v>1398</v>
      </c>
      <c r="CI59" s="30">
        <v>1243</v>
      </c>
      <c r="CJ59" s="30">
        <v>1478</v>
      </c>
      <c r="CK59" s="30">
        <v>1430</v>
      </c>
      <c r="CL59" s="30">
        <v>1261</v>
      </c>
      <c r="CM59" s="30">
        <v>1517</v>
      </c>
      <c r="CN59" s="30">
        <v>1431</v>
      </c>
      <c r="CO59" s="30">
        <v>1277</v>
      </c>
      <c r="CP59" s="30">
        <v>1510</v>
      </c>
      <c r="CQ59" s="30">
        <v>1454</v>
      </c>
      <c r="CR59" s="30">
        <v>1296</v>
      </c>
      <c r="CS59" s="30">
        <v>1535</v>
      </c>
      <c r="CT59" s="30">
        <v>1350</v>
      </c>
      <c r="CU59" s="30">
        <v>1195</v>
      </c>
      <c r="CV59" s="30">
        <v>1430</v>
      </c>
      <c r="CW59" s="30">
        <v>1388</v>
      </c>
      <c r="CX59" s="30">
        <v>1237</v>
      </c>
      <c r="CY59" s="30">
        <v>1466</v>
      </c>
      <c r="CZ59" s="30">
        <v>1454</v>
      </c>
      <c r="DA59" s="30">
        <v>1295</v>
      </c>
      <c r="DB59" s="30">
        <v>1536</v>
      </c>
      <c r="DC59" s="30">
        <v>1431</v>
      </c>
      <c r="DD59" s="30">
        <v>1260</v>
      </c>
      <c r="DE59" s="30">
        <v>1520</v>
      </c>
      <c r="DF59" s="30">
        <v>1435</v>
      </c>
      <c r="DG59" s="30">
        <v>1270</v>
      </c>
      <c r="DH59" s="30">
        <v>1519</v>
      </c>
      <c r="DI59" s="30">
        <v>1425</v>
      </c>
      <c r="DJ59" s="30">
        <v>1254</v>
      </c>
      <c r="DK59" s="30">
        <v>1513</v>
      </c>
      <c r="DL59" s="30">
        <v>1419</v>
      </c>
      <c r="DM59" s="30">
        <v>1265</v>
      </c>
      <c r="DN59" s="30">
        <v>1498</v>
      </c>
      <c r="DO59" s="30">
        <v>1438</v>
      </c>
      <c r="DP59" s="30">
        <v>1286</v>
      </c>
      <c r="DQ59" s="30">
        <v>1516</v>
      </c>
      <c r="DR59" s="30">
        <v>1437</v>
      </c>
      <c r="DS59" s="30">
        <v>1279</v>
      </c>
      <c r="DT59" s="30">
        <v>1517</v>
      </c>
      <c r="DU59" s="30">
        <v>1441</v>
      </c>
      <c r="DV59" s="30">
        <v>1285</v>
      </c>
      <c r="DW59" s="30">
        <v>1521</v>
      </c>
      <c r="DX59" s="30">
        <v>1468</v>
      </c>
      <c r="DY59" s="30">
        <v>1307</v>
      </c>
      <c r="DZ59" s="30">
        <v>1551</v>
      </c>
      <c r="EA59" s="30">
        <v>1451</v>
      </c>
      <c r="EB59" s="30">
        <v>1295</v>
      </c>
      <c r="EC59" s="30">
        <v>1533</v>
      </c>
      <c r="ED59" s="30">
        <v>1604</v>
      </c>
      <c r="EE59" s="30">
        <v>1430</v>
      </c>
      <c r="EF59" s="30">
        <v>1692</v>
      </c>
      <c r="EG59" s="30">
        <v>1575</v>
      </c>
      <c r="EH59" s="30">
        <v>1397</v>
      </c>
      <c r="EI59" s="30">
        <v>1665</v>
      </c>
      <c r="EJ59" s="30">
        <v>1564</v>
      </c>
      <c r="EK59" s="30">
        <v>1399</v>
      </c>
      <c r="EL59" s="30">
        <v>1647</v>
      </c>
      <c r="EM59" s="30">
        <v>1581</v>
      </c>
      <c r="EN59" s="30">
        <v>1410</v>
      </c>
      <c r="EO59" s="30">
        <v>1668</v>
      </c>
      <c r="EP59" s="30">
        <v>1551</v>
      </c>
      <c r="EQ59" s="30">
        <v>1395</v>
      </c>
      <c r="ER59" s="30">
        <v>1630</v>
      </c>
      <c r="ES59" s="30">
        <v>1589</v>
      </c>
      <c r="ET59" s="30">
        <v>1402</v>
      </c>
      <c r="EU59" s="30">
        <v>1683</v>
      </c>
      <c r="EV59" s="30">
        <v>1671</v>
      </c>
      <c r="EW59" s="30">
        <v>1493</v>
      </c>
      <c r="EX59" s="30">
        <v>1762</v>
      </c>
      <c r="EY59" s="30">
        <v>1605</v>
      </c>
      <c r="EZ59" s="30">
        <v>1421</v>
      </c>
      <c r="FA59" s="30">
        <v>1698</v>
      </c>
      <c r="FB59" s="30">
        <v>1570</v>
      </c>
      <c r="FC59" s="30">
        <v>1393</v>
      </c>
      <c r="FD59" s="30">
        <v>1659</v>
      </c>
      <c r="FE59" s="30">
        <v>1549</v>
      </c>
      <c r="FF59" s="30">
        <v>1376</v>
      </c>
      <c r="FG59" s="30">
        <v>1637</v>
      </c>
      <c r="FH59" s="30">
        <v>1551</v>
      </c>
      <c r="FI59" s="30">
        <v>1388</v>
      </c>
      <c r="FJ59" s="30">
        <v>1634</v>
      </c>
      <c r="FK59" s="30">
        <v>1570</v>
      </c>
      <c r="FL59" s="30">
        <v>1406</v>
      </c>
      <c r="FM59" s="30">
        <v>1653</v>
      </c>
      <c r="FN59" s="30">
        <v>1570</v>
      </c>
      <c r="FO59" s="30">
        <v>1404</v>
      </c>
      <c r="FP59" s="30">
        <v>1653</v>
      </c>
      <c r="FQ59" s="30">
        <v>1568</v>
      </c>
      <c r="FR59" s="30">
        <v>1399</v>
      </c>
      <c r="FS59" s="30">
        <v>1653</v>
      </c>
      <c r="FT59" s="30">
        <v>1598</v>
      </c>
      <c r="FU59" s="30">
        <v>1428</v>
      </c>
      <c r="FV59" s="30">
        <v>1684</v>
      </c>
      <c r="FW59" s="30">
        <v>1576</v>
      </c>
      <c r="FX59" s="30">
        <v>1403</v>
      </c>
      <c r="FY59" s="30">
        <v>1666</v>
      </c>
      <c r="FZ59" s="30">
        <v>1702</v>
      </c>
      <c r="GA59" s="30">
        <v>1524</v>
      </c>
      <c r="GB59" s="30">
        <v>1793</v>
      </c>
      <c r="GC59" s="30">
        <v>1711</v>
      </c>
      <c r="GD59" s="30">
        <v>1529</v>
      </c>
      <c r="GE59" s="30">
        <v>1803</v>
      </c>
      <c r="GF59" s="30">
        <v>1702</v>
      </c>
      <c r="GG59" s="30">
        <v>1523</v>
      </c>
      <c r="GH59" s="30">
        <v>1793</v>
      </c>
      <c r="GI59" s="30">
        <v>1678</v>
      </c>
      <c r="GJ59" s="30">
        <v>1504</v>
      </c>
      <c r="GK59" s="30">
        <v>1766</v>
      </c>
      <c r="GL59" s="30">
        <v>1717</v>
      </c>
      <c r="GM59" s="30">
        <v>1538</v>
      </c>
      <c r="GN59" s="30">
        <v>1808</v>
      </c>
      <c r="GO59" s="30">
        <v>1664</v>
      </c>
      <c r="GP59" s="30">
        <v>1495</v>
      </c>
      <c r="GQ59" s="30">
        <v>1749</v>
      </c>
      <c r="GR59" s="30">
        <v>1637</v>
      </c>
      <c r="GS59" s="30">
        <v>1458</v>
      </c>
      <c r="GT59" s="30">
        <v>1726</v>
      </c>
      <c r="GU59" s="30">
        <v>1833</v>
      </c>
      <c r="GV59" s="30">
        <v>1634</v>
      </c>
      <c r="GW59" s="30">
        <v>1934</v>
      </c>
      <c r="GX59" s="30">
        <v>1755</v>
      </c>
      <c r="GY59" s="30">
        <v>1572</v>
      </c>
      <c r="GZ59" s="30">
        <v>1848</v>
      </c>
      <c r="HA59" s="30">
        <v>1686</v>
      </c>
      <c r="HB59" s="30">
        <v>1502</v>
      </c>
      <c r="HC59" s="30">
        <v>1780</v>
      </c>
      <c r="HD59" s="30">
        <v>1666</v>
      </c>
      <c r="HE59" s="30">
        <v>1496</v>
      </c>
      <c r="HF59" s="30">
        <v>1752</v>
      </c>
      <c r="HG59" s="30">
        <v>1674</v>
      </c>
      <c r="HH59" s="30">
        <v>1495</v>
      </c>
      <c r="HI59" s="30">
        <v>1766</v>
      </c>
      <c r="HJ59" s="30">
        <v>1678</v>
      </c>
      <c r="HK59" s="30">
        <v>1510</v>
      </c>
      <c r="HL59" s="30">
        <v>1763</v>
      </c>
      <c r="HM59" s="30">
        <v>1682</v>
      </c>
      <c r="HN59" s="30">
        <v>1508</v>
      </c>
      <c r="HO59" s="30">
        <v>1770</v>
      </c>
      <c r="HP59" s="30">
        <v>1705</v>
      </c>
      <c r="HQ59" s="30">
        <v>1524</v>
      </c>
      <c r="HR59" s="30">
        <v>1797</v>
      </c>
      <c r="HS59" s="30">
        <v>1727</v>
      </c>
      <c r="HT59" s="30">
        <v>1541</v>
      </c>
      <c r="HU59" s="30">
        <v>1821</v>
      </c>
      <c r="HV59" s="30">
        <v>1719</v>
      </c>
      <c r="HW59" s="30">
        <v>1548</v>
      </c>
      <c r="HX59" s="30">
        <v>1807</v>
      </c>
      <c r="HY59" s="30">
        <v>1877</v>
      </c>
      <c r="HZ59" s="30">
        <v>1694</v>
      </c>
      <c r="IA59" s="30">
        <v>1969</v>
      </c>
      <c r="IB59" s="30">
        <v>1901</v>
      </c>
      <c r="IC59" s="30">
        <v>1718</v>
      </c>
      <c r="ID59" s="30">
        <v>1992</v>
      </c>
      <c r="IE59" s="30">
        <v>1868</v>
      </c>
      <c r="IF59" s="30">
        <v>1671</v>
      </c>
      <c r="IG59" s="30">
        <v>1967</v>
      </c>
      <c r="IH59" s="30">
        <v>1842</v>
      </c>
      <c r="II59" s="30">
        <v>1663</v>
      </c>
      <c r="IJ59" s="30">
        <v>1932</v>
      </c>
      <c r="IK59" s="30">
        <v>1897</v>
      </c>
      <c r="IL59" s="30">
        <v>1724</v>
      </c>
      <c r="IM59" s="30">
        <v>1983</v>
      </c>
      <c r="IN59" s="30">
        <v>1753</v>
      </c>
      <c r="IO59" s="30">
        <v>1577</v>
      </c>
      <c r="IP59" s="30">
        <v>1841</v>
      </c>
      <c r="IQ59" s="30">
        <v>1832</v>
      </c>
      <c r="IR59" s="30">
        <v>1637</v>
      </c>
      <c r="IS59" s="30">
        <v>1928</v>
      </c>
      <c r="IT59" s="30">
        <v>2122</v>
      </c>
      <c r="IU59" s="30">
        <v>1943</v>
      </c>
      <c r="IV59" s="30">
        <v>2211</v>
      </c>
      <c r="IW59" s="30">
        <v>1930</v>
      </c>
      <c r="IX59" s="30">
        <v>1707</v>
      </c>
      <c r="IY59" s="30">
        <v>2042</v>
      </c>
      <c r="IZ59" s="30">
        <v>1851</v>
      </c>
      <c r="JA59" s="30">
        <v>1670</v>
      </c>
      <c r="JB59" s="30">
        <v>1942</v>
      </c>
      <c r="JC59" s="30">
        <v>1824</v>
      </c>
      <c r="JD59" s="30">
        <v>1636</v>
      </c>
      <c r="JE59" s="30">
        <v>1918</v>
      </c>
      <c r="JF59" s="30">
        <v>1838</v>
      </c>
      <c r="JG59" s="30">
        <v>1660</v>
      </c>
      <c r="JH59" s="30">
        <v>1927</v>
      </c>
      <c r="JI59" s="30">
        <v>1851</v>
      </c>
      <c r="JJ59" s="30">
        <v>1668</v>
      </c>
      <c r="JK59" s="30">
        <v>1942</v>
      </c>
      <c r="JL59" s="30">
        <v>1839</v>
      </c>
      <c r="JM59" s="30">
        <v>1662</v>
      </c>
      <c r="JN59" s="30">
        <v>1928</v>
      </c>
      <c r="JO59" s="30">
        <v>1875</v>
      </c>
      <c r="JP59" s="30">
        <v>1704</v>
      </c>
      <c r="JQ59" s="30">
        <v>1959</v>
      </c>
      <c r="JR59" s="30">
        <v>1913</v>
      </c>
      <c r="JS59" s="30">
        <v>1729</v>
      </c>
      <c r="JT59" s="30">
        <v>2003</v>
      </c>
      <c r="JU59" s="30">
        <v>1905</v>
      </c>
      <c r="JV59" s="30">
        <v>1738</v>
      </c>
      <c r="JW59" s="30">
        <v>1988</v>
      </c>
    </row>
    <row r="60" spans="1:283" x14ac:dyDescent="0.25">
      <c r="A60" s="29"/>
      <c r="B60" s="29" t="s">
        <v>603</v>
      </c>
      <c r="C60" s="29">
        <v>910</v>
      </c>
      <c r="D60" s="30">
        <v>1141</v>
      </c>
      <c r="E60" s="29">
        <v>959</v>
      </c>
      <c r="F60" s="29">
        <v>891</v>
      </c>
      <c r="G60" s="30">
        <v>1034</v>
      </c>
      <c r="H60" s="29">
        <v>933</v>
      </c>
      <c r="I60" s="29">
        <v>865</v>
      </c>
      <c r="J60" s="30">
        <v>1007</v>
      </c>
      <c r="K60" s="29">
        <v>897</v>
      </c>
      <c r="L60" s="29">
        <v>839</v>
      </c>
      <c r="M60" s="29">
        <v>960</v>
      </c>
      <c r="N60" s="29">
        <v>896</v>
      </c>
      <c r="O60" s="29">
        <v>840</v>
      </c>
      <c r="P60" s="29">
        <v>958</v>
      </c>
      <c r="Q60" s="29">
        <v>935</v>
      </c>
      <c r="R60" s="29">
        <v>863</v>
      </c>
      <c r="S60" s="30">
        <v>1014</v>
      </c>
      <c r="T60" s="29">
        <v>984</v>
      </c>
      <c r="U60" s="29">
        <v>910</v>
      </c>
      <c r="V60" s="30">
        <v>1066</v>
      </c>
      <c r="W60" s="29">
        <v>956</v>
      </c>
      <c r="X60" s="29">
        <v>897</v>
      </c>
      <c r="Y60" s="30">
        <v>1022</v>
      </c>
      <c r="Z60" s="29">
        <v>977</v>
      </c>
      <c r="AA60" s="29">
        <v>921</v>
      </c>
      <c r="AB60" s="30">
        <v>1038</v>
      </c>
      <c r="AC60" s="29">
        <v>960</v>
      </c>
      <c r="AD60" s="29">
        <v>893</v>
      </c>
      <c r="AE60" s="30">
        <v>1033</v>
      </c>
      <c r="AF60" s="29">
        <v>963</v>
      </c>
      <c r="AG60" s="29">
        <v>904</v>
      </c>
      <c r="AH60" s="30">
        <v>1025</v>
      </c>
      <c r="AI60" s="29">
        <v>988</v>
      </c>
      <c r="AJ60" s="29">
        <v>926</v>
      </c>
      <c r="AK60" s="30">
        <v>1055</v>
      </c>
      <c r="AL60" s="29">
        <v>979</v>
      </c>
      <c r="AM60" s="29">
        <v>918</v>
      </c>
      <c r="AN60" s="30">
        <v>1046</v>
      </c>
      <c r="AO60" s="29">
        <v>996</v>
      </c>
      <c r="AP60" s="29">
        <v>933</v>
      </c>
      <c r="AQ60" s="30">
        <v>1066</v>
      </c>
      <c r="AR60" s="30">
        <v>1023</v>
      </c>
      <c r="AS60" s="29">
        <v>952</v>
      </c>
      <c r="AT60" s="30">
        <v>1101</v>
      </c>
      <c r="AU60" s="30">
        <v>1043</v>
      </c>
      <c r="AV60" s="29">
        <v>969</v>
      </c>
      <c r="AW60" s="30">
        <v>1126</v>
      </c>
      <c r="AX60" s="29">
        <v>984</v>
      </c>
      <c r="AY60" s="29">
        <v>917</v>
      </c>
      <c r="AZ60" s="30">
        <v>1056</v>
      </c>
      <c r="BA60" s="29">
        <v>971</v>
      </c>
      <c r="BB60" s="29">
        <v>914</v>
      </c>
      <c r="BC60" s="30">
        <v>1032</v>
      </c>
      <c r="BD60" s="29">
        <v>983</v>
      </c>
      <c r="BE60" s="29">
        <v>923</v>
      </c>
      <c r="BF60" s="30">
        <v>1049</v>
      </c>
      <c r="BG60" s="30">
        <v>1002</v>
      </c>
      <c r="BH60" s="29">
        <v>935</v>
      </c>
      <c r="BI60" s="30">
        <v>1076</v>
      </c>
      <c r="BJ60" s="29">
        <v>986</v>
      </c>
      <c r="BK60" s="29">
        <v>928</v>
      </c>
      <c r="BL60" s="30">
        <v>1050</v>
      </c>
      <c r="BM60" s="30">
        <v>1000</v>
      </c>
      <c r="BN60" s="29">
        <v>936</v>
      </c>
      <c r="BO60" s="30">
        <v>1072</v>
      </c>
      <c r="BP60" s="30">
        <v>1030</v>
      </c>
      <c r="BQ60" s="29">
        <v>948</v>
      </c>
      <c r="BR60" s="30">
        <v>1120</v>
      </c>
      <c r="BS60" s="30">
        <v>1017</v>
      </c>
      <c r="BT60" s="29">
        <v>947</v>
      </c>
      <c r="BU60" s="30">
        <v>1095</v>
      </c>
      <c r="BV60" s="30">
        <v>1022</v>
      </c>
      <c r="BW60" s="29">
        <v>962</v>
      </c>
      <c r="BX60" s="30">
        <v>1088</v>
      </c>
      <c r="BY60" s="30">
        <v>1028</v>
      </c>
      <c r="BZ60" s="29">
        <v>957</v>
      </c>
      <c r="CA60" s="30">
        <v>1108</v>
      </c>
      <c r="CB60" s="30">
        <v>1048</v>
      </c>
      <c r="CC60" s="29">
        <v>976</v>
      </c>
      <c r="CD60" s="30">
        <v>1128</v>
      </c>
      <c r="CE60" s="30">
        <v>1052</v>
      </c>
      <c r="CF60" s="29">
        <v>973</v>
      </c>
      <c r="CG60" s="30">
        <v>1141</v>
      </c>
      <c r="CH60" s="30">
        <v>1078</v>
      </c>
      <c r="CI60" s="29">
        <v>993</v>
      </c>
      <c r="CJ60" s="30">
        <v>1174</v>
      </c>
      <c r="CK60" s="30">
        <v>1095</v>
      </c>
      <c r="CL60" s="30">
        <v>1012</v>
      </c>
      <c r="CM60" s="30">
        <v>1189</v>
      </c>
      <c r="CN60" s="30">
        <v>1133</v>
      </c>
      <c r="CO60" s="30">
        <v>1042</v>
      </c>
      <c r="CP60" s="30">
        <v>1235</v>
      </c>
      <c r="CQ60" s="30">
        <v>1147</v>
      </c>
      <c r="CR60" s="30">
        <v>1054</v>
      </c>
      <c r="CS60" s="30">
        <v>1250</v>
      </c>
      <c r="CT60" s="30">
        <v>1094</v>
      </c>
      <c r="CU60" s="30">
        <v>1004</v>
      </c>
      <c r="CV60" s="30">
        <v>1196</v>
      </c>
      <c r="CW60" s="30">
        <v>1060</v>
      </c>
      <c r="CX60" s="29">
        <v>984</v>
      </c>
      <c r="CY60" s="30">
        <v>1146</v>
      </c>
      <c r="CZ60" s="30">
        <v>1080</v>
      </c>
      <c r="DA60" s="29">
        <v>991</v>
      </c>
      <c r="DB60" s="30">
        <v>1182</v>
      </c>
      <c r="DC60" s="30">
        <v>1088</v>
      </c>
      <c r="DD60" s="30">
        <v>1007</v>
      </c>
      <c r="DE60" s="30">
        <v>1180</v>
      </c>
      <c r="DF60" s="30">
        <v>1099</v>
      </c>
      <c r="DG60" s="30">
        <v>1011</v>
      </c>
      <c r="DH60" s="30">
        <v>1199</v>
      </c>
      <c r="DI60" s="30">
        <v>1097</v>
      </c>
      <c r="DJ60" s="30">
        <v>1017</v>
      </c>
      <c r="DK60" s="30">
        <v>1187</v>
      </c>
      <c r="DL60" s="30">
        <v>1152</v>
      </c>
      <c r="DM60" s="30">
        <v>1047</v>
      </c>
      <c r="DN60" s="30">
        <v>1271</v>
      </c>
      <c r="DO60" s="30">
        <v>1119</v>
      </c>
      <c r="DP60" s="30">
        <v>1036</v>
      </c>
      <c r="DQ60" s="30">
        <v>1213</v>
      </c>
      <c r="DR60" s="30">
        <v>1128</v>
      </c>
      <c r="DS60" s="30">
        <v>1044</v>
      </c>
      <c r="DT60" s="30">
        <v>1221</v>
      </c>
      <c r="DU60" s="30">
        <v>1137</v>
      </c>
      <c r="DV60" s="30">
        <v>1046</v>
      </c>
      <c r="DW60" s="30">
        <v>1237</v>
      </c>
      <c r="DX60" s="30">
        <v>1151</v>
      </c>
      <c r="DY60" s="30">
        <v>1066</v>
      </c>
      <c r="DZ60" s="30">
        <v>1244</v>
      </c>
      <c r="EA60" s="30">
        <v>1154</v>
      </c>
      <c r="EB60" s="30">
        <v>1050</v>
      </c>
      <c r="EC60" s="30">
        <v>1269</v>
      </c>
      <c r="ED60" s="30">
        <v>1220</v>
      </c>
      <c r="EE60" s="30">
        <v>1108</v>
      </c>
      <c r="EF60" s="30">
        <v>1345</v>
      </c>
      <c r="EG60" s="30">
        <v>1231</v>
      </c>
      <c r="EH60" s="30">
        <v>1112</v>
      </c>
      <c r="EI60" s="30">
        <v>1364</v>
      </c>
      <c r="EJ60" s="30">
        <v>1276</v>
      </c>
      <c r="EK60" s="30">
        <v>1153</v>
      </c>
      <c r="EL60" s="30">
        <v>1411</v>
      </c>
      <c r="EM60" s="30">
        <v>1278</v>
      </c>
      <c r="EN60" s="30">
        <v>1179</v>
      </c>
      <c r="EO60" s="30">
        <v>1386</v>
      </c>
      <c r="EP60" s="30">
        <v>1217</v>
      </c>
      <c r="EQ60" s="30">
        <v>1110</v>
      </c>
      <c r="ER60" s="30">
        <v>1338</v>
      </c>
      <c r="ES60" s="30">
        <v>1220</v>
      </c>
      <c r="ET60" s="30">
        <v>1102</v>
      </c>
      <c r="EU60" s="30">
        <v>1348</v>
      </c>
      <c r="EV60" s="30">
        <v>1224</v>
      </c>
      <c r="EW60" s="30">
        <v>1111</v>
      </c>
      <c r="EX60" s="30">
        <v>1349</v>
      </c>
      <c r="EY60" s="30">
        <v>1214</v>
      </c>
      <c r="EZ60" s="30">
        <v>1096</v>
      </c>
      <c r="FA60" s="30">
        <v>1345</v>
      </c>
      <c r="FB60" s="30">
        <v>1240</v>
      </c>
      <c r="FC60" s="30">
        <v>1117</v>
      </c>
      <c r="FD60" s="30">
        <v>1377</v>
      </c>
      <c r="FE60" s="30">
        <v>1239</v>
      </c>
      <c r="FF60" s="30">
        <v>1121</v>
      </c>
      <c r="FG60" s="30">
        <v>1370</v>
      </c>
      <c r="FH60" s="30">
        <v>1280</v>
      </c>
      <c r="FI60" s="30">
        <v>1158</v>
      </c>
      <c r="FJ60" s="30">
        <v>1416</v>
      </c>
      <c r="FK60" s="30">
        <v>1267</v>
      </c>
      <c r="FL60" s="30">
        <v>1153</v>
      </c>
      <c r="FM60" s="30">
        <v>1393</v>
      </c>
      <c r="FN60" s="30">
        <v>1281</v>
      </c>
      <c r="FO60" s="30">
        <v>1149</v>
      </c>
      <c r="FP60" s="30">
        <v>1425</v>
      </c>
      <c r="FQ60" s="30">
        <v>1264</v>
      </c>
      <c r="FR60" s="30">
        <v>1156</v>
      </c>
      <c r="FS60" s="30">
        <v>1382</v>
      </c>
      <c r="FT60" s="30">
        <v>1293</v>
      </c>
      <c r="FU60" s="30">
        <v>1204</v>
      </c>
      <c r="FV60" s="30">
        <v>1392</v>
      </c>
      <c r="FW60" s="30">
        <v>1275</v>
      </c>
      <c r="FX60" s="30">
        <v>1177</v>
      </c>
      <c r="FY60" s="30">
        <v>1383</v>
      </c>
      <c r="FZ60" s="30">
        <v>1347</v>
      </c>
      <c r="GA60" s="30">
        <v>1234</v>
      </c>
      <c r="GB60" s="30">
        <v>1474</v>
      </c>
      <c r="GC60" s="30">
        <v>1309</v>
      </c>
      <c r="GD60" s="30">
        <v>1194</v>
      </c>
      <c r="GE60" s="30">
        <v>1436</v>
      </c>
      <c r="GF60" s="30">
        <v>1325</v>
      </c>
      <c r="GG60" s="30">
        <v>1221</v>
      </c>
      <c r="GH60" s="30">
        <v>1443</v>
      </c>
      <c r="GI60" s="30">
        <v>1356</v>
      </c>
      <c r="GJ60" s="30">
        <v>1245</v>
      </c>
      <c r="GK60" s="30">
        <v>1482</v>
      </c>
      <c r="GL60" s="30">
        <v>1398</v>
      </c>
      <c r="GM60" s="30">
        <v>1275</v>
      </c>
      <c r="GN60" s="30">
        <v>1535</v>
      </c>
      <c r="GO60" s="30">
        <v>1313</v>
      </c>
      <c r="GP60" s="30">
        <v>1191</v>
      </c>
      <c r="GQ60" s="30">
        <v>1448</v>
      </c>
      <c r="GR60" s="30">
        <v>1300</v>
      </c>
      <c r="GS60" s="30">
        <v>1178</v>
      </c>
      <c r="GT60" s="30">
        <v>1434</v>
      </c>
      <c r="GU60" s="30">
        <v>1315</v>
      </c>
      <c r="GV60" s="30">
        <v>1214</v>
      </c>
      <c r="GW60" s="30">
        <v>1427</v>
      </c>
      <c r="GX60" s="30">
        <v>1317</v>
      </c>
      <c r="GY60" s="30">
        <v>1203</v>
      </c>
      <c r="GZ60" s="30">
        <v>1446</v>
      </c>
      <c r="HA60" s="30">
        <v>1345</v>
      </c>
      <c r="HB60" s="30">
        <v>1249</v>
      </c>
      <c r="HC60" s="30">
        <v>1452</v>
      </c>
      <c r="HD60" s="30">
        <v>1315</v>
      </c>
      <c r="HE60" s="30">
        <v>1212</v>
      </c>
      <c r="HF60" s="30">
        <v>1431</v>
      </c>
      <c r="HG60" s="30">
        <v>1369</v>
      </c>
      <c r="HH60" s="30">
        <v>1246</v>
      </c>
      <c r="HI60" s="30">
        <v>1507</v>
      </c>
      <c r="HJ60" s="30">
        <v>1347</v>
      </c>
      <c r="HK60" s="30">
        <v>1243</v>
      </c>
      <c r="HL60" s="30">
        <v>1466</v>
      </c>
      <c r="HM60" s="30">
        <v>1353</v>
      </c>
      <c r="HN60" s="30">
        <v>1244</v>
      </c>
      <c r="HO60" s="30">
        <v>1475</v>
      </c>
      <c r="HP60" s="30">
        <v>1385</v>
      </c>
      <c r="HQ60" s="30">
        <v>1262</v>
      </c>
      <c r="HR60" s="30">
        <v>1523</v>
      </c>
      <c r="HS60" s="30">
        <v>1404</v>
      </c>
      <c r="HT60" s="30">
        <v>1272</v>
      </c>
      <c r="HU60" s="30">
        <v>1552</v>
      </c>
      <c r="HV60" s="30">
        <v>1404</v>
      </c>
      <c r="HW60" s="30">
        <v>1292</v>
      </c>
      <c r="HX60" s="30">
        <v>1530</v>
      </c>
      <c r="HY60" s="30">
        <v>1526</v>
      </c>
      <c r="HZ60" s="30">
        <v>1376</v>
      </c>
      <c r="IA60" s="30">
        <v>1696</v>
      </c>
      <c r="IB60" s="30">
        <v>1463</v>
      </c>
      <c r="IC60" s="30">
        <v>1330</v>
      </c>
      <c r="ID60" s="30">
        <v>1611</v>
      </c>
      <c r="IE60" s="30">
        <v>1492</v>
      </c>
      <c r="IF60" s="30">
        <v>1348</v>
      </c>
      <c r="IG60" s="30">
        <v>1655</v>
      </c>
      <c r="IH60" s="30">
        <v>1541</v>
      </c>
      <c r="II60" s="30">
        <v>1381</v>
      </c>
      <c r="IJ60" s="30">
        <v>1724</v>
      </c>
      <c r="IK60" s="30">
        <v>1610</v>
      </c>
      <c r="IL60" s="30">
        <v>1447</v>
      </c>
      <c r="IM60" s="30">
        <v>1795</v>
      </c>
      <c r="IN60" s="30">
        <v>1431</v>
      </c>
      <c r="IO60" s="30">
        <v>1308</v>
      </c>
      <c r="IP60" s="30">
        <v>1568</v>
      </c>
      <c r="IQ60" s="30">
        <v>1447</v>
      </c>
      <c r="IR60" s="30">
        <v>1315</v>
      </c>
      <c r="IS60" s="30">
        <v>1595</v>
      </c>
      <c r="IT60" s="30">
        <v>1511</v>
      </c>
      <c r="IU60" s="30">
        <v>1369</v>
      </c>
      <c r="IV60" s="30">
        <v>1670</v>
      </c>
      <c r="IW60" s="30">
        <v>1479</v>
      </c>
      <c r="IX60" s="30">
        <v>1342</v>
      </c>
      <c r="IY60" s="30">
        <v>1633</v>
      </c>
      <c r="IZ60" s="30">
        <v>1494</v>
      </c>
      <c r="JA60" s="30">
        <v>1348</v>
      </c>
      <c r="JB60" s="30">
        <v>1660</v>
      </c>
      <c r="JC60" s="30">
        <v>1502</v>
      </c>
      <c r="JD60" s="30">
        <v>1352</v>
      </c>
      <c r="JE60" s="30">
        <v>1672</v>
      </c>
      <c r="JF60" s="30">
        <v>1546</v>
      </c>
      <c r="JG60" s="30">
        <v>1386</v>
      </c>
      <c r="JH60" s="30">
        <v>1727</v>
      </c>
      <c r="JI60" s="30">
        <v>1525</v>
      </c>
      <c r="JJ60" s="30">
        <v>1363</v>
      </c>
      <c r="JK60" s="30">
        <v>1708</v>
      </c>
      <c r="JL60" s="30">
        <v>1554</v>
      </c>
      <c r="JM60" s="30">
        <v>1395</v>
      </c>
      <c r="JN60" s="30">
        <v>1737</v>
      </c>
      <c r="JO60" s="30">
        <v>1587</v>
      </c>
      <c r="JP60" s="30">
        <v>1418</v>
      </c>
      <c r="JQ60" s="30">
        <v>1783</v>
      </c>
      <c r="JR60" s="30">
        <v>1610</v>
      </c>
      <c r="JS60" s="30">
        <v>1456</v>
      </c>
      <c r="JT60" s="30">
        <v>1786</v>
      </c>
      <c r="JU60" s="30">
        <v>1631</v>
      </c>
      <c r="JV60" s="30">
        <v>1467</v>
      </c>
      <c r="JW60" s="30">
        <v>1817</v>
      </c>
    </row>
    <row r="61" spans="1:283" x14ac:dyDescent="0.25">
      <c r="A61" s="29"/>
      <c r="B61" s="29" t="s">
        <v>604</v>
      </c>
      <c r="C61" s="29">
        <v>900</v>
      </c>
      <c r="D61" s="29">
        <v>865</v>
      </c>
      <c r="E61" s="29">
        <v>840</v>
      </c>
      <c r="F61" s="29">
        <v>856</v>
      </c>
      <c r="G61" s="29">
        <v>828</v>
      </c>
      <c r="H61" s="29">
        <v>830</v>
      </c>
      <c r="I61" s="29">
        <v>862</v>
      </c>
      <c r="J61" s="29">
        <v>806</v>
      </c>
      <c r="K61" s="29">
        <v>804</v>
      </c>
      <c r="L61" s="29">
        <v>830</v>
      </c>
      <c r="M61" s="29">
        <v>785</v>
      </c>
      <c r="N61" s="29">
        <v>812</v>
      </c>
      <c r="O61" s="29">
        <v>843</v>
      </c>
      <c r="P61" s="29">
        <v>790</v>
      </c>
      <c r="Q61" s="29">
        <v>824</v>
      </c>
      <c r="R61" s="29">
        <v>851</v>
      </c>
      <c r="S61" s="29">
        <v>804</v>
      </c>
      <c r="T61" s="29">
        <v>808</v>
      </c>
      <c r="U61" s="29">
        <v>828</v>
      </c>
      <c r="V61" s="29">
        <v>793</v>
      </c>
      <c r="W61" s="29">
        <v>810</v>
      </c>
      <c r="X61" s="29">
        <v>830</v>
      </c>
      <c r="Y61" s="29">
        <v>796</v>
      </c>
      <c r="Z61" s="29">
        <v>821</v>
      </c>
      <c r="AA61" s="29">
        <v>834</v>
      </c>
      <c r="AB61" s="29">
        <v>812</v>
      </c>
      <c r="AC61" s="29">
        <v>815</v>
      </c>
      <c r="AD61" s="29">
        <v>832</v>
      </c>
      <c r="AE61" s="29">
        <v>803</v>
      </c>
      <c r="AF61" s="29">
        <v>839</v>
      </c>
      <c r="AG61" s="29">
        <v>865</v>
      </c>
      <c r="AH61" s="29">
        <v>822</v>
      </c>
      <c r="AI61" s="29">
        <v>848</v>
      </c>
      <c r="AJ61" s="29">
        <v>874</v>
      </c>
      <c r="AK61" s="29">
        <v>830</v>
      </c>
      <c r="AL61" s="29">
        <v>841</v>
      </c>
      <c r="AM61" s="29">
        <v>862</v>
      </c>
      <c r="AN61" s="29">
        <v>827</v>
      </c>
      <c r="AO61" s="29">
        <v>865</v>
      </c>
      <c r="AP61" s="29">
        <v>895</v>
      </c>
      <c r="AQ61" s="29">
        <v>845</v>
      </c>
      <c r="AR61" s="29">
        <v>863</v>
      </c>
      <c r="AS61" s="29">
        <v>884</v>
      </c>
      <c r="AT61" s="29">
        <v>848</v>
      </c>
      <c r="AU61" s="29">
        <v>876</v>
      </c>
      <c r="AV61" s="29">
        <v>903</v>
      </c>
      <c r="AW61" s="29">
        <v>856</v>
      </c>
      <c r="AX61" s="29">
        <v>831</v>
      </c>
      <c r="AY61" s="29">
        <v>852</v>
      </c>
      <c r="AZ61" s="29">
        <v>817</v>
      </c>
      <c r="BA61" s="29">
        <v>848</v>
      </c>
      <c r="BB61" s="29">
        <v>871</v>
      </c>
      <c r="BC61" s="29">
        <v>833</v>
      </c>
      <c r="BD61" s="29">
        <v>844</v>
      </c>
      <c r="BE61" s="29">
        <v>863</v>
      </c>
      <c r="BF61" s="29">
        <v>831</v>
      </c>
      <c r="BG61" s="29">
        <v>862</v>
      </c>
      <c r="BH61" s="29">
        <v>883</v>
      </c>
      <c r="BI61" s="29">
        <v>847</v>
      </c>
      <c r="BJ61" s="29">
        <v>874</v>
      </c>
      <c r="BK61" s="29">
        <v>919</v>
      </c>
      <c r="BL61" s="29">
        <v>843</v>
      </c>
      <c r="BM61" s="29">
        <v>860</v>
      </c>
      <c r="BN61" s="29">
        <v>882</v>
      </c>
      <c r="BO61" s="29">
        <v>845</v>
      </c>
      <c r="BP61" s="29">
        <v>865</v>
      </c>
      <c r="BQ61" s="29">
        <v>888</v>
      </c>
      <c r="BR61" s="29">
        <v>848</v>
      </c>
      <c r="BS61" s="29">
        <v>853</v>
      </c>
      <c r="BT61" s="29">
        <v>869</v>
      </c>
      <c r="BU61" s="29">
        <v>842</v>
      </c>
      <c r="BV61" s="29">
        <v>870</v>
      </c>
      <c r="BW61" s="29">
        <v>893</v>
      </c>
      <c r="BX61" s="29">
        <v>855</v>
      </c>
      <c r="BY61" s="29">
        <v>883</v>
      </c>
      <c r="BZ61" s="29">
        <v>908</v>
      </c>
      <c r="CA61" s="29">
        <v>866</v>
      </c>
      <c r="CB61" s="29">
        <v>867</v>
      </c>
      <c r="CC61" s="29">
        <v>896</v>
      </c>
      <c r="CD61" s="29">
        <v>847</v>
      </c>
      <c r="CE61" s="29">
        <v>876</v>
      </c>
      <c r="CF61" s="29">
        <v>905</v>
      </c>
      <c r="CG61" s="29">
        <v>856</v>
      </c>
      <c r="CH61" s="29">
        <v>912</v>
      </c>
      <c r="CI61" s="29">
        <v>940</v>
      </c>
      <c r="CJ61" s="29">
        <v>891</v>
      </c>
      <c r="CK61" s="29">
        <v>912</v>
      </c>
      <c r="CL61" s="29">
        <v>939</v>
      </c>
      <c r="CM61" s="29">
        <v>891</v>
      </c>
      <c r="CN61" s="29">
        <v>927</v>
      </c>
      <c r="CO61" s="29">
        <v>964</v>
      </c>
      <c r="CP61" s="29">
        <v>901</v>
      </c>
      <c r="CQ61" s="29">
        <v>933</v>
      </c>
      <c r="CR61" s="29">
        <v>976</v>
      </c>
      <c r="CS61" s="29">
        <v>902</v>
      </c>
      <c r="CT61" s="29">
        <v>894</v>
      </c>
      <c r="CU61" s="29">
        <v>917</v>
      </c>
      <c r="CV61" s="29">
        <v>878</v>
      </c>
      <c r="CW61" s="29">
        <v>894</v>
      </c>
      <c r="CX61" s="29">
        <v>920</v>
      </c>
      <c r="CY61" s="29">
        <v>874</v>
      </c>
      <c r="CZ61" s="29">
        <v>948</v>
      </c>
      <c r="DA61" s="29">
        <v>982</v>
      </c>
      <c r="DB61" s="29">
        <v>921</v>
      </c>
      <c r="DC61" s="29">
        <v>901</v>
      </c>
      <c r="DD61" s="29">
        <v>923</v>
      </c>
      <c r="DE61" s="29">
        <v>884</v>
      </c>
      <c r="DF61" s="29">
        <v>911</v>
      </c>
      <c r="DG61" s="29">
        <v>939</v>
      </c>
      <c r="DH61" s="29">
        <v>889</v>
      </c>
      <c r="DI61" s="29">
        <v>924</v>
      </c>
      <c r="DJ61" s="29">
        <v>956</v>
      </c>
      <c r="DK61" s="29">
        <v>900</v>
      </c>
      <c r="DL61" s="29">
        <v>926</v>
      </c>
      <c r="DM61" s="29">
        <v>954</v>
      </c>
      <c r="DN61" s="29">
        <v>906</v>
      </c>
      <c r="DO61" s="29">
        <v>924</v>
      </c>
      <c r="DP61" s="29">
        <v>961</v>
      </c>
      <c r="DQ61" s="29">
        <v>896</v>
      </c>
      <c r="DR61" s="29">
        <v>932</v>
      </c>
      <c r="DS61" s="29">
        <v>976</v>
      </c>
      <c r="DT61" s="29">
        <v>901</v>
      </c>
      <c r="DU61" s="29">
        <v>930</v>
      </c>
      <c r="DV61" s="29">
        <v>976</v>
      </c>
      <c r="DW61" s="29">
        <v>897</v>
      </c>
      <c r="DX61" s="29">
        <v>945</v>
      </c>
      <c r="DY61" s="29">
        <v>991</v>
      </c>
      <c r="DZ61" s="29">
        <v>911</v>
      </c>
      <c r="EA61" s="29">
        <v>925</v>
      </c>
      <c r="EB61" s="29">
        <v>961</v>
      </c>
      <c r="EC61" s="29">
        <v>899</v>
      </c>
      <c r="ED61" s="30">
        <v>1007</v>
      </c>
      <c r="EE61" s="30">
        <v>1065</v>
      </c>
      <c r="EF61" s="29">
        <v>965</v>
      </c>
      <c r="EG61" s="30">
        <v>1021</v>
      </c>
      <c r="EH61" s="30">
        <v>1075</v>
      </c>
      <c r="EI61" s="29">
        <v>982</v>
      </c>
      <c r="EJ61" s="30">
        <v>1040</v>
      </c>
      <c r="EK61" s="30">
        <v>1092</v>
      </c>
      <c r="EL61" s="30">
        <v>1004</v>
      </c>
      <c r="EM61" s="30">
        <v>1046</v>
      </c>
      <c r="EN61" s="30">
        <v>1106</v>
      </c>
      <c r="EO61" s="30">
        <v>1003</v>
      </c>
      <c r="EP61" s="29">
        <v>997</v>
      </c>
      <c r="EQ61" s="30">
        <v>1045</v>
      </c>
      <c r="ER61" s="29">
        <v>962</v>
      </c>
      <c r="ES61" s="29">
        <v>994</v>
      </c>
      <c r="ET61" s="30">
        <v>1046</v>
      </c>
      <c r="EU61" s="29">
        <v>957</v>
      </c>
      <c r="EV61" s="30">
        <v>1030</v>
      </c>
      <c r="EW61" s="30">
        <v>1103</v>
      </c>
      <c r="EX61" s="29">
        <v>977</v>
      </c>
      <c r="EY61" s="30">
        <v>1005</v>
      </c>
      <c r="EZ61" s="30">
        <v>1054</v>
      </c>
      <c r="FA61" s="29">
        <v>970</v>
      </c>
      <c r="FB61" s="30">
        <v>1031</v>
      </c>
      <c r="FC61" s="30">
        <v>1091</v>
      </c>
      <c r="FD61" s="29">
        <v>987</v>
      </c>
      <c r="FE61" s="30">
        <v>1025</v>
      </c>
      <c r="FF61" s="30">
        <v>1078</v>
      </c>
      <c r="FG61" s="29">
        <v>987</v>
      </c>
      <c r="FH61" s="30">
        <v>1051</v>
      </c>
      <c r="FI61" s="30">
        <v>1106</v>
      </c>
      <c r="FJ61" s="30">
        <v>1012</v>
      </c>
      <c r="FK61" s="30">
        <v>1040</v>
      </c>
      <c r="FL61" s="30">
        <v>1088</v>
      </c>
      <c r="FM61" s="30">
        <v>1005</v>
      </c>
      <c r="FN61" s="30">
        <v>1031</v>
      </c>
      <c r="FO61" s="30">
        <v>1080</v>
      </c>
      <c r="FP61" s="29">
        <v>996</v>
      </c>
      <c r="FQ61" s="30">
        <v>1038</v>
      </c>
      <c r="FR61" s="30">
        <v>1086</v>
      </c>
      <c r="FS61" s="30">
        <v>1004</v>
      </c>
      <c r="FT61" s="30">
        <v>1052</v>
      </c>
      <c r="FU61" s="30">
        <v>1113</v>
      </c>
      <c r="FV61" s="30">
        <v>1008</v>
      </c>
      <c r="FW61" s="30">
        <v>1048</v>
      </c>
      <c r="FX61" s="30">
        <v>1119</v>
      </c>
      <c r="FY61" s="29">
        <v>997</v>
      </c>
      <c r="FZ61" s="30">
        <v>1121</v>
      </c>
      <c r="GA61" s="30">
        <v>1179</v>
      </c>
      <c r="GB61" s="30">
        <v>1081</v>
      </c>
      <c r="GC61" s="30">
        <v>1107</v>
      </c>
      <c r="GD61" s="30">
        <v>1156</v>
      </c>
      <c r="GE61" s="30">
        <v>1071</v>
      </c>
      <c r="GF61" s="30">
        <v>1111</v>
      </c>
      <c r="GG61" s="30">
        <v>1169</v>
      </c>
      <c r="GH61" s="30">
        <v>1071</v>
      </c>
      <c r="GI61" s="30">
        <v>1127</v>
      </c>
      <c r="GJ61" s="30">
        <v>1190</v>
      </c>
      <c r="GK61" s="30">
        <v>1083</v>
      </c>
      <c r="GL61" s="30">
        <v>1141</v>
      </c>
      <c r="GM61" s="30">
        <v>1202</v>
      </c>
      <c r="GN61" s="30">
        <v>1097</v>
      </c>
      <c r="GO61" s="30">
        <v>1094</v>
      </c>
      <c r="GP61" s="30">
        <v>1125</v>
      </c>
      <c r="GQ61" s="30">
        <v>1071</v>
      </c>
      <c r="GR61" s="30">
        <v>1094</v>
      </c>
      <c r="GS61" s="30">
        <v>1147</v>
      </c>
      <c r="GT61" s="30">
        <v>1056</v>
      </c>
      <c r="GU61" s="30">
        <v>1132</v>
      </c>
      <c r="GV61" s="30">
        <v>1196</v>
      </c>
      <c r="GW61" s="30">
        <v>1086</v>
      </c>
      <c r="GX61" s="30">
        <v>1104</v>
      </c>
      <c r="GY61" s="30">
        <v>1155</v>
      </c>
      <c r="GZ61" s="30">
        <v>1069</v>
      </c>
      <c r="HA61" s="30">
        <v>1110</v>
      </c>
      <c r="HB61" s="30">
        <v>1171</v>
      </c>
      <c r="HC61" s="30">
        <v>1068</v>
      </c>
      <c r="HD61" s="30">
        <v>1120</v>
      </c>
      <c r="HE61" s="30">
        <v>1180</v>
      </c>
      <c r="HF61" s="30">
        <v>1078</v>
      </c>
      <c r="HG61" s="30">
        <v>1128</v>
      </c>
      <c r="HH61" s="30">
        <v>1197</v>
      </c>
      <c r="HI61" s="30">
        <v>1080</v>
      </c>
      <c r="HJ61" s="30">
        <v>1127</v>
      </c>
      <c r="HK61" s="30">
        <v>1193</v>
      </c>
      <c r="HL61" s="30">
        <v>1081</v>
      </c>
      <c r="HM61" s="30">
        <v>1125</v>
      </c>
      <c r="HN61" s="30">
        <v>1179</v>
      </c>
      <c r="HO61" s="30">
        <v>1088</v>
      </c>
      <c r="HP61" s="30">
        <v>1118</v>
      </c>
      <c r="HQ61" s="30">
        <v>1183</v>
      </c>
      <c r="HR61" s="30">
        <v>1073</v>
      </c>
      <c r="HS61" s="30">
        <v>1164</v>
      </c>
      <c r="HT61" s="30">
        <v>1230</v>
      </c>
      <c r="HU61" s="30">
        <v>1117</v>
      </c>
      <c r="HV61" s="30">
        <v>1138</v>
      </c>
      <c r="HW61" s="30">
        <v>1192</v>
      </c>
      <c r="HX61" s="30">
        <v>1099</v>
      </c>
      <c r="HY61" s="30">
        <v>1230</v>
      </c>
      <c r="HZ61" s="30">
        <v>1295</v>
      </c>
      <c r="IA61" s="30">
        <v>1186</v>
      </c>
      <c r="IB61" s="30">
        <v>1196</v>
      </c>
      <c r="IC61" s="30">
        <v>1246</v>
      </c>
      <c r="ID61" s="30">
        <v>1160</v>
      </c>
      <c r="IE61" s="30">
        <v>1218</v>
      </c>
      <c r="IF61" s="30">
        <v>1284</v>
      </c>
      <c r="IG61" s="30">
        <v>1173</v>
      </c>
      <c r="IH61" s="30">
        <v>1234</v>
      </c>
      <c r="II61" s="30">
        <v>1298</v>
      </c>
      <c r="IJ61" s="30">
        <v>1191</v>
      </c>
      <c r="IK61" s="30">
        <v>1275</v>
      </c>
      <c r="IL61" s="30">
        <v>1357</v>
      </c>
      <c r="IM61" s="30">
        <v>1219</v>
      </c>
      <c r="IN61" s="30">
        <v>1181</v>
      </c>
      <c r="IO61" s="30">
        <v>1223</v>
      </c>
      <c r="IP61" s="30">
        <v>1151</v>
      </c>
      <c r="IQ61" s="30">
        <v>1192</v>
      </c>
      <c r="IR61" s="30">
        <v>1235</v>
      </c>
      <c r="IS61" s="30">
        <v>1162</v>
      </c>
      <c r="IT61" s="30">
        <v>1214</v>
      </c>
      <c r="IU61" s="30">
        <v>1281</v>
      </c>
      <c r="IV61" s="30">
        <v>1168</v>
      </c>
      <c r="IW61" s="30">
        <v>1207</v>
      </c>
      <c r="IX61" s="30">
        <v>1269</v>
      </c>
      <c r="IY61" s="30">
        <v>1164</v>
      </c>
      <c r="IZ61" s="30">
        <v>1230</v>
      </c>
      <c r="JA61" s="30">
        <v>1298</v>
      </c>
      <c r="JB61" s="30">
        <v>1182</v>
      </c>
      <c r="JC61" s="30">
        <v>1219</v>
      </c>
      <c r="JD61" s="30">
        <v>1285</v>
      </c>
      <c r="JE61" s="30">
        <v>1174</v>
      </c>
      <c r="JF61" s="30">
        <v>1227</v>
      </c>
      <c r="JG61" s="30">
        <v>1290</v>
      </c>
      <c r="JH61" s="30">
        <v>1186</v>
      </c>
      <c r="JI61" s="30">
        <v>1242</v>
      </c>
      <c r="JJ61" s="30">
        <v>1314</v>
      </c>
      <c r="JK61" s="30">
        <v>1193</v>
      </c>
      <c r="JL61" s="30">
        <v>1232</v>
      </c>
      <c r="JM61" s="30">
        <v>1289</v>
      </c>
      <c r="JN61" s="30">
        <v>1193</v>
      </c>
      <c r="JO61" s="30">
        <v>1243</v>
      </c>
      <c r="JP61" s="30">
        <v>1307</v>
      </c>
      <c r="JQ61" s="30">
        <v>1198</v>
      </c>
      <c r="JR61" s="30">
        <v>1316</v>
      </c>
      <c r="JS61" s="30">
        <v>1421</v>
      </c>
      <c r="JT61" s="30">
        <v>1244</v>
      </c>
      <c r="JU61" s="30">
        <v>1267</v>
      </c>
      <c r="JV61" s="30">
        <v>1343</v>
      </c>
      <c r="JW61" s="30">
        <v>1215</v>
      </c>
    </row>
    <row r="62" spans="1:283" x14ac:dyDescent="0.25">
      <c r="A62" s="29"/>
      <c r="B62" s="29" t="s">
        <v>605</v>
      </c>
      <c r="C62" s="29">
        <v>987</v>
      </c>
      <c r="D62" s="29">
        <v>981</v>
      </c>
      <c r="E62" s="29">
        <v>910</v>
      </c>
      <c r="F62" s="29">
        <v>920</v>
      </c>
      <c r="G62" s="29">
        <v>903</v>
      </c>
      <c r="H62" s="29">
        <v>961</v>
      </c>
      <c r="I62" s="29">
        <v>966</v>
      </c>
      <c r="J62" s="29">
        <v>957</v>
      </c>
      <c r="K62" s="29">
        <v>943</v>
      </c>
      <c r="L62" s="29">
        <v>957</v>
      </c>
      <c r="M62" s="29">
        <v>932</v>
      </c>
      <c r="N62" s="29">
        <v>924</v>
      </c>
      <c r="O62" s="29">
        <v>937</v>
      </c>
      <c r="P62" s="29">
        <v>915</v>
      </c>
      <c r="Q62" s="30">
        <v>1018</v>
      </c>
      <c r="R62" s="30">
        <v>1038</v>
      </c>
      <c r="S62" s="30">
        <v>1002</v>
      </c>
      <c r="T62" s="29">
        <v>955</v>
      </c>
      <c r="U62" s="29">
        <v>966</v>
      </c>
      <c r="V62" s="29">
        <v>947</v>
      </c>
      <c r="W62" s="29">
        <v>952</v>
      </c>
      <c r="X62" s="29">
        <v>954</v>
      </c>
      <c r="Y62" s="29">
        <v>950</v>
      </c>
      <c r="Z62" s="29">
        <v>937</v>
      </c>
      <c r="AA62" s="29">
        <v>950</v>
      </c>
      <c r="AB62" s="29">
        <v>927</v>
      </c>
      <c r="AC62" s="29">
        <v>934</v>
      </c>
      <c r="AD62" s="29">
        <v>948</v>
      </c>
      <c r="AE62" s="29">
        <v>923</v>
      </c>
      <c r="AF62" s="29">
        <v>938</v>
      </c>
      <c r="AG62" s="29">
        <v>953</v>
      </c>
      <c r="AH62" s="29">
        <v>926</v>
      </c>
      <c r="AI62" s="29">
        <v>996</v>
      </c>
      <c r="AJ62" s="30">
        <v>1007</v>
      </c>
      <c r="AK62" s="29">
        <v>988</v>
      </c>
      <c r="AL62" s="30">
        <v>1005</v>
      </c>
      <c r="AM62" s="30">
        <v>1017</v>
      </c>
      <c r="AN62" s="29">
        <v>996</v>
      </c>
      <c r="AO62" s="29">
        <v>978</v>
      </c>
      <c r="AP62" s="29">
        <v>987</v>
      </c>
      <c r="AQ62" s="29">
        <v>970</v>
      </c>
      <c r="AR62" s="30">
        <v>1014</v>
      </c>
      <c r="AS62" s="30">
        <v>1015</v>
      </c>
      <c r="AT62" s="30">
        <v>1014</v>
      </c>
      <c r="AU62" s="30">
        <v>1047</v>
      </c>
      <c r="AV62" s="30">
        <v>1035</v>
      </c>
      <c r="AW62" s="30">
        <v>1057</v>
      </c>
      <c r="AX62" s="29">
        <v>963</v>
      </c>
      <c r="AY62" s="29">
        <v>968</v>
      </c>
      <c r="AZ62" s="29">
        <v>959</v>
      </c>
      <c r="BA62" s="29">
        <v>915</v>
      </c>
      <c r="BB62" s="29">
        <v>928</v>
      </c>
      <c r="BC62" s="29">
        <v>905</v>
      </c>
      <c r="BD62" s="30">
        <v>1137</v>
      </c>
      <c r="BE62" s="30">
        <v>1154</v>
      </c>
      <c r="BF62" s="30">
        <v>1124</v>
      </c>
      <c r="BG62" s="29">
        <v>941</v>
      </c>
      <c r="BH62" s="29">
        <v>956</v>
      </c>
      <c r="BI62" s="29">
        <v>929</v>
      </c>
      <c r="BJ62" s="29">
        <v>966</v>
      </c>
      <c r="BK62" s="29">
        <v>978</v>
      </c>
      <c r="BL62" s="29">
        <v>957</v>
      </c>
      <c r="BM62" s="30">
        <v>1023</v>
      </c>
      <c r="BN62" s="30">
        <v>1025</v>
      </c>
      <c r="BO62" s="30">
        <v>1021</v>
      </c>
      <c r="BP62" s="30">
        <v>1008</v>
      </c>
      <c r="BQ62" s="30">
        <v>1009</v>
      </c>
      <c r="BR62" s="30">
        <v>1008</v>
      </c>
      <c r="BS62" s="30">
        <v>1026</v>
      </c>
      <c r="BT62" s="30">
        <v>1021</v>
      </c>
      <c r="BU62" s="30">
        <v>1030</v>
      </c>
      <c r="BV62" s="30">
        <v>1008</v>
      </c>
      <c r="BW62" s="30">
        <v>1014</v>
      </c>
      <c r="BX62" s="30">
        <v>1004</v>
      </c>
      <c r="BY62" s="29">
        <v>994</v>
      </c>
      <c r="BZ62" s="30">
        <v>1002</v>
      </c>
      <c r="CA62" s="29">
        <v>988</v>
      </c>
      <c r="CB62" s="30">
        <v>1023</v>
      </c>
      <c r="CC62" s="30">
        <v>1008</v>
      </c>
      <c r="CD62" s="30">
        <v>1036</v>
      </c>
      <c r="CE62" s="30">
        <v>1120</v>
      </c>
      <c r="CF62" s="30">
        <v>1091</v>
      </c>
      <c r="CG62" s="30">
        <v>1142</v>
      </c>
      <c r="CH62" s="30">
        <v>1073</v>
      </c>
      <c r="CI62" s="30">
        <v>1056</v>
      </c>
      <c r="CJ62" s="30">
        <v>1087</v>
      </c>
      <c r="CK62" s="30">
        <v>1186</v>
      </c>
      <c r="CL62" s="30">
        <v>1116</v>
      </c>
      <c r="CM62" s="30">
        <v>1243</v>
      </c>
      <c r="CN62" s="30">
        <v>1075</v>
      </c>
      <c r="CO62" s="30">
        <v>1072</v>
      </c>
      <c r="CP62" s="30">
        <v>1077</v>
      </c>
      <c r="CQ62" s="30">
        <v>1080</v>
      </c>
      <c r="CR62" s="30">
        <v>1072</v>
      </c>
      <c r="CS62" s="30">
        <v>1086</v>
      </c>
      <c r="CT62" s="30">
        <v>1040</v>
      </c>
      <c r="CU62" s="30">
        <v>1032</v>
      </c>
      <c r="CV62" s="30">
        <v>1047</v>
      </c>
      <c r="CW62" s="30">
        <v>1103</v>
      </c>
      <c r="CX62" s="30">
        <v>1059</v>
      </c>
      <c r="CY62" s="30">
        <v>1138</v>
      </c>
      <c r="CZ62" s="30">
        <v>1075</v>
      </c>
      <c r="DA62" s="30">
        <v>1076</v>
      </c>
      <c r="DB62" s="30">
        <v>1075</v>
      </c>
      <c r="DC62" s="30">
        <v>1183</v>
      </c>
      <c r="DD62" s="30">
        <v>1178</v>
      </c>
      <c r="DE62" s="30">
        <v>1186</v>
      </c>
      <c r="DF62" s="30">
        <v>1137</v>
      </c>
      <c r="DG62" s="30">
        <v>1087</v>
      </c>
      <c r="DH62" s="30">
        <v>1179</v>
      </c>
      <c r="DI62" s="30">
        <v>1237</v>
      </c>
      <c r="DJ62" s="30">
        <v>1082</v>
      </c>
      <c r="DK62" s="30">
        <v>1364</v>
      </c>
      <c r="DL62" s="30">
        <v>1053</v>
      </c>
      <c r="DM62" s="30">
        <v>1046</v>
      </c>
      <c r="DN62" s="30">
        <v>1060</v>
      </c>
      <c r="DO62" s="30">
        <v>1103</v>
      </c>
      <c r="DP62" s="30">
        <v>1099</v>
      </c>
      <c r="DQ62" s="30">
        <v>1107</v>
      </c>
      <c r="DR62" s="30">
        <v>1067</v>
      </c>
      <c r="DS62" s="30">
        <v>1070</v>
      </c>
      <c r="DT62" s="30">
        <v>1064</v>
      </c>
      <c r="DU62" s="30">
        <v>1060</v>
      </c>
      <c r="DV62" s="30">
        <v>1054</v>
      </c>
      <c r="DW62" s="30">
        <v>1064</v>
      </c>
      <c r="DX62" s="30">
        <v>1090</v>
      </c>
      <c r="DY62" s="30">
        <v>1084</v>
      </c>
      <c r="DZ62" s="30">
        <v>1095</v>
      </c>
      <c r="EA62" s="30">
        <v>1090</v>
      </c>
      <c r="EB62" s="30">
        <v>1079</v>
      </c>
      <c r="EC62" s="30">
        <v>1099</v>
      </c>
      <c r="ED62" s="30">
        <v>1115</v>
      </c>
      <c r="EE62" s="30">
        <v>1122</v>
      </c>
      <c r="EF62" s="30">
        <v>1110</v>
      </c>
      <c r="EG62" s="30">
        <v>1213</v>
      </c>
      <c r="EH62" s="30">
        <v>1207</v>
      </c>
      <c r="EI62" s="30">
        <v>1218</v>
      </c>
      <c r="EJ62" s="30">
        <v>1163</v>
      </c>
      <c r="EK62" s="30">
        <v>1166</v>
      </c>
      <c r="EL62" s="30">
        <v>1160</v>
      </c>
      <c r="EM62" s="30">
        <v>1180</v>
      </c>
      <c r="EN62" s="30">
        <v>1181</v>
      </c>
      <c r="EO62" s="30">
        <v>1179</v>
      </c>
      <c r="EP62" s="30">
        <v>1113</v>
      </c>
      <c r="EQ62" s="30">
        <v>1117</v>
      </c>
      <c r="ER62" s="30">
        <v>1110</v>
      </c>
      <c r="ES62" s="30">
        <v>1109</v>
      </c>
      <c r="ET62" s="30">
        <v>1122</v>
      </c>
      <c r="EU62" s="30">
        <v>1097</v>
      </c>
      <c r="EV62" s="30">
        <v>1125</v>
      </c>
      <c r="EW62" s="30">
        <v>1126</v>
      </c>
      <c r="EX62" s="30">
        <v>1123</v>
      </c>
      <c r="EY62" s="30">
        <v>1304</v>
      </c>
      <c r="EZ62" s="30">
        <v>1298</v>
      </c>
      <c r="FA62" s="30">
        <v>1309</v>
      </c>
      <c r="FB62" s="30">
        <v>1162</v>
      </c>
      <c r="FC62" s="30">
        <v>1155</v>
      </c>
      <c r="FD62" s="30">
        <v>1168</v>
      </c>
      <c r="FE62" s="30">
        <v>1172</v>
      </c>
      <c r="FF62" s="30">
        <v>1167</v>
      </c>
      <c r="FG62" s="30">
        <v>1176</v>
      </c>
      <c r="FH62" s="30">
        <v>1159</v>
      </c>
      <c r="FI62" s="30">
        <v>1169</v>
      </c>
      <c r="FJ62" s="30">
        <v>1150</v>
      </c>
      <c r="FK62" s="30">
        <v>1176</v>
      </c>
      <c r="FL62" s="30">
        <v>1173</v>
      </c>
      <c r="FM62" s="30">
        <v>1178</v>
      </c>
      <c r="FN62" s="30">
        <v>1154</v>
      </c>
      <c r="FO62" s="30">
        <v>1156</v>
      </c>
      <c r="FP62" s="30">
        <v>1151</v>
      </c>
      <c r="FQ62" s="30">
        <v>1159</v>
      </c>
      <c r="FR62" s="30">
        <v>1165</v>
      </c>
      <c r="FS62" s="30">
        <v>1155</v>
      </c>
      <c r="FT62" s="30">
        <v>1179</v>
      </c>
      <c r="FU62" s="30">
        <v>1177</v>
      </c>
      <c r="FV62" s="30">
        <v>1180</v>
      </c>
      <c r="FW62" s="30">
        <v>1201</v>
      </c>
      <c r="FX62" s="30">
        <v>1200</v>
      </c>
      <c r="FY62" s="30">
        <v>1201</v>
      </c>
      <c r="FZ62" s="30">
        <v>1316</v>
      </c>
      <c r="GA62" s="30">
        <v>1324</v>
      </c>
      <c r="GB62" s="30">
        <v>1309</v>
      </c>
      <c r="GC62" s="30">
        <v>1289</v>
      </c>
      <c r="GD62" s="30">
        <v>1309</v>
      </c>
      <c r="GE62" s="30">
        <v>1273</v>
      </c>
      <c r="GF62" s="30">
        <v>1350</v>
      </c>
      <c r="GG62" s="30">
        <v>1355</v>
      </c>
      <c r="GH62" s="30">
        <v>1346</v>
      </c>
      <c r="GI62" s="30">
        <v>1307</v>
      </c>
      <c r="GJ62" s="30">
        <v>1307</v>
      </c>
      <c r="GK62" s="30">
        <v>1306</v>
      </c>
      <c r="GL62" s="30">
        <v>1316</v>
      </c>
      <c r="GM62" s="30">
        <v>1324</v>
      </c>
      <c r="GN62" s="30">
        <v>1310</v>
      </c>
      <c r="GO62" s="30">
        <v>1248</v>
      </c>
      <c r="GP62" s="30">
        <v>1255</v>
      </c>
      <c r="GQ62" s="30">
        <v>1242</v>
      </c>
      <c r="GR62" s="30">
        <v>1242</v>
      </c>
      <c r="GS62" s="30">
        <v>1248</v>
      </c>
      <c r="GT62" s="30">
        <v>1238</v>
      </c>
      <c r="GU62" s="30">
        <v>1376</v>
      </c>
      <c r="GV62" s="30">
        <v>1423</v>
      </c>
      <c r="GW62" s="30">
        <v>1338</v>
      </c>
      <c r="GX62" s="30">
        <v>1454</v>
      </c>
      <c r="GY62" s="30">
        <v>1462</v>
      </c>
      <c r="GZ62" s="30">
        <v>1447</v>
      </c>
      <c r="HA62" s="30">
        <v>1295</v>
      </c>
      <c r="HB62" s="30">
        <v>1298</v>
      </c>
      <c r="HC62" s="30">
        <v>1292</v>
      </c>
      <c r="HD62" s="30">
        <v>1302</v>
      </c>
      <c r="HE62" s="30">
        <v>1304</v>
      </c>
      <c r="HF62" s="30">
        <v>1300</v>
      </c>
      <c r="HG62" s="30">
        <v>1302</v>
      </c>
      <c r="HH62" s="30">
        <v>1304</v>
      </c>
      <c r="HI62" s="30">
        <v>1301</v>
      </c>
      <c r="HJ62" s="30">
        <v>1325</v>
      </c>
      <c r="HK62" s="30">
        <v>1319</v>
      </c>
      <c r="HL62" s="30">
        <v>1330</v>
      </c>
      <c r="HM62" s="30">
        <v>1293</v>
      </c>
      <c r="HN62" s="30">
        <v>1298</v>
      </c>
      <c r="HO62" s="30">
        <v>1289</v>
      </c>
      <c r="HP62" s="30">
        <v>1286</v>
      </c>
      <c r="HQ62" s="30">
        <v>1299</v>
      </c>
      <c r="HR62" s="30">
        <v>1275</v>
      </c>
      <c r="HS62" s="30">
        <v>1324</v>
      </c>
      <c r="HT62" s="30">
        <v>1329</v>
      </c>
      <c r="HU62" s="30">
        <v>1320</v>
      </c>
      <c r="HV62" s="30">
        <v>1339</v>
      </c>
      <c r="HW62" s="30">
        <v>1344</v>
      </c>
      <c r="HX62" s="30">
        <v>1334</v>
      </c>
      <c r="HY62" s="30">
        <v>1699</v>
      </c>
      <c r="HZ62" s="30">
        <v>1682</v>
      </c>
      <c r="IA62" s="30">
        <v>1714</v>
      </c>
      <c r="IB62" s="30">
        <v>2095</v>
      </c>
      <c r="IC62" s="30">
        <v>2047</v>
      </c>
      <c r="ID62" s="30">
        <v>2135</v>
      </c>
      <c r="IE62" s="30">
        <v>1567</v>
      </c>
      <c r="IF62" s="30">
        <v>1554</v>
      </c>
      <c r="IG62" s="30">
        <v>1577</v>
      </c>
      <c r="IH62" s="30">
        <v>1503</v>
      </c>
      <c r="II62" s="30">
        <v>1498</v>
      </c>
      <c r="IJ62" s="30">
        <v>1508</v>
      </c>
      <c r="IK62" s="30">
        <v>1599</v>
      </c>
      <c r="IL62" s="30">
        <v>1599</v>
      </c>
      <c r="IM62" s="30">
        <v>1599</v>
      </c>
      <c r="IN62" s="30">
        <v>1420</v>
      </c>
      <c r="IO62" s="30">
        <v>1412</v>
      </c>
      <c r="IP62" s="30">
        <v>1426</v>
      </c>
      <c r="IQ62" s="30">
        <v>1415</v>
      </c>
      <c r="IR62" s="30">
        <v>1424</v>
      </c>
      <c r="IS62" s="30">
        <v>1407</v>
      </c>
      <c r="IT62" s="30">
        <v>3469</v>
      </c>
      <c r="IU62" s="30">
        <v>3315</v>
      </c>
      <c r="IV62" s="30">
        <v>3598</v>
      </c>
      <c r="IW62" s="30">
        <v>1666</v>
      </c>
      <c r="IX62" s="30">
        <v>1660</v>
      </c>
      <c r="IY62" s="30">
        <v>1671</v>
      </c>
      <c r="IZ62" s="30">
        <v>1523</v>
      </c>
      <c r="JA62" s="30">
        <v>1503</v>
      </c>
      <c r="JB62" s="30">
        <v>1540</v>
      </c>
      <c r="JC62" s="30">
        <v>1511</v>
      </c>
      <c r="JD62" s="30">
        <v>1499</v>
      </c>
      <c r="JE62" s="30">
        <v>1521</v>
      </c>
      <c r="JF62" s="30">
        <v>1504</v>
      </c>
      <c r="JG62" s="30">
        <v>1497</v>
      </c>
      <c r="JH62" s="30">
        <v>1509</v>
      </c>
      <c r="JI62" s="30">
        <v>1513</v>
      </c>
      <c r="JJ62" s="30">
        <v>1500</v>
      </c>
      <c r="JK62" s="30">
        <v>1524</v>
      </c>
      <c r="JL62" s="30">
        <v>1494</v>
      </c>
      <c r="JM62" s="30">
        <v>1498</v>
      </c>
      <c r="JN62" s="30">
        <v>1490</v>
      </c>
      <c r="JO62" s="30">
        <v>1552</v>
      </c>
      <c r="JP62" s="30">
        <v>1557</v>
      </c>
      <c r="JQ62" s="30">
        <v>1548</v>
      </c>
      <c r="JR62" s="30">
        <v>1630</v>
      </c>
      <c r="JS62" s="30">
        <v>1618</v>
      </c>
      <c r="JT62" s="30">
        <v>1641</v>
      </c>
      <c r="JU62" s="30">
        <v>1614</v>
      </c>
      <c r="JV62" s="30">
        <v>1623</v>
      </c>
      <c r="JW62" s="30">
        <v>1607</v>
      </c>
    </row>
    <row r="63" spans="1:283" x14ac:dyDescent="0.25">
      <c r="A63" s="29"/>
      <c r="B63" s="29" t="s">
        <v>606</v>
      </c>
      <c r="C63" s="30">
        <v>1204</v>
      </c>
      <c r="D63" s="30">
        <v>1321</v>
      </c>
      <c r="E63" s="30">
        <v>1568</v>
      </c>
      <c r="F63" s="30">
        <v>1519</v>
      </c>
      <c r="G63" s="30">
        <v>1594</v>
      </c>
      <c r="H63" s="30">
        <v>1451</v>
      </c>
      <c r="I63" s="30">
        <v>1366</v>
      </c>
      <c r="J63" s="30">
        <v>1497</v>
      </c>
      <c r="K63" s="30">
        <v>1234</v>
      </c>
      <c r="L63" s="30">
        <v>1158</v>
      </c>
      <c r="M63" s="30">
        <v>1276</v>
      </c>
      <c r="N63" s="30">
        <v>1188</v>
      </c>
      <c r="O63" s="30">
        <v>1121</v>
      </c>
      <c r="P63" s="30">
        <v>1226</v>
      </c>
      <c r="Q63" s="30">
        <v>1206</v>
      </c>
      <c r="R63" s="30">
        <v>1150</v>
      </c>
      <c r="S63" s="30">
        <v>1237</v>
      </c>
      <c r="T63" s="30">
        <v>1208</v>
      </c>
      <c r="U63" s="30">
        <v>1120</v>
      </c>
      <c r="V63" s="30">
        <v>1257</v>
      </c>
      <c r="W63" s="30">
        <v>1200</v>
      </c>
      <c r="X63" s="30">
        <v>1131</v>
      </c>
      <c r="Y63" s="30">
        <v>1239</v>
      </c>
      <c r="Z63" s="30">
        <v>1225</v>
      </c>
      <c r="AA63" s="30">
        <v>1164</v>
      </c>
      <c r="AB63" s="30">
        <v>1258</v>
      </c>
      <c r="AC63" s="30">
        <v>1288</v>
      </c>
      <c r="AD63" s="30">
        <v>1198</v>
      </c>
      <c r="AE63" s="30">
        <v>1339</v>
      </c>
      <c r="AF63" s="30">
        <v>1229</v>
      </c>
      <c r="AG63" s="30">
        <v>1156</v>
      </c>
      <c r="AH63" s="30">
        <v>1269</v>
      </c>
      <c r="AI63" s="30">
        <v>1333</v>
      </c>
      <c r="AJ63" s="30">
        <v>1235</v>
      </c>
      <c r="AK63" s="30">
        <v>1387</v>
      </c>
      <c r="AL63" s="30">
        <v>1458</v>
      </c>
      <c r="AM63" s="30">
        <v>1360</v>
      </c>
      <c r="AN63" s="30">
        <v>1514</v>
      </c>
      <c r="AO63" s="30">
        <v>1295</v>
      </c>
      <c r="AP63" s="30">
        <v>1200</v>
      </c>
      <c r="AQ63" s="30">
        <v>1349</v>
      </c>
      <c r="AR63" s="30">
        <v>1284</v>
      </c>
      <c r="AS63" s="30">
        <v>1197</v>
      </c>
      <c r="AT63" s="30">
        <v>1334</v>
      </c>
      <c r="AU63" s="30">
        <v>1310</v>
      </c>
      <c r="AV63" s="30">
        <v>1236</v>
      </c>
      <c r="AW63" s="30">
        <v>1352</v>
      </c>
      <c r="AX63" s="30">
        <v>1344</v>
      </c>
      <c r="AY63" s="30">
        <v>1214</v>
      </c>
      <c r="AZ63" s="30">
        <v>1417</v>
      </c>
      <c r="BA63" s="30">
        <v>1376</v>
      </c>
      <c r="BB63" s="30">
        <v>1289</v>
      </c>
      <c r="BC63" s="30">
        <v>1425</v>
      </c>
      <c r="BD63" s="30">
        <v>1654</v>
      </c>
      <c r="BE63" s="30">
        <v>1575</v>
      </c>
      <c r="BF63" s="30">
        <v>1699</v>
      </c>
      <c r="BG63" s="30">
        <v>1295</v>
      </c>
      <c r="BH63" s="30">
        <v>1192</v>
      </c>
      <c r="BI63" s="30">
        <v>1353</v>
      </c>
      <c r="BJ63" s="30">
        <v>1358</v>
      </c>
      <c r="BK63" s="30">
        <v>1259</v>
      </c>
      <c r="BL63" s="30">
        <v>1414</v>
      </c>
      <c r="BM63" s="30">
        <v>1232</v>
      </c>
      <c r="BN63" s="30">
        <v>1148</v>
      </c>
      <c r="BO63" s="30">
        <v>1280</v>
      </c>
      <c r="BP63" s="30">
        <v>1266</v>
      </c>
      <c r="BQ63" s="30">
        <v>1162</v>
      </c>
      <c r="BR63" s="30">
        <v>1325</v>
      </c>
      <c r="BS63" s="30">
        <v>1283</v>
      </c>
      <c r="BT63" s="30">
        <v>1184</v>
      </c>
      <c r="BU63" s="30">
        <v>1339</v>
      </c>
      <c r="BV63" s="30">
        <v>1305</v>
      </c>
      <c r="BW63" s="30">
        <v>1245</v>
      </c>
      <c r="BX63" s="30">
        <v>1339</v>
      </c>
      <c r="BY63" s="30">
        <v>1318</v>
      </c>
      <c r="BZ63" s="30">
        <v>1228</v>
      </c>
      <c r="CA63" s="30">
        <v>1369</v>
      </c>
      <c r="CB63" s="30">
        <v>1301</v>
      </c>
      <c r="CC63" s="30">
        <v>1232</v>
      </c>
      <c r="CD63" s="30">
        <v>1339</v>
      </c>
      <c r="CE63" s="30">
        <v>1311</v>
      </c>
      <c r="CF63" s="30">
        <v>1248</v>
      </c>
      <c r="CG63" s="30">
        <v>1348</v>
      </c>
      <c r="CH63" s="30">
        <v>1433</v>
      </c>
      <c r="CI63" s="30">
        <v>1330</v>
      </c>
      <c r="CJ63" s="30">
        <v>1491</v>
      </c>
      <c r="CK63" s="30">
        <v>1364</v>
      </c>
      <c r="CL63" s="30">
        <v>1245</v>
      </c>
      <c r="CM63" s="30">
        <v>1432</v>
      </c>
      <c r="CN63" s="30">
        <v>1318</v>
      </c>
      <c r="CO63" s="30">
        <v>1226</v>
      </c>
      <c r="CP63" s="30">
        <v>1370</v>
      </c>
      <c r="CQ63" s="30">
        <v>1344</v>
      </c>
      <c r="CR63" s="30">
        <v>1252</v>
      </c>
      <c r="CS63" s="30">
        <v>1397</v>
      </c>
      <c r="CT63" s="30">
        <v>1317</v>
      </c>
      <c r="CU63" s="30">
        <v>1188</v>
      </c>
      <c r="CV63" s="30">
        <v>1388</v>
      </c>
      <c r="CW63" s="30">
        <v>1402</v>
      </c>
      <c r="CX63" s="30">
        <v>1304</v>
      </c>
      <c r="CY63" s="30">
        <v>1457</v>
      </c>
      <c r="CZ63" s="30">
        <v>1577</v>
      </c>
      <c r="DA63" s="30">
        <v>1492</v>
      </c>
      <c r="DB63" s="30">
        <v>1625</v>
      </c>
      <c r="DC63" s="30">
        <v>1359</v>
      </c>
      <c r="DD63" s="30">
        <v>1249</v>
      </c>
      <c r="DE63" s="30">
        <v>1421</v>
      </c>
      <c r="DF63" s="30">
        <v>1433</v>
      </c>
      <c r="DG63" s="30">
        <v>1274</v>
      </c>
      <c r="DH63" s="30">
        <v>1523</v>
      </c>
      <c r="DI63" s="30">
        <v>1300</v>
      </c>
      <c r="DJ63" s="30">
        <v>1211</v>
      </c>
      <c r="DK63" s="30">
        <v>1351</v>
      </c>
      <c r="DL63" s="30">
        <v>1315</v>
      </c>
      <c r="DM63" s="30">
        <v>1233</v>
      </c>
      <c r="DN63" s="30">
        <v>1362</v>
      </c>
      <c r="DO63" s="30">
        <v>1312</v>
      </c>
      <c r="DP63" s="30">
        <v>1214</v>
      </c>
      <c r="DQ63" s="30">
        <v>1368</v>
      </c>
      <c r="DR63" s="30">
        <v>1326</v>
      </c>
      <c r="DS63" s="30">
        <v>1232</v>
      </c>
      <c r="DT63" s="30">
        <v>1380</v>
      </c>
      <c r="DU63" s="30">
        <v>1348</v>
      </c>
      <c r="DV63" s="30">
        <v>1249</v>
      </c>
      <c r="DW63" s="30">
        <v>1405</v>
      </c>
      <c r="DX63" s="30">
        <v>1326</v>
      </c>
      <c r="DY63" s="30">
        <v>1235</v>
      </c>
      <c r="DZ63" s="30">
        <v>1379</v>
      </c>
      <c r="EA63" s="30">
        <v>1358</v>
      </c>
      <c r="EB63" s="30">
        <v>1270</v>
      </c>
      <c r="EC63" s="30">
        <v>1409</v>
      </c>
      <c r="ED63" s="30">
        <v>1501</v>
      </c>
      <c r="EE63" s="30">
        <v>1420</v>
      </c>
      <c r="EF63" s="30">
        <v>1548</v>
      </c>
      <c r="EG63" s="30">
        <v>1446</v>
      </c>
      <c r="EH63" s="30">
        <v>1325</v>
      </c>
      <c r="EI63" s="30">
        <v>1517</v>
      </c>
      <c r="EJ63" s="30">
        <v>1380</v>
      </c>
      <c r="EK63" s="30">
        <v>1285</v>
      </c>
      <c r="EL63" s="30">
        <v>1436</v>
      </c>
      <c r="EM63" s="30">
        <v>1416</v>
      </c>
      <c r="EN63" s="30">
        <v>1307</v>
      </c>
      <c r="EO63" s="30">
        <v>1481</v>
      </c>
      <c r="EP63" s="30">
        <v>1531</v>
      </c>
      <c r="EQ63" s="30">
        <v>1442</v>
      </c>
      <c r="ER63" s="30">
        <v>1582</v>
      </c>
      <c r="ES63" s="30">
        <v>1340</v>
      </c>
      <c r="ET63" s="30">
        <v>1254</v>
      </c>
      <c r="EU63" s="30">
        <v>1390</v>
      </c>
      <c r="EV63" s="30">
        <v>1629</v>
      </c>
      <c r="EW63" s="30">
        <v>1559</v>
      </c>
      <c r="EX63" s="30">
        <v>1672</v>
      </c>
      <c r="EY63" s="30">
        <v>1466</v>
      </c>
      <c r="EZ63" s="30">
        <v>1353</v>
      </c>
      <c r="FA63" s="30">
        <v>1532</v>
      </c>
      <c r="FB63" s="30">
        <v>1509</v>
      </c>
      <c r="FC63" s="30">
        <v>1356</v>
      </c>
      <c r="FD63" s="30">
        <v>1599</v>
      </c>
      <c r="FE63" s="30">
        <v>1363</v>
      </c>
      <c r="FF63" s="30">
        <v>1265</v>
      </c>
      <c r="FG63" s="30">
        <v>1420</v>
      </c>
      <c r="FH63" s="30">
        <v>1371</v>
      </c>
      <c r="FI63" s="30">
        <v>1266</v>
      </c>
      <c r="FJ63" s="30">
        <v>1433</v>
      </c>
      <c r="FK63" s="30">
        <v>1373</v>
      </c>
      <c r="FL63" s="30">
        <v>1281</v>
      </c>
      <c r="FM63" s="30">
        <v>1428</v>
      </c>
      <c r="FN63" s="30">
        <v>1395</v>
      </c>
      <c r="FO63" s="30">
        <v>1307</v>
      </c>
      <c r="FP63" s="30">
        <v>1447</v>
      </c>
      <c r="FQ63" s="30">
        <v>1414</v>
      </c>
      <c r="FR63" s="30">
        <v>1306</v>
      </c>
      <c r="FS63" s="30">
        <v>1478</v>
      </c>
      <c r="FT63" s="30">
        <v>1399</v>
      </c>
      <c r="FU63" s="30">
        <v>1307</v>
      </c>
      <c r="FV63" s="30">
        <v>1454</v>
      </c>
      <c r="FW63" s="30">
        <v>1435</v>
      </c>
      <c r="FX63" s="30">
        <v>1308</v>
      </c>
      <c r="FY63" s="30">
        <v>1509</v>
      </c>
      <c r="FZ63" s="30">
        <v>1538</v>
      </c>
      <c r="GA63" s="30">
        <v>1434</v>
      </c>
      <c r="GB63" s="30">
        <v>1597</v>
      </c>
      <c r="GC63" s="30">
        <v>1586</v>
      </c>
      <c r="GD63" s="30">
        <v>1498</v>
      </c>
      <c r="GE63" s="30">
        <v>1637</v>
      </c>
      <c r="GF63" s="30">
        <v>1543</v>
      </c>
      <c r="GG63" s="30">
        <v>1416</v>
      </c>
      <c r="GH63" s="30">
        <v>1617</v>
      </c>
      <c r="GI63" s="30">
        <v>1486</v>
      </c>
      <c r="GJ63" s="30">
        <v>1382</v>
      </c>
      <c r="GK63" s="30">
        <v>1546</v>
      </c>
      <c r="GL63" s="30">
        <v>1535</v>
      </c>
      <c r="GM63" s="30">
        <v>1439</v>
      </c>
      <c r="GN63" s="30">
        <v>1590</v>
      </c>
      <c r="GO63" s="30">
        <v>1608</v>
      </c>
      <c r="GP63" s="30">
        <v>1520</v>
      </c>
      <c r="GQ63" s="30">
        <v>1659</v>
      </c>
      <c r="GR63" s="30">
        <v>1417</v>
      </c>
      <c r="GS63" s="30">
        <v>1317</v>
      </c>
      <c r="GT63" s="30">
        <v>1475</v>
      </c>
      <c r="GU63" s="30">
        <v>1732</v>
      </c>
      <c r="GV63" s="30">
        <v>1658</v>
      </c>
      <c r="GW63" s="30">
        <v>1775</v>
      </c>
      <c r="GX63" s="30">
        <v>1547</v>
      </c>
      <c r="GY63" s="30">
        <v>1415</v>
      </c>
      <c r="GZ63" s="30">
        <v>1624</v>
      </c>
      <c r="HA63" s="30">
        <v>1597</v>
      </c>
      <c r="HB63" s="30">
        <v>1439</v>
      </c>
      <c r="HC63" s="30">
        <v>1688</v>
      </c>
      <c r="HD63" s="30">
        <v>1486</v>
      </c>
      <c r="HE63" s="30">
        <v>1393</v>
      </c>
      <c r="HF63" s="30">
        <v>1539</v>
      </c>
      <c r="HG63" s="30">
        <v>1474</v>
      </c>
      <c r="HH63" s="30">
        <v>1357</v>
      </c>
      <c r="HI63" s="30">
        <v>1542</v>
      </c>
      <c r="HJ63" s="30">
        <v>1474</v>
      </c>
      <c r="HK63" s="30">
        <v>1381</v>
      </c>
      <c r="HL63" s="30">
        <v>1527</v>
      </c>
      <c r="HM63" s="30">
        <v>1511</v>
      </c>
      <c r="HN63" s="30">
        <v>1408</v>
      </c>
      <c r="HO63" s="30">
        <v>1569</v>
      </c>
      <c r="HP63" s="30">
        <v>1530</v>
      </c>
      <c r="HQ63" s="30">
        <v>1425</v>
      </c>
      <c r="HR63" s="30">
        <v>1591</v>
      </c>
      <c r="HS63" s="30">
        <v>1533</v>
      </c>
      <c r="HT63" s="30">
        <v>1436</v>
      </c>
      <c r="HU63" s="30">
        <v>1588</v>
      </c>
      <c r="HV63" s="30">
        <v>1543</v>
      </c>
      <c r="HW63" s="30">
        <v>1456</v>
      </c>
      <c r="HX63" s="30">
        <v>1592</v>
      </c>
      <c r="HY63" s="30">
        <v>1676</v>
      </c>
      <c r="HZ63" s="30">
        <v>1583</v>
      </c>
      <c r="IA63" s="30">
        <v>1725</v>
      </c>
      <c r="IB63" s="30">
        <v>1758</v>
      </c>
      <c r="IC63" s="30">
        <v>1655</v>
      </c>
      <c r="ID63" s="30">
        <v>1812</v>
      </c>
      <c r="IE63" s="30">
        <v>1664</v>
      </c>
      <c r="IF63" s="30">
        <v>1558</v>
      </c>
      <c r="IG63" s="30">
        <v>1721</v>
      </c>
      <c r="IH63" s="30">
        <v>1608</v>
      </c>
      <c r="II63" s="30">
        <v>1528</v>
      </c>
      <c r="IJ63" s="30">
        <v>1651</v>
      </c>
      <c r="IK63" s="30">
        <v>1674</v>
      </c>
      <c r="IL63" s="30">
        <v>1590</v>
      </c>
      <c r="IM63" s="30">
        <v>1717</v>
      </c>
      <c r="IN63" s="30">
        <v>1508</v>
      </c>
      <c r="IO63" s="30">
        <v>1428</v>
      </c>
      <c r="IP63" s="30">
        <v>1550</v>
      </c>
      <c r="IQ63" s="30">
        <v>1801</v>
      </c>
      <c r="IR63" s="30">
        <v>1701</v>
      </c>
      <c r="IS63" s="30">
        <v>1852</v>
      </c>
      <c r="IT63" s="30">
        <v>1967</v>
      </c>
      <c r="IU63" s="30">
        <v>1841</v>
      </c>
      <c r="IV63" s="30">
        <v>2033</v>
      </c>
      <c r="IW63" s="30">
        <v>1643</v>
      </c>
      <c r="IX63" s="30">
        <v>1518</v>
      </c>
      <c r="IY63" s="30">
        <v>1709</v>
      </c>
      <c r="IZ63" s="30">
        <v>1768</v>
      </c>
      <c r="JA63" s="30">
        <v>1671</v>
      </c>
      <c r="JB63" s="30">
        <v>1820</v>
      </c>
      <c r="JC63" s="30">
        <v>1583</v>
      </c>
      <c r="JD63" s="30">
        <v>1487</v>
      </c>
      <c r="JE63" s="30">
        <v>1634</v>
      </c>
      <c r="JF63" s="30">
        <v>1621</v>
      </c>
      <c r="JG63" s="30">
        <v>1540</v>
      </c>
      <c r="JH63" s="30">
        <v>1665</v>
      </c>
      <c r="JI63" s="30">
        <v>1619</v>
      </c>
      <c r="JJ63" s="30">
        <v>1534</v>
      </c>
      <c r="JK63" s="30">
        <v>1666</v>
      </c>
      <c r="JL63" s="30">
        <v>1584</v>
      </c>
      <c r="JM63" s="30">
        <v>1511</v>
      </c>
      <c r="JN63" s="30">
        <v>1623</v>
      </c>
      <c r="JO63" s="30">
        <v>1647</v>
      </c>
      <c r="JP63" s="30">
        <v>1560</v>
      </c>
      <c r="JQ63" s="30">
        <v>1692</v>
      </c>
      <c r="JR63" s="30">
        <v>1644</v>
      </c>
      <c r="JS63" s="30">
        <v>1554</v>
      </c>
      <c r="JT63" s="30">
        <v>1691</v>
      </c>
      <c r="JU63" s="30">
        <v>1731</v>
      </c>
      <c r="JV63" s="30">
        <v>1657</v>
      </c>
      <c r="JW63" s="30">
        <v>1769</v>
      </c>
    </row>
    <row r="64" spans="1:283" x14ac:dyDescent="0.25">
      <c r="A64" s="29"/>
      <c r="B64" s="29" t="s">
        <v>607</v>
      </c>
      <c r="C64" s="30">
        <v>1148</v>
      </c>
      <c r="D64" s="30">
        <v>1308</v>
      </c>
      <c r="E64" s="30">
        <v>1275</v>
      </c>
      <c r="F64" s="30">
        <v>1180</v>
      </c>
      <c r="G64" s="30">
        <v>1310</v>
      </c>
      <c r="H64" s="30">
        <v>1285</v>
      </c>
      <c r="I64" s="30">
        <v>1174</v>
      </c>
      <c r="J64" s="30">
        <v>1327</v>
      </c>
      <c r="K64" s="30">
        <v>1242</v>
      </c>
      <c r="L64" s="30">
        <v>1132</v>
      </c>
      <c r="M64" s="30">
        <v>1284</v>
      </c>
      <c r="N64" s="30">
        <v>1254</v>
      </c>
      <c r="O64" s="30">
        <v>1142</v>
      </c>
      <c r="P64" s="30">
        <v>1296</v>
      </c>
      <c r="Q64" s="30">
        <v>1255</v>
      </c>
      <c r="R64" s="30">
        <v>1146</v>
      </c>
      <c r="S64" s="30">
        <v>1296</v>
      </c>
      <c r="T64" s="30">
        <v>1268</v>
      </c>
      <c r="U64" s="30">
        <v>1156</v>
      </c>
      <c r="V64" s="30">
        <v>1310</v>
      </c>
      <c r="W64" s="30">
        <v>1299</v>
      </c>
      <c r="X64" s="30">
        <v>1203</v>
      </c>
      <c r="Y64" s="30">
        <v>1335</v>
      </c>
      <c r="Z64" s="30">
        <v>1291</v>
      </c>
      <c r="AA64" s="30">
        <v>1174</v>
      </c>
      <c r="AB64" s="30">
        <v>1335</v>
      </c>
      <c r="AC64" s="30">
        <v>1286</v>
      </c>
      <c r="AD64" s="30">
        <v>1168</v>
      </c>
      <c r="AE64" s="30">
        <v>1330</v>
      </c>
      <c r="AF64" s="30">
        <v>1331</v>
      </c>
      <c r="AG64" s="30">
        <v>1213</v>
      </c>
      <c r="AH64" s="30">
        <v>1376</v>
      </c>
      <c r="AI64" s="30">
        <v>1357</v>
      </c>
      <c r="AJ64" s="30">
        <v>1228</v>
      </c>
      <c r="AK64" s="30">
        <v>1406</v>
      </c>
      <c r="AL64" s="30">
        <v>1390</v>
      </c>
      <c r="AM64" s="30">
        <v>1254</v>
      </c>
      <c r="AN64" s="30">
        <v>1441</v>
      </c>
      <c r="AO64" s="30">
        <v>1385</v>
      </c>
      <c r="AP64" s="30">
        <v>1252</v>
      </c>
      <c r="AQ64" s="30">
        <v>1437</v>
      </c>
      <c r="AR64" s="30">
        <v>1398</v>
      </c>
      <c r="AS64" s="30">
        <v>1268</v>
      </c>
      <c r="AT64" s="30">
        <v>1448</v>
      </c>
      <c r="AU64" s="30">
        <v>1434</v>
      </c>
      <c r="AV64" s="30">
        <v>1296</v>
      </c>
      <c r="AW64" s="30">
        <v>1487</v>
      </c>
      <c r="AX64" s="30">
        <v>1373</v>
      </c>
      <c r="AY64" s="30">
        <v>1235</v>
      </c>
      <c r="AZ64" s="30">
        <v>1425</v>
      </c>
      <c r="BA64" s="30">
        <v>1412</v>
      </c>
      <c r="BB64" s="30">
        <v>1281</v>
      </c>
      <c r="BC64" s="30">
        <v>1462</v>
      </c>
      <c r="BD64" s="30">
        <v>1384</v>
      </c>
      <c r="BE64" s="30">
        <v>1246</v>
      </c>
      <c r="BF64" s="30">
        <v>1437</v>
      </c>
      <c r="BG64" s="30">
        <v>1380</v>
      </c>
      <c r="BH64" s="30">
        <v>1245</v>
      </c>
      <c r="BI64" s="30">
        <v>1432</v>
      </c>
      <c r="BJ64" s="30">
        <v>1373</v>
      </c>
      <c r="BK64" s="30">
        <v>1243</v>
      </c>
      <c r="BL64" s="30">
        <v>1423</v>
      </c>
      <c r="BM64" s="30">
        <v>1403</v>
      </c>
      <c r="BN64" s="30">
        <v>1267</v>
      </c>
      <c r="BO64" s="30">
        <v>1455</v>
      </c>
      <c r="BP64" s="30">
        <v>1383</v>
      </c>
      <c r="BQ64" s="30">
        <v>1249</v>
      </c>
      <c r="BR64" s="30">
        <v>1435</v>
      </c>
      <c r="BS64" s="30">
        <v>1415</v>
      </c>
      <c r="BT64" s="30">
        <v>1297</v>
      </c>
      <c r="BU64" s="30">
        <v>1462</v>
      </c>
      <c r="BV64" s="30">
        <v>1395</v>
      </c>
      <c r="BW64" s="30">
        <v>1257</v>
      </c>
      <c r="BX64" s="30">
        <v>1448</v>
      </c>
      <c r="BY64" s="30">
        <v>1410</v>
      </c>
      <c r="BZ64" s="30">
        <v>1271</v>
      </c>
      <c r="CA64" s="30">
        <v>1464</v>
      </c>
      <c r="CB64" s="30">
        <v>1460</v>
      </c>
      <c r="CC64" s="30">
        <v>1334</v>
      </c>
      <c r="CD64" s="30">
        <v>1509</v>
      </c>
      <c r="CE64" s="30">
        <v>1430</v>
      </c>
      <c r="CF64" s="30">
        <v>1284</v>
      </c>
      <c r="CG64" s="30">
        <v>1487</v>
      </c>
      <c r="CH64" s="30">
        <v>1484</v>
      </c>
      <c r="CI64" s="30">
        <v>1329</v>
      </c>
      <c r="CJ64" s="30">
        <v>1544</v>
      </c>
      <c r="CK64" s="30">
        <v>1552</v>
      </c>
      <c r="CL64" s="30">
        <v>1390</v>
      </c>
      <c r="CM64" s="30">
        <v>1615</v>
      </c>
      <c r="CN64" s="30">
        <v>1568</v>
      </c>
      <c r="CO64" s="30">
        <v>1417</v>
      </c>
      <c r="CP64" s="30">
        <v>1627</v>
      </c>
      <c r="CQ64" s="30">
        <v>1586</v>
      </c>
      <c r="CR64" s="30">
        <v>1432</v>
      </c>
      <c r="CS64" s="30">
        <v>1647</v>
      </c>
      <c r="CT64" s="30">
        <v>1464</v>
      </c>
      <c r="CU64" s="30">
        <v>1312</v>
      </c>
      <c r="CV64" s="30">
        <v>1522</v>
      </c>
      <c r="CW64" s="30">
        <v>1497</v>
      </c>
      <c r="CX64" s="30">
        <v>1351</v>
      </c>
      <c r="CY64" s="30">
        <v>1553</v>
      </c>
      <c r="CZ64" s="30">
        <v>1490</v>
      </c>
      <c r="DA64" s="30">
        <v>1325</v>
      </c>
      <c r="DB64" s="30">
        <v>1555</v>
      </c>
      <c r="DC64" s="30">
        <v>1560</v>
      </c>
      <c r="DD64" s="30">
        <v>1377</v>
      </c>
      <c r="DE64" s="30">
        <v>1632</v>
      </c>
      <c r="DF64" s="30">
        <v>1549</v>
      </c>
      <c r="DG64" s="30">
        <v>1405</v>
      </c>
      <c r="DH64" s="30">
        <v>1604</v>
      </c>
      <c r="DI64" s="30">
        <v>1548</v>
      </c>
      <c r="DJ64" s="30">
        <v>1388</v>
      </c>
      <c r="DK64" s="30">
        <v>1611</v>
      </c>
      <c r="DL64" s="30">
        <v>1552</v>
      </c>
      <c r="DM64" s="30">
        <v>1399</v>
      </c>
      <c r="DN64" s="30">
        <v>1612</v>
      </c>
      <c r="DO64" s="30">
        <v>1580</v>
      </c>
      <c r="DP64" s="30">
        <v>1438</v>
      </c>
      <c r="DQ64" s="30">
        <v>1636</v>
      </c>
      <c r="DR64" s="30">
        <v>1572</v>
      </c>
      <c r="DS64" s="30">
        <v>1414</v>
      </c>
      <c r="DT64" s="30">
        <v>1634</v>
      </c>
      <c r="DU64" s="30">
        <v>1571</v>
      </c>
      <c r="DV64" s="30">
        <v>1420</v>
      </c>
      <c r="DW64" s="30">
        <v>1630</v>
      </c>
      <c r="DX64" s="30">
        <v>1610</v>
      </c>
      <c r="DY64" s="30">
        <v>1452</v>
      </c>
      <c r="DZ64" s="30">
        <v>1673</v>
      </c>
      <c r="EA64" s="30">
        <v>1576</v>
      </c>
      <c r="EB64" s="30">
        <v>1423</v>
      </c>
      <c r="EC64" s="30">
        <v>1636</v>
      </c>
      <c r="ED64" s="30">
        <v>1737</v>
      </c>
      <c r="EE64" s="30">
        <v>1570</v>
      </c>
      <c r="EF64" s="30">
        <v>1802</v>
      </c>
      <c r="EG64" s="30">
        <v>1708</v>
      </c>
      <c r="EH64" s="30">
        <v>1542</v>
      </c>
      <c r="EI64" s="30">
        <v>1773</v>
      </c>
      <c r="EJ64" s="30">
        <v>1711</v>
      </c>
      <c r="EK64" s="30">
        <v>1558</v>
      </c>
      <c r="EL64" s="30">
        <v>1771</v>
      </c>
      <c r="EM64" s="30">
        <v>1721</v>
      </c>
      <c r="EN64" s="30">
        <v>1558</v>
      </c>
      <c r="EO64" s="30">
        <v>1785</v>
      </c>
      <c r="EP64" s="30">
        <v>1669</v>
      </c>
      <c r="EQ64" s="30">
        <v>1521</v>
      </c>
      <c r="ER64" s="30">
        <v>1726</v>
      </c>
      <c r="ES64" s="30">
        <v>1776</v>
      </c>
      <c r="ET64" s="30">
        <v>1593</v>
      </c>
      <c r="EU64" s="30">
        <v>1848</v>
      </c>
      <c r="EV64" s="30">
        <v>1765</v>
      </c>
      <c r="EW64" s="30">
        <v>1595</v>
      </c>
      <c r="EX64" s="30">
        <v>1832</v>
      </c>
      <c r="EY64" s="30">
        <v>1735</v>
      </c>
      <c r="EZ64" s="30">
        <v>1561</v>
      </c>
      <c r="FA64" s="30">
        <v>1803</v>
      </c>
      <c r="FB64" s="30">
        <v>1692</v>
      </c>
      <c r="FC64" s="30">
        <v>1535</v>
      </c>
      <c r="FD64" s="30">
        <v>1754</v>
      </c>
      <c r="FE64" s="30">
        <v>1697</v>
      </c>
      <c r="FF64" s="30">
        <v>1531</v>
      </c>
      <c r="FG64" s="30">
        <v>1762</v>
      </c>
      <c r="FH64" s="30">
        <v>1695</v>
      </c>
      <c r="FI64" s="30">
        <v>1541</v>
      </c>
      <c r="FJ64" s="30">
        <v>1756</v>
      </c>
      <c r="FK64" s="30">
        <v>1722</v>
      </c>
      <c r="FL64" s="30">
        <v>1574</v>
      </c>
      <c r="FM64" s="30">
        <v>1780</v>
      </c>
      <c r="FN64" s="30">
        <v>1716</v>
      </c>
      <c r="FO64" s="30">
        <v>1558</v>
      </c>
      <c r="FP64" s="30">
        <v>1777</v>
      </c>
      <c r="FQ64" s="30">
        <v>1707</v>
      </c>
      <c r="FR64" s="30">
        <v>1547</v>
      </c>
      <c r="FS64" s="30">
        <v>1770</v>
      </c>
      <c r="FT64" s="30">
        <v>1747</v>
      </c>
      <c r="FU64" s="30">
        <v>1584</v>
      </c>
      <c r="FV64" s="30">
        <v>1810</v>
      </c>
      <c r="FW64" s="30">
        <v>1709</v>
      </c>
      <c r="FX64" s="30">
        <v>1544</v>
      </c>
      <c r="FY64" s="30">
        <v>1774</v>
      </c>
      <c r="FZ64" s="30">
        <v>1844</v>
      </c>
      <c r="GA64" s="30">
        <v>1670</v>
      </c>
      <c r="GB64" s="30">
        <v>1912</v>
      </c>
      <c r="GC64" s="30">
        <v>1868</v>
      </c>
      <c r="GD64" s="30">
        <v>1685</v>
      </c>
      <c r="GE64" s="30">
        <v>1939</v>
      </c>
      <c r="GF64" s="30">
        <v>1823</v>
      </c>
      <c r="GG64" s="30">
        <v>1655</v>
      </c>
      <c r="GH64" s="30">
        <v>1889</v>
      </c>
      <c r="GI64" s="30">
        <v>1823</v>
      </c>
      <c r="GJ64" s="30">
        <v>1656</v>
      </c>
      <c r="GK64" s="30">
        <v>1887</v>
      </c>
      <c r="GL64" s="30">
        <v>1863</v>
      </c>
      <c r="GM64" s="30">
        <v>1683</v>
      </c>
      <c r="GN64" s="30">
        <v>1932</v>
      </c>
      <c r="GO64" s="30">
        <v>1791</v>
      </c>
      <c r="GP64" s="30">
        <v>1628</v>
      </c>
      <c r="GQ64" s="30">
        <v>1856</v>
      </c>
      <c r="GR64" s="30">
        <v>1790</v>
      </c>
      <c r="GS64" s="30">
        <v>1619</v>
      </c>
      <c r="GT64" s="30">
        <v>1856</v>
      </c>
      <c r="GU64" s="30">
        <v>2022</v>
      </c>
      <c r="GV64" s="30">
        <v>1808</v>
      </c>
      <c r="GW64" s="30">
        <v>2105</v>
      </c>
      <c r="GX64" s="30">
        <v>1842</v>
      </c>
      <c r="GY64" s="30">
        <v>1682</v>
      </c>
      <c r="GZ64" s="30">
        <v>1904</v>
      </c>
      <c r="HA64" s="30">
        <v>1815</v>
      </c>
      <c r="HB64" s="30">
        <v>1636</v>
      </c>
      <c r="HC64" s="30">
        <v>1884</v>
      </c>
      <c r="HD64" s="30">
        <v>1812</v>
      </c>
      <c r="HE64" s="30">
        <v>1646</v>
      </c>
      <c r="HF64" s="30">
        <v>1877</v>
      </c>
      <c r="HG64" s="30">
        <v>1818</v>
      </c>
      <c r="HH64" s="30">
        <v>1647</v>
      </c>
      <c r="HI64" s="30">
        <v>1885</v>
      </c>
      <c r="HJ64" s="30">
        <v>1823</v>
      </c>
      <c r="HK64" s="30">
        <v>1663</v>
      </c>
      <c r="HL64" s="30">
        <v>1885</v>
      </c>
      <c r="HM64" s="30">
        <v>1827</v>
      </c>
      <c r="HN64" s="30">
        <v>1659</v>
      </c>
      <c r="HO64" s="30">
        <v>1892</v>
      </c>
      <c r="HP64" s="30">
        <v>1853</v>
      </c>
      <c r="HQ64" s="30">
        <v>1676</v>
      </c>
      <c r="HR64" s="30">
        <v>1921</v>
      </c>
      <c r="HS64" s="30">
        <v>1869</v>
      </c>
      <c r="HT64" s="30">
        <v>1683</v>
      </c>
      <c r="HU64" s="30">
        <v>1941</v>
      </c>
      <c r="HV64" s="30">
        <v>1867</v>
      </c>
      <c r="HW64" s="30">
        <v>1692</v>
      </c>
      <c r="HX64" s="30">
        <v>1935</v>
      </c>
      <c r="HY64" s="30">
        <v>2002</v>
      </c>
      <c r="HZ64" s="30">
        <v>1816</v>
      </c>
      <c r="IA64" s="30">
        <v>2075</v>
      </c>
      <c r="IB64" s="30">
        <v>1991</v>
      </c>
      <c r="IC64" s="30">
        <v>1792</v>
      </c>
      <c r="ID64" s="30">
        <v>2068</v>
      </c>
      <c r="IE64" s="30">
        <v>1987</v>
      </c>
      <c r="IF64" s="30">
        <v>1788</v>
      </c>
      <c r="IG64" s="30">
        <v>2065</v>
      </c>
      <c r="IH64" s="30">
        <v>1991</v>
      </c>
      <c r="II64" s="30">
        <v>1815</v>
      </c>
      <c r="IJ64" s="30">
        <v>2060</v>
      </c>
      <c r="IK64" s="30">
        <v>2040</v>
      </c>
      <c r="IL64" s="30">
        <v>1870</v>
      </c>
      <c r="IM64" s="30">
        <v>2105</v>
      </c>
      <c r="IN64" s="30">
        <v>1909</v>
      </c>
      <c r="IO64" s="30">
        <v>1735</v>
      </c>
      <c r="IP64" s="30">
        <v>1976</v>
      </c>
      <c r="IQ64" s="30">
        <v>1952</v>
      </c>
      <c r="IR64" s="30">
        <v>1749</v>
      </c>
      <c r="IS64" s="30">
        <v>2031</v>
      </c>
      <c r="IT64" s="30">
        <v>2113</v>
      </c>
      <c r="IU64" s="30">
        <v>1893</v>
      </c>
      <c r="IV64" s="30">
        <v>2199</v>
      </c>
      <c r="IW64" s="30">
        <v>2012</v>
      </c>
      <c r="IX64" s="30">
        <v>1789</v>
      </c>
      <c r="IY64" s="30">
        <v>2099</v>
      </c>
      <c r="IZ64" s="30">
        <v>1970</v>
      </c>
      <c r="JA64" s="30">
        <v>1786</v>
      </c>
      <c r="JB64" s="30">
        <v>2041</v>
      </c>
      <c r="JC64" s="30">
        <v>1980</v>
      </c>
      <c r="JD64" s="30">
        <v>1788</v>
      </c>
      <c r="JE64" s="30">
        <v>2055</v>
      </c>
      <c r="JF64" s="30">
        <v>1979</v>
      </c>
      <c r="JG64" s="30">
        <v>1799</v>
      </c>
      <c r="JH64" s="30">
        <v>2050</v>
      </c>
      <c r="JI64" s="30">
        <v>1999</v>
      </c>
      <c r="JJ64" s="30">
        <v>1829</v>
      </c>
      <c r="JK64" s="30">
        <v>2065</v>
      </c>
      <c r="JL64" s="30">
        <v>1995</v>
      </c>
      <c r="JM64" s="30">
        <v>1815</v>
      </c>
      <c r="JN64" s="30">
        <v>2064</v>
      </c>
      <c r="JO64" s="30">
        <v>2024</v>
      </c>
      <c r="JP64" s="30">
        <v>1864</v>
      </c>
      <c r="JQ64" s="30">
        <v>2086</v>
      </c>
      <c r="JR64" s="30">
        <v>2061</v>
      </c>
      <c r="JS64" s="30">
        <v>1879</v>
      </c>
      <c r="JT64" s="30">
        <v>2131</v>
      </c>
      <c r="JU64" s="30">
        <v>2034</v>
      </c>
      <c r="JV64" s="30">
        <v>1867</v>
      </c>
      <c r="JW64" s="30">
        <v>2099</v>
      </c>
    </row>
    <row r="65" spans="1:283" x14ac:dyDescent="0.25">
      <c r="A65" s="29"/>
      <c r="B65" s="29" t="s">
        <v>608</v>
      </c>
      <c r="C65" s="30">
        <v>1021</v>
      </c>
      <c r="D65" s="30">
        <v>1230</v>
      </c>
      <c r="E65" s="30">
        <v>1140</v>
      </c>
      <c r="F65" s="29">
        <v>985</v>
      </c>
      <c r="G65" s="30">
        <v>1228</v>
      </c>
      <c r="H65" s="30">
        <v>1179</v>
      </c>
      <c r="I65" s="30">
        <v>1011</v>
      </c>
      <c r="J65" s="30">
        <v>1272</v>
      </c>
      <c r="K65" s="30">
        <v>1137</v>
      </c>
      <c r="L65" s="29">
        <v>998</v>
      </c>
      <c r="M65" s="30">
        <v>1216</v>
      </c>
      <c r="N65" s="30">
        <v>1172</v>
      </c>
      <c r="O65" s="30">
        <v>1006</v>
      </c>
      <c r="P65" s="30">
        <v>1266</v>
      </c>
      <c r="Q65" s="30">
        <v>1204</v>
      </c>
      <c r="R65" s="30">
        <v>1013</v>
      </c>
      <c r="S65" s="30">
        <v>1313</v>
      </c>
      <c r="T65" s="30">
        <v>1257</v>
      </c>
      <c r="U65" s="30">
        <v>1049</v>
      </c>
      <c r="V65" s="30">
        <v>1376</v>
      </c>
      <c r="W65" s="30">
        <v>1295</v>
      </c>
      <c r="X65" s="30">
        <v>1070</v>
      </c>
      <c r="Y65" s="30">
        <v>1423</v>
      </c>
      <c r="Z65" s="30">
        <v>1197</v>
      </c>
      <c r="AA65" s="30">
        <v>1022</v>
      </c>
      <c r="AB65" s="30">
        <v>1296</v>
      </c>
      <c r="AC65" s="30">
        <v>1230</v>
      </c>
      <c r="AD65" s="30">
        <v>1054</v>
      </c>
      <c r="AE65" s="30">
        <v>1331</v>
      </c>
      <c r="AF65" s="30">
        <v>1290</v>
      </c>
      <c r="AG65" s="30">
        <v>1065</v>
      </c>
      <c r="AH65" s="30">
        <v>1418</v>
      </c>
      <c r="AI65" s="30">
        <v>1278</v>
      </c>
      <c r="AJ65" s="30">
        <v>1104</v>
      </c>
      <c r="AK65" s="30">
        <v>1375</v>
      </c>
      <c r="AL65" s="30">
        <v>1455</v>
      </c>
      <c r="AM65" s="30">
        <v>1207</v>
      </c>
      <c r="AN65" s="30">
        <v>1595</v>
      </c>
      <c r="AO65" s="30">
        <v>1352</v>
      </c>
      <c r="AP65" s="30">
        <v>1173</v>
      </c>
      <c r="AQ65" s="30">
        <v>1452</v>
      </c>
      <c r="AR65" s="30">
        <v>1399</v>
      </c>
      <c r="AS65" s="30">
        <v>1250</v>
      </c>
      <c r="AT65" s="30">
        <v>1483</v>
      </c>
      <c r="AU65" s="30">
        <v>1449</v>
      </c>
      <c r="AV65" s="30">
        <v>1244</v>
      </c>
      <c r="AW65" s="30">
        <v>1563</v>
      </c>
      <c r="AX65" s="30">
        <v>1299</v>
      </c>
      <c r="AY65" s="30">
        <v>1116</v>
      </c>
      <c r="AZ65" s="30">
        <v>1404</v>
      </c>
      <c r="BA65" s="30">
        <v>1304</v>
      </c>
      <c r="BB65" s="30">
        <v>1119</v>
      </c>
      <c r="BC65" s="30">
        <v>1408</v>
      </c>
      <c r="BD65" s="30">
        <v>1757</v>
      </c>
      <c r="BE65" s="30">
        <v>1383</v>
      </c>
      <c r="BF65" s="30">
        <v>1967</v>
      </c>
      <c r="BG65" s="30">
        <v>1341</v>
      </c>
      <c r="BH65" s="30">
        <v>1150</v>
      </c>
      <c r="BI65" s="30">
        <v>1448</v>
      </c>
      <c r="BJ65" s="30">
        <v>1344</v>
      </c>
      <c r="BK65" s="30">
        <v>1167</v>
      </c>
      <c r="BL65" s="30">
        <v>1444</v>
      </c>
      <c r="BM65" s="30">
        <v>1369</v>
      </c>
      <c r="BN65" s="30">
        <v>1202</v>
      </c>
      <c r="BO65" s="30">
        <v>1463</v>
      </c>
      <c r="BP65" s="30">
        <v>1391</v>
      </c>
      <c r="BQ65" s="30">
        <v>1268</v>
      </c>
      <c r="BR65" s="30">
        <v>1461</v>
      </c>
      <c r="BS65" s="30">
        <v>1373</v>
      </c>
      <c r="BT65" s="30">
        <v>1183</v>
      </c>
      <c r="BU65" s="30">
        <v>1480</v>
      </c>
      <c r="BV65" s="30">
        <v>1434</v>
      </c>
      <c r="BW65" s="30">
        <v>1301</v>
      </c>
      <c r="BX65" s="30">
        <v>1507</v>
      </c>
      <c r="BY65" s="30">
        <v>1418</v>
      </c>
      <c r="BZ65" s="30">
        <v>1230</v>
      </c>
      <c r="CA65" s="30">
        <v>1519</v>
      </c>
      <c r="CB65" s="30">
        <v>1465</v>
      </c>
      <c r="CC65" s="30">
        <v>1245</v>
      </c>
      <c r="CD65" s="30">
        <v>1590</v>
      </c>
      <c r="CE65" s="30">
        <v>1465</v>
      </c>
      <c r="CF65" s="30">
        <v>1256</v>
      </c>
      <c r="CG65" s="30">
        <v>1582</v>
      </c>
      <c r="CH65" s="30">
        <v>1682</v>
      </c>
      <c r="CI65" s="30">
        <v>1417</v>
      </c>
      <c r="CJ65" s="30">
        <v>1832</v>
      </c>
      <c r="CK65" s="30">
        <v>1505</v>
      </c>
      <c r="CL65" s="30">
        <v>1285</v>
      </c>
      <c r="CM65" s="30">
        <v>1633</v>
      </c>
      <c r="CN65" s="30">
        <v>1526</v>
      </c>
      <c r="CO65" s="30">
        <v>1314</v>
      </c>
      <c r="CP65" s="30">
        <v>1653</v>
      </c>
      <c r="CQ65" s="30">
        <v>1598</v>
      </c>
      <c r="CR65" s="30">
        <v>1370</v>
      </c>
      <c r="CS65" s="30">
        <v>1734</v>
      </c>
      <c r="CT65" s="30">
        <v>1488</v>
      </c>
      <c r="CU65" s="30">
        <v>1270</v>
      </c>
      <c r="CV65" s="30">
        <v>1610</v>
      </c>
      <c r="CW65" s="30">
        <v>1506</v>
      </c>
      <c r="CX65" s="30">
        <v>1287</v>
      </c>
      <c r="CY65" s="30">
        <v>1629</v>
      </c>
      <c r="CZ65" s="30">
        <v>2039</v>
      </c>
      <c r="DA65" s="30">
        <v>1680</v>
      </c>
      <c r="DB65" s="30">
        <v>2243</v>
      </c>
      <c r="DC65" s="30">
        <v>1562</v>
      </c>
      <c r="DD65" s="30">
        <v>1305</v>
      </c>
      <c r="DE65" s="30">
        <v>1708</v>
      </c>
      <c r="DF65" s="30">
        <v>1460</v>
      </c>
      <c r="DG65" s="30">
        <v>1270</v>
      </c>
      <c r="DH65" s="30">
        <v>1571</v>
      </c>
      <c r="DI65" s="30">
        <v>1493</v>
      </c>
      <c r="DJ65" s="30">
        <v>1281</v>
      </c>
      <c r="DK65" s="30">
        <v>1620</v>
      </c>
      <c r="DL65" s="30">
        <v>1499</v>
      </c>
      <c r="DM65" s="30">
        <v>1297</v>
      </c>
      <c r="DN65" s="30">
        <v>1618</v>
      </c>
      <c r="DO65" s="30">
        <v>1522</v>
      </c>
      <c r="DP65" s="30">
        <v>1309</v>
      </c>
      <c r="DQ65" s="30">
        <v>1649</v>
      </c>
      <c r="DR65" s="30">
        <v>1558</v>
      </c>
      <c r="DS65" s="30">
        <v>1337</v>
      </c>
      <c r="DT65" s="30">
        <v>1692</v>
      </c>
      <c r="DU65" s="30">
        <v>1559</v>
      </c>
      <c r="DV65" s="30">
        <v>1344</v>
      </c>
      <c r="DW65" s="30">
        <v>1687</v>
      </c>
      <c r="DX65" s="30">
        <v>1594</v>
      </c>
      <c r="DY65" s="30">
        <v>1362</v>
      </c>
      <c r="DZ65" s="30">
        <v>1733</v>
      </c>
      <c r="EA65" s="30">
        <v>1639</v>
      </c>
      <c r="EB65" s="30">
        <v>1404</v>
      </c>
      <c r="EC65" s="30">
        <v>1781</v>
      </c>
      <c r="ED65" s="30">
        <v>1888</v>
      </c>
      <c r="EE65" s="30">
        <v>1604</v>
      </c>
      <c r="EF65" s="30">
        <v>2060</v>
      </c>
      <c r="EG65" s="30">
        <v>1711</v>
      </c>
      <c r="EH65" s="30">
        <v>1436</v>
      </c>
      <c r="EI65" s="30">
        <v>1874</v>
      </c>
      <c r="EJ65" s="30">
        <v>1668</v>
      </c>
      <c r="EK65" s="30">
        <v>1440</v>
      </c>
      <c r="EL65" s="30">
        <v>1802</v>
      </c>
      <c r="EM65" s="30">
        <v>1736</v>
      </c>
      <c r="EN65" s="30">
        <v>1467</v>
      </c>
      <c r="EO65" s="30">
        <v>1899</v>
      </c>
      <c r="EP65" s="30">
        <v>1637</v>
      </c>
      <c r="EQ65" s="30">
        <v>1409</v>
      </c>
      <c r="ER65" s="30">
        <v>1775</v>
      </c>
      <c r="ES65" s="30">
        <v>1687</v>
      </c>
      <c r="ET65" s="30">
        <v>1460</v>
      </c>
      <c r="EU65" s="30">
        <v>1825</v>
      </c>
      <c r="EV65" s="30">
        <v>2327</v>
      </c>
      <c r="EW65" s="30">
        <v>1934</v>
      </c>
      <c r="EX65" s="30">
        <v>2566</v>
      </c>
      <c r="EY65" s="30">
        <v>1793</v>
      </c>
      <c r="EZ65" s="30">
        <v>1467</v>
      </c>
      <c r="FA65" s="30">
        <v>1985</v>
      </c>
      <c r="FB65" s="30">
        <v>1667</v>
      </c>
      <c r="FC65" s="30">
        <v>1422</v>
      </c>
      <c r="FD65" s="30">
        <v>1813</v>
      </c>
      <c r="FE65" s="30">
        <v>1673</v>
      </c>
      <c r="FF65" s="30">
        <v>1418</v>
      </c>
      <c r="FG65" s="30">
        <v>1825</v>
      </c>
      <c r="FH65" s="30">
        <v>1646</v>
      </c>
      <c r="FI65" s="30">
        <v>1424</v>
      </c>
      <c r="FJ65" s="30">
        <v>1776</v>
      </c>
      <c r="FK65" s="30">
        <v>1675</v>
      </c>
      <c r="FL65" s="30">
        <v>1421</v>
      </c>
      <c r="FM65" s="30">
        <v>1825</v>
      </c>
      <c r="FN65" s="30">
        <v>1682</v>
      </c>
      <c r="FO65" s="30">
        <v>1474</v>
      </c>
      <c r="FP65" s="30">
        <v>1805</v>
      </c>
      <c r="FQ65" s="30">
        <v>1678</v>
      </c>
      <c r="FR65" s="30">
        <v>1433</v>
      </c>
      <c r="FS65" s="30">
        <v>1826</v>
      </c>
      <c r="FT65" s="30">
        <v>1755</v>
      </c>
      <c r="FU65" s="30">
        <v>1487</v>
      </c>
      <c r="FV65" s="30">
        <v>1918</v>
      </c>
      <c r="FW65" s="30">
        <v>1773</v>
      </c>
      <c r="FX65" s="30">
        <v>1480</v>
      </c>
      <c r="FY65" s="30">
        <v>1951</v>
      </c>
      <c r="FZ65" s="30">
        <v>1871</v>
      </c>
      <c r="GA65" s="30">
        <v>1613</v>
      </c>
      <c r="GB65" s="30">
        <v>2036</v>
      </c>
      <c r="GC65" s="30">
        <v>1754</v>
      </c>
      <c r="GD65" s="30">
        <v>1520</v>
      </c>
      <c r="GE65" s="30">
        <v>1902</v>
      </c>
      <c r="GF65" s="30">
        <v>2019</v>
      </c>
      <c r="GG65" s="30">
        <v>1717</v>
      </c>
      <c r="GH65" s="30">
        <v>2214</v>
      </c>
      <c r="GI65" s="30">
        <v>1822</v>
      </c>
      <c r="GJ65" s="30">
        <v>1573</v>
      </c>
      <c r="GK65" s="30">
        <v>1982</v>
      </c>
      <c r="GL65" s="30">
        <v>1882</v>
      </c>
      <c r="GM65" s="30">
        <v>1634</v>
      </c>
      <c r="GN65" s="30">
        <v>2041</v>
      </c>
      <c r="GO65" s="30">
        <v>1719</v>
      </c>
      <c r="GP65" s="30">
        <v>1478</v>
      </c>
      <c r="GQ65" s="30">
        <v>1866</v>
      </c>
      <c r="GR65" s="30">
        <v>1791</v>
      </c>
      <c r="GS65" s="30">
        <v>1542</v>
      </c>
      <c r="GT65" s="30">
        <v>1946</v>
      </c>
      <c r="GU65" s="30">
        <v>1748</v>
      </c>
      <c r="GV65" s="30">
        <v>1534</v>
      </c>
      <c r="GW65" s="30">
        <v>1887</v>
      </c>
      <c r="GX65" s="30">
        <v>2483</v>
      </c>
      <c r="GY65" s="30">
        <v>2042</v>
      </c>
      <c r="GZ65" s="30">
        <v>2763</v>
      </c>
      <c r="HA65" s="30">
        <v>1784</v>
      </c>
      <c r="HB65" s="30">
        <v>1553</v>
      </c>
      <c r="HC65" s="30">
        <v>1934</v>
      </c>
      <c r="HD65" s="30">
        <v>1799</v>
      </c>
      <c r="HE65" s="30">
        <v>1565</v>
      </c>
      <c r="HF65" s="30">
        <v>1949</v>
      </c>
      <c r="HG65" s="30">
        <v>1827</v>
      </c>
      <c r="HH65" s="30">
        <v>1567</v>
      </c>
      <c r="HI65" s="30">
        <v>1993</v>
      </c>
      <c r="HJ65" s="30">
        <v>1832</v>
      </c>
      <c r="HK65" s="30">
        <v>1589</v>
      </c>
      <c r="HL65" s="30">
        <v>1988</v>
      </c>
      <c r="HM65" s="30">
        <v>1808</v>
      </c>
      <c r="HN65" s="30">
        <v>1563</v>
      </c>
      <c r="HO65" s="30">
        <v>1965</v>
      </c>
      <c r="HP65" s="30">
        <v>1826</v>
      </c>
      <c r="HQ65" s="30">
        <v>1583</v>
      </c>
      <c r="HR65" s="30">
        <v>1983</v>
      </c>
      <c r="HS65" s="30">
        <v>1926</v>
      </c>
      <c r="HT65" s="30">
        <v>1655</v>
      </c>
      <c r="HU65" s="30">
        <v>2102</v>
      </c>
      <c r="HV65" s="30">
        <v>1893</v>
      </c>
      <c r="HW65" s="30">
        <v>1664</v>
      </c>
      <c r="HX65" s="30">
        <v>2039</v>
      </c>
      <c r="HY65" s="30">
        <v>2058</v>
      </c>
      <c r="HZ65" s="30">
        <v>1781</v>
      </c>
      <c r="IA65" s="30">
        <v>2239</v>
      </c>
      <c r="IB65" s="30">
        <v>1951</v>
      </c>
      <c r="IC65" s="30">
        <v>1681</v>
      </c>
      <c r="ID65" s="30">
        <v>2123</v>
      </c>
      <c r="IE65" s="30">
        <v>2236</v>
      </c>
      <c r="IF65" s="30">
        <v>1902</v>
      </c>
      <c r="IG65" s="30">
        <v>2455</v>
      </c>
      <c r="IH65" s="30">
        <v>1999</v>
      </c>
      <c r="II65" s="30">
        <v>1745</v>
      </c>
      <c r="IJ65" s="30">
        <v>2169</v>
      </c>
      <c r="IK65" s="30">
        <v>2040</v>
      </c>
      <c r="IL65" s="30">
        <v>1791</v>
      </c>
      <c r="IM65" s="30">
        <v>2203</v>
      </c>
      <c r="IN65" s="30">
        <v>1895</v>
      </c>
      <c r="IO65" s="30">
        <v>1641</v>
      </c>
      <c r="IP65" s="30">
        <v>2058</v>
      </c>
      <c r="IQ65" s="30">
        <v>1950</v>
      </c>
      <c r="IR65" s="30">
        <v>1690</v>
      </c>
      <c r="IS65" s="30">
        <v>2116</v>
      </c>
      <c r="IT65" s="30">
        <v>2015</v>
      </c>
      <c r="IU65" s="30">
        <v>1718</v>
      </c>
      <c r="IV65" s="30">
        <v>2203</v>
      </c>
      <c r="IW65" s="30">
        <v>2812</v>
      </c>
      <c r="IX65" s="30">
        <v>2257</v>
      </c>
      <c r="IY65" s="30">
        <v>3176</v>
      </c>
      <c r="IZ65" s="30">
        <v>1953</v>
      </c>
      <c r="JA65" s="30">
        <v>1737</v>
      </c>
      <c r="JB65" s="30">
        <v>2095</v>
      </c>
      <c r="JC65" s="30">
        <v>1942</v>
      </c>
      <c r="JD65" s="30">
        <v>1715</v>
      </c>
      <c r="JE65" s="30">
        <v>2092</v>
      </c>
      <c r="JF65" s="30">
        <v>1996</v>
      </c>
      <c r="JG65" s="30">
        <v>1765</v>
      </c>
      <c r="JH65" s="30">
        <v>2150</v>
      </c>
      <c r="JI65" s="30">
        <v>2033</v>
      </c>
      <c r="JJ65" s="30">
        <v>1734</v>
      </c>
      <c r="JK65" s="30">
        <v>2233</v>
      </c>
      <c r="JL65" s="30">
        <v>1967</v>
      </c>
      <c r="JM65" s="30">
        <v>1736</v>
      </c>
      <c r="JN65" s="30">
        <v>2125</v>
      </c>
      <c r="JO65" s="30">
        <v>1980</v>
      </c>
      <c r="JP65" s="30">
        <v>1755</v>
      </c>
      <c r="JQ65" s="30">
        <v>2126</v>
      </c>
      <c r="JR65" s="30">
        <v>2079</v>
      </c>
      <c r="JS65" s="30">
        <v>1805</v>
      </c>
      <c r="JT65" s="30">
        <v>2257</v>
      </c>
      <c r="JU65" s="30">
        <v>2062</v>
      </c>
      <c r="JV65" s="30">
        <v>1813</v>
      </c>
      <c r="JW65" s="30">
        <v>2225</v>
      </c>
    </row>
    <row r="66" spans="1:283" x14ac:dyDescent="0.25">
      <c r="A66" s="29" t="s">
        <v>609</v>
      </c>
      <c r="B66" s="29" t="s">
        <v>610</v>
      </c>
      <c r="C66" s="30">
        <v>1091</v>
      </c>
      <c r="D66" s="30">
        <v>1397</v>
      </c>
      <c r="E66" s="30">
        <v>1202</v>
      </c>
      <c r="F66" s="30">
        <v>1092</v>
      </c>
      <c r="G66" s="30">
        <v>1416</v>
      </c>
      <c r="H66" s="30">
        <v>1340</v>
      </c>
      <c r="I66" s="30">
        <v>1223</v>
      </c>
      <c r="J66" s="30">
        <v>1576</v>
      </c>
      <c r="K66" s="30">
        <v>1360</v>
      </c>
      <c r="L66" s="30">
        <v>1226</v>
      </c>
      <c r="M66" s="30">
        <v>1638</v>
      </c>
      <c r="N66" s="30">
        <v>1202</v>
      </c>
      <c r="O66" s="30">
        <v>1094</v>
      </c>
      <c r="P66" s="30">
        <v>1425</v>
      </c>
      <c r="Q66" s="30">
        <v>1289</v>
      </c>
      <c r="R66" s="30">
        <v>1138</v>
      </c>
      <c r="S66" s="30">
        <v>1600</v>
      </c>
      <c r="T66" s="30">
        <v>1202</v>
      </c>
      <c r="U66" s="30">
        <v>1086</v>
      </c>
      <c r="V66" s="30">
        <v>1443</v>
      </c>
      <c r="W66" s="30">
        <v>1190</v>
      </c>
      <c r="X66" s="30">
        <v>1076</v>
      </c>
      <c r="Y66" s="30">
        <v>1425</v>
      </c>
      <c r="Z66" s="30">
        <v>1203</v>
      </c>
      <c r="AA66" s="30">
        <v>1098</v>
      </c>
      <c r="AB66" s="30">
        <v>1419</v>
      </c>
      <c r="AC66" s="30">
        <v>1193</v>
      </c>
      <c r="AD66" s="30">
        <v>1091</v>
      </c>
      <c r="AE66" s="30">
        <v>1402</v>
      </c>
      <c r="AF66" s="30">
        <v>1233</v>
      </c>
      <c r="AG66" s="30">
        <v>1125</v>
      </c>
      <c r="AH66" s="30">
        <v>1452</v>
      </c>
      <c r="AI66" s="30">
        <v>1249</v>
      </c>
      <c r="AJ66" s="30">
        <v>1138</v>
      </c>
      <c r="AK66" s="30">
        <v>1474</v>
      </c>
      <c r="AL66" s="30">
        <v>1276</v>
      </c>
      <c r="AM66" s="30">
        <v>1156</v>
      </c>
      <c r="AN66" s="30">
        <v>1519</v>
      </c>
      <c r="AO66" s="30">
        <v>1336</v>
      </c>
      <c r="AP66" s="30">
        <v>1195</v>
      </c>
      <c r="AQ66" s="30">
        <v>1623</v>
      </c>
      <c r="AR66" s="30">
        <v>1267</v>
      </c>
      <c r="AS66" s="30">
        <v>1147</v>
      </c>
      <c r="AT66" s="30">
        <v>1511</v>
      </c>
      <c r="AU66" s="30">
        <v>1301</v>
      </c>
      <c r="AV66" s="30">
        <v>1187</v>
      </c>
      <c r="AW66" s="30">
        <v>1530</v>
      </c>
      <c r="AX66" s="30">
        <v>1237</v>
      </c>
      <c r="AY66" s="30">
        <v>1128</v>
      </c>
      <c r="AZ66" s="30">
        <v>1460</v>
      </c>
      <c r="BA66" s="30">
        <v>1260</v>
      </c>
      <c r="BB66" s="30">
        <v>1139</v>
      </c>
      <c r="BC66" s="30">
        <v>1504</v>
      </c>
      <c r="BD66" s="30">
        <v>1331</v>
      </c>
      <c r="BE66" s="30">
        <v>1201</v>
      </c>
      <c r="BF66" s="30">
        <v>1594</v>
      </c>
      <c r="BG66" s="30">
        <v>1364</v>
      </c>
      <c r="BH66" s="30">
        <v>1230</v>
      </c>
      <c r="BI66" s="30">
        <v>1634</v>
      </c>
      <c r="BJ66" s="30">
        <v>1279</v>
      </c>
      <c r="BK66" s="30">
        <v>1167</v>
      </c>
      <c r="BL66" s="30">
        <v>1505</v>
      </c>
      <c r="BM66" s="30">
        <v>1366</v>
      </c>
      <c r="BN66" s="30">
        <v>1188</v>
      </c>
      <c r="BO66" s="30">
        <v>1730</v>
      </c>
      <c r="BP66" s="30">
        <v>1266</v>
      </c>
      <c r="BQ66" s="30">
        <v>1146</v>
      </c>
      <c r="BR66" s="30">
        <v>1512</v>
      </c>
      <c r="BS66" s="30">
        <v>1249</v>
      </c>
      <c r="BT66" s="30">
        <v>1141</v>
      </c>
      <c r="BU66" s="30">
        <v>1469</v>
      </c>
      <c r="BV66" s="30">
        <v>1286</v>
      </c>
      <c r="BW66" s="30">
        <v>1154</v>
      </c>
      <c r="BX66" s="30">
        <v>1552</v>
      </c>
      <c r="BY66" s="30">
        <v>1275</v>
      </c>
      <c r="BZ66" s="30">
        <v>1168</v>
      </c>
      <c r="CA66" s="30">
        <v>1489</v>
      </c>
      <c r="CB66" s="30">
        <v>1329</v>
      </c>
      <c r="CC66" s="30">
        <v>1209</v>
      </c>
      <c r="CD66" s="30">
        <v>1572</v>
      </c>
      <c r="CE66" s="30">
        <v>1299</v>
      </c>
      <c r="CF66" s="30">
        <v>1185</v>
      </c>
      <c r="CG66" s="30">
        <v>1529</v>
      </c>
      <c r="CH66" s="30">
        <v>1373</v>
      </c>
      <c r="CI66" s="30">
        <v>1236</v>
      </c>
      <c r="CJ66" s="30">
        <v>1647</v>
      </c>
      <c r="CK66" s="30">
        <v>1446</v>
      </c>
      <c r="CL66" s="30">
        <v>1286</v>
      </c>
      <c r="CM66" s="30">
        <v>1771</v>
      </c>
      <c r="CN66" s="30">
        <v>1327</v>
      </c>
      <c r="CO66" s="30">
        <v>1210</v>
      </c>
      <c r="CP66" s="30">
        <v>1566</v>
      </c>
      <c r="CQ66" s="30">
        <v>1374</v>
      </c>
      <c r="CR66" s="30">
        <v>1253</v>
      </c>
      <c r="CS66" s="30">
        <v>1618</v>
      </c>
      <c r="CT66" s="30">
        <v>1290</v>
      </c>
      <c r="CU66" s="30">
        <v>1167</v>
      </c>
      <c r="CV66" s="30">
        <v>1536</v>
      </c>
      <c r="CW66" s="30">
        <v>1326</v>
      </c>
      <c r="CX66" s="30">
        <v>1201</v>
      </c>
      <c r="CY66" s="30">
        <v>1576</v>
      </c>
      <c r="CZ66" s="30">
        <v>1499</v>
      </c>
      <c r="DA66" s="30">
        <v>1337</v>
      </c>
      <c r="DB66" s="30">
        <v>1827</v>
      </c>
      <c r="DC66" s="30">
        <v>1447</v>
      </c>
      <c r="DD66" s="30">
        <v>1312</v>
      </c>
      <c r="DE66" s="30">
        <v>1718</v>
      </c>
      <c r="DF66" s="30">
        <v>1373</v>
      </c>
      <c r="DG66" s="30">
        <v>1250</v>
      </c>
      <c r="DH66" s="30">
        <v>1621</v>
      </c>
      <c r="DI66" s="30">
        <v>1520</v>
      </c>
      <c r="DJ66" s="30">
        <v>1296</v>
      </c>
      <c r="DK66" s="30">
        <v>1975</v>
      </c>
      <c r="DL66" s="30">
        <v>1324</v>
      </c>
      <c r="DM66" s="30">
        <v>1201</v>
      </c>
      <c r="DN66" s="30">
        <v>1574</v>
      </c>
      <c r="DO66" s="30">
        <v>1327</v>
      </c>
      <c r="DP66" s="30">
        <v>1210</v>
      </c>
      <c r="DQ66" s="30">
        <v>1567</v>
      </c>
      <c r="DR66" s="30">
        <v>1331</v>
      </c>
      <c r="DS66" s="30">
        <v>1219</v>
      </c>
      <c r="DT66" s="30">
        <v>1558</v>
      </c>
      <c r="DU66" s="30">
        <v>1343</v>
      </c>
      <c r="DV66" s="30">
        <v>1232</v>
      </c>
      <c r="DW66" s="30">
        <v>1569</v>
      </c>
      <c r="DX66" s="30">
        <v>1379</v>
      </c>
      <c r="DY66" s="30">
        <v>1247</v>
      </c>
      <c r="DZ66" s="30">
        <v>1648</v>
      </c>
      <c r="EA66" s="30">
        <v>1399</v>
      </c>
      <c r="EB66" s="30">
        <v>1281</v>
      </c>
      <c r="EC66" s="30">
        <v>1638</v>
      </c>
      <c r="ED66" s="30">
        <v>1548</v>
      </c>
      <c r="EE66" s="30">
        <v>1404</v>
      </c>
      <c r="EF66" s="30">
        <v>1837</v>
      </c>
      <c r="EG66" s="30">
        <v>1494</v>
      </c>
      <c r="EH66" s="30">
        <v>1342</v>
      </c>
      <c r="EI66" s="30">
        <v>1802</v>
      </c>
      <c r="EJ66" s="30">
        <v>1478</v>
      </c>
      <c r="EK66" s="30">
        <v>1338</v>
      </c>
      <c r="EL66" s="30">
        <v>1765</v>
      </c>
      <c r="EM66" s="30">
        <v>1496</v>
      </c>
      <c r="EN66" s="30">
        <v>1365</v>
      </c>
      <c r="EO66" s="30">
        <v>1765</v>
      </c>
      <c r="EP66" s="30">
        <v>1431</v>
      </c>
      <c r="EQ66" s="30">
        <v>1304</v>
      </c>
      <c r="ER66" s="30">
        <v>1686</v>
      </c>
      <c r="ES66" s="30">
        <v>1546</v>
      </c>
      <c r="ET66" s="30">
        <v>1411</v>
      </c>
      <c r="EU66" s="30">
        <v>1815</v>
      </c>
      <c r="EV66" s="30">
        <v>1667</v>
      </c>
      <c r="EW66" s="30">
        <v>1498</v>
      </c>
      <c r="EX66" s="30">
        <v>2010</v>
      </c>
      <c r="EY66" s="30">
        <v>1423</v>
      </c>
      <c r="EZ66" s="30">
        <v>1284</v>
      </c>
      <c r="FA66" s="30">
        <v>1703</v>
      </c>
      <c r="FB66" s="30">
        <v>1542</v>
      </c>
      <c r="FC66" s="30">
        <v>1380</v>
      </c>
      <c r="FD66" s="30">
        <v>1871</v>
      </c>
      <c r="FE66" s="30">
        <v>1515</v>
      </c>
      <c r="FF66" s="30">
        <v>1361</v>
      </c>
      <c r="FG66" s="30">
        <v>1830</v>
      </c>
      <c r="FH66" s="30">
        <v>1446</v>
      </c>
      <c r="FI66" s="30">
        <v>1310</v>
      </c>
      <c r="FJ66" s="30">
        <v>1725</v>
      </c>
      <c r="FK66" s="30">
        <v>1525</v>
      </c>
      <c r="FL66" s="30">
        <v>1357</v>
      </c>
      <c r="FM66" s="30">
        <v>1870</v>
      </c>
      <c r="FN66" s="30">
        <v>1464</v>
      </c>
      <c r="FO66" s="30">
        <v>1346</v>
      </c>
      <c r="FP66" s="30">
        <v>1702</v>
      </c>
      <c r="FQ66" s="30">
        <v>1436</v>
      </c>
      <c r="FR66" s="30">
        <v>1306</v>
      </c>
      <c r="FS66" s="30">
        <v>1709</v>
      </c>
      <c r="FT66" s="30">
        <v>1553</v>
      </c>
      <c r="FU66" s="30">
        <v>1407</v>
      </c>
      <c r="FV66" s="30">
        <v>1848</v>
      </c>
      <c r="FW66" s="30">
        <v>1503</v>
      </c>
      <c r="FX66" s="30">
        <v>1385</v>
      </c>
      <c r="FY66" s="30">
        <v>1740</v>
      </c>
      <c r="FZ66" s="30">
        <v>1658</v>
      </c>
      <c r="GA66" s="30">
        <v>1509</v>
      </c>
      <c r="GB66" s="30">
        <v>1960</v>
      </c>
      <c r="GC66" s="30">
        <v>1693</v>
      </c>
      <c r="GD66" s="30">
        <v>1538</v>
      </c>
      <c r="GE66" s="30">
        <v>2005</v>
      </c>
      <c r="GF66" s="30">
        <v>1661</v>
      </c>
      <c r="GG66" s="30">
        <v>1489</v>
      </c>
      <c r="GH66" s="30">
        <v>2010</v>
      </c>
      <c r="GI66" s="30">
        <v>1602</v>
      </c>
      <c r="GJ66" s="30">
        <v>1474</v>
      </c>
      <c r="GK66" s="30">
        <v>1862</v>
      </c>
      <c r="GL66" s="30">
        <v>1678</v>
      </c>
      <c r="GM66" s="30">
        <v>1538</v>
      </c>
      <c r="GN66" s="30">
        <v>1962</v>
      </c>
      <c r="GO66" s="30">
        <v>1529</v>
      </c>
      <c r="GP66" s="30">
        <v>1394</v>
      </c>
      <c r="GQ66" s="30">
        <v>1802</v>
      </c>
      <c r="GR66" s="30">
        <v>1706</v>
      </c>
      <c r="GS66" s="30">
        <v>1565</v>
      </c>
      <c r="GT66" s="30">
        <v>1991</v>
      </c>
      <c r="GU66" s="30">
        <v>1848</v>
      </c>
      <c r="GV66" s="30">
        <v>1660</v>
      </c>
      <c r="GW66" s="30">
        <v>2230</v>
      </c>
      <c r="GX66" s="30">
        <v>1622</v>
      </c>
      <c r="GY66" s="30">
        <v>1444</v>
      </c>
      <c r="GZ66" s="30">
        <v>1985</v>
      </c>
      <c r="HA66" s="30">
        <v>1741</v>
      </c>
      <c r="HB66" s="30">
        <v>1562</v>
      </c>
      <c r="HC66" s="30">
        <v>2107</v>
      </c>
      <c r="HD66" s="30">
        <v>1619</v>
      </c>
      <c r="HE66" s="30">
        <v>1461</v>
      </c>
      <c r="HF66" s="30">
        <v>1938</v>
      </c>
      <c r="HG66" s="30">
        <v>1599</v>
      </c>
      <c r="HH66" s="30">
        <v>1466</v>
      </c>
      <c r="HI66" s="30">
        <v>1870</v>
      </c>
      <c r="HJ66" s="30">
        <v>1582</v>
      </c>
      <c r="HK66" s="30">
        <v>1455</v>
      </c>
      <c r="HL66" s="30">
        <v>1843</v>
      </c>
      <c r="HM66" s="30">
        <v>1625</v>
      </c>
      <c r="HN66" s="30">
        <v>1502</v>
      </c>
      <c r="HO66" s="30">
        <v>1874</v>
      </c>
      <c r="HP66" s="30">
        <v>1622</v>
      </c>
      <c r="HQ66" s="30">
        <v>1483</v>
      </c>
      <c r="HR66" s="30">
        <v>1901</v>
      </c>
      <c r="HS66" s="30">
        <v>1759</v>
      </c>
      <c r="HT66" s="30">
        <v>1608</v>
      </c>
      <c r="HU66" s="30">
        <v>2063</v>
      </c>
      <c r="HV66" s="30">
        <v>1658</v>
      </c>
      <c r="HW66" s="30">
        <v>1525</v>
      </c>
      <c r="HX66" s="30">
        <v>1926</v>
      </c>
      <c r="HY66" s="30">
        <v>1820</v>
      </c>
      <c r="HZ66" s="30">
        <v>1664</v>
      </c>
      <c r="IA66" s="30">
        <v>2130</v>
      </c>
      <c r="IB66" s="30">
        <v>1832</v>
      </c>
      <c r="IC66" s="30">
        <v>1673</v>
      </c>
      <c r="ID66" s="30">
        <v>2146</v>
      </c>
      <c r="IE66" s="30">
        <v>1846</v>
      </c>
      <c r="IF66" s="30">
        <v>1671</v>
      </c>
      <c r="IG66" s="30">
        <v>2195</v>
      </c>
      <c r="IH66" s="30">
        <v>1760</v>
      </c>
      <c r="II66" s="30">
        <v>1621</v>
      </c>
      <c r="IJ66" s="30">
        <v>2036</v>
      </c>
      <c r="IK66" s="30">
        <v>1844</v>
      </c>
      <c r="IL66" s="30">
        <v>1691</v>
      </c>
      <c r="IM66" s="30">
        <v>2142</v>
      </c>
      <c r="IN66" s="30">
        <v>1684</v>
      </c>
      <c r="IO66" s="30">
        <v>1549</v>
      </c>
      <c r="IP66" s="30">
        <v>1954</v>
      </c>
      <c r="IQ66" s="30">
        <v>1875</v>
      </c>
      <c r="IR66" s="30">
        <v>1728</v>
      </c>
      <c r="IS66" s="30">
        <v>2162</v>
      </c>
      <c r="IT66" s="30">
        <v>1936</v>
      </c>
      <c r="IU66" s="30">
        <v>1742</v>
      </c>
      <c r="IV66" s="30">
        <v>2322</v>
      </c>
      <c r="IW66" s="30">
        <v>1809</v>
      </c>
      <c r="IX66" s="30">
        <v>1653</v>
      </c>
      <c r="IY66" s="30">
        <v>2120</v>
      </c>
      <c r="IZ66" s="30">
        <v>1982</v>
      </c>
      <c r="JA66" s="30">
        <v>1759</v>
      </c>
      <c r="JB66" s="30">
        <v>2427</v>
      </c>
      <c r="JC66" s="30">
        <v>1747</v>
      </c>
      <c r="JD66" s="30">
        <v>1601</v>
      </c>
      <c r="JE66" s="30">
        <v>2037</v>
      </c>
      <c r="JF66" s="30">
        <v>1758</v>
      </c>
      <c r="JG66" s="30">
        <v>1614</v>
      </c>
      <c r="JH66" s="30">
        <v>2046</v>
      </c>
      <c r="JI66" s="30">
        <v>1763</v>
      </c>
      <c r="JJ66" s="30">
        <v>1633</v>
      </c>
      <c r="JK66" s="30">
        <v>2025</v>
      </c>
      <c r="JL66" s="30">
        <v>1757</v>
      </c>
      <c r="JM66" s="30">
        <v>1616</v>
      </c>
      <c r="JN66" s="30">
        <v>2037</v>
      </c>
      <c r="JO66" s="30">
        <v>1783</v>
      </c>
      <c r="JP66" s="30">
        <v>1632</v>
      </c>
      <c r="JQ66" s="30">
        <v>2078</v>
      </c>
      <c r="JR66" s="30">
        <v>1930</v>
      </c>
      <c r="JS66" s="30">
        <v>1770</v>
      </c>
      <c r="JT66" s="30">
        <v>2240</v>
      </c>
      <c r="JU66" s="30">
        <v>1820</v>
      </c>
      <c r="JV66" s="30">
        <v>1672</v>
      </c>
      <c r="JW66" s="30">
        <v>2108</v>
      </c>
    </row>
    <row r="67" spans="1:283" x14ac:dyDescent="0.25">
      <c r="A67" s="29"/>
      <c r="B67" s="29" t="s">
        <v>611</v>
      </c>
      <c r="C67" s="30">
        <v>1155</v>
      </c>
      <c r="D67" s="30">
        <v>1571</v>
      </c>
      <c r="E67" s="30">
        <v>1292</v>
      </c>
      <c r="F67" s="30">
        <v>1160</v>
      </c>
      <c r="G67" s="30">
        <v>1599</v>
      </c>
      <c r="H67" s="30">
        <v>1493</v>
      </c>
      <c r="I67" s="30">
        <v>1355</v>
      </c>
      <c r="J67" s="30">
        <v>1823</v>
      </c>
      <c r="K67" s="30">
        <v>1569</v>
      </c>
      <c r="L67" s="30">
        <v>1380</v>
      </c>
      <c r="M67" s="30">
        <v>2033</v>
      </c>
      <c r="N67" s="30">
        <v>1296</v>
      </c>
      <c r="O67" s="30">
        <v>1166</v>
      </c>
      <c r="P67" s="30">
        <v>1612</v>
      </c>
      <c r="Q67" s="30">
        <v>1406</v>
      </c>
      <c r="R67" s="30">
        <v>1232</v>
      </c>
      <c r="S67" s="30">
        <v>1835</v>
      </c>
      <c r="T67" s="30">
        <v>1283</v>
      </c>
      <c r="U67" s="30">
        <v>1146</v>
      </c>
      <c r="V67" s="30">
        <v>1620</v>
      </c>
      <c r="W67" s="30">
        <v>1293</v>
      </c>
      <c r="X67" s="30">
        <v>1144</v>
      </c>
      <c r="Y67" s="30">
        <v>1660</v>
      </c>
      <c r="Z67" s="30">
        <v>1296</v>
      </c>
      <c r="AA67" s="30">
        <v>1174</v>
      </c>
      <c r="AB67" s="30">
        <v>1595</v>
      </c>
      <c r="AC67" s="30">
        <v>1281</v>
      </c>
      <c r="AD67" s="30">
        <v>1159</v>
      </c>
      <c r="AE67" s="30">
        <v>1575</v>
      </c>
      <c r="AF67" s="30">
        <v>1344</v>
      </c>
      <c r="AG67" s="30">
        <v>1212</v>
      </c>
      <c r="AH67" s="30">
        <v>1659</v>
      </c>
      <c r="AI67" s="30">
        <v>1341</v>
      </c>
      <c r="AJ67" s="30">
        <v>1210</v>
      </c>
      <c r="AK67" s="30">
        <v>1656</v>
      </c>
      <c r="AL67" s="30">
        <v>1373</v>
      </c>
      <c r="AM67" s="30">
        <v>1235</v>
      </c>
      <c r="AN67" s="30">
        <v>1707</v>
      </c>
      <c r="AO67" s="30">
        <v>1472</v>
      </c>
      <c r="AP67" s="30">
        <v>1298</v>
      </c>
      <c r="AQ67" s="30">
        <v>1895</v>
      </c>
      <c r="AR67" s="30">
        <v>1378</v>
      </c>
      <c r="AS67" s="30">
        <v>1232</v>
      </c>
      <c r="AT67" s="30">
        <v>1733</v>
      </c>
      <c r="AU67" s="30">
        <v>1430</v>
      </c>
      <c r="AV67" s="30">
        <v>1291</v>
      </c>
      <c r="AW67" s="30">
        <v>1763</v>
      </c>
      <c r="AX67" s="30">
        <v>1336</v>
      </c>
      <c r="AY67" s="30">
        <v>1205</v>
      </c>
      <c r="AZ67" s="30">
        <v>1655</v>
      </c>
      <c r="BA67" s="30">
        <v>1355</v>
      </c>
      <c r="BB67" s="30">
        <v>1215</v>
      </c>
      <c r="BC67" s="30">
        <v>1693</v>
      </c>
      <c r="BD67" s="30">
        <v>1428</v>
      </c>
      <c r="BE67" s="30">
        <v>1286</v>
      </c>
      <c r="BF67" s="30">
        <v>1773</v>
      </c>
      <c r="BG67" s="30">
        <v>1511</v>
      </c>
      <c r="BH67" s="30">
        <v>1351</v>
      </c>
      <c r="BI67" s="30">
        <v>1900</v>
      </c>
      <c r="BJ67" s="30">
        <v>1397</v>
      </c>
      <c r="BK67" s="30">
        <v>1258</v>
      </c>
      <c r="BL67" s="30">
        <v>1730</v>
      </c>
      <c r="BM67" s="30">
        <v>1508</v>
      </c>
      <c r="BN67" s="30">
        <v>1284</v>
      </c>
      <c r="BO67" s="30">
        <v>2053</v>
      </c>
      <c r="BP67" s="30">
        <v>1358</v>
      </c>
      <c r="BQ67" s="30">
        <v>1221</v>
      </c>
      <c r="BR67" s="30">
        <v>1691</v>
      </c>
      <c r="BS67" s="30">
        <v>1357</v>
      </c>
      <c r="BT67" s="30">
        <v>1227</v>
      </c>
      <c r="BU67" s="30">
        <v>1676</v>
      </c>
      <c r="BV67" s="30">
        <v>1421</v>
      </c>
      <c r="BW67" s="30">
        <v>1250</v>
      </c>
      <c r="BX67" s="30">
        <v>1833</v>
      </c>
      <c r="BY67" s="30">
        <v>1399</v>
      </c>
      <c r="BZ67" s="30">
        <v>1268</v>
      </c>
      <c r="CA67" s="30">
        <v>1708</v>
      </c>
      <c r="CB67" s="30">
        <v>1476</v>
      </c>
      <c r="CC67" s="30">
        <v>1327</v>
      </c>
      <c r="CD67" s="30">
        <v>1836</v>
      </c>
      <c r="CE67" s="30">
        <v>1414</v>
      </c>
      <c r="CF67" s="30">
        <v>1278</v>
      </c>
      <c r="CG67" s="30">
        <v>1746</v>
      </c>
      <c r="CH67" s="30">
        <v>1488</v>
      </c>
      <c r="CI67" s="30">
        <v>1330</v>
      </c>
      <c r="CJ67" s="30">
        <v>1869</v>
      </c>
      <c r="CK67" s="30">
        <v>1619</v>
      </c>
      <c r="CL67" s="30">
        <v>1412</v>
      </c>
      <c r="CM67" s="30">
        <v>2116</v>
      </c>
      <c r="CN67" s="30">
        <v>1433</v>
      </c>
      <c r="CO67" s="30">
        <v>1292</v>
      </c>
      <c r="CP67" s="30">
        <v>1773</v>
      </c>
      <c r="CQ67" s="30">
        <v>1506</v>
      </c>
      <c r="CR67" s="30">
        <v>1358</v>
      </c>
      <c r="CS67" s="30">
        <v>1863</v>
      </c>
      <c r="CT67" s="30">
        <v>1394</v>
      </c>
      <c r="CU67" s="30">
        <v>1247</v>
      </c>
      <c r="CV67" s="30">
        <v>1743</v>
      </c>
      <c r="CW67" s="30">
        <v>1408</v>
      </c>
      <c r="CX67" s="30">
        <v>1268</v>
      </c>
      <c r="CY67" s="30">
        <v>1743</v>
      </c>
      <c r="CZ67" s="30">
        <v>1659</v>
      </c>
      <c r="DA67" s="30">
        <v>1470</v>
      </c>
      <c r="DB67" s="30">
        <v>2119</v>
      </c>
      <c r="DC67" s="30">
        <v>1640</v>
      </c>
      <c r="DD67" s="30">
        <v>1470</v>
      </c>
      <c r="DE67" s="30">
        <v>2050</v>
      </c>
      <c r="DF67" s="30">
        <v>1514</v>
      </c>
      <c r="DG67" s="30">
        <v>1363</v>
      </c>
      <c r="DH67" s="30">
        <v>1879</v>
      </c>
      <c r="DI67" s="30">
        <v>1701</v>
      </c>
      <c r="DJ67" s="30">
        <v>1405</v>
      </c>
      <c r="DK67" s="30">
        <v>2418</v>
      </c>
      <c r="DL67" s="30">
        <v>1424</v>
      </c>
      <c r="DM67" s="30">
        <v>1278</v>
      </c>
      <c r="DN67" s="30">
        <v>1779</v>
      </c>
      <c r="DO67" s="30">
        <v>1429</v>
      </c>
      <c r="DP67" s="30">
        <v>1289</v>
      </c>
      <c r="DQ67" s="30">
        <v>1770</v>
      </c>
      <c r="DR67" s="30">
        <v>1444</v>
      </c>
      <c r="DS67" s="30">
        <v>1309</v>
      </c>
      <c r="DT67" s="30">
        <v>1771</v>
      </c>
      <c r="DU67" s="30">
        <v>1465</v>
      </c>
      <c r="DV67" s="30">
        <v>1333</v>
      </c>
      <c r="DW67" s="30">
        <v>1781</v>
      </c>
      <c r="DX67" s="30">
        <v>1518</v>
      </c>
      <c r="DY67" s="30">
        <v>1351</v>
      </c>
      <c r="DZ67" s="30">
        <v>1921</v>
      </c>
      <c r="EA67" s="30">
        <v>1535</v>
      </c>
      <c r="EB67" s="30">
        <v>1389</v>
      </c>
      <c r="EC67" s="30">
        <v>1885</v>
      </c>
      <c r="ED67" s="30">
        <v>1703</v>
      </c>
      <c r="EE67" s="30">
        <v>1527</v>
      </c>
      <c r="EF67" s="30">
        <v>2130</v>
      </c>
      <c r="EG67" s="30">
        <v>1595</v>
      </c>
      <c r="EH67" s="30">
        <v>1421</v>
      </c>
      <c r="EI67" s="30">
        <v>2020</v>
      </c>
      <c r="EJ67" s="30">
        <v>1584</v>
      </c>
      <c r="EK67" s="30">
        <v>1418</v>
      </c>
      <c r="EL67" s="30">
        <v>1990</v>
      </c>
      <c r="EM67" s="30">
        <v>1589</v>
      </c>
      <c r="EN67" s="30">
        <v>1439</v>
      </c>
      <c r="EO67" s="30">
        <v>1957</v>
      </c>
      <c r="EP67" s="30">
        <v>1536</v>
      </c>
      <c r="EQ67" s="30">
        <v>1380</v>
      </c>
      <c r="ER67" s="30">
        <v>1912</v>
      </c>
      <c r="ES67" s="30">
        <v>1721</v>
      </c>
      <c r="ET67" s="30">
        <v>1553</v>
      </c>
      <c r="EU67" s="30">
        <v>2125</v>
      </c>
      <c r="EV67" s="30">
        <v>1853</v>
      </c>
      <c r="EW67" s="30">
        <v>1647</v>
      </c>
      <c r="EX67" s="30">
        <v>2352</v>
      </c>
      <c r="EY67" s="30">
        <v>1512</v>
      </c>
      <c r="EZ67" s="30">
        <v>1356</v>
      </c>
      <c r="FA67" s="30">
        <v>1893</v>
      </c>
      <c r="FB67" s="30">
        <v>1645</v>
      </c>
      <c r="FC67" s="30">
        <v>1461</v>
      </c>
      <c r="FD67" s="30">
        <v>2092</v>
      </c>
      <c r="FE67" s="30">
        <v>1627</v>
      </c>
      <c r="FF67" s="30">
        <v>1445</v>
      </c>
      <c r="FG67" s="30">
        <v>2073</v>
      </c>
      <c r="FH67" s="30">
        <v>1529</v>
      </c>
      <c r="FI67" s="30">
        <v>1379</v>
      </c>
      <c r="FJ67" s="30">
        <v>1896</v>
      </c>
      <c r="FK67" s="30">
        <v>1657</v>
      </c>
      <c r="FL67" s="30">
        <v>1442</v>
      </c>
      <c r="FM67" s="30">
        <v>2185</v>
      </c>
      <c r="FN67" s="30">
        <v>1565</v>
      </c>
      <c r="FO67" s="30">
        <v>1432</v>
      </c>
      <c r="FP67" s="30">
        <v>1890</v>
      </c>
      <c r="FQ67" s="30">
        <v>1497</v>
      </c>
      <c r="FR67" s="30">
        <v>1354</v>
      </c>
      <c r="FS67" s="30">
        <v>1861</v>
      </c>
      <c r="FT67" s="30">
        <v>1656</v>
      </c>
      <c r="FU67" s="30">
        <v>1493</v>
      </c>
      <c r="FV67" s="30">
        <v>2048</v>
      </c>
      <c r="FW67" s="30">
        <v>1621</v>
      </c>
      <c r="FX67" s="30">
        <v>1478</v>
      </c>
      <c r="FY67" s="30">
        <v>1965</v>
      </c>
      <c r="FZ67" s="30">
        <v>1777</v>
      </c>
      <c r="GA67" s="30">
        <v>1601</v>
      </c>
      <c r="GB67" s="30">
        <v>2200</v>
      </c>
      <c r="GC67" s="30">
        <v>1835</v>
      </c>
      <c r="GD67" s="30">
        <v>1656</v>
      </c>
      <c r="GE67" s="30">
        <v>2261</v>
      </c>
      <c r="GF67" s="30">
        <v>1784</v>
      </c>
      <c r="GG67" s="30">
        <v>1574</v>
      </c>
      <c r="GH67" s="30">
        <v>2290</v>
      </c>
      <c r="GI67" s="30">
        <v>1696</v>
      </c>
      <c r="GJ67" s="30">
        <v>1549</v>
      </c>
      <c r="GK67" s="30">
        <v>2051</v>
      </c>
      <c r="GL67" s="30">
        <v>1793</v>
      </c>
      <c r="GM67" s="30">
        <v>1624</v>
      </c>
      <c r="GN67" s="30">
        <v>2195</v>
      </c>
      <c r="GO67" s="30">
        <v>1586</v>
      </c>
      <c r="GP67" s="30">
        <v>1437</v>
      </c>
      <c r="GQ67" s="30">
        <v>1942</v>
      </c>
      <c r="GR67" s="30">
        <v>1887</v>
      </c>
      <c r="GS67" s="30">
        <v>1718</v>
      </c>
      <c r="GT67" s="30">
        <v>2286</v>
      </c>
      <c r="GU67" s="30">
        <v>2033</v>
      </c>
      <c r="GV67" s="30">
        <v>1813</v>
      </c>
      <c r="GW67" s="30">
        <v>2557</v>
      </c>
      <c r="GX67" s="30">
        <v>1726</v>
      </c>
      <c r="GY67" s="30">
        <v>1508</v>
      </c>
      <c r="GZ67" s="30">
        <v>2250</v>
      </c>
      <c r="HA67" s="30">
        <v>1905</v>
      </c>
      <c r="HB67" s="30">
        <v>1679</v>
      </c>
      <c r="HC67" s="30">
        <v>2454</v>
      </c>
      <c r="HD67" s="30">
        <v>1721</v>
      </c>
      <c r="HE67" s="30">
        <v>1535</v>
      </c>
      <c r="HF67" s="30">
        <v>2167</v>
      </c>
      <c r="HG67" s="30">
        <v>1679</v>
      </c>
      <c r="HH67" s="30">
        <v>1529</v>
      </c>
      <c r="HI67" s="30">
        <v>2043</v>
      </c>
      <c r="HJ67" s="30">
        <v>1667</v>
      </c>
      <c r="HK67" s="30">
        <v>1520</v>
      </c>
      <c r="HL67" s="30">
        <v>2024</v>
      </c>
      <c r="HM67" s="30">
        <v>1744</v>
      </c>
      <c r="HN67" s="30">
        <v>1601</v>
      </c>
      <c r="HO67" s="30">
        <v>2087</v>
      </c>
      <c r="HP67" s="30">
        <v>1710</v>
      </c>
      <c r="HQ67" s="30">
        <v>1552</v>
      </c>
      <c r="HR67" s="30">
        <v>2090</v>
      </c>
      <c r="HS67" s="30">
        <v>1880</v>
      </c>
      <c r="HT67" s="30">
        <v>1704</v>
      </c>
      <c r="HU67" s="30">
        <v>2299</v>
      </c>
      <c r="HV67" s="30">
        <v>1788</v>
      </c>
      <c r="HW67" s="30">
        <v>1618</v>
      </c>
      <c r="HX67" s="30">
        <v>2196</v>
      </c>
      <c r="HY67" s="30">
        <v>1954</v>
      </c>
      <c r="HZ67" s="30">
        <v>1766</v>
      </c>
      <c r="IA67" s="30">
        <v>2394</v>
      </c>
      <c r="IB67" s="30">
        <v>1992</v>
      </c>
      <c r="IC67" s="30">
        <v>1799</v>
      </c>
      <c r="ID67" s="30">
        <v>2445</v>
      </c>
      <c r="IE67" s="30">
        <v>2002</v>
      </c>
      <c r="IF67" s="30">
        <v>1788</v>
      </c>
      <c r="IG67" s="30">
        <v>2509</v>
      </c>
      <c r="IH67" s="30">
        <v>1863</v>
      </c>
      <c r="II67" s="30">
        <v>1701</v>
      </c>
      <c r="IJ67" s="30">
        <v>2244</v>
      </c>
      <c r="IK67" s="30">
        <v>1960</v>
      </c>
      <c r="IL67" s="30">
        <v>1776</v>
      </c>
      <c r="IM67" s="30">
        <v>2379</v>
      </c>
      <c r="IN67" s="30">
        <v>1769</v>
      </c>
      <c r="IO67" s="30">
        <v>1612</v>
      </c>
      <c r="IP67" s="30">
        <v>2140</v>
      </c>
      <c r="IQ67" s="30">
        <v>2071</v>
      </c>
      <c r="IR67" s="30">
        <v>1897</v>
      </c>
      <c r="IS67" s="30">
        <v>2471</v>
      </c>
      <c r="IT67" s="30">
        <v>2138</v>
      </c>
      <c r="IU67" s="30">
        <v>1889</v>
      </c>
      <c r="IV67" s="30">
        <v>2723</v>
      </c>
      <c r="IW67" s="30">
        <v>1931</v>
      </c>
      <c r="IX67" s="30">
        <v>1762</v>
      </c>
      <c r="IY67" s="30">
        <v>2333</v>
      </c>
      <c r="IZ67" s="30">
        <v>2217</v>
      </c>
      <c r="JA67" s="30">
        <v>1918</v>
      </c>
      <c r="JB67" s="30">
        <v>2921</v>
      </c>
      <c r="JC67" s="30">
        <v>1857</v>
      </c>
      <c r="JD67" s="30">
        <v>1682</v>
      </c>
      <c r="JE67" s="30">
        <v>2270</v>
      </c>
      <c r="JF67" s="30">
        <v>1847</v>
      </c>
      <c r="JG67" s="30">
        <v>1680</v>
      </c>
      <c r="JH67" s="30">
        <v>2244</v>
      </c>
      <c r="JI67" s="30">
        <v>1887</v>
      </c>
      <c r="JJ67" s="30">
        <v>1733</v>
      </c>
      <c r="JK67" s="30">
        <v>2252</v>
      </c>
      <c r="JL67" s="30">
        <v>1855</v>
      </c>
      <c r="JM67" s="30">
        <v>1690</v>
      </c>
      <c r="JN67" s="30">
        <v>2237</v>
      </c>
      <c r="JO67" s="30">
        <v>1872</v>
      </c>
      <c r="JP67" s="30">
        <v>1700</v>
      </c>
      <c r="JQ67" s="30">
        <v>2267</v>
      </c>
      <c r="JR67" s="30">
        <v>2070</v>
      </c>
      <c r="JS67" s="30">
        <v>1870</v>
      </c>
      <c r="JT67" s="30">
        <v>2523</v>
      </c>
      <c r="JU67" s="30">
        <v>1939</v>
      </c>
      <c r="JV67" s="30">
        <v>1759</v>
      </c>
      <c r="JW67" s="30">
        <v>2347</v>
      </c>
    </row>
    <row r="68" spans="1:283" x14ac:dyDescent="0.25">
      <c r="A68" s="29"/>
      <c r="B68" s="29" t="s">
        <v>612</v>
      </c>
      <c r="C68" s="30">
        <v>1048</v>
      </c>
      <c r="D68" s="30">
        <v>1299</v>
      </c>
      <c r="E68" s="30">
        <v>1151</v>
      </c>
      <c r="F68" s="30">
        <v>1041</v>
      </c>
      <c r="G68" s="30">
        <v>1313</v>
      </c>
      <c r="H68" s="30">
        <v>1227</v>
      </c>
      <c r="I68" s="30">
        <v>1088</v>
      </c>
      <c r="J68" s="30">
        <v>1438</v>
      </c>
      <c r="K68" s="30">
        <v>1101</v>
      </c>
      <c r="L68" s="30">
        <v>1003</v>
      </c>
      <c r="M68" s="30">
        <v>1252</v>
      </c>
      <c r="N68" s="30">
        <v>1122</v>
      </c>
      <c r="O68" s="30">
        <v>1024</v>
      </c>
      <c r="P68" s="30">
        <v>1271</v>
      </c>
      <c r="Q68" s="30">
        <v>1219</v>
      </c>
      <c r="R68" s="30">
        <v>1039</v>
      </c>
      <c r="S68" s="30">
        <v>1492</v>
      </c>
      <c r="T68" s="30">
        <v>1180</v>
      </c>
      <c r="U68" s="30">
        <v>1053</v>
      </c>
      <c r="V68" s="30">
        <v>1374</v>
      </c>
      <c r="W68" s="30">
        <v>1101</v>
      </c>
      <c r="X68" s="30">
        <v>1011</v>
      </c>
      <c r="Y68" s="30">
        <v>1237</v>
      </c>
      <c r="Z68" s="30">
        <v>1158</v>
      </c>
      <c r="AA68" s="30">
        <v>1036</v>
      </c>
      <c r="AB68" s="30">
        <v>1342</v>
      </c>
      <c r="AC68" s="30">
        <v>1143</v>
      </c>
      <c r="AD68" s="30">
        <v>1036</v>
      </c>
      <c r="AE68" s="30">
        <v>1305</v>
      </c>
      <c r="AF68" s="30">
        <v>1144</v>
      </c>
      <c r="AG68" s="30">
        <v>1032</v>
      </c>
      <c r="AH68" s="30">
        <v>1312</v>
      </c>
      <c r="AI68" s="30">
        <v>1197</v>
      </c>
      <c r="AJ68" s="30">
        <v>1083</v>
      </c>
      <c r="AK68" s="30">
        <v>1369</v>
      </c>
      <c r="AL68" s="30">
        <v>1229</v>
      </c>
      <c r="AM68" s="30">
        <v>1098</v>
      </c>
      <c r="AN68" s="30">
        <v>1428</v>
      </c>
      <c r="AO68" s="30">
        <v>1243</v>
      </c>
      <c r="AP68" s="30">
        <v>1094</v>
      </c>
      <c r="AQ68" s="30">
        <v>1470</v>
      </c>
      <c r="AR68" s="30">
        <v>1211</v>
      </c>
      <c r="AS68" s="30">
        <v>1086</v>
      </c>
      <c r="AT68" s="30">
        <v>1403</v>
      </c>
      <c r="AU68" s="30">
        <v>1216</v>
      </c>
      <c r="AV68" s="30">
        <v>1095</v>
      </c>
      <c r="AW68" s="30">
        <v>1401</v>
      </c>
      <c r="AX68" s="30">
        <v>1171</v>
      </c>
      <c r="AY68" s="30">
        <v>1061</v>
      </c>
      <c r="AZ68" s="30">
        <v>1339</v>
      </c>
      <c r="BA68" s="30">
        <v>1198</v>
      </c>
      <c r="BB68" s="30">
        <v>1069</v>
      </c>
      <c r="BC68" s="30">
        <v>1393</v>
      </c>
      <c r="BD68" s="30">
        <v>1318</v>
      </c>
      <c r="BE68" s="30">
        <v>1164</v>
      </c>
      <c r="BF68" s="30">
        <v>1552</v>
      </c>
      <c r="BG68" s="30">
        <v>1228</v>
      </c>
      <c r="BH68" s="30">
        <v>1084</v>
      </c>
      <c r="BI68" s="30">
        <v>1447</v>
      </c>
      <c r="BJ68" s="30">
        <v>1186</v>
      </c>
      <c r="BK68" s="30">
        <v>1072</v>
      </c>
      <c r="BL68" s="30">
        <v>1361</v>
      </c>
      <c r="BM68" s="30">
        <v>1314</v>
      </c>
      <c r="BN68" s="30">
        <v>1127</v>
      </c>
      <c r="BO68" s="30">
        <v>1602</v>
      </c>
      <c r="BP68" s="30">
        <v>1254</v>
      </c>
      <c r="BQ68" s="30">
        <v>1113</v>
      </c>
      <c r="BR68" s="30">
        <v>1472</v>
      </c>
      <c r="BS68" s="30">
        <v>1189</v>
      </c>
      <c r="BT68" s="30">
        <v>1073</v>
      </c>
      <c r="BU68" s="30">
        <v>1368</v>
      </c>
      <c r="BV68" s="30">
        <v>1189</v>
      </c>
      <c r="BW68" s="30">
        <v>1070</v>
      </c>
      <c r="BX68" s="30">
        <v>1370</v>
      </c>
      <c r="BY68" s="30">
        <v>1193</v>
      </c>
      <c r="BZ68" s="30">
        <v>1074</v>
      </c>
      <c r="CA68" s="30">
        <v>1372</v>
      </c>
      <c r="CB68" s="30">
        <v>1217</v>
      </c>
      <c r="CC68" s="30">
        <v>1094</v>
      </c>
      <c r="CD68" s="30">
        <v>1404</v>
      </c>
      <c r="CE68" s="30">
        <v>1239</v>
      </c>
      <c r="CF68" s="30">
        <v>1118</v>
      </c>
      <c r="CG68" s="30">
        <v>1427</v>
      </c>
      <c r="CH68" s="30">
        <v>1316</v>
      </c>
      <c r="CI68" s="30">
        <v>1169</v>
      </c>
      <c r="CJ68" s="30">
        <v>1542</v>
      </c>
      <c r="CK68" s="30">
        <v>1317</v>
      </c>
      <c r="CL68" s="30">
        <v>1166</v>
      </c>
      <c r="CM68" s="30">
        <v>1553</v>
      </c>
      <c r="CN68" s="30">
        <v>1286</v>
      </c>
      <c r="CO68" s="30">
        <v>1163</v>
      </c>
      <c r="CP68" s="30">
        <v>1479</v>
      </c>
      <c r="CQ68" s="30">
        <v>1282</v>
      </c>
      <c r="CR68" s="30">
        <v>1156</v>
      </c>
      <c r="CS68" s="30">
        <v>1478</v>
      </c>
      <c r="CT68" s="30">
        <v>1245</v>
      </c>
      <c r="CU68" s="30">
        <v>1111</v>
      </c>
      <c r="CV68" s="30">
        <v>1449</v>
      </c>
      <c r="CW68" s="30">
        <v>1320</v>
      </c>
      <c r="CX68" s="30">
        <v>1175</v>
      </c>
      <c r="CY68" s="30">
        <v>1544</v>
      </c>
      <c r="CZ68" s="30">
        <v>1382</v>
      </c>
      <c r="DA68" s="30">
        <v>1220</v>
      </c>
      <c r="DB68" s="30">
        <v>1633</v>
      </c>
      <c r="DC68" s="30">
        <v>1277</v>
      </c>
      <c r="DD68" s="30">
        <v>1133</v>
      </c>
      <c r="DE68" s="30">
        <v>1500</v>
      </c>
      <c r="DF68" s="30">
        <v>1260</v>
      </c>
      <c r="DG68" s="30">
        <v>1143</v>
      </c>
      <c r="DH68" s="30">
        <v>1443</v>
      </c>
      <c r="DI68" s="30">
        <v>1413</v>
      </c>
      <c r="DJ68" s="30">
        <v>1221</v>
      </c>
      <c r="DK68" s="30">
        <v>1716</v>
      </c>
      <c r="DL68" s="30">
        <v>1292</v>
      </c>
      <c r="DM68" s="30">
        <v>1163</v>
      </c>
      <c r="DN68" s="30">
        <v>1494</v>
      </c>
      <c r="DO68" s="30">
        <v>1288</v>
      </c>
      <c r="DP68" s="30">
        <v>1164</v>
      </c>
      <c r="DQ68" s="30">
        <v>1483</v>
      </c>
      <c r="DR68" s="30">
        <v>1277</v>
      </c>
      <c r="DS68" s="30">
        <v>1161</v>
      </c>
      <c r="DT68" s="30">
        <v>1459</v>
      </c>
      <c r="DU68" s="30">
        <v>1271</v>
      </c>
      <c r="DV68" s="30">
        <v>1144</v>
      </c>
      <c r="DW68" s="30">
        <v>1468</v>
      </c>
      <c r="DX68" s="30">
        <v>1275</v>
      </c>
      <c r="DY68" s="30">
        <v>1146</v>
      </c>
      <c r="DZ68" s="30">
        <v>1478</v>
      </c>
      <c r="EA68" s="30">
        <v>1299</v>
      </c>
      <c r="EB68" s="30">
        <v>1179</v>
      </c>
      <c r="EC68" s="30">
        <v>1487</v>
      </c>
      <c r="ED68" s="30">
        <v>1426</v>
      </c>
      <c r="EE68" s="30">
        <v>1283</v>
      </c>
      <c r="EF68" s="30">
        <v>1646</v>
      </c>
      <c r="EG68" s="30">
        <v>1462</v>
      </c>
      <c r="EH68" s="30">
        <v>1302</v>
      </c>
      <c r="EI68" s="30">
        <v>1712</v>
      </c>
      <c r="EJ68" s="30">
        <v>1440</v>
      </c>
      <c r="EK68" s="30">
        <v>1298</v>
      </c>
      <c r="EL68" s="30">
        <v>1665</v>
      </c>
      <c r="EM68" s="30">
        <v>1431</v>
      </c>
      <c r="EN68" s="30">
        <v>1305</v>
      </c>
      <c r="EO68" s="30">
        <v>1632</v>
      </c>
      <c r="EP68" s="30">
        <v>1380</v>
      </c>
      <c r="EQ68" s="30">
        <v>1255</v>
      </c>
      <c r="ER68" s="30">
        <v>1572</v>
      </c>
      <c r="ES68" s="30">
        <v>1370</v>
      </c>
      <c r="ET68" s="30">
        <v>1234</v>
      </c>
      <c r="EU68" s="30">
        <v>1578</v>
      </c>
      <c r="EV68" s="30">
        <v>1526</v>
      </c>
      <c r="EW68" s="30">
        <v>1359</v>
      </c>
      <c r="EX68" s="30">
        <v>1787</v>
      </c>
      <c r="EY68" s="30">
        <v>1388</v>
      </c>
      <c r="EZ68" s="30">
        <v>1239</v>
      </c>
      <c r="FA68" s="30">
        <v>1618</v>
      </c>
      <c r="FB68" s="30">
        <v>1509</v>
      </c>
      <c r="FC68" s="30">
        <v>1343</v>
      </c>
      <c r="FD68" s="30">
        <v>1768</v>
      </c>
      <c r="FE68" s="30">
        <v>1490</v>
      </c>
      <c r="FF68" s="30">
        <v>1323</v>
      </c>
      <c r="FG68" s="30">
        <v>1750</v>
      </c>
      <c r="FH68" s="30">
        <v>1446</v>
      </c>
      <c r="FI68" s="30">
        <v>1288</v>
      </c>
      <c r="FJ68" s="30">
        <v>1697</v>
      </c>
      <c r="FK68" s="30">
        <v>1451</v>
      </c>
      <c r="FL68" s="30">
        <v>1314</v>
      </c>
      <c r="FM68" s="30">
        <v>1668</v>
      </c>
      <c r="FN68" s="30">
        <v>1423</v>
      </c>
      <c r="FO68" s="30">
        <v>1292</v>
      </c>
      <c r="FP68" s="30">
        <v>1627</v>
      </c>
      <c r="FQ68" s="30">
        <v>1442</v>
      </c>
      <c r="FR68" s="30">
        <v>1307</v>
      </c>
      <c r="FS68" s="30">
        <v>1657</v>
      </c>
      <c r="FT68" s="30">
        <v>1416</v>
      </c>
      <c r="FU68" s="30">
        <v>1288</v>
      </c>
      <c r="FV68" s="30">
        <v>1622</v>
      </c>
      <c r="FW68" s="30">
        <v>1434</v>
      </c>
      <c r="FX68" s="30">
        <v>1320</v>
      </c>
      <c r="FY68" s="30">
        <v>1618</v>
      </c>
      <c r="FZ68" s="30">
        <v>1591</v>
      </c>
      <c r="GA68" s="30">
        <v>1442</v>
      </c>
      <c r="GB68" s="30">
        <v>1832</v>
      </c>
      <c r="GC68" s="30">
        <v>1619</v>
      </c>
      <c r="GD68" s="30">
        <v>1448</v>
      </c>
      <c r="GE68" s="30">
        <v>1894</v>
      </c>
      <c r="GF68" s="30">
        <v>1569</v>
      </c>
      <c r="GG68" s="30">
        <v>1422</v>
      </c>
      <c r="GH68" s="30">
        <v>1809</v>
      </c>
      <c r="GI68" s="30">
        <v>1569</v>
      </c>
      <c r="GJ68" s="30">
        <v>1429</v>
      </c>
      <c r="GK68" s="30">
        <v>1797</v>
      </c>
      <c r="GL68" s="30">
        <v>1610</v>
      </c>
      <c r="GM68" s="30">
        <v>1472</v>
      </c>
      <c r="GN68" s="30">
        <v>1834</v>
      </c>
      <c r="GO68" s="30">
        <v>1599</v>
      </c>
      <c r="GP68" s="30">
        <v>1449</v>
      </c>
      <c r="GQ68" s="30">
        <v>1840</v>
      </c>
      <c r="GR68" s="30">
        <v>1542</v>
      </c>
      <c r="GS68" s="30">
        <v>1389</v>
      </c>
      <c r="GT68" s="30">
        <v>1789</v>
      </c>
      <c r="GU68" s="30">
        <v>1735</v>
      </c>
      <c r="GV68" s="30">
        <v>1518</v>
      </c>
      <c r="GW68" s="30">
        <v>2081</v>
      </c>
      <c r="GX68" s="30">
        <v>1541</v>
      </c>
      <c r="GY68" s="30">
        <v>1396</v>
      </c>
      <c r="GZ68" s="30">
        <v>1779</v>
      </c>
      <c r="HA68" s="30">
        <v>1610</v>
      </c>
      <c r="HB68" s="30">
        <v>1455</v>
      </c>
      <c r="HC68" s="30">
        <v>1862</v>
      </c>
      <c r="HD68" s="30">
        <v>1556</v>
      </c>
      <c r="HE68" s="30">
        <v>1415</v>
      </c>
      <c r="HF68" s="30">
        <v>1785</v>
      </c>
      <c r="HG68" s="30">
        <v>1603</v>
      </c>
      <c r="HH68" s="30">
        <v>1454</v>
      </c>
      <c r="HI68" s="30">
        <v>1848</v>
      </c>
      <c r="HJ68" s="30">
        <v>1548</v>
      </c>
      <c r="HK68" s="30">
        <v>1415</v>
      </c>
      <c r="HL68" s="30">
        <v>1767</v>
      </c>
      <c r="HM68" s="30">
        <v>1554</v>
      </c>
      <c r="HN68" s="30">
        <v>1417</v>
      </c>
      <c r="HO68" s="30">
        <v>1775</v>
      </c>
      <c r="HP68" s="30">
        <v>1601</v>
      </c>
      <c r="HQ68" s="30">
        <v>1449</v>
      </c>
      <c r="HR68" s="30">
        <v>1845</v>
      </c>
      <c r="HS68" s="30">
        <v>1697</v>
      </c>
      <c r="HT68" s="30">
        <v>1541</v>
      </c>
      <c r="HU68" s="30">
        <v>1947</v>
      </c>
      <c r="HV68" s="30">
        <v>1548</v>
      </c>
      <c r="HW68" s="30">
        <v>1437</v>
      </c>
      <c r="HX68" s="30">
        <v>1728</v>
      </c>
      <c r="HY68" s="30">
        <v>1719</v>
      </c>
      <c r="HZ68" s="30">
        <v>1567</v>
      </c>
      <c r="IA68" s="30">
        <v>1965</v>
      </c>
      <c r="IB68" s="30">
        <v>1705</v>
      </c>
      <c r="IC68" s="30">
        <v>1548</v>
      </c>
      <c r="ID68" s="30">
        <v>1960</v>
      </c>
      <c r="IE68" s="30">
        <v>1702</v>
      </c>
      <c r="IF68" s="30">
        <v>1548</v>
      </c>
      <c r="IG68" s="30">
        <v>1956</v>
      </c>
      <c r="IH68" s="30">
        <v>1707</v>
      </c>
      <c r="II68" s="30">
        <v>1562</v>
      </c>
      <c r="IJ68" s="30">
        <v>1945</v>
      </c>
      <c r="IK68" s="30">
        <v>1760</v>
      </c>
      <c r="IL68" s="30">
        <v>1612</v>
      </c>
      <c r="IM68" s="30">
        <v>1999</v>
      </c>
      <c r="IN68" s="30">
        <v>1652</v>
      </c>
      <c r="IO68" s="30">
        <v>1520</v>
      </c>
      <c r="IP68" s="30">
        <v>1868</v>
      </c>
      <c r="IQ68" s="30">
        <v>1674</v>
      </c>
      <c r="IR68" s="30">
        <v>1511</v>
      </c>
      <c r="IS68" s="30">
        <v>1935</v>
      </c>
      <c r="IT68" s="30">
        <v>1789</v>
      </c>
      <c r="IU68" s="30">
        <v>1613</v>
      </c>
      <c r="IV68" s="30">
        <v>2075</v>
      </c>
      <c r="IW68" s="30">
        <v>1721</v>
      </c>
      <c r="IX68" s="30">
        <v>1539</v>
      </c>
      <c r="IY68" s="30">
        <v>2016</v>
      </c>
      <c r="IZ68" s="30">
        <v>1688</v>
      </c>
      <c r="JA68" s="30">
        <v>1545</v>
      </c>
      <c r="JB68" s="30">
        <v>1925</v>
      </c>
      <c r="JC68" s="30">
        <v>1698</v>
      </c>
      <c r="JD68" s="30">
        <v>1559</v>
      </c>
      <c r="JE68" s="30">
        <v>1928</v>
      </c>
      <c r="JF68" s="30">
        <v>1740</v>
      </c>
      <c r="JG68" s="30">
        <v>1592</v>
      </c>
      <c r="JH68" s="30">
        <v>1983</v>
      </c>
      <c r="JI68" s="30">
        <v>1672</v>
      </c>
      <c r="JJ68" s="30">
        <v>1531</v>
      </c>
      <c r="JK68" s="30">
        <v>1905</v>
      </c>
      <c r="JL68" s="30">
        <v>1709</v>
      </c>
      <c r="JM68" s="30">
        <v>1563</v>
      </c>
      <c r="JN68" s="30">
        <v>1949</v>
      </c>
      <c r="JO68" s="30">
        <v>1744</v>
      </c>
      <c r="JP68" s="30">
        <v>1587</v>
      </c>
      <c r="JQ68" s="30">
        <v>2000</v>
      </c>
      <c r="JR68" s="30">
        <v>1816</v>
      </c>
      <c r="JS68" s="30">
        <v>1679</v>
      </c>
      <c r="JT68" s="30">
        <v>2034</v>
      </c>
      <c r="JU68" s="30">
        <v>1720</v>
      </c>
      <c r="JV68" s="30">
        <v>1570</v>
      </c>
      <c r="JW68" s="30">
        <v>1962</v>
      </c>
    </row>
    <row r="69" spans="1:283" x14ac:dyDescent="0.25">
      <c r="A69" s="29"/>
      <c r="B69" s="29" t="s">
        <v>613</v>
      </c>
      <c r="C69" s="29">
        <v>907</v>
      </c>
      <c r="D69" s="30">
        <v>1071</v>
      </c>
      <c r="E69" s="29">
        <v>977</v>
      </c>
      <c r="F69" s="29">
        <v>913</v>
      </c>
      <c r="G69" s="30">
        <v>1086</v>
      </c>
      <c r="H69" s="29">
        <v>989</v>
      </c>
      <c r="I69" s="29">
        <v>906</v>
      </c>
      <c r="J69" s="30">
        <v>1130</v>
      </c>
      <c r="K69" s="30">
        <v>1008</v>
      </c>
      <c r="L69" s="29">
        <v>930</v>
      </c>
      <c r="M69" s="30">
        <v>1144</v>
      </c>
      <c r="N69" s="29">
        <v>996</v>
      </c>
      <c r="O69" s="29">
        <v>912</v>
      </c>
      <c r="P69" s="30">
        <v>1146</v>
      </c>
      <c r="Q69" s="29">
        <v>993</v>
      </c>
      <c r="R69" s="29">
        <v>918</v>
      </c>
      <c r="S69" s="30">
        <v>1127</v>
      </c>
      <c r="T69" s="29">
        <v>959</v>
      </c>
      <c r="U69" s="29">
        <v>903</v>
      </c>
      <c r="V69" s="30">
        <v>1061</v>
      </c>
      <c r="W69" s="29">
        <v>963</v>
      </c>
      <c r="X69" s="29">
        <v>905</v>
      </c>
      <c r="Y69" s="30">
        <v>1067</v>
      </c>
      <c r="Z69" s="29">
        <v>956</v>
      </c>
      <c r="AA69" s="29">
        <v>898</v>
      </c>
      <c r="AB69" s="30">
        <v>1059</v>
      </c>
      <c r="AC69" s="29">
        <v>967</v>
      </c>
      <c r="AD69" s="29">
        <v>907</v>
      </c>
      <c r="AE69" s="30">
        <v>1076</v>
      </c>
      <c r="AF69" s="29">
        <v>987</v>
      </c>
      <c r="AG69" s="29">
        <v>923</v>
      </c>
      <c r="AH69" s="30">
        <v>1101</v>
      </c>
      <c r="AI69" s="30">
        <v>1013</v>
      </c>
      <c r="AJ69" s="29">
        <v>945</v>
      </c>
      <c r="AK69" s="30">
        <v>1134</v>
      </c>
      <c r="AL69" s="30">
        <v>1016</v>
      </c>
      <c r="AM69" s="29">
        <v>940</v>
      </c>
      <c r="AN69" s="30">
        <v>1152</v>
      </c>
      <c r="AO69" s="30">
        <v>1021</v>
      </c>
      <c r="AP69" s="29">
        <v>951</v>
      </c>
      <c r="AQ69" s="30">
        <v>1141</v>
      </c>
      <c r="AR69" s="29">
        <v>980</v>
      </c>
      <c r="AS69" s="29">
        <v>918</v>
      </c>
      <c r="AT69" s="30">
        <v>1088</v>
      </c>
      <c r="AU69" s="29">
        <v>999</v>
      </c>
      <c r="AV69" s="29">
        <v>932</v>
      </c>
      <c r="AW69" s="30">
        <v>1115</v>
      </c>
      <c r="AX69" s="29">
        <v>995</v>
      </c>
      <c r="AY69" s="29">
        <v>928</v>
      </c>
      <c r="AZ69" s="30">
        <v>1114</v>
      </c>
      <c r="BA69" s="30">
        <v>1028</v>
      </c>
      <c r="BB69" s="29">
        <v>953</v>
      </c>
      <c r="BC69" s="30">
        <v>1161</v>
      </c>
      <c r="BD69" s="30">
        <v>1026</v>
      </c>
      <c r="BE69" s="29">
        <v>938</v>
      </c>
      <c r="BF69" s="30">
        <v>1180</v>
      </c>
      <c r="BG69" s="30">
        <v>1066</v>
      </c>
      <c r="BH69" s="29">
        <v>981</v>
      </c>
      <c r="BI69" s="30">
        <v>1216</v>
      </c>
      <c r="BJ69" s="30">
        <v>1026</v>
      </c>
      <c r="BK69" s="29">
        <v>960</v>
      </c>
      <c r="BL69" s="30">
        <v>1139</v>
      </c>
      <c r="BM69" s="29">
        <v>970</v>
      </c>
      <c r="BN69" s="29">
        <v>913</v>
      </c>
      <c r="BO69" s="30">
        <v>1069</v>
      </c>
      <c r="BP69" s="29">
        <v>986</v>
      </c>
      <c r="BQ69" s="29">
        <v>918</v>
      </c>
      <c r="BR69" s="30">
        <v>1106</v>
      </c>
      <c r="BS69" s="29">
        <v>975</v>
      </c>
      <c r="BT69" s="29">
        <v>919</v>
      </c>
      <c r="BU69" s="30">
        <v>1074</v>
      </c>
      <c r="BV69" s="29">
        <v>978</v>
      </c>
      <c r="BW69" s="29">
        <v>918</v>
      </c>
      <c r="BX69" s="30">
        <v>1083</v>
      </c>
      <c r="BY69" s="29">
        <v>985</v>
      </c>
      <c r="BZ69" s="29">
        <v>926</v>
      </c>
      <c r="CA69" s="30">
        <v>1088</v>
      </c>
      <c r="CB69" s="30">
        <v>1009</v>
      </c>
      <c r="CC69" s="29">
        <v>935</v>
      </c>
      <c r="CD69" s="30">
        <v>1136</v>
      </c>
      <c r="CE69" s="30">
        <v>1004</v>
      </c>
      <c r="CF69" s="29">
        <v>936</v>
      </c>
      <c r="CG69" s="30">
        <v>1120</v>
      </c>
      <c r="CH69" s="30">
        <v>1070</v>
      </c>
      <c r="CI69" s="29">
        <v>978</v>
      </c>
      <c r="CJ69" s="30">
        <v>1225</v>
      </c>
      <c r="CK69" s="30">
        <v>1056</v>
      </c>
      <c r="CL69" s="29">
        <v>977</v>
      </c>
      <c r="CM69" s="30">
        <v>1190</v>
      </c>
      <c r="CN69" s="30">
        <v>1037</v>
      </c>
      <c r="CO69" s="29">
        <v>970</v>
      </c>
      <c r="CP69" s="30">
        <v>1153</v>
      </c>
      <c r="CQ69" s="30">
        <v>1064</v>
      </c>
      <c r="CR69" s="29">
        <v>991</v>
      </c>
      <c r="CS69" s="30">
        <v>1186</v>
      </c>
      <c r="CT69" s="30">
        <v>1012</v>
      </c>
      <c r="CU69" s="29">
        <v>946</v>
      </c>
      <c r="CV69" s="30">
        <v>1123</v>
      </c>
      <c r="CW69" s="30">
        <v>1061</v>
      </c>
      <c r="CX69" s="29">
        <v>987</v>
      </c>
      <c r="CY69" s="30">
        <v>1185</v>
      </c>
      <c r="CZ69" s="30">
        <v>1135</v>
      </c>
      <c r="DA69" s="29">
        <v>999</v>
      </c>
      <c r="DB69" s="30">
        <v>1361</v>
      </c>
      <c r="DC69" s="30">
        <v>1045</v>
      </c>
      <c r="DD69" s="29">
        <v>969</v>
      </c>
      <c r="DE69" s="30">
        <v>1173</v>
      </c>
      <c r="DF69" s="30">
        <v>1058</v>
      </c>
      <c r="DG69" s="29">
        <v>971</v>
      </c>
      <c r="DH69" s="30">
        <v>1205</v>
      </c>
      <c r="DI69" s="30">
        <v>1066</v>
      </c>
      <c r="DJ69" s="29">
        <v>991</v>
      </c>
      <c r="DK69" s="30">
        <v>1194</v>
      </c>
      <c r="DL69" s="30">
        <v>1036</v>
      </c>
      <c r="DM69" s="29">
        <v>967</v>
      </c>
      <c r="DN69" s="30">
        <v>1153</v>
      </c>
      <c r="DO69" s="30">
        <v>1043</v>
      </c>
      <c r="DP69" s="29">
        <v>975</v>
      </c>
      <c r="DQ69" s="30">
        <v>1160</v>
      </c>
      <c r="DR69" s="30">
        <v>1032</v>
      </c>
      <c r="DS69" s="29">
        <v>967</v>
      </c>
      <c r="DT69" s="30">
        <v>1144</v>
      </c>
      <c r="DU69" s="30">
        <v>1045</v>
      </c>
      <c r="DV69" s="29">
        <v>974</v>
      </c>
      <c r="DW69" s="30">
        <v>1165</v>
      </c>
      <c r="DX69" s="30">
        <v>1063</v>
      </c>
      <c r="DY69" s="29">
        <v>992</v>
      </c>
      <c r="DZ69" s="30">
        <v>1180</v>
      </c>
      <c r="EA69" s="30">
        <v>1085</v>
      </c>
      <c r="EB69" s="30">
        <v>1008</v>
      </c>
      <c r="EC69" s="30">
        <v>1213</v>
      </c>
      <c r="ED69" s="30">
        <v>1164</v>
      </c>
      <c r="EE69" s="30">
        <v>1068</v>
      </c>
      <c r="EF69" s="30">
        <v>1317</v>
      </c>
      <c r="EG69" s="30">
        <v>1171</v>
      </c>
      <c r="EH69" s="30">
        <v>1069</v>
      </c>
      <c r="EI69" s="30">
        <v>1334</v>
      </c>
      <c r="EJ69" s="30">
        <v>1153</v>
      </c>
      <c r="EK69" s="30">
        <v>1062</v>
      </c>
      <c r="EL69" s="30">
        <v>1299</v>
      </c>
      <c r="EM69" s="30">
        <v>1251</v>
      </c>
      <c r="EN69" s="30">
        <v>1135</v>
      </c>
      <c r="EO69" s="30">
        <v>1432</v>
      </c>
      <c r="EP69" s="30">
        <v>1126</v>
      </c>
      <c r="EQ69" s="30">
        <v>1058</v>
      </c>
      <c r="ER69" s="30">
        <v>1235</v>
      </c>
      <c r="ES69" s="30">
        <v>1167</v>
      </c>
      <c r="ET69" s="30">
        <v>1073</v>
      </c>
      <c r="EU69" s="30">
        <v>1315</v>
      </c>
      <c r="EV69" s="30">
        <v>1200</v>
      </c>
      <c r="EW69" s="30">
        <v>1074</v>
      </c>
      <c r="EX69" s="30">
        <v>1401</v>
      </c>
      <c r="EY69" s="30">
        <v>1148</v>
      </c>
      <c r="EZ69" s="30">
        <v>1051</v>
      </c>
      <c r="FA69" s="30">
        <v>1304</v>
      </c>
      <c r="FB69" s="30">
        <v>1216</v>
      </c>
      <c r="FC69" s="30">
        <v>1095</v>
      </c>
      <c r="FD69" s="30">
        <v>1411</v>
      </c>
      <c r="FE69" s="30">
        <v>1148</v>
      </c>
      <c r="FF69" s="30">
        <v>1062</v>
      </c>
      <c r="FG69" s="30">
        <v>1286</v>
      </c>
      <c r="FH69" s="30">
        <v>1148</v>
      </c>
      <c r="FI69" s="30">
        <v>1054</v>
      </c>
      <c r="FJ69" s="30">
        <v>1299</v>
      </c>
      <c r="FK69" s="30">
        <v>1156</v>
      </c>
      <c r="FL69" s="30">
        <v>1064</v>
      </c>
      <c r="FM69" s="30">
        <v>1304</v>
      </c>
      <c r="FN69" s="30">
        <v>1155</v>
      </c>
      <c r="FO69" s="30">
        <v>1068</v>
      </c>
      <c r="FP69" s="30">
        <v>1294</v>
      </c>
      <c r="FQ69" s="30">
        <v>1188</v>
      </c>
      <c r="FR69" s="30">
        <v>1085</v>
      </c>
      <c r="FS69" s="30">
        <v>1352</v>
      </c>
      <c r="FT69" s="30">
        <v>1376</v>
      </c>
      <c r="FU69" s="30">
        <v>1216</v>
      </c>
      <c r="FV69" s="30">
        <v>1627</v>
      </c>
      <c r="FW69" s="30">
        <v>1190</v>
      </c>
      <c r="FX69" s="30">
        <v>1107</v>
      </c>
      <c r="FY69" s="30">
        <v>1320</v>
      </c>
      <c r="FZ69" s="30">
        <v>1324</v>
      </c>
      <c r="GA69" s="30">
        <v>1224</v>
      </c>
      <c r="GB69" s="30">
        <v>1481</v>
      </c>
      <c r="GC69" s="30">
        <v>1273</v>
      </c>
      <c r="GD69" s="30">
        <v>1165</v>
      </c>
      <c r="GE69" s="30">
        <v>1443</v>
      </c>
      <c r="GF69" s="30">
        <v>1347</v>
      </c>
      <c r="GG69" s="30">
        <v>1230</v>
      </c>
      <c r="GH69" s="30">
        <v>1531</v>
      </c>
      <c r="GI69" s="30">
        <v>1311</v>
      </c>
      <c r="GJ69" s="30">
        <v>1228</v>
      </c>
      <c r="GK69" s="30">
        <v>1444</v>
      </c>
      <c r="GL69" s="30">
        <v>1364</v>
      </c>
      <c r="GM69" s="30">
        <v>1271</v>
      </c>
      <c r="GN69" s="30">
        <v>1508</v>
      </c>
      <c r="GO69" s="30">
        <v>1216</v>
      </c>
      <c r="GP69" s="30">
        <v>1125</v>
      </c>
      <c r="GQ69" s="30">
        <v>1357</v>
      </c>
      <c r="GR69" s="30">
        <v>1290</v>
      </c>
      <c r="GS69" s="30">
        <v>1179</v>
      </c>
      <c r="GT69" s="30">
        <v>1463</v>
      </c>
      <c r="GU69" s="30">
        <v>1314</v>
      </c>
      <c r="GV69" s="30">
        <v>1191</v>
      </c>
      <c r="GW69" s="30">
        <v>1506</v>
      </c>
      <c r="GX69" s="30">
        <v>1363</v>
      </c>
      <c r="GY69" s="30">
        <v>1241</v>
      </c>
      <c r="GZ69" s="30">
        <v>1553</v>
      </c>
      <c r="HA69" s="30">
        <v>1336</v>
      </c>
      <c r="HB69" s="30">
        <v>1228</v>
      </c>
      <c r="HC69" s="30">
        <v>1509</v>
      </c>
      <c r="HD69" s="30">
        <v>1341</v>
      </c>
      <c r="HE69" s="30">
        <v>1221</v>
      </c>
      <c r="HF69" s="30">
        <v>1530</v>
      </c>
      <c r="HG69" s="30">
        <v>1303</v>
      </c>
      <c r="HH69" s="30">
        <v>1221</v>
      </c>
      <c r="HI69" s="30">
        <v>1433</v>
      </c>
      <c r="HJ69" s="30">
        <v>1327</v>
      </c>
      <c r="HK69" s="30">
        <v>1244</v>
      </c>
      <c r="HL69" s="30">
        <v>1460</v>
      </c>
      <c r="HM69" s="30">
        <v>1304</v>
      </c>
      <c r="HN69" s="30">
        <v>1218</v>
      </c>
      <c r="HO69" s="30">
        <v>1438</v>
      </c>
      <c r="HP69" s="30">
        <v>1332</v>
      </c>
      <c r="HQ69" s="30">
        <v>1245</v>
      </c>
      <c r="HR69" s="30">
        <v>1467</v>
      </c>
      <c r="HS69" s="30">
        <v>1403</v>
      </c>
      <c r="HT69" s="30">
        <v>1296</v>
      </c>
      <c r="HU69" s="30">
        <v>1569</v>
      </c>
      <c r="HV69" s="30">
        <v>1357</v>
      </c>
      <c r="HW69" s="30">
        <v>1272</v>
      </c>
      <c r="HX69" s="30">
        <v>1487</v>
      </c>
      <c r="HY69" s="30">
        <v>1500</v>
      </c>
      <c r="HZ69" s="30">
        <v>1398</v>
      </c>
      <c r="IA69" s="30">
        <v>1658</v>
      </c>
      <c r="IB69" s="30">
        <v>1453</v>
      </c>
      <c r="IC69" s="30">
        <v>1347</v>
      </c>
      <c r="ID69" s="30">
        <v>1615</v>
      </c>
      <c r="IE69" s="30">
        <v>1506</v>
      </c>
      <c r="IF69" s="30">
        <v>1383</v>
      </c>
      <c r="IG69" s="30">
        <v>1697</v>
      </c>
      <c r="IH69" s="30">
        <v>1476</v>
      </c>
      <c r="II69" s="30">
        <v>1389</v>
      </c>
      <c r="IJ69" s="30">
        <v>1612</v>
      </c>
      <c r="IK69" s="30">
        <v>1567</v>
      </c>
      <c r="IL69" s="30">
        <v>1473</v>
      </c>
      <c r="IM69" s="30">
        <v>1710</v>
      </c>
      <c r="IN69" s="30">
        <v>1430</v>
      </c>
      <c r="IO69" s="30">
        <v>1333</v>
      </c>
      <c r="IP69" s="30">
        <v>1578</v>
      </c>
      <c r="IQ69" s="30">
        <v>1488</v>
      </c>
      <c r="IR69" s="30">
        <v>1372</v>
      </c>
      <c r="IS69" s="30">
        <v>1664</v>
      </c>
      <c r="IT69" s="30">
        <v>1441</v>
      </c>
      <c r="IU69" s="30">
        <v>1336</v>
      </c>
      <c r="IV69" s="30">
        <v>1601</v>
      </c>
      <c r="IW69" s="30">
        <v>1506</v>
      </c>
      <c r="IX69" s="30">
        <v>1382</v>
      </c>
      <c r="IY69" s="30">
        <v>1698</v>
      </c>
      <c r="IZ69" s="30">
        <v>1583</v>
      </c>
      <c r="JA69" s="30">
        <v>1430</v>
      </c>
      <c r="JB69" s="30">
        <v>1818</v>
      </c>
      <c r="JC69" s="30">
        <v>1432</v>
      </c>
      <c r="JD69" s="30">
        <v>1338</v>
      </c>
      <c r="JE69" s="30">
        <v>1576</v>
      </c>
      <c r="JF69" s="30">
        <v>1473</v>
      </c>
      <c r="JG69" s="30">
        <v>1383</v>
      </c>
      <c r="JH69" s="30">
        <v>1614</v>
      </c>
      <c r="JI69" s="30">
        <v>1467</v>
      </c>
      <c r="JJ69" s="30">
        <v>1385</v>
      </c>
      <c r="JK69" s="30">
        <v>1594</v>
      </c>
      <c r="JL69" s="30">
        <v>1488</v>
      </c>
      <c r="JM69" s="30">
        <v>1399</v>
      </c>
      <c r="JN69" s="30">
        <v>1628</v>
      </c>
      <c r="JO69" s="30">
        <v>1530</v>
      </c>
      <c r="JP69" s="30">
        <v>1429</v>
      </c>
      <c r="JQ69" s="30">
        <v>1687</v>
      </c>
      <c r="JR69" s="30">
        <v>1615</v>
      </c>
      <c r="JS69" s="30">
        <v>1511</v>
      </c>
      <c r="JT69" s="30">
        <v>1774</v>
      </c>
      <c r="JU69" s="30">
        <v>1555</v>
      </c>
      <c r="JV69" s="30">
        <v>1479</v>
      </c>
      <c r="JW69" s="30">
        <v>1671</v>
      </c>
    </row>
    <row r="70" spans="1:283" x14ac:dyDescent="0.25">
      <c r="A70" s="29" t="s">
        <v>614</v>
      </c>
      <c r="B70" s="29" t="s">
        <v>615</v>
      </c>
      <c r="C70" s="29">
        <v>784</v>
      </c>
      <c r="D70" s="29">
        <v>882</v>
      </c>
      <c r="E70" s="29">
        <v>814</v>
      </c>
      <c r="F70" s="29">
        <v>759</v>
      </c>
      <c r="G70" s="29">
        <v>863</v>
      </c>
      <c r="H70" s="29">
        <v>834</v>
      </c>
      <c r="I70" s="29">
        <v>793</v>
      </c>
      <c r="J70" s="29">
        <v>867</v>
      </c>
      <c r="K70" s="29">
        <v>804</v>
      </c>
      <c r="L70" s="29">
        <v>747</v>
      </c>
      <c r="M70" s="29">
        <v>855</v>
      </c>
      <c r="N70" s="29">
        <v>804</v>
      </c>
      <c r="O70" s="29">
        <v>754</v>
      </c>
      <c r="P70" s="29">
        <v>849</v>
      </c>
      <c r="Q70" s="29">
        <v>812</v>
      </c>
      <c r="R70" s="29">
        <v>762</v>
      </c>
      <c r="S70" s="29">
        <v>857</v>
      </c>
      <c r="T70" s="29">
        <v>818</v>
      </c>
      <c r="U70" s="29">
        <v>773</v>
      </c>
      <c r="V70" s="29">
        <v>859</v>
      </c>
      <c r="W70" s="29">
        <v>811</v>
      </c>
      <c r="X70" s="29">
        <v>759</v>
      </c>
      <c r="Y70" s="29">
        <v>859</v>
      </c>
      <c r="Z70" s="29">
        <v>824</v>
      </c>
      <c r="AA70" s="29">
        <v>768</v>
      </c>
      <c r="AB70" s="29">
        <v>875</v>
      </c>
      <c r="AC70" s="29">
        <v>832</v>
      </c>
      <c r="AD70" s="29">
        <v>770</v>
      </c>
      <c r="AE70" s="29">
        <v>887</v>
      </c>
      <c r="AF70" s="29">
        <v>855</v>
      </c>
      <c r="AG70" s="29">
        <v>804</v>
      </c>
      <c r="AH70" s="29">
        <v>900</v>
      </c>
      <c r="AI70" s="29">
        <v>858</v>
      </c>
      <c r="AJ70" s="29">
        <v>817</v>
      </c>
      <c r="AK70" s="29">
        <v>893</v>
      </c>
      <c r="AL70" s="29">
        <v>867</v>
      </c>
      <c r="AM70" s="29">
        <v>828</v>
      </c>
      <c r="AN70" s="29">
        <v>900</v>
      </c>
      <c r="AO70" s="29">
        <v>873</v>
      </c>
      <c r="AP70" s="29">
        <v>837</v>
      </c>
      <c r="AQ70" s="29">
        <v>904</v>
      </c>
      <c r="AR70" s="29">
        <v>876</v>
      </c>
      <c r="AS70" s="29">
        <v>836</v>
      </c>
      <c r="AT70" s="29">
        <v>910</v>
      </c>
      <c r="AU70" s="29">
        <v>904</v>
      </c>
      <c r="AV70" s="29">
        <v>870</v>
      </c>
      <c r="AW70" s="29">
        <v>933</v>
      </c>
      <c r="AX70" s="29">
        <v>871</v>
      </c>
      <c r="AY70" s="29">
        <v>830</v>
      </c>
      <c r="AZ70" s="29">
        <v>906</v>
      </c>
      <c r="BA70" s="29">
        <v>853</v>
      </c>
      <c r="BB70" s="29">
        <v>812</v>
      </c>
      <c r="BC70" s="29">
        <v>887</v>
      </c>
      <c r="BD70" s="29">
        <v>879</v>
      </c>
      <c r="BE70" s="29">
        <v>843</v>
      </c>
      <c r="BF70" s="29">
        <v>908</v>
      </c>
      <c r="BG70" s="29">
        <v>872</v>
      </c>
      <c r="BH70" s="29">
        <v>837</v>
      </c>
      <c r="BI70" s="29">
        <v>901</v>
      </c>
      <c r="BJ70" s="29">
        <v>875</v>
      </c>
      <c r="BK70" s="29">
        <v>838</v>
      </c>
      <c r="BL70" s="29">
        <v>906</v>
      </c>
      <c r="BM70" s="29">
        <v>873</v>
      </c>
      <c r="BN70" s="29">
        <v>836</v>
      </c>
      <c r="BO70" s="29">
        <v>904</v>
      </c>
      <c r="BP70" s="29">
        <v>870</v>
      </c>
      <c r="BQ70" s="29">
        <v>831</v>
      </c>
      <c r="BR70" s="29">
        <v>903</v>
      </c>
      <c r="BS70" s="29">
        <v>878</v>
      </c>
      <c r="BT70" s="29">
        <v>837</v>
      </c>
      <c r="BU70" s="29">
        <v>913</v>
      </c>
      <c r="BV70" s="29">
        <v>880</v>
      </c>
      <c r="BW70" s="29">
        <v>839</v>
      </c>
      <c r="BX70" s="29">
        <v>914</v>
      </c>
      <c r="BY70" s="29">
        <v>888</v>
      </c>
      <c r="BZ70" s="29">
        <v>841</v>
      </c>
      <c r="CA70" s="29">
        <v>928</v>
      </c>
      <c r="CB70" s="29">
        <v>925</v>
      </c>
      <c r="CC70" s="29">
        <v>901</v>
      </c>
      <c r="CD70" s="29">
        <v>946</v>
      </c>
      <c r="CE70" s="29">
        <v>899</v>
      </c>
      <c r="CF70" s="29">
        <v>869</v>
      </c>
      <c r="CG70" s="29">
        <v>925</v>
      </c>
      <c r="CH70" s="29">
        <v>924</v>
      </c>
      <c r="CI70" s="29">
        <v>891</v>
      </c>
      <c r="CJ70" s="29">
        <v>952</v>
      </c>
      <c r="CK70" s="29">
        <v>936</v>
      </c>
      <c r="CL70" s="29">
        <v>893</v>
      </c>
      <c r="CM70" s="29">
        <v>973</v>
      </c>
      <c r="CN70" s="29">
        <v>945</v>
      </c>
      <c r="CO70" s="29">
        <v>898</v>
      </c>
      <c r="CP70" s="29">
        <v>986</v>
      </c>
      <c r="CQ70" s="29">
        <v>959</v>
      </c>
      <c r="CR70" s="29">
        <v>918</v>
      </c>
      <c r="CS70" s="29">
        <v>993</v>
      </c>
      <c r="CT70" s="29">
        <v>913</v>
      </c>
      <c r="CU70" s="29">
        <v>882</v>
      </c>
      <c r="CV70" s="29">
        <v>938</v>
      </c>
      <c r="CW70" s="29">
        <v>912</v>
      </c>
      <c r="CX70" s="29">
        <v>875</v>
      </c>
      <c r="CY70" s="29">
        <v>943</v>
      </c>
      <c r="CZ70" s="29">
        <v>947</v>
      </c>
      <c r="DA70" s="29">
        <v>915</v>
      </c>
      <c r="DB70" s="29">
        <v>974</v>
      </c>
      <c r="DC70" s="29">
        <v>927</v>
      </c>
      <c r="DD70" s="29">
        <v>885</v>
      </c>
      <c r="DE70" s="29">
        <v>963</v>
      </c>
      <c r="DF70" s="29">
        <v>935</v>
      </c>
      <c r="DG70" s="29">
        <v>895</v>
      </c>
      <c r="DH70" s="29">
        <v>970</v>
      </c>
      <c r="DI70" s="29">
        <v>946</v>
      </c>
      <c r="DJ70" s="29">
        <v>900</v>
      </c>
      <c r="DK70" s="29">
        <v>985</v>
      </c>
      <c r="DL70" s="29">
        <v>925</v>
      </c>
      <c r="DM70" s="29">
        <v>884</v>
      </c>
      <c r="DN70" s="29">
        <v>960</v>
      </c>
      <c r="DO70" s="29">
        <v>957</v>
      </c>
      <c r="DP70" s="29">
        <v>905</v>
      </c>
      <c r="DQ70" s="30">
        <v>1002</v>
      </c>
      <c r="DR70" s="29">
        <v>955</v>
      </c>
      <c r="DS70" s="29">
        <v>906</v>
      </c>
      <c r="DT70" s="29">
        <v>997</v>
      </c>
      <c r="DU70" s="29">
        <v>953</v>
      </c>
      <c r="DV70" s="29">
        <v>904</v>
      </c>
      <c r="DW70" s="29">
        <v>996</v>
      </c>
      <c r="DX70" s="29">
        <v>971</v>
      </c>
      <c r="DY70" s="29">
        <v>937</v>
      </c>
      <c r="DZ70" s="30">
        <v>1000</v>
      </c>
      <c r="EA70" s="29">
        <v>952</v>
      </c>
      <c r="EB70" s="29">
        <v>915</v>
      </c>
      <c r="EC70" s="29">
        <v>984</v>
      </c>
      <c r="ED70" s="30">
        <v>1043</v>
      </c>
      <c r="EE70" s="30">
        <v>1010</v>
      </c>
      <c r="EF70" s="30">
        <v>1071</v>
      </c>
      <c r="EG70" s="30">
        <v>1065</v>
      </c>
      <c r="EH70" s="30">
        <v>1023</v>
      </c>
      <c r="EI70" s="30">
        <v>1101</v>
      </c>
      <c r="EJ70" s="30">
        <v>1067</v>
      </c>
      <c r="EK70" s="30">
        <v>1023</v>
      </c>
      <c r="EL70" s="30">
        <v>1105</v>
      </c>
      <c r="EM70" s="30">
        <v>1093</v>
      </c>
      <c r="EN70" s="30">
        <v>1042</v>
      </c>
      <c r="EO70" s="30">
        <v>1137</v>
      </c>
      <c r="EP70" s="30">
        <v>1022</v>
      </c>
      <c r="EQ70" s="29">
        <v>994</v>
      </c>
      <c r="ER70" s="30">
        <v>1045</v>
      </c>
      <c r="ES70" s="30">
        <v>1047</v>
      </c>
      <c r="ET70" s="30">
        <v>1015</v>
      </c>
      <c r="EU70" s="30">
        <v>1073</v>
      </c>
      <c r="EV70" s="30">
        <v>1061</v>
      </c>
      <c r="EW70" s="30">
        <v>1021</v>
      </c>
      <c r="EX70" s="30">
        <v>1095</v>
      </c>
      <c r="EY70" s="30">
        <v>1058</v>
      </c>
      <c r="EZ70" s="30">
        <v>1024</v>
      </c>
      <c r="FA70" s="30">
        <v>1087</v>
      </c>
      <c r="FB70" s="30">
        <v>1068</v>
      </c>
      <c r="FC70" s="30">
        <v>1025</v>
      </c>
      <c r="FD70" s="30">
        <v>1105</v>
      </c>
      <c r="FE70" s="30">
        <v>1069</v>
      </c>
      <c r="FF70" s="30">
        <v>1021</v>
      </c>
      <c r="FG70" s="30">
        <v>1112</v>
      </c>
      <c r="FH70" s="30">
        <v>1052</v>
      </c>
      <c r="FI70" s="30">
        <v>1009</v>
      </c>
      <c r="FJ70" s="30">
        <v>1091</v>
      </c>
      <c r="FK70" s="30">
        <v>1080</v>
      </c>
      <c r="FL70" s="30">
        <v>1036</v>
      </c>
      <c r="FM70" s="30">
        <v>1118</v>
      </c>
      <c r="FN70" s="30">
        <v>1069</v>
      </c>
      <c r="FO70" s="30">
        <v>1025</v>
      </c>
      <c r="FP70" s="30">
        <v>1107</v>
      </c>
      <c r="FQ70" s="30">
        <v>1078</v>
      </c>
      <c r="FR70" s="30">
        <v>1035</v>
      </c>
      <c r="FS70" s="30">
        <v>1116</v>
      </c>
      <c r="FT70" s="30">
        <v>1131</v>
      </c>
      <c r="FU70" s="30">
        <v>1079</v>
      </c>
      <c r="FV70" s="30">
        <v>1177</v>
      </c>
      <c r="FW70" s="30">
        <v>1071</v>
      </c>
      <c r="FX70" s="30">
        <v>1015</v>
      </c>
      <c r="FY70" s="30">
        <v>1120</v>
      </c>
      <c r="FZ70" s="30">
        <v>1185</v>
      </c>
      <c r="GA70" s="30">
        <v>1143</v>
      </c>
      <c r="GB70" s="30">
        <v>1221</v>
      </c>
      <c r="GC70" s="30">
        <v>1156</v>
      </c>
      <c r="GD70" s="30">
        <v>1113</v>
      </c>
      <c r="GE70" s="30">
        <v>1193</v>
      </c>
      <c r="GF70" s="30">
        <v>1178</v>
      </c>
      <c r="GG70" s="30">
        <v>1137</v>
      </c>
      <c r="GH70" s="30">
        <v>1214</v>
      </c>
      <c r="GI70" s="30">
        <v>1186</v>
      </c>
      <c r="GJ70" s="30">
        <v>1141</v>
      </c>
      <c r="GK70" s="30">
        <v>1224</v>
      </c>
      <c r="GL70" s="30">
        <v>1220</v>
      </c>
      <c r="GM70" s="30">
        <v>1178</v>
      </c>
      <c r="GN70" s="30">
        <v>1255</v>
      </c>
      <c r="GO70" s="30">
        <v>1144</v>
      </c>
      <c r="GP70" s="30">
        <v>1102</v>
      </c>
      <c r="GQ70" s="30">
        <v>1182</v>
      </c>
      <c r="GR70" s="30">
        <v>1163</v>
      </c>
      <c r="GS70" s="30">
        <v>1121</v>
      </c>
      <c r="GT70" s="30">
        <v>1199</v>
      </c>
      <c r="GU70" s="30">
        <v>1160</v>
      </c>
      <c r="GV70" s="30">
        <v>1117</v>
      </c>
      <c r="GW70" s="30">
        <v>1197</v>
      </c>
      <c r="GX70" s="30">
        <v>1168</v>
      </c>
      <c r="GY70" s="30">
        <v>1135</v>
      </c>
      <c r="GZ70" s="30">
        <v>1196</v>
      </c>
      <c r="HA70" s="30">
        <v>1176</v>
      </c>
      <c r="HB70" s="30">
        <v>1140</v>
      </c>
      <c r="HC70" s="30">
        <v>1206</v>
      </c>
      <c r="HD70" s="30">
        <v>1190</v>
      </c>
      <c r="HE70" s="30">
        <v>1135</v>
      </c>
      <c r="HF70" s="30">
        <v>1239</v>
      </c>
      <c r="HG70" s="30">
        <v>1182</v>
      </c>
      <c r="HH70" s="30">
        <v>1137</v>
      </c>
      <c r="HI70" s="30">
        <v>1221</v>
      </c>
      <c r="HJ70" s="30">
        <v>1187</v>
      </c>
      <c r="HK70" s="30">
        <v>1145</v>
      </c>
      <c r="HL70" s="30">
        <v>1225</v>
      </c>
      <c r="HM70" s="30">
        <v>1188</v>
      </c>
      <c r="HN70" s="30">
        <v>1142</v>
      </c>
      <c r="HO70" s="30">
        <v>1227</v>
      </c>
      <c r="HP70" s="30">
        <v>1219</v>
      </c>
      <c r="HQ70" s="30">
        <v>1191</v>
      </c>
      <c r="HR70" s="30">
        <v>1243</v>
      </c>
      <c r="HS70" s="30">
        <v>1242</v>
      </c>
      <c r="HT70" s="30">
        <v>1197</v>
      </c>
      <c r="HU70" s="30">
        <v>1280</v>
      </c>
      <c r="HV70" s="30">
        <v>1198</v>
      </c>
      <c r="HW70" s="30">
        <v>1149</v>
      </c>
      <c r="HX70" s="30">
        <v>1241</v>
      </c>
      <c r="HY70" s="30">
        <v>1297</v>
      </c>
      <c r="HZ70" s="30">
        <v>1253</v>
      </c>
      <c r="IA70" s="30">
        <v>1336</v>
      </c>
      <c r="IB70" s="30">
        <v>1268</v>
      </c>
      <c r="IC70" s="30">
        <v>1226</v>
      </c>
      <c r="ID70" s="30">
        <v>1305</v>
      </c>
      <c r="IE70" s="30">
        <v>1282</v>
      </c>
      <c r="IF70" s="30">
        <v>1242</v>
      </c>
      <c r="IG70" s="30">
        <v>1319</v>
      </c>
      <c r="IH70" s="30">
        <v>1302</v>
      </c>
      <c r="II70" s="30">
        <v>1256</v>
      </c>
      <c r="IJ70" s="30">
        <v>1344</v>
      </c>
      <c r="IK70" s="30">
        <v>1334</v>
      </c>
      <c r="IL70" s="30">
        <v>1288</v>
      </c>
      <c r="IM70" s="30">
        <v>1376</v>
      </c>
      <c r="IN70" s="30">
        <v>1273</v>
      </c>
      <c r="IO70" s="30">
        <v>1228</v>
      </c>
      <c r="IP70" s="30">
        <v>1312</v>
      </c>
      <c r="IQ70" s="30">
        <v>1257</v>
      </c>
      <c r="IR70" s="30">
        <v>1228</v>
      </c>
      <c r="IS70" s="30">
        <v>1284</v>
      </c>
      <c r="IT70" s="30">
        <v>1274</v>
      </c>
      <c r="IU70" s="30">
        <v>1224</v>
      </c>
      <c r="IV70" s="30">
        <v>1319</v>
      </c>
      <c r="IW70" s="30">
        <v>1272</v>
      </c>
      <c r="IX70" s="30">
        <v>1240</v>
      </c>
      <c r="IY70" s="30">
        <v>1301</v>
      </c>
      <c r="IZ70" s="30">
        <v>1287</v>
      </c>
      <c r="JA70" s="30">
        <v>1243</v>
      </c>
      <c r="JB70" s="30">
        <v>1328</v>
      </c>
      <c r="JC70" s="30">
        <v>1287</v>
      </c>
      <c r="JD70" s="30">
        <v>1242</v>
      </c>
      <c r="JE70" s="30">
        <v>1329</v>
      </c>
      <c r="JF70" s="30">
        <v>1304</v>
      </c>
      <c r="JG70" s="30">
        <v>1263</v>
      </c>
      <c r="JH70" s="30">
        <v>1343</v>
      </c>
      <c r="JI70" s="30">
        <v>1291</v>
      </c>
      <c r="JJ70" s="30">
        <v>1244</v>
      </c>
      <c r="JK70" s="30">
        <v>1336</v>
      </c>
      <c r="JL70" s="30">
        <v>1311</v>
      </c>
      <c r="JM70" s="30">
        <v>1263</v>
      </c>
      <c r="JN70" s="30">
        <v>1355</v>
      </c>
      <c r="JO70" s="30">
        <v>1310</v>
      </c>
      <c r="JP70" s="30">
        <v>1271</v>
      </c>
      <c r="JQ70" s="30">
        <v>1346</v>
      </c>
      <c r="JR70" s="30">
        <v>1358</v>
      </c>
      <c r="JS70" s="30">
        <v>1303</v>
      </c>
      <c r="JT70" s="30">
        <v>1408</v>
      </c>
      <c r="JU70" s="30">
        <v>1333</v>
      </c>
      <c r="JV70" s="30">
        <v>1288</v>
      </c>
      <c r="JW70" s="30">
        <v>1373</v>
      </c>
    </row>
    <row r="71" spans="1:283" x14ac:dyDescent="0.25">
      <c r="A71" s="29"/>
      <c r="B71" s="29" t="s">
        <v>615</v>
      </c>
      <c r="C71" s="29">
        <v>784</v>
      </c>
      <c r="D71" s="29">
        <v>882</v>
      </c>
      <c r="E71" s="29">
        <v>814</v>
      </c>
      <c r="F71" s="29">
        <v>759</v>
      </c>
      <c r="G71" s="29">
        <v>863</v>
      </c>
      <c r="H71" s="29">
        <v>834</v>
      </c>
      <c r="I71" s="29">
        <v>793</v>
      </c>
      <c r="J71" s="29">
        <v>867</v>
      </c>
      <c r="K71" s="29">
        <v>804</v>
      </c>
      <c r="L71" s="29">
        <v>747</v>
      </c>
      <c r="M71" s="29">
        <v>855</v>
      </c>
      <c r="N71" s="29">
        <v>804</v>
      </c>
      <c r="O71" s="29">
        <v>754</v>
      </c>
      <c r="P71" s="29">
        <v>849</v>
      </c>
      <c r="Q71" s="29">
        <v>812</v>
      </c>
      <c r="R71" s="29">
        <v>762</v>
      </c>
      <c r="S71" s="29">
        <v>857</v>
      </c>
      <c r="T71" s="29">
        <v>818</v>
      </c>
      <c r="U71" s="29">
        <v>773</v>
      </c>
      <c r="V71" s="29">
        <v>859</v>
      </c>
      <c r="W71" s="29">
        <v>811</v>
      </c>
      <c r="X71" s="29">
        <v>759</v>
      </c>
      <c r="Y71" s="29">
        <v>859</v>
      </c>
      <c r="Z71" s="29">
        <v>824</v>
      </c>
      <c r="AA71" s="29">
        <v>768</v>
      </c>
      <c r="AB71" s="29">
        <v>875</v>
      </c>
      <c r="AC71" s="29">
        <v>832</v>
      </c>
      <c r="AD71" s="29">
        <v>770</v>
      </c>
      <c r="AE71" s="29">
        <v>887</v>
      </c>
      <c r="AF71" s="29">
        <v>855</v>
      </c>
      <c r="AG71" s="29">
        <v>804</v>
      </c>
      <c r="AH71" s="29">
        <v>900</v>
      </c>
      <c r="AI71" s="29">
        <v>858</v>
      </c>
      <c r="AJ71" s="29">
        <v>817</v>
      </c>
      <c r="AK71" s="29">
        <v>893</v>
      </c>
      <c r="AL71" s="29">
        <v>867</v>
      </c>
      <c r="AM71" s="29">
        <v>828</v>
      </c>
      <c r="AN71" s="29">
        <v>900</v>
      </c>
      <c r="AO71" s="29">
        <v>873</v>
      </c>
      <c r="AP71" s="29">
        <v>837</v>
      </c>
      <c r="AQ71" s="29">
        <v>904</v>
      </c>
      <c r="AR71" s="29">
        <v>876</v>
      </c>
      <c r="AS71" s="29">
        <v>836</v>
      </c>
      <c r="AT71" s="29">
        <v>910</v>
      </c>
      <c r="AU71" s="29">
        <v>904</v>
      </c>
      <c r="AV71" s="29">
        <v>870</v>
      </c>
      <c r="AW71" s="29">
        <v>933</v>
      </c>
      <c r="AX71" s="29">
        <v>871</v>
      </c>
      <c r="AY71" s="29">
        <v>830</v>
      </c>
      <c r="AZ71" s="29">
        <v>906</v>
      </c>
      <c r="BA71" s="29">
        <v>853</v>
      </c>
      <c r="BB71" s="29">
        <v>812</v>
      </c>
      <c r="BC71" s="29">
        <v>887</v>
      </c>
      <c r="BD71" s="29">
        <v>879</v>
      </c>
      <c r="BE71" s="29">
        <v>843</v>
      </c>
      <c r="BF71" s="29">
        <v>908</v>
      </c>
      <c r="BG71" s="29">
        <v>872</v>
      </c>
      <c r="BH71" s="29">
        <v>837</v>
      </c>
      <c r="BI71" s="29">
        <v>901</v>
      </c>
      <c r="BJ71" s="29">
        <v>875</v>
      </c>
      <c r="BK71" s="29">
        <v>838</v>
      </c>
      <c r="BL71" s="29">
        <v>906</v>
      </c>
      <c r="BM71" s="29">
        <v>873</v>
      </c>
      <c r="BN71" s="29">
        <v>836</v>
      </c>
      <c r="BO71" s="29">
        <v>904</v>
      </c>
      <c r="BP71" s="29">
        <v>870</v>
      </c>
      <c r="BQ71" s="29">
        <v>831</v>
      </c>
      <c r="BR71" s="29">
        <v>903</v>
      </c>
      <c r="BS71" s="29">
        <v>878</v>
      </c>
      <c r="BT71" s="29">
        <v>837</v>
      </c>
      <c r="BU71" s="29">
        <v>913</v>
      </c>
      <c r="BV71" s="29">
        <v>880</v>
      </c>
      <c r="BW71" s="29">
        <v>839</v>
      </c>
      <c r="BX71" s="29">
        <v>914</v>
      </c>
      <c r="BY71" s="29">
        <v>888</v>
      </c>
      <c r="BZ71" s="29">
        <v>841</v>
      </c>
      <c r="CA71" s="29">
        <v>928</v>
      </c>
      <c r="CB71" s="29">
        <v>925</v>
      </c>
      <c r="CC71" s="29">
        <v>901</v>
      </c>
      <c r="CD71" s="29">
        <v>946</v>
      </c>
      <c r="CE71" s="29">
        <v>899</v>
      </c>
      <c r="CF71" s="29">
        <v>869</v>
      </c>
      <c r="CG71" s="29">
        <v>925</v>
      </c>
      <c r="CH71" s="29">
        <v>924</v>
      </c>
      <c r="CI71" s="29">
        <v>891</v>
      </c>
      <c r="CJ71" s="29">
        <v>952</v>
      </c>
      <c r="CK71" s="29">
        <v>936</v>
      </c>
      <c r="CL71" s="29">
        <v>893</v>
      </c>
      <c r="CM71" s="29">
        <v>973</v>
      </c>
      <c r="CN71" s="29">
        <v>945</v>
      </c>
      <c r="CO71" s="29">
        <v>898</v>
      </c>
      <c r="CP71" s="29">
        <v>986</v>
      </c>
      <c r="CQ71" s="29">
        <v>959</v>
      </c>
      <c r="CR71" s="29">
        <v>918</v>
      </c>
      <c r="CS71" s="29">
        <v>993</v>
      </c>
      <c r="CT71" s="29">
        <v>913</v>
      </c>
      <c r="CU71" s="29">
        <v>882</v>
      </c>
      <c r="CV71" s="29">
        <v>938</v>
      </c>
      <c r="CW71" s="29">
        <v>912</v>
      </c>
      <c r="CX71" s="29">
        <v>875</v>
      </c>
      <c r="CY71" s="29">
        <v>943</v>
      </c>
      <c r="CZ71" s="29">
        <v>947</v>
      </c>
      <c r="DA71" s="29">
        <v>915</v>
      </c>
      <c r="DB71" s="29">
        <v>974</v>
      </c>
      <c r="DC71" s="29">
        <v>927</v>
      </c>
      <c r="DD71" s="29">
        <v>885</v>
      </c>
      <c r="DE71" s="29">
        <v>963</v>
      </c>
      <c r="DF71" s="29">
        <v>935</v>
      </c>
      <c r="DG71" s="29">
        <v>895</v>
      </c>
      <c r="DH71" s="29">
        <v>970</v>
      </c>
      <c r="DI71" s="29">
        <v>946</v>
      </c>
      <c r="DJ71" s="29">
        <v>900</v>
      </c>
      <c r="DK71" s="29">
        <v>985</v>
      </c>
      <c r="DL71" s="29">
        <v>925</v>
      </c>
      <c r="DM71" s="29">
        <v>884</v>
      </c>
      <c r="DN71" s="29">
        <v>960</v>
      </c>
      <c r="DO71" s="29">
        <v>957</v>
      </c>
      <c r="DP71" s="29">
        <v>905</v>
      </c>
      <c r="DQ71" s="30">
        <v>1002</v>
      </c>
      <c r="DR71" s="29">
        <v>955</v>
      </c>
      <c r="DS71" s="29">
        <v>906</v>
      </c>
      <c r="DT71" s="29">
        <v>997</v>
      </c>
      <c r="DU71" s="29">
        <v>953</v>
      </c>
      <c r="DV71" s="29">
        <v>904</v>
      </c>
      <c r="DW71" s="29">
        <v>996</v>
      </c>
      <c r="DX71" s="29">
        <v>971</v>
      </c>
      <c r="DY71" s="29">
        <v>937</v>
      </c>
      <c r="DZ71" s="30">
        <v>1000</v>
      </c>
      <c r="EA71" s="29">
        <v>952</v>
      </c>
      <c r="EB71" s="29">
        <v>915</v>
      </c>
      <c r="EC71" s="29">
        <v>984</v>
      </c>
      <c r="ED71" s="30">
        <v>1043</v>
      </c>
      <c r="EE71" s="30">
        <v>1010</v>
      </c>
      <c r="EF71" s="30">
        <v>1071</v>
      </c>
      <c r="EG71" s="30">
        <v>1065</v>
      </c>
      <c r="EH71" s="30">
        <v>1023</v>
      </c>
      <c r="EI71" s="30">
        <v>1101</v>
      </c>
      <c r="EJ71" s="30">
        <v>1067</v>
      </c>
      <c r="EK71" s="30">
        <v>1023</v>
      </c>
      <c r="EL71" s="30">
        <v>1105</v>
      </c>
      <c r="EM71" s="30">
        <v>1093</v>
      </c>
      <c r="EN71" s="30">
        <v>1042</v>
      </c>
      <c r="EO71" s="30">
        <v>1137</v>
      </c>
      <c r="EP71" s="30">
        <v>1022</v>
      </c>
      <c r="EQ71" s="29">
        <v>994</v>
      </c>
      <c r="ER71" s="30">
        <v>1045</v>
      </c>
      <c r="ES71" s="30">
        <v>1047</v>
      </c>
      <c r="ET71" s="30">
        <v>1015</v>
      </c>
      <c r="EU71" s="30">
        <v>1073</v>
      </c>
      <c r="EV71" s="30">
        <v>1061</v>
      </c>
      <c r="EW71" s="30">
        <v>1021</v>
      </c>
      <c r="EX71" s="30">
        <v>1095</v>
      </c>
      <c r="EY71" s="30">
        <v>1058</v>
      </c>
      <c r="EZ71" s="30">
        <v>1024</v>
      </c>
      <c r="FA71" s="30">
        <v>1087</v>
      </c>
      <c r="FB71" s="30">
        <v>1068</v>
      </c>
      <c r="FC71" s="30">
        <v>1025</v>
      </c>
      <c r="FD71" s="30">
        <v>1105</v>
      </c>
      <c r="FE71" s="30">
        <v>1069</v>
      </c>
      <c r="FF71" s="30">
        <v>1021</v>
      </c>
      <c r="FG71" s="30">
        <v>1112</v>
      </c>
      <c r="FH71" s="30">
        <v>1052</v>
      </c>
      <c r="FI71" s="30">
        <v>1009</v>
      </c>
      <c r="FJ71" s="30">
        <v>1091</v>
      </c>
      <c r="FK71" s="30">
        <v>1080</v>
      </c>
      <c r="FL71" s="30">
        <v>1036</v>
      </c>
      <c r="FM71" s="30">
        <v>1118</v>
      </c>
      <c r="FN71" s="30">
        <v>1069</v>
      </c>
      <c r="FO71" s="30">
        <v>1025</v>
      </c>
      <c r="FP71" s="30">
        <v>1107</v>
      </c>
      <c r="FQ71" s="30">
        <v>1078</v>
      </c>
      <c r="FR71" s="30">
        <v>1035</v>
      </c>
      <c r="FS71" s="30">
        <v>1116</v>
      </c>
      <c r="FT71" s="30">
        <v>1131</v>
      </c>
      <c r="FU71" s="30">
        <v>1079</v>
      </c>
      <c r="FV71" s="30">
        <v>1177</v>
      </c>
      <c r="FW71" s="30">
        <v>1071</v>
      </c>
      <c r="FX71" s="30">
        <v>1015</v>
      </c>
      <c r="FY71" s="30">
        <v>1120</v>
      </c>
      <c r="FZ71" s="30">
        <v>1185</v>
      </c>
      <c r="GA71" s="30">
        <v>1143</v>
      </c>
      <c r="GB71" s="30">
        <v>1221</v>
      </c>
      <c r="GC71" s="30">
        <v>1156</v>
      </c>
      <c r="GD71" s="30">
        <v>1113</v>
      </c>
      <c r="GE71" s="30">
        <v>1193</v>
      </c>
      <c r="GF71" s="30">
        <v>1178</v>
      </c>
      <c r="GG71" s="30">
        <v>1137</v>
      </c>
      <c r="GH71" s="30">
        <v>1214</v>
      </c>
      <c r="GI71" s="30">
        <v>1186</v>
      </c>
      <c r="GJ71" s="30">
        <v>1141</v>
      </c>
      <c r="GK71" s="30">
        <v>1224</v>
      </c>
      <c r="GL71" s="30">
        <v>1220</v>
      </c>
      <c r="GM71" s="30">
        <v>1178</v>
      </c>
      <c r="GN71" s="30">
        <v>1255</v>
      </c>
      <c r="GO71" s="30">
        <v>1144</v>
      </c>
      <c r="GP71" s="30">
        <v>1102</v>
      </c>
      <c r="GQ71" s="30">
        <v>1182</v>
      </c>
      <c r="GR71" s="30">
        <v>1163</v>
      </c>
      <c r="GS71" s="30">
        <v>1121</v>
      </c>
      <c r="GT71" s="30">
        <v>1199</v>
      </c>
      <c r="GU71" s="30">
        <v>1160</v>
      </c>
      <c r="GV71" s="30">
        <v>1117</v>
      </c>
      <c r="GW71" s="30">
        <v>1197</v>
      </c>
      <c r="GX71" s="30">
        <v>1168</v>
      </c>
      <c r="GY71" s="30">
        <v>1135</v>
      </c>
      <c r="GZ71" s="30">
        <v>1196</v>
      </c>
      <c r="HA71" s="30">
        <v>1176</v>
      </c>
      <c r="HB71" s="30">
        <v>1140</v>
      </c>
      <c r="HC71" s="30">
        <v>1206</v>
      </c>
      <c r="HD71" s="30">
        <v>1190</v>
      </c>
      <c r="HE71" s="30">
        <v>1135</v>
      </c>
      <c r="HF71" s="30">
        <v>1239</v>
      </c>
      <c r="HG71" s="30">
        <v>1182</v>
      </c>
      <c r="HH71" s="30">
        <v>1137</v>
      </c>
      <c r="HI71" s="30">
        <v>1221</v>
      </c>
      <c r="HJ71" s="30">
        <v>1187</v>
      </c>
      <c r="HK71" s="30">
        <v>1145</v>
      </c>
      <c r="HL71" s="30">
        <v>1225</v>
      </c>
      <c r="HM71" s="30">
        <v>1188</v>
      </c>
      <c r="HN71" s="30">
        <v>1142</v>
      </c>
      <c r="HO71" s="30">
        <v>1227</v>
      </c>
      <c r="HP71" s="30">
        <v>1219</v>
      </c>
      <c r="HQ71" s="30">
        <v>1191</v>
      </c>
      <c r="HR71" s="30">
        <v>1243</v>
      </c>
      <c r="HS71" s="30">
        <v>1242</v>
      </c>
      <c r="HT71" s="30">
        <v>1197</v>
      </c>
      <c r="HU71" s="30">
        <v>1280</v>
      </c>
      <c r="HV71" s="30">
        <v>1198</v>
      </c>
      <c r="HW71" s="30">
        <v>1149</v>
      </c>
      <c r="HX71" s="30">
        <v>1241</v>
      </c>
      <c r="HY71" s="30">
        <v>1297</v>
      </c>
      <c r="HZ71" s="30">
        <v>1253</v>
      </c>
      <c r="IA71" s="30">
        <v>1336</v>
      </c>
      <c r="IB71" s="30">
        <v>1268</v>
      </c>
      <c r="IC71" s="30">
        <v>1226</v>
      </c>
      <c r="ID71" s="30">
        <v>1305</v>
      </c>
      <c r="IE71" s="30">
        <v>1282</v>
      </c>
      <c r="IF71" s="30">
        <v>1242</v>
      </c>
      <c r="IG71" s="30">
        <v>1319</v>
      </c>
      <c r="IH71" s="30">
        <v>1302</v>
      </c>
      <c r="II71" s="30">
        <v>1256</v>
      </c>
      <c r="IJ71" s="30">
        <v>1344</v>
      </c>
      <c r="IK71" s="30">
        <v>1334</v>
      </c>
      <c r="IL71" s="30">
        <v>1288</v>
      </c>
      <c r="IM71" s="30">
        <v>1376</v>
      </c>
      <c r="IN71" s="30">
        <v>1273</v>
      </c>
      <c r="IO71" s="30">
        <v>1228</v>
      </c>
      <c r="IP71" s="30">
        <v>1312</v>
      </c>
      <c r="IQ71" s="30">
        <v>1257</v>
      </c>
      <c r="IR71" s="30">
        <v>1228</v>
      </c>
      <c r="IS71" s="30">
        <v>1284</v>
      </c>
      <c r="IT71" s="30">
        <v>1274</v>
      </c>
      <c r="IU71" s="30">
        <v>1224</v>
      </c>
      <c r="IV71" s="30">
        <v>1319</v>
      </c>
      <c r="IW71" s="30">
        <v>1272</v>
      </c>
      <c r="IX71" s="30">
        <v>1240</v>
      </c>
      <c r="IY71" s="30">
        <v>1301</v>
      </c>
      <c r="IZ71" s="30">
        <v>1287</v>
      </c>
      <c r="JA71" s="30">
        <v>1243</v>
      </c>
      <c r="JB71" s="30">
        <v>1328</v>
      </c>
      <c r="JC71" s="30">
        <v>1287</v>
      </c>
      <c r="JD71" s="30">
        <v>1242</v>
      </c>
      <c r="JE71" s="30">
        <v>1329</v>
      </c>
      <c r="JF71" s="30">
        <v>1304</v>
      </c>
      <c r="JG71" s="30">
        <v>1263</v>
      </c>
      <c r="JH71" s="30">
        <v>1343</v>
      </c>
      <c r="JI71" s="30">
        <v>1291</v>
      </c>
      <c r="JJ71" s="30">
        <v>1244</v>
      </c>
      <c r="JK71" s="30">
        <v>1336</v>
      </c>
      <c r="JL71" s="30">
        <v>1311</v>
      </c>
      <c r="JM71" s="30">
        <v>1263</v>
      </c>
      <c r="JN71" s="30">
        <v>1355</v>
      </c>
      <c r="JO71" s="30">
        <v>1310</v>
      </c>
      <c r="JP71" s="30">
        <v>1271</v>
      </c>
      <c r="JQ71" s="30">
        <v>1346</v>
      </c>
      <c r="JR71" s="30">
        <v>1358</v>
      </c>
      <c r="JS71" s="30">
        <v>1303</v>
      </c>
      <c r="JT71" s="30">
        <v>1408</v>
      </c>
      <c r="JU71" s="30">
        <v>1333</v>
      </c>
      <c r="JV71" s="30">
        <v>1288</v>
      </c>
      <c r="JW71" s="30">
        <v>1373</v>
      </c>
    </row>
    <row r="72" spans="1:283" x14ac:dyDescent="0.25">
      <c r="A72" s="29" t="s">
        <v>616</v>
      </c>
      <c r="B72" s="29" t="s">
        <v>617</v>
      </c>
      <c r="C72" s="29">
        <v>932</v>
      </c>
      <c r="D72" s="30">
        <v>1040</v>
      </c>
      <c r="E72" s="30">
        <v>1014</v>
      </c>
      <c r="F72" s="29">
        <v>970</v>
      </c>
      <c r="G72" s="30">
        <v>1053</v>
      </c>
      <c r="H72" s="29">
        <v>973</v>
      </c>
      <c r="I72" s="29">
        <v>924</v>
      </c>
      <c r="J72" s="30">
        <v>1018</v>
      </c>
      <c r="K72" s="29">
        <v>950</v>
      </c>
      <c r="L72" s="29">
        <v>899</v>
      </c>
      <c r="M72" s="29">
        <v>996</v>
      </c>
      <c r="N72" s="29">
        <v>970</v>
      </c>
      <c r="O72" s="29">
        <v>915</v>
      </c>
      <c r="P72" s="30">
        <v>1021</v>
      </c>
      <c r="Q72" s="29">
        <v>966</v>
      </c>
      <c r="R72" s="29">
        <v>915</v>
      </c>
      <c r="S72" s="30">
        <v>1013</v>
      </c>
      <c r="T72" s="29">
        <v>980</v>
      </c>
      <c r="U72" s="29">
        <v>921</v>
      </c>
      <c r="V72" s="30">
        <v>1033</v>
      </c>
      <c r="W72" s="29">
        <v>964</v>
      </c>
      <c r="X72" s="29">
        <v>911</v>
      </c>
      <c r="Y72" s="30">
        <v>1011</v>
      </c>
      <c r="Z72" s="29">
        <v>970</v>
      </c>
      <c r="AA72" s="29">
        <v>917</v>
      </c>
      <c r="AB72" s="30">
        <v>1017</v>
      </c>
      <c r="AC72" s="29">
        <v>989</v>
      </c>
      <c r="AD72" s="29">
        <v>928</v>
      </c>
      <c r="AE72" s="30">
        <v>1042</v>
      </c>
      <c r="AF72" s="29">
        <v>988</v>
      </c>
      <c r="AG72" s="29">
        <v>935</v>
      </c>
      <c r="AH72" s="30">
        <v>1035</v>
      </c>
      <c r="AI72" s="30">
        <v>1038</v>
      </c>
      <c r="AJ72" s="29">
        <v>980</v>
      </c>
      <c r="AK72" s="30">
        <v>1089</v>
      </c>
      <c r="AL72" s="30">
        <v>1037</v>
      </c>
      <c r="AM72" s="29">
        <v>983</v>
      </c>
      <c r="AN72" s="30">
        <v>1085</v>
      </c>
      <c r="AO72" s="30">
        <v>1042</v>
      </c>
      <c r="AP72" s="29">
        <v>979</v>
      </c>
      <c r="AQ72" s="30">
        <v>1098</v>
      </c>
      <c r="AR72" s="30">
        <v>1032</v>
      </c>
      <c r="AS72" s="29">
        <v>973</v>
      </c>
      <c r="AT72" s="30">
        <v>1083</v>
      </c>
      <c r="AU72" s="30">
        <v>1062</v>
      </c>
      <c r="AV72" s="30">
        <v>1007</v>
      </c>
      <c r="AW72" s="30">
        <v>1110</v>
      </c>
      <c r="AX72" s="30">
        <v>1012</v>
      </c>
      <c r="AY72" s="29">
        <v>959</v>
      </c>
      <c r="AZ72" s="30">
        <v>1059</v>
      </c>
      <c r="BA72" s="30">
        <v>1043</v>
      </c>
      <c r="BB72" s="29">
        <v>994</v>
      </c>
      <c r="BC72" s="30">
        <v>1086</v>
      </c>
      <c r="BD72" s="30">
        <v>1056</v>
      </c>
      <c r="BE72" s="29">
        <v>996</v>
      </c>
      <c r="BF72" s="30">
        <v>1109</v>
      </c>
      <c r="BG72" s="30">
        <v>1035</v>
      </c>
      <c r="BH72" s="29">
        <v>972</v>
      </c>
      <c r="BI72" s="30">
        <v>1090</v>
      </c>
      <c r="BJ72" s="30">
        <v>1038</v>
      </c>
      <c r="BK72" s="29">
        <v>976</v>
      </c>
      <c r="BL72" s="30">
        <v>1093</v>
      </c>
      <c r="BM72" s="30">
        <v>1055</v>
      </c>
      <c r="BN72" s="29">
        <v>990</v>
      </c>
      <c r="BO72" s="30">
        <v>1112</v>
      </c>
      <c r="BP72" s="30">
        <v>1028</v>
      </c>
      <c r="BQ72" s="29">
        <v>970</v>
      </c>
      <c r="BR72" s="30">
        <v>1079</v>
      </c>
      <c r="BS72" s="30">
        <v>1026</v>
      </c>
      <c r="BT72" s="29">
        <v>970</v>
      </c>
      <c r="BU72" s="30">
        <v>1076</v>
      </c>
      <c r="BV72" s="30">
        <v>1041</v>
      </c>
      <c r="BW72" s="29">
        <v>980</v>
      </c>
      <c r="BX72" s="30">
        <v>1095</v>
      </c>
      <c r="BY72" s="30">
        <v>1043</v>
      </c>
      <c r="BZ72" s="29">
        <v>986</v>
      </c>
      <c r="CA72" s="30">
        <v>1094</v>
      </c>
      <c r="CB72" s="30">
        <v>1060</v>
      </c>
      <c r="CC72" s="29">
        <v>995</v>
      </c>
      <c r="CD72" s="30">
        <v>1118</v>
      </c>
      <c r="CE72" s="30">
        <v>1081</v>
      </c>
      <c r="CF72" s="30">
        <v>1039</v>
      </c>
      <c r="CG72" s="30">
        <v>1119</v>
      </c>
      <c r="CH72" s="30">
        <v>1089</v>
      </c>
      <c r="CI72" s="30">
        <v>1036</v>
      </c>
      <c r="CJ72" s="30">
        <v>1136</v>
      </c>
      <c r="CK72" s="30">
        <v>1110</v>
      </c>
      <c r="CL72" s="30">
        <v>1044</v>
      </c>
      <c r="CM72" s="30">
        <v>1170</v>
      </c>
      <c r="CN72" s="30">
        <v>1114</v>
      </c>
      <c r="CO72" s="30">
        <v>1049</v>
      </c>
      <c r="CP72" s="30">
        <v>1172</v>
      </c>
      <c r="CQ72" s="30">
        <v>1137</v>
      </c>
      <c r="CR72" s="30">
        <v>1069</v>
      </c>
      <c r="CS72" s="30">
        <v>1198</v>
      </c>
      <c r="CT72" s="30">
        <v>1054</v>
      </c>
      <c r="CU72" s="30">
        <v>1003</v>
      </c>
      <c r="CV72" s="30">
        <v>1099</v>
      </c>
      <c r="CW72" s="30">
        <v>1076</v>
      </c>
      <c r="CX72" s="30">
        <v>1021</v>
      </c>
      <c r="CY72" s="30">
        <v>1127</v>
      </c>
      <c r="CZ72" s="30">
        <v>1135</v>
      </c>
      <c r="DA72" s="30">
        <v>1084</v>
      </c>
      <c r="DB72" s="30">
        <v>1181</v>
      </c>
      <c r="DC72" s="30">
        <v>1095</v>
      </c>
      <c r="DD72" s="30">
        <v>1038</v>
      </c>
      <c r="DE72" s="30">
        <v>1146</v>
      </c>
      <c r="DF72" s="30">
        <v>1118</v>
      </c>
      <c r="DG72" s="30">
        <v>1043</v>
      </c>
      <c r="DH72" s="30">
        <v>1184</v>
      </c>
      <c r="DI72" s="30">
        <v>1118</v>
      </c>
      <c r="DJ72" s="30">
        <v>1050</v>
      </c>
      <c r="DK72" s="30">
        <v>1181</v>
      </c>
      <c r="DL72" s="30">
        <v>1107</v>
      </c>
      <c r="DM72" s="30">
        <v>1046</v>
      </c>
      <c r="DN72" s="30">
        <v>1161</v>
      </c>
      <c r="DO72" s="30">
        <v>1114</v>
      </c>
      <c r="DP72" s="30">
        <v>1046</v>
      </c>
      <c r="DQ72" s="30">
        <v>1175</v>
      </c>
      <c r="DR72" s="30">
        <v>1121</v>
      </c>
      <c r="DS72" s="30">
        <v>1057</v>
      </c>
      <c r="DT72" s="30">
        <v>1178</v>
      </c>
      <c r="DU72" s="30">
        <v>1127</v>
      </c>
      <c r="DV72" s="30">
        <v>1064</v>
      </c>
      <c r="DW72" s="30">
        <v>1184</v>
      </c>
      <c r="DX72" s="30">
        <v>1142</v>
      </c>
      <c r="DY72" s="30">
        <v>1075</v>
      </c>
      <c r="DZ72" s="30">
        <v>1203</v>
      </c>
      <c r="EA72" s="30">
        <v>1141</v>
      </c>
      <c r="EB72" s="30">
        <v>1069</v>
      </c>
      <c r="EC72" s="30">
        <v>1206</v>
      </c>
      <c r="ED72" s="30">
        <v>1223</v>
      </c>
      <c r="EE72" s="30">
        <v>1158</v>
      </c>
      <c r="EF72" s="30">
        <v>1280</v>
      </c>
      <c r="EG72" s="30">
        <v>1239</v>
      </c>
      <c r="EH72" s="30">
        <v>1167</v>
      </c>
      <c r="EI72" s="30">
        <v>1304</v>
      </c>
      <c r="EJ72" s="30">
        <v>1247</v>
      </c>
      <c r="EK72" s="30">
        <v>1179</v>
      </c>
      <c r="EL72" s="30">
        <v>1309</v>
      </c>
      <c r="EM72" s="30">
        <v>1282</v>
      </c>
      <c r="EN72" s="30">
        <v>1208</v>
      </c>
      <c r="EO72" s="30">
        <v>1349</v>
      </c>
      <c r="EP72" s="30">
        <v>1193</v>
      </c>
      <c r="EQ72" s="30">
        <v>1128</v>
      </c>
      <c r="ER72" s="30">
        <v>1252</v>
      </c>
      <c r="ES72" s="30">
        <v>1206</v>
      </c>
      <c r="ET72" s="30">
        <v>1148</v>
      </c>
      <c r="EU72" s="30">
        <v>1257</v>
      </c>
      <c r="EV72" s="30">
        <v>1268</v>
      </c>
      <c r="EW72" s="30">
        <v>1199</v>
      </c>
      <c r="EX72" s="30">
        <v>1330</v>
      </c>
      <c r="EY72" s="30">
        <v>1232</v>
      </c>
      <c r="EZ72" s="30">
        <v>1167</v>
      </c>
      <c r="FA72" s="30">
        <v>1291</v>
      </c>
      <c r="FB72" s="30">
        <v>1237</v>
      </c>
      <c r="FC72" s="30">
        <v>1159</v>
      </c>
      <c r="FD72" s="30">
        <v>1307</v>
      </c>
      <c r="FE72" s="30">
        <v>1248</v>
      </c>
      <c r="FF72" s="30">
        <v>1176</v>
      </c>
      <c r="FG72" s="30">
        <v>1314</v>
      </c>
      <c r="FH72" s="30">
        <v>1245</v>
      </c>
      <c r="FI72" s="30">
        <v>1178</v>
      </c>
      <c r="FJ72" s="30">
        <v>1306</v>
      </c>
      <c r="FK72" s="30">
        <v>1246</v>
      </c>
      <c r="FL72" s="30">
        <v>1179</v>
      </c>
      <c r="FM72" s="30">
        <v>1308</v>
      </c>
      <c r="FN72" s="30">
        <v>1251</v>
      </c>
      <c r="FO72" s="30">
        <v>1182</v>
      </c>
      <c r="FP72" s="30">
        <v>1314</v>
      </c>
      <c r="FQ72" s="30">
        <v>1274</v>
      </c>
      <c r="FR72" s="30">
        <v>1203</v>
      </c>
      <c r="FS72" s="30">
        <v>1339</v>
      </c>
      <c r="FT72" s="30">
        <v>1298</v>
      </c>
      <c r="FU72" s="30">
        <v>1218</v>
      </c>
      <c r="FV72" s="30">
        <v>1370</v>
      </c>
      <c r="FW72" s="30">
        <v>1274</v>
      </c>
      <c r="FX72" s="30">
        <v>1205</v>
      </c>
      <c r="FY72" s="30">
        <v>1338</v>
      </c>
      <c r="FZ72" s="30">
        <v>1402</v>
      </c>
      <c r="GA72" s="30">
        <v>1332</v>
      </c>
      <c r="GB72" s="30">
        <v>1466</v>
      </c>
      <c r="GC72" s="30">
        <v>1357</v>
      </c>
      <c r="GD72" s="30">
        <v>1295</v>
      </c>
      <c r="GE72" s="30">
        <v>1414</v>
      </c>
      <c r="GF72" s="30">
        <v>1396</v>
      </c>
      <c r="GG72" s="30">
        <v>1325</v>
      </c>
      <c r="GH72" s="30">
        <v>1462</v>
      </c>
      <c r="GI72" s="30">
        <v>1406</v>
      </c>
      <c r="GJ72" s="30">
        <v>1334</v>
      </c>
      <c r="GK72" s="30">
        <v>1473</v>
      </c>
      <c r="GL72" s="30">
        <v>1446</v>
      </c>
      <c r="GM72" s="30">
        <v>1372</v>
      </c>
      <c r="GN72" s="30">
        <v>1514</v>
      </c>
      <c r="GO72" s="30">
        <v>1325</v>
      </c>
      <c r="GP72" s="30">
        <v>1256</v>
      </c>
      <c r="GQ72" s="30">
        <v>1388</v>
      </c>
      <c r="GR72" s="30">
        <v>1344</v>
      </c>
      <c r="GS72" s="30">
        <v>1285</v>
      </c>
      <c r="GT72" s="30">
        <v>1397</v>
      </c>
      <c r="GU72" s="30">
        <v>1402</v>
      </c>
      <c r="GV72" s="30">
        <v>1342</v>
      </c>
      <c r="GW72" s="30">
        <v>1457</v>
      </c>
      <c r="GX72" s="30">
        <v>1403</v>
      </c>
      <c r="GY72" s="30">
        <v>1331</v>
      </c>
      <c r="GZ72" s="30">
        <v>1469</v>
      </c>
      <c r="HA72" s="30">
        <v>1396</v>
      </c>
      <c r="HB72" s="30">
        <v>1323</v>
      </c>
      <c r="HC72" s="30">
        <v>1464</v>
      </c>
      <c r="HD72" s="30">
        <v>1390</v>
      </c>
      <c r="HE72" s="30">
        <v>1321</v>
      </c>
      <c r="HF72" s="30">
        <v>1453</v>
      </c>
      <c r="HG72" s="30">
        <v>1413</v>
      </c>
      <c r="HH72" s="30">
        <v>1340</v>
      </c>
      <c r="HI72" s="30">
        <v>1480</v>
      </c>
      <c r="HJ72" s="30">
        <v>1394</v>
      </c>
      <c r="HK72" s="30">
        <v>1324</v>
      </c>
      <c r="HL72" s="30">
        <v>1459</v>
      </c>
      <c r="HM72" s="30">
        <v>1411</v>
      </c>
      <c r="HN72" s="30">
        <v>1337</v>
      </c>
      <c r="HO72" s="30">
        <v>1480</v>
      </c>
      <c r="HP72" s="30">
        <v>1437</v>
      </c>
      <c r="HQ72" s="30">
        <v>1362</v>
      </c>
      <c r="HR72" s="30">
        <v>1506</v>
      </c>
      <c r="HS72" s="30">
        <v>1453</v>
      </c>
      <c r="HT72" s="30">
        <v>1384</v>
      </c>
      <c r="HU72" s="30">
        <v>1518</v>
      </c>
      <c r="HV72" s="30">
        <v>1447</v>
      </c>
      <c r="HW72" s="30">
        <v>1371</v>
      </c>
      <c r="HX72" s="30">
        <v>1517</v>
      </c>
      <c r="HY72" s="30">
        <v>1554</v>
      </c>
      <c r="HZ72" s="30">
        <v>1482</v>
      </c>
      <c r="IA72" s="30">
        <v>1620</v>
      </c>
      <c r="IB72" s="30">
        <v>1527</v>
      </c>
      <c r="IC72" s="30">
        <v>1466</v>
      </c>
      <c r="ID72" s="30">
        <v>1583</v>
      </c>
      <c r="IE72" s="30">
        <v>1548</v>
      </c>
      <c r="IF72" s="30">
        <v>1471</v>
      </c>
      <c r="IG72" s="30">
        <v>1619</v>
      </c>
      <c r="IH72" s="30">
        <v>1548</v>
      </c>
      <c r="II72" s="30">
        <v>1476</v>
      </c>
      <c r="IJ72" s="30">
        <v>1616</v>
      </c>
      <c r="IK72" s="30">
        <v>1593</v>
      </c>
      <c r="IL72" s="30">
        <v>1516</v>
      </c>
      <c r="IM72" s="30">
        <v>1664</v>
      </c>
      <c r="IN72" s="30">
        <v>1481</v>
      </c>
      <c r="IO72" s="30">
        <v>1407</v>
      </c>
      <c r="IP72" s="30">
        <v>1549</v>
      </c>
      <c r="IQ72" s="30">
        <v>1531</v>
      </c>
      <c r="IR72" s="30">
        <v>1484</v>
      </c>
      <c r="IS72" s="30">
        <v>1573</v>
      </c>
      <c r="IT72" s="30">
        <v>1568</v>
      </c>
      <c r="IU72" s="30">
        <v>1506</v>
      </c>
      <c r="IV72" s="30">
        <v>1626</v>
      </c>
      <c r="IW72" s="30">
        <v>1543</v>
      </c>
      <c r="IX72" s="30">
        <v>1466</v>
      </c>
      <c r="IY72" s="30">
        <v>1613</v>
      </c>
      <c r="IZ72" s="30">
        <v>1560</v>
      </c>
      <c r="JA72" s="30">
        <v>1477</v>
      </c>
      <c r="JB72" s="30">
        <v>1638</v>
      </c>
      <c r="JC72" s="30">
        <v>1540</v>
      </c>
      <c r="JD72" s="30">
        <v>1469</v>
      </c>
      <c r="JE72" s="30">
        <v>1606</v>
      </c>
      <c r="JF72" s="30">
        <v>1544</v>
      </c>
      <c r="JG72" s="30">
        <v>1470</v>
      </c>
      <c r="JH72" s="30">
        <v>1613</v>
      </c>
      <c r="JI72" s="30">
        <v>1531</v>
      </c>
      <c r="JJ72" s="30">
        <v>1460</v>
      </c>
      <c r="JK72" s="30">
        <v>1599</v>
      </c>
      <c r="JL72" s="30">
        <v>1569</v>
      </c>
      <c r="JM72" s="30">
        <v>1497</v>
      </c>
      <c r="JN72" s="30">
        <v>1635</v>
      </c>
      <c r="JO72" s="30">
        <v>1575</v>
      </c>
      <c r="JP72" s="30">
        <v>1501</v>
      </c>
      <c r="JQ72" s="30">
        <v>1644</v>
      </c>
      <c r="JR72" s="30">
        <v>1611</v>
      </c>
      <c r="JS72" s="30">
        <v>1528</v>
      </c>
      <c r="JT72" s="30">
        <v>1689</v>
      </c>
      <c r="JU72" s="30">
        <v>1593</v>
      </c>
      <c r="JV72" s="30">
        <v>1519</v>
      </c>
      <c r="JW72" s="30">
        <v>1660</v>
      </c>
    </row>
    <row r="73" spans="1:283" x14ac:dyDescent="0.25">
      <c r="A73" s="29"/>
      <c r="B73" s="29" t="s">
        <v>618</v>
      </c>
      <c r="C73" s="29">
        <v>804</v>
      </c>
      <c r="D73" s="29">
        <v>901</v>
      </c>
      <c r="E73" s="29">
        <v>819</v>
      </c>
      <c r="F73" s="29">
        <v>795</v>
      </c>
      <c r="G73" s="29">
        <v>882</v>
      </c>
      <c r="H73" s="29">
        <v>796</v>
      </c>
      <c r="I73" s="29">
        <v>774</v>
      </c>
      <c r="J73" s="29">
        <v>860</v>
      </c>
      <c r="K73" s="29">
        <v>793</v>
      </c>
      <c r="L73" s="29">
        <v>772</v>
      </c>
      <c r="M73" s="29">
        <v>850</v>
      </c>
      <c r="N73" s="29">
        <v>799</v>
      </c>
      <c r="O73" s="29">
        <v>777</v>
      </c>
      <c r="P73" s="29">
        <v>859</v>
      </c>
      <c r="Q73" s="29">
        <v>812</v>
      </c>
      <c r="R73" s="29">
        <v>794</v>
      </c>
      <c r="S73" s="29">
        <v>864</v>
      </c>
      <c r="T73" s="29">
        <v>817</v>
      </c>
      <c r="U73" s="29">
        <v>798</v>
      </c>
      <c r="V73" s="29">
        <v>870</v>
      </c>
      <c r="W73" s="29">
        <v>807</v>
      </c>
      <c r="X73" s="29">
        <v>787</v>
      </c>
      <c r="Y73" s="29">
        <v>864</v>
      </c>
      <c r="Z73" s="29">
        <v>809</v>
      </c>
      <c r="AA73" s="29">
        <v>788</v>
      </c>
      <c r="AB73" s="29">
        <v>869</v>
      </c>
      <c r="AC73" s="29">
        <v>807</v>
      </c>
      <c r="AD73" s="29">
        <v>786</v>
      </c>
      <c r="AE73" s="29">
        <v>866</v>
      </c>
      <c r="AF73" s="29">
        <v>814</v>
      </c>
      <c r="AG73" s="29">
        <v>794</v>
      </c>
      <c r="AH73" s="29">
        <v>871</v>
      </c>
      <c r="AI73" s="29">
        <v>839</v>
      </c>
      <c r="AJ73" s="29">
        <v>814</v>
      </c>
      <c r="AK73" s="29">
        <v>907</v>
      </c>
      <c r="AL73" s="29">
        <v>834</v>
      </c>
      <c r="AM73" s="29">
        <v>814</v>
      </c>
      <c r="AN73" s="29">
        <v>892</v>
      </c>
      <c r="AO73" s="29">
        <v>849</v>
      </c>
      <c r="AP73" s="29">
        <v>827</v>
      </c>
      <c r="AQ73" s="29">
        <v>911</v>
      </c>
      <c r="AR73" s="29">
        <v>849</v>
      </c>
      <c r="AS73" s="29">
        <v>824</v>
      </c>
      <c r="AT73" s="29">
        <v>917</v>
      </c>
      <c r="AU73" s="29">
        <v>858</v>
      </c>
      <c r="AV73" s="29">
        <v>836</v>
      </c>
      <c r="AW73" s="29">
        <v>917</v>
      </c>
      <c r="AX73" s="29">
        <v>831</v>
      </c>
      <c r="AY73" s="29">
        <v>809</v>
      </c>
      <c r="AZ73" s="29">
        <v>892</v>
      </c>
      <c r="BA73" s="29">
        <v>833</v>
      </c>
      <c r="BB73" s="29">
        <v>813</v>
      </c>
      <c r="BC73" s="29">
        <v>888</v>
      </c>
      <c r="BD73" s="29">
        <v>839</v>
      </c>
      <c r="BE73" s="29">
        <v>819</v>
      </c>
      <c r="BF73" s="29">
        <v>895</v>
      </c>
      <c r="BG73" s="29">
        <v>841</v>
      </c>
      <c r="BH73" s="29">
        <v>819</v>
      </c>
      <c r="BI73" s="29">
        <v>902</v>
      </c>
      <c r="BJ73" s="29">
        <v>843</v>
      </c>
      <c r="BK73" s="29">
        <v>822</v>
      </c>
      <c r="BL73" s="29">
        <v>903</v>
      </c>
      <c r="BM73" s="29">
        <v>863</v>
      </c>
      <c r="BN73" s="29">
        <v>840</v>
      </c>
      <c r="BO73" s="29">
        <v>927</v>
      </c>
      <c r="BP73" s="29">
        <v>839</v>
      </c>
      <c r="BQ73" s="29">
        <v>819</v>
      </c>
      <c r="BR73" s="29">
        <v>896</v>
      </c>
      <c r="BS73" s="29">
        <v>850</v>
      </c>
      <c r="BT73" s="29">
        <v>828</v>
      </c>
      <c r="BU73" s="29">
        <v>914</v>
      </c>
      <c r="BV73" s="29">
        <v>857</v>
      </c>
      <c r="BW73" s="29">
        <v>827</v>
      </c>
      <c r="BX73" s="29">
        <v>940</v>
      </c>
      <c r="BY73" s="29">
        <v>855</v>
      </c>
      <c r="BZ73" s="29">
        <v>835</v>
      </c>
      <c r="CA73" s="29">
        <v>910</v>
      </c>
      <c r="CB73" s="29">
        <v>861</v>
      </c>
      <c r="CC73" s="29">
        <v>838</v>
      </c>
      <c r="CD73" s="29">
        <v>923</v>
      </c>
      <c r="CE73" s="29">
        <v>858</v>
      </c>
      <c r="CF73" s="29">
        <v>836</v>
      </c>
      <c r="CG73" s="29">
        <v>918</v>
      </c>
      <c r="CH73" s="29">
        <v>883</v>
      </c>
      <c r="CI73" s="29">
        <v>859</v>
      </c>
      <c r="CJ73" s="29">
        <v>950</v>
      </c>
      <c r="CK73" s="29">
        <v>910</v>
      </c>
      <c r="CL73" s="29">
        <v>883</v>
      </c>
      <c r="CM73" s="29">
        <v>986</v>
      </c>
      <c r="CN73" s="29">
        <v>919</v>
      </c>
      <c r="CO73" s="29">
        <v>890</v>
      </c>
      <c r="CP73" s="30">
        <v>1000</v>
      </c>
      <c r="CQ73" s="29">
        <v>927</v>
      </c>
      <c r="CR73" s="29">
        <v>900</v>
      </c>
      <c r="CS73" s="30">
        <v>1004</v>
      </c>
      <c r="CT73" s="29">
        <v>880</v>
      </c>
      <c r="CU73" s="29">
        <v>854</v>
      </c>
      <c r="CV73" s="29">
        <v>952</v>
      </c>
      <c r="CW73" s="29">
        <v>876</v>
      </c>
      <c r="CX73" s="29">
        <v>855</v>
      </c>
      <c r="CY73" s="29">
        <v>935</v>
      </c>
      <c r="CZ73" s="29">
        <v>892</v>
      </c>
      <c r="DA73" s="29">
        <v>867</v>
      </c>
      <c r="DB73" s="29">
        <v>964</v>
      </c>
      <c r="DC73" s="29">
        <v>908</v>
      </c>
      <c r="DD73" s="29">
        <v>889</v>
      </c>
      <c r="DE73" s="29">
        <v>963</v>
      </c>
      <c r="DF73" s="29">
        <v>899</v>
      </c>
      <c r="DG73" s="29">
        <v>873</v>
      </c>
      <c r="DH73" s="29">
        <v>973</v>
      </c>
      <c r="DI73" s="29">
        <v>922</v>
      </c>
      <c r="DJ73" s="29">
        <v>887</v>
      </c>
      <c r="DK73" s="30">
        <v>1024</v>
      </c>
      <c r="DL73" s="29">
        <v>920</v>
      </c>
      <c r="DM73" s="29">
        <v>892</v>
      </c>
      <c r="DN73" s="30">
        <v>1000</v>
      </c>
      <c r="DO73" s="29">
        <v>923</v>
      </c>
      <c r="DP73" s="29">
        <v>889</v>
      </c>
      <c r="DQ73" s="30">
        <v>1017</v>
      </c>
      <c r="DR73" s="29">
        <v>913</v>
      </c>
      <c r="DS73" s="29">
        <v>889</v>
      </c>
      <c r="DT73" s="29">
        <v>982</v>
      </c>
      <c r="DU73" s="29">
        <v>920</v>
      </c>
      <c r="DV73" s="29">
        <v>897</v>
      </c>
      <c r="DW73" s="29">
        <v>986</v>
      </c>
      <c r="DX73" s="29">
        <v>923</v>
      </c>
      <c r="DY73" s="29">
        <v>901</v>
      </c>
      <c r="DZ73" s="29">
        <v>987</v>
      </c>
      <c r="EA73" s="29">
        <v>939</v>
      </c>
      <c r="EB73" s="29">
        <v>903</v>
      </c>
      <c r="EC73" s="30">
        <v>1039</v>
      </c>
      <c r="ED73" s="29">
        <v>986</v>
      </c>
      <c r="EE73" s="29">
        <v>960</v>
      </c>
      <c r="EF73" s="30">
        <v>1059</v>
      </c>
      <c r="EG73" s="30">
        <v>1028</v>
      </c>
      <c r="EH73" s="30">
        <v>1000</v>
      </c>
      <c r="EI73" s="30">
        <v>1108</v>
      </c>
      <c r="EJ73" s="30">
        <v>1037</v>
      </c>
      <c r="EK73" s="30">
        <v>1009</v>
      </c>
      <c r="EL73" s="30">
        <v>1119</v>
      </c>
      <c r="EM73" s="30">
        <v>1051</v>
      </c>
      <c r="EN73" s="30">
        <v>1024</v>
      </c>
      <c r="EO73" s="30">
        <v>1129</v>
      </c>
      <c r="EP73" s="29">
        <v>983</v>
      </c>
      <c r="EQ73" s="29">
        <v>956</v>
      </c>
      <c r="ER73" s="30">
        <v>1058</v>
      </c>
      <c r="ES73" s="29">
        <v>979</v>
      </c>
      <c r="ET73" s="29">
        <v>954</v>
      </c>
      <c r="EU73" s="30">
        <v>1051</v>
      </c>
      <c r="EV73" s="29">
        <v>994</v>
      </c>
      <c r="EW73" s="29">
        <v>969</v>
      </c>
      <c r="EX73" s="30">
        <v>1067</v>
      </c>
      <c r="EY73" s="30">
        <v>1038</v>
      </c>
      <c r="EZ73" s="30">
        <v>1009</v>
      </c>
      <c r="FA73" s="30">
        <v>1120</v>
      </c>
      <c r="FB73" s="30">
        <v>1018</v>
      </c>
      <c r="FC73" s="29">
        <v>990</v>
      </c>
      <c r="FD73" s="30">
        <v>1101</v>
      </c>
      <c r="FE73" s="30">
        <v>1028</v>
      </c>
      <c r="FF73" s="30">
        <v>1002</v>
      </c>
      <c r="FG73" s="30">
        <v>1103</v>
      </c>
      <c r="FH73" s="30">
        <v>1047</v>
      </c>
      <c r="FI73" s="30">
        <v>1017</v>
      </c>
      <c r="FJ73" s="30">
        <v>1134</v>
      </c>
      <c r="FK73" s="30">
        <v>1032</v>
      </c>
      <c r="FL73" s="30">
        <v>1007</v>
      </c>
      <c r="FM73" s="30">
        <v>1103</v>
      </c>
      <c r="FN73" s="30">
        <v>1034</v>
      </c>
      <c r="FO73" s="30">
        <v>1004</v>
      </c>
      <c r="FP73" s="30">
        <v>1119</v>
      </c>
      <c r="FQ73" s="30">
        <v>1050</v>
      </c>
      <c r="FR73" s="30">
        <v>1021</v>
      </c>
      <c r="FS73" s="30">
        <v>1133</v>
      </c>
      <c r="FT73" s="30">
        <v>1055</v>
      </c>
      <c r="FU73" s="30">
        <v>1028</v>
      </c>
      <c r="FV73" s="30">
        <v>1133</v>
      </c>
      <c r="FW73" s="30">
        <v>1049</v>
      </c>
      <c r="FX73" s="30">
        <v>1024</v>
      </c>
      <c r="FY73" s="30">
        <v>1120</v>
      </c>
      <c r="FZ73" s="30">
        <v>1156</v>
      </c>
      <c r="GA73" s="30">
        <v>1130</v>
      </c>
      <c r="GB73" s="30">
        <v>1234</v>
      </c>
      <c r="GC73" s="30">
        <v>1115</v>
      </c>
      <c r="GD73" s="30">
        <v>1086</v>
      </c>
      <c r="GE73" s="30">
        <v>1200</v>
      </c>
      <c r="GF73" s="30">
        <v>1152</v>
      </c>
      <c r="GG73" s="30">
        <v>1123</v>
      </c>
      <c r="GH73" s="30">
        <v>1235</v>
      </c>
      <c r="GI73" s="30">
        <v>1168</v>
      </c>
      <c r="GJ73" s="30">
        <v>1142</v>
      </c>
      <c r="GK73" s="30">
        <v>1244</v>
      </c>
      <c r="GL73" s="30">
        <v>1189</v>
      </c>
      <c r="GM73" s="30">
        <v>1167</v>
      </c>
      <c r="GN73" s="30">
        <v>1255</v>
      </c>
      <c r="GO73" s="30">
        <v>1111</v>
      </c>
      <c r="GP73" s="30">
        <v>1080</v>
      </c>
      <c r="GQ73" s="30">
        <v>1202</v>
      </c>
      <c r="GR73" s="30">
        <v>1109</v>
      </c>
      <c r="GS73" s="30">
        <v>1082</v>
      </c>
      <c r="GT73" s="30">
        <v>1186</v>
      </c>
      <c r="GU73" s="30">
        <v>1125</v>
      </c>
      <c r="GV73" s="30">
        <v>1095</v>
      </c>
      <c r="GW73" s="30">
        <v>1211</v>
      </c>
      <c r="GX73" s="30">
        <v>1156</v>
      </c>
      <c r="GY73" s="30">
        <v>1116</v>
      </c>
      <c r="GZ73" s="30">
        <v>1271</v>
      </c>
      <c r="HA73" s="30">
        <v>1148</v>
      </c>
      <c r="HB73" s="30">
        <v>1125</v>
      </c>
      <c r="HC73" s="30">
        <v>1215</v>
      </c>
      <c r="HD73" s="30">
        <v>1152</v>
      </c>
      <c r="HE73" s="30">
        <v>1129</v>
      </c>
      <c r="HF73" s="30">
        <v>1218</v>
      </c>
      <c r="HG73" s="30">
        <v>1177</v>
      </c>
      <c r="HH73" s="30">
        <v>1149</v>
      </c>
      <c r="HI73" s="30">
        <v>1260</v>
      </c>
      <c r="HJ73" s="30">
        <v>1159</v>
      </c>
      <c r="HK73" s="30">
        <v>1133</v>
      </c>
      <c r="HL73" s="30">
        <v>1233</v>
      </c>
      <c r="HM73" s="30">
        <v>1168</v>
      </c>
      <c r="HN73" s="30">
        <v>1144</v>
      </c>
      <c r="HO73" s="30">
        <v>1238</v>
      </c>
      <c r="HP73" s="30">
        <v>1184</v>
      </c>
      <c r="HQ73" s="30">
        <v>1159</v>
      </c>
      <c r="HR73" s="30">
        <v>1257</v>
      </c>
      <c r="HS73" s="30">
        <v>1190</v>
      </c>
      <c r="HT73" s="30">
        <v>1166</v>
      </c>
      <c r="HU73" s="30">
        <v>1259</v>
      </c>
      <c r="HV73" s="30">
        <v>1194</v>
      </c>
      <c r="HW73" s="30">
        <v>1175</v>
      </c>
      <c r="HX73" s="30">
        <v>1250</v>
      </c>
      <c r="HY73" s="30">
        <v>1284</v>
      </c>
      <c r="HZ73" s="30">
        <v>1263</v>
      </c>
      <c r="IA73" s="30">
        <v>1345</v>
      </c>
      <c r="IB73" s="30">
        <v>1243</v>
      </c>
      <c r="IC73" s="30">
        <v>1222</v>
      </c>
      <c r="ID73" s="30">
        <v>1303</v>
      </c>
      <c r="IE73" s="30">
        <v>1281</v>
      </c>
      <c r="IF73" s="30">
        <v>1256</v>
      </c>
      <c r="IG73" s="30">
        <v>1352</v>
      </c>
      <c r="IH73" s="30">
        <v>1295</v>
      </c>
      <c r="II73" s="30">
        <v>1275</v>
      </c>
      <c r="IJ73" s="30">
        <v>1353</v>
      </c>
      <c r="IK73" s="30">
        <v>1320</v>
      </c>
      <c r="IL73" s="30">
        <v>1301</v>
      </c>
      <c r="IM73" s="30">
        <v>1374</v>
      </c>
      <c r="IN73" s="30">
        <v>1234</v>
      </c>
      <c r="IO73" s="30">
        <v>1211</v>
      </c>
      <c r="IP73" s="30">
        <v>1301</v>
      </c>
      <c r="IQ73" s="30">
        <v>1239</v>
      </c>
      <c r="IR73" s="30">
        <v>1218</v>
      </c>
      <c r="IS73" s="30">
        <v>1297</v>
      </c>
      <c r="IT73" s="30">
        <v>1255</v>
      </c>
      <c r="IU73" s="30">
        <v>1235</v>
      </c>
      <c r="IV73" s="30">
        <v>1311</v>
      </c>
      <c r="IW73" s="30">
        <v>1283</v>
      </c>
      <c r="IX73" s="30">
        <v>1250</v>
      </c>
      <c r="IY73" s="30">
        <v>1379</v>
      </c>
      <c r="IZ73" s="30">
        <v>1274</v>
      </c>
      <c r="JA73" s="30">
        <v>1256</v>
      </c>
      <c r="JB73" s="30">
        <v>1327</v>
      </c>
      <c r="JC73" s="30">
        <v>1286</v>
      </c>
      <c r="JD73" s="30">
        <v>1263</v>
      </c>
      <c r="JE73" s="30">
        <v>1349</v>
      </c>
      <c r="JF73" s="30">
        <v>1298</v>
      </c>
      <c r="JG73" s="30">
        <v>1276</v>
      </c>
      <c r="JH73" s="30">
        <v>1362</v>
      </c>
      <c r="JI73" s="30">
        <v>1280</v>
      </c>
      <c r="JJ73" s="30">
        <v>1262</v>
      </c>
      <c r="JK73" s="30">
        <v>1333</v>
      </c>
      <c r="JL73" s="30">
        <v>1306</v>
      </c>
      <c r="JM73" s="30">
        <v>1286</v>
      </c>
      <c r="JN73" s="30">
        <v>1364</v>
      </c>
      <c r="JO73" s="30">
        <v>1309</v>
      </c>
      <c r="JP73" s="30">
        <v>1290</v>
      </c>
      <c r="JQ73" s="30">
        <v>1366</v>
      </c>
      <c r="JR73" s="30">
        <v>1323</v>
      </c>
      <c r="JS73" s="30">
        <v>1303</v>
      </c>
      <c r="JT73" s="30">
        <v>1378</v>
      </c>
      <c r="JU73" s="30">
        <v>1327</v>
      </c>
      <c r="JV73" s="30">
        <v>1309</v>
      </c>
      <c r="JW73" s="30">
        <v>1377</v>
      </c>
    </row>
    <row r="74" spans="1:283" x14ac:dyDescent="0.25">
      <c r="A74" s="29"/>
      <c r="B74" s="29" t="s">
        <v>619</v>
      </c>
      <c r="C74" s="29">
        <v>928</v>
      </c>
      <c r="D74" s="30">
        <v>1068</v>
      </c>
      <c r="E74" s="30">
        <v>1002</v>
      </c>
      <c r="F74" s="29">
        <v>931</v>
      </c>
      <c r="G74" s="30">
        <v>1073</v>
      </c>
      <c r="H74" s="29">
        <v>983</v>
      </c>
      <c r="I74" s="29">
        <v>926</v>
      </c>
      <c r="J74" s="30">
        <v>1041</v>
      </c>
      <c r="K74" s="29">
        <v>951</v>
      </c>
      <c r="L74" s="29">
        <v>900</v>
      </c>
      <c r="M74" s="30">
        <v>1003</v>
      </c>
      <c r="N74" s="29">
        <v>976</v>
      </c>
      <c r="O74" s="29">
        <v>909</v>
      </c>
      <c r="P74" s="30">
        <v>1039</v>
      </c>
      <c r="Q74" s="29">
        <v>968</v>
      </c>
      <c r="R74" s="29">
        <v>912</v>
      </c>
      <c r="S74" s="30">
        <v>1021</v>
      </c>
      <c r="T74" s="30">
        <v>1013</v>
      </c>
      <c r="U74" s="29">
        <v>902</v>
      </c>
      <c r="V74" s="30">
        <v>1117</v>
      </c>
      <c r="W74" s="29">
        <v>958</v>
      </c>
      <c r="X74" s="29">
        <v>891</v>
      </c>
      <c r="Y74" s="30">
        <v>1020</v>
      </c>
      <c r="Z74" s="29">
        <v>975</v>
      </c>
      <c r="AA74" s="29">
        <v>908</v>
      </c>
      <c r="AB74" s="30">
        <v>1038</v>
      </c>
      <c r="AC74" s="29">
        <v>992</v>
      </c>
      <c r="AD74" s="29">
        <v>914</v>
      </c>
      <c r="AE74" s="30">
        <v>1064</v>
      </c>
      <c r="AF74" s="30">
        <v>1001</v>
      </c>
      <c r="AG74" s="29">
        <v>929</v>
      </c>
      <c r="AH74" s="30">
        <v>1068</v>
      </c>
      <c r="AI74" s="30">
        <v>1026</v>
      </c>
      <c r="AJ74" s="29">
        <v>943</v>
      </c>
      <c r="AK74" s="30">
        <v>1103</v>
      </c>
      <c r="AL74" s="30">
        <v>1038</v>
      </c>
      <c r="AM74" s="29">
        <v>964</v>
      </c>
      <c r="AN74" s="30">
        <v>1110</v>
      </c>
      <c r="AO74" s="30">
        <v>1026</v>
      </c>
      <c r="AP74" s="29">
        <v>956</v>
      </c>
      <c r="AQ74" s="30">
        <v>1097</v>
      </c>
      <c r="AR74" s="30">
        <v>1013</v>
      </c>
      <c r="AS74" s="29">
        <v>952</v>
      </c>
      <c r="AT74" s="30">
        <v>1072</v>
      </c>
      <c r="AU74" s="30">
        <v>1042</v>
      </c>
      <c r="AV74" s="29">
        <v>991</v>
      </c>
      <c r="AW74" s="30">
        <v>1092</v>
      </c>
      <c r="AX74" s="30">
        <v>1022</v>
      </c>
      <c r="AY74" s="29">
        <v>955</v>
      </c>
      <c r="AZ74" s="30">
        <v>1086</v>
      </c>
      <c r="BA74" s="30">
        <v>1023</v>
      </c>
      <c r="BB74" s="29">
        <v>949</v>
      </c>
      <c r="BC74" s="30">
        <v>1097</v>
      </c>
      <c r="BD74" s="30">
        <v>1068</v>
      </c>
      <c r="BE74" s="29">
        <v>989</v>
      </c>
      <c r="BF74" s="30">
        <v>1146</v>
      </c>
      <c r="BG74" s="30">
        <v>1035</v>
      </c>
      <c r="BH74" s="29">
        <v>951</v>
      </c>
      <c r="BI74" s="30">
        <v>1119</v>
      </c>
      <c r="BJ74" s="30">
        <v>1015</v>
      </c>
      <c r="BK74" s="29">
        <v>944</v>
      </c>
      <c r="BL74" s="30">
        <v>1086</v>
      </c>
      <c r="BM74" s="30">
        <v>1029</v>
      </c>
      <c r="BN74" s="29">
        <v>972</v>
      </c>
      <c r="BO74" s="30">
        <v>1086</v>
      </c>
      <c r="BP74" s="30">
        <v>1012</v>
      </c>
      <c r="BQ74" s="29">
        <v>950</v>
      </c>
      <c r="BR74" s="30">
        <v>1073</v>
      </c>
      <c r="BS74" s="30">
        <v>1010</v>
      </c>
      <c r="BT74" s="29">
        <v>951</v>
      </c>
      <c r="BU74" s="30">
        <v>1068</v>
      </c>
      <c r="BV74" s="30">
        <v>1017</v>
      </c>
      <c r="BW74" s="29">
        <v>956</v>
      </c>
      <c r="BX74" s="30">
        <v>1076</v>
      </c>
      <c r="BY74" s="30">
        <v>1030</v>
      </c>
      <c r="BZ74" s="29">
        <v>969</v>
      </c>
      <c r="CA74" s="30">
        <v>1089</v>
      </c>
      <c r="CB74" s="30">
        <v>1043</v>
      </c>
      <c r="CC74" s="29">
        <v>986</v>
      </c>
      <c r="CD74" s="30">
        <v>1098</v>
      </c>
      <c r="CE74" s="30">
        <v>1054</v>
      </c>
      <c r="CF74" s="30">
        <v>1017</v>
      </c>
      <c r="CG74" s="30">
        <v>1089</v>
      </c>
      <c r="CH74" s="30">
        <v>1088</v>
      </c>
      <c r="CI74" s="30">
        <v>1031</v>
      </c>
      <c r="CJ74" s="30">
        <v>1142</v>
      </c>
      <c r="CK74" s="30">
        <v>1108</v>
      </c>
      <c r="CL74" s="30">
        <v>1041</v>
      </c>
      <c r="CM74" s="30">
        <v>1172</v>
      </c>
      <c r="CN74" s="30">
        <v>1096</v>
      </c>
      <c r="CO74" s="30">
        <v>1047</v>
      </c>
      <c r="CP74" s="30">
        <v>1142</v>
      </c>
      <c r="CQ74" s="30">
        <v>1116</v>
      </c>
      <c r="CR74" s="30">
        <v>1064</v>
      </c>
      <c r="CS74" s="30">
        <v>1164</v>
      </c>
      <c r="CT74" s="30">
        <v>1056</v>
      </c>
      <c r="CU74" s="30">
        <v>1014</v>
      </c>
      <c r="CV74" s="30">
        <v>1098</v>
      </c>
      <c r="CW74" s="30">
        <v>1057</v>
      </c>
      <c r="CX74" s="30">
        <v>1006</v>
      </c>
      <c r="CY74" s="30">
        <v>1106</v>
      </c>
      <c r="CZ74" s="30">
        <v>1149</v>
      </c>
      <c r="DA74" s="30">
        <v>1072</v>
      </c>
      <c r="DB74" s="30">
        <v>1224</v>
      </c>
      <c r="DC74" s="30">
        <v>1080</v>
      </c>
      <c r="DD74" s="30">
        <v>1026</v>
      </c>
      <c r="DE74" s="30">
        <v>1131</v>
      </c>
      <c r="DF74" s="30">
        <v>1072</v>
      </c>
      <c r="DG74" s="30">
        <v>1027</v>
      </c>
      <c r="DH74" s="30">
        <v>1116</v>
      </c>
      <c r="DI74" s="30">
        <v>1170</v>
      </c>
      <c r="DJ74" s="30">
        <v>1068</v>
      </c>
      <c r="DK74" s="30">
        <v>1266</v>
      </c>
      <c r="DL74" s="30">
        <v>1091</v>
      </c>
      <c r="DM74" s="30">
        <v>1039</v>
      </c>
      <c r="DN74" s="30">
        <v>1140</v>
      </c>
      <c r="DO74" s="30">
        <v>1096</v>
      </c>
      <c r="DP74" s="30">
        <v>1046</v>
      </c>
      <c r="DQ74" s="30">
        <v>1144</v>
      </c>
      <c r="DR74" s="30">
        <v>1100</v>
      </c>
      <c r="DS74" s="30">
        <v>1054</v>
      </c>
      <c r="DT74" s="30">
        <v>1144</v>
      </c>
      <c r="DU74" s="30">
        <v>1118</v>
      </c>
      <c r="DV74" s="30">
        <v>1058</v>
      </c>
      <c r="DW74" s="30">
        <v>1174</v>
      </c>
      <c r="DX74" s="30">
        <v>1115</v>
      </c>
      <c r="DY74" s="30">
        <v>1074</v>
      </c>
      <c r="DZ74" s="30">
        <v>1154</v>
      </c>
      <c r="EA74" s="30">
        <v>1114</v>
      </c>
      <c r="EB74" s="30">
        <v>1061</v>
      </c>
      <c r="EC74" s="30">
        <v>1165</v>
      </c>
      <c r="ED74" s="30">
        <v>1220</v>
      </c>
      <c r="EE74" s="30">
        <v>1162</v>
      </c>
      <c r="EF74" s="30">
        <v>1276</v>
      </c>
      <c r="EG74" s="30">
        <v>1213</v>
      </c>
      <c r="EH74" s="30">
        <v>1155</v>
      </c>
      <c r="EI74" s="30">
        <v>1271</v>
      </c>
      <c r="EJ74" s="30">
        <v>1228</v>
      </c>
      <c r="EK74" s="30">
        <v>1160</v>
      </c>
      <c r="EL74" s="30">
        <v>1294</v>
      </c>
      <c r="EM74" s="30">
        <v>1250</v>
      </c>
      <c r="EN74" s="30">
        <v>1189</v>
      </c>
      <c r="EO74" s="30">
        <v>1306</v>
      </c>
      <c r="EP74" s="30">
        <v>1196</v>
      </c>
      <c r="EQ74" s="30">
        <v>1139</v>
      </c>
      <c r="ER74" s="30">
        <v>1252</v>
      </c>
      <c r="ES74" s="30">
        <v>1184</v>
      </c>
      <c r="ET74" s="30">
        <v>1137</v>
      </c>
      <c r="EU74" s="30">
        <v>1228</v>
      </c>
      <c r="EV74" s="30">
        <v>1281</v>
      </c>
      <c r="EW74" s="30">
        <v>1211</v>
      </c>
      <c r="EX74" s="30">
        <v>1351</v>
      </c>
      <c r="EY74" s="30">
        <v>1228</v>
      </c>
      <c r="EZ74" s="30">
        <v>1182</v>
      </c>
      <c r="FA74" s="30">
        <v>1273</v>
      </c>
      <c r="FB74" s="30">
        <v>1197</v>
      </c>
      <c r="FC74" s="30">
        <v>1132</v>
      </c>
      <c r="FD74" s="30">
        <v>1262</v>
      </c>
      <c r="FE74" s="30">
        <v>1215</v>
      </c>
      <c r="FF74" s="30">
        <v>1150</v>
      </c>
      <c r="FG74" s="30">
        <v>1278</v>
      </c>
      <c r="FH74" s="30">
        <v>1239</v>
      </c>
      <c r="FI74" s="30">
        <v>1150</v>
      </c>
      <c r="FJ74" s="30">
        <v>1327</v>
      </c>
      <c r="FK74" s="30">
        <v>1212</v>
      </c>
      <c r="FL74" s="30">
        <v>1151</v>
      </c>
      <c r="FM74" s="30">
        <v>1272</v>
      </c>
      <c r="FN74" s="30">
        <v>1232</v>
      </c>
      <c r="FO74" s="30">
        <v>1178</v>
      </c>
      <c r="FP74" s="30">
        <v>1284</v>
      </c>
      <c r="FQ74" s="30">
        <v>1236</v>
      </c>
      <c r="FR74" s="30">
        <v>1183</v>
      </c>
      <c r="FS74" s="30">
        <v>1286</v>
      </c>
      <c r="FT74" s="30">
        <v>1284</v>
      </c>
      <c r="FU74" s="30">
        <v>1213</v>
      </c>
      <c r="FV74" s="30">
        <v>1351</v>
      </c>
      <c r="FW74" s="30">
        <v>1231</v>
      </c>
      <c r="FX74" s="30">
        <v>1173</v>
      </c>
      <c r="FY74" s="30">
        <v>1283</v>
      </c>
      <c r="FZ74" s="30">
        <v>1383</v>
      </c>
      <c r="GA74" s="30">
        <v>1308</v>
      </c>
      <c r="GB74" s="30">
        <v>1454</v>
      </c>
      <c r="GC74" s="30">
        <v>1351</v>
      </c>
      <c r="GD74" s="30">
        <v>1274</v>
      </c>
      <c r="GE74" s="30">
        <v>1423</v>
      </c>
      <c r="GF74" s="30">
        <v>1373</v>
      </c>
      <c r="GG74" s="30">
        <v>1292</v>
      </c>
      <c r="GH74" s="30">
        <v>1450</v>
      </c>
      <c r="GI74" s="30">
        <v>1361</v>
      </c>
      <c r="GJ74" s="30">
        <v>1295</v>
      </c>
      <c r="GK74" s="30">
        <v>1425</v>
      </c>
      <c r="GL74" s="30">
        <v>1444</v>
      </c>
      <c r="GM74" s="30">
        <v>1368</v>
      </c>
      <c r="GN74" s="30">
        <v>1513</v>
      </c>
      <c r="GO74" s="30">
        <v>1321</v>
      </c>
      <c r="GP74" s="30">
        <v>1244</v>
      </c>
      <c r="GQ74" s="30">
        <v>1394</v>
      </c>
      <c r="GR74" s="30">
        <v>1315</v>
      </c>
      <c r="GS74" s="30">
        <v>1245</v>
      </c>
      <c r="GT74" s="30">
        <v>1382</v>
      </c>
      <c r="GU74" s="30">
        <v>1415</v>
      </c>
      <c r="GV74" s="30">
        <v>1331</v>
      </c>
      <c r="GW74" s="30">
        <v>1492</v>
      </c>
      <c r="GX74" s="30">
        <v>1398</v>
      </c>
      <c r="GY74" s="30">
        <v>1318</v>
      </c>
      <c r="GZ74" s="30">
        <v>1477</v>
      </c>
      <c r="HA74" s="30">
        <v>1351</v>
      </c>
      <c r="HB74" s="30">
        <v>1280</v>
      </c>
      <c r="HC74" s="30">
        <v>1420</v>
      </c>
      <c r="HD74" s="30">
        <v>1369</v>
      </c>
      <c r="HE74" s="30">
        <v>1280</v>
      </c>
      <c r="HF74" s="30">
        <v>1455</v>
      </c>
      <c r="HG74" s="30">
        <v>1365</v>
      </c>
      <c r="HH74" s="30">
        <v>1294</v>
      </c>
      <c r="HI74" s="30">
        <v>1434</v>
      </c>
      <c r="HJ74" s="30">
        <v>1357</v>
      </c>
      <c r="HK74" s="30">
        <v>1290</v>
      </c>
      <c r="HL74" s="30">
        <v>1421</v>
      </c>
      <c r="HM74" s="30">
        <v>1362</v>
      </c>
      <c r="HN74" s="30">
        <v>1300</v>
      </c>
      <c r="HO74" s="30">
        <v>1421</v>
      </c>
      <c r="HP74" s="30">
        <v>1388</v>
      </c>
      <c r="HQ74" s="30">
        <v>1320</v>
      </c>
      <c r="HR74" s="30">
        <v>1454</v>
      </c>
      <c r="HS74" s="30">
        <v>1479</v>
      </c>
      <c r="HT74" s="30">
        <v>1425</v>
      </c>
      <c r="HU74" s="30">
        <v>1529</v>
      </c>
      <c r="HV74" s="30">
        <v>1459</v>
      </c>
      <c r="HW74" s="30">
        <v>1358</v>
      </c>
      <c r="HX74" s="30">
        <v>1550</v>
      </c>
      <c r="HY74" s="30">
        <v>1537</v>
      </c>
      <c r="HZ74" s="30">
        <v>1469</v>
      </c>
      <c r="IA74" s="30">
        <v>1601</v>
      </c>
      <c r="IB74" s="30">
        <v>1569</v>
      </c>
      <c r="IC74" s="30">
        <v>1514</v>
      </c>
      <c r="ID74" s="30">
        <v>1619</v>
      </c>
      <c r="IE74" s="30">
        <v>1527</v>
      </c>
      <c r="IF74" s="30">
        <v>1453</v>
      </c>
      <c r="IG74" s="30">
        <v>1598</v>
      </c>
      <c r="IH74" s="30">
        <v>1495</v>
      </c>
      <c r="II74" s="30">
        <v>1427</v>
      </c>
      <c r="IJ74" s="30">
        <v>1562</v>
      </c>
      <c r="IK74" s="30">
        <v>1554</v>
      </c>
      <c r="IL74" s="30">
        <v>1480</v>
      </c>
      <c r="IM74" s="30">
        <v>1625</v>
      </c>
      <c r="IN74" s="30">
        <v>1487</v>
      </c>
      <c r="IO74" s="30">
        <v>1400</v>
      </c>
      <c r="IP74" s="30">
        <v>1565</v>
      </c>
      <c r="IQ74" s="30">
        <v>1590</v>
      </c>
      <c r="IR74" s="30">
        <v>1587</v>
      </c>
      <c r="IS74" s="30">
        <v>1592</v>
      </c>
      <c r="IT74" s="30">
        <v>1630</v>
      </c>
      <c r="IU74" s="30">
        <v>1553</v>
      </c>
      <c r="IV74" s="30">
        <v>1699</v>
      </c>
      <c r="IW74" s="30">
        <v>1509</v>
      </c>
      <c r="IX74" s="30">
        <v>1431</v>
      </c>
      <c r="IY74" s="30">
        <v>1583</v>
      </c>
      <c r="IZ74" s="30">
        <v>1556</v>
      </c>
      <c r="JA74" s="30">
        <v>1476</v>
      </c>
      <c r="JB74" s="30">
        <v>1633</v>
      </c>
      <c r="JC74" s="30">
        <v>1517</v>
      </c>
      <c r="JD74" s="30">
        <v>1454</v>
      </c>
      <c r="JE74" s="30">
        <v>1577</v>
      </c>
      <c r="JF74" s="30">
        <v>1493</v>
      </c>
      <c r="JG74" s="30">
        <v>1426</v>
      </c>
      <c r="JH74" s="30">
        <v>1559</v>
      </c>
      <c r="JI74" s="30">
        <v>1482</v>
      </c>
      <c r="JJ74" s="30">
        <v>1418</v>
      </c>
      <c r="JK74" s="30">
        <v>1544</v>
      </c>
      <c r="JL74" s="30">
        <v>1511</v>
      </c>
      <c r="JM74" s="30">
        <v>1438</v>
      </c>
      <c r="JN74" s="30">
        <v>1582</v>
      </c>
      <c r="JO74" s="30">
        <v>1530</v>
      </c>
      <c r="JP74" s="30">
        <v>1455</v>
      </c>
      <c r="JQ74" s="30">
        <v>1602</v>
      </c>
      <c r="JR74" s="30">
        <v>1569</v>
      </c>
      <c r="JS74" s="30">
        <v>1500</v>
      </c>
      <c r="JT74" s="30">
        <v>1636</v>
      </c>
      <c r="JU74" s="30">
        <v>1564</v>
      </c>
      <c r="JV74" s="30">
        <v>1486</v>
      </c>
      <c r="JW74" s="30">
        <v>1638</v>
      </c>
    </row>
    <row r="75" spans="1:283" x14ac:dyDescent="0.25">
      <c r="A75" s="29"/>
      <c r="B75" s="29" t="s">
        <v>620</v>
      </c>
      <c r="C75" s="29">
        <v>892</v>
      </c>
      <c r="D75" s="30">
        <v>1013</v>
      </c>
      <c r="E75" s="29">
        <v>969</v>
      </c>
      <c r="F75" s="29">
        <v>887</v>
      </c>
      <c r="G75" s="30">
        <v>1010</v>
      </c>
      <c r="H75" s="29">
        <v>943</v>
      </c>
      <c r="I75" s="29">
        <v>866</v>
      </c>
      <c r="J75" s="29">
        <v>982</v>
      </c>
      <c r="K75" s="29">
        <v>935</v>
      </c>
      <c r="L75" s="29">
        <v>858</v>
      </c>
      <c r="M75" s="29">
        <v>974</v>
      </c>
      <c r="N75" s="29">
        <v>976</v>
      </c>
      <c r="O75" s="29">
        <v>896</v>
      </c>
      <c r="P75" s="30">
        <v>1015</v>
      </c>
      <c r="Q75" s="29">
        <v>955</v>
      </c>
      <c r="R75" s="29">
        <v>881</v>
      </c>
      <c r="S75" s="29">
        <v>992</v>
      </c>
      <c r="T75" s="29">
        <v>966</v>
      </c>
      <c r="U75" s="29">
        <v>889</v>
      </c>
      <c r="V75" s="30">
        <v>1005</v>
      </c>
      <c r="W75" s="29">
        <v>952</v>
      </c>
      <c r="X75" s="29">
        <v>877</v>
      </c>
      <c r="Y75" s="29">
        <v>990</v>
      </c>
      <c r="Z75" s="29">
        <v>960</v>
      </c>
      <c r="AA75" s="29">
        <v>886</v>
      </c>
      <c r="AB75" s="29">
        <v>997</v>
      </c>
      <c r="AC75" s="29">
        <v>968</v>
      </c>
      <c r="AD75" s="29">
        <v>890</v>
      </c>
      <c r="AE75" s="30">
        <v>1007</v>
      </c>
      <c r="AF75" s="29">
        <v>971</v>
      </c>
      <c r="AG75" s="29">
        <v>893</v>
      </c>
      <c r="AH75" s="30">
        <v>1010</v>
      </c>
      <c r="AI75" s="30">
        <v>1003</v>
      </c>
      <c r="AJ75" s="29">
        <v>916</v>
      </c>
      <c r="AK75" s="30">
        <v>1046</v>
      </c>
      <c r="AL75" s="30">
        <v>1014</v>
      </c>
      <c r="AM75" s="29">
        <v>925</v>
      </c>
      <c r="AN75" s="30">
        <v>1057</v>
      </c>
      <c r="AO75" s="30">
        <v>1032</v>
      </c>
      <c r="AP75" s="29">
        <v>942</v>
      </c>
      <c r="AQ75" s="30">
        <v>1076</v>
      </c>
      <c r="AR75" s="30">
        <v>1033</v>
      </c>
      <c r="AS75" s="29">
        <v>940</v>
      </c>
      <c r="AT75" s="30">
        <v>1078</v>
      </c>
      <c r="AU75" s="30">
        <v>1048</v>
      </c>
      <c r="AV75" s="29">
        <v>950</v>
      </c>
      <c r="AW75" s="30">
        <v>1095</v>
      </c>
      <c r="AX75" s="30">
        <v>1000</v>
      </c>
      <c r="AY75" s="29">
        <v>917</v>
      </c>
      <c r="AZ75" s="30">
        <v>1040</v>
      </c>
      <c r="BA75" s="30">
        <v>1007</v>
      </c>
      <c r="BB75" s="29">
        <v>919</v>
      </c>
      <c r="BC75" s="30">
        <v>1049</v>
      </c>
      <c r="BD75" s="30">
        <v>1035</v>
      </c>
      <c r="BE75" s="29">
        <v>940</v>
      </c>
      <c r="BF75" s="30">
        <v>1081</v>
      </c>
      <c r="BG75" s="30">
        <v>1022</v>
      </c>
      <c r="BH75" s="29">
        <v>931</v>
      </c>
      <c r="BI75" s="30">
        <v>1066</v>
      </c>
      <c r="BJ75" s="30">
        <v>1043</v>
      </c>
      <c r="BK75" s="29">
        <v>957</v>
      </c>
      <c r="BL75" s="30">
        <v>1084</v>
      </c>
      <c r="BM75" s="30">
        <v>1033</v>
      </c>
      <c r="BN75" s="29">
        <v>939</v>
      </c>
      <c r="BO75" s="30">
        <v>1079</v>
      </c>
      <c r="BP75" s="30">
        <v>1033</v>
      </c>
      <c r="BQ75" s="29">
        <v>940</v>
      </c>
      <c r="BR75" s="30">
        <v>1079</v>
      </c>
      <c r="BS75" s="30">
        <v>1027</v>
      </c>
      <c r="BT75" s="29">
        <v>936</v>
      </c>
      <c r="BU75" s="30">
        <v>1072</v>
      </c>
      <c r="BV75" s="30">
        <v>1038</v>
      </c>
      <c r="BW75" s="29">
        <v>943</v>
      </c>
      <c r="BX75" s="30">
        <v>1084</v>
      </c>
      <c r="BY75" s="30">
        <v>1036</v>
      </c>
      <c r="BZ75" s="29">
        <v>941</v>
      </c>
      <c r="CA75" s="30">
        <v>1082</v>
      </c>
      <c r="CB75" s="30">
        <v>1067</v>
      </c>
      <c r="CC75" s="29">
        <v>963</v>
      </c>
      <c r="CD75" s="30">
        <v>1119</v>
      </c>
      <c r="CE75" s="30">
        <v>1039</v>
      </c>
      <c r="CF75" s="29">
        <v>947</v>
      </c>
      <c r="CG75" s="30">
        <v>1085</v>
      </c>
      <c r="CH75" s="30">
        <v>1060</v>
      </c>
      <c r="CI75" s="29">
        <v>965</v>
      </c>
      <c r="CJ75" s="30">
        <v>1106</v>
      </c>
      <c r="CK75" s="30">
        <v>1104</v>
      </c>
      <c r="CL75" s="30">
        <v>1006</v>
      </c>
      <c r="CM75" s="30">
        <v>1154</v>
      </c>
      <c r="CN75" s="30">
        <v>1115</v>
      </c>
      <c r="CO75" s="30">
        <v>1012</v>
      </c>
      <c r="CP75" s="30">
        <v>1166</v>
      </c>
      <c r="CQ75" s="30">
        <v>1136</v>
      </c>
      <c r="CR75" s="30">
        <v>1031</v>
      </c>
      <c r="CS75" s="30">
        <v>1188</v>
      </c>
      <c r="CT75" s="30">
        <v>1028</v>
      </c>
      <c r="CU75" s="29">
        <v>945</v>
      </c>
      <c r="CV75" s="30">
        <v>1070</v>
      </c>
      <c r="CW75" s="30">
        <v>1064</v>
      </c>
      <c r="CX75" s="29">
        <v>964</v>
      </c>
      <c r="CY75" s="30">
        <v>1114</v>
      </c>
      <c r="CZ75" s="30">
        <v>1084</v>
      </c>
      <c r="DA75" s="29">
        <v>985</v>
      </c>
      <c r="DB75" s="30">
        <v>1133</v>
      </c>
      <c r="DC75" s="30">
        <v>1081</v>
      </c>
      <c r="DD75" s="29">
        <v>983</v>
      </c>
      <c r="DE75" s="30">
        <v>1130</v>
      </c>
      <c r="DF75" s="30">
        <v>1127</v>
      </c>
      <c r="DG75" s="30">
        <v>1029</v>
      </c>
      <c r="DH75" s="30">
        <v>1175</v>
      </c>
      <c r="DI75" s="30">
        <v>1105</v>
      </c>
      <c r="DJ75" s="30">
        <v>1005</v>
      </c>
      <c r="DK75" s="30">
        <v>1156</v>
      </c>
      <c r="DL75" s="30">
        <v>1106</v>
      </c>
      <c r="DM75" s="30">
        <v>1006</v>
      </c>
      <c r="DN75" s="30">
        <v>1157</v>
      </c>
      <c r="DO75" s="30">
        <v>1119</v>
      </c>
      <c r="DP75" s="30">
        <v>1014</v>
      </c>
      <c r="DQ75" s="30">
        <v>1172</v>
      </c>
      <c r="DR75" s="30">
        <v>1118</v>
      </c>
      <c r="DS75" s="30">
        <v>1017</v>
      </c>
      <c r="DT75" s="30">
        <v>1170</v>
      </c>
      <c r="DU75" s="30">
        <v>1123</v>
      </c>
      <c r="DV75" s="30">
        <v>1023</v>
      </c>
      <c r="DW75" s="30">
        <v>1174</v>
      </c>
      <c r="DX75" s="30">
        <v>1145</v>
      </c>
      <c r="DY75" s="30">
        <v>1040</v>
      </c>
      <c r="DZ75" s="30">
        <v>1198</v>
      </c>
      <c r="EA75" s="30">
        <v>1139</v>
      </c>
      <c r="EB75" s="30">
        <v>1032</v>
      </c>
      <c r="EC75" s="30">
        <v>1192</v>
      </c>
      <c r="ED75" s="30">
        <v>1207</v>
      </c>
      <c r="EE75" s="30">
        <v>1089</v>
      </c>
      <c r="EF75" s="30">
        <v>1266</v>
      </c>
      <c r="EG75" s="30">
        <v>1232</v>
      </c>
      <c r="EH75" s="30">
        <v>1115</v>
      </c>
      <c r="EI75" s="30">
        <v>1292</v>
      </c>
      <c r="EJ75" s="30">
        <v>1248</v>
      </c>
      <c r="EK75" s="30">
        <v>1144</v>
      </c>
      <c r="EL75" s="30">
        <v>1300</v>
      </c>
      <c r="EM75" s="30">
        <v>1277</v>
      </c>
      <c r="EN75" s="30">
        <v>1158</v>
      </c>
      <c r="EO75" s="30">
        <v>1337</v>
      </c>
      <c r="EP75" s="30">
        <v>1191</v>
      </c>
      <c r="EQ75" s="30">
        <v>1080</v>
      </c>
      <c r="ER75" s="30">
        <v>1246</v>
      </c>
      <c r="ES75" s="30">
        <v>1186</v>
      </c>
      <c r="ET75" s="30">
        <v>1077</v>
      </c>
      <c r="EU75" s="30">
        <v>1240</v>
      </c>
      <c r="EV75" s="30">
        <v>1244</v>
      </c>
      <c r="EW75" s="30">
        <v>1110</v>
      </c>
      <c r="EX75" s="30">
        <v>1311</v>
      </c>
      <c r="EY75" s="30">
        <v>1210</v>
      </c>
      <c r="EZ75" s="30">
        <v>1092</v>
      </c>
      <c r="FA75" s="30">
        <v>1269</v>
      </c>
      <c r="FB75" s="30">
        <v>1249</v>
      </c>
      <c r="FC75" s="30">
        <v>1130</v>
      </c>
      <c r="FD75" s="30">
        <v>1308</v>
      </c>
      <c r="FE75" s="30">
        <v>1238</v>
      </c>
      <c r="FF75" s="30">
        <v>1122</v>
      </c>
      <c r="FG75" s="30">
        <v>1298</v>
      </c>
      <c r="FH75" s="30">
        <v>1237</v>
      </c>
      <c r="FI75" s="30">
        <v>1129</v>
      </c>
      <c r="FJ75" s="30">
        <v>1291</v>
      </c>
      <c r="FK75" s="30">
        <v>1255</v>
      </c>
      <c r="FL75" s="30">
        <v>1157</v>
      </c>
      <c r="FM75" s="30">
        <v>1305</v>
      </c>
      <c r="FN75" s="30">
        <v>1251</v>
      </c>
      <c r="FO75" s="30">
        <v>1147</v>
      </c>
      <c r="FP75" s="30">
        <v>1303</v>
      </c>
      <c r="FQ75" s="30">
        <v>1266</v>
      </c>
      <c r="FR75" s="30">
        <v>1148</v>
      </c>
      <c r="FS75" s="30">
        <v>1325</v>
      </c>
      <c r="FT75" s="30">
        <v>1300</v>
      </c>
      <c r="FU75" s="30">
        <v>1174</v>
      </c>
      <c r="FV75" s="30">
        <v>1364</v>
      </c>
      <c r="FW75" s="30">
        <v>1266</v>
      </c>
      <c r="FX75" s="30">
        <v>1152</v>
      </c>
      <c r="FY75" s="30">
        <v>1324</v>
      </c>
      <c r="FZ75" s="30">
        <v>1391</v>
      </c>
      <c r="GA75" s="30">
        <v>1276</v>
      </c>
      <c r="GB75" s="30">
        <v>1449</v>
      </c>
      <c r="GC75" s="30">
        <v>1333</v>
      </c>
      <c r="GD75" s="30">
        <v>1219</v>
      </c>
      <c r="GE75" s="30">
        <v>1391</v>
      </c>
      <c r="GF75" s="30">
        <v>1391</v>
      </c>
      <c r="GG75" s="30">
        <v>1275</v>
      </c>
      <c r="GH75" s="30">
        <v>1449</v>
      </c>
      <c r="GI75" s="30">
        <v>1398</v>
      </c>
      <c r="GJ75" s="30">
        <v>1284</v>
      </c>
      <c r="GK75" s="30">
        <v>1457</v>
      </c>
      <c r="GL75" s="30">
        <v>1440</v>
      </c>
      <c r="GM75" s="30">
        <v>1324</v>
      </c>
      <c r="GN75" s="30">
        <v>1498</v>
      </c>
      <c r="GO75" s="30">
        <v>1320</v>
      </c>
      <c r="GP75" s="30">
        <v>1204</v>
      </c>
      <c r="GQ75" s="30">
        <v>1379</v>
      </c>
      <c r="GR75" s="30">
        <v>1322</v>
      </c>
      <c r="GS75" s="30">
        <v>1206</v>
      </c>
      <c r="GT75" s="30">
        <v>1381</v>
      </c>
      <c r="GU75" s="30">
        <v>1356</v>
      </c>
      <c r="GV75" s="30">
        <v>1245</v>
      </c>
      <c r="GW75" s="30">
        <v>1413</v>
      </c>
      <c r="GX75" s="30">
        <v>1374</v>
      </c>
      <c r="GY75" s="30">
        <v>1260</v>
      </c>
      <c r="GZ75" s="30">
        <v>1432</v>
      </c>
      <c r="HA75" s="30">
        <v>1414</v>
      </c>
      <c r="HB75" s="30">
        <v>1294</v>
      </c>
      <c r="HC75" s="30">
        <v>1475</v>
      </c>
      <c r="HD75" s="30">
        <v>1384</v>
      </c>
      <c r="HE75" s="30">
        <v>1270</v>
      </c>
      <c r="HF75" s="30">
        <v>1441</v>
      </c>
      <c r="HG75" s="30">
        <v>1403</v>
      </c>
      <c r="HH75" s="30">
        <v>1285</v>
      </c>
      <c r="HI75" s="30">
        <v>1463</v>
      </c>
      <c r="HJ75" s="30">
        <v>1394</v>
      </c>
      <c r="HK75" s="30">
        <v>1280</v>
      </c>
      <c r="HL75" s="30">
        <v>1452</v>
      </c>
      <c r="HM75" s="30">
        <v>1398</v>
      </c>
      <c r="HN75" s="30">
        <v>1287</v>
      </c>
      <c r="HO75" s="30">
        <v>1455</v>
      </c>
      <c r="HP75" s="30">
        <v>1435</v>
      </c>
      <c r="HQ75" s="30">
        <v>1318</v>
      </c>
      <c r="HR75" s="30">
        <v>1494</v>
      </c>
      <c r="HS75" s="30">
        <v>1443</v>
      </c>
      <c r="HT75" s="30">
        <v>1326</v>
      </c>
      <c r="HU75" s="30">
        <v>1502</v>
      </c>
      <c r="HV75" s="30">
        <v>1440</v>
      </c>
      <c r="HW75" s="30">
        <v>1328</v>
      </c>
      <c r="HX75" s="30">
        <v>1498</v>
      </c>
      <c r="HY75" s="30">
        <v>1543</v>
      </c>
      <c r="HZ75" s="30">
        <v>1427</v>
      </c>
      <c r="IA75" s="30">
        <v>1603</v>
      </c>
      <c r="IB75" s="30">
        <v>1489</v>
      </c>
      <c r="IC75" s="30">
        <v>1373</v>
      </c>
      <c r="ID75" s="30">
        <v>1548</v>
      </c>
      <c r="IE75" s="30">
        <v>1547</v>
      </c>
      <c r="IF75" s="30">
        <v>1430</v>
      </c>
      <c r="IG75" s="30">
        <v>1607</v>
      </c>
      <c r="IH75" s="30">
        <v>1546</v>
      </c>
      <c r="II75" s="30">
        <v>1431</v>
      </c>
      <c r="IJ75" s="30">
        <v>1606</v>
      </c>
      <c r="IK75" s="30">
        <v>1590</v>
      </c>
      <c r="IL75" s="30">
        <v>1473</v>
      </c>
      <c r="IM75" s="30">
        <v>1650</v>
      </c>
      <c r="IN75" s="30">
        <v>1476</v>
      </c>
      <c r="IO75" s="30">
        <v>1358</v>
      </c>
      <c r="IP75" s="30">
        <v>1535</v>
      </c>
      <c r="IQ75" s="30">
        <v>1478</v>
      </c>
      <c r="IR75" s="30">
        <v>1365</v>
      </c>
      <c r="IS75" s="30">
        <v>1534</v>
      </c>
      <c r="IT75" s="30">
        <v>1514</v>
      </c>
      <c r="IU75" s="30">
        <v>1397</v>
      </c>
      <c r="IV75" s="30">
        <v>1574</v>
      </c>
      <c r="IW75" s="30">
        <v>1535</v>
      </c>
      <c r="IX75" s="30">
        <v>1420</v>
      </c>
      <c r="IY75" s="30">
        <v>1594</v>
      </c>
      <c r="IZ75" s="30">
        <v>1574</v>
      </c>
      <c r="JA75" s="30">
        <v>1454</v>
      </c>
      <c r="JB75" s="30">
        <v>1635</v>
      </c>
      <c r="JC75" s="30">
        <v>1532</v>
      </c>
      <c r="JD75" s="30">
        <v>1415</v>
      </c>
      <c r="JE75" s="30">
        <v>1593</v>
      </c>
      <c r="JF75" s="30">
        <v>1540</v>
      </c>
      <c r="JG75" s="30">
        <v>1424</v>
      </c>
      <c r="JH75" s="30">
        <v>1601</v>
      </c>
      <c r="JI75" s="30">
        <v>1531</v>
      </c>
      <c r="JJ75" s="30">
        <v>1417</v>
      </c>
      <c r="JK75" s="30">
        <v>1590</v>
      </c>
      <c r="JL75" s="30">
        <v>1568</v>
      </c>
      <c r="JM75" s="30">
        <v>1452</v>
      </c>
      <c r="JN75" s="30">
        <v>1627</v>
      </c>
      <c r="JO75" s="30">
        <v>1567</v>
      </c>
      <c r="JP75" s="30">
        <v>1452</v>
      </c>
      <c r="JQ75" s="30">
        <v>1626</v>
      </c>
      <c r="JR75" s="30">
        <v>1627</v>
      </c>
      <c r="JS75" s="30">
        <v>1498</v>
      </c>
      <c r="JT75" s="30">
        <v>1693</v>
      </c>
      <c r="JU75" s="30">
        <v>1578</v>
      </c>
      <c r="JV75" s="30">
        <v>1470</v>
      </c>
      <c r="JW75" s="30">
        <v>1633</v>
      </c>
    </row>
    <row r="76" spans="1:283" x14ac:dyDescent="0.25">
      <c r="A76" s="29"/>
      <c r="B76" s="29" t="s">
        <v>621</v>
      </c>
      <c r="C76" s="30">
        <v>1244</v>
      </c>
      <c r="D76" s="30">
        <v>1361</v>
      </c>
      <c r="E76" s="30">
        <v>1331</v>
      </c>
      <c r="F76" s="30">
        <v>1292</v>
      </c>
      <c r="G76" s="30">
        <v>1369</v>
      </c>
      <c r="H76" s="30">
        <v>1301</v>
      </c>
      <c r="I76" s="30">
        <v>1257</v>
      </c>
      <c r="J76" s="30">
        <v>1347</v>
      </c>
      <c r="K76" s="30">
        <v>1271</v>
      </c>
      <c r="L76" s="30">
        <v>1216</v>
      </c>
      <c r="M76" s="30">
        <v>1328</v>
      </c>
      <c r="N76" s="30">
        <v>1282</v>
      </c>
      <c r="O76" s="30">
        <v>1233</v>
      </c>
      <c r="P76" s="30">
        <v>1334</v>
      </c>
      <c r="Q76" s="30">
        <v>1289</v>
      </c>
      <c r="R76" s="30">
        <v>1227</v>
      </c>
      <c r="S76" s="30">
        <v>1355</v>
      </c>
      <c r="T76" s="30">
        <v>1304</v>
      </c>
      <c r="U76" s="30">
        <v>1248</v>
      </c>
      <c r="V76" s="30">
        <v>1363</v>
      </c>
      <c r="W76" s="30">
        <v>1288</v>
      </c>
      <c r="X76" s="30">
        <v>1229</v>
      </c>
      <c r="Y76" s="30">
        <v>1349</v>
      </c>
      <c r="Z76" s="30">
        <v>1304</v>
      </c>
      <c r="AA76" s="30">
        <v>1240</v>
      </c>
      <c r="AB76" s="30">
        <v>1371</v>
      </c>
      <c r="AC76" s="30">
        <v>1391</v>
      </c>
      <c r="AD76" s="30">
        <v>1280</v>
      </c>
      <c r="AE76" s="30">
        <v>1505</v>
      </c>
      <c r="AF76" s="30">
        <v>1325</v>
      </c>
      <c r="AG76" s="30">
        <v>1271</v>
      </c>
      <c r="AH76" s="30">
        <v>1380</v>
      </c>
      <c r="AI76" s="30">
        <v>1499</v>
      </c>
      <c r="AJ76" s="30">
        <v>1460</v>
      </c>
      <c r="AK76" s="30">
        <v>1539</v>
      </c>
      <c r="AL76" s="30">
        <v>1394</v>
      </c>
      <c r="AM76" s="30">
        <v>1350</v>
      </c>
      <c r="AN76" s="30">
        <v>1440</v>
      </c>
      <c r="AO76" s="30">
        <v>1483</v>
      </c>
      <c r="AP76" s="30">
        <v>1389</v>
      </c>
      <c r="AQ76" s="30">
        <v>1583</v>
      </c>
      <c r="AR76" s="30">
        <v>1371</v>
      </c>
      <c r="AS76" s="30">
        <v>1324</v>
      </c>
      <c r="AT76" s="30">
        <v>1421</v>
      </c>
      <c r="AU76" s="30">
        <v>1426</v>
      </c>
      <c r="AV76" s="30">
        <v>1363</v>
      </c>
      <c r="AW76" s="30">
        <v>1493</v>
      </c>
      <c r="AX76" s="30">
        <v>1363</v>
      </c>
      <c r="AY76" s="30">
        <v>1324</v>
      </c>
      <c r="AZ76" s="30">
        <v>1405</v>
      </c>
      <c r="BA76" s="30">
        <v>1439</v>
      </c>
      <c r="BB76" s="30">
        <v>1384</v>
      </c>
      <c r="BC76" s="30">
        <v>1497</v>
      </c>
      <c r="BD76" s="30">
        <v>1380</v>
      </c>
      <c r="BE76" s="30">
        <v>1342</v>
      </c>
      <c r="BF76" s="30">
        <v>1419</v>
      </c>
      <c r="BG76" s="30">
        <v>1450</v>
      </c>
      <c r="BH76" s="30">
        <v>1375</v>
      </c>
      <c r="BI76" s="30">
        <v>1529</v>
      </c>
      <c r="BJ76" s="30">
        <v>1409</v>
      </c>
      <c r="BK76" s="30">
        <v>1337</v>
      </c>
      <c r="BL76" s="30">
        <v>1486</v>
      </c>
      <c r="BM76" s="30">
        <v>1588</v>
      </c>
      <c r="BN76" s="30">
        <v>1453</v>
      </c>
      <c r="BO76" s="30">
        <v>1733</v>
      </c>
      <c r="BP76" s="30">
        <v>1353</v>
      </c>
      <c r="BQ76" s="30">
        <v>1314</v>
      </c>
      <c r="BR76" s="30">
        <v>1395</v>
      </c>
      <c r="BS76" s="30">
        <v>1356</v>
      </c>
      <c r="BT76" s="30">
        <v>1315</v>
      </c>
      <c r="BU76" s="30">
        <v>1401</v>
      </c>
      <c r="BV76" s="30">
        <v>1403</v>
      </c>
      <c r="BW76" s="30">
        <v>1342</v>
      </c>
      <c r="BX76" s="30">
        <v>1468</v>
      </c>
      <c r="BY76" s="30">
        <v>1421</v>
      </c>
      <c r="BZ76" s="30">
        <v>1366</v>
      </c>
      <c r="CA76" s="30">
        <v>1479</v>
      </c>
      <c r="CB76" s="30">
        <v>1414</v>
      </c>
      <c r="CC76" s="30">
        <v>1353</v>
      </c>
      <c r="CD76" s="30">
        <v>1481</v>
      </c>
      <c r="CE76" s="30">
        <v>1442</v>
      </c>
      <c r="CF76" s="30">
        <v>1370</v>
      </c>
      <c r="CG76" s="30">
        <v>1520</v>
      </c>
      <c r="CH76" s="30">
        <v>1436</v>
      </c>
      <c r="CI76" s="30">
        <v>1414</v>
      </c>
      <c r="CJ76" s="30">
        <v>1459</v>
      </c>
      <c r="CK76" s="30">
        <v>1487</v>
      </c>
      <c r="CL76" s="30">
        <v>1409</v>
      </c>
      <c r="CM76" s="30">
        <v>1571</v>
      </c>
      <c r="CN76" s="30">
        <v>1461</v>
      </c>
      <c r="CO76" s="30">
        <v>1412</v>
      </c>
      <c r="CP76" s="30">
        <v>1514</v>
      </c>
      <c r="CQ76" s="30">
        <v>1547</v>
      </c>
      <c r="CR76" s="30">
        <v>1467</v>
      </c>
      <c r="CS76" s="30">
        <v>1635</v>
      </c>
      <c r="CT76" s="30">
        <v>1394</v>
      </c>
      <c r="CU76" s="30">
        <v>1361</v>
      </c>
      <c r="CV76" s="30">
        <v>1428</v>
      </c>
      <c r="CW76" s="30">
        <v>1407</v>
      </c>
      <c r="CX76" s="30">
        <v>1372</v>
      </c>
      <c r="CY76" s="30">
        <v>1445</v>
      </c>
      <c r="CZ76" s="30">
        <v>1505</v>
      </c>
      <c r="DA76" s="30">
        <v>1507</v>
      </c>
      <c r="DB76" s="30">
        <v>1502</v>
      </c>
      <c r="DC76" s="30">
        <v>1471</v>
      </c>
      <c r="DD76" s="30">
        <v>1423</v>
      </c>
      <c r="DE76" s="30">
        <v>1523</v>
      </c>
      <c r="DF76" s="30">
        <v>1545</v>
      </c>
      <c r="DG76" s="30">
        <v>1412</v>
      </c>
      <c r="DH76" s="30">
        <v>1691</v>
      </c>
      <c r="DI76" s="30">
        <v>1444</v>
      </c>
      <c r="DJ76" s="30">
        <v>1393</v>
      </c>
      <c r="DK76" s="30">
        <v>1500</v>
      </c>
      <c r="DL76" s="30">
        <v>1441</v>
      </c>
      <c r="DM76" s="30">
        <v>1401</v>
      </c>
      <c r="DN76" s="30">
        <v>1486</v>
      </c>
      <c r="DO76" s="30">
        <v>1448</v>
      </c>
      <c r="DP76" s="30">
        <v>1385</v>
      </c>
      <c r="DQ76" s="30">
        <v>1518</v>
      </c>
      <c r="DR76" s="30">
        <v>1492</v>
      </c>
      <c r="DS76" s="30">
        <v>1451</v>
      </c>
      <c r="DT76" s="30">
        <v>1539</v>
      </c>
      <c r="DU76" s="30">
        <v>1526</v>
      </c>
      <c r="DV76" s="30">
        <v>1465</v>
      </c>
      <c r="DW76" s="30">
        <v>1594</v>
      </c>
      <c r="DX76" s="30">
        <v>1568</v>
      </c>
      <c r="DY76" s="30">
        <v>1475</v>
      </c>
      <c r="DZ76" s="30">
        <v>1670</v>
      </c>
      <c r="EA76" s="30">
        <v>1548</v>
      </c>
      <c r="EB76" s="30">
        <v>1462</v>
      </c>
      <c r="EC76" s="30">
        <v>1640</v>
      </c>
      <c r="ED76" s="30">
        <v>1566</v>
      </c>
      <c r="EE76" s="30">
        <v>1533</v>
      </c>
      <c r="EF76" s="30">
        <v>1601</v>
      </c>
      <c r="EG76" s="30">
        <v>1616</v>
      </c>
      <c r="EH76" s="30">
        <v>1538</v>
      </c>
      <c r="EI76" s="30">
        <v>1701</v>
      </c>
      <c r="EJ76" s="30">
        <v>1611</v>
      </c>
      <c r="EK76" s="30">
        <v>1554</v>
      </c>
      <c r="EL76" s="30">
        <v>1673</v>
      </c>
      <c r="EM76" s="30">
        <v>1722</v>
      </c>
      <c r="EN76" s="30">
        <v>1653</v>
      </c>
      <c r="EO76" s="30">
        <v>1797</v>
      </c>
      <c r="EP76" s="30">
        <v>1514</v>
      </c>
      <c r="EQ76" s="30">
        <v>1474</v>
      </c>
      <c r="ER76" s="30">
        <v>1556</v>
      </c>
      <c r="ES76" s="30">
        <v>1525</v>
      </c>
      <c r="ET76" s="30">
        <v>1478</v>
      </c>
      <c r="EU76" s="30">
        <v>1576</v>
      </c>
      <c r="EV76" s="30">
        <v>1659</v>
      </c>
      <c r="EW76" s="30">
        <v>1646</v>
      </c>
      <c r="EX76" s="30">
        <v>1672</v>
      </c>
      <c r="EY76" s="30">
        <v>1594</v>
      </c>
      <c r="EZ76" s="30">
        <v>1547</v>
      </c>
      <c r="FA76" s="30">
        <v>1645</v>
      </c>
      <c r="FB76" s="30">
        <v>1594</v>
      </c>
      <c r="FC76" s="30">
        <v>1518</v>
      </c>
      <c r="FD76" s="30">
        <v>1678</v>
      </c>
      <c r="FE76" s="30">
        <v>1659</v>
      </c>
      <c r="FF76" s="30">
        <v>1550</v>
      </c>
      <c r="FG76" s="30">
        <v>1781</v>
      </c>
      <c r="FH76" s="30">
        <v>1588</v>
      </c>
      <c r="FI76" s="30">
        <v>1547</v>
      </c>
      <c r="FJ76" s="30">
        <v>1635</v>
      </c>
      <c r="FK76" s="30">
        <v>1610</v>
      </c>
      <c r="FL76" s="30">
        <v>1544</v>
      </c>
      <c r="FM76" s="30">
        <v>1682</v>
      </c>
      <c r="FN76" s="30">
        <v>1634</v>
      </c>
      <c r="FO76" s="30">
        <v>1573</v>
      </c>
      <c r="FP76" s="30">
        <v>1701</v>
      </c>
      <c r="FQ76" s="30">
        <v>1712</v>
      </c>
      <c r="FR76" s="30">
        <v>1641</v>
      </c>
      <c r="FS76" s="30">
        <v>1790</v>
      </c>
      <c r="FT76" s="30">
        <v>1715</v>
      </c>
      <c r="FU76" s="30">
        <v>1652</v>
      </c>
      <c r="FV76" s="30">
        <v>1784</v>
      </c>
      <c r="FW76" s="30">
        <v>1739</v>
      </c>
      <c r="FX76" s="30">
        <v>1668</v>
      </c>
      <c r="FY76" s="30">
        <v>1816</v>
      </c>
      <c r="FZ76" s="30">
        <v>1885</v>
      </c>
      <c r="GA76" s="30">
        <v>1843</v>
      </c>
      <c r="GB76" s="30">
        <v>1932</v>
      </c>
      <c r="GC76" s="30">
        <v>1763</v>
      </c>
      <c r="GD76" s="30">
        <v>1734</v>
      </c>
      <c r="GE76" s="30">
        <v>1795</v>
      </c>
      <c r="GF76" s="30">
        <v>1903</v>
      </c>
      <c r="GG76" s="30">
        <v>1873</v>
      </c>
      <c r="GH76" s="30">
        <v>1934</v>
      </c>
      <c r="GI76" s="30">
        <v>1927</v>
      </c>
      <c r="GJ76" s="30">
        <v>1858</v>
      </c>
      <c r="GK76" s="30">
        <v>2003</v>
      </c>
      <c r="GL76" s="30">
        <v>1946</v>
      </c>
      <c r="GM76" s="30">
        <v>1903</v>
      </c>
      <c r="GN76" s="30">
        <v>1991</v>
      </c>
      <c r="GO76" s="30">
        <v>1680</v>
      </c>
      <c r="GP76" s="30">
        <v>1653</v>
      </c>
      <c r="GQ76" s="30">
        <v>1710</v>
      </c>
      <c r="GR76" s="30">
        <v>1702</v>
      </c>
      <c r="GS76" s="30">
        <v>1666</v>
      </c>
      <c r="GT76" s="30">
        <v>1740</v>
      </c>
      <c r="GU76" s="30">
        <v>1908</v>
      </c>
      <c r="GV76" s="30">
        <v>1883</v>
      </c>
      <c r="GW76" s="30">
        <v>1935</v>
      </c>
      <c r="GX76" s="30">
        <v>1929</v>
      </c>
      <c r="GY76" s="30">
        <v>1897</v>
      </c>
      <c r="GZ76" s="30">
        <v>1964</v>
      </c>
      <c r="HA76" s="30">
        <v>1888</v>
      </c>
      <c r="HB76" s="30">
        <v>1862</v>
      </c>
      <c r="HC76" s="30">
        <v>1916</v>
      </c>
      <c r="HD76" s="30">
        <v>1891</v>
      </c>
      <c r="HE76" s="30">
        <v>1862</v>
      </c>
      <c r="HF76" s="30">
        <v>1922</v>
      </c>
      <c r="HG76" s="30">
        <v>1928</v>
      </c>
      <c r="HH76" s="30">
        <v>1853</v>
      </c>
      <c r="HI76" s="30">
        <v>2010</v>
      </c>
      <c r="HJ76" s="30">
        <v>1879</v>
      </c>
      <c r="HK76" s="30">
        <v>1849</v>
      </c>
      <c r="HL76" s="30">
        <v>1911</v>
      </c>
      <c r="HM76" s="30">
        <v>1976</v>
      </c>
      <c r="HN76" s="30">
        <v>1873</v>
      </c>
      <c r="HO76" s="30">
        <v>2088</v>
      </c>
      <c r="HP76" s="30">
        <v>1922</v>
      </c>
      <c r="HQ76" s="30">
        <v>1880</v>
      </c>
      <c r="HR76" s="30">
        <v>1969</v>
      </c>
      <c r="HS76" s="30">
        <v>1943</v>
      </c>
      <c r="HT76" s="30">
        <v>1906</v>
      </c>
      <c r="HU76" s="30">
        <v>1982</v>
      </c>
      <c r="HV76" s="30">
        <v>1973</v>
      </c>
      <c r="HW76" s="30">
        <v>1926</v>
      </c>
      <c r="HX76" s="30">
        <v>2022</v>
      </c>
      <c r="HY76" s="30">
        <v>2048</v>
      </c>
      <c r="HZ76" s="30">
        <v>1998</v>
      </c>
      <c r="IA76" s="30">
        <v>2101</v>
      </c>
      <c r="IB76" s="30">
        <v>2021</v>
      </c>
      <c r="IC76" s="30">
        <v>1988</v>
      </c>
      <c r="ID76" s="30">
        <v>2056</v>
      </c>
      <c r="IE76" s="30">
        <v>2050</v>
      </c>
      <c r="IF76" s="30">
        <v>1997</v>
      </c>
      <c r="IG76" s="30">
        <v>2107</v>
      </c>
      <c r="IH76" s="30">
        <v>2030</v>
      </c>
      <c r="II76" s="30">
        <v>1972</v>
      </c>
      <c r="IJ76" s="30">
        <v>2092</v>
      </c>
      <c r="IK76" s="30">
        <v>2091</v>
      </c>
      <c r="IL76" s="30">
        <v>2036</v>
      </c>
      <c r="IM76" s="30">
        <v>2149</v>
      </c>
      <c r="IN76" s="30">
        <v>1961</v>
      </c>
      <c r="IO76" s="30">
        <v>1918</v>
      </c>
      <c r="IP76" s="30">
        <v>2007</v>
      </c>
      <c r="IQ76" s="30">
        <v>2041</v>
      </c>
      <c r="IR76" s="30">
        <v>2014</v>
      </c>
      <c r="IS76" s="30">
        <v>2068</v>
      </c>
      <c r="IT76" s="30">
        <v>2061</v>
      </c>
      <c r="IU76" s="30">
        <v>2032</v>
      </c>
      <c r="IV76" s="30">
        <v>2092</v>
      </c>
      <c r="IW76" s="30">
        <v>2072</v>
      </c>
      <c r="IX76" s="30">
        <v>2043</v>
      </c>
      <c r="IY76" s="30">
        <v>2102</v>
      </c>
      <c r="IZ76" s="30">
        <v>2039</v>
      </c>
      <c r="JA76" s="30">
        <v>1972</v>
      </c>
      <c r="JB76" s="30">
        <v>2110</v>
      </c>
      <c r="JC76" s="30">
        <v>2040</v>
      </c>
      <c r="JD76" s="30">
        <v>1977</v>
      </c>
      <c r="JE76" s="30">
        <v>2109</v>
      </c>
      <c r="JF76" s="30">
        <v>2024</v>
      </c>
      <c r="JG76" s="30">
        <v>1960</v>
      </c>
      <c r="JH76" s="30">
        <v>2093</v>
      </c>
      <c r="JI76" s="30">
        <v>2008</v>
      </c>
      <c r="JJ76" s="30">
        <v>1952</v>
      </c>
      <c r="JK76" s="30">
        <v>2069</v>
      </c>
      <c r="JL76" s="30">
        <v>2058</v>
      </c>
      <c r="JM76" s="30">
        <v>2004</v>
      </c>
      <c r="JN76" s="30">
        <v>2115</v>
      </c>
      <c r="JO76" s="30">
        <v>2089</v>
      </c>
      <c r="JP76" s="30">
        <v>2039</v>
      </c>
      <c r="JQ76" s="30">
        <v>2142</v>
      </c>
      <c r="JR76" s="30">
        <v>2083</v>
      </c>
      <c r="JS76" s="30">
        <v>2039</v>
      </c>
      <c r="JT76" s="30">
        <v>2130</v>
      </c>
      <c r="JU76" s="30">
        <v>2100</v>
      </c>
      <c r="JV76" s="30">
        <v>2030</v>
      </c>
      <c r="JW76" s="30">
        <v>2174</v>
      </c>
    </row>
    <row r="77" spans="1:283" x14ac:dyDescent="0.25">
      <c r="A77" s="29"/>
      <c r="B77" s="29" t="s">
        <v>622</v>
      </c>
      <c r="C77" s="30">
        <v>1193</v>
      </c>
      <c r="D77" s="30">
        <v>1171</v>
      </c>
      <c r="E77" s="30">
        <v>1475</v>
      </c>
      <c r="F77" s="30">
        <v>1572</v>
      </c>
      <c r="G77" s="30">
        <v>1371</v>
      </c>
      <c r="H77" s="30">
        <v>1262</v>
      </c>
      <c r="I77" s="30">
        <v>1288</v>
      </c>
      <c r="J77" s="30">
        <v>1234</v>
      </c>
      <c r="K77" s="30">
        <v>1129</v>
      </c>
      <c r="L77" s="30">
        <v>1147</v>
      </c>
      <c r="M77" s="30">
        <v>1108</v>
      </c>
      <c r="N77" s="30">
        <v>1091</v>
      </c>
      <c r="O77" s="30">
        <v>1120</v>
      </c>
      <c r="P77" s="30">
        <v>1060</v>
      </c>
      <c r="Q77" s="30">
        <v>1117</v>
      </c>
      <c r="R77" s="30">
        <v>1132</v>
      </c>
      <c r="S77" s="30">
        <v>1101</v>
      </c>
      <c r="T77" s="30">
        <v>1132</v>
      </c>
      <c r="U77" s="30">
        <v>1144</v>
      </c>
      <c r="V77" s="30">
        <v>1118</v>
      </c>
      <c r="W77" s="30">
        <v>1124</v>
      </c>
      <c r="X77" s="30">
        <v>1144</v>
      </c>
      <c r="Y77" s="30">
        <v>1103</v>
      </c>
      <c r="Z77" s="30">
        <v>1112</v>
      </c>
      <c r="AA77" s="30">
        <v>1139</v>
      </c>
      <c r="AB77" s="30">
        <v>1084</v>
      </c>
      <c r="AC77" s="30">
        <v>1156</v>
      </c>
      <c r="AD77" s="30">
        <v>1188</v>
      </c>
      <c r="AE77" s="30">
        <v>1122</v>
      </c>
      <c r="AF77" s="30">
        <v>1164</v>
      </c>
      <c r="AG77" s="30">
        <v>1189</v>
      </c>
      <c r="AH77" s="30">
        <v>1138</v>
      </c>
      <c r="AI77" s="30">
        <v>1275</v>
      </c>
      <c r="AJ77" s="30">
        <v>1275</v>
      </c>
      <c r="AK77" s="30">
        <v>1275</v>
      </c>
      <c r="AL77" s="30">
        <v>1350</v>
      </c>
      <c r="AM77" s="30">
        <v>1401</v>
      </c>
      <c r="AN77" s="30">
        <v>1296</v>
      </c>
      <c r="AO77" s="30">
        <v>1187</v>
      </c>
      <c r="AP77" s="30">
        <v>1224</v>
      </c>
      <c r="AQ77" s="30">
        <v>1148</v>
      </c>
      <c r="AR77" s="30">
        <v>1202</v>
      </c>
      <c r="AS77" s="30">
        <v>1247</v>
      </c>
      <c r="AT77" s="30">
        <v>1153</v>
      </c>
      <c r="AU77" s="30">
        <v>1330</v>
      </c>
      <c r="AV77" s="30">
        <v>1410</v>
      </c>
      <c r="AW77" s="30">
        <v>1241</v>
      </c>
      <c r="AX77" s="30">
        <v>1193</v>
      </c>
      <c r="AY77" s="30">
        <v>1230</v>
      </c>
      <c r="AZ77" s="30">
        <v>1152</v>
      </c>
      <c r="BA77" s="30">
        <v>1438</v>
      </c>
      <c r="BB77" s="30">
        <v>1535</v>
      </c>
      <c r="BC77" s="30">
        <v>1333</v>
      </c>
      <c r="BD77" s="30">
        <v>1417</v>
      </c>
      <c r="BE77" s="30">
        <v>1436</v>
      </c>
      <c r="BF77" s="30">
        <v>1398</v>
      </c>
      <c r="BG77" s="30">
        <v>1198</v>
      </c>
      <c r="BH77" s="30">
        <v>1235</v>
      </c>
      <c r="BI77" s="30">
        <v>1157</v>
      </c>
      <c r="BJ77" s="30">
        <v>1193</v>
      </c>
      <c r="BK77" s="30">
        <v>1226</v>
      </c>
      <c r="BL77" s="30">
        <v>1157</v>
      </c>
      <c r="BM77" s="30">
        <v>1172</v>
      </c>
      <c r="BN77" s="30">
        <v>1211</v>
      </c>
      <c r="BO77" s="30">
        <v>1130</v>
      </c>
      <c r="BP77" s="30">
        <v>1198</v>
      </c>
      <c r="BQ77" s="30">
        <v>1241</v>
      </c>
      <c r="BR77" s="30">
        <v>1151</v>
      </c>
      <c r="BS77" s="30">
        <v>1187</v>
      </c>
      <c r="BT77" s="30">
        <v>1232</v>
      </c>
      <c r="BU77" s="30">
        <v>1140</v>
      </c>
      <c r="BV77" s="30">
        <v>1220</v>
      </c>
      <c r="BW77" s="30">
        <v>1268</v>
      </c>
      <c r="BX77" s="30">
        <v>1169</v>
      </c>
      <c r="BY77" s="30">
        <v>1213</v>
      </c>
      <c r="BZ77" s="30">
        <v>1255</v>
      </c>
      <c r="CA77" s="30">
        <v>1168</v>
      </c>
      <c r="CB77" s="30">
        <v>1228</v>
      </c>
      <c r="CC77" s="30">
        <v>1274</v>
      </c>
      <c r="CD77" s="30">
        <v>1178</v>
      </c>
      <c r="CE77" s="30">
        <v>1550</v>
      </c>
      <c r="CF77" s="30">
        <v>1700</v>
      </c>
      <c r="CG77" s="30">
        <v>1381</v>
      </c>
      <c r="CH77" s="30">
        <v>1441</v>
      </c>
      <c r="CI77" s="30">
        <v>1483</v>
      </c>
      <c r="CJ77" s="30">
        <v>1393</v>
      </c>
      <c r="CK77" s="30">
        <v>1292</v>
      </c>
      <c r="CL77" s="30">
        <v>1322</v>
      </c>
      <c r="CM77" s="30">
        <v>1259</v>
      </c>
      <c r="CN77" s="30">
        <v>1300</v>
      </c>
      <c r="CO77" s="30">
        <v>1323</v>
      </c>
      <c r="CP77" s="30">
        <v>1275</v>
      </c>
      <c r="CQ77" s="30">
        <v>1316</v>
      </c>
      <c r="CR77" s="30">
        <v>1342</v>
      </c>
      <c r="CS77" s="30">
        <v>1288</v>
      </c>
      <c r="CT77" s="30">
        <v>1283</v>
      </c>
      <c r="CU77" s="30">
        <v>1288</v>
      </c>
      <c r="CV77" s="30">
        <v>1276</v>
      </c>
      <c r="CW77" s="30">
        <v>1370</v>
      </c>
      <c r="CX77" s="30">
        <v>1427</v>
      </c>
      <c r="CY77" s="30">
        <v>1308</v>
      </c>
      <c r="CZ77" s="30">
        <v>1665</v>
      </c>
      <c r="DA77" s="30">
        <v>1727</v>
      </c>
      <c r="DB77" s="30">
        <v>1596</v>
      </c>
      <c r="DC77" s="30">
        <v>1296</v>
      </c>
      <c r="DD77" s="30">
        <v>1320</v>
      </c>
      <c r="DE77" s="30">
        <v>1268</v>
      </c>
      <c r="DF77" s="30">
        <v>1273</v>
      </c>
      <c r="DG77" s="30">
        <v>1288</v>
      </c>
      <c r="DH77" s="30">
        <v>1255</v>
      </c>
      <c r="DI77" s="30">
        <v>1308</v>
      </c>
      <c r="DJ77" s="30">
        <v>1355</v>
      </c>
      <c r="DK77" s="30">
        <v>1254</v>
      </c>
      <c r="DL77" s="30">
        <v>1286</v>
      </c>
      <c r="DM77" s="30">
        <v>1317</v>
      </c>
      <c r="DN77" s="30">
        <v>1253</v>
      </c>
      <c r="DO77" s="30">
        <v>1286</v>
      </c>
      <c r="DP77" s="30">
        <v>1318</v>
      </c>
      <c r="DQ77" s="30">
        <v>1251</v>
      </c>
      <c r="DR77" s="30">
        <v>1330</v>
      </c>
      <c r="DS77" s="30">
        <v>1335</v>
      </c>
      <c r="DT77" s="30">
        <v>1323</v>
      </c>
      <c r="DU77" s="30">
        <v>1310</v>
      </c>
      <c r="DV77" s="30">
        <v>1343</v>
      </c>
      <c r="DW77" s="30">
        <v>1273</v>
      </c>
      <c r="DX77" s="30">
        <v>1321</v>
      </c>
      <c r="DY77" s="30">
        <v>1349</v>
      </c>
      <c r="DZ77" s="30">
        <v>1290</v>
      </c>
      <c r="EA77" s="30">
        <v>1317</v>
      </c>
      <c r="EB77" s="30">
        <v>1333</v>
      </c>
      <c r="EC77" s="30">
        <v>1300</v>
      </c>
      <c r="ED77" s="30">
        <v>1591</v>
      </c>
      <c r="EE77" s="30">
        <v>1646</v>
      </c>
      <c r="EF77" s="30">
        <v>1529</v>
      </c>
      <c r="EG77" s="30">
        <v>1483</v>
      </c>
      <c r="EH77" s="30">
        <v>1500</v>
      </c>
      <c r="EI77" s="30">
        <v>1465</v>
      </c>
      <c r="EJ77" s="30">
        <v>1457</v>
      </c>
      <c r="EK77" s="30">
        <v>1469</v>
      </c>
      <c r="EL77" s="30">
        <v>1443</v>
      </c>
      <c r="EM77" s="30">
        <v>1488</v>
      </c>
      <c r="EN77" s="30">
        <v>1486</v>
      </c>
      <c r="EO77" s="30">
        <v>1489</v>
      </c>
      <c r="EP77" s="30">
        <v>1419</v>
      </c>
      <c r="EQ77" s="30">
        <v>1447</v>
      </c>
      <c r="ER77" s="30">
        <v>1386</v>
      </c>
      <c r="ES77" s="30">
        <v>1641</v>
      </c>
      <c r="ET77" s="30">
        <v>1722</v>
      </c>
      <c r="EU77" s="30">
        <v>1549</v>
      </c>
      <c r="EV77" s="30">
        <v>1708</v>
      </c>
      <c r="EW77" s="30">
        <v>1766</v>
      </c>
      <c r="EX77" s="30">
        <v>1644</v>
      </c>
      <c r="EY77" s="30">
        <v>1508</v>
      </c>
      <c r="EZ77" s="30">
        <v>1501</v>
      </c>
      <c r="FA77" s="30">
        <v>1515</v>
      </c>
      <c r="FB77" s="30">
        <v>1452</v>
      </c>
      <c r="FC77" s="30">
        <v>1453</v>
      </c>
      <c r="FD77" s="30">
        <v>1450</v>
      </c>
      <c r="FE77" s="30">
        <v>1490</v>
      </c>
      <c r="FF77" s="30">
        <v>1544</v>
      </c>
      <c r="FG77" s="30">
        <v>1429</v>
      </c>
      <c r="FH77" s="30">
        <v>1469</v>
      </c>
      <c r="FI77" s="30">
        <v>1498</v>
      </c>
      <c r="FJ77" s="30">
        <v>1437</v>
      </c>
      <c r="FK77" s="30">
        <v>1443</v>
      </c>
      <c r="FL77" s="30">
        <v>1455</v>
      </c>
      <c r="FM77" s="30">
        <v>1430</v>
      </c>
      <c r="FN77" s="30">
        <v>1458</v>
      </c>
      <c r="FO77" s="30">
        <v>1454</v>
      </c>
      <c r="FP77" s="30">
        <v>1462</v>
      </c>
      <c r="FQ77" s="30">
        <v>1471</v>
      </c>
      <c r="FR77" s="30">
        <v>1477</v>
      </c>
      <c r="FS77" s="30">
        <v>1465</v>
      </c>
      <c r="FT77" s="30">
        <v>1494</v>
      </c>
      <c r="FU77" s="30">
        <v>1487</v>
      </c>
      <c r="FV77" s="30">
        <v>1503</v>
      </c>
      <c r="FW77" s="30">
        <v>1497</v>
      </c>
      <c r="FX77" s="30">
        <v>1495</v>
      </c>
      <c r="FY77" s="30">
        <v>1500</v>
      </c>
      <c r="FZ77" s="30">
        <v>1627</v>
      </c>
      <c r="GA77" s="30">
        <v>1657</v>
      </c>
      <c r="GB77" s="30">
        <v>1594</v>
      </c>
      <c r="GC77" s="30">
        <v>1701</v>
      </c>
      <c r="GD77" s="30">
        <v>1766</v>
      </c>
      <c r="GE77" s="30">
        <v>1628</v>
      </c>
      <c r="GF77" s="30">
        <v>1583</v>
      </c>
      <c r="GG77" s="30">
        <v>1606</v>
      </c>
      <c r="GH77" s="30">
        <v>1558</v>
      </c>
      <c r="GI77" s="30">
        <v>1590</v>
      </c>
      <c r="GJ77" s="30">
        <v>1613</v>
      </c>
      <c r="GK77" s="30">
        <v>1564</v>
      </c>
      <c r="GL77" s="30">
        <v>1635</v>
      </c>
      <c r="GM77" s="30">
        <v>1642</v>
      </c>
      <c r="GN77" s="30">
        <v>1626</v>
      </c>
      <c r="GO77" s="30">
        <v>1538</v>
      </c>
      <c r="GP77" s="30">
        <v>1548</v>
      </c>
      <c r="GQ77" s="30">
        <v>1527</v>
      </c>
      <c r="GR77" s="30">
        <v>1755</v>
      </c>
      <c r="GS77" s="30">
        <v>1852</v>
      </c>
      <c r="GT77" s="30">
        <v>1646</v>
      </c>
      <c r="GU77" s="30">
        <v>1809</v>
      </c>
      <c r="GV77" s="30">
        <v>1898</v>
      </c>
      <c r="GW77" s="30">
        <v>1710</v>
      </c>
      <c r="GX77" s="30">
        <v>1662</v>
      </c>
      <c r="GY77" s="30">
        <v>1672</v>
      </c>
      <c r="GZ77" s="30">
        <v>1652</v>
      </c>
      <c r="HA77" s="30">
        <v>1525</v>
      </c>
      <c r="HB77" s="30">
        <v>1545</v>
      </c>
      <c r="HC77" s="30">
        <v>1503</v>
      </c>
      <c r="HD77" s="30">
        <v>1561</v>
      </c>
      <c r="HE77" s="30">
        <v>1599</v>
      </c>
      <c r="HF77" s="30">
        <v>1519</v>
      </c>
      <c r="HG77" s="30">
        <v>1611</v>
      </c>
      <c r="HH77" s="30">
        <v>1650</v>
      </c>
      <c r="HI77" s="30">
        <v>1567</v>
      </c>
      <c r="HJ77" s="30">
        <v>1560</v>
      </c>
      <c r="HK77" s="30">
        <v>1575</v>
      </c>
      <c r="HL77" s="30">
        <v>1543</v>
      </c>
      <c r="HM77" s="30">
        <v>1600</v>
      </c>
      <c r="HN77" s="30">
        <v>1616</v>
      </c>
      <c r="HO77" s="30">
        <v>1582</v>
      </c>
      <c r="HP77" s="30">
        <v>1672</v>
      </c>
      <c r="HQ77" s="30">
        <v>1653</v>
      </c>
      <c r="HR77" s="30">
        <v>1693</v>
      </c>
      <c r="HS77" s="30">
        <v>1628</v>
      </c>
      <c r="HT77" s="30">
        <v>1646</v>
      </c>
      <c r="HU77" s="30">
        <v>1607</v>
      </c>
      <c r="HV77" s="30">
        <v>1606</v>
      </c>
      <c r="HW77" s="30">
        <v>1628</v>
      </c>
      <c r="HX77" s="30">
        <v>1581</v>
      </c>
      <c r="HY77" s="30">
        <v>1788</v>
      </c>
      <c r="HZ77" s="30">
        <v>1830</v>
      </c>
      <c r="IA77" s="30">
        <v>1742</v>
      </c>
      <c r="IB77" s="30">
        <v>1865</v>
      </c>
      <c r="IC77" s="30">
        <v>1948</v>
      </c>
      <c r="ID77" s="30">
        <v>1774</v>
      </c>
      <c r="IE77" s="30">
        <v>1728</v>
      </c>
      <c r="IF77" s="30">
        <v>1761</v>
      </c>
      <c r="IG77" s="30">
        <v>1692</v>
      </c>
      <c r="IH77" s="30">
        <v>1749</v>
      </c>
      <c r="II77" s="30">
        <v>1789</v>
      </c>
      <c r="IJ77" s="30">
        <v>1705</v>
      </c>
      <c r="IK77" s="30">
        <v>1809</v>
      </c>
      <c r="IL77" s="30">
        <v>1821</v>
      </c>
      <c r="IM77" s="30">
        <v>1795</v>
      </c>
      <c r="IN77" s="30">
        <v>1637</v>
      </c>
      <c r="IO77" s="30">
        <v>1661</v>
      </c>
      <c r="IP77" s="30">
        <v>1609</v>
      </c>
      <c r="IQ77" s="30">
        <v>1914</v>
      </c>
      <c r="IR77" s="30">
        <v>2042</v>
      </c>
      <c r="IS77" s="30">
        <v>1773</v>
      </c>
      <c r="IT77" s="30">
        <v>2036</v>
      </c>
      <c r="IU77" s="30">
        <v>2130</v>
      </c>
      <c r="IV77" s="30">
        <v>1933</v>
      </c>
      <c r="IW77" s="30">
        <v>1734</v>
      </c>
      <c r="IX77" s="30">
        <v>1751</v>
      </c>
      <c r="IY77" s="30">
        <v>1715</v>
      </c>
      <c r="IZ77" s="30">
        <v>1729</v>
      </c>
      <c r="JA77" s="30">
        <v>1749</v>
      </c>
      <c r="JB77" s="30">
        <v>1707</v>
      </c>
      <c r="JC77" s="30">
        <v>1722</v>
      </c>
      <c r="JD77" s="30">
        <v>1783</v>
      </c>
      <c r="JE77" s="30">
        <v>1654</v>
      </c>
      <c r="JF77" s="30">
        <v>1742</v>
      </c>
      <c r="JG77" s="30">
        <v>1778</v>
      </c>
      <c r="JH77" s="30">
        <v>1703</v>
      </c>
      <c r="JI77" s="30">
        <v>1720</v>
      </c>
      <c r="JJ77" s="30">
        <v>1758</v>
      </c>
      <c r="JK77" s="30">
        <v>1678</v>
      </c>
      <c r="JL77" s="30">
        <v>1786</v>
      </c>
      <c r="JM77" s="30">
        <v>1832</v>
      </c>
      <c r="JN77" s="30">
        <v>1736</v>
      </c>
      <c r="JO77" s="30">
        <v>1794</v>
      </c>
      <c r="JP77" s="30">
        <v>1812</v>
      </c>
      <c r="JQ77" s="30">
        <v>1774</v>
      </c>
      <c r="JR77" s="30">
        <v>1817</v>
      </c>
      <c r="JS77" s="30">
        <v>1826</v>
      </c>
      <c r="JT77" s="30">
        <v>1807</v>
      </c>
      <c r="JU77" s="30">
        <v>1815</v>
      </c>
      <c r="JV77" s="30">
        <v>1825</v>
      </c>
      <c r="JW77" s="30">
        <v>1804</v>
      </c>
    </row>
    <row r="78" spans="1:283" x14ac:dyDescent="0.25">
      <c r="A78" s="29"/>
      <c r="B78" s="29" t="s">
        <v>623</v>
      </c>
      <c r="C78" s="29">
        <v>869</v>
      </c>
      <c r="D78" s="29">
        <v>806</v>
      </c>
      <c r="E78" s="29">
        <v>841</v>
      </c>
      <c r="F78" s="29">
        <v>876</v>
      </c>
      <c r="G78" s="29">
        <v>809</v>
      </c>
      <c r="H78" s="29">
        <v>816</v>
      </c>
      <c r="I78" s="29">
        <v>846</v>
      </c>
      <c r="J78" s="29">
        <v>787</v>
      </c>
      <c r="K78" s="29">
        <v>788</v>
      </c>
      <c r="L78" s="29">
        <v>809</v>
      </c>
      <c r="M78" s="29">
        <v>767</v>
      </c>
      <c r="N78" s="29">
        <v>817</v>
      </c>
      <c r="O78" s="29">
        <v>849</v>
      </c>
      <c r="P78" s="29">
        <v>787</v>
      </c>
      <c r="Q78" s="29">
        <v>796</v>
      </c>
      <c r="R78" s="29">
        <v>814</v>
      </c>
      <c r="S78" s="29">
        <v>779</v>
      </c>
      <c r="T78" s="29">
        <v>807</v>
      </c>
      <c r="U78" s="29">
        <v>828</v>
      </c>
      <c r="V78" s="29">
        <v>787</v>
      </c>
      <c r="W78" s="29">
        <v>810</v>
      </c>
      <c r="X78" s="29">
        <v>835</v>
      </c>
      <c r="Y78" s="29">
        <v>788</v>
      </c>
      <c r="Z78" s="29">
        <v>802</v>
      </c>
      <c r="AA78" s="29">
        <v>837</v>
      </c>
      <c r="AB78" s="29">
        <v>772</v>
      </c>
      <c r="AC78" s="29">
        <v>815</v>
      </c>
      <c r="AD78" s="29">
        <v>847</v>
      </c>
      <c r="AE78" s="29">
        <v>790</v>
      </c>
      <c r="AF78" s="29">
        <v>846</v>
      </c>
      <c r="AG78" s="29">
        <v>895</v>
      </c>
      <c r="AH78" s="29">
        <v>804</v>
      </c>
      <c r="AI78" s="29">
        <v>842</v>
      </c>
      <c r="AJ78" s="29">
        <v>886</v>
      </c>
      <c r="AK78" s="29">
        <v>804</v>
      </c>
      <c r="AL78" s="29">
        <v>864</v>
      </c>
      <c r="AM78" s="29">
        <v>908</v>
      </c>
      <c r="AN78" s="29">
        <v>824</v>
      </c>
      <c r="AO78" s="29">
        <v>871</v>
      </c>
      <c r="AP78" s="29">
        <v>914</v>
      </c>
      <c r="AQ78" s="29">
        <v>834</v>
      </c>
      <c r="AR78" s="29">
        <v>884</v>
      </c>
      <c r="AS78" s="29">
        <v>926</v>
      </c>
      <c r="AT78" s="29">
        <v>847</v>
      </c>
      <c r="AU78" s="29">
        <v>911</v>
      </c>
      <c r="AV78" s="29">
        <v>954</v>
      </c>
      <c r="AW78" s="29">
        <v>871</v>
      </c>
      <c r="AX78" s="29">
        <v>866</v>
      </c>
      <c r="AY78" s="29">
        <v>906</v>
      </c>
      <c r="AZ78" s="29">
        <v>830</v>
      </c>
      <c r="BA78" s="29">
        <v>850</v>
      </c>
      <c r="BB78" s="29">
        <v>888</v>
      </c>
      <c r="BC78" s="29">
        <v>815</v>
      </c>
      <c r="BD78" s="29">
        <v>876</v>
      </c>
      <c r="BE78" s="29">
        <v>931</v>
      </c>
      <c r="BF78" s="29">
        <v>828</v>
      </c>
      <c r="BG78" s="29">
        <v>869</v>
      </c>
      <c r="BH78" s="29">
        <v>913</v>
      </c>
      <c r="BI78" s="29">
        <v>831</v>
      </c>
      <c r="BJ78" s="29">
        <v>874</v>
      </c>
      <c r="BK78" s="29">
        <v>917</v>
      </c>
      <c r="BL78" s="29">
        <v>836</v>
      </c>
      <c r="BM78" s="29">
        <v>870</v>
      </c>
      <c r="BN78" s="29">
        <v>910</v>
      </c>
      <c r="BO78" s="29">
        <v>835</v>
      </c>
      <c r="BP78" s="29">
        <v>889</v>
      </c>
      <c r="BQ78" s="29">
        <v>932</v>
      </c>
      <c r="BR78" s="29">
        <v>851</v>
      </c>
      <c r="BS78" s="29">
        <v>877</v>
      </c>
      <c r="BT78" s="29">
        <v>916</v>
      </c>
      <c r="BU78" s="29">
        <v>841</v>
      </c>
      <c r="BV78" s="29">
        <v>887</v>
      </c>
      <c r="BW78" s="29">
        <v>931</v>
      </c>
      <c r="BX78" s="29">
        <v>848</v>
      </c>
      <c r="BY78" s="29">
        <v>909</v>
      </c>
      <c r="BZ78" s="29">
        <v>953</v>
      </c>
      <c r="CA78" s="29">
        <v>870</v>
      </c>
      <c r="CB78" s="29">
        <v>908</v>
      </c>
      <c r="CC78" s="29">
        <v>942</v>
      </c>
      <c r="CD78" s="29">
        <v>876</v>
      </c>
      <c r="CE78" s="29">
        <v>916</v>
      </c>
      <c r="CF78" s="29">
        <v>968</v>
      </c>
      <c r="CG78" s="29">
        <v>867</v>
      </c>
      <c r="CH78" s="29">
        <v>941</v>
      </c>
      <c r="CI78" s="29">
        <v>975</v>
      </c>
      <c r="CJ78" s="29">
        <v>908</v>
      </c>
      <c r="CK78" s="29">
        <v>958</v>
      </c>
      <c r="CL78" s="29">
        <v>995</v>
      </c>
      <c r="CM78" s="29">
        <v>923</v>
      </c>
      <c r="CN78" s="29">
        <v>971</v>
      </c>
      <c r="CO78" s="29">
        <v>997</v>
      </c>
      <c r="CP78" s="29">
        <v>946</v>
      </c>
      <c r="CQ78" s="29">
        <v>981</v>
      </c>
      <c r="CR78" s="30">
        <v>1028</v>
      </c>
      <c r="CS78" s="29">
        <v>938</v>
      </c>
      <c r="CT78" s="29">
        <v>935</v>
      </c>
      <c r="CU78" s="29">
        <v>981</v>
      </c>
      <c r="CV78" s="29">
        <v>891</v>
      </c>
      <c r="CW78" s="29">
        <v>936</v>
      </c>
      <c r="CX78" s="29">
        <v>956</v>
      </c>
      <c r="CY78" s="29">
        <v>916</v>
      </c>
      <c r="CZ78" s="29">
        <v>951</v>
      </c>
      <c r="DA78" s="29">
        <v>989</v>
      </c>
      <c r="DB78" s="29">
        <v>915</v>
      </c>
      <c r="DC78" s="29">
        <v>961</v>
      </c>
      <c r="DD78" s="30">
        <v>1004</v>
      </c>
      <c r="DE78" s="29">
        <v>919</v>
      </c>
      <c r="DF78" s="29">
        <v>958</v>
      </c>
      <c r="DG78" s="29">
        <v>994</v>
      </c>
      <c r="DH78" s="29">
        <v>925</v>
      </c>
      <c r="DI78" s="29">
        <v>955</v>
      </c>
      <c r="DJ78" s="29">
        <v>987</v>
      </c>
      <c r="DK78" s="29">
        <v>926</v>
      </c>
      <c r="DL78" s="29">
        <v>974</v>
      </c>
      <c r="DM78" s="30">
        <v>1009</v>
      </c>
      <c r="DN78" s="29">
        <v>941</v>
      </c>
      <c r="DO78" s="29">
        <v>963</v>
      </c>
      <c r="DP78" s="29">
        <v>985</v>
      </c>
      <c r="DQ78" s="29">
        <v>941</v>
      </c>
      <c r="DR78" s="29">
        <v>976</v>
      </c>
      <c r="DS78" s="29">
        <v>997</v>
      </c>
      <c r="DT78" s="29">
        <v>956</v>
      </c>
      <c r="DU78" s="29">
        <v>978</v>
      </c>
      <c r="DV78" s="30">
        <v>1024</v>
      </c>
      <c r="DW78" s="29">
        <v>936</v>
      </c>
      <c r="DX78" s="29">
        <v>981</v>
      </c>
      <c r="DY78" s="30">
        <v>1032</v>
      </c>
      <c r="DZ78" s="29">
        <v>935</v>
      </c>
      <c r="EA78" s="29">
        <v>984</v>
      </c>
      <c r="EB78" s="30">
        <v>1029</v>
      </c>
      <c r="EC78" s="29">
        <v>944</v>
      </c>
      <c r="ED78" s="30">
        <v>1056</v>
      </c>
      <c r="EE78" s="30">
        <v>1101</v>
      </c>
      <c r="EF78" s="30">
        <v>1014</v>
      </c>
      <c r="EG78" s="30">
        <v>1081</v>
      </c>
      <c r="EH78" s="30">
        <v>1131</v>
      </c>
      <c r="EI78" s="30">
        <v>1034</v>
      </c>
      <c r="EJ78" s="30">
        <v>1083</v>
      </c>
      <c r="EK78" s="30">
        <v>1149</v>
      </c>
      <c r="EL78" s="30">
        <v>1017</v>
      </c>
      <c r="EM78" s="30">
        <v>1151</v>
      </c>
      <c r="EN78" s="30">
        <v>1239</v>
      </c>
      <c r="EO78" s="30">
        <v>1057</v>
      </c>
      <c r="EP78" s="30">
        <v>1071</v>
      </c>
      <c r="EQ78" s="30">
        <v>1119</v>
      </c>
      <c r="ER78" s="30">
        <v>1026</v>
      </c>
      <c r="ES78" s="30">
        <v>1040</v>
      </c>
      <c r="ET78" s="30">
        <v>1076</v>
      </c>
      <c r="EU78" s="30">
        <v>1006</v>
      </c>
      <c r="EV78" s="30">
        <v>1058</v>
      </c>
      <c r="EW78" s="30">
        <v>1109</v>
      </c>
      <c r="EX78" s="30">
        <v>1010</v>
      </c>
      <c r="EY78" s="30">
        <v>1082</v>
      </c>
      <c r="EZ78" s="30">
        <v>1139</v>
      </c>
      <c r="FA78" s="30">
        <v>1029</v>
      </c>
      <c r="FB78" s="30">
        <v>1071</v>
      </c>
      <c r="FC78" s="30">
        <v>1125</v>
      </c>
      <c r="FD78" s="30">
        <v>1020</v>
      </c>
      <c r="FE78" s="30">
        <v>1091</v>
      </c>
      <c r="FF78" s="30">
        <v>1130</v>
      </c>
      <c r="FG78" s="30">
        <v>1053</v>
      </c>
      <c r="FH78" s="30">
        <v>1090</v>
      </c>
      <c r="FI78" s="30">
        <v>1164</v>
      </c>
      <c r="FJ78" s="30">
        <v>1016</v>
      </c>
      <c r="FK78" s="30">
        <v>1076</v>
      </c>
      <c r="FL78" s="30">
        <v>1136</v>
      </c>
      <c r="FM78" s="30">
        <v>1015</v>
      </c>
      <c r="FN78" s="30">
        <v>1083</v>
      </c>
      <c r="FO78" s="30">
        <v>1146</v>
      </c>
      <c r="FP78" s="30">
        <v>1020</v>
      </c>
      <c r="FQ78" s="30">
        <v>1156</v>
      </c>
      <c r="FR78" s="30">
        <v>1243</v>
      </c>
      <c r="FS78" s="30">
        <v>1062</v>
      </c>
      <c r="FT78" s="30">
        <v>1161</v>
      </c>
      <c r="FU78" s="30">
        <v>1248</v>
      </c>
      <c r="FV78" s="30">
        <v>1067</v>
      </c>
      <c r="FW78" s="30">
        <v>1137</v>
      </c>
      <c r="FX78" s="30">
        <v>1225</v>
      </c>
      <c r="FY78" s="30">
        <v>1045</v>
      </c>
      <c r="FZ78" s="30">
        <v>1261</v>
      </c>
      <c r="GA78" s="30">
        <v>1327</v>
      </c>
      <c r="GB78" s="30">
        <v>1191</v>
      </c>
      <c r="GC78" s="30">
        <v>1226</v>
      </c>
      <c r="GD78" s="30">
        <v>1309</v>
      </c>
      <c r="GE78" s="30">
        <v>1138</v>
      </c>
      <c r="GF78" s="30">
        <v>1249</v>
      </c>
      <c r="GG78" s="30">
        <v>1319</v>
      </c>
      <c r="GH78" s="30">
        <v>1176</v>
      </c>
      <c r="GI78" s="30">
        <v>1262</v>
      </c>
      <c r="GJ78" s="30">
        <v>1310</v>
      </c>
      <c r="GK78" s="30">
        <v>1213</v>
      </c>
      <c r="GL78" s="30">
        <v>1305</v>
      </c>
      <c r="GM78" s="30">
        <v>1371</v>
      </c>
      <c r="GN78" s="30">
        <v>1237</v>
      </c>
      <c r="GO78" s="30">
        <v>1220</v>
      </c>
      <c r="GP78" s="30">
        <v>1306</v>
      </c>
      <c r="GQ78" s="30">
        <v>1130</v>
      </c>
      <c r="GR78" s="30">
        <v>1201</v>
      </c>
      <c r="GS78" s="30">
        <v>1278</v>
      </c>
      <c r="GT78" s="30">
        <v>1121</v>
      </c>
      <c r="GU78" s="30">
        <v>1255</v>
      </c>
      <c r="GV78" s="30">
        <v>1342</v>
      </c>
      <c r="GW78" s="30">
        <v>1163</v>
      </c>
      <c r="GX78" s="30">
        <v>1254</v>
      </c>
      <c r="GY78" s="30">
        <v>1330</v>
      </c>
      <c r="GZ78" s="30">
        <v>1175</v>
      </c>
      <c r="HA78" s="30">
        <v>1248</v>
      </c>
      <c r="HB78" s="30">
        <v>1322</v>
      </c>
      <c r="HC78" s="30">
        <v>1170</v>
      </c>
      <c r="HD78" s="30">
        <v>1245</v>
      </c>
      <c r="HE78" s="30">
        <v>1304</v>
      </c>
      <c r="HF78" s="30">
        <v>1183</v>
      </c>
      <c r="HG78" s="30">
        <v>1275</v>
      </c>
      <c r="HH78" s="30">
        <v>1331</v>
      </c>
      <c r="HI78" s="30">
        <v>1216</v>
      </c>
      <c r="HJ78" s="30">
        <v>1250</v>
      </c>
      <c r="HK78" s="30">
        <v>1289</v>
      </c>
      <c r="HL78" s="30">
        <v>1210</v>
      </c>
      <c r="HM78" s="30">
        <v>1262</v>
      </c>
      <c r="HN78" s="30">
        <v>1310</v>
      </c>
      <c r="HO78" s="30">
        <v>1213</v>
      </c>
      <c r="HP78" s="30">
        <v>1308</v>
      </c>
      <c r="HQ78" s="30">
        <v>1382</v>
      </c>
      <c r="HR78" s="30">
        <v>1232</v>
      </c>
      <c r="HS78" s="30">
        <v>1316</v>
      </c>
      <c r="HT78" s="30">
        <v>1382</v>
      </c>
      <c r="HU78" s="30">
        <v>1246</v>
      </c>
      <c r="HV78" s="30">
        <v>1293</v>
      </c>
      <c r="HW78" s="30">
        <v>1350</v>
      </c>
      <c r="HX78" s="30">
        <v>1233</v>
      </c>
      <c r="HY78" s="30">
        <v>1432</v>
      </c>
      <c r="HZ78" s="30">
        <v>1484</v>
      </c>
      <c r="IA78" s="30">
        <v>1378</v>
      </c>
      <c r="IB78" s="30">
        <v>1371</v>
      </c>
      <c r="IC78" s="30">
        <v>1426</v>
      </c>
      <c r="ID78" s="30">
        <v>1316</v>
      </c>
      <c r="IE78" s="30">
        <v>1418</v>
      </c>
      <c r="IF78" s="30">
        <v>1459</v>
      </c>
      <c r="IG78" s="30">
        <v>1377</v>
      </c>
      <c r="IH78" s="30">
        <v>1454</v>
      </c>
      <c r="II78" s="30">
        <v>1507</v>
      </c>
      <c r="IJ78" s="30">
        <v>1398</v>
      </c>
      <c r="IK78" s="30">
        <v>1484</v>
      </c>
      <c r="IL78" s="30">
        <v>1542</v>
      </c>
      <c r="IM78" s="30">
        <v>1423</v>
      </c>
      <c r="IN78" s="30">
        <v>1350</v>
      </c>
      <c r="IO78" s="30">
        <v>1413</v>
      </c>
      <c r="IP78" s="30">
        <v>1283</v>
      </c>
      <c r="IQ78" s="30">
        <v>1384</v>
      </c>
      <c r="IR78" s="30">
        <v>1427</v>
      </c>
      <c r="IS78" s="30">
        <v>1339</v>
      </c>
      <c r="IT78" s="30">
        <v>1380</v>
      </c>
      <c r="IU78" s="30">
        <v>1437</v>
      </c>
      <c r="IV78" s="30">
        <v>1322</v>
      </c>
      <c r="IW78" s="30">
        <v>1422</v>
      </c>
      <c r="IX78" s="30">
        <v>1466</v>
      </c>
      <c r="IY78" s="30">
        <v>1375</v>
      </c>
      <c r="IZ78" s="30">
        <v>1424</v>
      </c>
      <c r="JA78" s="30">
        <v>1462</v>
      </c>
      <c r="JB78" s="30">
        <v>1385</v>
      </c>
      <c r="JC78" s="30">
        <v>1409</v>
      </c>
      <c r="JD78" s="30">
        <v>1448</v>
      </c>
      <c r="JE78" s="30">
        <v>1370</v>
      </c>
      <c r="JF78" s="30">
        <v>1445</v>
      </c>
      <c r="JG78" s="30">
        <v>1495</v>
      </c>
      <c r="JH78" s="30">
        <v>1392</v>
      </c>
      <c r="JI78" s="30">
        <v>1435</v>
      </c>
      <c r="JJ78" s="30">
        <v>1471</v>
      </c>
      <c r="JK78" s="30">
        <v>1396</v>
      </c>
      <c r="JL78" s="30">
        <v>1482</v>
      </c>
      <c r="JM78" s="30">
        <v>1556</v>
      </c>
      <c r="JN78" s="30">
        <v>1405</v>
      </c>
      <c r="JO78" s="30">
        <v>1474</v>
      </c>
      <c r="JP78" s="30">
        <v>1528</v>
      </c>
      <c r="JQ78" s="30">
        <v>1417</v>
      </c>
      <c r="JR78" s="30">
        <v>1491</v>
      </c>
      <c r="JS78" s="30">
        <v>1544</v>
      </c>
      <c r="JT78" s="30">
        <v>1435</v>
      </c>
      <c r="JU78" s="30">
        <v>1486</v>
      </c>
      <c r="JV78" s="30">
        <v>1554</v>
      </c>
      <c r="JW78" s="30">
        <v>1416</v>
      </c>
    </row>
    <row r="79" spans="1:283" x14ac:dyDescent="0.25">
      <c r="A79" s="29"/>
      <c r="B79" s="29" t="s">
        <v>624</v>
      </c>
      <c r="C79" s="29">
        <v>739</v>
      </c>
      <c r="D79" s="29">
        <v>905</v>
      </c>
      <c r="E79" s="29">
        <v>827</v>
      </c>
      <c r="F79" s="29">
        <v>727</v>
      </c>
      <c r="G79" s="29">
        <v>896</v>
      </c>
      <c r="H79" s="29">
        <v>812</v>
      </c>
      <c r="I79" s="29">
        <v>717</v>
      </c>
      <c r="J79" s="29">
        <v>880</v>
      </c>
      <c r="K79" s="29">
        <v>825</v>
      </c>
      <c r="L79" s="29">
        <v>728</v>
      </c>
      <c r="M79" s="29">
        <v>892</v>
      </c>
      <c r="N79" s="29">
        <v>840</v>
      </c>
      <c r="O79" s="29">
        <v>732</v>
      </c>
      <c r="P79" s="29">
        <v>914</v>
      </c>
      <c r="Q79" s="29">
        <v>838</v>
      </c>
      <c r="R79" s="29">
        <v>738</v>
      </c>
      <c r="S79" s="29">
        <v>910</v>
      </c>
      <c r="T79" s="29">
        <v>831</v>
      </c>
      <c r="U79" s="29">
        <v>736</v>
      </c>
      <c r="V79" s="29">
        <v>897</v>
      </c>
      <c r="W79" s="29">
        <v>834</v>
      </c>
      <c r="X79" s="29">
        <v>738</v>
      </c>
      <c r="Y79" s="29">
        <v>903</v>
      </c>
      <c r="Z79" s="29">
        <v>838</v>
      </c>
      <c r="AA79" s="29">
        <v>742</v>
      </c>
      <c r="AB79" s="29">
        <v>907</v>
      </c>
      <c r="AC79" s="29">
        <v>840</v>
      </c>
      <c r="AD79" s="29">
        <v>738</v>
      </c>
      <c r="AE79" s="29">
        <v>913</v>
      </c>
      <c r="AF79" s="29">
        <v>847</v>
      </c>
      <c r="AG79" s="29">
        <v>743</v>
      </c>
      <c r="AH79" s="29">
        <v>922</v>
      </c>
      <c r="AI79" s="29">
        <v>888</v>
      </c>
      <c r="AJ79" s="29">
        <v>761</v>
      </c>
      <c r="AK79" s="29">
        <v>980</v>
      </c>
      <c r="AL79" s="29">
        <v>857</v>
      </c>
      <c r="AM79" s="29">
        <v>758</v>
      </c>
      <c r="AN79" s="29">
        <v>931</v>
      </c>
      <c r="AO79" s="29">
        <v>862</v>
      </c>
      <c r="AP79" s="29">
        <v>761</v>
      </c>
      <c r="AQ79" s="29">
        <v>940</v>
      </c>
      <c r="AR79" s="29">
        <v>867</v>
      </c>
      <c r="AS79" s="29">
        <v>770</v>
      </c>
      <c r="AT79" s="29">
        <v>944</v>
      </c>
      <c r="AU79" s="29">
        <v>886</v>
      </c>
      <c r="AV79" s="29">
        <v>783</v>
      </c>
      <c r="AW79" s="29">
        <v>967</v>
      </c>
      <c r="AX79" s="29">
        <v>856</v>
      </c>
      <c r="AY79" s="29">
        <v>752</v>
      </c>
      <c r="AZ79" s="29">
        <v>932</v>
      </c>
      <c r="BA79" s="29">
        <v>853</v>
      </c>
      <c r="BB79" s="29">
        <v>755</v>
      </c>
      <c r="BC79" s="29">
        <v>927</v>
      </c>
      <c r="BD79" s="29">
        <v>861</v>
      </c>
      <c r="BE79" s="29">
        <v>766</v>
      </c>
      <c r="BF79" s="29">
        <v>933</v>
      </c>
      <c r="BG79" s="29">
        <v>856</v>
      </c>
      <c r="BH79" s="29">
        <v>757</v>
      </c>
      <c r="BI79" s="29">
        <v>931</v>
      </c>
      <c r="BJ79" s="29">
        <v>864</v>
      </c>
      <c r="BK79" s="29">
        <v>758</v>
      </c>
      <c r="BL79" s="29">
        <v>946</v>
      </c>
      <c r="BM79" s="29">
        <v>865</v>
      </c>
      <c r="BN79" s="29">
        <v>767</v>
      </c>
      <c r="BO79" s="29">
        <v>942</v>
      </c>
      <c r="BP79" s="29">
        <v>866</v>
      </c>
      <c r="BQ79" s="29">
        <v>770</v>
      </c>
      <c r="BR79" s="29">
        <v>942</v>
      </c>
      <c r="BS79" s="29">
        <v>866</v>
      </c>
      <c r="BT79" s="29">
        <v>769</v>
      </c>
      <c r="BU79" s="29">
        <v>944</v>
      </c>
      <c r="BV79" s="29">
        <v>868</v>
      </c>
      <c r="BW79" s="29">
        <v>770</v>
      </c>
      <c r="BX79" s="29">
        <v>946</v>
      </c>
      <c r="BY79" s="29">
        <v>876</v>
      </c>
      <c r="BZ79" s="29">
        <v>778</v>
      </c>
      <c r="CA79" s="29">
        <v>954</v>
      </c>
      <c r="CB79" s="29">
        <v>882</v>
      </c>
      <c r="CC79" s="29">
        <v>778</v>
      </c>
      <c r="CD79" s="29">
        <v>966</v>
      </c>
      <c r="CE79" s="29">
        <v>899</v>
      </c>
      <c r="CF79" s="29">
        <v>793</v>
      </c>
      <c r="CG79" s="29">
        <v>983</v>
      </c>
      <c r="CH79" s="29">
        <v>889</v>
      </c>
      <c r="CI79" s="29">
        <v>790</v>
      </c>
      <c r="CJ79" s="29">
        <v>969</v>
      </c>
      <c r="CK79" s="29">
        <v>914</v>
      </c>
      <c r="CL79" s="29">
        <v>811</v>
      </c>
      <c r="CM79" s="29">
        <v>998</v>
      </c>
      <c r="CN79" s="29">
        <v>924</v>
      </c>
      <c r="CO79" s="29">
        <v>824</v>
      </c>
      <c r="CP79" s="30">
        <v>1006</v>
      </c>
      <c r="CQ79" s="29">
        <v>936</v>
      </c>
      <c r="CR79" s="29">
        <v>830</v>
      </c>
      <c r="CS79" s="30">
        <v>1026</v>
      </c>
      <c r="CT79" s="29">
        <v>888</v>
      </c>
      <c r="CU79" s="29">
        <v>787</v>
      </c>
      <c r="CV79" s="29">
        <v>970</v>
      </c>
      <c r="CW79" s="29">
        <v>879</v>
      </c>
      <c r="CX79" s="29">
        <v>782</v>
      </c>
      <c r="CY79" s="29">
        <v>957</v>
      </c>
      <c r="CZ79" s="29">
        <v>900</v>
      </c>
      <c r="DA79" s="29">
        <v>802</v>
      </c>
      <c r="DB79" s="29">
        <v>980</v>
      </c>
      <c r="DC79" s="29">
        <v>900</v>
      </c>
      <c r="DD79" s="29">
        <v>801</v>
      </c>
      <c r="DE79" s="29">
        <v>980</v>
      </c>
      <c r="DF79" s="29">
        <v>916</v>
      </c>
      <c r="DG79" s="29">
        <v>813</v>
      </c>
      <c r="DH79" s="30">
        <v>1001</v>
      </c>
      <c r="DI79" s="29">
        <v>926</v>
      </c>
      <c r="DJ79" s="29">
        <v>819</v>
      </c>
      <c r="DK79" s="30">
        <v>1014</v>
      </c>
      <c r="DL79" s="29">
        <v>920</v>
      </c>
      <c r="DM79" s="29">
        <v>822</v>
      </c>
      <c r="DN79" s="30">
        <v>1001</v>
      </c>
      <c r="DO79" s="29">
        <v>926</v>
      </c>
      <c r="DP79" s="29">
        <v>825</v>
      </c>
      <c r="DQ79" s="30">
        <v>1010</v>
      </c>
      <c r="DR79" s="29">
        <v>925</v>
      </c>
      <c r="DS79" s="29">
        <v>826</v>
      </c>
      <c r="DT79" s="30">
        <v>1007</v>
      </c>
      <c r="DU79" s="29">
        <v>928</v>
      </c>
      <c r="DV79" s="29">
        <v>824</v>
      </c>
      <c r="DW79" s="30">
        <v>1013</v>
      </c>
      <c r="DX79" s="29">
        <v>931</v>
      </c>
      <c r="DY79" s="29">
        <v>827</v>
      </c>
      <c r="DZ79" s="30">
        <v>1019</v>
      </c>
      <c r="EA79" s="29">
        <v>950</v>
      </c>
      <c r="EB79" s="29">
        <v>837</v>
      </c>
      <c r="EC79" s="30">
        <v>1047</v>
      </c>
      <c r="ED79" s="29">
        <v>974</v>
      </c>
      <c r="EE79" s="29">
        <v>875</v>
      </c>
      <c r="EF79" s="30">
        <v>1054</v>
      </c>
      <c r="EG79" s="30">
        <v>1000</v>
      </c>
      <c r="EH79" s="29">
        <v>905</v>
      </c>
      <c r="EI79" s="30">
        <v>1079</v>
      </c>
      <c r="EJ79" s="30">
        <v>1034</v>
      </c>
      <c r="EK79" s="29">
        <v>930</v>
      </c>
      <c r="EL79" s="30">
        <v>1123</v>
      </c>
      <c r="EM79" s="30">
        <v>1076</v>
      </c>
      <c r="EN79" s="29">
        <v>969</v>
      </c>
      <c r="EO79" s="30">
        <v>1174</v>
      </c>
      <c r="EP79" s="29">
        <v>972</v>
      </c>
      <c r="EQ79" s="29">
        <v>873</v>
      </c>
      <c r="ER79" s="30">
        <v>1054</v>
      </c>
      <c r="ES79" s="29">
        <v>967</v>
      </c>
      <c r="ET79" s="29">
        <v>868</v>
      </c>
      <c r="EU79" s="30">
        <v>1048</v>
      </c>
      <c r="EV79" s="29">
        <v>981</v>
      </c>
      <c r="EW79" s="29">
        <v>885</v>
      </c>
      <c r="EX79" s="30">
        <v>1060</v>
      </c>
      <c r="EY79" s="29">
        <v>990</v>
      </c>
      <c r="EZ79" s="29">
        <v>892</v>
      </c>
      <c r="FA79" s="30">
        <v>1070</v>
      </c>
      <c r="FB79" s="29">
        <v>998</v>
      </c>
      <c r="FC79" s="29">
        <v>906</v>
      </c>
      <c r="FD79" s="30">
        <v>1074</v>
      </c>
      <c r="FE79" s="30">
        <v>1013</v>
      </c>
      <c r="FF79" s="29">
        <v>918</v>
      </c>
      <c r="FG79" s="30">
        <v>1092</v>
      </c>
      <c r="FH79" s="30">
        <v>1015</v>
      </c>
      <c r="FI79" s="29">
        <v>914</v>
      </c>
      <c r="FJ79" s="30">
        <v>1099</v>
      </c>
      <c r="FK79" s="30">
        <v>1034</v>
      </c>
      <c r="FL79" s="29">
        <v>933</v>
      </c>
      <c r="FM79" s="30">
        <v>1123</v>
      </c>
      <c r="FN79" s="30">
        <v>1051</v>
      </c>
      <c r="FO79" s="29">
        <v>942</v>
      </c>
      <c r="FP79" s="30">
        <v>1147</v>
      </c>
      <c r="FQ79" s="30">
        <v>1068</v>
      </c>
      <c r="FR79" s="29">
        <v>955</v>
      </c>
      <c r="FS79" s="30">
        <v>1169</v>
      </c>
      <c r="FT79" s="30">
        <v>1075</v>
      </c>
      <c r="FU79" s="29">
        <v>968</v>
      </c>
      <c r="FV79" s="30">
        <v>1171</v>
      </c>
      <c r="FW79" s="30">
        <v>1085</v>
      </c>
      <c r="FX79" s="29">
        <v>983</v>
      </c>
      <c r="FY79" s="30">
        <v>1182</v>
      </c>
      <c r="FZ79" s="30">
        <v>1161</v>
      </c>
      <c r="GA79" s="30">
        <v>1065</v>
      </c>
      <c r="GB79" s="30">
        <v>1256</v>
      </c>
      <c r="GC79" s="30">
        <v>1102</v>
      </c>
      <c r="GD79" s="30">
        <v>1006</v>
      </c>
      <c r="GE79" s="30">
        <v>1193</v>
      </c>
      <c r="GF79" s="30">
        <v>1147</v>
      </c>
      <c r="GG79" s="30">
        <v>1053</v>
      </c>
      <c r="GH79" s="30">
        <v>1239</v>
      </c>
      <c r="GI79" s="30">
        <v>1179</v>
      </c>
      <c r="GJ79" s="30">
        <v>1087</v>
      </c>
      <c r="GK79" s="30">
        <v>1273</v>
      </c>
      <c r="GL79" s="30">
        <v>1210</v>
      </c>
      <c r="GM79" s="30">
        <v>1108</v>
      </c>
      <c r="GN79" s="30">
        <v>1318</v>
      </c>
      <c r="GO79" s="30">
        <v>1102</v>
      </c>
      <c r="GP79" s="30">
        <v>1005</v>
      </c>
      <c r="GQ79" s="30">
        <v>1192</v>
      </c>
      <c r="GR79" s="30">
        <v>1092</v>
      </c>
      <c r="GS79" s="29">
        <v>999</v>
      </c>
      <c r="GT79" s="30">
        <v>1178</v>
      </c>
      <c r="GU79" s="30">
        <v>1113</v>
      </c>
      <c r="GV79" s="30">
        <v>1014</v>
      </c>
      <c r="GW79" s="30">
        <v>1209</v>
      </c>
      <c r="GX79" s="30">
        <v>1137</v>
      </c>
      <c r="GY79" s="30">
        <v>1042</v>
      </c>
      <c r="GZ79" s="30">
        <v>1229</v>
      </c>
      <c r="HA79" s="30">
        <v>1150</v>
      </c>
      <c r="HB79" s="30">
        <v>1055</v>
      </c>
      <c r="HC79" s="30">
        <v>1243</v>
      </c>
      <c r="HD79" s="30">
        <v>1154</v>
      </c>
      <c r="HE79" s="30">
        <v>1062</v>
      </c>
      <c r="HF79" s="30">
        <v>1247</v>
      </c>
      <c r="HG79" s="30">
        <v>1171</v>
      </c>
      <c r="HH79" s="30">
        <v>1080</v>
      </c>
      <c r="HI79" s="30">
        <v>1261</v>
      </c>
      <c r="HJ79" s="30">
        <v>1186</v>
      </c>
      <c r="HK79" s="30">
        <v>1096</v>
      </c>
      <c r="HL79" s="30">
        <v>1279</v>
      </c>
      <c r="HM79" s="30">
        <v>1181</v>
      </c>
      <c r="HN79" s="30">
        <v>1086</v>
      </c>
      <c r="HO79" s="30">
        <v>1280</v>
      </c>
      <c r="HP79" s="30">
        <v>1191</v>
      </c>
      <c r="HQ79" s="30">
        <v>1093</v>
      </c>
      <c r="HR79" s="30">
        <v>1294</v>
      </c>
      <c r="HS79" s="30">
        <v>1220</v>
      </c>
      <c r="HT79" s="30">
        <v>1119</v>
      </c>
      <c r="HU79" s="30">
        <v>1325</v>
      </c>
      <c r="HV79" s="30">
        <v>1220</v>
      </c>
      <c r="HW79" s="30">
        <v>1112</v>
      </c>
      <c r="HX79" s="30">
        <v>1336</v>
      </c>
      <c r="HY79" s="30">
        <v>1329</v>
      </c>
      <c r="HZ79" s="30">
        <v>1208</v>
      </c>
      <c r="IA79" s="30">
        <v>1460</v>
      </c>
      <c r="IB79" s="30">
        <v>1263</v>
      </c>
      <c r="IC79" s="30">
        <v>1155</v>
      </c>
      <c r="ID79" s="30">
        <v>1379</v>
      </c>
      <c r="IE79" s="30">
        <v>1315</v>
      </c>
      <c r="IF79" s="30">
        <v>1200</v>
      </c>
      <c r="IG79" s="30">
        <v>1439</v>
      </c>
      <c r="IH79" s="30">
        <v>1347</v>
      </c>
      <c r="II79" s="30">
        <v>1218</v>
      </c>
      <c r="IJ79" s="30">
        <v>1491</v>
      </c>
      <c r="IK79" s="30">
        <v>1390</v>
      </c>
      <c r="IL79" s="30">
        <v>1258</v>
      </c>
      <c r="IM79" s="30">
        <v>1530</v>
      </c>
      <c r="IN79" s="30">
        <v>1253</v>
      </c>
      <c r="IO79" s="30">
        <v>1150</v>
      </c>
      <c r="IP79" s="30">
        <v>1363</v>
      </c>
      <c r="IQ79" s="30">
        <v>1262</v>
      </c>
      <c r="IR79" s="30">
        <v>1147</v>
      </c>
      <c r="IS79" s="30">
        <v>1386</v>
      </c>
      <c r="IT79" s="30">
        <v>1274</v>
      </c>
      <c r="IU79" s="30">
        <v>1168</v>
      </c>
      <c r="IV79" s="30">
        <v>1387</v>
      </c>
      <c r="IW79" s="30">
        <v>1295</v>
      </c>
      <c r="IX79" s="30">
        <v>1179</v>
      </c>
      <c r="IY79" s="30">
        <v>1423</v>
      </c>
      <c r="IZ79" s="30">
        <v>1310</v>
      </c>
      <c r="JA79" s="30">
        <v>1198</v>
      </c>
      <c r="JB79" s="30">
        <v>1430</v>
      </c>
      <c r="JC79" s="30">
        <v>1338</v>
      </c>
      <c r="JD79" s="30">
        <v>1223</v>
      </c>
      <c r="JE79" s="30">
        <v>1466</v>
      </c>
      <c r="JF79" s="30">
        <v>1343</v>
      </c>
      <c r="JG79" s="30">
        <v>1205</v>
      </c>
      <c r="JH79" s="30">
        <v>1496</v>
      </c>
      <c r="JI79" s="30">
        <v>1349</v>
      </c>
      <c r="JJ79" s="30">
        <v>1222</v>
      </c>
      <c r="JK79" s="30">
        <v>1491</v>
      </c>
      <c r="JL79" s="30">
        <v>1350</v>
      </c>
      <c r="JM79" s="30">
        <v>1225</v>
      </c>
      <c r="JN79" s="30">
        <v>1485</v>
      </c>
      <c r="JO79" s="30">
        <v>1369</v>
      </c>
      <c r="JP79" s="30">
        <v>1242</v>
      </c>
      <c r="JQ79" s="30">
        <v>1504</v>
      </c>
      <c r="JR79" s="30">
        <v>1409</v>
      </c>
      <c r="JS79" s="30">
        <v>1278</v>
      </c>
      <c r="JT79" s="30">
        <v>1550</v>
      </c>
      <c r="JU79" s="30">
        <v>1392</v>
      </c>
      <c r="JV79" s="30">
        <v>1255</v>
      </c>
      <c r="JW79" s="30">
        <v>1536</v>
      </c>
    </row>
    <row r="80" spans="1:283" x14ac:dyDescent="0.25">
      <c r="A80" s="29" t="s">
        <v>625</v>
      </c>
      <c r="B80" s="29" t="s">
        <v>626</v>
      </c>
      <c r="C80" s="29">
        <v>686</v>
      </c>
      <c r="D80" s="29">
        <v>723</v>
      </c>
      <c r="E80" s="29">
        <v>708</v>
      </c>
      <c r="F80" s="29">
        <v>684</v>
      </c>
      <c r="G80" s="29">
        <v>725</v>
      </c>
      <c r="H80" s="29">
        <v>695</v>
      </c>
      <c r="I80" s="29">
        <v>690</v>
      </c>
      <c r="J80" s="29">
        <v>699</v>
      </c>
      <c r="K80" s="29">
        <v>677</v>
      </c>
      <c r="L80" s="29">
        <v>656</v>
      </c>
      <c r="M80" s="29">
        <v>691</v>
      </c>
      <c r="N80" s="29">
        <v>673</v>
      </c>
      <c r="O80" s="29">
        <v>652</v>
      </c>
      <c r="P80" s="29">
        <v>686</v>
      </c>
      <c r="Q80" s="29">
        <v>679</v>
      </c>
      <c r="R80" s="29">
        <v>656</v>
      </c>
      <c r="S80" s="29">
        <v>695</v>
      </c>
      <c r="T80" s="29">
        <v>685</v>
      </c>
      <c r="U80" s="29">
        <v>660</v>
      </c>
      <c r="V80" s="29">
        <v>703</v>
      </c>
      <c r="W80" s="29">
        <v>682</v>
      </c>
      <c r="X80" s="29">
        <v>655</v>
      </c>
      <c r="Y80" s="29">
        <v>702</v>
      </c>
      <c r="Z80" s="29">
        <v>682</v>
      </c>
      <c r="AA80" s="29">
        <v>654</v>
      </c>
      <c r="AB80" s="29">
        <v>702</v>
      </c>
      <c r="AC80" s="29">
        <v>681</v>
      </c>
      <c r="AD80" s="29">
        <v>653</v>
      </c>
      <c r="AE80" s="29">
        <v>700</v>
      </c>
      <c r="AF80" s="29">
        <v>684</v>
      </c>
      <c r="AG80" s="29">
        <v>656</v>
      </c>
      <c r="AH80" s="29">
        <v>703</v>
      </c>
      <c r="AI80" s="29">
        <v>693</v>
      </c>
      <c r="AJ80" s="29">
        <v>663</v>
      </c>
      <c r="AK80" s="29">
        <v>713</v>
      </c>
      <c r="AL80" s="29">
        <v>686</v>
      </c>
      <c r="AM80" s="29">
        <v>657</v>
      </c>
      <c r="AN80" s="29">
        <v>707</v>
      </c>
      <c r="AO80" s="29">
        <v>698</v>
      </c>
      <c r="AP80" s="29">
        <v>664</v>
      </c>
      <c r="AQ80" s="29">
        <v>723</v>
      </c>
      <c r="AR80" s="29">
        <v>714</v>
      </c>
      <c r="AS80" s="29">
        <v>680</v>
      </c>
      <c r="AT80" s="29">
        <v>740</v>
      </c>
      <c r="AU80" s="29">
        <v>729</v>
      </c>
      <c r="AV80" s="29">
        <v>698</v>
      </c>
      <c r="AW80" s="29">
        <v>753</v>
      </c>
      <c r="AX80" s="29">
        <v>684</v>
      </c>
      <c r="AY80" s="29">
        <v>653</v>
      </c>
      <c r="AZ80" s="29">
        <v>706</v>
      </c>
      <c r="BA80" s="29">
        <v>682</v>
      </c>
      <c r="BB80" s="29">
        <v>652</v>
      </c>
      <c r="BC80" s="29">
        <v>704</v>
      </c>
      <c r="BD80" s="29">
        <v>693</v>
      </c>
      <c r="BE80" s="29">
        <v>665</v>
      </c>
      <c r="BF80" s="29">
        <v>712</v>
      </c>
      <c r="BG80" s="29">
        <v>693</v>
      </c>
      <c r="BH80" s="29">
        <v>662</v>
      </c>
      <c r="BI80" s="29">
        <v>716</v>
      </c>
      <c r="BJ80" s="29">
        <v>695</v>
      </c>
      <c r="BK80" s="29">
        <v>661</v>
      </c>
      <c r="BL80" s="29">
        <v>721</v>
      </c>
      <c r="BM80" s="29">
        <v>705</v>
      </c>
      <c r="BN80" s="29">
        <v>669</v>
      </c>
      <c r="BO80" s="29">
        <v>731</v>
      </c>
      <c r="BP80" s="29">
        <v>709</v>
      </c>
      <c r="BQ80" s="29">
        <v>674</v>
      </c>
      <c r="BR80" s="29">
        <v>736</v>
      </c>
      <c r="BS80" s="29">
        <v>717</v>
      </c>
      <c r="BT80" s="29">
        <v>682</v>
      </c>
      <c r="BU80" s="29">
        <v>743</v>
      </c>
      <c r="BV80" s="29">
        <v>716</v>
      </c>
      <c r="BW80" s="29">
        <v>683</v>
      </c>
      <c r="BX80" s="29">
        <v>741</v>
      </c>
      <c r="BY80" s="29">
        <v>724</v>
      </c>
      <c r="BZ80" s="29">
        <v>693</v>
      </c>
      <c r="CA80" s="29">
        <v>746</v>
      </c>
      <c r="CB80" s="29">
        <v>727</v>
      </c>
      <c r="CC80" s="29">
        <v>698</v>
      </c>
      <c r="CD80" s="29">
        <v>749</v>
      </c>
      <c r="CE80" s="29">
        <v>737</v>
      </c>
      <c r="CF80" s="29">
        <v>702</v>
      </c>
      <c r="CG80" s="29">
        <v>762</v>
      </c>
      <c r="CH80" s="29">
        <v>766</v>
      </c>
      <c r="CI80" s="29">
        <v>740</v>
      </c>
      <c r="CJ80" s="29">
        <v>785</v>
      </c>
      <c r="CK80" s="29">
        <v>781</v>
      </c>
      <c r="CL80" s="29">
        <v>754</v>
      </c>
      <c r="CM80" s="29">
        <v>801</v>
      </c>
      <c r="CN80" s="29">
        <v>790</v>
      </c>
      <c r="CO80" s="29">
        <v>762</v>
      </c>
      <c r="CP80" s="29">
        <v>812</v>
      </c>
      <c r="CQ80" s="29">
        <v>796</v>
      </c>
      <c r="CR80" s="29">
        <v>774</v>
      </c>
      <c r="CS80" s="29">
        <v>813</v>
      </c>
      <c r="CT80" s="29">
        <v>758</v>
      </c>
      <c r="CU80" s="29">
        <v>731</v>
      </c>
      <c r="CV80" s="29">
        <v>778</v>
      </c>
      <c r="CW80" s="29">
        <v>754</v>
      </c>
      <c r="CX80" s="29">
        <v>727</v>
      </c>
      <c r="CY80" s="29">
        <v>774</v>
      </c>
      <c r="CZ80" s="29">
        <v>785</v>
      </c>
      <c r="DA80" s="29">
        <v>762</v>
      </c>
      <c r="DB80" s="29">
        <v>802</v>
      </c>
      <c r="DC80" s="29">
        <v>775</v>
      </c>
      <c r="DD80" s="29">
        <v>747</v>
      </c>
      <c r="DE80" s="29">
        <v>795</v>
      </c>
      <c r="DF80" s="29">
        <v>778</v>
      </c>
      <c r="DG80" s="29">
        <v>754</v>
      </c>
      <c r="DH80" s="29">
        <v>797</v>
      </c>
      <c r="DI80" s="29">
        <v>789</v>
      </c>
      <c r="DJ80" s="29">
        <v>760</v>
      </c>
      <c r="DK80" s="29">
        <v>811</v>
      </c>
      <c r="DL80" s="29">
        <v>792</v>
      </c>
      <c r="DM80" s="29">
        <v>761</v>
      </c>
      <c r="DN80" s="29">
        <v>817</v>
      </c>
      <c r="DO80" s="29">
        <v>801</v>
      </c>
      <c r="DP80" s="29">
        <v>772</v>
      </c>
      <c r="DQ80" s="29">
        <v>823</v>
      </c>
      <c r="DR80" s="29">
        <v>778</v>
      </c>
      <c r="DS80" s="29">
        <v>753</v>
      </c>
      <c r="DT80" s="29">
        <v>797</v>
      </c>
      <c r="DU80" s="29">
        <v>790</v>
      </c>
      <c r="DV80" s="29">
        <v>766</v>
      </c>
      <c r="DW80" s="29">
        <v>808</v>
      </c>
      <c r="DX80" s="29">
        <v>802</v>
      </c>
      <c r="DY80" s="29">
        <v>781</v>
      </c>
      <c r="DZ80" s="29">
        <v>817</v>
      </c>
      <c r="EA80" s="29">
        <v>798</v>
      </c>
      <c r="EB80" s="29">
        <v>774</v>
      </c>
      <c r="EC80" s="29">
        <v>815</v>
      </c>
      <c r="ED80" s="29">
        <v>882</v>
      </c>
      <c r="EE80" s="29">
        <v>868</v>
      </c>
      <c r="EF80" s="29">
        <v>891</v>
      </c>
      <c r="EG80" s="29">
        <v>906</v>
      </c>
      <c r="EH80" s="29">
        <v>890</v>
      </c>
      <c r="EI80" s="29">
        <v>919</v>
      </c>
      <c r="EJ80" s="29">
        <v>919</v>
      </c>
      <c r="EK80" s="29">
        <v>900</v>
      </c>
      <c r="EL80" s="29">
        <v>933</v>
      </c>
      <c r="EM80" s="29">
        <v>928</v>
      </c>
      <c r="EN80" s="29">
        <v>912</v>
      </c>
      <c r="EO80" s="29">
        <v>940</v>
      </c>
      <c r="EP80" s="29">
        <v>891</v>
      </c>
      <c r="EQ80" s="29">
        <v>877</v>
      </c>
      <c r="ER80" s="29">
        <v>901</v>
      </c>
      <c r="ES80" s="29">
        <v>868</v>
      </c>
      <c r="ET80" s="29">
        <v>854</v>
      </c>
      <c r="EU80" s="29">
        <v>877</v>
      </c>
      <c r="EV80" s="29">
        <v>886</v>
      </c>
      <c r="EW80" s="29">
        <v>875</v>
      </c>
      <c r="EX80" s="29">
        <v>893</v>
      </c>
      <c r="EY80" s="29">
        <v>903</v>
      </c>
      <c r="EZ80" s="29">
        <v>885</v>
      </c>
      <c r="FA80" s="29">
        <v>916</v>
      </c>
      <c r="FB80" s="29">
        <v>905</v>
      </c>
      <c r="FC80" s="29">
        <v>889</v>
      </c>
      <c r="FD80" s="29">
        <v>916</v>
      </c>
      <c r="FE80" s="29">
        <v>911</v>
      </c>
      <c r="FF80" s="29">
        <v>895</v>
      </c>
      <c r="FG80" s="29">
        <v>923</v>
      </c>
      <c r="FH80" s="29">
        <v>926</v>
      </c>
      <c r="FI80" s="29">
        <v>906</v>
      </c>
      <c r="FJ80" s="29">
        <v>940</v>
      </c>
      <c r="FK80" s="29">
        <v>922</v>
      </c>
      <c r="FL80" s="29">
        <v>906</v>
      </c>
      <c r="FM80" s="29">
        <v>933</v>
      </c>
      <c r="FN80" s="29">
        <v>910</v>
      </c>
      <c r="FO80" s="29">
        <v>887</v>
      </c>
      <c r="FP80" s="29">
        <v>927</v>
      </c>
      <c r="FQ80" s="29">
        <v>946</v>
      </c>
      <c r="FR80" s="29">
        <v>936</v>
      </c>
      <c r="FS80" s="29">
        <v>953</v>
      </c>
      <c r="FT80" s="29">
        <v>934</v>
      </c>
      <c r="FU80" s="29">
        <v>926</v>
      </c>
      <c r="FV80" s="29">
        <v>940</v>
      </c>
      <c r="FW80" s="29">
        <v>907</v>
      </c>
      <c r="FX80" s="29">
        <v>880</v>
      </c>
      <c r="FY80" s="29">
        <v>927</v>
      </c>
      <c r="FZ80" s="30">
        <v>1023</v>
      </c>
      <c r="GA80" s="30">
        <v>1002</v>
      </c>
      <c r="GB80" s="30">
        <v>1037</v>
      </c>
      <c r="GC80" s="29">
        <v>992</v>
      </c>
      <c r="GD80" s="29">
        <v>971</v>
      </c>
      <c r="GE80" s="30">
        <v>1006</v>
      </c>
      <c r="GF80" s="30">
        <v>1020</v>
      </c>
      <c r="GG80" s="29">
        <v>997</v>
      </c>
      <c r="GH80" s="30">
        <v>1036</v>
      </c>
      <c r="GI80" s="30">
        <v>1033</v>
      </c>
      <c r="GJ80" s="30">
        <v>1012</v>
      </c>
      <c r="GK80" s="30">
        <v>1048</v>
      </c>
      <c r="GL80" s="30">
        <v>1044</v>
      </c>
      <c r="GM80" s="30">
        <v>1026</v>
      </c>
      <c r="GN80" s="30">
        <v>1056</v>
      </c>
      <c r="GO80" s="29">
        <v>996</v>
      </c>
      <c r="GP80" s="29">
        <v>978</v>
      </c>
      <c r="GQ80" s="30">
        <v>1009</v>
      </c>
      <c r="GR80" s="29">
        <v>981</v>
      </c>
      <c r="GS80" s="29">
        <v>963</v>
      </c>
      <c r="GT80" s="29">
        <v>993</v>
      </c>
      <c r="GU80" s="29">
        <v>998</v>
      </c>
      <c r="GV80" s="29">
        <v>973</v>
      </c>
      <c r="GW80" s="30">
        <v>1017</v>
      </c>
      <c r="GX80" s="30">
        <v>1026</v>
      </c>
      <c r="GY80" s="30">
        <v>1008</v>
      </c>
      <c r="GZ80" s="30">
        <v>1038</v>
      </c>
      <c r="HA80" s="30">
        <v>1015</v>
      </c>
      <c r="HB80" s="29">
        <v>996</v>
      </c>
      <c r="HC80" s="30">
        <v>1029</v>
      </c>
      <c r="HD80" s="30">
        <v>1019</v>
      </c>
      <c r="HE80" s="29">
        <v>990</v>
      </c>
      <c r="HF80" s="30">
        <v>1041</v>
      </c>
      <c r="HG80" s="30">
        <v>1042</v>
      </c>
      <c r="HH80" s="30">
        <v>1023</v>
      </c>
      <c r="HI80" s="30">
        <v>1056</v>
      </c>
      <c r="HJ80" s="30">
        <v>1033</v>
      </c>
      <c r="HK80" s="30">
        <v>1012</v>
      </c>
      <c r="HL80" s="30">
        <v>1049</v>
      </c>
      <c r="HM80" s="30">
        <v>1023</v>
      </c>
      <c r="HN80" s="30">
        <v>1002</v>
      </c>
      <c r="HO80" s="30">
        <v>1038</v>
      </c>
      <c r="HP80" s="30">
        <v>1066</v>
      </c>
      <c r="HQ80" s="30">
        <v>1051</v>
      </c>
      <c r="HR80" s="30">
        <v>1077</v>
      </c>
      <c r="HS80" s="30">
        <v>1039</v>
      </c>
      <c r="HT80" s="30">
        <v>1017</v>
      </c>
      <c r="HU80" s="30">
        <v>1054</v>
      </c>
      <c r="HV80" s="30">
        <v>1028</v>
      </c>
      <c r="HW80" s="30">
        <v>1012</v>
      </c>
      <c r="HX80" s="30">
        <v>1038</v>
      </c>
      <c r="HY80" s="30">
        <v>1127</v>
      </c>
      <c r="HZ80" s="30">
        <v>1104</v>
      </c>
      <c r="IA80" s="30">
        <v>1144</v>
      </c>
      <c r="IB80" s="30">
        <v>1099</v>
      </c>
      <c r="IC80" s="30">
        <v>1077</v>
      </c>
      <c r="ID80" s="30">
        <v>1114</v>
      </c>
      <c r="IE80" s="30">
        <v>1124</v>
      </c>
      <c r="IF80" s="30">
        <v>1101</v>
      </c>
      <c r="IG80" s="30">
        <v>1140</v>
      </c>
      <c r="IH80" s="30">
        <v>1137</v>
      </c>
      <c r="II80" s="30">
        <v>1113</v>
      </c>
      <c r="IJ80" s="30">
        <v>1155</v>
      </c>
      <c r="IK80" s="30">
        <v>1149</v>
      </c>
      <c r="IL80" s="30">
        <v>1125</v>
      </c>
      <c r="IM80" s="30">
        <v>1166</v>
      </c>
      <c r="IN80" s="30">
        <v>1104</v>
      </c>
      <c r="IO80" s="30">
        <v>1086</v>
      </c>
      <c r="IP80" s="30">
        <v>1117</v>
      </c>
      <c r="IQ80" s="30">
        <v>1085</v>
      </c>
      <c r="IR80" s="30">
        <v>1061</v>
      </c>
      <c r="IS80" s="30">
        <v>1102</v>
      </c>
      <c r="IT80" s="30">
        <v>1107</v>
      </c>
      <c r="IU80" s="30">
        <v>1084</v>
      </c>
      <c r="IV80" s="30">
        <v>1123</v>
      </c>
      <c r="IW80" s="30">
        <v>1124</v>
      </c>
      <c r="IX80" s="30">
        <v>1109</v>
      </c>
      <c r="IY80" s="30">
        <v>1134</v>
      </c>
      <c r="IZ80" s="30">
        <v>1124</v>
      </c>
      <c r="JA80" s="30">
        <v>1101</v>
      </c>
      <c r="JB80" s="30">
        <v>1141</v>
      </c>
      <c r="JC80" s="30">
        <v>1123</v>
      </c>
      <c r="JD80" s="30">
        <v>1095</v>
      </c>
      <c r="JE80" s="30">
        <v>1144</v>
      </c>
      <c r="JF80" s="30">
        <v>1139</v>
      </c>
      <c r="JG80" s="30">
        <v>1116</v>
      </c>
      <c r="JH80" s="30">
        <v>1157</v>
      </c>
      <c r="JI80" s="30">
        <v>1138</v>
      </c>
      <c r="JJ80" s="30">
        <v>1111</v>
      </c>
      <c r="JK80" s="30">
        <v>1158</v>
      </c>
      <c r="JL80" s="30">
        <v>1133</v>
      </c>
      <c r="JM80" s="30">
        <v>1111</v>
      </c>
      <c r="JN80" s="30">
        <v>1149</v>
      </c>
      <c r="JO80" s="30">
        <v>1152</v>
      </c>
      <c r="JP80" s="30">
        <v>1130</v>
      </c>
      <c r="JQ80" s="30">
        <v>1168</v>
      </c>
      <c r="JR80" s="30">
        <v>1150</v>
      </c>
      <c r="JS80" s="30">
        <v>1123</v>
      </c>
      <c r="JT80" s="30">
        <v>1168</v>
      </c>
      <c r="JU80" s="30">
        <v>1146</v>
      </c>
      <c r="JV80" s="30">
        <v>1120</v>
      </c>
      <c r="JW80" s="30">
        <v>1163</v>
      </c>
    </row>
    <row r="81" spans="1:283" x14ac:dyDescent="0.25">
      <c r="A81" s="29"/>
      <c r="B81" s="29" t="s">
        <v>627</v>
      </c>
      <c r="C81" s="29">
        <v>831</v>
      </c>
      <c r="D81" s="29">
        <v>876</v>
      </c>
      <c r="E81" s="29">
        <v>862</v>
      </c>
      <c r="F81" s="29">
        <v>845</v>
      </c>
      <c r="G81" s="29">
        <v>869</v>
      </c>
      <c r="H81" s="29">
        <v>881</v>
      </c>
      <c r="I81" s="30">
        <v>1038</v>
      </c>
      <c r="J81" s="29">
        <v>818</v>
      </c>
      <c r="K81" s="29">
        <v>785</v>
      </c>
      <c r="L81" s="29">
        <v>746</v>
      </c>
      <c r="M81" s="29">
        <v>800</v>
      </c>
      <c r="N81" s="29">
        <v>758</v>
      </c>
      <c r="O81" s="29">
        <v>729</v>
      </c>
      <c r="P81" s="29">
        <v>770</v>
      </c>
      <c r="Q81" s="29">
        <v>772</v>
      </c>
      <c r="R81" s="29">
        <v>737</v>
      </c>
      <c r="S81" s="29">
        <v>787</v>
      </c>
      <c r="T81" s="29">
        <v>798</v>
      </c>
      <c r="U81" s="29">
        <v>760</v>
      </c>
      <c r="V81" s="29">
        <v>815</v>
      </c>
      <c r="W81" s="29">
        <v>787</v>
      </c>
      <c r="X81" s="29">
        <v>750</v>
      </c>
      <c r="Y81" s="29">
        <v>803</v>
      </c>
      <c r="Z81" s="29">
        <v>802</v>
      </c>
      <c r="AA81" s="29">
        <v>746</v>
      </c>
      <c r="AB81" s="29">
        <v>826</v>
      </c>
      <c r="AC81" s="29">
        <v>803</v>
      </c>
      <c r="AD81" s="29">
        <v>755</v>
      </c>
      <c r="AE81" s="29">
        <v>823</v>
      </c>
      <c r="AF81" s="29">
        <v>816</v>
      </c>
      <c r="AG81" s="29">
        <v>766</v>
      </c>
      <c r="AH81" s="29">
        <v>835</v>
      </c>
      <c r="AI81" s="29">
        <v>821</v>
      </c>
      <c r="AJ81" s="29">
        <v>768</v>
      </c>
      <c r="AK81" s="29">
        <v>843</v>
      </c>
      <c r="AL81" s="29">
        <v>849</v>
      </c>
      <c r="AM81" s="29">
        <v>798</v>
      </c>
      <c r="AN81" s="29">
        <v>870</v>
      </c>
      <c r="AO81" s="29">
        <v>858</v>
      </c>
      <c r="AP81" s="29">
        <v>814</v>
      </c>
      <c r="AQ81" s="29">
        <v>876</v>
      </c>
      <c r="AR81" s="29">
        <v>877</v>
      </c>
      <c r="AS81" s="29">
        <v>829</v>
      </c>
      <c r="AT81" s="29">
        <v>899</v>
      </c>
      <c r="AU81" s="29">
        <v>891</v>
      </c>
      <c r="AV81" s="29">
        <v>856</v>
      </c>
      <c r="AW81" s="29">
        <v>906</v>
      </c>
      <c r="AX81" s="29">
        <v>821</v>
      </c>
      <c r="AY81" s="29">
        <v>782</v>
      </c>
      <c r="AZ81" s="29">
        <v>837</v>
      </c>
      <c r="BA81" s="29">
        <v>881</v>
      </c>
      <c r="BB81" s="29">
        <v>820</v>
      </c>
      <c r="BC81" s="29">
        <v>907</v>
      </c>
      <c r="BD81" s="29">
        <v>844</v>
      </c>
      <c r="BE81" s="29">
        <v>792</v>
      </c>
      <c r="BF81" s="29">
        <v>866</v>
      </c>
      <c r="BG81" s="29">
        <v>849</v>
      </c>
      <c r="BH81" s="29">
        <v>810</v>
      </c>
      <c r="BI81" s="29">
        <v>865</v>
      </c>
      <c r="BJ81" s="29">
        <v>858</v>
      </c>
      <c r="BK81" s="29">
        <v>809</v>
      </c>
      <c r="BL81" s="29">
        <v>878</v>
      </c>
      <c r="BM81" s="29">
        <v>866</v>
      </c>
      <c r="BN81" s="29">
        <v>822</v>
      </c>
      <c r="BO81" s="29">
        <v>885</v>
      </c>
      <c r="BP81" s="29">
        <v>869</v>
      </c>
      <c r="BQ81" s="29">
        <v>823</v>
      </c>
      <c r="BR81" s="29">
        <v>890</v>
      </c>
      <c r="BS81" s="29">
        <v>879</v>
      </c>
      <c r="BT81" s="29">
        <v>832</v>
      </c>
      <c r="BU81" s="29">
        <v>900</v>
      </c>
      <c r="BV81" s="29">
        <v>884</v>
      </c>
      <c r="BW81" s="29">
        <v>833</v>
      </c>
      <c r="BX81" s="29">
        <v>907</v>
      </c>
      <c r="BY81" s="29">
        <v>882</v>
      </c>
      <c r="BZ81" s="29">
        <v>837</v>
      </c>
      <c r="CA81" s="29">
        <v>902</v>
      </c>
      <c r="CB81" s="29">
        <v>897</v>
      </c>
      <c r="CC81" s="29">
        <v>869</v>
      </c>
      <c r="CD81" s="29">
        <v>909</v>
      </c>
      <c r="CE81" s="29">
        <v>894</v>
      </c>
      <c r="CF81" s="29">
        <v>864</v>
      </c>
      <c r="CG81" s="29">
        <v>907</v>
      </c>
      <c r="CH81" s="29">
        <v>937</v>
      </c>
      <c r="CI81" s="29">
        <v>888</v>
      </c>
      <c r="CJ81" s="29">
        <v>957</v>
      </c>
      <c r="CK81" s="29">
        <v>957</v>
      </c>
      <c r="CL81" s="29">
        <v>903</v>
      </c>
      <c r="CM81" s="29">
        <v>980</v>
      </c>
      <c r="CN81" s="29">
        <v>961</v>
      </c>
      <c r="CO81" s="29">
        <v>913</v>
      </c>
      <c r="CP81" s="29">
        <v>982</v>
      </c>
      <c r="CQ81" s="29">
        <v>976</v>
      </c>
      <c r="CR81" s="29">
        <v>936</v>
      </c>
      <c r="CS81" s="29">
        <v>993</v>
      </c>
      <c r="CT81" s="29">
        <v>901</v>
      </c>
      <c r="CU81" s="29">
        <v>856</v>
      </c>
      <c r="CV81" s="29">
        <v>919</v>
      </c>
      <c r="CW81" s="29">
        <v>934</v>
      </c>
      <c r="CX81" s="29">
        <v>904</v>
      </c>
      <c r="CY81" s="29">
        <v>946</v>
      </c>
      <c r="CZ81" s="29">
        <v>976</v>
      </c>
      <c r="DA81" s="29">
        <v>902</v>
      </c>
      <c r="DB81" s="30">
        <v>1006</v>
      </c>
      <c r="DC81" s="29">
        <v>953</v>
      </c>
      <c r="DD81" s="29">
        <v>899</v>
      </c>
      <c r="DE81" s="29">
        <v>976</v>
      </c>
      <c r="DF81" s="29">
        <v>944</v>
      </c>
      <c r="DG81" s="29">
        <v>893</v>
      </c>
      <c r="DH81" s="29">
        <v>967</v>
      </c>
      <c r="DI81" s="29">
        <v>972</v>
      </c>
      <c r="DJ81" s="29">
        <v>917</v>
      </c>
      <c r="DK81" s="29">
        <v>997</v>
      </c>
      <c r="DL81" s="29">
        <v>957</v>
      </c>
      <c r="DM81" s="29">
        <v>910</v>
      </c>
      <c r="DN81" s="29">
        <v>978</v>
      </c>
      <c r="DO81" s="29">
        <v>961</v>
      </c>
      <c r="DP81" s="29">
        <v>907</v>
      </c>
      <c r="DQ81" s="29">
        <v>984</v>
      </c>
      <c r="DR81" s="29">
        <v>965</v>
      </c>
      <c r="DS81" s="29">
        <v>921</v>
      </c>
      <c r="DT81" s="29">
        <v>985</v>
      </c>
      <c r="DU81" s="29">
        <v>973</v>
      </c>
      <c r="DV81" s="29">
        <v>935</v>
      </c>
      <c r="DW81" s="29">
        <v>989</v>
      </c>
      <c r="DX81" s="29">
        <v>986</v>
      </c>
      <c r="DY81" s="29">
        <v>940</v>
      </c>
      <c r="DZ81" s="30">
        <v>1005</v>
      </c>
      <c r="EA81" s="29">
        <v>970</v>
      </c>
      <c r="EB81" s="29">
        <v>935</v>
      </c>
      <c r="EC81" s="29">
        <v>985</v>
      </c>
      <c r="ED81" s="30">
        <v>1038</v>
      </c>
      <c r="EE81" s="30">
        <v>1016</v>
      </c>
      <c r="EF81" s="30">
        <v>1046</v>
      </c>
      <c r="EG81" s="30">
        <v>1086</v>
      </c>
      <c r="EH81" s="30">
        <v>1054</v>
      </c>
      <c r="EI81" s="30">
        <v>1100</v>
      </c>
      <c r="EJ81" s="30">
        <v>1094</v>
      </c>
      <c r="EK81" s="30">
        <v>1069</v>
      </c>
      <c r="EL81" s="30">
        <v>1105</v>
      </c>
      <c r="EM81" s="30">
        <v>1108</v>
      </c>
      <c r="EN81" s="30">
        <v>1077</v>
      </c>
      <c r="EO81" s="30">
        <v>1121</v>
      </c>
      <c r="EP81" s="30">
        <v>1027</v>
      </c>
      <c r="EQ81" s="30">
        <v>1005</v>
      </c>
      <c r="ER81" s="30">
        <v>1036</v>
      </c>
      <c r="ES81" s="30">
        <v>1023</v>
      </c>
      <c r="ET81" s="29">
        <v>996</v>
      </c>
      <c r="EU81" s="30">
        <v>1034</v>
      </c>
      <c r="EV81" s="30">
        <v>1062</v>
      </c>
      <c r="EW81" s="30">
        <v>1047</v>
      </c>
      <c r="EX81" s="30">
        <v>1068</v>
      </c>
      <c r="EY81" s="30">
        <v>1063</v>
      </c>
      <c r="EZ81" s="30">
        <v>1031</v>
      </c>
      <c r="FA81" s="30">
        <v>1076</v>
      </c>
      <c r="FB81" s="30">
        <v>1099</v>
      </c>
      <c r="FC81" s="30">
        <v>1065</v>
      </c>
      <c r="FD81" s="30">
        <v>1114</v>
      </c>
      <c r="FE81" s="30">
        <v>1096</v>
      </c>
      <c r="FF81" s="30">
        <v>1064</v>
      </c>
      <c r="FG81" s="30">
        <v>1109</v>
      </c>
      <c r="FH81" s="30">
        <v>1084</v>
      </c>
      <c r="FI81" s="30">
        <v>1056</v>
      </c>
      <c r="FJ81" s="30">
        <v>1096</v>
      </c>
      <c r="FK81" s="30">
        <v>1101</v>
      </c>
      <c r="FL81" s="30">
        <v>1076</v>
      </c>
      <c r="FM81" s="30">
        <v>1112</v>
      </c>
      <c r="FN81" s="30">
        <v>1097</v>
      </c>
      <c r="FO81" s="30">
        <v>1075</v>
      </c>
      <c r="FP81" s="30">
        <v>1107</v>
      </c>
      <c r="FQ81" s="30">
        <v>1101</v>
      </c>
      <c r="FR81" s="30">
        <v>1074</v>
      </c>
      <c r="FS81" s="30">
        <v>1112</v>
      </c>
      <c r="FT81" s="30">
        <v>1142</v>
      </c>
      <c r="FU81" s="30">
        <v>1113</v>
      </c>
      <c r="FV81" s="30">
        <v>1154</v>
      </c>
      <c r="FW81" s="30">
        <v>1084</v>
      </c>
      <c r="FX81" s="30">
        <v>1049</v>
      </c>
      <c r="FY81" s="30">
        <v>1099</v>
      </c>
      <c r="FZ81" s="30">
        <v>1228</v>
      </c>
      <c r="GA81" s="30">
        <v>1200</v>
      </c>
      <c r="GB81" s="30">
        <v>1240</v>
      </c>
      <c r="GC81" s="30">
        <v>1154</v>
      </c>
      <c r="GD81" s="30">
        <v>1120</v>
      </c>
      <c r="GE81" s="30">
        <v>1168</v>
      </c>
      <c r="GF81" s="30">
        <v>1235</v>
      </c>
      <c r="GG81" s="30">
        <v>1220</v>
      </c>
      <c r="GH81" s="30">
        <v>1242</v>
      </c>
      <c r="GI81" s="30">
        <v>1251</v>
      </c>
      <c r="GJ81" s="30">
        <v>1225</v>
      </c>
      <c r="GK81" s="30">
        <v>1263</v>
      </c>
      <c r="GL81" s="30">
        <v>1265</v>
      </c>
      <c r="GM81" s="30">
        <v>1224</v>
      </c>
      <c r="GN81" s="30">
        <v>1284</v>
      </c>
      <c r="GO81" s="30">
        <v>1143</v>
      </c>
      <c r="GP81" s="30">
        <v>1098</v>
      </c>
      <c r="GQ81" s="30">
        <v>1162</v>
      </c>
      <c r="GR81" s="30">
        <v>1140</v>
      </c>
      <c r="GS81" s="30">
        <v>1104</v>
      </c>
      <c r="GT81" s="30">
        <v>1156</v>
      </c>
      <c r="GU81" s="30">
        <v>1177</v>
      </c>
      <c r="GV81" s="30">
        <v>1157</v>
      </c>
      <c r="GW81" s="30">
        <v>1185</v>
      </c>
      <c r="GX81" s="30">
        <v>1240</v>
      </c>
      <c r="GY81" s="30">
        <v>1228</v>
      </c>
      <c r="GZ81" s="30">
        <v>1245</v>
      </c>
      <c r="HA81" s="30">
        <v>1230</v>
      </c>
      <c r="HB81" s="30">
        <v>1215</v>
      </c>
      <c r="HC81" s="30">
        <v>1237</v>
      </c>
      <c r="HD81" s="30">
        <v>1235</v>
      </c>
      <c r="HE81" s="30">
        <v>1218</v>
      </c>
      <c r="HF81" s="30">
        <v>1243</v>
      </c>
      <c r="HG81" s="30">
        <v>1260</v>
      </c>
      <c r="HH81" s="30">
        <v>1235</v>
      </c>
      <c r="HI81" s="30">
        <v>1271</v>
      </c>
      <c r="HJ81" s="30">
        <v>1242</v>
      </c>
      <c r="HK81" s="30">
        <v>1219</v>
      </c>
      <c r="HL81" s="30">
        <v>1252</v>
      </c>
      <c r="HM81" s="30">
        <v>1252</v>
      </c>
      <c r="HN81" s="30">
        <v>1221</v>
      </c>
      <c r="HO81" s="30">
        <v>1267</v>
      </c>
      <c r="HP81" s="30">
        <v>1268</v>
      </c>
      <c r="HQ81" s="30">
        <v>1234</v>
      </c>
      <c r="HR81" s="30">
        <v>1284</v>
      </c>
      <c r="HS81" s="30">
        <v>1289</v>
      </c>
      <c r="HT81" s="30">
        <v>1225</v>
      </c>
      <c r="HU81" s="30">
        <v>1317</v>
      </c>
      <c r="HV81" s="30">
        <v>1239</v>
      </c>
      <c r="HW81" s="30">
        <v>1212</v>
      </c>
      <c r="HX81" s="30">
        <v>1251</v>
      </c>
      <c r="HY81" s="30">
        <v>1356</v>
      </c>
      <c r="HZ81" s="30">
        <v>1325</v>
      </c>
      <c r="IA81" s="30">
        <v>1369</v>
      </c>
      <c r="IB81" s="30">
        <v>1295</v>
      </c>
      <c r="IC81" s="30">
        <v>1266</v>
      </c>
      <c r="ID81" s="30">
        <v>1308</v>
      </c>
      <c r="IE81" s="30">
        <v>1346</v>
      </c>
      <c r="IF81" s="30">
        <v>1320</v>
      </c>
      <c r="IG81" s="30">
        <v>1358</v>
      </c>
      <c r="IH81" s="30">
        <v>1372</v>
      </c>
      <c r="II81" s="30">
        <v>1346</v>
      </c>
      <c r="IJ81" s="30">
        <v>1384</v>
      </c>
      <c r="IK81" s="30">
        <v>1409</v>
      </c>
      <c r="IL81" s="30">
        <v>1365</v>
      </c>
      <c r="IM81" s="30">
        <v>1427</v>
      </c>
      <c r="IN81" s="30">
        <v>1276</v>
      </c>
      <c r="IO81" s="30">
        <v>1237</v>
      </c>
      <c r="IP81" s="30">
        <v>1293</v>
      </c>
      <c r="IQ81" s="30">
        <v>1285</v>
      </c>
      <c r="IR81" s="30">
        <v>1242</v>
      </c>
      <c r="IS81" s="30">
        <v>1304</v>
      </c>
      <c r="IT81" s="30">
        <v>1323</v>
      </c>
      <c r="IU81" s="30">
        <v>1318</v>
      </c>
      <c r="IV81" s="30">
        <v>1325</v>
      </c>
      <c r="IW81" s="30">
        <v>1337</v>
      </c>
      <c r="IX81" s="30">
        <v>1306</v>
      </c>
      <c r="IY81" s="30">
        <v>1351</v>
      </c>
      <c r="IZ81" s="30">
        <v>1357</v>
      </c>
      <c r="JA81" s="30">
        <v>1322</v>
      </c>
      <c r="JB81" s="30">
        <v>1372</v>
      </c>
      <c r="JC81" s="30">
        <v>1345</v>
      </c>
      <c r="JD81" s="30">
        <v>1330</v>
      </c>
      <c r="JE81" s="30">
        <v>1352</v>
      </c>
      <c r="JF81" s="30">
        <v>1372</v>
      </c>
      <c r="JG81" s="30">
        <v>1330</v>
      </c>
      <c r="JH81" s="30">
        <v>1391</v>
      </c>
      <c r="JI81" s="30">
        <v>1371</v>
      </c>
      <c r="JJ81" s="30">
        <v>1352</v>
      </c>
      <c r="JK81" s="30">
        <v>1379</v>
      </c>
      <c r="JL81" s="30">
        <v>1374</v>
      </c>
      <c r="JM81" s="30">
        <v>1356</v>
      </c>
      <c r="JN81" s="30">
        <v>1382</v>
      </c>
      <c r="JO81" s="30">
        <v>1379</v>
      </c>
      <c r="JP81" s="30">
        <v>1341</v>
      </c>
      <c r="JQ81" s="30">
        <v>1395</v>
      </c>
      <c r="JR81" s="30">
        <v>1438</v>
      </c>
      <c r="JS81" s="30">
        <v>1409</v>
      </c>
      <c r="JT81" s="30">
        <v>1450</v>
      </c>
      <c r="JU81" s="30">
        <v>1412</v>
      </c>
      <c r="JV81" s="30">
        <v>1346</v>
      </c>
      <c r="JW81" s="30">
        <v>1439</v>
      </c>
    </row>
    <row r="82" spans="1:283" x14ac:dyDescent="0.25">
      <c r="A82" s="29"/>
      <c r="B82" s="29" t="s">
        <v>628</v>
      </c>
      <c r="C82" s="29">
        <v>670</v>
      </c>
      <c r="D82" s="29">
        <v>723</v>
      </c>
      <c r="E82" s="29">
        <v>696</v>
      </c>
      <c r="F82" s="29">
        <v>670</v>
      </c>
      <c r="G82" s="29">
        <v>714</v>
      </c>
      <c r="H82" s="29">
        <v>706</v>
      </c>
      <c r="I82" s="29">
        <v>691</v>
      </c>
      <c r="J82" s="29">
        <v>715</v>
      </c>
      <c r="K82" s="29">
        <v>705</v>
      </c>
      <c r="L82" s="29">
        <v>688</v>
      </c>
      <c r="M82" s="29">
        <v>716</v>
      </c>
      <c r="N82" s="29">
        <v>703</v>
      </c>
      <c r="O82" s="29">
        <v>684</v>
      </c>
      <c r="P82" s="29">
        <v>715</v>
      </c>
      <c r="Q82" s="29">
        <v>713</v>
      </c>
      <c r="R82" s="29">
        <v>688</v>
      </c>
      <c r="S82" s="29">
        <v>731</v>
      </c>
      <c r="T82" s="29">
        <v>697</v>
      </c>
      <c r="U82" s="29">
        <v>667</v>
      </c>
      <c r="V82" s="29">
        <v>717</v>
      </c>
      <c r="W82" s="29">
        <v>705</v>
      </c>
      <c r="X82" s="29">
        <v>672</v>
      </c>
      <c r="Y82" s="29">
        <v>728</v>
      </c>
      <c r="Z82" s="29">
        <v>694</v>
      </c>
      <c r="AA82" s="29">
        <v>665</v>
      </c>
      <c r="AB82" s="29">
        <v>714</v>
      </c>
      <c r="AC82" s="29">
        <v>695</v>
      </c>
      <c r="AD82" s="29">
        <v>667</v>
      </c>
      <c r="AE82" s="29">
        <v>713</v>
      </c>
      <c r="AF82" s="29">
        <v>702</v>
      </c>
      <c r="AG82" s="29">
        <v>672</v>
      </c>
      <c r="AH82" s="29">
        <v>723</v>
      </c>
      <c r="AI82" s="29">
        <v>710</v>
      </c>
      <c r="AJ82" s="29">
        <v>677</v>
      </c>
      <c r="AK82" s="29">
        <v>732</v>
      </c>
      <c r="AL82" s="29">
        <v>713</v>
      </c>
      <c r="AM82" s="29">
        <v>678</v>
      </c>
      <c r="AN82" s="29">
        <v>738</v>
      </c>
      <c r="AO82" s="29">
        <v>729</v>
      </c>
      <c r="AP82" s="29">
        <v>692</v>
      </c>
      <c r="AQ82" s="29">
        <v>756</v>
      </c>
      <c r="AR82" s="29">
        <v>728</v>
      </c>
      <c r="AS82" s="29">
        <v>697</v>
      </c>
      <c r="AT82" s="29">
        <v>752</v>
      </c>
      <c r="AU82" s="29">
        <v>752</v>
      </c>
      <c r="AV82" s="29">
        <v>725</v>
      </c>
      <c r="AW82" s="29">
        <v>773</v>
      </c>
      <c r="AX82" s="29">
        <v>717</v>
      </c>
      <c r="AY82" s="29">
        <v>681</v>
      </c>
      <c r="AZ82" s="29">
        <v>742</v>
      </c>
      <c r="BA82" s="29">
        <v>708</v>
      </c>
      <c r="BB82" s="29">
        <v>673</v>
      </c>
      <c r="BC82" s="29">
        <v>732</v>
      </c>
      <c r="BD82" s="29">
        <v>715</v>
      </c>
      <c r="BE82" s="29">
        <v>680</v>
      </c>
      <c r="BF82" s="29">
        <v>739</v>
      </c>
      <c r="BG82" s="29">
        <v>727</v>
      </c>
      <c r="BH82" s="29">
        <v>691</v>
      </c>
      <c r="BI82" s="29">
        <v>753</v>
      </c>
      <c r="BJ82" s="29">
        <v>726</v>
      </c>
      <c r="BK82" s="29">
        <v>691</v>
      </c>
      <c r="BL82" s="29">
        <v>750</v>
      </c>
      <c r="BM82" s="29">
        <v>733</v>
      </c>
      <c r="BN82" s="29">
        <v>694</v>
      </c>
      <c r="BO82" s="29">
        <v>763</v>
      </c>
      <c r="BP82" s="29">
        <v>725</v>
      </c>
      <c r="BQ82" s="29">
        <v>690</v>
      </c>
      <c r="BR82" s="29">
        <v>752</v>
      </c>
      <c r="BS82" s="29">
        <v>732</v>
      </c>
      <c r="BT82" s="29">
        <v>704</v>
      </c>
      <c r="BU82" s="29">
        <v>754</v>
      </c>
      <c r="BV82" s="29">
        <v>727</v>
      </c>
      <c r="BW82" s="29">
        <v>696</v>
      </c>
      <c r="BX82" s="29">
        <v>751</v>
      </c>
      <c r="BY82" s="29">
        <v>755</v>
      </c>
      <c r="BZ82" s="29">
        <v>726</v>
      </c>
      <c r="CA82" s="29">
        <v>776</v>
      </c>
      <c r="CB82" s="29">
        <v>757</v>
      </c>
      <c r="CC82" s="29">
        <v>727</v>
      </c>
      <c r="CD82" s="29">
        <v>778</v>
      </c>
      <c r="CE82" s="29">
        <v>746</v>
      </c>
      <c r="CF82" s="29">
        <v>720</v>
      </c>
      <c r="CG82" s="29">
        <v>766</v>
      </c>
      <c r="CH82" s="29">
        <v>765</v>
      </c>
      <c r="CI82" s="29">
        <v>740</v>
      </c>
      <c r="CJ82" s="29">
        <v>785</v>
      </c>
      <c r="CK82" s="29">
        <v>785</v>
      </c>
      <c r="CL82" s="29">
        <v>759</v>
      </c>
      <c r="CM82" s="29">
        <v>805</v>
      </c>
      <c r="CN82" s="29">
        <v>789</v>
      </c>
      <c r="CO82" s="29">
        <v>761</v>
      </c>
      <c r="CP82" s="29">
        <v>811</v>
      </c>
      <c r="CQ82" s="29">
        <v>806</v>
      </c>
      <c r="CR82" s="29">
        <v>786</v>
      </c>
      <c r="CS82" s="29">
        <v>822</v>
      </c>
      <c r="CT82" s="29">
        <v>767</v>
      </c>
      <c r="CU82" s="29">
        <v>744</v>
      </c>
      <c r="CV82" s="29">
        <v>785</v>
      </c>
      <c r="CW82" s="29">
        <v>760</v>
      </c>
      <c r="CX82" s="29">
        <v>733</v>
      </c>
      <c r="CY82" s="29">
        <v>782</v>
      </c>
      <c r="CZ82" s="29">
        <v>768</v>
      </c>
      <c r="DA82" s="29">
        <v>742</v>
      </c>
      <c r="DB82" s="29">
        <v>788</v>
      </c>
      <c r="DC82" s="29">
        <v>793</v>
      </c>
      <c r="DD82" s="29">
        <v>764</v>
      </c>
      <c r="DE82" s="29">
        <v>814</v>
      </c>
      <c r="DF82" s="29">
        <v>778</v>
      </c>
      <c r="DG82" s="29">
        <v>753</v>
      </c>
      <c r="DH82" s="29">
        <v>797</v>
      </c>
      <c r="DI82" s="29">
        <v>784</v>
      </c>
      <c r="DJ82" s="29">
        <v>758</v>
      </c>
      <c r="DK82" s="29">
        <v>805</v>
      </c>
      <c r="DL82" s="29">
        <v>806</v>
      </c>
      <c r="DM82" s="29">
        <v>778</v>
      </c>
      <c r="DN82" s="29">
        <v>829</v>
      </c>
      <c r="DO82" s="29">
        <v>804</v>
      </c>
      <c r="DP82" s="29">
        <v>772</v>
      </c>
      <c r="DQ82" s="29">
        <v>829</v>
      </c>
      <c r="DR82" s="29">
        <v>758</v>
      </c>
      <c r="DS82" s="29">
        <v>733</v>
      </c>
      <c r="DT82" s="29">
        <v>777</v>
      </c>
      <c r="DU82" s="29">
        <v>796</v>
      </c>
      <c r="DV82" s="29">
        <v>778</v>
      </c>
      <c r="DW82" s="29">
        <v>809</v>
      </c>
      <c r="DX82" s="29">
        <v>819</v>
      </c>
      <c r="DY82" s="29">
        <v>793</v>
      </c>
      <c r="DZ82" s="29">
        <v>839</v>
      </c>
      <c r="EA82" s="29">
        <v>804</v>
      </c>
      <c r="EB82" s="29">
        <v>786</v>
      </c>
      <c r="EC82" s="29">
        <v>818</v>
      </c>
      <c r="ED82" s="29">
        <v>893</v>
      </c>
      <c r="EE82" s="29">
        <v>875</v>
      </c>
      <c r="EF82" s="29">
        <v>905</v>
      </c>
      <c r="EG82" s="29">
        <v>919</v>
      </c>
      <c r="EH82" s="29">
        <v>905</v>
      </c>
      <c r="EI82" s="29">
        <v>930</v>
      </c>
      <c r="EJ82" s="29">
        <v>931</v>
      </c>
      <c r="EK82" s="29">
        <v>919</v>
      </c>
      <c r="EL82" s="29">
        <v>940</v>
      </c>
      <c r="EM82" s="29">
        <v>928</v>
      </c>
      <c r="EN82" s="29">
        <v>920</v>
      </c>
      <c r="EO82" s="29">
        <v>934</v>
      </c>
      <c r="EP82" s="29">
        <v>923</v>
      </c>
      <c r="EQ82" s="29">
        <v>903</v>
      </c>
      <c r="ER82" s="29">
        <v>938</v>
      </c>
      <c r="ES82" s="29">
        <v>873</v>
      </c>
      <c r="ET82" s="29">
        <v>854</v>
      </c>
      <c r="EU82" s="29">
        <v>887</v>
      </c>
      <c r="EV82" s="29">
        <v>881</v>
      </c>
      <c r="EW82" s="29">
        <v>868</v>
      </c>
      <c r="EX82" s="29">
        <v>891</v>
      </c>
      <c r="EY82" s="29">
        <v>946</v>
      </c>
      <c r="EZ82" s="29">
        <v>925</v>
      </c>
      <c r="FA82" s="29">
        <v>962</v>
      </c>
      <c r="FB82" s="29">
        <v>903</v>
      </c>
      <c r="FC82" s="29">
        <v>891</v>
      </c>
      <c r="FD82" s="29">
        <v>911</v>
      </c>
      <c r="FE82" s="29">
        <v>912</v>
      </c>
      <c r="FF82" s="29">
        <v>901</v>
      </c>
      <c r="FG82" s="29">
        <v>920</v>
      </c>
      <c r="FH82" s="29">
        <v>976</v>
      </c>
      <c r="FI82" s="29">
        <v>968</v>
      </c>
      <c r="FJ82" s="29">
        <v>982</v>
      </c>
      <c r="FK82" s="29">
        <v>926</v>
      </c>
      <c r="FL82" s="29">
        <v>914</v>
      </c>
      <c r="FM82" s="29">
        <v>935</v>
      </c>
      <c r="FN82" s="29">
        <v>890</v>
      </c>
      <c r="FO82" s="29">
        <v>874</v>
      </c>
      <c r="FP82" s="29">
        <v>903</v>
      </c>
      <c r="FQ82" s="29">
        <v>985</v>
      </c>
      <c r="FR82" s="29">
        <v>973</v>
      </c>
      <c r="FS82" s="29">
        <v>993</v>
      </c>
      <c r="FT82" s="29">
        <v>918</v>
      </c>
      <c r="FU82" s="29">
        <v>914</v>
      </c>
      <c r="FV82" s="29">
        <v>920</v>
      </c>
      <c r="FW82" s="29">
        <v>885</v>
      </c>
      <c r="FX82" s="29">
        <v>876</v>
      </c>
      <c r="FY82" s="29">
        <v>892</v>
      </c>
      <c r="FZ82" s="30">
        <v>1004</v>
      </c>
      <c r="GA82" s="30">
        <v>1005</v>
      </c>
      <c r="GB82" s="30">
        <v>1004</v>
      </c>
      <c r="GC82" s="29">
        <v>978</v>
      </c>
      <c r="GD82" s="29">
        <v>970</v>
      </c>
      <c r="GE82" s="29">
        <v>983</v>
      </c>
      <c r="GF82" s="30">
        <v>1000</v>
      </c>
      <c r="GG82" s="29">
        <v>995</v>
      </c>
      <c r="GH82" s="30">
        <v>1004</v>
      </c>
      <c r="GI82" s="30">
        <v>1011</v>
      </c>
      <c r="GJ82" s="30">
        <v>1020</v>
      </c>
      <c r="GK82" s="30">
        <v>1006</v>
      </c>
      <c r="GL82" s="30">
        <v>1025</v>
      </c>
      <c r="GM82" s="30">
        <v>1033</v>
      </c>
      <c r="GN82" s="30">
        <v>1020</v>
      </c>
      <c r="GO82" s="29">
        <v>995</v>
      </c>
      <c r="GP82" s="29">
        <v>993</v>
      </c>
      <c r="GQ82" s="29">
        <v>996</v>
      </c>
      <c r="GR82" s="29">
        <v>960</v>
      </c>
      <c r="GS82" s="29">
        <v>952</v>
      </c>
      <c r="GT82" s="29">
        <v>965</v>
      </c>
      <c r="GU82" s="29">
        <v>979</v>
      </c>
      <c r="GV82" s="29">
        <v>966</v>
      </c>
      <c r="GW82" s="29">
        <v>989</v>
      </c>
      <c r="GX82" s="30">
        <v>1029</v>
      </c>
      <c r="GY82" s="30">
        <v>1027</v>
      </c>
      <c r="GZ82" s="30">
        <v>1032</v>
      </c>
      <c r="HA82" s="29">
        <v>989</v>
      </c>
      <c r="HB82" s="29">
        <v>982</v>
      </c>
      <c r="HC82" s="29">
        <v>995</v>
      </c>
      <c r="HD82" s="29">
        <v>982</v>
      </c>
      <c r="HE82" s="29">
        <v>976</v>
      </c>
      <c r="HF82" s="29">
        <v>986</v>
      </c>
      <c r="HG82" s="30">
        <v>1049</v>
      </c>
      <c r="HH82" s="30">
        <v>1064</v>
      </c>
      <c r="HI82" s="30">
        <v>1039</v>
      </c>
      <c r="HJ82" s="30">
        <v>1001</v>
      </c>
      <c r="HK82" s="30">
        <v>1008</v>
      </c>
      <c r="HL82" s="29">
        <v>997</v>
      </c>
      <c r="HM82" s="29">
        <v>984</v>
      </c>
      <c r="HN82" s="29">
        <v>987</v>
      </c>
      <c r="HO82" s="29">
        <v>981</v>
      </c>
      <c r="HP82" s="30">
        <v>1088</v>
      </c>
      <c r="HQ82" s="30">
        <v>1097</v>
      </c>
      <c r="HR82" s="30">
        <v>1083</v>
      </c>
      <c r="HS82" s="30">
        <v>1005</v>
      </c>
      <c r="HT82" s="30">
        <v>1007</v>
      </c>
      <c r="HU82" s="30">
        <v>1003</v>
      </c>
      <c r="HV82" s="29">
        <v>989</v>
      </c>
      <c r="HW82" s="30">
        <v>1000</v>
      </c>
      <c r="HX82" s="29">
        <v>982</v>
      </c>
      <c r="HY82" s="30">
        <v>1088</v>
      </c>
      <c r="HZ82" s="30">
        <v>1105</v>
      </c>
      <c r="IA82" s="30">
        <v>1078</v>
      </c>
      <c r="IB82" s="30">
        <v>1066</v>
      </c>
      <c r="IC82" s="30">
        <v>1076</v>
      </c>
      <c r="ID82" s="30">
        <v>1060</v>
      </c>
      <c r="IE82" s="30">
        <v>1087</v>
      </c>
      <c r="IF82" s="30">
        <v>1106</v>
      </c>
      <c r="IG82" s="30">
        <v>1076</v>
      </c>
      <c r="IH82" s="30">
        <v>1095</v>
      </c>
      <c r="II82" s="30">
        <v>1116</v>
      </c>
      <c r="IJ82" s="30">
        <v>1082</v>
      </c>
      <c r="IK82" s="30">
        <v>1103</v>
      </c>
      <c r="IL82" s="30">
        <v>1120</v>
      </c>
      <c r="IM82" s="30">
        <v>1092</v>
      </c>
      <c r="IN82" s="30">
        <v>1087</v>
      </c>
      <c r="IO82" s="30">
        <v>1103</v>
      </c>
      <c r="IP82" s="30">
        <v>1076</v>
      </c>
      <c r="IQ82" s="30">
        <v>1048</v>
      </c>
      <c r="IR82" s="30">
        <v>1050</v>
      </c>
      <c r="IS82" s="30">
        <v>1047</v>
      </c>
      <c r="IT82" s="30">
        <v>1064</v>
      </c>
      <c r="IU82" s="30">
        <v>1073</v>
      </c>
      <c r="IV82" s="30">
        <v>1058</v>
      </c>
      <c r="IW82" s="30">
        <v>1105</v>
      </c>
      <c r="IX82" s="30">
        <v>1130</v>
      </c>
      <c r="IY82" s="30">
        <v>1090</v>
      </c>
      <c r="IZ82" s="30">
        <v>1079</v>
      </c>
      <c r="JA82" s="30">
        <v>1097</v>
      </c>
      <c r="JB82" s="30">
        <v>1068</v>
      </c>
      <c r="JC82" s="30">
        <v>1077</v>
      </c>
      <c r="JD82" s="30">
        <v>1091</v>
      </c>
      <c r="JE82" s="30">
        <v>1069</v>
      </c>
      <c r="JF82" s="30">
        <v>1106</v>
      </c>
      <c r="JG82" s="30">
        <v>1136</v>
      </c>
      <c r="JH82" s="30">
        <v>1088</v>
      </c>
      <c r="JI82" s="30">
        <v>1105</v>
      </c>
      <c r="JJ82" s="30">
        <v>1124</v>
      </c>
      <c r="JK82" s="30">
        <v>1093</v>
      </c>
      <c r="JL82" s="30">
        <v>1073</v>
      </c>
      <c r="JM82" s="30">
        <v>1087</v>
      </c>
      <c r="JN82" s="30">
        <v>1064</v>
      </c>
      <c r="JO82" s="30">
        <v>1122</v>
      </c>
      <c r="JP82" s="30">
        <v>1144</v>
      </c>
      <c r="JQ82" s="30">
        <v>1108</v>
      </c>
      <c r="JR82" s="30">
        <v>1100</v>
      </c>
      <c r="JS82" s="30">
        <v>1113</v>
      </c>
      <c r="JT82" s="30">
        <v>1092</v>
      </c>
      <c r="JU82" s="30">
        <v>1087</v>
      </c>
      <c r="JV82" s="30">
        <v>1103</v>
      </c>
      <c r="JW82" s="30">
        <v>1077</v>
      </c>
    </row>
    <row r="83" spans="1:283" x14ac:dyDescent="0.25">
      <c r="A83" s="29"/>
      <c r="B83" s="29" t="s">
        <v>629</v>
      </c>
      <c r="C83" s="29">
        <v>826</v>
      </c>
      <c r="D83" s="29">
        <v>827</v>
      </c>
      <c r="E83" s="29">
        <v>854</v>
      </c>
      <c r="F83" s="29">
        <v>815</v>
      </c>
      <c r="G83" s="29">
        <v>906</v>
      </c>
      <c r="H83" s="29">
        <v>754</v>
      </c>
      <c r="I83" s="29">
        <v>748</v>
      </c>
      <c r="J83" s="29">
        <v>762</v>
      </c>
      <c r="K83" s="29">
        <v>697</v>
      </c>
      <c r="L83" s="29">
        <v>682</v>
      </c>
      <c r="M83" s="29">
        <v>717</v>
      </c>
      <c r="N83" s="29">
        <v>685</v>
      </c>
      <c r="O83" s="29">
        <v>678</v>
      </c>
      <c r="P83" s="29">
        <v>695</v>
      </c>
      <c r="Q83" s="29">
        <v>701</v>
      </c>
      <c r="R83" s="29">
        <v>696</v>
      </c>
      <c r="S83" s="29">
        <v>707</v>
      </c>
      <c r="T83" s="29">
        <v>733</v>
      </c>
      <c r="U83" s="29">
        <v>717</v>
      </c>
      <c r="V83" s="29">
        <v>755</v>
      </c>
      <c r="W83" s="29">
        <v>729</v>
      </c>
      <c r="X83" s="29">
        <v>718</v>
      </c>
      <c r="Y83" s="29">
        <v>745</v>
      </c>
      <c r="Z83" s="29">
        <v>735</v>
      </c>
      <c r="AA83" s="29">
        <v>720</v>
      </c>
      <c r="AB83" s="29">
        <v>755</v>
      </c>
      <c r="AC83" s="29">
        <v>723</v>
      </c>
      <c r="AD83" s="29">
        <v>710</v>
      </c>
      <c r="AE83" s="29">
        <v>739</v>
      </c>
      <c r="AF83" s="29">
        <v>727</v>
      </c>
      <c r="AG83" s="29">
        <v>715</v>
      </c>
      <c r="AH83" s="29">
        <v>744</v>
      </c>
      <c r="AI83" s="29">
        <v>728</v>
      </c>
      <c r="AJ83" s="29">
        <v>716</v>
      </c>
      <c r="AK83" s="29">
        <v>746</v>
      </c>
      <c r="AL83" s="29">
        <v>727</v>
      </c>
      <c r="AM83" s="29">
        <v>710</v>
      </c>
      <c r="AN83" s="29">
        <v>749</v>
      </c>
      <c r="AO83" s="29">
        <v>739</v>
      </c>
      <c r="AP83" s="29">
        <v>722</v>
      </c>
      <c r="AQ83" s="29">
        <v>762</v>
      </c>
      <c r="AR83" s="29">
        <v>762</v>
      </c>
      <c r="AS83" s="29">
        <v>748</v>
      </c>
      <c r="AT83" s="29">
        <v>780</v>
      </c>
      <c r="AU83" s="29">
        <v>795</v>
      </c>
      <c r="AV83" s="29">
        <v>771</v>
      </c>
      <c r="AW83" s="29">
        <v>825</v>
      </c>
      <c r="AX83" s="29">
        <v>725</v>
      </c>
      <c r="AY83" s="29">
        <v>710</v>
      </c>
      <c r="AZ83" s="29">
        <v>745</v>
      </c>
      <c r="BA83" s="29">
        <v>723</v>
      </c>
      <c r="BB83" s="29">
        <v>707</v>
      </c>
      <c r="BC83" s="29">
        <v>744</v>
      </c>
      <c r="BD83" s="29">
        <v>734</v>
      </c>
      <c r="BE83" s="29">
        <v>714</v>
      </c>
      <c r="BF83" s="29">
        <v>760</v>
      </c>
      <c r="BG83" s="29">
        <v>731</v>
      </c>
      <c r="BH83" s="29">
        <v>714</v>
      </c>
      <c r="BI83" s="29">
        <v>753</v>
      </c>
      <c r="BJ83" s="29">
        <v>738</v>
      </c>
      <c r="BK83" s="29">
        <v>720</v>
      </c>
      <c r="BL83" s="29">
        <v>762</v>
      </c>
      <c r="BM83" s="29">
        <v>747</v>
      </c>
      <c r="BN83" s="29">
        <v>731</v>
      </c>
      <c r="BO83" s="29">
        <v>770</v>
      </c>
      <c r="BP83" s="29">
        <v>749</v>
      </c>
      <c r="BQ83" s="29">
        <v>736</v>
      </c>
      <c r="BR83" s="29">
        <v>767</v>
      </c>
      <c r="BS83" s="29">
        <v>758</v>
      </c>
      <c r="BT83" s="29">
        <v>747</v>
      </c>
      <c r="BU83" s="29">
        <v>773</v>
      </c>
      <c r="BV83" s="29">
        <v>779</v>
      </c>
      <c r="BW83" s="29">
        <v>763</v>
      </c>
      <c r="BX83" s="29">
        <v>801</v>
      </c>
      <c r="BY83" s="29">
        <v>783</v>
      </c>
      <c r="BZ83" s="29">
        <v>769</v>
      </c>
      <c r="CA83" s="29">
        <v>802</v>
      </c>
      <c r="CB83" s="29">
        <v>786</v>
      </c>
      <c r="CC83" s="29">
        <v>771</v>
      </c>
      <c r="CD83" s="29">
        <v>807</v>
      </c>
      <c r="CE83" s="29">
        <v>815</v>
      </c>
      <c r="CF83" s="29">
        <v>774</v>
      </c>
      <c r="CG83" s="29">
        <v>869</v>
      </c>
      <c r="CH83" s="29">
        <v>831</v>
      </c>
      <c r="CI83" s="29">
        <v>808</v>
      </c>
      <c r="CJ83" s="29">
        <v>862</v>
      </c>
      <c r="CK83" s="29">
        <v>867</v>
      </c>
      <c r="CL83" s="29">
        <v>850</v>
      </c>
      <c r="CM83" s="29">
        <v>892</v>
      </c>
      <c r="CN83" s="29">
        <v>884</v>
      </c>
      <c r="CO83" s="29">
        <v>874</v>
      </c>
      <c r="CP83" s="29">
        <v>897</v>
      </c>
      <c r="CQ83" s="29">
        <v>916</v>
      </c>
      <c r="CR83" s="29">
        <v>896</v>
      </c>
      <c r="CS83" s="29">
        <v>943</v>
      </c>
      <c r="CT83" s="29">
        <v>826</v>
      </c>
      <c r="CU83" s="29">
        <v>807</v>
      </c>
      <c r="CV83" s="29">
        <v>850</v>
      </c>
      <c r="CW83" s="29">
        <v>824</v>
      </c>
      <c r="CX83" s="29">
        <v>802</v>
      </c>
      <c r="CY83" s="29">
        <v>852</v>
      </c>
      <c r="CZ83" s="29">
        <v>843</v>
      </c>
      <c r="DA83" s="29">
        <v>815</v>
      </c>
      <c r="DB83" s="29">
        <v>884</v>
      </c>
      <c r="DC83" s="29">
        <v>864</v>
      </c>
      <c r="DD83" s="29">
        <v>841</v>
      </c>
      <c r="DE83" s="29">
        <v>897</v>
      </c>
      <c r="DF83" s="29">
        <v>868</v>
      </c>
      <c r="DG83" s="29">
        <v>849</v>
      </c>
      <c r="DH83" s="29">
        <v>895</v>
      </c>
      <c r="DI83" s="29">
        <v>869</v>
      </c>
      <c r="DJ83" s="29">
        <v>858</v>
      </c>
      <c r="DK83" s="29">
        <v>885</v>
      </c>
      <c r="DL83" s="29">
        <v>871</v>
      </c>
      <c r="DM83" s="29">
        <v>865</v>
      </c>
      <c r="DN83" s="29">
        <v>878</v>
      </c>
      <c r="DO83" s="29">
        <v>901</v>
      </c>
      <c r="DP83" s="29">
        <v>886</v>
      </c>
      <c r="DQ83" s="29">
        <v>920</v>
      </c>
      <c r="DR83" s="29">
        <v>880</v>
      </c>
      <c r="DS83" s="29">
        <v>869</v>
      </c>
      <c r="DT83" s="29">
        <v>895</v>
      </c>
      <c r="DU83" s="29">
        <v>906</v>
      </c>
      <c r="DV83" s="29">
        <v>888</v>
      </c>
      <c r="DW83" s="29">
        <v>931</v>
      </c>
      <c r="DX83" s="29">
        <v>913</v>
      </c>
      <c r="DY83" s="29">
        <v>899</v>
      </c>
      <c r="DZ83" s="29">
        <v>932</v>
      </c>
      <c r="EA83" s="29">
        <v>929</v>
      </c>
      <c r="EB83" s="29">
        <v>903</v>
      </c>
      <c r="EC83" s="29">
        <v>968</v>
      </c>
      <c r="ED83" s="30">
        <v>1017</v>
      </c>
      <c r="EE83" s="29">
        <v>987</v>
      </c>
      <c r="EF83" s="30">
        <v>1061</v>
      </c>
      <c r="EG83" s="30">
        <v>1021</v>
      </c>
      <c r="EH83" s="30">
        <v>1001</v>
      </c>
      <c r="EI83" s="30">
        <v>1051</v>
      </c>
      <c r="EJ83" s="30">
        <v>1027</v>
      </c>
      <c r="EK83" s="30">
        <v>1012</v>
      </c>
      <c r="EL83" s="30">
        <v>1048</v>
      </c>
      <c r="EM83" s="30">
        <v>1068</v>
      </c>
      <c r="EN83" s="30">
        <v>1056</v>
      </c>
      <c r="EO83" s="30">
        <v>1085</v>
      </c>
      <c r="EP83" s="30">
        <v>1002</v>
      </c>
      <c r="EQ83" s="29">
        <v>969</v>
      </c>
      <c r="ER83" s="30">
        <v>1053</v>
      </c>
      <c r="ES83" s="30">
        <v>1031</v>
      </c>
      <c r="ET83" s="30">
        <v>1002</v>
      </c>
      <c r="EU83" s="30">
        <v>1074</v>
      </c>
      <c r="EV83" s="30">
        <v>1017</v>
      </c>
      <c r="EW83" s="29">
        <v>990</v>
      </c>
      <c r="EX83" s="30">
        <v>1057</v>
      </c>
      <c r="EY83" s="30">
        <v>1018</v>
      </c>
      <c r="EZ83" s="29">
        <v>997</v>
      </c>
      <c r="FA83" s="30">
        <v>1047</v>
      </c>
      <c r="FB83" s="30">
        <v>1025</v>
      </c>
      <c r="FC83" s="30">
        <v>1004</v>
      </c>
      <c r="FD83" s="30">
        <v>1056</v>
      </c>
      <c r="FE83" s="30">
        <v>1021</v>
      </c>
      <c r="FF83" s="30">
        <v>1000</v>
      </c>
      <c r="FG83" s="30">
        <v>1050</v>
      </c>
      <c r="FH83" s="30">
        <v>1012</v>
      </c>
      <c r="FI83" s="29">
        <v>999</v>
      </c>
      <c r="FJ83" s="30">
        <v>1031</v>
      </c>
      <c r="FK83" s="30">
        <v>1025</v>
      </c>
      <c r="FL83" s="30">
        <v>1014</v>
      </c>
      <c r="FM83" s="30">
        <v>1040</v>
      </c>
      <c r="FN83" s="30">
        <v>1044</v>
      </c>
      <c r="FO83" s="30">
        <v>1023</v>
      </c>
      <c r="FP83" s="30">
        <v>1072</v>
      </c>
      <c r="FQ83" s="30">
        <v>1069</v>
      </c>
      <c r="FR83" s="30">
        <v>1060</v>
      </c>
      <c r="FS83" s="30">
        <v>1081</v>
      </c>
      <c r="FT83" s="30">
        <v>1089</v>
      </c>
      <c r="FU83" s="30">
        <v>1073</v>
      </c>
      <c r="FV83" s="30">
        <v>1112</v>
      </c>
      <c r="FW83" s="30">
        <v>1048</v>
      </c>
      <c r="FX83" s="30">
        <v>1037</v>
      </c>
      <c r="FY83" s="30">
        <v>1063</v>
      </c>
      <c r="FZ83" s="30">
        <v>1134</v>
      </c>
      <c r="GA83" s="30">
        <v>1133</v>
      </c>
      <c r="GB83" s="30">
        <v>1136</v>
      </c>
      <c r="GC83" s="30">
        <v>1117</v>
      </c>
      <c r="GD83" s="30">
        <v>1106</v>
      </c>
      <c r="GE83" s="30">
        <v>1133</v>
      </c>
      <c r="GF83" s="30">
        <v>1124</v>
      </c>
      <c r="GG83" s="30">
        <v>1122</v>
      </c>
      <c r="GH83" s="30">
        <v>1127</v>
      </c>
      <c r="GI83" s="30">
        <v>1126</v>
      </c>
      <c r="GJ83" s="30">
        <v>1130</v>
      </c>
      <c r="GK83" s="30">
        <v>1121</v>
      </c>
      <c r="GL83" s="30">
        <v>1170</v>
      </c>
      <c r="GM83" s="30">
        <v>1173</v>
      </c>
      <c r="GN83" s="30">
        <v>1165</v>
      </c>
      <c r="GO83" s="30">
        <v>1117</v>
      </c>
      <c r="GP83" s="30">
        <v>1095</v>
      </c>
      <c r="GQ83" s="30">
        <v>1146</v>
      </c>
      <c r="GR83" s="30">
        <v>1109</v>
      </c>
      <c r="GS83" s="30">
        <v>1107</v>
      </c>
      <c r="GT83" s="30">
        <v>1112</v>
      </c>
      <c r="GU83" s="30">
        <v>1126</v>
      </c>
      <c r="GV83" s="30">
        <v>1115</v>
      </c>
      <c r="GW83" s="30">
        <v>1141</v>
      </c>
      <c r="GX83" s="30">
        <v>1133</v>
      </c>
      <c r="GY83" s="30">
        <v>1125</v>
      </c>
      <c r="GZ83" s="30">
        <v>1143</v>
      </c>
      <c r="HA83" s="30">
        <v>1120</v>
      </c>
      <c r="HB83" s="30">
        <v>1120</v>
      </c>
      <c r="HC83" s="30">
        <v>1119</v>
      </c>
      <c r="HD83" s="30">
        <v>1120</v>
      </c>
      <c r="HE83" s="30">
        <v>1120</v>
      </c>
      <c r="HF83" s="30">
        <v>1120</v>
      </c>
      <c r="HG83" s="30">
        <v>1118</v>
      </c>
      <c r="HH83" s="30">
        <v>1119</v>
      </c>
      <c r="HI83" s="30">
        <v>1116</v>
      </c>
      <c r="HJ83" s="30">
        <v>1125</v>
      </c>
      <c r="HK83" s="30">
        <v>1127</v>
      </c>
      <c r="HL83" s="30">
        <v>1121</v>
      </c>
      <c r="HM83" s="30">
        <v>1137</v>
      </c>
      <c r="HN83" s="30">
        <v>1146</v>
      </c>
      <c r="HO83" s="30">
        <v>1125</v>
      </c>
      <c r="HP83" s="30">
        <v>1163</v>
      </c>
      <c r="HQ83" s="30">
        <v>1171</v>
      </c>
      <c r="HR83" s="30">
        <v>1153</v>
      </c>
      <c r="HS83" s="30">
        <v>1167</v>
      </c>
      <c r="HT83" s="30">
        <v>1174</v>
      </c>
      <c r="HU83" s="30">
        <v>1158</v>
      </c>
      <c r="HV83" s="30">
        <v>1178</v>
      </c>
      <c r="HW83" s="30">
        <v>1175</v>
      </c>
      <c r="HX83" s="30">
        <v>1182</v>
      </c>
      <c r="HY83" s="30">
        <v>1267</v>
      </c>
      <c r="HZ83" s="30">
        <v>1285</v>
      </c>
      <c r="IA83" s="30">
        <v>1245</v>
      </c>
      <c r="IB83" s="30">
        <v>1250</v>
      </c>
      <c r="IC83" s="30">
        <v>1254</v>
      </c>
      <c r="ID83" s="30">
        <v>1245</v>
      </c>
      <c r="IE83" s="30">
        <v>1270</v>
      </c>
      <c r="IF83" s="30">
        <v>1291</v>
      </c>
      <c r="IG83" s="30">
        <v>1242</v>
      </c>
      <c r="IH83" s="30">
        <v>1258</v>
      </c>
      <c r="II83" s="30">
        <v>1280</v>
      </c>
      <c r="IJ83" s="30">
        <v>1230</v>
      </c>
      <c r="IK83" s="30">
        <v>1291</v>
      </c>
      <c r="IL83" s="30">
        <v>1313</v>
      </c>
      <c r="IM83" s="30">
        <v>1264</v>
      </c>
      <c r="IN83" s="30">
        <v>1242</v>
      </c>
      <c r="IO83" s="30">
        <v>1242</v>
      </c>
      <c r="IP83" s="30">
        <v>1243</v>
      </c>
      <c r="IQ83" s="30">
        <v>1249</v>
      </c>
      <c r="IR83" s="30">
        <v>1257</v>
      </c>
      <c r="IS83" s="30">
        <v>1238</v>
      </c>
      <c r="IT83" s="30">
        <v>1260</v>
      </c>
      <c r="IU83" s="30">
        <v>1263</v>
      </c>
      <c r="IV83" s="30">
        <v>1255</v>
      </c>
      <c r="IW83" s="30">
        <v>1289</v>
      </c>
      <c r="IX83" s="30">
        <v>1308</v>
      </c>
      <c r="IY83" s="30">
        <v>1263</v>
      </c>
      <c r="IZ83" s="30">
        <v>1262</v>
      </c>
      <c r="JA83" s="30">
        <v>1280</v>
      </c>
      <c r="JB83" s="30">
        <v>1239</v>
      </c>
      <c r="JC83" s="30">
        <v>1261</v>
      </c>
      <c r="JD83" s="30">
        <v>1287</v>
      </c>
      <c r="JE83" s="30">
        <v>1229</v>
      </c>
      <c r="JF83" s="30">
        <v>1260</v>
      </c>
      <c r="JG83" s="30">
        <v>1280</v>
      </c>
      <c r="JH83" s="30">
        <v>1234</v>
      </c>
      <c r="JI83" s="30">
        <v>1246</v>
      </c>
      <c r="JJ83" s="30">
        <v>1268</v>
      </c>
      <c r="JK83" s="30">
        <v>1220</v>
      </c>
      <c r="JL83" s="30">
        <v>1268</v>
      </c>
      <c r="JM83" s="30">
        <v>1293</v>
      </c>
      <c r="JN83" s="30">
        <v>1237</v>
      </c>
      <c r="JO83" s="30">
        <v>1279</v>
      </c>
      <c r="JP83" s="30">
        <v>1299</v>
      </c>
      <c r="JQ83" s="30">
        <v>1253</v>
      </c>
      <c r="JR83" s="30">
        <v>1296</v>
      </c>
      <c r="JS83" s="30">
        <v>1315</v>
      </c>
      <c r="JT83" s="30">
        <v>1272</v>
      </c>
      <c r="JU83" s="30">
        <v>1300</v>
      </c>
      <c r="JV83" s="30">
        <v>1325</v>
      </c>
      <c r="JW83" s="30">
        <v>1269</v>
      </c>
    </row>
    <row r="84" spans="1:283" x14ac:dyDescent="0.25">
      <c r="A84" s="29"/>
      <c r="B84" s="29" t="s">
        <v>630</v>
      </c>
      <c r="C84" s="29">
        <v>580</v>
      </c>
      <c r="D84" s="29">
        <v>608</v>
      </c>
      <c r="E84" s="29">
        <v>587</v>
      </c>
      <c r="F84" s="29">
        <v>573</v>
      </c>
      <c r="G84" s="29">
        <v>590</v>
      </c>
      <c r="H84" s="29">
        <v>583</v>
      </c>
      <c r="I84" s="29">
        <v>568</v>
      </c>
      <c r="J84" s="29">
        <v>586</v>
      </c>
      <c r="K84" s="29">
        <v>583</v>
      </c>
      <c r="L84" s="29">
        <v>573</v>
      </c>
      <c r="M84" s="29">
        <v>585</v>
      </c>
      <c r="N84" s="29">
        <v>584</v>
      </c>
      <c r="O84" s="29">
        <v>569</v>
      </c>
      <c r="P84" s="29">
        <v>588</v>
      </c>
      <c r="Q84" s="29">
        <v>584</v>
      </c>
      <c r="R84" s="29">
        <v>565</v>
      </c>
      <c r="S84" s="29">
        <v>588</v>
      </c>
      <c r="T84" s="29">
        <v>593</v>
      </c>
      <c r="U84" s="29">
        <v>575</v>
      </c>
      <c r="V84" s="29">
        <v>597</v>
      </c>
      <c r="W84" s="29">
        <v>591</v>
      </c>
      <c r="X84" s="29">
        <v>575</v>
      </c>
      <c r="Y84" s="29">
        <v>595</v>
      </c>
      <c r="Z84" s="29">
        <v>579</v>
      </c>
      <c r="AA84" s="29">
        <v>565</v>
      </c>
      <c r="AB84" s="29">
        <v>583</v>
      </c>
      <c r="AC84" s="29">
        <v>588</v>
      </c>
      <c r="AD84" s="29">
        <v>568</v>
      </c>
      <c r="AE84" s="29">
        <v>592</v>
      </c>
      <c r="AF84" s="29">
        <v>579</v>
      </c>
      <c r="AG84" s="29">
        <v>561</v>
      </c>
      <c r="AH84" s="29">
        <v>583</v>
      </c>
      <c r="AI84" s="29">
        <v>591</v>
      </c>
      <c r="AJ84" s="29">
        <v>570</v>
      </c>
      <c r="AK84" s="29">
        <v>596</v>
      </c>
      <c r="AL84" s="29">
        <v>579</v>
      </c>
      <c r="AM84" s="29">
        <v>566</v>
      </c>
      <c r="AN84" s="29">
        <v>582</v>
      </c>
      <c r="AO84" s="29">
        <v>592</v>
      </c>
      <c r="AP84" s="29">
        <v>574</v>
      </c>
      <c r="AQ84" s="29">
        <v>596</v>
      </c>
      <c r="AR84" s="29">
        <v>610</v>
      </c>
      <c r="AS84" s="29">
        <v>589</v>
      </c>
      <c r="AT84" s="29">
        <v>615</v>
      </c>
      <c r="AU84" s="29">
        <v>612</v>
      </c>
      <c r="AV84" s="29">
        <v>586</v>
      </c>
      <c r="AW84" s="29">
        <v>618</v>
      </c>
      <c r="AX84" s="29">
        <v>582</v>
      </c>
      <c r="AY84" s="29">
        <v>569</v>
      </c>
      <c r="AZ84" s="29">
        <v>585</v>
      </c>
      <c r="BA84" s="29">
        <v>567</v>
      </c>
      <c r="BB84" s="29">
        <v>557</v>
      </c>
      <c r="BC84" s="29">
        <v>569</v>
      </c>
      <c r="BD84" s="29">
        <v>587</v>
      </c>
      <c r="BE84" s="29">
        <v>570</v>
      </c>
      <c r="BF84" s="29">
        <v>591</v>
      </c>
      <c r="BG84" s="29">
        <v>585</v>
      </c>
      <c r="BH84" s="29">
        <v>571</v>
      </c>
      <c r="BI84" s="29">
        <v>588</v>
      </c>
      <c r="BJ84" s="29">
        <v>594</v>
      </c>
      <c r="BK84" s="29">
        <v>575</v>
      </c>
      <c r="BL84" s="29">
        <v>598</v>
      </c>
      <c r="BM84" s="29">
        <v>596</v>
      </c>
      <c r="BN84" s="29">
        <v>575</v>
      </c>
      <c r="BO84" s="29">
        <v>600</v>
      </c>
      <c r="BP84" s="29">
        <v>610</v>
      </c>
      <c r="BQ84" s="29">
        <v>591</v>
      </c>
      <c r="BR84" s="29">
        <v>614</v>
      </c>
      <c r="BS84" s="29">
        <v>618</v>
      </c>
      <c r="BT84" s="29">
        <v>596</v>
      </c>
      <c r="BU84" s="29">
        <v>623</v>
      </c>
      <c r="BV84" s="29">
        <v>603</v>
      </c>
      <c r="BW84" s="29">
        <v>581</v>
      </c>
      <c r="BX84" s="29">
        <v>608</v>
      </c>
      <c r="BY84" s="29">
        <v>607</v>
      </c>
      <c r="BZ84" s="29">
        <v>588</v>
      </c>
      <c r="CA84" s="29">
        <v>612</v>
      </c>
      <c r="CB84" s="29">
        <v>603</v>
      </c>
      <c r="CC84" s="29">
        <v>582</v>
      </c>
      <c r="CD84" s="29">
        <v>608</v>
      </c>
      <c r="CE84" s="29">
        <v>626</v>
      </c>
      <c r="CF84" s="29">
        <v>589</v>
      </c>
      <c r="CG84" s="29">
        <v>635</v>
      </c>
      <c r="CH84" s="29">
        <v>643</v>
      </c>
      <c r="CI84" s="29">
        <v>624</v>
      </c>
      <c r="CJ84" s="29">
        <v>648</v>
      </c>
      <c r="CK84" s="29">
        <v>654</v>
      </c>
      <c r="CL84" s="29">
        <v>629</v>
      </c>
      <c r="CM84" s="29">
        <v>660</v>
      </c>
      <c r="CN84" s="29">
        <v>665</v>
      </c>
      <c r="CO84" s="29">
        <v>642</v>
      </c>
      <c r="CP84" s="29">
        <v>671</v>
      </c>
      <c r="CQ84" s="29">
        <v>653</v>
      </c>
      <c r="CR84" s="29">
        <v>631</v>
      </c>
      <c r="CS84" s="29">
        <v>658</v>
      </c>
      <c r="CT84" s="29">
        <v>654</v>
      </c>
      <c r="CU84" s="29">
        <v>637</v>
      </c>
      <c r="CV84" s="29">
        <v>658</v>
      </c>
      <c r="CW84" s="29">
        <v>631</v>
      </c>
      <c r="CX84" s="29">
        <v>612</v>
      </c>
      <c r="CY84" s="29">
        <v>636</v>
      </c>
      <c r="CZ84" s="29">
        <v>646</v>
      </c>
      <c r="DA84" s="29">
        <v>624</v>
      </c>
      <c r="DB84" s="29">
        <v>651</v>
      </c>
      <c r="DC84" s="29">
        <v>645</v>
      </c>
      <c r="DD84" s="29">
        <v>624</v>
      </c>
      <c r="DE84" s="29">
        <v>650</v>
      </c>
      <c r="DF84" s="29">
        <v>651</v>
      </c>
      <c r="DG84" s="29">
        <v>629</v>
      </c>
      <c r="DH84" s="29">
        <v>656</v>
      </c>
      <c r="DI84" s="29">
        <v>666</v>
      </c>
      <c r="DJ84" s="29">
        <v>635</v>
      </c>
      <c r="DK84" s="29">
        <v>674</v>
      </c>
      <c r="DL84" s="29">
        <v>668</v>
      </c>
      <c r="DM84" s="29">
        <v>644</v>
      </c>
      <c r="DN84" s="29">
        <v>674</v>
      </c>
      <c r="DO84" s="29">
        <v>673</v>
      </c>
      <c r="DP84" s="29">
        <v>648</v>
      </c>
      <c r="DQ84" s="29">
        <v>680</v>
      </c>
      <c r="DR84" s="29">
        <v>654</v>
      </c>
      <c r="DS84" s="29">
        <v>634</v>
      </c>
      <c r="DT84" s="29">
        <v>659</v>
      </c>
      <c r="DU84" s="29">
        <v>655</v>
      </c>
      <c r="DV84" s="29">
        <v>636</v>
      </c>
      <c r="DW84" s="29">
        <v>659</v>
      </c>
      <c r="DX84" s="29">
        <v>645</v>
      </c>
      <c r="DY84" s="29">
        <v>623</v>
      </c>
      <c r="DZ84" s="29">
        <v>650</v>
      </c>
      <c r="EA84" s="29">
        <v>658</v>
      </c>
      <c r="EB84" s="29">
        <v>635</v>
      </c>
      <c r="EC84" s="29">
        <v>664</v>
      </c>
      <c r="ED84" s="29">
        <v>735</v>
      </c>
      <c r="EE84" s="29">
        <v>711</v>
      </c>
      <c r="EF84" s="29">
        <v>741</v>
      </c>
      <c r="EG84" s="29">
        <v>749</v>
      </c>
      <c r="EH84" s="29">
        <v>727</v>
      </c>
      <c r="EI84" s="29">
        <v>755</v>
      </c>
      <c r="EJ84" s="29">
        <v>762</v>
      </c>
      <c r="EK84" s="29">
        <v>742</v>
      </c>
      <c r="EL84" s="29">
        <v>767</v>
      </c>
      <c r="EM84" s="29">
        <v>764</v>
      </c>
      <c r="EN84" s="29">
        <v>740</v>
      </c>
      <c r="EO84" s="29">
        <v>770</v>
      </c>
      <c r="EP84" s="29">
        <v>754</v>
      </c>
      <c r="EQ84" s="29">
        <v>716</v>
      </c>
      <c r="ER84" s="29">
        <v>763</v>
      </c>
      <c r="ES84" s="29">
        <v>713</v>
      </c>
      <c r="ET84" s="29">
        <v>700</v>
      </c>
      <c r="EU84" s="29">
        <v>716</v>
      </c>
      <c r="EV84" s="29">
        <v>738</v>
      </c>
      <c r="EW84" s="29">
        <v>716</v>
      </c>
      <c r="EX84" s="29">
        <v>743</v>
      </c>
      <c r="EY84" s="29">
        <v>745</v>
      </c>
      <c r="EZ84" s="29">
        <v>726</v>
      </c>
      <c r="FA84" s="29">
        <v>749</v>
      </c>
      <c r="FB84" s="29">
        <v>750</v>
      </c>
      <c r="FC84" s="29">
        <v>725</v>
      </c>
      <c r="FD84" s="29">
        <v>757</v>
      </c>
      <c r="FE84" s="29">
        <v>752</v>
      </c>
      <c r="FF84" s="29">
        <v>730</v>
      </c>
      <c r="FG84" s="29">
        <v>757</v>
      </c>
      <c r="FH84" s="29">
        <v>763</v>
      </c>
      <c r="FI84" s="29">
        <v>746</v>
      </c>
      <c r="FJ84" s="29">
        <v>767</v>
      </c>
      <c r="FK84" s="29">
        <v>766</v>
      </c>
      <c r="FL84" s="29">
        <v>745</v>
      </c>
      <c r="FM84" s="29">
        <v>771</v>
      </c>
      <c r="FN84" s="29">
        <v>758</v>
      </c>
      <c r="FO84" s="29">
        <v>735</v>
      </c>
      <c r="FP84" s="29">
        <v>764</v>
      </c>
      <c r="FQ84" s="29">
        <v>763</v>
      </c>
      <c r="FR84" s="29">
        <v>740</v>
      </c>
      <c r="FS84" s="29">
        <v>768</v>
      </c>
      <c r="FT84" s="29">
        <v>751</v>
      </c>
      <c r="FU84" s="29">
        <v>729</v>
      </c>
      <c r="FV84" s="29">
        <v>756</v>
      </c>
      <c r="FW84" s="29">
        <v>778</v>
      </c>
      <c r="FX84" s="29">
        <v>750</v>
      </c>
      <c r="FY84" s="29">
        <v>784</v>
      </c>
      <c r="FZ84" s="29">
        <v>891</v>
      </c>
      <c r="GA84" s="29">
        <v>863</v>
      </c>
      <c r="GB84" s="29">
        <v>899</v>
      </c>
      <c r="GC84" s="29">
        <v>862</v>
      </c>
      <c r="GD84" s="29">
        <v>835</v>
      </c>
      <c r="GE84" s="29">
        <v>869</v>
      </c>
      <c r="GF84" s="29">
        <v>892</v>
      </c>
      <c r="GG84" s="29">
        <v>864</v>
      </c>
      <c r="GH84" s="29">
        <v>899</v>
      </c>
      <c r="GI84" s="29">
        <v>912</v>
      </c>
      <c r="GJ84" s="29">
        <v>880</v>
      </c>
      <c r="GK84" s="29">
        <v>919</v>
      </c>
      <c r="GL84" s="29">
        <v>899</v>
      </c>
      <c r="GM84" s="29">
        <v>871</v>
      </c>
      <c r="GN84" s="29">
        <v>906</v>
      </c>
      <c r="GO84" s="29">
        <v>864</v>
      </c>
      <c r="GP84" s="29">
        <v>829</v>
      </c>
      <c r="GQ84" s="29">
        <v>872</v>
      </c>
      <c r="GR84" s="29">
        <v>849</v>
      </c>
      <c r="GS84" s="29">
        <v>832</v>
      </c>
      <c r="GT84" s="29">
        <v>853</v>
      </c>
      <c r="GU84" s="29">
        <v>874</v>
      </c>
      <c r="GV84" s="29">
        <v>843</v>
      </c>
      <c r="GW84" s="29">
        <v>881</v>
      </c>
      <c r="GX84" s="29">
        <v>869</v>
      </c>
      <c r="GY84" s="29">
        <v>844</v>
      </c>
      <c r="GZ84" s="29">
        <v>875</v>
      </c>
      <c r="HA84" s="29">
        <v>891</v>
      </c>
      <c r="HB84" s="29">
        <v>862</v>
      </c>
      <c r="HC84" s="29">
        <v>899</v>
      </c>
      <c r="HD84" s="29">
        <v>916</v>
      </c>
      <c r="HE84" s="29">
        <v>885</v>
      </c>
      <c r="HF84" s="29">
        <v>924</v>
      </c>
      <c r="HG84" s="29">
        <v>907</v>
      </c>
      <c r="HH84" s="29">
        <v>875</v>
      </c>
      <c r="HI84" s="29">
        <v>915</v>
      </c>
      <c r="HJ84" s="29">
        <v>925</v>
      </c>
      <c r="HK84" s="29">
        <v>888</v>
      </c>
      <c r="HL84" s="29">
        <v>934</v>
      </c>
      <c r="HM84" s="29">
        <v>904</v>
      </c>
      <c r="HN84" s="29">
        <v>878</v>
      </c>
      <c r="HO84" s="29">
        <v>910</v>
      </c>
      <c r="HP84" s="29">
        <v>907</v>
      </c>
      <c r="HQ84" s="29">
        <v>876</v>
      </c>
      <c r="HR84" s="29">
        <v>915</v>
      </c>
      <c r="HS84" s="29">
        <v>893</v>
      </c>
      <c r="HT84" s="29">
        <v>861</v>
      </c>
      <c r="HU84" s="29">
        <v>901</v>
      </c>
      <c r="HV84" s="29">
        <v>897</v>
      </c>
      <c r="HW84" s="29">
        <v>876</v>
      </c>
      <c r="HX84" s="29">
        <v>903</v>
      </c>
      <c r="HY84" s="30">
        <v>1019</v>
      </c>
      <c r="HZ84" s="29">
        <v>985</v>
      </c>
      <c r="IA84" s="30">
        <v>1027</v>
      </c>
      <c r="IB84" s="29">
        <v>985</v>
      </c>
      <c r="IC84" s="29">
        <v>952</v>
      </c>
      <c r="ID84" s="29">
        <v>994</v>
      </c>
      <c r="IE84" s="30">
        <v>1019</v>
      </c>
      <c r="IF84" s="29">
        <v>980</v>
      </c>
      <c r="IG84" s="30">
        <v>1029</v>
      </c>
      <c r="IH84" s="30">
        <v>1038</v>
      </c>
      <c r="II84" s="30">
        <v>1001</v>
      </c>
      <c r="IJ84" s="30">
        <v>1048</v>
      </c>
      <c r="IK84" s="30">
        <v>1032</v>
      </c>
      <c r="IL84" s="30">
        <v>1004</v>
      </c>
      <c r="IM84" s="30">
        <v>1039</v>
      </c>
      <c r="IN84" s="29">
        <v>992</v>
      </c>
      <c r="IO84" s="29">
        <v>947</v>
      </c>
      <c r="IP84" s="30">
        <v>1003</v>
      </c>
      <c r="IQ84" s="29">
        <v>964</v>
      </c>
      <c r="IR84" s="29">
        <v>943</v>
      </c>
      <c r="IS84" s="29">
        <v>969</v>
      </c>
      <c r="IT84" s="30">
        <v>1000</v>
      </c>
      <c r="IU84" s="29">
        <v>966</v>
      </c>
      <c r="IV84" s="30">
        <v>1008</v>
      </c>
      <c r="IW84" s="29">
        <v>997</v>
      </c>
      <c r="IX84" s="29">
        <v>965</v>
      </c>
      <c r="IY84" s="30">
        <v>1005</v>
      </c>
      <c r="IZ84" s="30">
        <v>1027</v>
      </c>
      <c r="JA84" s="29">
        <v>983</v>
      </c>
      <c r="JB84" s="30">
        <v>1038</v>
      </c>
      <c r="JC84" s="30">
        <v>1033</v>
      </c>
      <c r="JD84" s="29">
        <v>991</v>
      </c>
      <c r="JE84" s="30">
        <v>1043</v>
      </c>
      <c r="JF84" s="30">
        <v>1034</v>
      </c>
      <c r="JG84" s="29">
        <v>997</v>
      </c>
      <c r="JH84" s="30">
        <v>1044</v>
      </c>
      <c r="JI84" s="30">
        <v>1051</v>
      </c>
      <c r="JJ84" s="30">
        <v>1017</v>
      </c>
      <c r="JK84" s="30">
        <v>1059</v>
      </c>
      <c r="JL84" s="30">
        <v>1029</v>
      </c>
      <c r="JM84" s="29">
        <v>991</v>
      </c>
      <c r="JN84" s="30">
        <v>1039</v>
      </c>
      <c r="JO84" s="30">
        <v>1035</v>
      </c>
      <c r="JP84" s="30">
        <v>1006</v>
      </c>
      <c r="JQ84" s="30">
        <v>1043</v>
      </c>
      <c r="JR84" s="30">
        <v>1030</v>
      </c>
      <c r="JS84" s="30">
        <v>1005</v>
      </c>
      <c r="JT84" s="30">
        <v>1036</v>
      </c>
      <c r="JU84" s="30">
        <v>1032</v>
      </c>
      <c r="JV84" s="30">
        <v>1002</v>
      </c>
      <c r="JW84" s="30">
        <v>1039</v>
      </c>
    </row>
    <row r="85" spans="1:283" x14ac:dyDescent="0.25">
      <c r="A85" s="29"/>
      <c r="B85" s="29" t="s">
        <v>631</v>
      </c>
      <c r="C85" s="29">
        <v>564</v>
      </c>
      <c r="D85" s="29">
        <v>715</v>
      </c>
      <c r="E85" s="29">
        <v>631</v>
      </c>
      <c r="F85" s="29">
        <v>559</v>
      </c>
      <c r="G85" s="29">
        <v>713</v>
      </c>
      <c r="H85" s="29">
        <v>627</v>
      </c>
      <c r="I85" s="29">
        <v>556</v>
      </c>
      <c r="J85" s="29">
        <v>703</v>
      </c>
      <c r="K85" s="29">
        <v>628</v>
      </c>
      <c r="L85" s="29">
        <v>561</v>
      </c>
      <c r="M85" s="29">
        <v>701</v>
      </c>
      <c r="N85" s="29">
        <v>632</v>
      </c>
      <c r="O85" s="29">
        <v>563</v>
      </c>
      <c r="P85" s="29">
        <v>706</v>
      </c>
      <c r="Q85" s="29">
        <v>630</v>
      </c>
      <c r="R85" s="29">
        <v>556</v>
      </c>
      <c r="S85" s="29">
        <v>712</v>
      </c>
      <c r="T85" s="29">
        <v>638</v>
      </c>
      <c r="U85" s="29">
        <v>566</v>
      </c>
      <c r="V85" s="29">
        <v>718</v>
      </c>
      <c r="W85" s="29">
        <v>628</v>
      </c>
      <c r="X85" s="29">
        <v>557</v>
      </c>
      <c r="Y85" s="29">
        <v>716</v>
      </c>
      <c r="Z85" s="29">
        <v>641</v>
      </c>
      <c r="AA85" s="29">
        <v>561</v>
      </c>
      <c r="AB85" s="29">
        <v>732</v>
      </c>
      <c r="AC85" s="29">
        <v>631</v>
      </c>
      <c r="AD85" s="29">
        <v>559</v>
      </c>
      <c r="AE85" s="29">
        <v>716</v>
      </c>
      <c r="AF85" s="29">
        <v>633</v>
      </c>
      <c r="AG85" s="29">
        <v>558</v>
      </c>
      <c r="AH85" s="29">
        <v>720</v>
      </c>
      <c r="AI85" s="29">
        <v>642</v>
      </c>
      <c r="AJ85" s="29">
        <v>562</v>
      </c>
      <c r="AK85" s="29">
        <v>731</v>
      </c>
      <c r="AL85" s="29">
        <v>627</v>
      </c>
      <c r="AM85" s="29">
        <v>551</v>
      </c>
      <c r="AN85" s="29">
        <v>734</v>
      </c>
      <c r="AO85" s="29">
        <v>632</v>
      </c>
      <c r="AP85" s="29">
        <v>555</v>
      </c>
      <c r="AQ85" s="29">
        <v>742</v>
      </c>
      <c r="AR85" s="29">
        <v>645</v>
      </c>
      <c r="AS85" s="29">
        <v>568</v>
      </c>
      <c r="AT85" s="29">
        <v>757</v>
      </c>
      <c r="AU85" s="29">
        <v>654</v>
      </c>
      <c r="AV85" s="29">
        <v>571</v>
      </c>
      <c r="AW85" s="29">
        <v>762</v>
      </c>
      <c r="AX85" s="29">
        <v>624</v>
      </c>
      <c r="AY85" s="29">
        <v>548</v>
      </c>
      <c r="AZ85" s="29">
        <v>733</v>
      </c>
      <c r="BA85" s="29">
        <v>620</v>
      </c>
      <c r="BB85" s="29">
        <v>546</v>
      </c>
      <c r="BC85" s="29">
        <v>728</v>
      </c>
      <c r="BD85" s="29">
        <v>639</v>
      </c>
      <c r="BE85" s="29">
        <v>559</v>
      </c>
      <c r="BF85" s="29">
        <v>740</v>
      </c>
      <c r="BG85" s="29">
        <v>631</v>
      </c>
      <c r="BH85" s="29">
        <v>554</v>
      </c>
      <c r="BI85" s="29">
        <v>738</v>
      </c>
      <c r="BJ85" s="29">
        <v>630</v>
      </c>
      <c r="BK85" s="29">
        <v>553</v>
      </c>
      <c r="BL85" s="29">
        <v>738</v>
      </c>
      <c r="BM85" s="29">
        <v>635</v>
      </c>
      <c r="BN85" s="29">
        <v>557</v>
      </c>
      <c r="BO85" s="29">
        <v>748</v>
      </c>
      <c r="BP85" s="29">
        <v>639</v>
      </c>
      <c r="BQ85" s="29">
        <v>563</v>
      </c>
      <c r="BR85" s="29">
        <v>751</v>
      </c>
      <c r="BS85" s="29">
        <v>644</v>
      </c>
      <c r="BT85" s="29">
        <v>567</v>
      </c>
      <c r="BU85" s="29">
        <v>758</v>
      </c>
      <c r="BV85" s="29">
        <v>651</v>
      </c>
      <c r="BW85" s="29">
        <v>573</v>
      </c>
      <c r="BX85" s="29">
        <v>763</v>
      </c>
      <c r="BY85" s="29">
        <v>650</v>
      </c>
      <c r="BZ85" s="29">
        <v>571</v>
      </c>
      <c r="CA85" s="29">
        <v>757</v>
      </c>
      <c r="CB85" s="29">
        <v>646</v>
      </c>
      <c r="CC85" s="29">
        <v>566</v>
      </c>
      <c r="CD85" s="29">
        <v>754</v>
      </c>
      <c r="CE85" s="29">
        <v>665</v>
      </c>
      <c r="CF85" s="29">
        <v>576</v>
      </c>
      <c r="CG85" s="29">
        <v>776</v>
      </c>
      <c r="CH85" s="29">
        <v>684</v>
      </c>
      <c r="CI85" s="29">
        <v>610</v>
      </c>
      <c r="CJ85" s="29">
        <v>776</v>
      </c>
      <c r="CK85" s="29">
        <v>694</v>
      </c>
      <c r="CL85" s="29">
        <v>621</v>
      </c>
      <c r="CM85" s="29">
        <v>789</v>
      </c>
      <c r="CN85" s="29">
        <v>700</v>
      </c>
      <c r="CO85" s="29">
        <v>630</v>
      </c>
      <c r="CP85" s="29">
        <v>798</v>
      </c>
      <c r="CQ85" s="29">
        <v>707</v>
      </c>
      <c r="CR85" s="29">
        <v>628</v>
      </c>
      <c r="CS85" s="29">
        <v>805</v>
      </c>
      <c r="CT85" s="29">
        <v>678</v>
      </c>
      <c r="CU85" s="29">
        <v>607</v>
      </c>
      <c r="CV85" s="29">
        <v>766</v>
      </c>
      <c r="CW85" s="29">
        <v>676</v>
      </c>
      <c r="CX85" s="29">
        <v>604</v>
      </c>
      <c r="CY85" s="29">
        <v>771</v>
      </c>
      <c r="CZ85" s="29">
        <v>699</v>
      </c>
      <c r="DA85" s="29">
        <v>621</v>
      </c>
      <c r="DB85" s="29">
        <v>791</v>
      </c>
      <c r="DC85" s="29">
        <v>683</v>
      </c>
      <c r="DD85" s="29">
        <v>612</v>
      </c>
      <c r="DE85" s="29">
        <v>778</v>
      </c>
      <c r="DF85" s="29">
        <v>701</v>
      </c>
      <c r="DG85" s="29">
        <v>625</v>
      </c>
      <c r="DH85" s="29">
        <v>797</v>
      </c>
      <c r="DI85" s="29">
        <v>697</v>
      </c>
      <c r="DJ85" s="29">
        <v>626</v>
      </c>
      <c r="DK85" s="29">
        <v>793</v>
      </c>
      <c r="DL85" s="29">
        <v>694</v>
      </c>
      <c r="DM85" s="29">
        <v>624</v>
      </c>
      <c r="DN85" s="29">
        <v>798</v>
      </c>
      <c r="DO85" s="29">
        <v>707</v>
      </c>
      <c r="DP85" s="29">
        <v>637</v>
      </c>
      <c r="DQ85" s="29">
        <v>800</v>
      </c>
      <c r="DR85" s="29">
        <v>701</v>
      </c>
      <c r="DS85" s="29">
        <v>629</v>
      </c>
      <c r="DT85" s="29">
        <v>794</v>
      </c>
      <c r="DU85" s="29">
        <v>698</v>
      </c>
      <c r="DV85" s="29">
        <v>623</v>
      </c>
      <c r="DW85" s="29">
        <v>800</v>
      </c>
      <c r="DX85" s="29">
        <v>715</v>
      </c>
      <c r="DY85" s="29">
        <v>635</v>
      </c>
      <c r="DZ85" s="29">
        <v>808</v>
      </c>
      <c r="EA85" s="29">
        <v>708</v>
      </c>
      <c r="EB85" s="29">
        <v>627</v>
      </c>
      <c r="EC85" s="29">
        <v>807</v>
      </c>
      <c r="ED85" s="29">
        <v>796</v>
      </c>
      <c r="EE85" s="29">
        <v>726</v>
      </c>
      <c r="EF85" s="29">
        <v>862</v>
      </c>
      <c r="EG85" s="29">
        <v>808</v>
      </c>
      <c r="EH85" s="29">
        <v>737</v>
      </c>
      <c r="EI85" s="29">
        <v>885</v>
      </c>
      <c r="EJ85" s="29">
        <v>822</v>
      </c>
      <c r="EK85" s="29">
        <v>752</v>
      </c>
      <c r="EL85" s="29">
        <v>906</v>
      </c>
      <c r="EM85" s="29">
        <v>839</v>
      </c>
      <c r="EN85" s="29">
        <v>758</v>
      </c>
      <c r="EO85" s="29">
        <v>929</v>
      </c>
      <c r="EP85" s="29">
        <v>795</v>
      </c>
      <c r="EQ85" s="29">
        <v>730</v>
      </c>
      <c r="ER85" s="29">
        <v>853</v>
      </c>
      <c r="ES85" s="29">
        <v>782</v>
      </c>
      <c r="ET85" s="29">
        <v>708</v>
      </c>
      <c r="EU85" s="29">
        <v>861</v>
      </c>
      <c r="EV85" s="29">
        <v>811</v>
      </c>
      <c r="EW85" s="29">
        <v>743</v>
      </c>
      <c r="EX85" s="29">
        <v>871</v>
      </c>
      <c r="EY85" s="29">
        <v>792</v>
      </c>
      <c r="EZ85" s="29">
        <v>719</v>
      </c>
      <c r="FA85" s="29">
        <v>873</v>
      </c>
      <c r="FB85" s="29">
        <v>814</v>
      </c>
      <c r="FC85" s="29">
        <v>742</v>
      </c>
      <c r="FD85" s="29">
        <v>886</v>
      </c>
      <c r="FE85" s="29">
        <v>818</v>
      </c>
      <c r="FF85" s="29">
        <v>750</v>
      </c>
      <c r="FG85" s="29">
        <v>894</v>
      </c>
      <c r="FH85" s="29">
        <v>815</v>
      </c>
      <c r="FI85" s="29">
        <v>746</v>
      </c>
      <c r="FJ85" s="29">
        <v>901</v>
      </c>
      <c r="FK85" s="29">
        <v>832</v>
      </c>
      <c r="FL85" s="29">
        <v>763</v>
      </c>
      <c r="FM85" s="29">
        <v>910</v>
      </c>
      <c r="FN85" s="29">
        <v>819</v>
      </c>
      <c r="FO85" s="29">
        <v>746</v>
      </c>
      <c r="FP85" s="29">
        <v>908</v>
      </c>
      <c r="FQ85" s="29">
        <v>851</v>
      </c>
      <c r="FR85" s="29">
        <v>775</v>
      </c>
      <c r="FS85" s="29">
        <v>927</v>
      </c>
      <c r="FT85" s="29">
        <v>859</v>
      </c>
      <c r="FU85" s="29">
        <v>775</v>
      </c>
      <c r="FV85" s="29">
        <v>939</v>
      </c>
      <c r="FW85" s="29">
        <v>813</v>
      </c>
      <c r="FX85" s="29">
        <v>735</v>
      </c>
      <c r="FY85" s="29">
        <v>922</v>
      </c>
      <c r="FZ85" s="29">
        <v>922</v>
      </c>
      <c r="GA85" s="29">
        <v>844</v>
      </c>
      <c r="GB85" s="30">
        <v>1016</v>
      </c>
      <c r="GC85" s="29">
        <v>904</v>
      </c>
      <c r="GD85" s="29">
        <v>827</v>
      </c>
      <c r="GE85" s="29">
        <v>993</v>
      </c>
      <c r="GF85" s="29">
        <v>916</v>
      </c>
      <c r="GG85" s="29">
        <v>839</v>
      </c>
      <c r="GH85" s="30">
        <v>1008</v>
      </c>
      <c r="GI85" s="29">
        <v>927</v>
      </c>
      <c r="GJ85" s="29">
        <v>851</v>
      </c>
      <c r="GK85" s="30">
        <v>1023</v>
      </c>
      <c r="GL85" s="29">
        <v>941</v>
      </c>
      <c r="GM85" s="29">
        <v>857</v>
      </c>
      <c r="GN85" s="30">
        <v>1037</v>
      </c>
      <c r="GO85" s="29">
        <v>906</v>
      </c>
      <c r="GP85" s="29">
        <v>830</v>
      </c>
      <c r="GQ85" s="29">
        <v>985</v>
      </c>
      <c r="GR85" s="29">
        <v>903</v>
      </c>
      <c r="GS85" s="29">
        <v>826</v>
      </c>
      <c r="GT85" s="29">
        <v>996</v>
      </c>
      <c r="GU85" s="29">
        <v>904</v>
      </c>
      <c r="GV85" s="29">
        <v>826</v>
      </c>
      <c r="GW85" s="29">
        <v>999</v>
      </c>
      <c r="GX85" s="29">
        <v>916</v>
      </c>
      <c r="GY85" s="29">
        <v>837</v>
      </c>
      <c r="GZ85" s="30">
        <v>1003</v>
      </c>
      <c r="HA85" s="29">
        <v>916</v>
      </c>
      <c r="HB85" s="29">
        <v>839</v>
      </c>
      <c r="HC85" s="30">
        <v>1003</v>
      </c>
      <c r="HD85" s="29">
        <v>916</v>
      </c>
      <c r="HE85" s="29">
        <v>839</v>
      </c>
      <c r="HF85" s="30">
        <v>1020</v>
      </c>
      <c r="HG85" s="29">
        <v>923</v>
      </c>
      <c r="HH85" s="29">
        <v>844</v>
      </c>
      <c r="HI85" s="30">
        <v>1020</v>
      </c>
      <c r="HJ85" s="29">
        <v>933</v>
      </c>
      <c r="HK85" s="29">
        <v>855</v>
      </c>
      <c r="HL85" s="30">
        <v>1029</v>
      </c>
      <c r="HM85" s="29">
        <v>924</v>
      </c>
      <c r="HN85" s="29">
        <v>853</v>
      </c>
      <c r="HO85" s="30">
        <v>1019</v>
      </c>
      <c r="HP85" s="29">
        <v>949</v>
      </c>
      <c r="HQ85" s="29">
        <v>867</v>
      </c>
      <c r="HR85" s="30">
        <v>1036</v>
      </c>
      <c r="HS85" s="29">
        <v>943</v>
      </c>
      <c r="HT85" s="29">
        <v>857</v>
      </c>
      <c r="HU85" s="30">
        <v>1046</v>
      </c>
      <c r="HV85" s="29">
        <v>932</v>
      </c>
      <c r="HW85" s="29">
        <v>849</v>
      </c>
      <c r="HX85" s="30">
        <v>1029</v>
      </c>
      <c r="HY85" s="30">
        <v>1022</v>
      </c>
      <c r="HZ85" s="29">
        <v>936</v>
      </c>
      <c r="IA85" s="30">
        <v>1131</v>
      </c>
      <c r="IB85" s="29">
        <v>996</v>
      </c>
      <c r="IC85" s="29">
        <v>916</v>
      </c>
      <c r="ID85" s="30">
        <v>1095</v>
      </c>
      <c r="IE85" s="30">
        <v>1013</v>
      </c>
      <c r="IF85" s="29">
        <v>932</v>
      </c>
      <c r="IG85" s="30">
        <v>1118</v>
      </c>
      <c r="IH85" s="30">
        <v>1029</v>
      </c>
      <c r="II85" s="29">
        <v>945</v>
      </c>
      <c r="IJ85" s="30">
        <v>1143</v>
      </c>
      <c r="IK85" s="30">
        <v>1047</v>
      </c>
      <c r="IL85" s="29">
        <v>951</v>
      </c>
      <c r="IM85" s="30">
        <v>1165</v>
      </c>
      <c r="IN85" s="29">
        <v>993</v>
      </c>
      <c r="IO85" s="29">
        <v>913</v>
      </c>
      <c r="IP85" s="30">
        <v>1085</v>
      </c>
      <c r="IQ85" s="29">
        <v>994</v>
      </c>
      <c r="IR85" s="29">
        <v>914</v>
      </c>
      <c r="IS85" s="30">
        <v>1096</v>
      </c>
      <c r="IT85" s="30">
        <v>1001</v>
      </c>
      <c r="IU85" s="29">
        <v>920</v>
      </c>
      <c r="IV85" s="30">
        <v>1104</v>
      </c>
      <c r="IW85" s="30">
        <v>1017</v>
      </c>
      <c r="IX85" s="29">
        <v>938</v>
      </c>
      <c r="IY85" s="30">
        <v>1112</v>
      </c>
      <c r="IZ85" s="30">
        <v>1016</v>
      </c>
      <c r="JA85" s="29">
        <v>933</v>
      </c>
      <c r="JB85" s="30">
        <v>1122</v>
      </c>
      <c r="JC85" s="30">
        <v>1007</v>
      </c>
      <c r="JD85" s="29">
        <v>927</v>
      </c>
      <c r="JE85" s="30">
        <v>1119</v>
      </c>
      <c r="JF85" s="30">
        <v>1024</v>
      </c>
      <c r="JG85" s="29">
        <v>936</v>
      </c>
      <c r="JH85" s="30">
        <v>1142</v>
      </c>
      <c r="JI85" s="30">
        <v>1023</v>
      </c>
      <c r="JJ85" s="29">
        <v>946</v>
      </c>
      <c r="JK85" s="30">
        <v>1136</v>
      </c>
      <c r="JL85" s="30">
        <v>1040</v>
      </c>
      <c r="JM85" s="29">
        <v>954</v>
      </c>
      <c r="JN85" s="30">
        <v>1150</v>
      </c>
      <c r="JO85" s="30">
        <v>1046</v>
      </c>
      <c r="JP85" s="29">
        <v>953</v>
      </c>
      <c r="JQ85" s="30">
        <v>1158</v>
      </c>
      <c r="JR85" s="30">
        <v>1040</v>
      </c>
      <c r="JS85" s="29">
        <v>946</v>
      </c>
      <c r="JT85" s="30">
        <v>1164</v>
      </c>
      <c r="JU85" s="30">
        <v>1055</v>
      </c>
      <c r="JV85" s="29">
        <v>954</v>
      </c>
      <c r="JW85" s="30">
        <v>1174</v>
      </c>
    </row>
    <row r="86" spans="1:283" x14ac:dyDescent="0.25">
      <c r="A86" s="29"/>
      <c r="B86" s="29" t="s">
        <v>632</v>
      </c>
      <c r="C86" s="29">
        <v>787</v>
      </c>
      <c r="D86" s="29">
        <v>851</v>
      </c>
      <c r="E86" s="29">
        <v>830</v>
      </c>
      <c r="F86" s="29">
        <v>800</v>
      </c>
      <c r="G86" s="29">
        <v>876</v>
      </c>
      <c r="H86" s="29">
        <v>798</v>
      </c>
      <c r="I86" s="29">
        <v>770</v>
      </c>
      <c r="J86" s="29">
        <v>839</v>
      </c>
      <c r="K86" s="29">
        <v>793</v>
      </c>
      <c r="L86" s="29">
        <v>766</v>
      </c>
      <c r="M86" s="29">
        <v>833</v>
      </c>
      <c r="N86" s="29">
        <v>786</v>
      </c>
      <c r="O86" s="29">
        <v>762</v>
      </c>
      <c r="P86" s="29">
        <v>821</v>
      </c>
      <c r="Q86" s="29">
        <v>802</v>
      </c>
      <c r="R86" s="29">
        <v>781</v>
      </c>
      <c r="S86" s="29">
        <v>833</v>
      </c>
      <c r="T86" s="29">
        <v>800</v>
      </c>
      <c r="U86" s="29">
        <v>783</v>
      </c>
      <c r="V86" s="29">
        <v>824</v>
      </c>
      <c r="W86" s="29">
        <v>800</v>
      </c>
      <c r="X86" s="29">
        <v>780</v>
      </c>
      <c r="Y86" s="29">
        <v>831</v>
      </c>
      <c r="Z86" s="29">
        <v>798</v>
      </c>
      <c r="AA86" s="29">
        <v>778</v>
      </c>
      <c r="AB86" s="29">
        <v>828</v>
      </c>
      <c r="AC86" s="29">
        <v>801</v>
      </c>
      <c r="AD86" s="29">
        <v>779</v>
      </c>
      <c r="AE86" s="29">
        <v>834</v>
      </c>
      <c r="AF86" s="29">
        <v>812</v>
      </c>
      <c r="AG86" s="29">
        <v>787</v>
      </c>
      <c r="AH86" s="29">
        <v>848</v>
      </c>
      <c r="AI86" s="29">
        <v>821</v>
      </c>
      <c r="AJ86" s="29">
        <v>802</v>
      </c>
      <c r="AK86" s="29">
        <v>848</v>
      </c>
      <c r="AL86" s="29">
        <v>848</v>
      </c>
      <c r="AM86" s="29">
        <v>828</v>
      </c>
      <c r="AN86" s="29">
        <v>881</v>
      </c>
      <c r="AO86" s="29">
        <v>860</v>
      </c>
      <c r="AP86" s="29">
        <v>831</v>
      </c>
      <c r="AQ86" s="29">
        <v>905</v>
      </c>
      <c r="AR86" s="29">
        <v>880</v>
      </c>
      <c r="AS86" s="29">
        <v>853</v>
      </c>
      <c r="AT86" s="29">
        <v>921</v>
      </c>
      <c r="AU86" s="29">
        <v>893</v>
      </c>
      <c r="AV86" s="29">
        <v>861</v>
      </c>
      <c r="AW86" s="29">
        <v>942</v>
      </c>
      <c r="AX86" s="29">
        <v>846</v>
      </c>
      <c r="AY86" s="29">
        <v>818</v>
      </c>
      <c r="AZ86" s="29">
        <v>890</v>
      </c>
      <c r="BA86" s="29">
        <v>840</v>
      </c>
      <c r="BB86" s="29">
        <v>826</v>
      </c>
      <c r="BC86" s="29">
        <v>862</v>
      </c>
      <c r="BD86" s="29">
        <v>860</v>
      </c>
      <c r="BE86" s="29">
        <v>839</v>
      </c>
      <c r="BF86" s="29">
        <v>891</v>
      </c>
      <c r="BG86" s="29">
        <v>850</v>
      </c>
      <c r="BH86" s="29">
        <v>821</v>
      </c>
      <c r="BI86" s="29">
        <v>894</v>
      </c>
      <c r="BJ86" s="29">
        <v>847</v>
      </c>
      <c r="BK86" s="29">
        <v>821</v>
      </c>
      <c r="BL86" s="29">
        <v>889</v>
      </c>
      <c r="BM86" s="29">
        <v>882</v>
      </c>
      <c r="BN86" s="29">
        <v>850</v>
      </c>
      <c r="BO86" s="29">
        <v>930</v>
      </c>
      <c r="BP86" s="29">
        <v>874</v>
      </c>
      <c r="BQ86" s="29">
        <v>847</v>
      </c>
      <c r="BR86" s="29">
        <v>917</v>
      </c>
      <c r="BS86" s="29">
        <v>882</v>
      </c>
      <c r="BT86" s="29">
        <v>857</v>
      </c>
      <c r="BU86" s="29">
        <v>921</v>
      </c>
      <c r="BV86" s="29">
        <v>884</v>
      </c>
      <c r="BW86" s="29">
        <v>857</v>
      </c>
      <c r="BX86" s="29">
        <v>926</v>
      </c>
      <c r="BY86" s="29">
        <v>881</v>
      </c>
      <c r="BZ86" s="29">
        <v>854</v>
      </c>
      <c r="CA86" s="29">
        <v>923</v>
      </c>
      <c r="CB86" s="29">
        <v>905</v>
      </c>
      <c r="CC86" s="29">
        <v>873</v>
      </c>
      <c r="CD86" s="29">
        <v>952</v>
      </c>
      <c r="CE86" s="29">
        <v>894</v>
      </c>
      <c r="CF86" s="29">
        <v>856</v>
      </c>
      <c r="CG86" s="29">
        <v>950</v>
      </c>
      <c r="CH86" s="29">
        <v>971</v>
      </c>
      <c r="CI86" s="29">
        <v>934</v>
      </c>
      <c r="CJ86" s="30">
        <v>1026</v>
      </c>
      <c r="CK86" s="29">
        <v>965</v>
      </c>
      <c r="CL86" s="29">
        <v>932</v>
      </c>
      <c r="CM86" s="30">
        <v>1014</v>
      </c>
      <c r="CN86" s="29">
        <v>976</v>
      </c>
      <c r="CO86" s="29">
        <v>935</v>
      </c>
      <c r="CP86" s="30">
        <v>1036</v>
      </c>
      <c r="CQ86" s="29">
        <v>972</v>
      </c>
      <c r="CR86" s="29">
        <v>937</v>
      </c>
      <c r="CS86" s="30">
        <v>1025</v>
      </c>
      <c r="CT86" s="29">
        <v>918</v>
      </c>
      <c r="CU86" s="29">
        <v>884</v>
      </c>
      <c r="CV86" s="29">
        <v>968</v>
      </c>
      <c r="CW86" s="29">
        <v>933</v>
      </c>
      <c r="CX86" s="29">
        <v>893</v>
      </c>
      <c r="CY86" s="29">
        <v>993</v>
      </c>
      <c r="CZ86" s="30">
        <v>1057</v>
      </c>
      <c r="DA86" s="30">
        <v>1020</v>
      </c>
      <c r="DB86" s="30">
        <v>1114</v>
      </c>
      <c r="DC86" s="29">
        <v>948</v>
      </c>
      <c r="DD86" s="29">
        <v>920</v>
      </c>
      <c r="DE86" s="29">
        <v>991</v>
      </c>
      <c r="DF86" s="29">
        <v>961</v>
      </c>
      <c r="DG86" s="29">
        <v>929</v>
      </c>
      <c r="DH86" s="30">
        <v>1008</v>
      </c>
      <c r="DI86" s="29">
        <v>985</v>
      </c>
      <c r="DJ86" s="29">
        <v>947</v>
      </c>
      <c r="DK86" s="30">
        <v>1042</v>
      </c>
      <c r="DL86" s="29">
        <v>981</v>
      </c>
      <c r="DM86" s="29">
        <v>939</v>
      </c>
      <c r="DN86" s="30">
        <v>1044</v>
      </c>
      <c r="DO86" s="29">
        <v>988</v>
      </c>
      <c r="DP86" s="29">
        <v>946</v>
      </c>
      <c r="DQ86" s="30">
        <v>1052</v>
      </c>
      <c r="DR86" s="29">
        <v>958</v>
      </c>
      <c r="DS86" s="29">
        <v>920</v>
      </c>
      <c r="DT86" s="30">
        <v>1013</v>
      </c>
      <c r="DU86" s="29">
        <v>964</v>
      </c>
      <c r="DV86" s="29">
        <v>932</v>
      </c>
      <c r="DW86" s="30">
        <v>1012</v>
      </c>
      <c r="DX86" s="29">
        <v>978</v>
      </c>
      <c r="DY86" s="29">
        <v>943</v>
      </c>
      <c r="DZ86" s="30">
        <v>1031</v>
      </c>
      <c r="EA86" s="29">
        <v>975</v>
      </c>
      <c r="EB86" s="29">
        <v>936</v>
      </c>
      <c r="EC86" s="30">
        <v>1033</v>
      </c>
      <c r="ED86" s="30">
        <v>1044</v>
      </c>
      <c r="EE86" s="29">
        <v>990</v>
      </c>
      <c r="EF86" s="30">
        <v>1126</v>
      </c>
      <c r="EG86" s="30">
        <v>1089</v>
      </c>
      <c r="EH86" s="30">
        <v>1032</v>
      </c>
      <c r="EI86" s="30">
        <v>1175</v>
      </c>
      <c r="EJ86" s="30">
        <v>1108</v>
      </c>
      <c r="EK86" s="30">
        <v>1040</v>
      </c>
      <c r="EL86" s="30">
        <v>1210</v>
      </c>
      <c r="EM86" s="30">
        <v>1116</v>
      </c>
      <c r="EN86" s="30">
        <v>1054</v>
      </c>
      <c r="EO86" s="30">
        <v>1210</v>
      </c>
      <c r="EP86" s="30">
        <v>1044</v>
      </c>
      <c r="EQ86" s="29">
        <v>994</v>
      </c>
      <c r="ER86" s="30">
        <v>1122</v>
      </c>
      <c r="ES86" s="30">
        <v>1040</v>
      </c>
      <c r="ET86" s="29">
        <v>989</v>
      </c>
      <c r="EU86" s="30">
        <v>1117</v>
      </c>
      <c r="EV86" s="30">
        <v>1048</v>
      </c>
      <c r="EW86" s="29">
        <v>988</v>
      </c>
      <c r="EX86" s="30">
        <v>1139</v>
      </c>
      <c r="EY86" s="30">
        <v>1076</v>
      </c>
      <c r="EZ86" s="30">
        <v>1022</v>
      </c>
      <c r="FA86" s="30">
        <v>1158</v>
      </c>
      <c r="FB86" s="30">
        <v>1081</v>
      </c>
      <c r="FC86" s="30">
        <v>1027</v>
      </c>
      <c r="FD86" s="30">
        <v>1162</v>
      </c>
      <c r="FE86" s="30">
        <v>1111</v>
      </c>
      <c r="FF86" s="30">
        <v>1048</v>
      </c>
      <c r="FG86" s="30">
        <v>1206</v>
      </c>
      <c r="FH86" s="30">
        <v>1097</v>
      </c>
      <c r="FI86" s="30">
        <v>1033</v>
      </c>
      <c r="FJ86" s="30">
        <v>1193</v>
      </c>
      <c r="FK86" s="30">
        <v>1105</v>
      </c>
      <c r="FL86" s="30">
        <v>1045</v>
      </c>
      <c r="FM86" s="30">
        <v>1194</v>
      </c>
      <c r="FN86" s="30">
        <v>1122</v>
      </c>
      <c r="FO86" s="30">
        <v>1042</v>
      </c>
      <c r="FP86" s="30">
        <v>1242</v>
      </c>
      <c r="FQ86" s="30">
        <v>1116</v>
      </c>
      <c r="FR86" s="30">
        <v>1053</v>
      </c>
      <c r="FS86" s="30">
        <v>1213</v>
      </c>
      <c r="FT86" s="30">
        <v>1125</v>
      </c>
      <c r="FU86" s="30">
        <v>1067</v>
      </c>
      <c r="FV86" s="30">
        <v>1213</v>
      </c>
      <c r="FW86" s="30">
        <v>1106</v>
      </c>
      <c r="FX86" s="30">
        <v>1042</v>
      </c>
      <c r="FY86" s="30">
        <v>1203</v>
      </c>
      <c r="FZ86" s="30">
        <v>1211</v>
      </c>
      <c r="GA86" s="30">
        <v>1146</v>
      </c>
      <c r="GB86" s="30">
        <v>1311</v>
      </c>
      <c r="GC86" s="30">
        <v>1180</v>
      </c>
      <c r="GD86" s="30">
        <v>1114</v>
      </c>
      <c r="GE86" s="30">
        <v>1281</v>
      </c>
      <c r="GF86" s="30">
        <v>1208</v>
      </c>
      <c r="GG86" s="30">
        <v>1140</v>
      </c>
      <c r="GH86" s="30">
        <v>1312</v>
      </c>
      <c r="GI86" s="30">
        <v>1220</v>
      </c>
      <c r="GJ86" s="30">
        <v>1158</v>
      </c>
      <c r="GK86" s="30">
        <v>1317</v>
      </c>
      <c r="GL86" s="30">
        <v>1234</v>
      </c>
      <c r="GM86" s="30">
        <v>1169</v>
      </c>
      <c r="GN86" s="30">
        <v>1334</v>
      </c>
      <c r="GO86" s="30">
        <v>1186</v>
      </c>
      <c r="GP86" s="30">
        <v>1120</v>
      </c>
      <c r="GQ86" s="30">
        <v>1287</v>
      </c>
      <c r="GR86" s="30">
        <v>1168</v>
      </c>
      <c r="GS86" s="30">
        <v>1109</v>
      </c>
      <c r="GT86" s="30">
        <v>1261</v>
      </c>
      <c r="GU86" s="30">
        <v>1186</v>
      </c>
      <c r="GV86" s="30">
        <v>1115</v>
      </c>
      <c r="GW86" s="30">
        <v>1297</v>
      </c>
      <c r="GX86" s="30">
        <v>1220</v>
      </c>
      <c r="GY86" s="30">
        <v>1148</v>
      </c>
      <c r="GZ86" s="30">
        <v>1330</v>
      </c>
      <c r="HA86" s="30">
        <v>1197</v>
      </c>
      <c r="HB86" s="30">
        <v>1141</v>
      </c>
      <c r="HC86" s="30">
        <v>1281</v>
      </c>
      <c r="HD86" s="30">
        <v>1208</v>
      </c>
      <c r="HE86" s="30">
        <v>1132</v>
      </c>
      <c r="HF86" s="30">
        <v>1327</v>
      </c>
      <c r="HG86" s="30">
        <v>1221</v>
      </c>
      <c r="HH86" s="30">
        <v>1163</v>
      </c>
      <c r="HI86" s="30">
        <v>1311</v>
      </c>
      <c r="HJ86" s="30">
        <v>1219</v>
      </c>
      <c r="HK86" s="30">
        <v>1160</v>
      </c>
      <c r="HL86" s="30">
        <v>1310</v>
      </c>
      <c r="HM86" s="30">
        <v>1221</v>
      </c>
      <c r="HN86" s="30">
        <v>1151</v>
      </c>
      <c r="HO86" s="30">
        <v>1330</v>
      </c>
      <c r="HP86" s="30">
        <v>1237</v>
      </c>
      <c r="HQ86" s="30">
        <v>1169</v>
      </c>
      <c r="HR86" s="30">
        <v>1343</v>
      </c>
      <c r="HS86" s="30">
        <v>1235</v>
      </c>
      <c r="HT86" s="30">
        <v>1171</v>
      </c>
      <c r="HU86" s="30">
        <v>1335</v>
      </c>
      <c r="HV86" s="30">
        <v>1229</v>
      </c>
      <c r="HW86" s="30">
        <v>1167</v>
      </c>
      <c r="HX86" s="30">
        <v>1325</v>
      </c>
      <c r="HY86" s="30">
        <v>1306</v>
      </c>
      <c r="HZ86" s="30">
        <v>1236</v>
      </c>
      <c r="IA86" s="30">
        <v>1409</v>
      </c>
      <c r="IB86" s="30">
        <v>1284</v>
      </c>
      <c r="IC86" s="30">
        <v>1212</v>
      </c>
      <c r="ID86" s="30">
        <v>1393</v>
      </c>
      <c r="IE86" s="30">
        <v>1286</v>
      </c>
      <c r="IF86" s="30">
        <v>1217</v>
      </c>
      <c r="IG86" s="30">
        <v>1390</v>
      </c>
      <c r="IH86" s="30">
        <v>1311</v>
      </c>
      <c r="II86" s="30">
        <v>1241</v>
      </c>
      <c r="IJ86" s="30">
        <v>1415</v>
      </c>
      <c r="IK86" s="30">
        <v>1345</v>
      </c>
      <c r="IL86" s="30">
        <v>1277</v>
      </c>
      <c r="IM86" s="30">
        <v>1442</v>
      </c>
      <c r="IN86" s="30">
        <v>1288</v>
      </c>
      <c r="IO86" s="30">
        <v>1231</v>
      </c>
      <c r="IP86" s="30">
        <v>1376</v>
      </c>
      <c r="IQ86" s="30">
        <v>1266</v>
      </c>
      <c r="IR86" s="30">
        <v>1183</v>
      </c>
      <c r="IS86" s="30">
        <v>1391</v>
      </c>
      <c r="IT86" s="30">
        <v>1299</v>
      </c>
      <c r="IU86" s="30">
        <v>1224</v>
      </c>
      <c r="IV86" s="30">
        <v>1412</v>
      </c>
      <c r="IW86" s="30">
        <v>1266</v>
      </c>
      <c r="IX86" s="30">
        <v>1200</v>
      </c>
      <c r="IY86" s="30">
        <v>1367</v>
      </c>
      <c r="IZ86" s="30">
        <v>1283</v>
      </c>
      <c r="JA86" s="30">
        <v>1221</v>
      </c>
      <c r="JB86" s="30">
        <v>1375</v>
      </c>
      <c r="JC86" s="30">
        <v>1309</v>
      </c>
      <c r="JD86" s="30">
        <v>1230</v>
      </c>
      <c r="JE86" s="30">
        <v>1427</v>
      </c>
      <c r="JF86" s="30">
        <v>1320</v>
      </c>
      <c r="JG86" s="30">
        <v>1251</v>
      </c>
      <c r="JH86" s="30">
        <v>1422</v>
      </c>
      <c r="JI86" s="30">
        <v>1301</v>
      </c>
      <c r="JJ86" s="30">
        <v>1231</v>
      </c>
      <c r="JK86" s="30">
        <v>1405</v>
      </c>
      <c r="JL86" s="30">
        <v>1313</v>
      </c>
      <c r="JM86" s="30">
        <v>1240</v>
      </c>
      <c r="JN86" s="30">
        <v>1419</v>
      </c>
      <c r="JO86" s="30">
        <v>1337</v>
      </c>
      <c r="JP86" s="30">
        <v>1266</v>
      </c>
      <c r="JQ86" s="30">
        <v>1439</v>
      </c>
      <c r="JR86" s="30">
        <v>1370</v>
      </c>
      <c r="JS86" s="30">
        <v>1300</v>
      </c>
      <c r="JT86" s="30">
        <v>1471</v>
      </c>
      <c r="JU86" s="30">
        <v>1327</v>
      </c>
      <c r="JV86" s="30">
        <v>1266</v>
      </c>
      <c r="JW86" s="30">
        <v>1415</v>
      </c>
    </row>
    <row r="87" spans="1:283" x14ac:dyDescent="0.25">
      <c r="A87" s="29" t="s">
        <v>633</v>
      </c>
      <c r="B87" s="29" t="s">
        <v>634</v>
      </c>
      <c r="C87" s="29">
        <v>963</v>
      </c>
      <c r="D87" s="30">
        <v>1135</v>
      </c>
      <c r="E87" s="30">
        <v>1053</v>
      </c>
      <c r="F87" s="29">
        <v>966</v>
      </c>
      <c r="G87" s="30">
        <v>1129</v>
      </c>
      <c r="H87" s="30">
        <v>1048</v>
      </c>
      <c r="I87" s="29">
        <v>969</v>
      </c>
      <c r="J87" s="30">
        <v>1120</v>
      </c>
      <c r="K87" s="30">
        <v>1052</v>
      </c>
      <c r="L87" s="29">
        <v>964</v>
      </c>
      <c r="M87" s="30">
        <v>1133</v>
      </c>
      <c r="N87" s="30">
        <v>1066</v>
      </c>
      <c r="O87" s="29">
        <v>976</v>
      </c>
      <c r="P87" s="30">
        <v>1149</v>
      </c>
      <c r="Q87" s="30">
        <v>1070</v>
      </c>
      <c r="R87" s="29">
        <v>983</v>
      </c>
      <c r="S87" s="30">
        <v>1149</v>
      </c>
      <c r="T87" s="30">
        <v>1059</v>
      </c>
      <c r="U87" s="29">
        <v>982</v>
      </c>
      <c r="V87" s="30">
        <v>1128</v>
      </c>
      <c r="W87" s="30">
        <v>1071</v>
      </c>
      <c r="X87" s="29">
        <v>980</v>
      </c>
      <c r="Y87" s="30">
        <v>1154</v>
      </c>
      <c r="Z87" s="30">
        <v>1056</v>
      </c>
      <c r="AA87" s="29">
        <v>975</v>
      </c>
      <c r="AB87" s="30">
        <v>1129</v>
      </c>
      <c r="AC87" s="30">
        <v>1046</v>
      </c>
      <c r="AD87" s="29">
        <v>971</v>
      </c>
      <c r="AE87" s="30">
        <v>1114</v>
      </c>
      <c r="AF87" s="30">
        <v>1063</v>
      </c>
      <c r="AG87" s="29">
        <v>979</v>
      </c>
      <c r="AH87" s="30">
        <v>1138</v>
      </c>
      <c r="AI87" s="30">
        <v>1095</v>
      </c>
      <c r="AJ87" s="30">
        <v>1004</v>
      </c>
      <c r="AK87" s="30">
        <v>1178</v>
      </c>
      <c r="AL87" s="30">
        <v>1105</v>
      </c>
      <c r="AM87" s="30">
        <v>1018</v>
      </c>
      <c r="AN87" s="30">
        <v>1184</v>
      </c>
      <c r="AO87" s="30">
        <v>1116</v>
      </c>
      <c r="AP87" s="30">
        <v>1023</v>
      </c>
      <c r="AQ87" s="30">
        <v>1203</v>
      </c>
      <c r="AR87" s="30">
        <v>1106</v>
      </c>
      <c r="AS87" s="30">
        <v>1017</v>
      </c>
      <c r="AT87" s="30">
        <v>1193</v>
      </c>
      <c r="AU87" s="30">
        <v>1127</v>
      </c>
      <c r="AV87" s="30">
        <v>1039</v>
      </c>
      <c r="AW87" s="30">
        <v>1210</v>
      </c>
      <c r="AX87" s="30">
        <v>1112</v>
      </c>
      <c r="AY87" s="30">
        <v>1018</v>
      </c>
      <c r="AZ87" s="30">
        <v>1199</v>
      </c>
      <c r="BA87" s="30">
        <v>1099</v>
      </c>
      <c r="BB87" s="30">
        <v>1017</v>
      </c>
      <c r="BC87" s="30">
        <v>1175</v>
      </c>
      <c r="BD87" s="30">
        <v>1102</v>
      </c>
      <c r="BE87" s="30">
        <v>1019</v>
      </c>
      <c r="BF87" s="30">
        <v>1178</v>
      </c>
      <c r="BG87" s="30">
        <v>1117</v>
      </c>
      <c r="BH87" s="30">
        <v>1024</v>
      </c>
      <c r="BI87" s="30">
        <v>1203</v>
      </c>
      <c r="BJ87" s="30">
        <v>1119</v>
      </c>
      <c r="BK87" s="30">
        <v>1024</v>
      </c>
      <c r="BL87" s="30">
        <v>1207</v>
      </c>
      <c r="BM87" s="30">
        <v>1113</v>
      </c>
      <c r="BN87" s="30">
        <v>1020</v>
      </c>
      <c r="BO87" s="30">
        <v>1200</v>
      </c>
      <c r="BP87" s="30">
        <v>1105</v>
      </c>
      <c r="BQ87" s="30">
        <v>1015</v>
      </c>
      <c r="BR87" s="30">
        <v>1188</v>
      </c>
      <c r="BS87" s="30">
        <v>1112</v>
      </c>
      <c r="BT87" s="30">
        <v>1016</v>
      </c>
      <c r="BU87" s="30">
        <v>1213</v>
      </c>
      <c r="BV87" s="30">
        <v>1103</v>
      </c>
      <c r="BW87" s="30">
        <v>1020</v>
      </c>
      <c r="BX87" s="30">
        <v>1181</v>
      </c>
      <c r="BY87" s="30">
        <v>1115</v>
      </c>
      <c r="BZ87" s="30">
        <v>1030</v>
      </c>
      <c r="CA87" s="30">
        <v>1193</v>
      </c>
      <c r="CB87" s="30">
        <v>1121</v>
      </c>
      <c r="CC87" s="30">
        <v>1036</v>
      </c>
      <c r="CD87" s="30">
        <v>1198</v>
      </c>
      <c r="CE87" s="30">
        <v>1147</v>
      </c>
      <c r="CF87" s="30">
        <v>1051</v>
      </c>
      <c r="CG87" s="30">
        <v>1241</v>
      </c>
      <c r="CH87" s="30">
        <v>1135</v>
      </c>
      <c r="CI87" s="30">
        <v>1062</v>
      </c>
      <c r="CJ87" s="30">
        <v>1201</v>
      </c>
      <c r="CK87" s="30">
        <v>1174</v>
      </c>
      <c r="CL87" s="30">
        <v>1093</v>
      </c>
      <c r="CM87" s="30">
        <v>1249</v>
      </c>
      <c r="CN87" s="30">
        <v>1186</v>
      </c>
      <c r="CO87" s="30">
        <v>1106</v>
      </c>
      <c r="CP87" s="30">
        <v>1264</v>
      </c>
      <c r="CQ87" s="30">
        <v>1247</v>
      </c>
      <c r="CR87" s="30">
        <v>1152</v>
      </c>
      <c r="CS87" s="30">
        <v>1333</v>
      </c>
      <c r="CT87" s="30">
        <v>1141</v>
      </c>
      <c r="CU87" s="30">
        <v>1058</v>
      </c>
      <c r="CV87" s="30">
        <v>1221</v>
      </c>
      <c r="CW87" s="30">
        <v>1128</v>
      </c>
      <c r="CX87" s="30">
        <v>1062</v>
      </c>
      <c r="CY87" s="30">
        <v>1189</v>
      </c>
      <c r="CZ87" s="30">
        <v>1135</v>
      </c>
      <c r="DA87" s="30">
        <v>1068</v>
      </c>
      <c r="DB87" s="30">
        <v>1195</v>
      </c>
      <c r="DC87" s="30">
        <v>1148</v>
      </c>
      <c r="DD87" s="30">
        <v>1071</v>
      </c>
      <c r="DE87" s="30">
        <v>1219</v>
      </c>
      <c r="DF87" s="30">
        <v>1190</v>
      </c>
      <c r="DG87" s="30">
        <v>1105</v>
      </c>
      <c r="DH87" s="30">
        <v>1269</v>
      </c>
      <c r="DI87" s="30">
        <v>1183</v>
      </c>
      <c r="DJ87" s="30">
        <v>1102</v>
      </c>
      <c r="DK87" s="30">
        <v>1258</v>
      </c>
      <c r="DL87" s="30">
        <v>1187</v>
      </c>
      <c r="DM87" s="30">
        <v>1104</v>
      </c>
      <c r="DN87" s="30">
        <v>1269</v>
      </c>
      <c r="DO87" s="30">
        <v>1190</v>
      </c>
      <c r="DP87" s="30">
        <v>1105</v>
      </c>
      <c r="DQ87" s="30">
        <v>1277</v>
      </c>
      <c r="DR87" s="30">
        <v>1182</v>
      </c>
      <c r="DS87" s="30">
        <v>1109</v>
      </c>
      <c r="DT87" s="30">
        <v>1248</v>
      </c>
      <c r="DU87" s="30">
        <v>1232</v>
      </c>
      <c r="DV87" s="30">
        <v>1148</v>
      </c>
      <c r="DW87" s="30">
        <v>1308</v>
      </c>
      <c r="DX87" s="30">
        <v>1240</v>
      </c>
      <c r="DY87" s="30">
        <v>1152</v>
      </c>
      <c r="DZ87" s="30">
        <v>1319</v>
      </c>
      <c r="EA87" s="30">
        <v>1268</v>
      </c>
      <c r="EB87" s="30">
        <v>1155</v>
      </c>
      <c r="EC87" s="30">
        <v>1372</v>
      </c>
      <c r="ED87" s="30">
        <v>1259</v>
      </c>
      <c r="EE87" s="30">
        <v>1183</v>
      </c>
      <c r="EF87" s="30">
        <v>1330</v>
      </c>
      <c r="EG87" s="30">
        <v>1321</v>
      </c>
      <c r="EH87" s="30">
        <v>1228</v>
      </c>
      <c r="EI87" s="30">
        <v>1409</v>
      </c>
      <c r="EJ87" s="30">
        <v>1392</v>
      </c>
      <c r="EK87" s="30">
        <v>1307</v>
      </c>
      <c r="EL87" s="30">
        <v>1474</v>
      </c>
      <c r="EM87" s="30">
        <v>1470</v>
      </c>
      <c r="EN87" s="30">
        <v>1370</v>
      </c>
      <c r="EO87" s="30">
        <v>1565</v>
      </c>
      <c r="EP87" s="30">
        <v>1262</v>
      </c>
      <c r="EQ87" s="30">
        <v>1183</v>
      </c>
      <c r="ER87" s="30">
        <v>1335</v>
      </c>
      <c r="ES87" s="30">
        <v>1254</v>
      </c>
      <c r="ET87" s="30">
        <v>1179</v>
      </c>
      <c r="EU87" s="30">
        <v>1323</v>
      </c>
      <c r="EV87" s="30">
        <v>1261</v>
      </c>
      <c r="EW87" s="30">
        <v>1186</v>
      </c>
      <c r="EX87" s="30">
        <v>1332</v>
      </c>
      <c r="EY87" s="30">
        <v>1304</v>
      </c>
      <c r="EZ87" s="30">
        <v>1208</v>
      </c>
      <c r="FA87" s="30">
        <v>1394</v>
      </c>
      <c r="FB87" s="30">
        <v>1301</v>
      </c>
      <c r="FC87" s="30">
        <v>1213</v>
      </c>
      <c r="FD87" s="30">
        <v>1384</v>
      </c>
      <c r="FE87" s="30">
        <v>1357</v>
      </c>
      <c r="FF87" s="30">
        <v>1263</v>
      </c>
      <c r="FG87" s="30">
        <v>1448</v>
      </c>
      <c r="FH87" s="30">
        <v>1368</v>
      </c>
      <c r="FI87" s="30">
        <v>1284</v>
      </c>
      <c r="FJ87" s="30">
        <v>1449</v>
      </c>
      <c r="FK87" s="30">
        <v>1417</v>
      </c>
      <c r="FL87" s="30">
        <v>1324</v>
      </c>
      <c r="FM87" s="30">
        <v>1506</v>
      </c>
      <c r="FN87" s="30">
        <v>1392</v>
      </c>
      <c r="FO87" s="30">
        <v>1313</v>
      </c>
      <c r="FP87" s="30">
        <v>1466</v>
      </c>
      <c r="FQ87" s="30">
        <v>1444</v>
      </c>
      <c r="FR87" s="30">
        <v>1357</v>
      </c>
      <c r="FS87" s="30">
        <v>1528</v>
      </c>
      <c r="FT87" s="30">
        <v>1458</v>
      </c>
      <c r="FU87" s="30">
        <v>1363</v>
      </c>
      <c r="FV87" s="30">
        <v>1548</v>
      </c>
      <c r="FW87" s="30">
        <v>1507</v>
      </c>
      <c r="FX87" s="30">
        <v>1391</v>
      </c>
      <c r="FY87" s="30">
        <v>1618</v>
      </c>
      <c r="FZ87" s="30">
        <v>1657</v>
      </c>
      <c r="GA87" s="30">
        <v>1525</v>
      </c>
      <c r="GB87" s="30">
        <v>1793</v>
      </c>
      <c r="GC87" s="30">
        <v>1550</v>
      </c>
      <c r="GD87" s="30">
        <v>1447</v>
      </c>
      <c r="GE87" s="30">
        <v>1648</v>
      </c>
      <c r="GF87" s="30">
        <v>1683</v>
      </c>
      <c r="GG87" s="30">
        <v>1547</v>
      </c>
      <c r="GH87" s="30">
        <v>1820</v>
      </c>
      <c r="GI87" s="30">
        <v>1681</v>
      </c>
      <c r="GJ87" s="30">
        <v>1534</v>
      </c>
      <c r="GK87" s="30">
        <v>1836</v>
      </c>
      <c r="GL87" s="30">
        <v>1711</v>
      </c>
      <c r="GM87" s="30">
        <v>1563</v>
      </c>
      <c r="GN87" s="30">
        <v>1866</v>
      </c>
      <c r="GO87" s="30">
        <v>1485</v>
      </c>
      <c r="GP87" s="30">
        <v>1393</v>
      </c>
      <c r="GQ87" s="30">
        <v>1575</v>
      </c>
      <c r="GR87" s="30">
        <v>1480</v>
      </c>
      <c r="GS87" s="30">
        <v>1395</v>
      </c>
      <c r="GT87" s="30">
        <v>1561</v>
      </c>
      <c r="GU87" s="30">
        <v>1682</v>
      </c>
      <c r="GV87" s="30">
        <v>1553</v>
      </c>
      <c r="GW87" s="30">
        <v>1807</v>
      </c>
      <c r="GX87" s="30">
        <v>1684</v>
      </c>
      <c r="GY87" s="30">
        <v>1557</v>
      </c>
      <c r="GZ87" s="30">
        <v>1811</v>
      </c>
      <c r="HA87" s="30">
        <v>1677</v>
      </c>
      <c r="HB87" s="30">
        <v>1544</v>
      </c>
      <c r="HC87" s="30">
        <v>1812</v>
      </c>
      <c r="HD87" s="30">
        <v>1687</v>
      </c>
      <c r="HE87" s="30">
        <v>1541</v>
      </c>
      <c r="HF87" s="30">
        <v>1838</v>
      </c>
      <c r="HG87" s="30">
        <v>1665</v>
      </c>
      <c r="HH87" s="30">
        <v>1526</v>
      </c>
      <c r="HI87" s="30">
        <v>1813</v>
      </c>
      <c r="HJ87" s="30">
        <v>1694</v>
      </c>
      <c r="HK87" s="30">
        <v>1535</v>
      </c>
      <c r="HL87" s="30">
        <v>1864</v>
      </c>
      <c r="HM87" s="30">
        <v>1683</v>
      </c>
      <c r="HN87" s="30">
        <v>1540</v>
      </c>
      <c r="HO87" s="30">
        <v>1833</v>
      </c>
      <c r="HP87" s="30">
        <v>1683</v>
      </c>
      <c r="HQ87" s="30">
        <v>1548</v>
      </c>
      <c r="HR87" s="30">
        <v>1826</v>
      </c>
      <c r="HS87" s="30">
        <v>1706</v>
      </c>
      <c r="HT87" s="30">
        <v>1563</v>
      </c>
      <c r="HU87" s="30">
        <v>1857</v>
      </c>
      <c r="HV87" s="30">
        <v>1742</v>
      </c>
      <c r="HW87" s="30">
        <v>1579</v>
      </c>
      <c r="HX87" s="30">
        <v>1916</v>
      </c>
      <c r="HY87" s="30">
        <v>1807</v>
      </c>
      <c r="HZ87" s="30">
        <v>1662</v>
      </c>
      <c r="IA87" s="30">
        <v>1961</v>
      </c>
      <c r="IB87" s="30">
        <v>1759</v>
      </c>
      <c r="IC87" s="30">
        <v>1617</v>
      </c>
      <c r="ID87" s="30">
        <v>1908</v>
      </c>
      <c r="IE87" s="30">
        <v>1802</v>
      </c>
      <c r="IF87" s="30">
        <v>1660</v>
      </c>
      <c r="IG87" s="30">
        <v>1955</v>
      </c>
      <c r="IH87" s="30">
        <v>1805</v>
      </c>
      <c r="II87" s="30">
        <v>1661</v>
      </c>
      <c r="IJ87" s="30">
        <v>1962</v>
      </c>
      <c r="IK87" s="30">
        <v>1860</v>
      </c>
      <c r="IL87" s="30">
        <v>1710</v>
      </c>
      <c r="IM87" s="30">
        <v>2020</v>
      </c>
      <c r="IN87" s="30">
        <v>1736</v>
      </c>
      <c r="IO87" s="30">
        <v>1588</v>
      </c>
      <c r="IP87" s="30">
        <v>1893</v>
      </c>
      <c r="IQ87" s="30">
        <v>1755</v>
      </c>
      <c r="IR87" s="30">
        <v>1616</v>
      </c>
      <c r="IS87" s="30">
        <v>1900</v>
      </c>
      <c r="IT87" s="30">
        <v>1785</v>
      </c>
      <c r="IU87" s="30">
        <v>1648</v>
      </c>
      <c r="IV87" s="30">
        <v>1932</v>
      </c>
      <c r="IW87" s="30">
        <v>1790</v>
      </c>
      <c r="IX87" s="30">
        <v>1651</v>
      </c>
      <c r="IY87" s="30">
        <v>1939</v>
      </c>
      <c r="IZ87" s="30">
        <v>1805</v>
      </c>
      <c r="JA87" s="30">
        <v>1665</v>
      </c>
      <c r="JB87" s="30">
        <v>1956</v>
      </c>
      <c r="JC87" s="30">
        <v>1810</v>
      </c>
      <c r="JD87" s="30">
        <v>1664</v>
      </c>
      <c r="JE87" s="30">
        <v>1968</v>
      </c>
      <c r="JF87" s="30">
        <v>1788</v>
      </c>
      <c r="JG87" s="30">
        <v>1646</v>
      </c>
      <c r="JH87" s="30">
        <v>1943</v>
      </c>
      <c r="JI87" s="30">
        <v>1816</v>
      </c>
      <c r="JJ87" s="30">
        <v>1657</v>
      </c>
      <c r="JK87" s="30">
        <v>1991</v>
      </c>
      <c r="JL87" s="30">
        <v>1812</v>
      </c>
      <c r="JM87" s="30">
        <v>1681</v>
      </c>
      <c r="JN87" s="30">
        <v>1954</v>
      </c>
      <c r="JO87" s="30">
        <v>1833</v>
      </c>
      <c r="JP87" s="30">
        <v>1696</v>
      </c>
      <c r="JQ87" s="30">
        <v>1981</v>
      </c>
      <c r="JR87" s="30">
        <v>1872</v>
      </c>
      <c r="JS87" s="30">
        <v>1713</v>
      </c>
      <c r="JT87" s="30">
        <v>2040</v>
      </c>
      <c r="JU87" s="30">
        <v>1876</v>
      </c>
      <c r="JV87" s="30">
        <v>1722</v>
      </c>
      <c r="JW87" s="30">
        <v>2040</v>
      </c>
    </row>
    <row r="88" spans="1:283" x14ac:dyDescent="0.25">
      <c r="A88" s="29"/>
      <c r="B88" s="29" t="s">
        <v>634</v>
      </c>
      <c r="C88" s="29">
        <v>963</v>
      </c>
      <c r="D88" s="30">
        <v>1135</v>
      </c>
      <c r="E88" s="30">
        <v>1053</v>
      </c>
      <c r="F88" s="29">
        <v>966</v>
      </c>
      <c r="G88" s="30">
        <v>1129</v>
      </c>
      <c r="H88" s="30">
        <v>1048</v>
      </c>
      <c r="I88" s="29">
        <v>969</v>
      </c>
      <c r="J88" s="30">
        <v>1120</v>
      </c>
      <c r="K88" s="30">
        <v>1052</v>
      </c>
      <c r="L88" s="29">
        <v>964</v>
      </c>
      <c r="M88" s="30">
        <v>1133</v>
      </c>
      <c r="N88" s="30">
        <v>1066</v>
      </c>
      <c r="O88" s="29">
        <v>976</v>
      </c>
      <c r="P88" s="30">
        <v>1149</v>
      </c>
      <c r="Q88" s="30">
        <v>1070</v>
      </c>
      <c r="R88" s="29">
        <v>983</v>
      </c>
      <c r="S88" s="30">
        <v>1149</v>
      </c>
      <c r="T88" s="30">
        <v>1059</v>
      </c>
      <c r="U88" s="29">
        <v>982</v>
      </c>
      <c r="V88" s="30">
        <v>1128</v>
      </c>
      <c r="W88" s="30">
        <v>1071</v>
      </c>
      <c r="X88" s="29">
        <v>980</v>
      </c>
      <c r="Y88" s="30">
        <v>1154</v>
      </c>
      <c r="Z88" s="30">
        <v>1056</v>
      </c>
      <c r="AA88" s="29">
        <v>975</v>
      </c>
      <c r="AB88" s="30">
        <v>1129</v>
      </c>
      <c r="AC88" s="30">
        <v>1046</v>
      </c>
      <c r="AD88" s="29">
        <v>971</v>
      </c>
      <c r="AE88" s="30">
        <v>1114</v>
      </c>
      <c r="AF88" s="30">
        <v>1063</v>
      </c>
      <c r="AG88" s="29">
        <v>979</v>
      </c>
      <c r="AH88" s="30">
        <v>1138</v>
      </c>
      <c r="AI88" s="30">
        <v>1095</v>
      </c>
      <c r="AJ88" s="30">
        <v>1004</v>
      </c>
      <c r="AK88" s="30">
        <v>1178</v>
      </c>
      <c r="AL88" s="30">
        <v>1105</v>
      </c>
      <c r="AM88" s="30">
        <v>1018</v>
      </c>
      <c r="AN88" s="30">
        <v>1184</v>
      </c>
      <c r="AO88" s="30">
        <v>1116</v>
      </c>
      <c r="AP88" s="30">
        <v>1023</v>
      </c>
      <c r="AQ88" s="30">
        <v>1203</v>
      </c>
      <c r="AR88" s="30">
        <v>1106</v>
      </c>
      <c r="AS88" s="30">
        <v>1017</v>
      </c>
      <c r="AT88" s="30">
        <v>1193</v>
      </c>
      <c r="AU88" s="30">
        <v>1127</v>
      </c>
      <c r="AV88" s="30">
        <v>1039</v>
      </c>
      <c r="AW88" s="30">
        <v>1210</v>
      </c>
      <c r="AX88" s="30">
        <v>1112</v>
      </c>
      <c r="AY88" s="30">
        <v>1018</v>
      </c>
      <c r="AZ88" s="30">
        <v>1199</v>
      </c>
      <c r="BA88" s="30">
        <v>1099</v>
      </c>
      <c r="BB88" s="30">
        <v>1017</v>
      </c>
      <c r="BC88" s="30">
        <v>1175</v>
      </c>
      <c r="BD88" s="30">
        <v>1102</v>
      </c>
      <c r="BE88" s="30">
        <v>1019</v>
      </c>
      <c r="BF88" s="30">
        <v>1178</v>
      </c>
      <c r="BG88" s="30">
        <v>1117</v>
      </c>
      <c r="BH88" s="30">
        <v>1024</v>
      </c>
      <c r="BI88" s="30">
        <v>1203</v>
      </c>
      <c r="BJ88" s="30">
        <v>1119</v>
      </c>
      <c r="BK88" s="30">
        <v>1024</v>
      </c>
      <c r="BL88" s="30">
        <v>1207</v>
      </c>
      <c r="BM88" s="30">
        <v>1113</v>
      </c>
      <c r="BN88" s="30">
        <v>1020</v>
      </c>
      <c r="BO88" s="30">
        <v>1200</v>
      </c>
      <c r="BP88" s="30">
        <v>1105</v>
      </c>
      <c r="BQ88" s="30">
        <v>1015</v>
      </c>
      <c r="BR88" s="30">
        <v>1188</v>
      </c>
      <c r="BS88" s="30">
        <v>1112</v>
      </c>
      <c r="BT88" s="30">
        <v>1016</v>
      </c>
      <c r="BU88" s="30">
        <v>1213</v>
      </c>
      <c r="BV88" s="30">
        <v>1103</v>
      </c>
      <c r="BW88" s="30">
        <v>1020</v>
      </c>
      <c r="BX88" s="30">
        <v>1181</v>
      </c>
      <c r="BY88" s="30">
        <v>1115</v>
      </c>
      <c r="BZ88" s="30">
        <v>1030</v>
      </c>
      <c r="CA88" s="30">
        <v>1193</v>
      </c>
      <c r="CB88" s="30">
        <v>1121</v>
      </c>
      <c r="CC88" s="30">
        <v>1036</v>
      </c>
      <c r="CD88" s="30">
        <v>1198</v>
      </c>
      <c r="CE88" s="30">
        <v>1147</v>
      </c>
      <c r="CF88" s="30">
        <v>1051</v>
      </c>
      <c r="CG88" s="30">
        <v>1241</v>
      </c>
      <c r="CH88" s="30">
        <v>1135</v>
      </c>
      <c r="CI88" s="30">
        <v>1062</v>
      </c>
      <c r="CJ88" s="30">
        <v>1201</v>
      </c>
      <c r="CK88" s="30">
        <v>1174</v>
      </c>
      <c r="CL88" s="30">
        <v>1093</v>
      </c>
      <c r="CM88" s="30">
        <v>1249</v>
      </c>
      <c r="CN88" s="30">
        <v>1186</v>
      </c>
      <c r="CO88" s="30">
        <v>1106</v>
      </c>
      <c r="CP88" s="30">
        <v>1264</v>
      </c>
      <c r="CQ88" s="30">
        <v>1247</v>
      </c>
      <c r="CR88" s="30">
        <v>1152</v>
      </c>
      <c r="CS88" s="30">
        <v>1333</v>
      </c>
      <c r="CT88" s="30">
        <v>1141</v>
      </c>
      <c r="CU88" s="30">
        <v>1058</v>
      </c>
      <c r="CV88" s="30">
        <v>1221</v>
      </c>
      <c r="CW88" s="30">
        <v>1128</v>
      </c>
      <c r="CX88" s="30">
        <v>1062</v>
      </c>
      <c r="CY88" s="30">
        <v>1189</v>
      </c>
      <c r="CZ88" s="30">
        <v>1135</v>
      </c>
      <c r="DA88" s="30">
        <v>1068</v>
      </c>
      <c r="DB88" s="30">
        <v>1195</v>
      </c>
      <c r="DC88" s="30">
        <v>1148</v>
      </c>
      <c r="DD88" s="30">
        <v>1071</v>
      </c>
      <c r="DE88" s="30">
        <v>1219</v>
      </c>
      <c r="DF88" s="30">
        <v>1190</v>
      </c>
      <c r="DG88" s="30">
        <v>1105</v>
      </c>
      <c r="DH88" s="30">
        <v>1269</v>
      </c>
      <c r="DI88" s="30">
        <v>1183</v>
      </c>
      <c r="DJ88" s="30">
        <v>1102</v>
      </c>
      <c r="DK88" s="30">
        <v>1258</v>
      </c>
      <c r="DL88" s="30">
        <v>1187</v>
      </c>
      <c r="DM88" s="30">
        <v>1104</v>
      </c>
      <c r="DN88" s="30">
        <v>1269</v>
      </c>
      <c r="DO88" s="30">
        <v>1190</v>
      </c>
      <c r="DP88" s="30">
        <v>1105</v>
      </c>
      <c r="DQ88" s="30">
        <v>1277</v>
      </c>
      <c r="DR88" s="30">
        <v>1182</v>
      </c>
      <c r="DS88" s="30">
        <v>1109</v>
      </c>
      <c r="DT88" s="30">
        <v>1248</v>
      </c>
      <c r="DU88" s="30">
        <v>1232</v>
      </c>
      <c r="DV88" s="30">
        <v>1148</v>
      </c>
      <c r="DW88" s="30">
        <v>1308</v>
      </c>
      <c r="DX88" s="30">
        <v>1240</v>
      </c>
      <c r="DY88" s="30">
        <v>1152</v>
      </c>
      <c r="DZ88" s="30">
        <v>1319</v>
      </c>
      <c r="EA88" s="30">
        <v>1268</v>
      </c>
      <c r="EB88" s="30">
        <v>1155</v>
      </c>
      <c r="EC88" s="30">
        <v>1372</v>
      </c>
      <c r="ED88" s="30">
        <v>1259</v>
      </c>
      <c r="EE88" s="30">
        <v>1183</v>
      </c>
      <c r="EF88" s="30">
        <v>1330</v>
      </c>
      <c r="EG88" s="30">
        <v>1321</v>
      </c>
      <c r="EH88" s="30">
        <v>1228</v>
      </c>
      <c r="EI88" s="30">
        <v>1409</v>
      </c>
      <c r="EJ88" s="30">
        <v>1392</v>
      </c>
      <c r="EK88" s="30">
        <v>1307</v>
      </c>
      <c r="EL88" s="30">
        <v>1474</v>
      </c>
      <c r="EM88" s="30">
        <v>1470</v>
      </c>
      <c r="EN88" s="30">
        <v>1370</v>
      </c>
      <c r="EO88" s="30">
        <v>1565</v>
      </c>
      <c r="EP88" s="30">
        <v>1262</v>
      </c>
      <c r="EQ88" s="30">
        <v>1183</v>
      </c>
      <c r="ER88" s="30">
        <v>1335</v>
      </c>
      <c r="ES88" s="30">
        <v>1254</v>
      </c>
      <c r="ET88" s="30">
        <v>1179</v>
      </c>
      <c r="EU88" s="30">
        <v>1323</v>
      </c>
      <c r="EV88" s="30">
        <v>1261</v>
      </c>
      <c r="EW88" s="30">
        <v>1186</v>
      </c>
      <c r="EX88" s="30">
        <v>1332</v>
      </c>
      <c r="EY88" s="30">
        <v>1304</v>
      </c>
      <c r="EZ88" s="30">
        <v>1208</v>
      </c>
      <c r="FA88" s="30">
        <v>1394</v>
      </c>
      <c r="FB88" s="30">
        <v>1301</v>
      </c>
      <c r="FC88" s="30">
        <v>1213</v>
      </c>
      <c r="FD88" s="30">
        <v>1384</v>
      </c>
      <c r="FE88" s="30">
        <v>1357</v>
      </c>
      <c r="FF88" s="30">
        <v>1263</v>
      </c>
      <c r="FG88" s="30">
        <v>1448</v>
      </c>
      <c r="FH88" s="30">
        <v>1368</v>
      </c>
      <c r="FI88" s="30">
        <v>1284</v>
      </c>
      <c r="FJ88" s="30">
        <v>1449</v>
      </c>
      <c r="FK88" s="30">
        <v>1417</v>
      </c>
      <c r="FL88" s="30">
        <v>1324</v>
      </c>
      <c r="FM88" s="30">
        <v>1506</v>
      </c>
      <c r="FN88" s="30">
        <v>1392</v>
      </c>
      <c r="FO88" s="30">
        <v>1313</v>
      </c>
      <c r="FP88" s="30">
        <v>1466</v>
      </c>
      <c r="FQ88" s="30">
        <v>1444</v>
      </c>
      <c r="FR88" s="30">
        <v>1357</v>
      </c>
      <c r="FS88" s="30">
        <v>1528</v>
      </c>
      <c r="FT88" s="30">
        <v>1458</v>
      </c>
      <c r="FU88" s="30">
        <v>1363</v>
      </c>
      <c r="FV88" s="30">
        <v>1548</v>
      </c>
      <c r="FW88" s="30">
        <v>1507</v>
      </c>
      <c r="FX88" s="30">
        <v>1391</v>
      </c>
      <c r="FY88" s="30">
        <v>1618</v>
      </c>
      <c r="FZ88" s="30">
        <v>1657</v>
      </c>
      <c r="GA88" s="30">
        <v>1525</v>
      </c>
      <c r="GB88" s="30">
        <v>1793</v>
      </c>
      <c r="GC88" s="30">
        <v>1550</v>
      </c>
      <c r="GD88" s="30">
        <v>1447</v>
      </c>
      <c r="GE88" s="30">
        <v>1648</v>
      </c>
      <c r="GF88" s="30">
        <v>1683</v>
      </c>
      <c r="GG88" s="30">
        <v>1547</v>
      </c>
      <c r="GH88" s="30">
        <v>1820</v>
      </c>
      <c r="GI88" s="30">
        <v>1681</v>
      </c>
      <c r="GJ88" s="30">
        <v>1534</v>
      </c>
      <c r="GK88" s="30">
        <v>1836</v>
      </c>
      <c r="GL88" s="30">
        <v>1711</v>
      </c>
      <c r="GM88" s="30">
        <v>1563</v>
      </c>
      <c r="GN88" s="30">
        <v>1866</v>
      </c>
      <c r="GO88" s="30">
        <v>1485</v>
      </c>
      <c r="GP88" s="30">
        <v>1393</v>
      </c>
      <c r="GQ88" s="30">
        <v>1575</v>
      </c>
      <c r="GR88" s="30">
        <v>1480</v>
      </c>
      <c r="GS88" s="30">
        <v>1395</v>
      </c>
      <c r="GT88" s="30">
        <v>1561</v>
      </c>
      <c r="GU88" s="30">
        <v>1682</v>
      </c>
      <c r="GV88" s="30">
        <v>1553</v>
      </c>
      <c r="GW88" s="30">
        <v>1807</v>
      </c>
      <c r="GX88" s="30">
        <v>1684</v>
      </c>
      <c r="GY88" s="30">
        <v>1557</v>
      </c>
      <c r="GZ88" s="30">
        <v>1811</v>
      </c>
      <c r="HA88" s="30">
        <v>1677</v>
      </c>
      <c r="HB88" s="30">
        <v>1544</v>
      </c>
      <c r="HC88" s="30">
        <v>1812</v>
      </c>
      <c r="HD88" s="30">
        <v>1687</v>
      </c>
      <c r="HE88" s="30">
        <v>1541</v>
      </c>
      <c r="HF88" s="30">
        <v>1838</v>
      </c>
      <c r="HG88" s="30">
        <v>1665</v>
      </c>
      <c r="HH88" s="30">
        <v>1526</v>
      </c>
      <c r="HI88" s="30">
        <v>1813</v>
      </c>
      <c r="HJ88" s="30">
        <v>1694</v>
      </c>
      <c r="HK88" s="30">
        <v>1535</v>
      </c>
      <c r="HL88" s="30">
        <v>1864</v>
      </c>
      <c r="HM88" s="30">
        <v>1683</v>
      </c>
      <c r="HN88" s="30">
        <v>1540</v>
      </c>
      <c r="HO88" s="30">
        <v>1833</v>
      </c>
      <c r="HP88" s="30">
        <v>1683</v>
      </c>
      <c r="HQ88" s="30">
        <v>1548</v>
      </c>
      <c r="HR88" s="30">
        <v>1826</v>
      </c>
      <c r="HS88" s="30">
        <v>1706</v>
      </c>
      <c r="HT88" s="30">
        <v>1563</v>
      </c>
      <c r="HU88" s="30">
        <v>1857</v>
      </c>
      <c r="HV88" s="30">
        <v>1742</v>
      </c>
      <c r="HW88" s="30">
        <v>1579</v>
      </c>
      <c r="HX88" s="30">
        <v>1916</v>
      </c>
      <c r="HY88" s="30">
        <v>1807</v>
      </c>
      <c r="HZ88" s="30">
        <v>1662</v>
      </c>
      <c r="IA88" s="30">
        <v>1961</v>
      </c>
      <c r="IB88" s="30">
        <v>1759</v>
      </c>
      <c r="IC88" s="30">
        <v>1617</v>
      </c>
      <c r="ID88" s="30">
        <v>1908</v>
      </c>
      <c r="IE88" s="30">
        <v>1802</v>
      </c>
      <c r="IF88" s="30">
        <v>1660</v>
      </c>
      <c r="IG88" s="30">
        <v>1955</v>
      </c>
      <c r="IH88" s="30">
        <v>1805</v>
      </c>
      <c r="II88" s="30">
        <v>1661</v>
      </c>
      <c r="IJ88" s="30">
        <v>1962</v>
      </c>
      <c r="IK88" s="30">
        <v>1860</v>
      </c>
      <c r="IL88" s="30">
        <v>1710</v>
      </c>
      <c r="IM88" s="30">
        <v>2020</v>
      </c>
      <c r="IN88" s="30">
        <v>1736</v>
      </c>
      <c r="IO88" s="30">
        <v>1588</v>
      </c>
      <c r="IP88" s="30">
        <v>1893</v>
      </c>
      <c r="IQ88" s="30">
        <v>1755</v>
      </c>
      <c r="IR88" s="30">
        <v>1616</v>
      </c>
      <c r="IS88" s="30">
        <v>1900</v>
      </c>
      <c r="IT88" s="30">
        <v>1785</v>
      </c>
      <c r="IU88" s="30">
        <v>1648</v>
      </c>
      <c r="IV88" s="30">
        <v>1932</v>
      </c>
      <c r="IW88" s="30">
        <v>1790</v>
      </c>
      <c r="IX88" s="30">
        <v>1651</v>
      </c>
      <c r="IY88" s="30">
        <v>1939</v>
      </c>
      <c r="IZ88" s="30">
        <v>1805</v>
      </c>
      <c r="JA88" s="30">
        <v>1665</v>
      </c>
      <c r="JB88" s="30">
        <v>1956</v>
      </c>
      <c r="JC88" s="30">
        <v>1810</v>
      </c>
      <c r="JD88" s="30">
        <v>1664</v>
      </c>
      <c r="JE88" s="30">
        <v>1968</v>
      </c>
      <c r="JF88" s="30">
        <v>1788</v>
      </c>
      <c r="JG88" s="30">
        <v>1646</v>
      </c>
      <c r="JH88" s="30">
        <v>1943</v>
      </c>
      <c r="JI88" s="30">
        <v>1816</v>
      </c>
      <c r="JJ88" s="30">
        <v>1657</v>
      </c>
      <c r="JK88" s="30">
        <v>1991</v>
      </c>
      <c r="JL88" s="30">
        <v>1812</v>
      </c>
      <c r="JM88" s="30">
        <v>1681</v>
      </c>
      <c r="JN88" s="30">
        <v>1954</v>
      </c>
      <c r="JO88" s="30">
        <v>1833</v>
      </c>
      <c r="JP88" s="30">
        <v>1696</v>
      </c>
      <c r="JQ88" s="30">
        <v>1981</v>
      </c>
      <c r="JR88" s="30">
        <v>1872</v>
      </c>
      <c r="JS88" s="30">
        <v>1713</v>
      </c>
      <c r="JT88" s="30">
        <v>2040</v>
      </c>
      <c r="JU88" s="30">
        <v>1876</v>
      </c>
      <c r="JV88" s="30">
        <v>1722</v>
      </c>
      <c r="JW88" s="30">
        <v>2040</v>
      </c>
    </row>
    <row r="89" spans="1:283" x14ac:dyDescent="0.25">
      <c r="A89" s="29" t="s">
        <v>635</v>
      </c>
      <c r="B89" s="29" t="s">
        <v>636</v>
      </c>
      <c r="C89" s="29">
        <v>941</v>
      </c>
      <c r="D89" s="30">
        <v>1093</v>
      </c>
      <c r="E89" s="29">
        <v>978</v>
      </c>
      <c r="F89" s="29">
        <v>943</v>
      </c>
      <c r="G89" s="30">
        <v>1097</v>
      </c>
      <c r="H89" s="29">
        <v>955</v>
      </c>
      <c r="I89" s="29">
        <v>923</v>
      </c>
      <c r="J89" s="30">
        <v>1067</v>
      </c>
      <c r="K89" s="29">
        <v>927</v>
      </c>
      <c r="L89" s="29">
        <v>894</v>
      </c>
      <c r="M89" s="30">
        <v>1038</v>
      </c>
      <c r="N89" s="29">
        <v>939</v>
      </c>
      <c r="O89" s="29">
        <v>906</v>
      </c>
      <c r="P89" s="30">
        <v>1054</v>
      </c>
      <c r="Q89" s="29">
        <v>967</v>
      </c>
      <c r="R89" s="29">
        <v>932</v>
      </c>
      <c r="S89" s="30">
        <v>1086</v>
      </c>
      <c r="T89" s="29">
        <v>954</v>
      </c>
      <c r="U89" s="29">
        <v>922</v>
      </c>
      <c r="V89" s="30">
        <v>1064</v>
      </c>
      <c r="W89" s="29">
        <v>965</v>
      </c>
      <c r="X89" s="29">
        <v>930</v>
      </c>
      <c r="Y89" s="30">
        <v>1084</v>
      </c>
      <c r="Z89" s="29">
        <v>990</v>
      </c>
      <c r="AA89" s="29">
        <v>954</v>
      </c>
      <c r="AB89" s="30">
        <v>1114</v>
      </c>
      <c r="AC89" s="29">
        <v>985</v>
      </c>
      <c r="AD89" s="29">
        <v>950</v>
      </c>
      <c r="AE89" s="30">
        <v>1106</v>
      </c>
      <c r="AF89" s="29">
        <v>977</v>
      </c>
      <c r="AG89" s="29">
        <v>943</v>
      </c>
      <c r="AH89" s="30">
        <v>1094</v>
      </c>
      <c r="AI89" s="29">
        <v>991</v>
      </c>
      <c r="AJ89" s="29">
        <v>956</v>
      </c>
      <c r="AK89" s="30">
        <v>1110</v>
      </c>
      <c r="AL89" s="30">
        <v>1031</v>
      </c>
      <c r="AM89" s="29">
        <v>994</v>
      </c>
      <c r="AN89" s="30">
        <v>1159</v>
      </c>
      <c r="AO89" s="30">
        <v>1039</v>
      </c>
      <c r="AP89" s="30">
        <v>1002</v>
      </c>
      <c r="AQ89" s="30">
        <v>1167</v>
      </c>
      <c r="AR89" s="30">
        <v>1037</v>
      </c>
      <c r="AS89" s="30">
        <v>1000</v>
      </c>
      <c r="AT89" s="30">
        <v>1165</v>
      </c>
      <c r="AU89" s="30">
        <v>1043</v>
      </c>
      <c r="AV89" s="30">
        <v>1005</v>
      </c>
      <c r="AW89" s="30">
        <v>1176</v>
      </c>
      <c r="AX89" s="30">
        <v>1013</v>
      </c>
      <c r="AY89" s="29">
        <v>977</v>
      </c>
      <c r="AZ89" s="30">
        <v>1139</v>
      </c>
      <c r="BA89" s="30">
        <v>1038</v>
      </c>
      <c r="BB89" s="30">
        <v>1001</v>
      </c>
      <c r="BC89" s="30">
        <v>1168</v>
      </c>
      <c r="BD89" s="30">
        <v>1042</v>
      </c>
      <c r="BE89" s="30">
        <v>1005</v>
      </c>
      <c r="BF89" s="30">
        <v>1171</v>
      </c>
      <c r="BG89" s="30">
        <v>1027</v>
      </c>
      <c r="BH89" s="29">
        <v>991</v>
      </c>
      <c r="BI89" s="30">
        <v>1152</v>
      </c>
      <c r="BJ89" s="30">
        <v>1043</v>
      </c>
      <c r="BK89" s="30">
        <v>1006</v>
      </c>
      <c r="BL89" s="30">
        <v>1170</v>
      </c>
      <c r="BM89" s="30">
        <v>1046</v>
      </c>
      <c r="BN89" s="30">
        <v>1008</v>
      </c>
      <c r="BO89" s="30">
        <v>1178</v>
      </c>
      <c r="BP89" s="30">
        <v>1023</v>
      </c>
      <c r="BQ89" s="29">
        <v>989</v>
      </c>
      <c r="BR89" s="30">
        <v>1143</v>
      </c>
      <c r="BS89" s="30">
        <v>1033</v>
      </c>
      <c r="BT89" s="29">
        <v>995</v>
      </c>
      <c r="BU89" s="30">
        <v>1162</v>
      </c>
      <c r="BV89" s="30">
        <v>1054</v>
      </c>
      <c r="BW89" s="30">
        <v>1015</v>
      </c>
      <c r="BX89" s="30">
        <v>1188</v>
      </c>
      <c r="BY89" s="30">
        <v>1050</v>
      </c>
      <c r="BZ89" s="30">
        <v>1011</v>
      </c>
      <c r="CA89" s="30">
        <v>1184</v>
      </c>
      <c r="CB89" s="30">
        <v>1039</v>
      </c>
      <c r="CC89" s="30">
        <v>1001</v>
      </c>
      <c r="CD89" s="30">
        <v>1173</v>
      </c>
      <c r="CE89" s="30">
        <v>1039</v>
      </c>
      <c r="CF89" s="30">
        <v>1002</v>
      </c>
      <c r="CG89" s="30">
        <v>1171</v>
      </c>
      <c r="CH89" s="30">
        <v>1053</v>
      </c>
      <c r="CI89" s="30">
        <v>1016</v>
      </c>
      <c r="CJ89" s="30">
        <v>1181</v>
      </c>
      <c r="CK89" s="30">
        <v>1078</v>
      </c>
      <c r="CL89" s="30">
        <v>1038</v>
      </c>
      <c r="CM89" s="30">
        <v>1218</v>
      </c>
      <c r="CN89" s="30">
        <v>1080</v>
      </c>
      <c r="CO89" s="30">
        <v>1041</v>
      </c>
      <c r="CP89" s="30">
        <v>1220</v>
      </c>
      <c r="CQ89" s="30">
        <v>1136</v>
      </c>
      <c r="CR89" s="30">
        <v>1092</v>
      </c>
      <c r="CS89" s="30">
        <v>1296</v>
      </c>
      <c r="CT89" s="30">
        <v>1050</v>
      </c>
      <c r="CU89" s="30">
        <v>1012</v>
      </c>
      <c r="CV89" s="30">
        <v>1175</v>
      </c>
      <c r="CW89" s="30">
        <v>1048</v>
      </c>
      <c r="CX89" s="30">
        <v>1011</v>
      </c>
      <c r="CY89" s="30">
        <v>1178</v>
      </c>
      <c r="CZ89" s="30">
        <v>1061</v>
      </c>
      <c r="DA89" s="30">
        <v>1024</v>
      </c>
      <c r="DB89" s="30">
        <v>1190</v>
      </c>
      <c r="DC89" s="30">
        <v>1045</v>
      </c>
      <c r="DD89" s="30">
        <v>1008</v>
      </c>
      <c r="DE89" s="30">
        <v>1176</v>
      </c>
      <c r="DF89" s="30">
        <v>1091</v>
      </c>
      <c r="DG89" s="30">
        <v>1052</v>
      </c>
      <c r="DH89" s="30">
        <v>1231</v>
      </c>
      <c r="DI89" s="30">
        <v>1097</v>
      </c>
      <c r="DJ89" s="30">
        <v>1054</v>
      </c>
      <c r="DK89" s="30">
        <v>1248</v>
      </c>
      <c r="DL89" s="30">
        <v>1064</v>
      </c>
      <c r="DM89" s="30">
        <v>1025</v>
      </c>
      <c r="DN89" s="30">
        <v>1198</v>
      </c>
      <c r="DO89" s="30">
        <v>1076</v>
      </c>
      <c r="DP89" s="30">
        <v>1036</v>
      </c>
      <c r="DQ89" s="30">
        <v>1215</v>
      </c>
      <c r="DR89" s="30">
        <v>1100</v>
      </c>
      <c r="DS89" s="30">
        <v>1059</v>
      </c>
      <c r="DT89" s="30">
        <v>1247</v>
      </c>
      <c r="DU89" s="30">
        <v>1138</v>
      </c>
      <c r="DV89" s="30">
        <v>1094</v>
      </c>
      <c r="DW89" s="30">
        <v>1301</v>
      </c>
      <c r="DX89" s="30">
        <v>1137</v>
      </c>
      <c r="DY89" s="30">
        <v>1093</v>
      </c>
      <c r="DZ89" s="30">
        <v>1298</v>
      </c>
      <c r="EA89" s="30">
        <v>1132</v>
      </c>
      <c r="EB89" s="30">
        <v>1089</v>
      </c>
      <c r="EC89" s="30">
        <v>1290</v>
      </c>
      <c r="ED89" s="30">
        <v>1159</v>
      </c>
      <c r="EE89" s="30">
        <v>1117</v>
      </c>
      <c r="EF89" s="30">
        <v>1308</v>
      </c>
      <c r="EG89" s="30">
        <v>1193</v>
      </c>
      <c r="EH89" s="30">
        <v>1150</v>
      </c>
      <c r="EI89" s="30">
        <v>1353</v>
      </c>
      <c r="EJ89" s="30">
        <v>1223</v>
      </c>
      <c r="EK89" s="30">
        <v>1179</v>
      </c>
      <c r="EL89" s="30">
        <v>1386</v>
      </c>
      <c r="EM89" s="30">
        <v>1289</v>
      </c>
      <c r="EN89" s="30">
        <v>1242</v>
      </c>
      <c r="EO89" s="30">
        <v>1468</v>
      </c>
      <c r="EP89" s="30">
        <v>1155</v>
      </c>
      <c r="EQ89" s="30">
        <v>1114</v>
      </c>
      <c r="ER89" s="30">
        <v>1301</v>
      </c>
      <c r="ES89" s="30">
        <v>1153</v>
      </c>
      <c r="ET89" s="30">
        <v>1111</v>
      </c>
      <c r="EU89" s="30">
        <v>1302</v>
      </c>
      <c r="EV89" s="30">
        <v>1168</v>
      </c>
      <c r="EW89" s="30">
        <v>1126</v>
      </c>
      <c r="EX89" s="30">
        <v>1321</v>
      </c>
      <c r="EY89" s="30">
        <v>1162</v>
      </c>
      <c r="EZ89" s="30">
        <v>1119</v>
      </c>
      <c r="FA89" s="30">
        <v>1319</v>
      </c>
      <c r="FB89" s="30">
        <v>1178</v>
      </c>
      <c r="FC89" s="30">
        <v>1136</v>
      </c>
      <c r="FD89" s="30">
        <v>1334</v>
      </c>
      <c r="FE89" s="30">
        <v>1239</v>
      </c>
      <c r="FF89" s="30">
        <v>1194</v>
      </c>
      <c r="FG89" s="30">
        <v>1407</v>
      </c>
      <c r="FH89" s="30">
        <v>1200</v>
      </c>
      <c r="FI89" s="30">
        <v>1158</v>
      </c>
      <c r="FJ89" s="30">
        <v>1353</v>
      </c>
      <c r="FK89" s="30">
        <v>1218</v>
      </c>
      <c r="FL89" s="30">
        <v>1175</v>
      </c>
      <c r="FM89" s="30">
        <v>1376</v>
      </c>
      <c r="FN89" s="30">
        <v>1250</v>
      </c>
      <c r="FO89" s="30">
        <v>1203</v>
      </c>
      <c r="FP89" s="30">
        <v>1428</v>
      </c>
      <c r="FQ89" s="30">
        <v>1282</v>
      </c>
      <c r="FR89" s="30">
        <v>1235</v>
      </c>
      <c r="FS89" s="30">
        <v>1463</v>
      </c>
      <c r="FT89" s="30">
        <v>1287</v>
      </c>
      <c r="FU89" s="30">
        <v>1239</v>
      </c>
      <c r="FV89" s="30">
        <v>1469</v>
      </c>
      <c r="FW89" s="30">
        <v>1299</v>
      </c>
      <c r="FX89" s="30">
        <v>1253</v>
      </c>
      <c r="FY89" s="30">
        <v>1473</v>
      </c>
      <c r="FZ89" s="30">
        <v>1476</v>
      </c>
      <c r="GA89" s="30">
        <v>1426</v>
      </c>
      <c r="GB89" s="30">
        <v>1668</v>
      </c>
      <c r="GC89" s="30">
        <v>1375</v>
      </c>
      <c r="GD89" s="30">
        <v>1328</v>
      </c>
      <c r="GE89" s="30">
        <v>1555</v>
      </c>
      <c r="GF89" s="30">
        <v>1499</v>
      </c>
      <c r="GG89" s="30">
        <v>1444</v>
      </c>
      <c r="GH89" s="30">
        <v>1708</v>
      </c>
      <c r="GI89" s="30">
        <v>1501</v>
      </c>
      <c r="GJ89" s="30">
        <v>1451</v>
      </c>
      <c r="GK89" s="30">
        <v>1692</v>
      </c>
      <c r="GL89" s="30">
        <v>1528</v>
      </c>
      <c r="GM89" s="30">
        <v>1480</v>
      </c>
      <c r="GN89" s="30">
        <v>1716</v>
      </c>
      <c r="GO89" s="30">
        <v>1320</v>
      </c>
      <c r="GP89" s="30">
        <v>1276</v>
      </c>
      <c r="GQ89" s="30">
        <v>1484</v>
      </c>
      <c r="GR89" s="30">
        <v>1313</v>
      </c>
      <c r="GS89" s="30">
        <v>1270</v>
      </c>
      <c r="GT89" s="30">
        <v>1476</v>
      </c>
      <c r="GU89" s="30">
        <v>1492</v>
      </c>
      <c r="GV89" s="30">
        <v>1436</v>
      </c>
      <c r="GW89" s="30">
        <v>1704</v>
      </c>
      <c r="GX89" s="30">
        <v>1487</v>
      </c>
      <c r="GY89" s="30">
        <v>1432</v>
      </c>
      <c r="GZ89" s="30">
        <v>1696</v>
      </c>
      <c r="HA89" s="30">
        <v>1496</v>
      </c>
      <c r="HB89" s="30">
        <v>1442</v>
      </c>
      <c r="HC89" s="30">
        <v>1706</v>
      </c>
      <c r="HD89" s="30">
        <v>1514</v>
      </c>
      <c r="HE89" s="30">
        <v>1459</v>
      </c>
      <c r="HF89" s="30">
        <v>1723</v>
      </c>
      <c r="HG89" s="30">
        <v>1479</v>
      </c>
      <c r="HH89" s="30">
        <v>1430</v>
      </c>
      <c r="HI89" s="30">
        <v>1664</v>
      </c>
      <c r="HJ89" s="30">
        <v>1498</v>
      </c>
      <c r="HK89" s="30">
        <v>1447</v>
      </c>
      <c r="HL89" s="30">
        <v>1691</v>
      </c>
      <c r="HM89" s="30">
        <v>1525</v>
      </c>
      <c r="HN89" s="30">
        <v>1475</v>
      </c>
      <c r="HO89" s="30">
        <v>1719</v>
      </c>
      <c r="HP89" s="30">
        <v>1533</v>
      </c>
      <c r="HQ89" s="30">
        <v>1484</v>
      </c>
      <c r="HR89" s="30">
        <v>1723</v>
      </c>
      <c r="HS89" s="30">
        <v>1530</v>
      </c>
      <c r="HT89" s="30">
        <v>1481</v>
      </c>
      <c r="HU89" s="30">
        <v>1721</v>
      </c>
      <c r="HV89" s="30">
        <v>1522</v>
      </c>
      <c r="HW89" s="30">
        <v>1475</v>
      </c>
      <c r="HX89" s="30">
        <v>1706</v>
      </c>
      <c r="HY89" s="30">
        <v>1602</v>
      </c>
      <c r="HZ89" s="30">
        <v>1555</v>
      </c>
      <c r="IA89" s="30">
        <v>1785</v>
      </c>
      <c r="IB89" s="30">
        <v>1577</v>
      </c>
      <c r="IC89" s="30">
        <v>1530</v>
      </c>
      <c r="ID89" s="30">
        <v>1757</v>
      </c>
      <c r="IE89" s="30">
        <v>1596</v>
      </c>
      <c r="IF89" s="30">
        <v>1549</v>
      </c>
      <c r="IG89" s="30">
        <v>1781</v>
      </c>
      <c r="IH89" s="30">
        <v>1594</v>
      </c>
      <c r="II89" s="30">
        <v>1547</v>
      </c>
      <c r="IJ89" s="30">
        <v>1778</v>
      </c>
      <c r="IK89" s="30">
        <v>1641</v>
      </c>
      <c r="IL89" s="30">
        <v>1593</v>
      </c>
      <c r="IM89" s="30">
        <v>1824</v>
      </c>
      <c r="IN89" s="30">
        <v>1555</v>
      </c>
      <c r="IO89" s="30">
        <v>1510</v>
      </c>
      <c r="IP89" s="30">
        <v>1729</v>
      </c>
      <c r="IQ89" s="30">
        <v>1584</v>
      </c>
      <c r="IR89" s="30">
        <v>1537</v>
      </c>
      <c r="IS89" s="30">
        <v>1766</v>
      </c>
      <c r="IT89" s="30">
        <v>1592</v>
      </c>
      <c r="IU89" s="30">
        <v>1545</v>
      </c>
      <c r="IV89" s="30">
        <v>1776</v>
      </c>
      <c r="IW89" s="30">
        <v>1592</v>
      </c>
      <c r="IX89" s="30">
        <v>1545</v>
      </c>
      <c r="IY89" s="30">
        <v>1776</v>
      </c>
      <c r="IZ89" s="30">
        <v>1603</v>
      </c>
      <c r="JA89" s="30">
        <v>1557</v>
      </c>
      <c r="JB89" s="30">
        <v>1784</v>
      </c>
      <c r="JC89" s="30">
        <v>1592</v>
      </c>
      <c r="JD89" s="30">
        <v>1544</v>
      </c>
      <c r="JE89" s="30">
        <v>1782</v>
      </c>
      <c r="JF89" s="30">
        <v>1562</v>
      </c>
      <c r="JG89" s="30">
        <v>1519</v>
      </c>
      <c r="JH89" s="30">
        <v>1734</v>
      </c>
      <c r="JI89" s="30">
        <v>1576</v>
      </c>
      <c r="JJ89" s="30">
        <v>1528</v>
      </c>
      <c r="JK89" s="30">
        <v>1763</v>
      </c>
      <c r="JL89" s="30">
        <v>1644</v>
      </c>
      <c r="JM89" s="30">
        <v>1594</v>
      </c>
      <c r="JN89" s="30">
        <v>1839</v>
      </c>
      <c r="JO89" s="30">
        <v>1647</v>
      </c>
      <c r="JP89" s="30">
        <v>1599</v>
      </c>
      <c r="JQ89" s="30">
        <v>1837</v>
      </c>
      <c r="JR89" s="30">
        <v>1643</v>
      </c>
      <c r="JS89" s="30">
        <v>1593</v>
      </c>
      <c r="JT89" s="30">
        <v>1832</v>
      </c>
      <c r="JU89" s="30">
        <v>1632</v>
      </c>
      <c r="JV89" s="30">
        <v>1588</v>
      </c>
      <c r="JW89" s="30">
        <v>1804</v>
      </c>
    </row>
    <row r="90" spans="1:283" x14ac:dyDescent="0.25">
      <c r="A90" s="29"/>
      <c r="B90" s="29" t="s">
        <v>636</v>
      </c>
      <c r="C90" s="29">
        <v>941</v>
      </c>
      <c r="D90" s="30">
        <v>1093</v>
      </c>
      <c r="E90" s="29">
        <v>978</v>
      </c>
      <c r="F90" s="29">
        <v>943</v>
      </c>
      <c r="G90" s="30">
        <v>1097</v>
      </c>
      <c r="H90" s="29">
        <v>955</v>
      </c>
      <c r="I90" s="29">
        <v>923</v>
      </c>
      <c r="J90" s="30">
        <v>1067</v>
      </c>
      <c r="K90" s="29">
        <v>927</v>
      </c>
      <c r="L90" s="29">
        <v>894</v>
      </c>
      <c r="M90" s="30">
        <v>1038</v>
      </c>
      <c r="N90" s="29">
        <v>939</v>
      </c>
      <c r="O90" s="29">
        <v>906</v>
      </c>
      <c r="P90" s="30">
        <v>1054</v>
      </c>
      <c r="Q90" s="29">
        <v>967</v>
      </c>
      <c r="R90" s="29">
        <v>932</v>
      </c>
      <c r="S90" s="30">
        <v>1086</v>
      </c>
      <c r="T90" s="29">
        <v>954</v>
      </c>
      <c r="U90" s="29">
        <v>922</v>
      </c>
      <c r="V90" s="30">
        <v>1064</v>
      </c>
      <c r="W90" s="29">
        <v>965</v>
      </c>
      <c r="X90" s="29">
        <v>930</v>
      </c>
      <c r="Y90" s="30">
        <v>1084</v>
      </c>
      <c r="Z90" s="29">
        <v>990</v>
      </c>
      <c r="AA90" s="29">
        <v>954</v>
      </c>
      <c r="AB90" s="30">
        <v>1114</v>
      </c>
      <c r="AC90" s="29">
        <v>985</v>
      </c>
      <c r="AD90" s="29">
        <v>950</v>
      </c>
      <c r="AE90" s="30">
        <v>1106</v>
      </c>
      <c r="AF90" s="29">
        <v>977</v>
      </c>
      <c r="AG90" s="29">
        <v>943</v>
      </c>
      <c r="AH90" s="30">
        <v>1094</v>
      </c>
      <c r="AI90" s="29">
        <v>991</v>
      </c>
      <c r="AJ90" s="29">
        <v>956</v>
      </c>
      <c r="AK90" s="30">
        <v>1110</v>
      </c>
      <c r="AL90" s="30">
        <v>1031</v>
      </c>
      <c r="AM90" s="29">
        <v>994</v>
      </c>
      <c r="AN90" s="30">
        <v>1159</v>
      </c>
      <c r="AO90" s="30">
        <v>1039</v>
      </c>
      <c r="AP90" s="30">
        <v>1002</v>
      </c>
      <c r="AQ90" s="30">
        <v>1167</v>
      </c>
      <c r="AR90" s="30">
        <v>1037</v>
      </c>
      <c r="AS90" s="30">
        <v>1000</v>
      </c>
      <c r="AT90" s="30">
        <v>1165</v>
      </c>
      <c r="AU90" s="30">
        <v>1043</v>
      </c>
      <c r="AV90" s="30">
        <v>1005</v>
      </c>
      <c r="AW90" s="30">
        <v>1176</v>
      </c>
      <c r="AX90" s="30">
        <v>1013</v>
      </c>
      <c r="AY90" s="29">
        <v>977</v>
      </c>
      <c r="AZ90" s="30">
        <v>1139</v>
      </c>
      <c r="BA90" s="30">
        <v>1038</v>
      </c>
      <c r="BB90" s="30">
        <v>1001</v>
      </c>
      <c r="BC90" s="30">
        <v>1168</v>
      </c>
      <c r="BD90" s="30">
        <v>1042</v>
      </c>
      <c r="BE90" s="30">
        <v>1005</v>
      </c>
      <c r="BF90" s="30">
        <v>1171</v>
      </c>
      <c r="BG90" s="30">
        <v>1027</v>
      </c>
      <c r="BH90" s="29">
        <v>991</v>
      </c>
      <c r="BI90" s="30">
        <v>1152</v>
      </c>
      <c r="BJ90" s="30">
        <v>1043</v>
      </c>
      <c r="BK90" s="30">
        <v>1006</v>
      </c>
      <c r="BL90" s="30">
        <v>1170</v>
      </c>
      <c r="BM90" s="30">
        <v>1046</v>
      </c>
      <c r="BN90" s="30">
        <v>1008</v>
      </c>
      <c r="BO90" s="30">
        <v>1178</v>
      </c>
      <c r="BP90" s="30">
        <v>1023</v>
      </c>
      <c r="BQ90" s="29">
        <v>989</v>
      </c>
      <c r="BR90" s="30">
        <v>1143</v>
      </c>
      <c r="BS90" s="30">
        <v>1033</v>
      </c>
      <c r="BT90" s="29">
        <v>995</v>
      </c>
      <c r="BU90" s="30">
        <v>1162</v>
      </c>
      <c r="BV90" s="30">
        <v>1054</v>
      </c>
      <c r="BW90" s="30">
        <v>1015</v>
      </c>
      <c r="BX90" s="30">
        <v>1188</v>
      </c>
      <c r="BY90" s="30">
        <v>1050</v>
      </c>
      <c r="BZ90" s="30">
        <v>1011</v>
      </c>
      <c r="CA90" s="30">
        <v>1184</v>
      </c>
      <c r="CB90" s="30">
        <v>1039</v>
      </c>
      <c r="CC90" s="30">
        <v>1001</v>
      </c>
      <c r="CD90" s="30">
        <v>1173</v>
      </c>
      <c r="CE90" s="30">
        <v>1039</v>
      </c>
      <c r="CF90" s="30">
        <v>1002</v>
      </c>
      <c r="CG90" s="30">
        <v>1171</v>
      </c>
      <c r="CH90" s="30">
        <v>1053</v>
      </c>
      <c r="CI90" s="30">
        <v>1016</v>
      </c>
      <c r="CJ90" s="30">
        <v>1181</v>
      </c>
      <c r="CK90" s="30">
        <v>1078</v>
      </c>
      <c r="CL90" s="30">
        <v>1038</v>
      </c>
      <c r="CM90" s="30">
        <v>1218</v>
      </c>
      <c r="CN90" s="30">
        <v>1080</v>
      </c>
      <c r="CO90" s="30">
        <v>1041</v>
      </c>
      <c r="CP90" s="30">
        <v>1220</v>
      </c>
      <c r="CQ90" s="30">
        <v>1136</v>
      </c>
      <c r="CR90" s="30">
        <v>1092</v>
      </c>
      <c r="CS90" s="30">
        <v>1296</v>
      </c>
      <c r="CT90" s="30">
        <v>1050</v>
      </c>
      <c r="CU90" s="30">
        <v>1012</v>
      </c>
      <c r="CV90" s="30">
        <v>1175</v>
      </c>
      <c r="CW90" s="30">
        <v>1048</v>
      </c>
      <c r="CX90" s="30">
        <v>1011</v>
      </c>
      <c r="CY90" s="30">
        <v>1178</v>
      </c>
      <c r="CZ90" s="30">
        <v>1061</v>
      </c>
      <c r="DA90" s="30">
        <v>1024</v>
      </c>
      <c r="DB90" s="30">
        <v>1190</v>
      </c>
      <c r="DC90" s="30">
        <v>1045</v>
      </c>
      <c r="DD90" s="30">
        <v>1008</v>
      </c>
      <c r="DE90" s="30">
        <v>1176</v>
      </c>
      <c r="DF90" s="30">
        <v>1091</v>
      </c>
      <c r="DG90" s="30">
        <v>1052</v>
      </c>
      <c r="DH90" s="30">
        <v>1231</v>
      </c>
      <c r="DI90" s="30">
        <v>1097</v>
      </c>
      <c r="DJ90" s="30">
        <v>1054</v>
      </c>
      <c r="DK90" s="30">
        <v>1248</v>
      </c>
      <c r="DL90" s="30">
        <v>1064</v>
      </c>
      <c r="DM90" s="30">
        <v>1025</v>
      </c>
      <c r="DN90" s="30">
        <v>1198</v>
      </c>
      <c r="DO90" s="30">
        <v>1076</v>
      </c>
      <c r="DP90" s="30">
        <v>1036</v>
      </c>
      <c r="DQ90" s="30">
        <v>1215</v>
      </c>
      <c r="DR90" s="30">
        <v>1100</v>
      </c>
      <c r="DS90" s="30">
        <v>1059</v>
      </c>
      <c r="DT90" s="30">
        <v>1247</v>
      </c>
      <c r="DU90" s="30">
        <v>1138</v>
      </c>
      <c r="DV90" s="30">
        <v>1094</v>
      </c>
      <c r="DW90" s="30">
        <v>1301</v>
      </c>
      <c r="DX90" s="30">
        <v>1137</v>
      </c>
      <c r="DY90" s="30">
        <v>1093</v>
      </c>
      <c r="DZ90" s="30">
        <v>1298</v>
      </c>
      <c r="EA90" s="30">
        <v>1132</v>
      </c>
      <c r="EB90" s="30">
        <v>1089</v>
      </c>
      <c r="EC90" s="30">
        <v>1290</v>
      </c>
      <c r="ED90" s="30">
        <v>1159</v>
      </c>
      <c r="EE90" s="30">
        <v>1117</v>
      </c>
      <c r="EF90" s="30">
        <v>1308</v>
      </c>
      <c r="EG90" s="30">
        <v>1193</v>
      </c>
      <c r="EH90" s="30">
        <v>1150</v>
      </c>
      <c r="EI90" s="30">
        <v>1353</v>
      </c>
      <c r="EJ90" s="30">
        <v>1223</v>
      </c>
      <c r="EK90" s="30">
        <v>1179</v>
      </c>
      <c r="EL90" s="30">
        <v>1386</v>
      </c>
      <c r="EM90" s="30">
        <v>1289</v>
      </c>
      <c r="EN90" s="30">
        <v>1242</v>
      </c>
      <c r="EO90" s="30">
        <v>1468</v>
      </c>
      <c r="EP90" s="30">
        <v>1155</v>
      </c>
      <c r="EQ90" s="30">
        <v>1114</v>
      </c>
      <c r="ER90" s="30">
        <v>1301</v>
      </c>
      <c r="ES90" s="30">
        <v>1153</v>
      </c>
      <c r="ET90" s="30">
        <v>1111</v>
      </c>
      <c r="EU90" s="30">
        <v>1302</v>
      </c>
      <c r="EV90" s="30">
        <v>1168</v>
      </c>
      <c r="EW90" s="30">
        <v>1126</v>
      </c>
      <c r="EX90" s="30">
        <v>1321</v>
      </c>
      <c r="EY90" s="30">
        <v>1162</v>
      </c>
      <c r="EZ90" s="30">
        <v>1119</v>
      </c>
      <c r="FA90" s="30">
        <v>1319</v>
      </c>
      <c r="FB90" s="30">
        <v>1178</v>
      </c>
      <c r="FC90" s="30">
        <v>1136</v>
      </c>
      <c r="FD90" s="30">
        <v>1334</v>
      </c>
      <c r="FE90" s="30">
        <v>1239</v>
      </c>
      <c r="FF90" s="30">
        <v>1194</v>
      </c>
      <c r="FG90" s="30">
        <v>1407</v>
      </c>
      <c r="FH90" s="30">
        <v>1200</v>
      </c>
      <c r="FI90" s="30">
        <v>1158</v>
      </c>
      <c r="FJ90" s="30">
        <v>1353</v>
      </c>
      <c r="FK90" s="30">
        <v>1218</v>
      </c>
      <c r="FL90" s="30">
        <v>1175</v>
      </c>
      <c r="FM90" s="30">
        <v>1376</v>
      </c>
      <c r="FN90" s="30">
        <v>1250</v>
      </c>
      <c r="FO90" s="30">
        <v>1203</v>
      </c>
      <c r="FP90" s="30">
        <v>1428</v>
      </c>
      <c r="FQ90" s="30">
        <v>1282</v>
      </c>
      <c r="FR90" s="30">
        <v>1235</v>
      </c>
      <c r="FS90" s="30">
        <v>1463</v>
      </c>
      <c r="FT90" s="30">
        <v>1287</v>
      </c>
      <c r="FU90" s="30">
        <v>1239</v>
      </c>
      <c r="FV90" s="30">
        <v>1469</v>
      </c>
      <c r="FW90" s="30">
        <v>1299</v>
      </c>
      <c r="FX90" s="30">
        <v>1253</v>
      </c>
      <c r="FY90" s="30">
        <v>1473</v>
      </c>
      <c r="FZ90" s="30">
        <v>1476</v>
      </c>
      <c r="GA90" s="30">
        <v>1426</v>
      </c>
      <c r="GB90" s="30">
        <v>1668</v>
      </c>
      <c r="GC90" s="30">
        <v>1375</v>
      </c>
      <c r="GD90" s="30">
        <v>1328</v>
      </c>
      <c r="GE90" s="30">
        <v>1555</v>
      </c>
      <c r="GF90" s="30">
        <v>1499</v>
      </c>
      <c r="GG90" s="30">
        <v>1444</v>
      </c>
      <c r="GH90" s="30">
        <v>1708</v>
      </c>
      <c r="GI90" s="30">
        <v>1501</v>
      </c>
      <c r="GJ90" s="30">
        <v>1451</v>
      </c>
      <c r="GK90" s="30">
        <v>1692</v>
      </c>
      <c r="GL90" s="30">
        <v>1528</v>
      </c>
      <c r="GM90" s="30">
        <v>1480</v>
      </c>
      <c r="GN90" s="30">
        <v>1716</v>
      </c>
      <c r="GO90" s="30">
        <v>1320</v>
      </c>
      <c r="GP90" s="30">
        <v>1276</v>
      </c>
      <c r="GQ90" s="30">
        <v>1484</v>
      </c>
      <c r="GR90" s="30">
        <v>1313</v>
      </c>
      <c r="GS90" s="30">
        <v>1270</v>
      </c>
      <c r="GT90" s="30">
        <v>1476</v>
      </c>
      <c r="GU90" s="30">
        <v>1492</v>
      </c>
      <c r="GV90" s="30">
        <v>1436</v>
      </c>
      <c r="GW90" s="30">
        <v>1704</v>
      </c>
      <c r="GX90" s="30">
        <v>1487</v>
      </c>
      <c r="GY90" s="30">
        <v>1432</v>
      </c>
      <c r="GZ90" s="30">
        <v>1696</v>
      </c>
      <c r="HA90" s="30">
        <v>1496</v>
      </c>
      <c r="HB90" s="30">
        <v>1442</v>
      </c>
      <c r="HC90" s="30">
        <v>1706</v>
      </c>
      <c r="HD90" s="30">
        <v>1514</v>
      </c>
      <c r="HE90" s="30">
        <v>1459</v>
      </c>
      <c r="HF90" s="30">
        <v>1723</v>
      </c>
      <c r="HG90" s="30">
        <v>1479</v>
      </c>
      <c r="HH90" s="30">
        <v>1430</v>
      </c>
      <c r="HI90" s="30">
        <v>1664</v>
      </c>
      <c r="HJ90" s="30">
        <v>1498</v>
      </c>
      <c r="HK90" s="30">
        <v>1447</v>
      </c>
      <c r="HL90" s="30">
        <v>1691</v>
      </c>
      <c r="HM90" s="30">
        <v>1525</v>
      </c>
      <c r="HN90" s="30">
        <v>1475</v>
      </c>
      <c r="HO90" s="30">
        <v>1719</v>
      </c>
      <c r="HP90" s="30">
        <v>1533</v>
      </c>
      <c r="HQ90" s="30">
        <v>1484</v>
      </c>
      <c r="HR90" s="30">
        <v>1723</v>
      </c>
      <c r="HS90" s="30">
        <v>1530</v>
      </c>
      <c r="HT90" s="30">
        <v>1481</v>
      </c>
      <c r="HU90" s="30">
        <v>1721</v>
      </c>
      <c r="HV90" s="30">
        <v>1522</v>
      </c>
      <c r="HW90" s="30">
        <v>1475</v>
      </c>
      <c r="HX90" s="30">
        <v>1706</v>
      </c>
      <c r="HY90" s="30">
        <v>1602</v>
      </c>
      <c r="HZ90" s="30">
        <v>1555</v>
      </c>
      <c r="IA90" s="30">
        <v>1785</v>
      </c>
      <c r="IB90" s="30">
        <v>1577</v>
      </c>
      <c r="IC90" s="30">
        <v>1530</v>
      </c>
      <c r="ID90" s="30">
        <v>1757</v>
      </c>
      <c r="IE90" s="30">
        <v>1596</v>
      </c>
      <c r="IF90" s="30">
        <v>1549</v>
      </c>
      <c r="IG90" s="30">
        <v>1781</v>
      </c>
      <c r="IH90" s="30">
        <v>1594</v>
      </c>
      <c r="II90" s="30">
        <v>1547</v>
      </c>
      <c r="IJ90" s="30">
        <v>1778</v>
      </c>
      <c r="IK90" s="30">
        <v>1641</v>
      </c>
      <c r="IL90" s="30">
        <v>1593</v>
      </c>
      <c r="IM90" s="30">
        <v>1824</v>
      </c>
      <c r="IN90" s="30">
        <v>1555</v>
      </c>
      <c r="IO90" s="30">
        <v>1510</v>
      </c>
      <c r="IP90" s="30">
        <v>1729</v>
      </c>
      <c r="IQ90" s="30">
        <v>1584</v>
      </c>
      <c r="IR90" s="30">
        <v>1537</v>
      </c>
      <c r="IS90" s="30">
        <v>1766</v>
      </c>
      <c r="IT90" s="30">
        <v>1592</v>
      </c>
      <c r="IU90" s="30">
        <v>1545</v>
      </c>
      <c r="IV90" s="30">
        <v>1776</v>
      </c>
      <c r="IW90" s="30">
        <v>1592</v>
      </c>
      <c r="IX90" s="30">
        <v>1545</v>
      </c>
      <c r="IY90" s="30">
        <v>1776</v>
      </c>
      <c r="IZ90" s="30">
        <v>1603</v>
      </c>
      <c r="JA90" s="30">
        <v>1557</v>
      </c>
      <c r="JB90" s="30">
        <v>1784</v>
      </c>
      <c r="JC90" s="30">
        <v>1592</v>
      </c>
      <c r="JD90" s="30">
        <v>1544</v>
      </c>
      <c r="JE90" s="30">
        <v>1782</v>
      </c>
      <c r="JF90" s="30">
        <v>1562</v>
      </c>
      <c r="JG90" s="30">
        <v>1519</v>
      </c>
      <c r="JH90" s="30">
        <v>1734</v>
      </c>
      <c r="JI90" s="30">
        <v>1576</v>
      </c>
      <c r="JJ90" s="30">
        <v>1528</v>
      </c>
      <c r="JK90" s="30">
        <v>1763</v>
      </c>
      <c r="JL90" s="30">
        <v>1644</v>
      </c>
      <c r="JM90" s="30">
        <v>1594</v>
      </c>
      <c r="JN90" s="30">
        <v>1839</v>
      </c>
      <c r="JO90" s="30">
        <v>1647</v>
      </c>
      <c r="JP90" s="30">
        <v>1599</v>
      </c>
      <c r="JQ90" s="30">
        <v>1837</v>
      </c>
      <c r="JR90" s="30">
        <v>1643</v>
      </c>
      <c r="JS90" s="30">
        <v>1593</v>
      </c>
      <c r="JT90" s="30">
        <v>1832</v>
      </c>
      <c r="JU90" s="30">
        <v>1632</v>
      </c>
      <c r="JV90" s="30">
        <v>1588</v>
      </c>
      <c r="JW90" s="30">
        <v>1804</v>
      </c>
    </row>
    <row r="91" spans="1:283" x14ac:dyDescent="0.25">
      <c r="A91" s="29" t="s">
        <v>637</v>
      </c>
      <c r="B91" s="29" t="s">
        <v>638</v>
      </c>
      <c r="C91" s="30">
        <v>1000</v>
      </c>
      <c r="D91" s="30">
        <v>1264</v>
      </c>
      <c r="E91" s="30">
        <v>1057</v>
      </c>
      <c r="F91" s="29">
        <v>995</v>
      </c>
      <c r="G91" s="30">
        <v>1256</v>
      </c>
      <c r="H91" s="30">
        <v>1048</v>
      </c>
      <c r="I91" s="29">
        <v>987</v>
      </c>
      <c r="J91" s="30">
        <v>1247</v>
      </c>
      <c r="K91" s="30">
        <v>1072</v>
      </c>
      <c r="L91" s="30">
        <v>1007</v>
      </c>
      <c r="M91" s="30">
        <v>1285</v>
      </c>
      <c r="N91" s="30">
        <v>1092</v>
      </c>
      <c r="O91" s="30">
        <v>1024</v>
      </c>
      <c r="P91" s="30">
        <v>1313</v>
      </c>
      <c r="Q91" s="30">
        <v>1089</v>
      </c>
      <c r="R91" s="30">
        <v>1022</v>
      </c>
      <c r="S91" s="30">
        <v>1306</v>
      </c>
      <c r="T91" s="30">
        <v>1076</v>
      </c>
      <c r="U91" s="30">
        <v>1011</v>
      </c>
      <c r="V91" s="30">
        <v>1286</v>
      </c>
      <c r="W91" s="30">
        <v>1120</v>
      </c>
      <c r="X91" s="30">
        <v>1049</v>
      </c>
      <c r="Y91" s="30">
        <v>1351</v>
      </c>
      <c r="Z91" s="30">
        <v>1072</v>
      </c>
      <c r="AA91" s="30">
        <v>1008</v>
      </c>
      <c r="AB91" s="30">
        <v>1279</v>
      </c>
      <c r="AC91" s="30">
        <v>1081</v>
      </c>
      <c r="AD91" s="30">
        <v>1016</v>
      </c>
      <c r="AE91" s="30">
        <v>1292</v>
      </c>
      <c r="AF91" s="30">
        <v>1122</v>
      </c>
      <c r="AG91" s="30">
        <v>1053</v>
      </c>
      <c r="AH91" s="30">
        <v>1339</v>
      </c>
      <c r="AI91" s="30">
        <v>1145</v>
      </c>
      <c r="AJ91" s="30">
        <v>1073</v>
      </c>
      <c r="AK91" s="30">
        <v>1376</v>
      </c>
      <c r="AL91" s="30">
        <v>1163</v>
      </c>
      <c r="AM91" s="30">
        <v>1090</v>
      </c>
      <c r="AN91" s="30">
        <v>1400</v>
      </c>
      <c r="AO91" s="30">
        <v>1182</v>
      </c>
      <c r="AP91" s="30">
        <v>1107</v>
      </c>
      <c r="AQ91" s="30">
        <v>1427</v>
      </c>
      <c r="AR91" s="30">
        <v>1155</v>
      </c>
      <c r="AS91" s="30">
        <v>1083</v>
      </c>
      <c r="AT91" s="30">
        <v>1391</v>
      </c>
      <c r="AU91" s="30">
        <v>1169</v>
      </c>
      <c r="AV91" s="30">
        <v>1098</v>
      </c>
      <c r="AW91" s="30">
        <v>1396</v>
      </c>
      <c r="AX91" s="30">
        <v>1199</v>
      </c>
      <c r="AY91" s="30">
        <v>1121</v>
      </c>
      <c r="AZ91" s="30">
        <v>1451</v>
      </c>
      <c r="BA91" s="30">
        <v>1148</v>
      </c>
      <c r="BB91" s="30">
        <v>1077</v>
      </c>
      <c r="BC91" s="30">
        <v>1375</v>
      </c>
      <c r="BD91" s="30">
        <v>1143</v>
      </c>
      <c r="BE91" s="30">
        <v>1072</v>
      </c>
      <c r="BF91" s="30">
        <v>1374</v>
      </c>
      <c r="BG91" s="30">
        <v>1175</v>
      </c>
      <c r="BH91" s="30">
        <v>1102</v>
      </c>
      <c r="BI91" s="30">
        <v>1413</v>
      </c>
      <c r="BJ91" s="30">
        <v>1202</v>
      </c>
      <c r="BK91" s="30">
        <v>1124</v>
      </c>
      <c r="BL91" s="30">
        <v>1456</v>
      </c>
      <c r="BM91" s="30">
        <v>1169</v>
      </c>
      <c r="BN91" s="30">
        <v>1095</v>
      </c>
      <c r="BO91" s="30">
        <v>1412</v>
      </c>
      <c r="BP91" s="30">
        <v>1152</v>
      </c>
      <c r="BQ91" s="30">
        <v>1080</v>
      </c>
      <c r="BR91" s="30">
        <v>1387</v>
      </c>
      <c r="BS91" s="30">
        <v>1177</v>
      </c>
      <c r="BT91" s="30">
        <v>1101</v>
      </c>
      <c r="BU91" s="30">
        <v>1425</v>
      </c>
      <c r="BV91" s="30">
        <v>1136</v>
      </c>
      <c r="BW91" s="30">
        <v>1067</v>
      </c>
      <c r="BX91" s="30">
        <v>1359</v>
      </c>
      <c r="BY91" s="30">
        <v>1161</v>
      </c>
      <c r="BZ91" s="30">
        <v>1089</v>
      </c>
      <c r="CA91" s="30">
        <v>1391</v>
      </c>
      <c r="CB91" s="30">
        <v>1180</v>
      </c>
      <c r="CC91" s="30">
        <v>1110</v>
      </c>
      <c r="CD91" s="30">
        <v>1404</v>
      </c>
      <c r="CE91" s="30">
        <v>1166</v>
      </c>
      <c r="CF91" s="30">
        <v>1096</v>
      </c>
      <c r="CG91" s="30">
        <v>1392</v>
      </c>
      <c r="CH91" s="30">
        <v>1180</v>
      </c>
      <c r="CI91" s="30">
        <v>1108</v>
      </c>
      <c r="CJ91" s="30">
        <v>1409</v>
      </c>
      <c r="CK91" s="30">
        <v>1245</v>
      </c>
      <c r="CL91" s="30">
        <v>1165</v>
      </c>
      <c r="CM91" s="30">
        <v>1504</v>
      </c>
      <c r="CN91" s="30">
        <v>1222</v>
      </c>
      <c r="CO91" s="30">
        <v>1147</v>
      </c>
      <c r="CP91" s="30">
        <v>1466</v>
      </c>
      <c r="CQ91" s="30">
        <v>1270</v>
      </c>
      <c r="CR91" s="30">
        <v>1191</v>
      </c>
      <c r="CS91" s="30">
        <v>1524</v>
      </c>
      <c r="CT91" s="30">
        <v>1212</v>
      </c>
      <c r="CU91" s="30">
        <v>1136</v>
      </c>
      <c r="CV91" s="30">
        <v>1454</v>
      </c>
      <c r="CW91" s="30">
        <v>1169</v>
      </c>
      <c r="CX91" s="30">
        <v>1098</v>
      </c>
      <c r="CY91" s="30">
        <v>1397</v>
      </c>
      <c r="CZ91" s="30">
        <v>1158</v>
      </c>
      <c r="DA91" s="30">
        <v>1090</v>
      </c>
      <c r="DB91" s="30">
        <v>1377</v>
      </c>
      <c r="DC91" s="30">
        <v>1202</v>
      </c>
      <c r="DD91" s="30">
        <v>1124</v>
      </c>
      <c r="DE91" s="30">
        <v>1455</v>
      </c>
      <c r="DF91" s="30">
        <v>1312</v>
      </c>
      <c r="DG91" s="30">
        <v>1224</v>
      </c>
      <c r="DH91" s="30">
        <v>1596</v>
      </c>
      <c r="DI91" s="30">
        <v>1220</v>
      </c>
      <c r="DJ91" s="30">
        <v>1146</v>
      </c>
      <c r="DK91" s="30">
        <v>1460</v>
      </c>
      <c r="DL91" s="30">
        <v>1229</v>
      </c>
      <c r="DM91" s="30">
        <v>1153</v>
      </c>
      <c r="DN91" s="30">
        <v>1473</v>
      </c>
      <c r="DO91" s="30">
        <v>1236</v>
      </c>
      <c r="DP91" s="30">
        <v>1158</v>
      </c>
      <c r="DQ91" s="30">
        <v>1489</v>
      </c>
      <c r="DR91" s="30">
        <v>1201</v>
      </c>
      <c r="DS91" s="30">
        <v>1129</v>
      </c>
      <c r="DT91" s="30">
        <v>1436</v>
      </c>
      <c r="DU91" s="30">
        <v>1263</v>
      </c>
      <c r="DV91" s="30">
        <v>1185</v>
      </c>
      <c r="DW91" s="30">
        <v>1514</v>
      </c>
      <c r="DX91" s="30">
        <v>1273</v>
      </c>
      <c r="DY91" s="30">
        <v>1195</v>
      </c>
      <c r="DZ91" s="30">
        <v>1525</v>
      </c>
      <c r="EA91" s="30">
        <v>1274</v>
      </c>
      <c r="EB91" s="30">
        <v>1193</v>
      </c>
      <c r="EC91" s="30">
        <v>1532</v>
      </c>
      <c r="ED91" s="30">
        <v>1292</v>
      </c>
      <c r="EE91" s="30">
        <v>1212</v>
      </c>
      <c r="EF91" s="30">
        <v>1542</v>
      </c>
      <c r="EG91" s="30">
        <v>1384</v>
      </c>
      <c r="EH91" s="30">
        <v>1297</v>
      </c>
      <c r="EI91" s="30">
        <v>1663</v>
      </c>
      <c r="EJ91" s="30">
        <v>1448</v>
      </c>
      <c r="EK91" s="30">
        <v>1361</v>
      </c>
      <c r="EL91" s="30">
        <v>1725</v>
      </c>
      <c r="EM91" s="30">
        <v>1504</v>
      </c>
      <c r="EN91" s="30">
        <v>1414</v>
      </c>
      <c r="EO91" s="30">
        <v>1787</v>
      </c>
      <c r="EP91" s="30">
        <v>1311</v>
      </c>
      <c r="EQ91" s="30">
        <v>1231</v>
      </c>
      <c r="ER91" s="30">
        <v>1562</v>
      </c>
      <c r="ES91" s="30">
        <v>1286</v>
      </c>
      <c r="ET91" s="30">
        <v>1206</v>
      </c>
      <c r="EU91" s="30">
        <v>1537</v>
      </c>
      <c r="EV91" s="30">
        <v>1278</v>
      </c>
      <c r="EW91" s="30">
        <v>1200</v>
      </c>
      <c r="EX91" s="30">
        <v>1525</v>
      </c>
      <c r="EY91" s="30">
        <v>1356</v>
      </c>
      <c r="EZ91" s="30">
        <v>1268</v>
      </c>
      <c r="FA91" s="30">
        <v>1635</v>
      </c>
      <c r="FB91" s="30">
        <v>1362</v>
      </c>
      <c r="FC91" s="30">
        <v>1276</v>
      </c>
      <c r="FD91" s="30">
        <v>1637</v>
      </c>
      <c r="FE91" s="30">
        <v>1434</v>
      </c>
      <c r="FF91" s="30">
        <v>1346</v>
      </c>
      <c r="FG91" s="30">
        <v>1717</v>
      </c>
      <c r="FH91" s="30">
        <v>1445</v>
      </c>
      <c r="FI91" s="30">
        <v>1357</v>
      </c>
      <c r="FJ91" s="30">
        <v>1729</v>
      </c>
      <c r="FK91" s="30">
        <v>1458</v>
      </c>
      <c r="FL91" s="30">
        <v>1371</v>
      </c>
      <c r="FM91" s="30">
        <v>1736</v>
      </c>
      <c r="FN91" s="30">
        <v>1440</v>
      </c>
      <c r="FO91" s="30">
        <v>1355</v>
      </c>
      <c r="FP91" s="30">
        <v>1711</v>
      </c>
      <c r="FQ91" s="30">
        <v>1478</v>
      </c>
      <c r="FR91" s="30">
        <v>1390</v>
      </c>
      <c r="FS91" s="30">
        <v>1758</v>
      </c>
      <c r="FT91" s="30">
        <v>1496</v>
      </c>
      <c r="FU91" s="30">
        <v>1407</v>
      </c>
      <c r="FV91" s="30">
        <v>1774</v>
      </c>
      <c r="FW91" s="30">
        <v>1537</v>
      </c>
      <c r="FX91" s="30">
        <v>1445</v>
      </c>
      <c r="FY91" s="30">
        <v>1829</v>
      </c>
      <c r="FZ91" s="30">
        <v>1729</v>
      </c>
      <c r="GA91" s="30">
        <v>1623</v>
      </c>
      <c r="GB91" s="30">
        <v>2065</v>
      </c>
      <c r="GC91" s="30">
        <v>1604</v>
      </c>
      <c r="GD91" s="30">
        <v>1510</v>
      </c>
      <c r="GE91" s="30">
        <v>1901</v>
      </c>
      <c r="GF91" s="30">
        <v>1781</v>
      </c>
      <c r="GG91" s="30">
        <v>1670</v>
      </c>
      <c r="GH91" s="30">
        <v>2136</v>
      </c>
      <c r="GI91" s="30">
        <v>1765</v>
      </c>
      <c r="GJ91" s="30">
        <v>1656</v>
      </c>
      <c r="GK91" s="30">
        <v>2118</v>
      </c>
      <c r="GL91" s="30">
        <v>1759</v>
      </c>
      <c r="GM91" s="30">
        <v>1653</v>
      </c>
      <c r="GN91" s="30">
        <v>2102</v>
      </c>
      <c r="GO91" s="30">
        <v>1531</v>
      </c>
      <c r="GP91" s="30">
        <v>1442</v>
      </c>
      <c r="GQ91" s="30">
        <v>1811</v>
      </c>
      <c r="GR91" s="30">
        <v>1512</v>
      </c>
      <c r="GS91" s="30">
        <v>1424</v>
      </c>
      <c r="GT91" s="30">
        <v>1787</v>
      </c>
      <c r="GU91" s="30">
        <v>1768</v>
      </c>
      <c r="GV91" s="30">
        <v>1661</v>
      </c>
      <c r="GW91" s="30">
        <v>2104</v>
      </c>
      <c r="GX91" s="30">
        <v>1767</v>
      </c>
      <c r="GY91" s="30">
        <v>1660</v>
      </c>
      <c r="GZ91" s="30">
        <v>2105</v>
      </c>
      <c r="HA91" s="30">
        <v>1763</v>
      </c>
      <c r="HB91" s="30">
        <v>1655</v>
      </c>
      <c r="HC91" s="30">
        <v>2108</v>
      </c>
      <c r="HD91" s="30">
        <v>1813</v>
      </c>
      <c r="HE91" s="30">
        <v>1694</v>
      </c>
      <c r="HF91" s="30">
        <v>2195</v>
      </c>
      <c r="HG91" s="30">
        <v>1739</v>
      </c>
      <c r="HH91" s="30">
        <v>1633</v>
      </c>
      <c r="HI91" s="30">
        <v>2086</v>
      </c>
      <c r="HJ91" s="30">
        <v>1806</v>
      </c>
      <c r="HK91" s="30">
        <v>1691</v>
      </c>
      <c r="HL91" s="30">
        <v>2178</v>
      </c>
      <c r="HM91" s="30">
        <v>1749</v>
      </c>
      <c r="HN91" s="30">
        <v>1642</v>
      </c>
      <c r="HO91" s="30">
        <v>2091</v>
      </c>
      <c r="HP91" s="30">
        <v>1715</v>
      </c>
      <c r="HQ91" s="30">
        <v>1614</v>
      </c>
      <c r="HR91" s="30">
        <v>2043</v>
      </c>
      <c r="HS91" s="30">
        <v>1784</v>
      </c>
      <c r="HT91" s="30">
        <v>1675</v>
      </c>
      <c r="HU91" s="30">
        <v>2135</v>
      </c>
      <c r="HV91" s="30">
        <v>1778</v>
      </c>
      <c r="HW91" s="30">
        <v>1670</v>
      </c>
      <c r="HX91" s="30">
        <v>2129</v>
      </c>
      <c r="HY91" s="30">
        <v>1871</v>
      </c>
      <c r="HZ91" s="30">
        <v>1755</v>
      </c>
      <c r="IA91" s="30">
        <v>2242</v>
      </c>
      <c r="IB91" s="30">
        <v>1818</v>
      </c>
      <c r="IC91" s="30">
        <v>1708</v>
      </c>
      <c r="ID91" s="30">
        <v>2172</v>
      </c>
      <c r="IE91" s="30">
        <v>1881</v>
      </c>
      <c r="IF91" s="30">
        <v>1763</v>
      </c>
      <c r="IG91" s="30">
        <v>2261</v>
      </c>
      <c r="IH91" s="30">
        <v>1881</v>
      </c>
      <c r="II91" s="30">
        <v>1764</v>
      </c>
      <c r="IJ91" s="30">
        <v>2260</v>
      </c>
      <c r="IK91" s="30">
        <v>1902</v>
      </c>
      <c r="IL91" s="30">
        <v>1785</v>
      </c>
      <c r="IM91" s="30">
        <v>2274</v>
      </c>
      <c r="IN91" s="30">
        <v>1791</v>
      </c>
      <c r="IO91" s="30">
        <v>1683</v>
      </c>
      <c r="IP91" s="30">
        <v>2138</v>
      </c>
      <c r="IQ91" s="30">
        <v>1817</v>
      </c>
      <c r="IR91" s="30">
        <v>1707</v>
      </c>
      <c r="IS91" s="30">
        <v>2166</v>
      </c>
      <c r="IT91" s="30">
        <v>1847</v>
      </c>
      <c r="IU91" s="30">
        <v>1733</v>
      </c>
      <c r="IV91" s="30">
        <v>2213</v>
      </c>
      <c r="IW91" s="30">
        <v>1852</v>
      </c>
      <c r="IX91" s="30">
        <v>1740</v>
      </c>
      <c r="IY91" s="30">
        <v>2216</v>
      </c>
      <c r="IZ91" s="30">
        <v>1882</v>
      </c>
      <c r="JA91" s="30">
        <v>1765</v>
      </c>
      <c r="JB91" s="30">
        <v>2260</v>
      </c>
      <c r="JC91" s="30">
        <v>1908</v>
      </c>
      <c r="JD91" s="30">
        <v>1785</v>
      </c>
      <c r="JE91" s="30">
        <v>2307</v>
      </c>
      <c r="JF91" s="30">
        <v>1843</v>
      </c>
      <c r="JG91" s="30">
        <v>1730</v>
      </c>
      <c r="JH91" s="30">
        <v>2209</v>
      </c>
      <c r="JI91" s="30">
        <v>1933</v>
      </c>
      <c r="JJ91" s="30">
        <v>1807</v>
      </c>
      <c r="JK91" s="30">
        <v>2342</v>
      </c>
      <c r="JL91" s="30">
        <v>1866</v>
      </c>
      <c r="JM91" s="30">
        <v>1754</v>
      </c>
      <c r="JN91" s="30">
        <v>2231</v>
      </c>
      <c r="JO91" s="30">
        <v>1858</v>
      </c>
      <c r="JP91" s="30">
        <v>1746</v>
      </c>
      <c r="JQ91" s="30">
        <v>2218</v>
      </c>
      <c r="JR91" s="30">
        <v>1955</v>
      </c>
      <c r="JS91" s="30">
        <v>1833</v>
      </c>
      <c r="JT91" s="30">
        <v>2345</v>
      </c>
      <c r="JU91" s="30">
        <v>1893</v>
      </c>
      <c r="JV91" s="30">
        <v>1778</v>
      </c>
      <c r="JW91" s="30">
        <v>2260</v>
      </c>
    </row>
    <row r="92" spans="1:283" x14ac:dyDescent="0.25">
      <c r="A92" s="29"/>
      <c r="B92" s="29" t="s">
        <v>639</v>
      </c>
      <c r="C92" s="30">
        <v>1069</v>
      </c>
      <c r="D92" s="30">
        <v>1341</v>
      </c>
      <c r="E92" s="30">
        <v>1136</v>
      </c>
      <c r="F92" s="30">
        <v>1067</v>
      </c>
      <c r="G92" s="30">
        <v>1334</v>
      </c>
      <c r="H92" s="30">
        <v>1124</v>
      </c>
      <c r="I92" s="30">
        <v>1056</v>
      </c>
      <c r="J92" s="30">
        <v>1324</v>
      </c>
      <c r="K92" s="30">
        <v>1152</v>
      </c>
      <c r="L92" s="30">
        <v>1079</v>
      </c>
      <c r="M92" s="30">
        <v>1368</v>
      </c>
      <c r="N92" s="30">
        <v>1174</v>
      </c>
      <c r="O92" s="30">
        <v>1097</v>
      </c>
      <c r="P92" s="30">
        <v>1398</v>
      </c>
      <c r="Q92" s="30">
        <v>1170</v>
      </c>
      <c r="R92" s="30">
        <v>1095</v>
      </c>
      <c r="S92" s="30">
        <v>1392</v>
      </c>
      <c r="T92" s="30">
        <v>1154</v>
      </c>
      <c r="U92" s="30">
        <v>1082</v>
      </c>
      <c r="V92" s="30">
        <v>1368</v>
      </c>
      <c r="W92" s="30">
        <v>1209</v>
      </c>
      <c r="X92" s="30">
        <v>1129</v>
      </c>
      <c r="Y92" s="30">
        <v>1443</v>
      </c>
      <c r="Z92" s="30">
        <v>1154</v>
      </c>
      <c r="AA92" s="30">
        <v>1082</v>
      </c>
      <c r="AB92" s="30">
        <v>1361</v>
      </c>
      <c r="AC92" s="30">
        <v>1165</v>
      </c>
      <c r="AD92" s="30">
        <v>1092</v>
      </c>
      <c r="AE92" s="30">
        <v>1377</v>
      </c>
      <c r="AF92" s="30">
        <v>1212</v>
      </c>
      <c r="AG92" s="30">
        <v>1136</v>
      </c>
      <c r="AH92" s="30">
        <v>1429</v>
      </c>
      <c r="AI92" s="30">
        <v>1238</v>
      </c>
      <c r="AJ92" s="30">
        <v>1158</v>
      </c>
      <c r="AK92" s="30">
        <v>1469</v>
      </c>
      <c r="AL92" s="30">
        <v>1261</v>
      </c>
      <c r="AM92" s="30">
        <v>1179</v>
      </c>
      <c r="AN92" s="30">
        <v>1497</v>
      </c>
      <c r="AO92" s="30">
        <v>1287</v>
      </c>
      <c r="AP92" s="30">
        <v>1203</v>
      </c>
      <c r="AQ92" s="30">
        <v>1528</v>
      </c>
      <c r="AR92" s="30">
        <v>1253</v>
      </c>
      <c r="AS92" s="30">
        <v>1172</v>
      </c>
      <c r="AT92" s="30">
        <v>1488</v>
      </c>
      <c r="AU92" s="30">
        <v>1267</v>
      </c>
      <c r="AV92" s="30">
        <v>1188</v>
      </c>
      <c r="AW92" s="30">
        <v>1492</v>
      </c>
      <c r="AX92" s="30">
        <v>1302</v>
      </c>
      <c r="AY92" s="30">
        <v>1214</v>
      </c>
      <c r="AZ92" s="30">
        <v>1556</v>
      </c>
      <c r="BA92" s="30">
        <v>1244</v>
      </c>
      <c r="BB92" s="30">
        <v>1166</v>
      </c>
      <c r="BC92" s="30">
        <v>1469</v>
      </c>
      <c r="BD92" s="30">
        <v>1237</v>
      </c>
      <c r="BE92" s="30">
        <v>1158</v>
      </c>
      <c r="BF92" s="30">
        <v>1466</v>
      </c>
      <c r="BG92" s="30">
        <v>1278</v>
      </c>
      <c r="BH92" s="30">
        <v>1197</v>
      </c>
      <c r="BI92" s="30">
        <v>1512</v>
      </c>
      <c r="BJ92" s="30">
        <v>1312</v>
      </c>
      <c r="BK92" s="30">
        <v>1226</v>
      </c>
      <c r="BL92" s="30">
        <v>1561</v>
      </c>
      <c r="BM92" s="30">
        <v>1271</v>
      </c>
      <c r="BN92" s="30">
        <v>1188</v>
      </c>
      <c r="BO92" s="30">
        <v>1512</v>
      </c>
      <c r="BP92" s="30">
        <v>1251</v>
      </c>
      <c r="BQ92" s="30">
        <v>1170</v>
      </c>
      <c r="BR92" s="30">
        <v>1485</v>
      </c>
      <c r="BS92" s="30">
        <v>1280</v>
      </c>
      <c r="BT92" s="30">
        <v>1195</v>
      </c>
      <c r="BU92" s="30">
        <v>1528</v>
      </c>
      <c r="BV92" s="30">
        <v>1229</v>
      </c>
      <c r="BW92" s="30">
        <v>1152</v>
      </c>
      <c r="BX92" s="30">
        <v>1451</v>
      </c>
      <c r="BY92" s="30">
        <v>1260</v>
      </c>
      <c r="BZ92" s="30">
        <v>1180</v>
      </c>
      <c r="CA92" s="30">
        <v>1488</v>
      </c>
      <c r="CB92" s="30">
        <v>1280</v>
      </c>
      <c r="CC92" s="30">
        <v>1203</v>
      </c>
      <c r="CD92" s="30">
        <v>1502</v>
      </c>
      <c r="CE92" s="30">
        <v>1260</v>
      </c>
      <c r="CF92" s="30">
        <v>1182</v>
      </c>
      <c r="CG92" s="30">
        <v>1486</v>
      </c>
      <c r="CH92" s="30">
        <v>1270</v>
      </c>
      <c r="CI92" s="30">
        <v>1189</v>
      </c>
      <c r="CJ92" s="30">
        <v>1500</v>
      </c>
      <c r="CK92" s="30">
        <v>1344</v>
      </c>
      <c r="CL92" s="30">
        <v>1254</v>
      </c>
      <c r="CM92" s="30">
        <v>1607</v>
      </c>
      <c r="CN92" s="30">
        <v>1314</v>
      </c>
      <c r="CO92" s="30">
        <v>1228</v>
      </c>
      <c r="CP92" s="30">
        <v>1564</v>
      </c>
      <c r="CQ92" s="30">
        <v>1370</v>
      </c>
      <c r="CR92" s="30">
        <v>1282</v>
      </c>
      <c r="CS92" s="30">
        <v>1627</v>
      </c>
      <c r="CT92" s="30">
        <v>1309</v>
      </c>
      <c r="CU92" s="30">
        <v>1225</v>
      </c>
      <c r="CV92" s="30">
        <v>1550</v>
      </c>
      <c r="CW92" s="30">
        <v>1259</v>
      </c>
      <c r="CX92" s="30">
        <v>1179</v>
      </c>
      <c r="CY92" s="30">
        <v>1486</v>
      </c>
      <c r="CZ92" s="30">
        <v>1242</v>
      </c>
      <c r="DA92" s="30">
        <v>1165</v>
      </c>
      <c r="DB92" s="30">
        <v>1463</v>
      </c>
      <c r="DC92" s="30">
        <v>1295</v>
      </c>
      <c r="DD92" s="30">
        <v>1207</v>
      </c>
      <c r="DE92" s="30">
        <v>1552</v>
      </c>
      <c r="DF92" s="30">
        <v>1426</v>
      </c>
      <c r="DG92" s="30">
        <v>1327</v>
      </c>
      <c r="DH92" s="30">
        <v>1711</v>
      </c>
      <c r="DI92" s="30">
        <v>1311</v>
      </c>
      <c r="DJ92" s="30">
        <v>1227</v>
      </c>
      <c r="DK92" s="30">
        <v>1557</v>
      </c>
      <c r="DL92" s="30">
        <v>1324</v>
      </c>
      <c r="DM92" s="30">
        <v>1238</v>
      </c>
      <c r="DN92" s="30">
        <v>1572</v>
      </c>
      <c r="DO92" s="30">
        <v>1329</v>
      </c>
      <c r="DP92" s="30">
        <v>1239</v>
      </c>
      <c r="DQ92" s="30">
        <v>1590</v>
      </c>
      <c r="DR92" s="30">
        <v>1289</v>
      </c>
      <c r="DS92" s="30">
        <v>1206</v>
      </c>
      <c r="DT92" s="30">
        <v>1531</v>
      </c>
      <c r="DU92" s="30">
        <v>1362</v>
      </c>
      <c r="DV92" s="30">
        <v>1273</v>
      </c>
      <c r="DW92" s="30">
        <v>1618</v>
      </c>
      <c r="DX92" s="30">
        <v>1372</v>
      </c>
      <c r="DY92" s="30">
        <v>1284</v>
      </c>
      <c r="DZ92" s="30">
        <v>1629</v>
      </c>
      <c r="EA92" s="30">
        <v>1376</v>
      </c>
      <c r="EB92" s="30">
        <v>1288</v>
      </c>
      <c r="EC92" s="30">
        <v>1633</v>
      </c>
      <c r="ED92" s="30">
        <v>1382</v>
      </c>
      <c r="EE92" s="30">
        <v>1295</v>
      </c>
      <c r="EF92" s="30">
        <v>1635</v>
      </c>
      <c r="EG92" s="30">
        <v>1487</v>
      </c>
      <c r="EH92" s="30">
        <v>1391</v>
      </c>
      <c r="EI92" s="30">
        <v>1768</v>
      </c>
      <c r="EJ92" s="30">
        <v>1553</v>
      </c>
      <c r="EK92" s="30">
        <v>1457</v>
      </c>
      <c r="EL92" s="30">
        <v>1834</v>
      </c>
      <c r="EM92" s="30">
        <v>1615</v>
      </c>
      <c r="EN92" s="30">
        <v>1517</v>
      </c>
      <c r="EO92" s="30">
        <v>1900</v>
      </c>
      <c r="EP92" s="30">
        <v>1402</v>
      </c>
      <c r="EQ92" s="30">
        <v>1314</v>
      </c>
      <c r="ER92" s="30">
        <v>1657</v>
      </c>
      <c r="ES92" s="30">
        <v>1379</v>
      </c>
      <c r="ET92" s="30">
        <v>1291</v>
      </c>
      <c r="EU92" s="30">
        <v>1631</v>
      </c>
      <c r="EV92" s="30">
        <v>1366</v>
      </c>
      <c r="EW92" s="30">
        <v>1281</v>
      </c>
      <c r="EX92" s="30">
        <v>1616</v>
      </c>
      <c r="EY92" s="30">
        <v>1458</v>
      </c>
      <c r="EZ92" s="30">
        <v>1361</v>
      </c>
      <c r="FA92" s="30">
        <v>1739</v>
      </c>
      <c r="FB92" s="30">
        <v>1463</v>
      </c>
      <c r="FC92" s="30">
        <v>1368</v>
      </c>
      <c r="FD92" s="30">
        <v>1740</v>
      </c>
      <c r="FE92" s="30">
        <v>1541</v>
      </c>
      <c r="FF92" s="30">
        <v>1444</v>
      </c>
      <c r="FG92" s="30">
        <v>1825</v>
      </c>
      <c r="FH92" s="30">
        <v>1553</v>
      </c>
      <c r="FI92" s="30">
        <v>1456</v>
      </c>
      <c r="FJ92" s="30">
        <v>1840</v>
      </c>
      <c r="FK92" s="30">
        <v>1563</v>
      </c>
      <c r="FL92" s="30">
        <v>1467</v>
      </c>
      <c r="FM92" s="30">
        <v>1846</v>
      </c>
      <c r="FN92" s="30">
        <v>1543</v>
      </c>
      <c r="FO92" s="30">
        <v>1449</v>
      </c>
      <c r="FP92" s="30">
        <v>1817</v>
      </c>
      <c r="FQ92" s="30">
        <v>1587</v>
      </c>
      <c r="FR92" s="30">
        <v>1490</v>
      </c>
      <c r="FS92" s="30">
        <v>1869</v>
      </c>
      <c r="FT92" s="30">
        <v>1604</v>
      </c>
      <c r="FU92" s="30">
        <v>1508</v>
      </c>
      <c r="FV92" s="30">
        <v>1883</v>
      </c>
      <c r="FW92" s="30">
        <v>1655</v>
      </c>
      <c r="FX92" s="30">
        <v>1553</v>
      </c>
      <c r="FY92" s="30">
        <v>1948</v>
      </c>
      <c r="FZ92" s="30">
        <v>1874</v>
      </c>
      <c r="GA92" s="30">
        <v>1761</v>
      </c>
      <c r="GB92" s="30">
        <v>2203</v>
      </c>
      <c r="GC92" s="30">
        <v>1721</v>
      </c>
      <c r="GD92" s="30">
        <v>1617</v>
      </c>
      <c r="GE92" s="30">
        <v>2019</v>
      </c>
      <c r="GF92" s="30">
        <v>1932</v>
      </c>
      <c r="GG92" s="30">
        <v>1812</v>
      </c>
      <c r="GH92" s="30">
        <v>2281</v>
      </c>
      <c r="GI92" s="30">
        <v>1923</v>
      </c>
      <c r="GJ92" s="30">
        <v>1806</v>
      </c>
      <c r="GK92" s="30">
        <v>2264</v>
      </c>
      <c r="GL92" s="30">
        <v>1918</v>
      </c>
      <c r="GM92" s="30">
        <v>1805</v>
      </c>
      <c r="GN92" s="30">
        <v>2244</v>
      </c>
      <c r="GO92" s="30">
        <v>1633</v>
      </c>
      <c r="GP92" s="30">
        <v>1536</v>
      </c>
      <c r="GQ92" s="30">
        <v>1916</v>
      </c>
      <c r="GR92" s="30">
        <v>1619</v>
      </c>
      <c r="GS92" s="30">
        <v>1524</v>
      </c>
      <c r="GT92" s="30">
        <v>1894</v>
      </c>
      <c r="GU92" s="30">
        <v>1908</v>
      </c>
      <c r="GV92" s="30">
        <v>1791</v>
      </c>
      <c r="GW92" s="30">
        <v>2244</v>
      </c>
      <c r="GX92" s="30">
        <v>1907</v>
      </c>
      <c r="GY92" s="30">
        <v>1791</v>
      </c>
      <c r="GZ92" s="30">
        <v>2244</v>
      </c>
      <c r="HA92" s="30">
        <v>1908</v>
      </c>
      <c r="HB92" s="30">
        <v>1792</v>
      </c>
      <c r="HC92" s="30">
        <v>2248</v>
      </c>
      <c r="HD92" s="30">
        <v>1980</v>
      </c>
      <c r="HE92" s="30">
        <v>1852</v>
      </c>
      <c r="HF92" s="30">
        <v>2352</v>
      </c>
      <c r="HG92" s="30">
        <v>1892</v>
      </c>
      <c r="HH92" s="30">
        <v>1777</v>
      </c>
      <c r="HI92" s="30">
        <v>2227</v>
      </c>
      <c r="HJ92" s="30">
        <v>1970</v>
      </c>
      <c r="HK92" s="30">
        <v>1846</v>
      </c>
      <c r="HL92" s="30">
        <v>2330</v>
      </c>
      <c r="HM92" s="30">
        <v>1908</v>
      </c>
      <c r="HN92" s="30">
        <v>1794</v>
      </c>
      <c r="HO92" s="30">
        <v>2234</v>
      </c>
      <c r="HP92" s="30">
        <v>1864</v>
      </c>
      <c r="HQ92" s="30">
        <v>1757</v>
      </c>
      <c r="HR92" s="30">
        <v>2175</v>
      </c>
      <c r="HS92" s="30">
        <v>1948</v>
      </c>
      <c r="HT92" s="30">
        <v>1831</v>
      </c>
      <c r="HU92" s="30">
        <v>2280</v>
      </c>
      <c r="HV92" s="30">
        <v>1942</v>
      </c>
      <c r="HW92" s="30">
        <v>1826</v>
      </c>
      <c r="HX92" s="30">
        <v>2276</v>
      </c>
      <c r="HY92" s="30">
        <v>2044</v>
      </c>
      <c r="HZ92" s="30">
        <v>1920</v>
      </c>
      <c r="IA92" s="30">
        <v>2399</v>
      </c>
      <c r="IB92" s="30">
        <v>1983</v>
      </c>
      <c r="IC92" s="30">
        <v>1865</v>
      </c>
      <c r="ID92" s="30">
        <v>2320</v>
      </c>
      <c r="IE92" s="30">
        <v>2055</v>
      </c>
      <c r="IF92" s="30">
        <v>1928</v>
      </c>
      <c r="IG92" s="30">
        <v>2422</v>
      </c>
      <c r="IH92" s="30">
        <v>2058</v>
      </c>
      <c r="II92" s="30">
        <v>1932</v>
      </c>
      <c r="IJ92" s="30">
        <v>2422</v>
      </c>
      <c r="IK92" s="30">
        <v>2079</v>
      </c>
      <c r="IL92" s="30">
        <v>1955</v>
      </c>
      <c r="IM92" s="30">
        <v>2432</v>
      </c>
      <c r="IN92" s="30">
        <v>1945</v>
      </c>
      <c r="IO92" s="30">
        <v>1829</v>
      </c>
      <c r="IP92" s="30">
        <v>2278</v>
      </c>
      <c r="IQ92" s="30">
        <v>1985</v>
      </c>
      <c r="IR92" s="30">
        <v>1868</v>
      </c>
      <c r="IS92" s="30">
        <v>2315</v>
      </c>
      <c r="IT92" s="30">
        <v>2018</v>
      </c>
      <c r="IU92" s="30">
        <v>1897</v>
      </c>
      <c r="IV92" s="30">
        <v>2366</v>
      </c>
      <c r="IW92" s="30">
        <v>2019</v>
      </c>
      <c r="IX92" s="30">
        <v>1899</v>
      </c>
      <c r="IY92" s="30">
        <v>2368</v>
      </c>
      <c r="IZ92" s="30">
        <v>2055</v>
      </c>
      <c r="JA92" s="30">
        <v>1929</v>
      </c>
      <c r="JB92" s="30">
        <v>2419</v>
      </c>
      <c r="JC92" s="30">
        <v>2091</v>
      </c>
      <c r="JD92" s="30">
        <v>1956</v>
      </c>
      <c r="JE92" s="30">
        <v>2477</v>
      </c>
      <c r="JF92" s="30">
        <v>2011</v>
      </c>
      <c r="JG92" s="30">
        <v>1890</v>
      </c>
      <c r="JH92" s="30">
        <v>2362</v>
      </c>
      <c r="JI92" s="30">
        <v>2122</v>
      </c>
      <c r="JJ92" s="30">
        <v>1985</v>
      </c>
      <c r="JK92" s="30">
        <v>2517</v>
      </c>
      <c r="JL92" s="30">
        <v>2041</v>
      </c>
      <c r="JM92" s="30">
        <v>1920</v>
      </c>
      <c r="JN92" s="30">
        <v>2388</v>
      </c>
      <c r="JO92" s="30">
        <v>2025</v>
      </c>
      <c r="JP92" s="30">
        <v>1906</v>
      </c>
      <c r="JQ92" s="30">
        <v>2366</v>
      </c>
      <c r="JR92" s="30">
        <v>2146</v>
      </c>
      <c r="JS92" s="30">
        <v>2015</v>
      </c>
      <c r="JT92" s="30">
        <v>2514</v>
      </c>
      <c r="JU92" s="30">
        <v>2067</v>
      </c>
      <c r="JV92" s="30">
        <v>1943</v>
      </c>
      <c r="JW92" s="30">
        <v>2415</v>
      </c>
    </row>
    <row r="93" spans="1:283" x14ac:dyDescent="0.25">
      <c r="A93" s="29"/>
      <c r="B93" s="29" t="s">
        <v>640</v>
      </c>
      <c r="C93" s="29">
        <v>776</v>
      </c>
      <c r="D93" s="29">
        <v>851</v>
      </c>
      <c r="E93" s="29">
        <v>772</v>
      </c>
      <c r="F93" s="29">
        <v>760</v>
      </c>
      <c r="G93" s="29">
        <v>839</v>
      </c>
      <c r="H93" s="29">
        <v>774</v>
      </c>
      <c r="I93" s="29">
        <v>762</v>
      </c>
      <c r="J93" s="29">
        <v>842</v>
      </c>
      <c r="K93" s="29">
        <v>794</v>
      </c>
      <c r="L93" s="29">
        <v>783</v>
      </c>
      <c r="M93" s="29">
        <v>855</v>
      </c>
      <c r="N93" s="29">
        <v>804</v>
      </c>
      <c r="O93" s="29">
        <v>793</v>
      </c>
      <c r="P93" s="29">
        <v>868</v>
      </c>
      <c r="Q93" s="29">
        <v>793</v>
      </c>
      <c r="R93" s="29">
        <v>781</v>
      </c>
      <c r="S93" s="29">
        <v>855</v>
      </c>
      <c r="T93" s="29">
        <v>781</v>
      </c>
      <c r="U93" s="29">
        <v>769</v>
      </c>
      <c r="V93" s="29">
        <v>845</v>
      </c>
      <c r="W93" s="29">
        <v>800</v>
      </c>
      <c r="X93" s="29">
        <v>789</v>
      </c>
      <c r="Y93" s="29">
        <v>858</v>
      </c>
      <c r="Z93" s="29">
        <v>778</v>
      </c>
      <c r="AA93" s="29">
        <v>766</v>
      </c>
      <c r="AB93" s="29">
        <v>842</v>
      </c>
      <c r="AC93" s="29">
        <v>781</v>
      </c>
      <c r="AD93" s="29">
        <v>770</v>
      </c>
      <c r="AE93" s="29">
        <v>841</v>
      </c>
      <c r="AF93" s="29">
        <v>798</v>
      </c>
      <c r="AG93" s="29">
        <v>789</v>
      </c>
      <c r="AH93" s="29">
        <v>848</v>
      </c>
      <c r="AI93" s="29">
        <v>810</v>
      </c>
      <c r="AJ93" s="29">
        <v>800</v>
      </c>
      <c r="AK93" s="29">
        <v>861</v>
      </c>
      <c r="AL93" s="29">
        <v>816</v>
      </c>
      <c r="AM93" s="29">
        <v>807</v>
      </c>
      <c r="AN93" s="29">
        <v>868</v>
      </c>
      <c r="AO93" s="29">
        <v>827</v>
      </c>
      <c r="AP93" s="29">
        <v>818</v>
      </c>
      <c r="AQ93" s="29">
        <v>882</v>
      </c>
      <c r="AR93" s="29">
        <v>817</v>
      </c>
      <c r="AS93" s="29">
        <v>807</v>
      </c>
      <c r="AT93" s="29">
        <v>874</v>
      </c>
      <c r="AU93" s="29">
        <v>825</v>
      </c>
      <c r="AV93" s="29">
        <v>815</v>
      </c>
      <c r="AW93" s="29">
        <v>881</v>
      </c>
      <c r="AX93" s="29">
        <v>834</v>
      </c>
      <c r="AY93" s="29">
        <v>826</v>
      </c>
      <c r="AZ93" s="29">
        <v>881</v>
      </c>
      <c r="BA93" s="29">
        <v>805</v>
      </c>
      <c r="BB93" s="29">
        <v>796</v>
      </c>
      <c r="BC93" s="29">
        <v>859</v>
      </c>
      <c r="BD93" s="29">
        <v>809</v>
      </c>
      <c r="BE93" s="29">
        <v>799</v>
      </c>
      <c r="BF93" s="29">
        <v>864</v>
      </c>
      <c r="BG93" s="29">
        <v>823</v>
      </c>
      <c r="BH93" s="29">
        <v>814</v>
      </c>
      <c r="BI93" s="29">
        <v>876</v>
      </c>
      <c r="BJ93" s="29">
        <v>832</v>
      </c>
      <c r="BK93" s="29">
        <v>822</v>
      </c>
      <c r="BL93" s="29">
        <v>890</v>
      </c>
      <c r="BM93" s="29">
        <v>826</v>
      </c>
      <c r="BN93" s="29">
        <v>817</v>
      </c>
      <c r="BO93" s="29">
        <v>880</v>
      </c>
      <c r="BP93" s="29">
        <v>810</v>
      </c>
      <c r="BQ93" s="29">
        <v>800</v>
      </c>
      <c r="BR93" s="29">
        <v>865</v>
      </c>
      <c r="BS93" s="29">
        <v>831</v>
      </c>
      <c r="BT93" s="29">
        <v>821</v>
      </c>
      <c r="BU93" s="29">
        <v>885</v>
      </c>
      <c r="BV93" s="29">
        <v>810</v>
      </c>
      <c r="BW93" s="29">
        <v>799</v>
      </c>
      <c r="BX93" s="29">
        <v>870</v>
      </c>
      <c r="BY93" s="29">
        <v>815</v>
      </c>
      <c r="BZ93" s="29">
        <v>804</v>
      </c>
      <c r="CA93" s="29">
        <v>873</v>
      </c>
      <c r="CB93" s="29">
        <v>828</v>
      </c>
      <c r="CC93" s="29">
        <v>818</v>
      </c>
      <c r="CD93" s="29">
        <v>884</v>
      </c>
      <c r="CE93" s="29">
        <v>832</v>
      </c>
      <c r="CF93" s="29">
        <v>822</v>
      </c>
      <c r="CG93" s="29">
        <v>885</v>
      </c>
      <c r="CH93" s="29">
        <v>833</v>
      </c>
      <c r="CI93" s="29">
        <v>824</v>
      </c>
      <c r="CJ93" s="29">
        <v>888</v>
      </c>
      <c r="CK93" s="29">
        <v>866</v>
      </c>
      <c r="CL93" s="29">
        <v>856</v>
      </c>
      <c r="CM93" s="29">
        <v>921</v>
      </c>
      <c r="CN93" s="29">
        <v>867</v>
      </c>
      <c r="CO93" s="29">
        <v>857</v>
      </c>
      <c r="CP93" s="29">
        <v>921</v>
      </c>
      <c r="CQ93" s="29">
        <v>901</v>
      </c>
      <c r="CR93" s="29">
        <v>890</v>
      </c>
      <c r="CS93" s="29">
        <v>963</v>
      </c>
      <c r="CT93" s="29">
        <v>848</v>
      </c>
      <c r="CU93" s="29">
        <v>839</v>
      </c>
      <c r="CV93" s="29">
        <v>898</v>
      </c>
      <c r="CW93" s="29">
        <v>823</v>
      </c>
      <c r="CX93" s="29">
        <v>813</v>
      </c>
      <c r="CY93" s="29">
        <v>877</v>
      </c>
      <c r="CZ93" s="29">
        <v>830</v>
      </c>
      <c r="DA93" s="29">
        <v>820</v>
      </c>
      <c r="DB93" s="29">
        <v>890</v>
      </c>
      <c r="DC93" s="29">
        <v>847</v>
      </c>
      <c r="DD93" s="29">
        <v>837</v>
      </c>
      <c r="DE93" s="29">
        <v>902</v>
      </c>
      <c r="DF93" s="29">
        <v>876</v>
      </c>
      <c r="DG93" s="29">
        <v>866</v>
      </c>
      <c r="DH93" s="29">
        <v>934</v>
      </c>
      <c r="DI93" s="29">
        <v>873</v>
      </c>
      <c r="DJ93" s="29">
        <v>863</v>
      </c>
      <c r="DK93" s="29">
        <v>927</v>
      </c>
      <c r="DL93" s="29">
        <v>861</v>
      </c>
      <c r="DM93" s="29">
        <v>852</v>
      </c>
      <c r="DN93" s="29">
        <v>914</v>
      </c>
      <c r="DO93" s="29">
        <v>880</v>
      </c>
      <c r="DP93" s="29">
        <v>871</v>
      </c>
      <c r="DQ93" s="29">
        <v>930</v>
      </c>
      <c r="DR93" s="29">
        <v>858</v>
      </c>
      <c r="DS93" s="29">
        <v>848</v>
      </c>
      <c r="DT93" s="29">
        <v>919</v>
      </c>
      <c r="DU93" s="29">
        <v>890</v>
      </c>
      <c r="DV93" s="29">
        <v>879</v>
      </c>
      <c r="DW93" s="29">
        <v>950</v>
      </c>
      <c r="DX93" s="29">
        <v>906</v>
      </c>
      <c r="DY93" s="29">
        <v>894</v>
      </c>
      <c r="DZ93" s="29">
        <v>967</v>
      </c>
      <c r="EA93" s="29">
        <v>909</v>
      </c>
      <c r="EB93" s="29">
        <v>898</v>
      </c>
      <c r="EC93" s="29">
        <v>973</v>
      </c>
      <c r="ED93" s="29">
        <v>924</v>
      </c>
      <c r="EE93" s="29">
        <v>913</v>
      </c>
      <c r="EF93" s="29">
        <v>984</v>
      </c>
      <c r="EG93" s="29">
        <v>975</v>
      </c>
      <c r="EH93" s="29">
        <v>964</v>
      </c>
      <c r="EI93" s="30">
        <v>1038</v>
      </c>
      <c r="EJ93" s="30">
        <v>1020</v>
      </c>
      <c r="EK93" s="30">
        <v>1010</v>
      </c>
      <c r="EL93" s="30">
        <v>1080</v>
      </c>
      <c r="EM93" s="30">
        <v>1062</v>
      </c>
      <c r="EN93" s="30">
        <v>1051</v>
      </c>
      <c r="EO93" s="30">
        <v>1123</v>
      </c>
      <c r="EP93" s="29">
        <v>939</v>
      </c>
      <c r="EQ93" s="29">
        <v>929</v>
      </c>
      <c r="ER93" s="29">
        <v>994</v>
      </c>
      <c r="ES93" s="29">
        <v>914</v>
      </c>
      <c r="ET93" s="29">
        <v>903</v>
      </c>
      <c r="EU93" s="29">
        <v>975</v>
      </c>
      <c r="EV93" s="29">
        <v>920</v>
      </c>
      <c r="EW93" s="29">
        <v>908</v>
      </c>
      <c r="EX93" s="29">
        <v>984</v>
      </c>
      <c r="EY93" s="29">
        <v>959</v>
      </c>
      <c r="EZ93" s="29">
        <v>948</v>
      </c>
      <c r="FA93" s="30">
        <v>1022</v>
      </c>
      <c r="FB93" s="29">
        <v>954</v>
      </c>
      <c r="FC93" s="29">
        <v>943</v>
      </c>
      <c r="FD93" s="30">
        <v>1016</v>
      </c>
      <c r="FE93" s="30">
        <v>1011</v>
      </c>
      <c r="FF93" s="30">
        <v>1000</v>
      </c>
      <c r="FG93" s="30">
        <v>1075</v>
      </c>
      <c r="FH93" s="30">
        <v>1001</v>
      </c>
      <c r="FI93" s="29">
        <v>991</v>
      </c>
      <c r="FJ93" s="30">
        <v>1060</v>
      </c>
      <c r="FK93" s="30">
        <v>1035</v>
      </c>
      <c r="FL93" s="30">
        <v>1025</v>
      </c>
      <c r="FM93" s="30">
        <v>1092</v>
      </c>
      <c r="FN93" s="30">
        <v>1026</v>
      </c>
      <c r="FO93" s="30">
        <v>1015</v>
      </c>
      <c r="FP93" s="30">
        <v>1088</v>
      </c>
      <c r="FQ93" s="30">
        <v>1041</v>
      </c>
      <c r="FR93" s="30">
        <v>1029</v>
      </c>
      <c r="FS93" s="30">
        <v>1104</v>
      </c>
      <c r="FT93" s="30">
        <v>1063</v>
      </c>
      <c r="FU93" s="30">
        <v>1052</v>
      </c>
      <c r="FV93" s="30">
        <v>1127</v>
      </c>
      <c r="FW93" s="30">
        <v>1082</v>
      </c>
      <c r="FX93" s="30">
        <v>1072</v>
      </c>
      <c r="FY93" s="30">
        <v>1139</v>
      </c>
      <c r="FZ93" s="30">
        <v>1240</v>
      </c>
      <c r="GA93" s="30">
        <v>1227</v>
      </c>
      <c r="GB93" s="30">
        <v>1315</v>
      </c>
      <c r="GC93" s="30">
        <v>1144</v>
      </c>
      <c r="GD93" s="30">
        <v>1132</v>
      </c>
      <c r="GE93" s="30">
        <v>1209</v>
      </c>
      <c r="GF93" s="30">
        <v>1268</v>
      </c>
      <c r="GG93" s="30">
        <v>1254</v>
      </c>
      <c r="GH93" s="30">
        <v>1347</v>
      </c>
      <c r="GI93" s="30">
        <v>1266</v>
      </c>
      <c r="GJ93" s="30">
        <v>1253</v>
      </c>
      <c r="GK93" s="30">
        <v>1341</v>
      </c>
      <c r="GL93" s="30">
        <v>1278</v>
      </c>
      <c r="GM93" s="30">
        <v>1264</v>
      </c>
      <c r="GN93" s="30">
        <v>1359</v>
      </c>
      <c r="GO93" s="30">
        <v>1094</v>
      </c>
      <c r="GP93" s="30">
        <v>1084</v>
      </c>
      <c r="GQ93" s="30">
        <v>1153</v>
      </c>
      <c r="GR93" s="30">
        <v>1081</v>
      </c>
      <c r="GS93" s="30">
        <v>1070</v>
      </c>
      <c r="GT93" s="30">
        <v>1144</v>
      </c>
      <c r="GU93" s="30">
        <v>1254</v>
      </c>
      <c r="GV93" s="30">
        <v>1241</v>
      </c>
      <c r="GW93" s="30">
        <v>1328</v>
      </c>
      <c r="GX93" s="30">
        <v>1263</v>
      </c>
      <c r="GY93" s="30">
        <v>1249</v>
      </c>
      <c r="GZ93" s="30">
        <v>1342</v>
      </c>
      <c r="HA93" s="30">
        <v>1266</v>
      </c>
      <c r="HB93" s="30">
        <v>1251</v>
      </c>
      <c r="HC93" s="30">
        <v>1345</v>
      </c>
      <c r="HD93" s="30">
        <v>1277</v>
      </c>
      <c r="HE93" s="30">
        <v>1263</v>
      </c>
      <c r="HF93" s="30">
        <v>1354</v>
      </c>
      <c r="HG93" s="30">
        <v>1249</v>
      </c>
      <c r="HH93" s="30">
        <v>1234</v>
      </c>
      <c r="HI93" s="30">
        <v>1328</v>
      </c>
      <c r="HJ93" s="30">
        <v>1292</v>
      </c>
      <c r="HK93" s="30">
        <v>1279</v>
      </c>
      <c r="HL93" s="30">
        <v>1363</v>
      </c>
      <c r="HM93" s="30">
        <v>1258</v>
      </c>
      <c r="HN93" s="30">
        <v>1245</v>
      </c>
      <c r="HO93" s="30">
        <v>1331</v>
      </c>
      <c r="HP93" s="30">
        <v>1248</v>
      </c>
      <c r="HQ93" s="30">
        <v>1232</v>
      </c>
      <c r="HR93" s="30">
        <v>1336</v>
      </c>
      <c r="HS93" s="30">
        <v>1290</v>
      </c>
      <c r="HT93" s="30">
        <v>1276</v>
      </c>
      <c r="HU93" s="30">
        <v>1369</v>
      </c>
      <c r="HV93" s="30">
        <v>1295</v>
      </c>
      <c r="HW93" s="30">
        <v>1282</v>
      </c>
      <c r="HX93" s="30">
        <v>1371</v>
      </c>
      <c r="HY93" s="30">
        <v>1358</v>
      </c>
      <c r="HZ93" s="30">
        <v>1343</v>
      </c>
      <c r="IA93" s="30">
        <v>1440</v>
      </c>
      <c r="IB93" s="30">
        <v>1319</v>
      </c>
      <c r="IC93" s="30">
        <v>1305</v>
      </c>
      <c r="ID93" s="30">
        <v>1393</v>
      </c>
      <c r="IE93" s="30">
        <v>1365</v>
      </c>
      <c r="IF93" s="30">
        <v>1351</v>
      </c>
      <c r="IG93" s="30">
        <v>1441</v>
      </c>
      <c r="IH93" s="30">
        <v>1358</v>
      </c>
      <c r="II93" s="30">
        <v>1342</v>
      </c>
      <c r="IJ93" s="30">
        <v>1443</v>
      </c>
      <c r="IK93" s="30">
        <v>1388</v>
      </c>
      <c r="IL93" s="30">
        <v>1371</v>
      </c>
      <c r="IM93" s="30">
        <v>1482</v>
      </c>
      <c r="IN93" s="30">
        <v>1314</v>
      </c>
      <c r="IO93" s="30">
        <v>1301</v>
      </c>
      <c r="IP93" s="30">
        <v>1385</v>
      </c>
      <c r="IQ93" s="30">
        <v>1310</v>
      </c>
      <c r="IR93" s="30">
        <v>1296</v>
      </c>
      <c r="IS93" s="30">
        <v>1388</v>
      </c>
      <c r="IT93" s="30">
        <v>1332</v>
      </c>
      <c r="IU93" s="30">
        <v>1319</v>
      </c>
      <c r="IV93" s="30">
        <v>1406</v>
      </c>
      <c r="IW93" s="30">
        <v>1353</v>
      </c>
      <c r="IX93" s="30">
        <v>1338</v>
      </c>
      <c r="IY93" s="30">
        <v>1430</v>
      </c>
      <c r="IZ93" s="30">
        <v>1369</v>
      </c>
      <c r="JA93" s="30">
        <v>1354</v>
      </c>
      <c r="JB93" s="30">
        <v>1449</v>
      </c>
      <c r="JC93" s="30">
        <v>1374</v>
      </c>
      <c r="JD93" s="30">
        <v>1361</v>
      </c>
      <c r="JE93" s="30">
        <v>1444</v>
      </c>
      <c r="JF93" s="30">
        <v>1336</v>
      </c>
      <c r="JG93" s="30">
        <v>1320</v>
      </c>
      <c r="JH93" s="30">
        <v>1421</v>
      </c>
      <c r="JI93" s="30">
        <v>1386</v>
      </c>
      <c r="JJ93" s="30">
        <v>1371</v>
      </c>
      <c r="JK93" s="30">
        <v>1467</v>
      </c>
      <c r="JL93" s="30">
        <v>1352</v>
      </c>
      <c r="JM93" s="30">
        <v>1336</v>
      </c>
      <c r="JN93" s="30">
        <v>1441</v>
      </c>
      <c r="JO93" s="30">
        <v>1361</v>
      </c>
      <c r="JP93" s="30">
        <v>1340</v>
      </c>
      <c r="JQ93" s="30">
        <v>1471</v>
      </c>
      <c r="JR93" s="30">
        <v>1416</v>
      </c>
      <c r="JS93" s="30">
        <v>1401</v>
      </c>
      <c r="JT93" s="30">
        <v>1501</v>
      </c>
      <c r="JU93" s="30">
        <v>1388</v>
      </c>
      <c r="JV93" s="30">
        <v>1372</v>
      </c>
      <c r="JW93" s="30">
        <v>1473</v>
      </c>
    </row>
    <row r="94" spans="1:283" x14ac:dyDescent="0.25">
      <c r="A94" s="29"/>
      <c r="B94" s="29" t="s">
        <v>641</v>
      </c>
      <c r="C94" s="29">
        <v>776</v>
      </c>
      <c r="D94" s="29">
        <v>792</v>
      </c>
      <c r="E94" s="29">
        <v>772</v>
      </c>
      <c r="F94" s="29">
        <v>771</v>
      </c>
      <c r="G94" s="29">
        <v>779</v>
      </c>
      <c r="H94" s="29">
        <v>780</v>
      </c>
      <c r="I94" s="29">
        <v>779</v>
      </c>
      <c r="J94" s="29">
        <v>787</v>
      </c>
      <c r="K94" s="29">
        <v>766</v>
      </c>
      <c r="L94" s="29">
        <v>762</v>
      </c>
      <c r="M94" s="29">
        <v>782</v>
      </c>
      <c r="N94" s="29">
        <v>779</v>
      </c>
      <c r="O94" s="29">
        <v>777</v>
      </c>
      <c r="P94" s="29">
        <v>787</v>
      </c>
      <c r="Q94" s="29">
        <v>788</v>
      </c>
      <c r="R94" s="29">
        <v>790</v>
      </c>
      <c r="S94" s="29">
        <v>781</v>
      </c>
      <c r="T94" s="29">
        <v>792</v>
      </c>
      <c r="U94" s="29">
        <v>793</v>
      </c>
      <c r="V94" s="29">
        <v>786</v>
      </c>
      <c r="W94" s="29">
        <v>788</v>
      </c>
      <c r="X94" s="29">
        <v>789</v>
      </c>
      <c r="Y94" s="29">
        <v>785</v>
      </c>
      <c r="Z94" s="29">
        <v>779</v>
      </c>
      <c r="AA94" s="29">
        <v>777</v>
      </c>
      <c r="AB94" s="29">
        <v>786</v>
      </c>
      <c r="AC94" s="29">
        <v>780</v>
      </c>
      <c r="AD94" s="29">
        <v>779</v>
      </c>
      <c r="AE94" s="29">
        <v>785</v>
      </c>
      <c r="AF94" s="29">
        <v>780</v>
      </c>
      <c r="AG94" s="29">
        <v>780</v>
      </c>
      <c r="AH94" s="29">
        <v>779</v>
      </c>
      <c r="AI94" s="29">
        <v>798</v>
      </c>
      <c r="AJ94" s="29">
        <v>796</v>
      </c>
      <c r="AK94" s="29">
        <v>805</v>
      </c>
      <c r="AL94" s="29">
        <v>814</v>
      </c>
      <c r="AM94" s="29">
        <v>813</v>
      </c>
      <c r="AN94" s="29">
        <v>818</v>
      </c>
      <c r="AO94" s="29">
        <v>798</v>
      </c>
      <c r="AP94" s="29">
        <v>795</v>
      </c>
      <c r="AQ94" s="29">
        <v>812</v>
      </c>
      <c r="AR94" s="29">
        <v>800</v>
      </c>
      <c r="AS94" s="29">
        <v>798</v>
      </c>
      <c r="AT94" s="29">
        <v>807</v>
      </c>
      <c r="AU94" s="29">
        <v>816</v>
      </c>
      <c r="AV94" s="29">
        <v>816</v>
      </c>
      <c r="AW94" s="29">
        <v>817</v>
      </c>
      <c r="AX94" s="29">
        <v>819</v>
      </c>
      <c r="AY94" s="29">
        <v>818</v>
      </c>
      <c r="AZ94" s="29">
        <v>819</v>
      </c>
      <c r="BA94" s="29">
        <v>808</v>
      </c>
      <c r="BB94" s="29">
        <v>807</v>
      </c>
      <c r="BC94" s="29">
        <v>810</v>
      </c>
      <c r="BD94" s="29">
        <v>816</v>
      </c>
      <c r="BE94" s="29">
        <v>814</v>
      </c>
      <c r="BF94" s="29">
        <v>826</v>
      </c>
      <c r="BG94" s="29">
        <v>803</v>
      </c>
      <c r="BH94" s="29">
        <v>801</v>
      </c>
      <c r="BI94" s="29">
        <v>814</v>
      </c>
      <c r="BJ94" s="29">
        <v>797</v>
      </c>
      <c r="BK94" s="29">
        <v>793</v>
      </c>
      <c r="BL94" s="29">
        <v>814</v>
      </c>
      <c r="BM94" s="29">
        <v>795</v>
      </c>
      <c r="BN94" s="29">
        <v>793</v>
      </c>
      <c r="BO94" s="29">
        <v>809</v>
      </c>
      <c r="BP94" s="29">
        <v>796</v>
      </c>
      <c r="BQ94" s="29">
        <v>795</v>
      </c>
      <c r="BR94" s="29">
        <v>804</v>
      </c>
      <c r="BS94" s="29">
        <v>797</v>
      </c>
      <c r="BT94" s="29">
        <v>795</v>
      </c>
      <c r="BU94" s="29">
        <v>808</v>
      </c>
      <c r="BV94" s="29">
        <v>806</v>
      </c>
      <c r="BW94" s="29">
        <v>806</v>
      </c>
      <c r="BX94" s="29">
        <v>807</v>
      </c>
      <c r="BY94" s="29">
        <v>808</v>
      </c>
      <c r="BZ94" s="29">
        <v>808</v>
      </c>
      <c r="CA94" s="29">
        <v>811</v>
      </c>
      <c r="CB94" s="29">
        <v>815</v>
      </c>
      <c r="CC94" s="29">
        <v>815</v>
      </c>
      <c r="CD94" s="29">
        <v>814</v>
      </c>
      <c r="CE94" s="29">
        <v>825</v>
      </c>
      <c r="CF94" s="29">
        <v>825</v>
      </c>
      <c r="CG94" s="29">
        <v>826</v>
      </c>
      <c r="CH94" s="29">
        <v>860</v>
      </c>
      <c r="CI94" s="29">
        <v>861</v>
      </c>
      <c r="CJ94" s="29">
        <v>854</v>
      </c>
      <c r="CK94" s="29">
        <v>889</v>
      </c>
      <c r="CL94" s="29">
        <v>893</v>
      </c>
      <c r="CM94" s="29">
        <v>872</v>
      </c>
      <c r="CN94" s="29">
        <v>903</v>
      </c>
      <c r="CO94" s="29">
        <v>912</v>
      </c>
      <c r="CP94" s="29">
        <v>865</v>
      </c>
      <c r="CQ94" s="29">
        <v>872</v>
      </c>
      <c r="CR94" s="29">
        <v>875</v>
      </c>
      <c r="CS94" s="29">
        <v>857</v>
      </c>
      <c r="CT94" s="29">
        <v>853</v>
      </c>
      <c r="CU94" s="29">
        <v>852</v>
      </c>
      <c r="CV94" s="29">
        <v>856</v>
      </c>
      <c r="CW94" s="29">
        <v>854</v>
      </c>
      <c r="CX94" s="29">
        <v>855</v>
      </c>
      <c r="CY94" s="29">
        <v>850</v>
      </c>
      <c r="CZ94" s="29">
        <v>873</v>
      </c>
      <c r="DA94" s="29">
        <v>877</v>
      </c>
      <c r="DB94" s="29">
        <v>855</v>
      </c>
      <c r="DC94" s="29">
        <v>869</v>
      </c>
      <c r="DD94" s="29">
        <v>870</v>
      </c>
      <c r="DE94" s="29">
        <v>862</v>
      </c>
      <c r="DF94" s="29">
        <v>901</v>
      </c>
      <c r="DG94" s="29">
        <v>905</v>
      </c>
      <c r="DH94" s="29">
        <v>883</v>
      </c>
      <c r="DI94" s="29">
        <v>899</v>
      </c>
      <c r="DJ94" s="29">
        <v>905</v>
      </c>
      <c r="DK94" s="29">
        <v>870</v>
      </c>
      <c r="DL94" s="29">
        <v>902</v>
      </c>
      <c r="DM94" s="29">
        <v>911</v>
      </c>
      <c r="DN94" s="29">
        <v>867</v>
      </c>
      <c r="DO94" s="29">
        <v>910</v>
      </c>
      <c r="DP94" s="29">
        <v>919</v>
      </c>
      <c r="DQ94" s="29">
        <v>872</v>
      </c>
      <c r="DR94" s="29">
        <v>897</v>
      </c>
      <c r="DS94" s="29">
        <v>906</v>
      </c>
      <c r="DT94" s="29">
        <v>858</v>
      </c>
      <c r="DU94" s="29">
        <v>915</v>
      </c>
      <c r="DV94" s="29">
        <v>923</v>
      </c>
      <c r="DW94" s="29">
        <v>875</v>
      </c>
      <c r="DX94" s="29">
        <v>918</v>
      </c>
      <c r="DY94" s="29">
        <v>925</v>
      </c>
      <c r="DZ94" s="29">
        <v>885</v>
      </c>
      <c r="EA94" s="29">
        <v>750</v>
      </c>
      <c r="EB94" s="29">
        <v>737</v>
      </c>
      <c r="EC94" s="29">
        <v>802</v>
      </c>
      <c r="ED94" s="29">
        <v>844</v>
      </c>
      <c r="EE94" s="29">
        <v>836</v>
      </c>
      <c r="EF94" s="29">
        <v>872</v>
      </c>
      <c r="EG94" s="29">
        <v>873</v>
      </c>
      <c r="EH94" s="29">
        <v>862</v>
      </c>
      <c r="EI94" s="29">
        <v>912</v>
      </c>
      <c r="EJ94" s="29">
        <v>925</v>
      </c>
      <c r="EK94" s="29">
        <v>914</v>
      </c>
      <c r="EL94" s="29">
        <v>961</v>
      </c>
      <c r="EM94" s="29">
        <v>948</v>
      </c>
      <c r="EN94" s="29">
        <v>938</v>
      </c>
      <c r="EO94" s="29">
        <v>984</v>
      </c>
      <c r="EP94" s="29">
        <v>850</v>
      </c>
      <c r="EQ94" s="29">
        <v>843</v>
      </c>
      <c r="ER94" s="29">
        <v>874</v>
      </c>
      <c r="ES94" s="29">
        <v>837</v>
      </c>
      <c r="ET94" s="29">
        <v>829</v>
      </c>
      <c r="EU94" s="29">
        <v>867</v>
      </c>
      <c r="EV94" s="29">
        <v>845</v>
      </c>
      <c r="EW94" s="29">
        <v>837</v>
      </c>
      <c r="EX94" s="29">
        <v>874</v>
      </c>
      <c r="EY94" s="29">
        <v>849</v>
      </c>
      <c r="EZ94" s="29">
        <v>840</v>
      </c>
      <c r="FA94" s="29">
        <v>879</v>
      </c>
      <c r="FB94" s="29">
        <v>862</v>
      </c>
      <c r="FC94" s="29">
        <v>853</v>
      </c>
      <c r="FD94" s="29">
        <v>891</v>
      </c>
      <c r="FE94" s="29">
        <v>908</v>
      </c>
      <c r="FF94" s="29">
        <v>892</v>
      </c>
      <c r="FG94" s="29">
        <v>964</v>
      </c>
      <c r="FH94" s="29">
        <v>922</v>
      </c>
      <c r="FI94" s="29">
        <v>909</v>
      </c>
      <c r="FJ94" s="29">
        <v>964</v>
      </c>
      <c r="FK94" s="29">
        <v>924</v>
      </c>
      <c r="FL94" s="29">
        <v>913</v>
      </c>
      <c r="FM94" s="29">
        <v>958</v>
      </c>
      <c r="FN94" s="29">
        <v>929</v>
      </c>
      <c r="FO94" s="29">
        <v>919</v>
      </c>
      <c r="FP94" s="29">
        <v>960</v>
      </c>
      <c r="FQ94" s="29">
        <v>943</v>
      </c>
      <c r="FR94" s="29">
        <v>933</v>
      </c>
      <c r="FS94" s="29">
        <v>975</v>
      </c>
      <c r="FT94" s="29">
        <v>945</v>
      </c>
      <c r="FU94" s="29">
        <v>933</v>
      </c>
      <c r="FV94" s="29">
        <v>985</v>
      </c>
      <c r="FW94" s="29">
        <v>957</v>
      </c>
      <c r="FX94" s="29">
        <v>947</v>
      </c>
      <c r="FY94" s="29">
        <v>992</v>
      </c>
      <c r="FZ94" s="30">
        <v>1022</v>
      </c>
      <c r="GA94" s="29">
        <v>999</v>
      </c>
      <c r="GB94" s="30">
        <v>1117</v>
      </c>
      <c r="GC94" s="30">
        <v>1035</v>
      </c>
      <c r="GD94" s="30">
        <v>1022</v>
      </c>
      <c r="GE94" s="30">
        <v>1081</v>
      </c>
      <c r="GF94" s="30">
        <v>1030</v>
      </c>
      <c r="GG94" s="30">
        <v>1009</v>
      </c>
      <c r="GH94" s="30">
        <v>1120</v>
      </c>
      <c r="GI94" s="30">
        <v>1007</v>
      </c>
      <c r="GJ94" s="29">
        <v>983</v>
      </c>
      <c r="GK94" s="30">
        <v>1121</v>
      </c>
      <c r="GL94" s="30">
        <v>1020</v>
      </c>
      <c r="GM94" s="29">
        <v>994</v>
      </c>
      <c r="GN94" s="30">
        <v>1142</v>
      </c>
      <c r="GO94" s="30">
        <v>1051</v>
      </c>
      <c r="GP94" s="30">
        <v>1039</v>
      </c>
      <c r="GQ94" s="30">
        <v>1090</v>
      </c>
      <c r="GR94" s="30">
        <v>1015</v>
      </c>
      <c r="GS94" s="30">
        <v>1001</v>
      </c>
      <c r="GT94" s="30">
        <v>1068</v>
      </c>
      <c r="GU94" s="30">
        <v>1040</v>
      </c>
      <c r="GV94" s="30">
        <v>1027</v>
      </c>
      <c r="GW94" s="30">
        <v>1086</v>
      </c>
      <c r="GX94" s="30">
        <v>1049</v>
      </c>
      <c r="GY94" s="30">
        <v>1032</v>
      </c>
      <c r="GZ94" s="30">
        <v>1115</v>
      </c>
      <c r="HA94" s="30">
        <v>1040</v>
      </c>
      <c r="HB94" s="30">
        <v>1018</v>
      </c>
      <c r="HC94" s="30">
        <v>1130</v>
      </c>
      <c r="HD94" s="30">
        <v>1007</v>
      </c>
      <c r="HE94" s="29">
        <v>983</v>
      </c>
      <c r="HF94" s="30">
        <v>1114</v>
      </c>
      <c r="HG94" s="30">
        <v>1004</v>
      </c>
      <c r="HH94" s="29">
        <v>979</v>
      </c>
      <c r="HI94" s="30">
        <v>1115</v>
      </c>
      <c r="HJ94" s="30">
        <v>1009</v>
      </c>
      <c r="HK94" s="29">
        <v>984</v>
      </c>
      <c r="HL94" s="30">
        <v>1124</v>
      </c>
      <c r="HM94" s="30">
        <v>1009</v>
      </c>
      <c r="HN94" s="29">
        <v>984</v>
      </c>
      <c r="HO94" s="30">
        <v>1124</v>
      </c>
      <c r="HP94" s="30">
        <v>1017</v>
      </c>
      <c r="HQ94" s="29">
        <v>993</v>
      </c>
      <c r="HR94" s="30">
        <v>1131</v>
      </c>
      <c r="HS94" s="30">
        <v>1019</v>
      </c>
      <c r="HT94" s="29">
        <v>992</v>
      </c>
      <c r="HU94" s="30">
        <v>1147</v>
      </c>
      <c r="HV94" s="30">
        <v>1023</v>
      </c>
      <c r="HW94" s="29">
        <v>997</v>
      </c>
      <c r="HX94" s="30">
        <v>1149</v>
      </c>
      <c r="HY94" s="30">
        <v>1094</v>
      </c>
      <c r="HZ94" s="30">
        <v>1069</v>
      </c>
      <c r="IA94" s="30">
        <v>1218</v>
      </c>
      <c r="IB94" s="30">
        <v>1079</v>
      </c>
      <c r="IC94" s="30">
        <v>1052</v>
      </c>
      <c r="ID94" s="30">
        <v>1213</v>
      </c>
      <c r="IE94" s="30">
        <v>1090</v>
      </c>
      <c r="IF94" s="30">
        <v>1067</v>
      </c>
      <c r="IG94" s="30">
        <v>1209</v>
      </c>
      <c r="IH94" s="30">
        <v>1098</v>
      </c>
      <c r="II94" s="30">
        <v>1074</v>
      </c>
      <c r="IJ94" s="30">
        <v>1218</v>
      </c>
      <c r="IK94" s="30">
        <v>1107</v>
      </c>
      <c r="IL94" s="30">
        <v>1082</v>
      </c>
      <c r="IM94" s="30">
        <v>1232</v>
      </c>
      <c r="IN94" s="30">
        <v>1079</v>
      </c>
      <c r="IO94" s="30">
        <v>1051</v>
      </c>
      <c r="IP94" s="30">
        <v>1210</v>
      </c>
      <c r="IQ94" s="30">
        <v>1074</v>
      </c>
      <c r="IR94" s="30">
        <v>1047</v>
      </c>
      <c r="IS94" s="30">
        <v>1203</v>
      </c>
      <c r="IT94" s="30">
        <v>1085</v>
      </c>
      <c r="IU94" s="30">
        <v>1056</v>
      </c>
      <c r="IV94" s="30">
        <v>1226</v>
      </c>
      <c r="IW94" s="30">
        <v>1087</v>
      </c>
      <c r="IX94" s="30">
        <v>1063</v>
      </c>
      <c r="IY94" s="30">
        <v>1206</v>
      </c>
      <c r="IZ94" s="30">
        <v>1092</v>
      </c>
      <c r="JA94" s="30">
        <v>1069</v>
      </c>
      <c r="JB94" s="30">
        <v>1207</v>
      </c>
      <c r="JC94" s="30">
        <v>1092</v>
      </c>
      <c r="JD94" s="30">
        <v>1067</v>
      </c>
      <c r="JE94" s="30">
        <v>1213</v>
      </c>
      <c r="JF94" s="30">
        <v>1097</v>
      </c>
      <c r="JG94" s="30">
        <v>1072</v>
      </c>
      <c r="JH94" s="30">
        <v>1221</v>
      </c>
      <c r="JI94" s="30">
        <v>1098</v>
      </c>
      <c r="JJ94" s="30">
        <v>1074</v>
      </c>
      <c r="JK94" s="30">
        <v>1219</v>
      </c>
      <c r="JL94" s="30">
        <v>1099</v>
      </c>
      <c r="JM94" s="30">
        <v>1075</v>
      </c>
      <c r="JN94" s="30">
        <v>1214</v>
      </c>
      <c r="JO94" s="30">
        <v>1108</v>
      </c>
      <c r="JP94" s="30">
        <v>1082</v>
      </c>
      <c r="JQ94" s="30">
        <v>1235</v>
      </c>
      <c r="JR94" s="30">
        <v>1102</v>
      </c>
      <c r="JS94" s="30">
        <v>1077</v>
      </c>
      <c r="JT94" s="30">
        <v>1228</v>
      </c>
      <c r="JU94" s="30">
        <v>1110</v>
      </c>
      <c r="JV94" s="30">
        <v>1086</v>
      </c>
      <c r="JW94" s="30">
        <v>1233</v>
      </c>
    </row>
    <row r="95" spans="1:283" x14ac:dyDescent="0.25">
      <c r="A95" s="29" t="s">
        <v>642</v>
      </c>
      <c r="B95" s="29" t="s">
        <v>643</v>
      </c>
      <c r="C95" s="29">
        <v>798</v>
      </c>
      <c r="D95" s="29">
        <v>906</v>
      </c>
      <c r="E95" s="29">
        <v>839</v>
      </c>
      <c r="F95" s="29">
        <v>787</v>
      </c>
      <c r="G95" s="29">
        <v>901</v>
      </c>
      <c r="H95" s="29">
        <v>822</v>
      </c>
      <c r="I95" s="29">
        <v>777</v>
      </c>
      <c r="J95" s="29">
        <v>876</v>
      </c>
      <c r="K95" s="29">
        <v>798</v>
      </c>
      <c r="L95" s="29">
        <v>756</v>
      </c>
      <c r="M95" s="29">
        <v>851</v>
      </c>
      <c r="N95" s="29">
        <v>824</v>
      </c>
      <c r="O95" s="29">
        <v>777</v>
      </c>
      <c r="P95" s="29">
        <v>882</v>
      </c>
      <c r="Q95" s="29">
        <v>836</v>
      </c>
      <c r="R95" s="29">
        <v>792</v>
      </c>
      <c r="S95" s="29">
        <v>888</v>
      </c>
      <c r="T95" s="29">
        <v>836</v>
      </c>
      <c r="U95" s="29">
        <v>790</v>
      </c>
      <c r="V95" s="29">
        <v>891</v>
      </c>
      <c r="W95" s="29">
        <v>843</v>
      </c>
      <c r="X95" s="29">
        <v>794</v>
      </c>
      <c r="Y95" s="29">
        <v>903</v>
      </c>
      <c r="Z95" s="29">
        <v>836</v>
      </c>
      <c r="AA95" s="29">
        <v>793</v>
      </c>
      <c r="AB95" s="29">
        <v>887</v>
      </c>
      <c r="AC95" s="29">
        <v>838</v>
      </c>
      <c r="AD95" s="29">
        <v>791</v>
      </c>
      <c r="AE95" s="29">
        <v>894</v>
      </c>
      <c r="AF95" s="29">
        <v>838</v>
      </c>
      <c r="AG95" s="29">
        <v>792</v>
      </c>
      <c r="AH95" s="29">
        <v>893</v>
      </c>
      <c r="AI95" s="29">
        <v>841</v>
      </c>
      <c r="AJ95" s="29">
        <v>787</v>
      </c>
      <c r="AK95" s="29">
        <v>908</v>
      </c>
      <c r="AL95" s="29">
        <v>859</v>
      </c>
      <c r="AM95" s="29">
        <v>805</v>
      </c>
      <c r="AN95" s="29">
        <v>924</v>
      </c>
      <c r="AO95" s="29">
        <v>884</v>
      </c>
      <c r="AP95" s="29">
        <v>833</v>
      </c>
      <c r="AQ95" s="29">
        <v>946</v>
      </c>
      <c r="AR95" s="29">
        <v>875</v>
      </c>
      <c r="AS95" s="29">
        <v>826</v>
      </c>
      <c r="AT95" s="29">
        <v>933</v>
      </c>
      <c r="AU95" s="29">
        <v>895</v>
      </c>
      <c r="AV95" s="29">
        <v>842</v>
      </c>
      <c r="AW95" s="29">
        <v>959</v>
      </c>
      <c r="AX95" s="29">
        <v>844</v>
      </c>
      <c r="AY95" s="29">
        <v>798</v>
      </c>
      <c r="AZ95" s="29">
        <v>901</v>
      </c>
      <c r="BA95" s="29">
        <v>869</v>
      </c>
      <c r="BB95" s="29">
        <v>803</v>
      </c>
      <c r="BC95" s="29">
        <v>950</v>
      </c>
      <c r="BD95" s="29">
        <v>863</v>
      </c>
      <c r="BE95" s="29">
        <v>815</v>
      </c>
      <c r="BF95" s="29">
        <v>921</v>
      </c>
      <c r="BG95" s="29">
        <v>874</v>
      </c>
      <c r="BH95" s="29">
        <v>820</v>
      </c>
      <c r="BI95" s="29">
        <v>938</v>
      </c>
      <c r="BJ95" s="29">
        <v>893</v>
      </c>
      <c r="BK95" s="29">
        <v>845</v>
      </c>
      <c r="BL95" s="29">
        <v>950</v>
      </c>
      <c r="BM95" s="29">
        <v>886</v>
      </c>
      <c r="BN95" s="29">
        <v>833</v>
      </c>
      <c r="BO95" s="29">
        <v>951</v>
      </c>
      <c r="BP95" s="29">
        <v>869</v>
      </c>
      <c r="BQ95" s="29">
        <v>821</v>
      </c>
      <c r="BR95" s="29">
        <v>927</v>
      </c>
      <c r="BS95" s="29">
        <v>874</v>
      </c>
      <c r="BT95" s="29">
        <v>826</v>
      </c>
      <c r="BU95" s="29">
        <v>931</v>
      </c>
      <c r="BV95" s="29">
        <v>882</v>
      </c>
      <c r="BW95" s="29">
        <v>832</v>
      </c>
      <c r="BX95" s="29">
        <v>941</v>
      </c>
      <c r="BY95" s="29">
        <v>887</v>
      </c>
      <c r="BZ95" s="29">
        <v>833</v>
      </c>
      <c r="CA95" s="29">
        <v>951</v>
      </c>
      <c r="CB95" s="29">
        <v>910</v>
      </c>
      <c r="CC95" s="29">
        <v>853</v>
      </c>
      <c r="CD95" s="29">
        <v>977</v>
      </c>
      <c r="CE95" s="29">
        <v>890</v>
      </c>
      <c r="CF95" s="29">
        <v>840</v>
      </c>
      <c r="CG95" s="29">
        <v>948</v>
      </c>
      <c r="CH95" s="29">
        <v>913</v>
      </c>
      <c r="CI95" s="29">
        <v>861</v>
      </c>
      <c r="CJ95" s="29">
        <v>974</v>
      </c>
      <c r="CK95" s="29">
        <v>933</v>
      </c>
      <c r="CL95" s="29">
        <v>880</v>
      </c>
      <c r="CM95" s="29">
        <v>997</v>
      </c>
      <c r="CN95" s="29">
        <v>935</v>
      </c>
      <c r="CO95" s="29">
        <v>885</v>
      </c>
      <c r="CP95" s="29">
        <v>994</v>
      </c>
      <c r="CQ95" s="29">
        <v>977</v>
      </c>
      <c r="CR95" s="29">
        <v>915</v>
      </c>
      <c r="CS95" s="30">
        <v>1050</v>
      </c>
      <c r="CT95" s="29">
        <v>915</v>
      </c>
      <c r="CU95" s="29">
        <v>857</v>
      </c>
      <c r="CV95" s="29">
        <v>983</v>
      </c>
      <c r="CW95" s="29">
        <v>910</v>
      </c>
      <c r="CX95" s="29">
        <v>860</v>
      </c>
      <c r="CY95" s="29">
        <v>968</v>
      </c>
      <c r="CZ95" s="29">
        <v>914</v>
      </c>
      <c r="DA95" s="29">
        <v>865</v>
      </c>
      <c r="DB95" s="29">
        <v>973</v>
      </c>
      <c r="DC95" s="29">
        <v>932</v>
      </c>
      <c r="DD95" s="29">
        <v>874</v>
      </c>
      <c r="DE95" s="30">
        <v>1002</v>
      </c>
      <c r="DF95" s="29">
        <v>935</v>
      </c>
      <c r="DG95" s="29">
        <v>882</v>
      </c>
      <c r="DH95" s="29">
        <v>999</v>
      </c>
      <c r="DI95" s="29">
        <v>933</v>
      </c>
      <c r="DJ95" s="29">
        <v>884</v>
      </c>
      <c r="DK95" s="29">
        <v>992</v>
      </c>
      <c r="DL95" s="29">
        <v>929</v>
      </c>
      <c r="DM95" s="29">
        <v>881</v>
      </c>
      <c r="DN95" s="29">
        <v>985</v>
      </c>
      <c r="DO95" s="29">
        <v>944</v>
      </c>
      <c r="DP95" s="29">
        <v>892</v>
      </c>
      <c r="DQ95" s="30">
        <v>1005</v>
      </c>
      <c r="DR95" s="29">
        <v>932</v>
      </c>
      <c r="DS95" s="29">
        <v>881</v>
      </c>
      <c r="DT95" s="29">
        <v>992</v>
      </c>
      <c r="DU95" s="29">
        <v>989</v>
      </c>
      <c r="DV95" s="29">
        <v>917</v>
      </c>
      <c r="DW95" s="30">
        <v>1075</v>
      </c>
      <c r="DX95" s="29">
        <v>968</v>
      </c>
      <c r="DY95" s="29">
        <v>913</v>
      </c>
      <c r="DZ95" s="30">
        <v>1034</v>
      </c>
      <c r="EA95" s="29">
        <v>973</v>
      </c>
      <c r="EB95" s="29">
        <v>916</v>
      </c>
      <c r="EC95" s="30">
        <v>1042</v>
      </c>
      <c r="ED95" s="30">
        <v>1022</v>
      </c>
      <c r="EE95" s="29">
        <v>955</v>
      </c>
      <c r="EF95" s="30">
        <v>1104</v>
      </c>
      <c r="EG95" s="30">
        <v>1045</v>
      </c>
      <c r="EH95" s="29">
        <v>984</v>
      </c>
      <c r="EI95" s="30">
        <v>1121</v>
      </c>
      <c r="EJ95" s="30">
        <v>1073</v>
      </c>
      <c r="EK95" s="30">
        <v>1020</v>
      </c>
      <c r="EL95" s="30">
        <v>1137</v>
      </c>
      <c r="EM95" s="30">
        <v>1103</v>
      </c>
      <c r="EN95" s="30">
        <v>1047</v>
      </c>
      <c r="EO95" s="30">
        <v>1170</v>
      </c>
      <c r="EP95" s="30">
        <v>1009</v>
      </c>
      <c r="EQ95" s="29">
        <v>949</v>
      </c>
      <c r="ER95" s="30">
        <v>1082</v>
      </c>
      <c r="ES95" s="30">
        <v>1020</v>
      </c>
      <c r="ET95" s="29">
        <v>959</v>
      </c>
      <c r="EU95" s="30">
        <v>1096</v>
      </c>
      <c r="EV95" s="30">
        <v>1035</v>
      </c>
      <c r="EW95" s="29">
        <v>957</v>
      </c>
      <c r="EX95" s="30">
        <v>1133</v>
      </c>
      <c r="EY95" s="30">
        <v>1029</v>
      </c>
      <c r="EZ95" s="29">
        <v>967</v>
      </c>
      <c r="FA95" s="30">
        <v>1106</v>
      </c>
      <c r="FB95" s="30">
        <v>1046</v>
      </c>
      <c r="FC95" s="29">
        <v>985</v>
      </c>
      <c r="FD95" s="30">
        <v>1122</v>
      </c>
      <c r="FE95" s="30">
        <v>1060</v>
      </c>
      <c r="FF95" s="29">
        <v>999</v>
      </c>
      <c r="FG95" s="30">
        <v>1133</v>
      </c>
      <c r="FH95" s="30">
        <v>1065</v>
      </c>
      <c r="FI95" s="30">
        <v>1010</v>
      </c>
      <c r="FJ95" s="30">
        <v>1132</v>
      </c>
      <c r="FK95" s="30">
        <v>1066</v>
      </c>
      <c r="FL95" s="30">
        <v>1009</v>
      </c>
      <c r="FM95" s="30">
        <v>1136</v>
      </c>
      <c r="FN95" s="30">
        <v>1087</v>
      </c>
      <c r="FO95" s="30">
        <v>1041</v>
      </c>
      <c r="FP95" s="30">
        <v>1143</v>
      </c>
      <c r="FQ95" s="30">
        <v>1091</v>
      </c>
      <c r="FR95" s="30">
        <v>1029</v>
      </c>
      <c r="FS95" s="30">
        <v>1166</v>
      </c>
      <c r="FT95" s="30">
        <v>1126</v>
      </c>
      <c r="FU95" s="30">
        <v>1072</v>
      </c>
      <c r="FV95" s="30">
        <v>1191</v>
      </c>
      <c r="FW95" s="30">
        <v>1092</v>
      </c>
      <c r="FX95" s="30">
        <v>1041</v>
      </c>
      <c r="FY95" s="30">
        <v>1153</v>
      </c>
      <c r="FZ95" s="30">
        <v>1245</v>
      </c>
      <c r="GA95" s="30">
        <v>1189</v>
      </c>
      <c r="GB95" s="30">
        <v>1313</v>
      </c>
      <c r="GC95" s="30">
        <v>1181</v>
      </c>
      <c r="GD95" s="30">
        <v>1114</v>
      </c>
      <c r="GE95" s="30">
        <v>1262</v>
      </c>
      <c r="GF95" s="30">
        <v>1235</v>
      </c>
      <c r="GG95" s="30">
        <v>1181</v>
      </c>
      <c r="GH95" s="30">
        <v>1301</v>
      </c>
      <c r="GI95" s="30">
        <v>1258</v>
      </c>
      <c r="GJ95" s="30">
        <v>1208</v>
      </c>
      <c r="GK95" s="30">
        <v>1317</v>
      </c>
      <c r="GL95" s="30">
        <v>1302</v>
      </c>
      <c r="GM95" s="30">
        <v>1247</v>
      </c>
      <c r="GN95" s="30">
        <v>1368</v>
      </c>
      <c r="GO95" s="30">
        <v>1140</v>
      </c>
      <c r="GP95" s="30">
        <v>1090</v>
      </c>
      <c r="GQ95" s="30">
        <v>1202</v>
      </c>
      <c r="GR95" s="30">
        <v>1154</v>
      </c>
      <c r="GS95" s="30">
        <v>1094</v>
      </c>
      <c r="GT95" s="30">
        <v>1226</v>
      </c>
      <c r="GU95" s="30">
        <v>1248</v>
      </c>
      <c r="GV95" s="30">
        <v>1158</v>
      </c>
      <c r="GW95" s="30">
        <v>1356</v>
      </c>
      <c r="GX95" s="30">
        <v>1226</v>
      </c>
      <c r="GY95" s="30">
        <v>1172</v>
      </c>
      <c r="GZ95" s="30">
        <v>1290</v>
      </c>
      <c r="HA95" s="30">
        <v>1241</v>
      </c>
      <c r="HB95" s="30">
        <v>1183</v>
      </c>
      <c r="HC95" s="30">
        <v>1311</v>
      </c>
      <c r="HD95" s="30">
        <v>1239</v>
      </c>
      <c r="HE95" s="30">
        <v>1187</v>
      </c>
      <c r="HF95" s="30">
        <v>1300</v>
      </c>
      <c r="HG95" s="30">
        <v>1239</v>
      </c>
      <c r="HH95" s="30">
        <v>1187</v>
      </c>
      <c r="HI95" s="30">
        <v>1300</v>
      </c>
      <c r="HJ95" s="30">
        <v>1254</v>
      </c>
      <c r="HK95" s="30">
        <v>1202</v>
      </c>
      <c r="HL95" s="30">
        <v>1315</v>
      </c>
      <c r="HM95" s="30">
        <v>1282</v>
      </c>
      <c r="HN95" s="30">
        <v>1237</v>
      </c>
      <c r="HO95" s="30">
        <v>1335</v>
      </c>
      <c r="HP95" s="30">
        <v>1272</v>
      </c>
      <c r="HQ95" s="30">
        <v>1215</v>
      </c>
      <c r="HR95" s="30">
        <v>1340</v>
      </c>
      <c r="HS95" s="30">
        <v>1332</v>
      </c>
      <c r="HT95" s="30">
        <v>1273</v>
      </c>
      <c r="HU95" s="30">
        <v>1403</v>
      </c>
      <c r="HV95" s="30">
        <v>1303</v>
      </c>
      <c r="HW95" s="30">
        <v>1253</v>
      </c>
      <c r="HX95" s="30">
        <v>1362</v>
      </c>
      <c r="HY95" s="30">
        <v>1397</v>
      </c>
      <c r="HZ95" s="30">
        <v>1342</v>
      </c>
      <c r="IA95" s="30">
        <v>1461</v>
      </c>
      <c r="IB95" s="30">
        <v>1362</v>
      </c>
      <c r="IC95" s="30">
        <v>1297</v>
      </c>
      <c r="ID95" s="30">
        <v>1439</v>
      </c>
      <c r="IE95" s="30">
        <v>1377</v>
      </c>
      <c r="IF95" s="30">
        <v>1328</v>
      </c>
      <c r="IG95" s="30">
        <v>1435</v>
      </c>
      <c r="IH95" s="30">
        <v>1398</v>
      </c>
      <c r="II95" s="30">
        <v>1345</v>
      </c>
      <c r="IJ95" s="30">
        <v>1461</v>
      </c>
      <c r="IK95" s="30">
        <v>1449</v>
      </c>
      <c r="IL95" s="30">
        <v>1398</v>
      </c>
      <c r="IM95" s="30">
        <v>1508</v>
      </c>
      <c r="IN95" s="30">
        <v>1332</v>
      </c>
      <c r="IO95" s="30">
        <v>1285</v>
      </c>
      <c r="IP95" s="30">
        <v>1386</v>
      </c>
      <c r="IQ95" s="30">
        <v>1340</v>
      </c>
      <c r="IR95" s="30">
        <v>1286</v>
      </c>
      <c r="IS95" s="30">
        <v>1403</v>
      </c>
      <c r="IT95" s="30">
        <v>1414</v>
      </c>
      <c r="IU95" s="30">
        <v>1318</v>
      </c>
      <c r="IV95" s="30">
        <v>1527</v>
      </c>
      <c r="IW95" s="30">
        <v>1363</v>
      </c>
      <c r="IX95" s="30">
        <v>1314</v>
      </c>
      <c r="IY95" s="30">
        <v>1421</v>
      </c>
      <c r="IZ95" s="30">
        <v>1379</v>
      </c>
      <c r="JA95" s="30">
        <v>1330</v>
      </c>
      <c r="JB95" s="30">
        <v>1438</v>
      </c>
      <c r="JC95" s="30">
        <v>1388</v>
      </c>
      <c r="JD95" s="30">
        <v>1339</v>
      </c>
      <c r="JE95" s="30">
        <v>1446</v>
      </c>
      <c r="JF95" s="30">
        <v>1388</v>
      </c>
      <c r="JG95" s="30">
        <v>1331</v>
      </c>
      <c r="JH95" s="30">
        <v>1455</v>
      </c>
      <c r="JI95" s="30">
        <v>1402</v>
      </c>
      <c r="JJ95" s="30">
        <v>1351</v>
      </c>
      <c r="JK95" s="30">
        <v>1463</v>
      </c>
      <c r="JL95" s="30">
        <v>1404</v>
      </c>
      <c r="JM95" s="30">
        <v>1352</v>
      </c>
      <c r="JN95" s="30">
        <v>1464</v>
      </c>
      <c r="JO95" s="30">
        <v>1461</v>
      </c>
      <c r="JP95" s="30">
        <v>1427</v>
      </c>
      <c r="JQ95" s="30">
        <v>1501</v>
      </c>
      <c r="JR95" s="30">
        <v>1453</v>
      </c>
      <c r="JS95" s="30">
        <v>1388</v>
      </c>
      <c r="JT95" s="30">
        <v>1528</v>
      </c>
      <c r="JU95" s="30">
        <v>1433</v>
      </c>
      <c r="JV95" s="30">
        <v>1380</v>
      </c>
      <c r="JW95" s="30">
        <v>1495</v>
      </c>
    </row>
    <row r="96" spans="1:283" x14ac:dyDescent="0.25">
      <c r="A96" s="29"/>
      <c r="B96" s="29" t="s">
        <v>644</v>
      </c>
      <c r="C96" s="29">
        <v>947</v>
      </c>
      <c r="D96" s="29">
        <v>955</v>
      </c>
      <c r="E96" s="29">
        <v>954</v>
      </c>
      <c r="F96" s="29">
        <v>951</v>
      </c>
      <c r="G96" s="29">
        <v>957</v>
      </c>
      <c r="H96" s="29">
        <v>939</v>
      </c>
      <c r="I96" s="29">
        <v>935</v>
      </c>
      <c r="J96" s="29">
        <v>943</v>
      </c>
      <c r="K96" s="29">
        <v>912</v>
      </c>
      <c r="L96" s="29">
        <v>913</v>
      </c>
      <c r="M96" s="29">
        <v>911</v>
      </c>
      <c r="N96" s="29">
        <v>931</v>
      </c>
      <c r="O96" s="29">
        <v>929</v>
      </c>
      <c r="P96" s="29">
        <v>932</v>
      </c>
      <c r="Q96" s="29">
        <v>933</v>
      </c>
      <c r="R96" s="29">
        <v>932</v>
      </c>
      <c r="S96" s="29">
        <v>933</v>
      </c>
      <c r="T96" s="29">
        <v>934</v>
      </c>
      <c r="U96" s="29">
        <v>932</v>
      </c>
      <c r="V96" s="29">
        <v>937</v>
      </c>
      <c r="W96" s="29">
        <v>917</v>
      </c>
      <c r="X96" s="29">
        <v>915</v>
      </c>
      <c r="Y96" s="29">
        <v>919</v>
      </c>
      <c r="Z96" s="29">
        <v>933</v>
      </c>
      <c r="AA96" s="29">
        <v>932</v>
      </c>
      <c r="AB96" s="29">
        <v>935</v>
      </c>
      <c r="AC96" s="29">
        <v>934</v>
      </c>
      <c r="AD96" s="29">
        <v>935</v>
      </c>
      <c r="AE96" s="29">
        <v>934</v>
      </c>
      <c r="AF96" s="29">
        <v>936</v>
      </c>
      <c r="AG96" s="29">
        <v>938</v>
      </c>
      <c r="AH96" s="29">
        <v>934</v>
      </c>
      <c r="AI96" s="29">
        <v>953</v>
      </c>
      <c r="AJ96" s="29">
        <v>951</v>
      </c>
      <c r="AK96" s="29">
        <v>954</v>
      </c>
      <c r="AL96" s="29">
        <v>958</v>
      </c>
      <c r="AM96" s="29">
        <v>965</v>
      </c>
      <c r="AN96" s="29">
        <v>952</v>
      </c>
      <c r="AO96" s="29">
        <v>970</v>
      </c>
      <c r="AP96" s="29">
        <v>971</v>
      </c>
      <c r="AQ96" s="29">
        <v>968</v>
      </c>
      <c r="AR96" s="29">
        <v>961</v>
      </c>
      <c r="AS96" s="29">
        <v>960</v>
      </c>
      <c r="AT96" s="29">
        <v>963</v>
      </c>
      <c r="AU96" s="29">
        <v>983</v>
      </c>
      <c r="AV96" s="29">
        <v>979</v>
      </c>
      <c r="AW96" s="29">
        <v>987</v>
      </c>
      <c r="AX96" s="29">
        <v>955</v>
      </c>
      <c r="AY96" s="29">
        <v>964</v>
      </c>
      <c r="AZ96" s="29">
        <v>946</v>
      </c>
      <c r="BA96" s="29">
        <v>960</v>
      </c>
      <c r="BB96" s="29">
        <v>967</v>
      </c>
      <c r="BC96" s="29">
        <v>954</v>
      </c>
      <c r="BD96" s="29">
        <v>959</v>
      </c>
      <c r="BE96" s="29">
        <v>964</v>
      </c>
      <c r="BF96" s="29">
        <v>955</v>
      </c>
      <c r="BG96" s="29">
        <v>960</v>
      </c>
      <c r="BH96" s="29">
        <v>963</v>
      </c>
      <c r="BI96" s="29">
        <v>956</v>
      </c>
      <c r="BJ96" s="29">
        <v>967</v>
      </c>
      <c r="BK96" s="29">
        <v>970</v>
      </c>
      <c r="BL96" s="29">
        <v>965</v>
      </c>
      <c r="BM96" s="29">
        <v>983</v>
      </c>
      <c r="BN96" s="29">
        <v>981</v>
      </c>
      <c r="BO96" s="29">
        <v>984</v>
      </c>
      <c r="BP96" s="29">
        <v>963</v>
      </c>
      <c r="BQ96" s="29">
        <v>962</v>
      </c>
      <c r="BR96" s="29">
        <v>965</v>
      </c>
      <c r="BS96" s="29">
        <v>950</v>
      </c>
      <c r="BT96" s="29">
        <v>949</v>
      </c>
      <c r="BU96" s="29">
        <v>951</v>
      </c>
      <c r="BV96" s="29">
        <v>970</v>
      </c>
      <c r="BW96" s="29">
        <v>969</v>
      </c>
      <c r="BX96" s="29">
        <v>972</v>
      </c>
      <c r="BY96" s="29">
        <v>983</v>
      </c>
      <c r="BZ96" s="29">
        <v>980</v>
      </c>
      <c r="CA96" s="29">
        <v>986</v>
      </c>
      <c r="CB96" s="29">
        <v>978</v>
      </c>
      <c r="CC96" s="29">
        <v>973</v>
      </c>
      <c r="CD96" s="29">
        <v>983</v>
      </c>
      <c r="CE96" s="29">
        <v>989</v>
      </c>
      <c r="CF96" s="29">
        <v>985</v>
      </c>
      <c r="CG96" s="29">
        <v>992</v>
      </c>
      <c r="CH96" s="30">
        <v>1000</v>
      </c>
      <c r="CI96" s="30">
        <v>1004</v>
      </c>
      <c r="CJ96" s="29">
        <v>997</v>
      </c>
      <c r="CK96" s="30">
        <v>1011</v>
      </c>
      <c r="CL96" s="30">
        <v>1009</v>
      </c>
      <c r="CM96" s="30">
        <v>1012</v>
      </c>
      <c r="CN96" s="30">
        <v>1013</v>
      </c>
      <c r="CO96" s="30">
        <v>1011</v>
      </c>
      <c r="CP96" s="30">
        <v>1015</v>
      </c>
      <c r="CQ96" s="30">
        <v>1056</v>
      </c>
      <c r="CR96" s="30">
        <v>1058</v>
      </c>
      <c r="CS96" s="30">
        <v>1055</v>
      </c>
      <c r="CT96" s="29">
        <v>994</v>
      </c>
      <c r="CU96" s="29">
        <v>997</v>
      </c>
      <c r="CV96" s="29">
        <v>990</v>
      </c>
      <c r="CW96" s="30">
        <v>1014</v>
      </c>
      <c r="CX96" s="30">
        <v>1019</v>
      </c>
      <c r="CY96" s="30">
        <v>1008</v>
      </c>
      <c r="CZ96" s="29">
        <v>993</v>
      </c>
      <c r="DA96" s="29">
        <v>994</v>
      </c>
      <c r="DB96" s="29">
        <v>992</v>
      </c>
      <c r="DC96" s="29">
        <v>996</v>
      </c>
      <c r="DD96" s="29">
        <v>996</v>
      </c>
      <c r="DE96" s="29">
        <v>996</v>
      </c>
      <c r="DF96" s="30">
        <v>1010</v>
      </c>
      <c r="DG96" s="30">
        <v>1005</v>
      </c>
      <c r="DH96" s="30">
        <v>1015</v>
      </c>
      <c r="DI96" s="30">
        <v>1025</v>
      </c>
      <c r="DJ96" s="30">
        <v>1025</v>
      </c>
      <c r="DK96" s="30">
        <v>1026</v>
      </c>
      <c r="DL96" s="30">
        <v>1015</v>
      </c>
      <c r="DM96" s="30">
        <v>1013</v>
      </c>
      <c r="DN96" s="30">
        <v>1017</v>
      </c>
      <c r="DO96" s="30">
        <v>1007</v>
      </c>
      <c r="DP96" s="30">
        <v>1006</v>
      </c>
      <c r="DQ96" s="30">
        <v>1009</v>
      </c>
      <c r="DR96" s="30">
        <v>1017</v>
      </c>
      <c r="DS96" s="30">
        <v>1015</v>
      </c>
      <c r="DT96" s="30">
        <v>1018</v>
      </c>
      <c r="DU96" s="30">
        <v>1047</v>
      </c>
      <c r="DV96" s="30">
        <v>1044</v>
      </c>
      <c r="DW96" s="30">
        <v>1050</v>
      </c>
      <c r="DX96" s="30">
        <v>1068</v>
      </c>
      <c r="DY96" s="30">
        <v>1070</v>
      </c>
      <c r="DZ96" s="30">
        <v>1066</v>
      </c>
      <c r="EA96" s="30">
        <v>1054</v>
      </c>
      <c r="EB96" s="30">
        <v>1059</v>
      </c>
      <c r="EC96" s="30">
        <v>1050</v>
      </c>
      <c r="ED96" s="30">
        <v>1094</v>
      </c>
      <c r="EE96" s="30">
        <v>1095</v>
      </c>
      <c r="EF96" s="30">
        <v>1094</v>
      </c>
      <c r="EG96" s="30">
        <v>1111</v>
      </c>
      <c r="EH96" s="30">
        <v>1110</v>
      </c>
      <c r="EI96" s="30">
        <v>1113</v>
      </c>
      <c r="EJ96" s="30">
        <v>1120</v>
      </c>
      <c r="EK96" s="30">
        <v>1116</v>
      </c>
      <c r="EL96" s="30">
        <v>1124</v>
      </c>
      <c r="EM96" s="30">
        <v>1149</v>
      </c>
      <c r="EN96" s="30">
        <v>1144</v>
      </c>
      <c r="EO96" s="30">
        <v>1153</v>
      </c>
      <c r="EP96" s="30">
        <v>1096</v>
      </c>
      <c r="EQ96" s="30">
        <v>1098</v>
      </c>
      <c r="ER96" s="30">
        <v>1094</v>
      </c>
      <c r="ES96" s="30">
        <v>1096</v>
      </c>
      <c r="ET96" s="30">
        <v>1096</v>
      </c>
      <c r="EU96" s="30">
        <v>1097</v>
      </c>
      <c r="EV96" s="30">
        <v>1090</v>
      </c>
      <c r="EW96" s="30">
        <v>1090</v>
      </c>
      <c r="EX96" s="30">
        <v>1089</v>
      </c>
      <c r="EY96" s="30">
        <v>1104</v>
      </c>
      <c r="EZ96" s="30">
        <v>1100</v>
      </c>
      <c r="FA96" s="30">
        <v>1107</v>
      </c>
      <c r="FB96" s="30">
        <v>1115</v>
      </c>
      <c r="FC96" s="30">
        <v>1111</v>
      </c>
      <c r="FD96" s="30">
        <v>1118</v>
      </c>
      <c r="FE96" s="30">
        <v>1115</v>
      </c>
      <c r="FF96" s="30">
        <v>1118</v>
      </c>
      <c r="FG96" s="30">
        <v>1113</v>
      </c>
      <c r="FH96" s="30">
        <v>1106</v>
      </c>
      <c r="FI96" s="30">
        <v>1105</v>
      </c>
      <c r="FJ96" s="30">
        <v>1107</v>
      </c>
      <c r="FK96" s="30">
        <v>1110</v>
      </c>
      <c r="FL96" s="30">
        <v>1105</v>
      </c>
      <c r="FM96" s="30">
        <v>1114</v>
      </c>
      <c r="FN96" s="30">
        <v>1145</v>
      </c>
      <c r="FO96" s="30">
        <v>1138</v>
      </c>
      <c r="FP96" s="30">
        <v>1152</v>
      </c>
      <c r="FQ96" s="30">
        <v>1147</v>
      </c>
      <c r="FR96" s="30">
        <v>1139</v>
      </c>
      <c r="FS96" s="30">
        <v>1155</v>
      </c>
      <c r="FT96" s="30">
        <v>1154</v>
      </c>
      <c r="FU96" s="30">
        <v>1150</v>
      </c>
      <c r="FV96" s="30">
        <v>1158</v>
      </c>
      <c r="FW96" s="30">
        <v>1146</v>
      </c>
      <c r="FX96" s="30">
        <v>1144</v>
      </c>
      <c r="FY96" s="30">
        <v>1148</v>
      </c>
      <c r="FZ96" s="30">
        <v>1343</v>
      </c>
      <c r="GA96" s="30">
        <v>1350</v>
      </c>
      <c r="GB96" s="30">
        <v>1337</v>
      </c>
      <c r="GC96" s="30">
        <v>1250</v>
      </c>
      <c r="GD96" s="30">
        <v>1255</v>
      </c>
      <c r="GE96" s="30">
        <v>1245</v>
      </c>
      <c r="GF96" s="30">
        <v>1336</v>
      </c>
      <c r="GG96" s="30">
        <v>1342</v>
      </c>
      <c r="GH96" s="30">
        <v>1331</v>
      </c>
      <c r="GI96" s="30">
        <v>1356</v>
      </c>
      <c r="GJ96" s="30">
        <v>1366</v>
      </c>
      <c r="GK96" s="30">
        <v>1347</v>
      </c>
      <c r="GL96" s="30">
        <v>1423</v>
      </c>
      <c r="GM96" s="30">
        <v>1430</v>
      </c>
      <c r="GN96" s="30">
        <v>1417</v>
      </c>
      <c r="GO96" s="30">
        <v>1208</v>
      </c>
      <c r="GP96" s="30">
        <v>1208</v>
      </c>
      <c r="GQ96" s="30">
        <v>1208</v>
      </c>
      <c r="GR96" s="30">
        <v>1221</v>
      </c>
      <c r="GS96" s="30">
        <v>1230</v>
      </c>
      <c r="GT96" s="30">
        <v>1213</v>
      </c>
      <c r="GU96" s="30">
        <v>1319</v>
      </c>
      <c r="GV96" s="30">
        <v>1325</v>
      </c>
      <c r="GW96" s="30">
        <v>1313</v>
      </c>
      <c r="GX96" s="30">
        <v>1338</v>
      </c>
      <c r="GY96" s="30">
        <v>1343</v>
      </c>
      <c r="GZ96" s="30">
        <v>1334</v>
      </c>
      <c r="HA96" s="30">
        <v>1336</v>
      </c>
      <c r="HB96" s="30">
        <v>1341</v>
      </c>
      <c r="HC96" s="30">
        <v>1331</v>
      </c>
      <c r="HD96" s="30">
        <v>1335</v>
      </c>
      <c r="HE96" s="30">
        <v>1343</v>
      </c>
      <c r="HF96" s="30">
        <v>1328</v>
      </c>
      <c r="HG96" s="30">
        <v>1352</v>
      </c>
      <c r="HH96" s="30">
        <v>1359</v>
      </c>
      <c r="HI96" s="30">
        <v>1346</v>
      </c>
      <c r="HJ96" s="30">
        <v>1345</v>
      </c>
      <c r="HK96" s="30">
        <v>1357</v>
      </c>
      <c r="HL96" s="30">
        <v>1334</v>
      </c>
      <c r="HM96" s="30">
        <v>1370</v>
      </c>
      <c r="HN96" s="30">
        <v>1381</v>
      </c>
      <c r="HO96" s="30">
        <v>1360</v>
      </c>
      <c r="HP96" s="30">
        <v>1390</v>
      </c>
      <c r="HQ96" s="30">
        <v>1399</v>
      </c>
      <c r="HR96" s="30">
        <v>1381</v>
      </c>
      <c r="HS96" s="30">
        <v>1433</v>
      </c>
      <c r="HT96" s="30">
        <v>1436</v>
      </c>
      <c r="HU96" s="30">
        <v>1431</v>
      </c>
      <c r="HV96" s="30">
        <v>1447</v>
      </c>
      <c r="HW96" s="30">
        <v>1454</v>
      </c>
      <c r="HX96" s="30">
        <v>1440</v>
      </c>
      <c r="HY96" s="30">
        <v>1552</v>
      </c>
      <c r="HZ96" s="30">
        <v>1566</v>
      </c>
      <c r="IA96" s="30">
        <v>1540</v>
      </c>
      <c r="IB96" s="30">
        <v>1507</v>
      </c>
      <c r="IC96" s="30">
        <v>1521</v>
      </c>
      <c r="ID96" s="30">
        <v>1495</v>
      </c>
      <c r="IE96" s="30">
        <v>1553</v>
      </c>
      <c r="IF96" s="30">
        <v>1562</v>
      </c>
      <c r="IG96" s="30">
        <v>1545</v>
      </c>
      <c r="IH96" s="30">
        <v>1553</v>
      </c>
      <c r="II96" s="30">
        <v>1567</v>
      </c>
      <c r="IJ96" s="30">
        <v>1540</v>
      </c>
      <c r="IK96" s="30">
        <v>1595</v>
      </c>
      <c r="IL96" s="30">
        <v>1612</v>
      </c>
      <c r="IM96" s="30">
        <v>1579</v>
      </c>
      <c r="IN96" s="30">
        <v>1488</v>
      </c>
      <c r="IO96" s="30">
        <v>1503</v>
      </c>
      <c r="IP96" s="30">
        <v>1475</v>
      </c>
      <c r="IQ96" s="30">
        <v>1502</v>
      </c>
      <c r="IR96" s="30">
        <v>1518</v>
      </c>
      <c r="IS96" s="30">
        <v>1488</v>
      </c>
      <c r="IT96" s="30">
        <v>1531</v>
      </c>
      <c r="IU96" s="30">
        <v>1541</v>
      </c>
      <c r="IV96" s="30">
        <v>1523</v>
      </c>
      <c r="IW96" s="30">
        <v>1537</v>
      </c>
      <c r="IX96" s="30">
        <v>1544</v>
      </c>
      <c r="IY96" s="30">
        <v>1530</v>
      </c>
      <c r="IZ96" s="30">
        <v>1548</v>
      </c>
      <c r="JA96" s="30">
        <v>1561</v>
      </c>
      <c r="JB96" s="30">
        <v>1537</v>
      </c>
      <c r="JC96" s="30">
        <v>1573</v>
      </c>
      <c r="JD96" s="30">
        <v>1580</v>
      </c>
      <c r="JE96" s="30">
        <v>1566</v>
      </c>
      <c r="JF96" s="30">
        <v>1547</v>
      </c>
      <c r="JG96" s="30">
        <v>1558</v>
      </c>
      <c r="JH96" s="30">
        <v>1537</v>
      </c>
      <c r="JI96" s="30">
        <v>1542</v>
      </c>
      <c r="JJ96" s="30">
        <v>1560</v>
      </c>
      <c r="JK96" s="30">
        <v>1526</v>
      </c>
      <c r="JL96" s="30">
        <v>1570</v>
      </c>
      <c r="JM96" s="30">
        <v>1584</v>
      </c>
      <c r="JN96" s="30">
        <v>1557</v>
      </c>
      <c r="JO96" s="30">
        <v>1590</v>
      </c>
      <c r="JP96" s="30">
        <v>1604</v>
      </c>
      <c r="JQ96" s="30">
        <v>1576</v>
      </c>
      <c r="JR96" s="30">
        <v>1603</v>
      </c>
      <c r="JS96" s="30">
        <v>1623</v>
      </c>
      <c r="JT96" s="30">
        <v>1586</v>
      </c>
      <c r="JU96" s="30">
        <v>1592</v>
      </c>
      <c r="JV96" s="30">
        <v>1609</v>
      </c>
      <c r="JW96" s="30">
        <v>1576</v>
      </c>
    </row>
    <row r="97" spans="1:283" x14ac:dyDescent="0.25">
      <c r="A97" s="29"/>
      <c r="B97" s="29" t="s">
        <v>645</v>
      </c>
      <c r="C97" s="29">
        <v>916</v>
      </c>
      <c r="D97" s="29">
        <v>898</v>
      </c>
      <c r="E97" s="29">
        <v>903</v>
      </c>
      <c r="F97" s="29">
        <v>908</v>
      </c>
      <c r="G97" s="29">
        <v>896</v>
      </c>
      <c r="H97" s="29">
        <v>901</v>
      </c>
      <c r="I97" s="29">
        <v>904</v>
      </c>
      <c r="J97" s="29">
        <v>896</v>
      </c>
      <c r="K97" s="29">
        <v>880</v>
      </c>
      <c r="L97" s="29">
        <v>882</v>
      </c>
      <c r="M97" s="29">
        <v>876</v>
      </c>
      <c r="N97" s="29">
        <v>900</v>
      </c>
      <c r="O97" s="29">
        <v>900</v>
      </c>
      <c r="P97" s="29">
        <v>899</v>
      </c>
      <c r="Q97" s="29">
        <v>907</v>
      </c>
      <c r="R97" s="29">
        <v>909</v>
      </c>
      <c r="S97" s="29">
        <v>904</v>
      </c>
      <c r="T97" s="29">
        <v>905</v>
      </c>
      <c r="U97" s="29">
        <v>906</v>
      </c>
      <c r="V97" s="29">
        <v>902</v>
      </c>
      <c r="W97" s="29">
        <v>910</v>
      </c>
      <c r="X97" s="29">
        <v>911</v>
      </c>
      <c r="Y97" s="29">
        <v>910</v>
      </c>
      <c r="Z97" s="29">
        <v>906</v>
      </c>
      <c r="AA97" s="29">
        <v>912</v>
      </c>
      <c r="AB97" s="29">
        <v>897</v>
      </c>
      <c r="AC97" s="29">
        <v>912</v>
      </c>
      <c r="AD97" s="29">
        <v>916</v>
      </c>
      <c r="AE97" s="29">
        <v>905</v>
      </c>
      <c r="AF97" s="29">
        <v>917</v>
      </c>
      <c r="AG97" s="29">
        <v>920</v>
      </c>
      <c r="AH97" s="29">
        <v>911</v>
      </c>
      <c r="AI97" s="29">
        <v>933</v>
      </c>
      <c r="AJ97" s="29">
        <v>938</v>
      </c>
      <c r="AK97" s="29">
        <v>925</v>
      </c>
      <c r="AL97" s="29">
        <v>948</v>
      </c>
      <c r="AM97" s="29">
        <v>952</v>
      </c>
      <c r="AN97" s="29">
        <v>941</v>
      </c>
      <c r="AO97" s="29">
        <v>958</v>
      </c>
      <c r="AP97" s="29">
        <v>960</v>
      </c>
      <c r="AQ97" s="29">
        <v>955</v>
      </c>
      <c r="AR97" s="29">
        <v>948</v>
      </c>
      <c r="AS97" s="29">
        <v>952</v>
      </c>
      <c r="AT97" s="29">
        <v>941</v>
      </c>
      <c r="AU97" s="29">
        <v>956</v>
      </c>
      <c r="AV97" s="29">
        <v>961</v>
      </c>
      <c r="AW97" s="29">
        <v>949</v>
      </c>
      <c r="AX97" s="29">
        <v>947</v>
      </c>
      <c r="AY97" s="29">
        <v>950</v>
      </c>
      <c r="AZ97" s="29">
        <v>942</v>
      </c>
      <c r="BA97" s="29">
        <v>947</v>
      </c>
      <c r="BB97" s="29">
        <v>949</v>
      </c>
      <c r="BC97" s="29">
        <v>942</v>
      </c>
      <c r="BD97" s="29">
        <v>950</v>
      </c>
      <c r="BE97" s="29">
        <v>956</v>
      </c>
      <c r="BF97" s="29">
        <v>939</v>
      </c>
      <c r="BG97" s="29">
        <v>955</v>
      </c>
      <c r="BH97" s="29">
        <v>957</v>
      </c>
      <c r="BI97" s="29">
        <v>950</v>
      </c>
      <c r="BJ97" s="29">
        <v>961</v>
      </c>
      <c r="BK97" s="29">
        <v>963</v>
      </c>
      <c r="BL97" s="29">
        <v>957</v>
      </c>
      <c r="BM97" s="29">
        <v>958</v>
      </c>
      <c r="BN97" s="29">
        <v>958</v>
      </c>
      <c r="BO97" s="29">
        <v>957</v>
      </c>
      <c r="BP97" s="29">
        <v>943</v>
      </c>
      <c r="BQ97" s="29">
        <v>947</v>
      </c>
      <c r="BR97" s="29">
        <v>935</v>
      </c>
      <c r="BS97" s="29">
        <v>951</v>
      </c>
      <c r="BT97" s="29">
        <v>953</v>
      </c>
      <c r="BU97" s="29">
        <v>948</v>
      </c>
      <c r="BV97" s="29">
        <v>949</v>
      </c>
      <c r="BW97" s="29">
        <v>955</v>
      </c>
      <c r="BX97" s="29">
        <v>939</v>
      </c>
      <c r="BY97" s="29">
        <v>956</v>
      </c>
      <c r="BZ97" s="29">
        <v>960</v>
      </c>
      <c r="CA97" s="29">
        <v>950</v>
      </c>
      <c r="CB97" s="29">
        <v>956</v>
      </c>
      <c r="CC97" s="29">
        <v>961</v>
      </c>
      <c r="CD97" s="29">
        <v>949</v>
      </c>
      <c r="CE97" s="29">
        <v>957</v>
      </c>
      <c r="CF97" s="29">
        <v>961</v>
      </c>
      <c r="CG97" s="29">
        <v>949</v>
      </c>
      <c r="CH97" s="29">
        <v>971</v>
      </c>
      <c r="CI97" s="29">
        <v>980</v>
      </c>
      <c r="CJ97" s="29">
        <v>955</v>
      </c>
      <c r="CK97" s="29">
        <v>994</v>
      </c>
      <c r="CL97" s="29">
        <v>993</v>
      </c>
      <c r="CM97" s="29">
        <v>997</v>
      </c>
      <c r="CN97" s="29">
        <v>995</v>
      </c>
      <c r="CO97" s="29">
        <v>996</v>
      </c>
      <c r="CP97" s="29">
        <v>994</v>
      </c>
      <c r="CQ97" s="30">
        <v>1025</v>
      </c>
      <c r="CR97" s="30">
        <v>1027</v>
      </c>
      <c r="CS97" s="30">
        <v>1023</v>
      </c>
      <c r="CT97" s="29">
        <v>963</v>
      </c>
      <c r="CU97" s="29">
        <v>969</v>
      </c>
      <c r="CV97" s="29">
        <v>951</v>
      </c>
      <c r="CW97" s="29">
        <v>974</v>
      </c>
      <c r="CX97" s="29">
        <v>985</v>
      </c>
      <c r="CY97" s="29">
        <v>955</v>
      </c>
      <c r="CZ97" s="29">
        <v>976</v>
      </c>
      <c r="DA97" s="29">
        <v>985</v>
      </c>
      <c r="DB97" s="29">
        <v>959</v>
      </c>
      <c r="DC97" s="30">
        <v>1000</v>
      </c>
      <c r="DD97" s="29">
        <v>995</v>
      </c>
      <c r="DE97" s="30">
        <v>1009</v>
      </c>
      <c r="DF97" s="29">
        <v>993</v>
      </c>
      <c r="DG97" s="29">
        <v>993</v>
      </c>
      <c r="DH97" s="29">
        <v>993</v>
      </c>
      <c r="DI97" s="29">
        <v>990</v>
      </c>
      <c r="DJ97" s="29">
        <v>991</v>
      </c>
      <c r="DK97" s="29">
        <v>989</v>
      </c>
      <c r="DL97" s="29">
        <v>992</v>
      </c>
      <c r="DM97" s="29">
        <v>994</v>
      </c>
      <c r="DN97" s="29">
        <v>987</v>
      </c>
      <c r="DO97" s="30">
        <v>1002</v>
      </c>
      <c r="DP97" s="29">
        <v>999</v>
      </c>
      <c r="DQ97" s="30">
        <v>1008</v>
      </c>
      <c r="DR97" s="29">
        <v>992</v>
      </c>
      <c r="DS97" s="29">
        <v>995</v>
      </c>
      <c r="DT97" s="29">
        <v>987</v>
      </c>
      <c r="DU97" s="30">
        <v>1022</v>
      </c>
      <c r="DV97" s="30">
        <v>1023</v>
      </c>
      <c r="DW97" s="30">
        <v>1020</v>
      </c>
      <c r="DX97" s="30">
        <v>1028</v>
      </c>
      <c r="DY97" s="30">
        <v>1029</v>
      </c>
      <c r="DZ97" s="30">
        <v>1026</v>
      </c>
      <c r="EA97" s="30">
        <v>1026</v>
      </c>
      <c r="EB97" s="30">
        <v>1028</v>
      </c>
      <c r="EC97" s="30">
        <v>1024</v>
      </c>
      <c r="ED97" s="30">
        <v>1046</v>
      </c>
      <c r="EE97" s="30">
        <v>1052</v>
      </c>
      <c r="EF97" s="30">
        <v>1037</v>
      </c>
      <c r="EG97" s="30">
        <v>1088</v>
      </c>
      <c r="EH97" s="30">
        <v>1088</v>
      </c>
      <c r="EI97" s="30">
        <v>1089</v>
      </c>
      <c r="EJ97" s="30">
        <v>1120</v>
      </c>
      <c r="EK97" s="30">
        <v>1114</v>
      </c>
      <c r="EL97" s="30">
        <v>1130</v>
      </c>
      <c r="EM97" s="30">
        <v>1157</v>
      </c>
      <c r="EN97" s="30">
        <v>1152</v>
      </c>
      <c r="EO97" s="30">
        <v>1164</v>
      </c>
      <c r="EP97" s="30">
        <v>1046</v>
      </c>
      <c r="EQ97" s="30">
        <v>1053</v>
      </c>
      <c r="ER97" s="30">
        <v>1034</v>
      </c>
      <c r="ES97" s="30">
        <v>1042</v>
      </c>
      <c r="ET97" s="30">
        <v>1047</v>
      </c>
      <c r="EU97" s="30">
        <v>1034</v>
      </c>
      <c r="EV97" s="30">
        <v>1051</v>
      </c>
      <c r="EW97" s="30">
        <v>1056</v>
      </c>
      <c r="EX97" s="30">
        <v>1043</v>
      </c>
      <c r="EY97" s="30">
        <v>1076</v>
      </c>
      <c r="EZ97" s="30">
        <v>1075</v>
      </c>
      <c r="FA97" s="30">
        <v>1078</v>
      </c>
      <c r="FB97" s="30">
        <v>1073</v>
      </c>
      <c r="FC97" s="30">
        <v>1075</v>
      </c>
      <c r="FD97" s="30">
        <v>1068</v>
      </c>
      <c r="FE97" s="30">
        <v>1114</v>
      </c>
      <c r="FF97" s="30">
        <v>1112</v>
      </c>
      <c r="FG97" s="30">
        <v>1119</v>
      </c>
      <c r="FH97" s="30">
        <v>1117</v>
      </c>
      <c r="FI97" s="30">
        <v>1110</v>
      </c>
      <c r="FJ97" s="30">
        <v>1128</v>
      </c>
      <c r="FK97" s="30">
        <v>1119</v>
      </c>
      <c r="FL97" s="30">
        <v>1111</v>
      </c>
      <c r="FM97" s="30">
        <v>1132</v>
      </c>
      <c r="FN97" s="30">
        <v>1125</v>
      </c>
      <c r="FO97" s="30">
        <v>1122</v>
      </c>
      <c r="FP97" s="30">
        <v>1131</v>
      </c>
      <c r="FQ97" s="30">
        <v>1148</v>
      </c>
      <c r="FR97" s="30">
        <v>1141</v>
      </c>
      <c r="FS97" s="30">
        <v>1158</v>
      </c>
      <c r="FT97" s="30">
        <v>1154</v>
      </c>
      <c r="FU97" s="30">
        <v>1150</v>
      </c>
      <c r="FV97" s="30">
        <v>1161</v>
      </c>
      <c r="FW97" s="30">
        <v>1169</v>
      </c>
      <c r="FX97" s="30">
        <v>1165</v>
      </c>
      <c r="FY97" s="30">
        <v>1175</v>
      </c>
      <c r="FZ97" s="30">
        <v>1343</v>
      </c>
      <c r="GA97" s="30">
        <v>1337</v>
      </c>
      <c r="GB97" s="30">
        <v>1353</v>
      </c>
      <c r="GC97" s="30">
        <v>1247</v>
      </c>
      <c r="GD97" s="30">
        <v>1245</v>
      </c>
      <c r="GE97" s="30">
        <v>1249</v>
      </c>
      <c r="GF97" s="30">
        <v>1343</v>
      </c>
      <c r="GG97" s="30">
        <v>1330</v>
      </c>
      <c r="GH97" s="30">
        <v>1366</v>
      </c>
      <c r="GI97" s="30">
        <v>1365</v>
      </c>
      <c r="GJ97" s="30">
        <v>1355</v>
      </c>
      <c r="GK97" s="30">
        <v>1381</v>
      </c>
      <c r="GL97" s="30">
        <v>1409</v>
      </c>
      <c r="GM97" s="30">
        <v>1410</v>
      </c>
      <c r="GN97" s="30">
        <v>1407</v>
      </c>
      <c r="GO97" s="30">
        <v>1203</v>
      </c>
      <c r="GP97" s="30">
        <v>1206</v>
      </c>
      <c r="GQ97" s="30">
        <v>1199</v>
      </c>
      <c r="GR97" s="30">
        <v>1205</v>
      </c>
      <c r="GS97" s="30">
        <v>1211</v>
      </c>
      <c r="GT97" s="30">
        <v>1195</v>
      </c>
      <c r="GU97" s="30">
        <v>1333</v>
      </c>
      <c r="GV97" s="30">
        <v>1319</v>
      </c>
      <c r="GW97" s="30">
        <v>1355</v>
      </c>
      <c r="GX97" s="30">
        <v>1337</v>
      </c>
      <c r="GY97" s="30">
        <v>1324</v>
      </c>
      <c r="GZ97" s="30">
        <v>1359</v>
      </c>
      <c r="HA97" s="30">
        <v>1338</v>
      </c>
      <c r="HB97" s="30">
        <v>1325</v>
      </c>
      <c r="HC97" s="30">
        <v>1359</v>
      </c>
      <c r="HD97" s="30">
        <v>1356</v>
      </c>
      <c r="HE97" s="30">
        <v>1341</v>
      </c>
      <c r="HF97" s="30">
        <v>1379</v>
      </c>
      <c r="HG97" s="30">
        <v>1343</v>
      </c>
      <c r="HH97" s="30">
        <v>1335</v>
      </c>
      <c r="HI97" s="30">
        <v>1356</v>
      </c>
      <c r="HJ97" s="30">
        <v>1372</v>
      </c>
      <c r="HK97" s="30">
        <v>1360</v>
      </c>
      <c r="HL97" s="30">
        <v>1392</v>
      </c>
      <c r="HM97" s="30">
        <v>1380</v>
      </c>
      <c r="HN97" s="30">
        <v>1371</v>
      </c>
      <c r="HO97" s="30">
        <v>1395</v>
      </c>
      <c r="HP97" s="30">
        <v>1383</v>
      </c>
      <c r="HQ97" s="30">
        <v>1382</v>
      </c>
      <c r="HR97" s="30">
        <v>1384</v>
      </c>
      <c r="HS97" s="30">
        <v>1414</v>
      </c>
      <c r="HT97" s="30">
        <v>1416</v>
      </c>
      <c r="HU97" s="30">
        <v>1411</v>
      </c>
      <c r="HV97" s="30">
        <v>1430</v>
      </c>
      <c r="HW97" s="30">
        <v>1433</v>
      </c>
      <c r="HX97" s="30">
        <v>1427</v>
      </c>
      <c r="HY97" s="30">
        <v>1527</v>
      </c>
      <c r="HZ97" s="30">
        <v>1531</v>
      </c>
      <c r="IA97" s="30">
        <v>1519</v>
      </c>
      <c r="IB97" s="30">
        <v>1486</v>
      </c>
      <c r="IC97" s="30">
        <v>1493</v>
      </c>
      <c r="ID97" s="30">
        <v>1474</v>
      </c>
      <c r="IE97" s="30">
        <v>1520</v>
      </c>
      <c r="IF97" s="30">
        <v>1523</v>
      </c>
      <c r="IG97" s="30">
        <v>1514</v>
      </c>
      <c r="IH97" s="30">
        <v>1533</v>
      </c>
      <c r="II97" s="30">
        <v>1535</v>
      </c>
      <c r="IJ97" s="30">
        <v>1530</v>
      </c>
      <c r="IK97" s="30">
        <v>1566</v>
      </c>
      <c r="IL97" s="30">
        <v>1574</v>
      </c>
      <c r="IM97" s="30">
        <v>1555</v>
      </c>
      <c r="IN97" s="30">
        <v>1470</v>
      </c>
      <c r="IO97" s="30">
        <v>1476</v>
      </c>
      <c r="IP97" s="30">
        <v>1461</v>
      </c>
      <c r="IQ97" s="30">
        <v>1482</v>
      </c>
      <c r="IR97" s="30">
        <v>1491</v>
      </c>
      <c r="IS97" s="30">
        <v>1468</v>
      </c>
      <c r="IT97" s="30">
        <v>1505</v>
      </c>
      <c r="IU97" s="30">
        <v>1512</v>
      </c>
      <c r="IV97" s="30">
        <v>1494</v>
      </c>
      <c r="IW97" s="30">
        <v>1510</v>
      </c>
      <c r="IX97" s="30">
        <v>1516</v>
      </c>
      <c r="IY97" s="30">
        <v>1499</v>
      </c>
      <c r="IZ97" s="30">
        <v>1517</v>
      </c>
      <c r="JA97" s="30">
        <v>1521</v>
      </c>
      <c r="JB97" s="30">
        <v>1510</v>
      </c>
      <c r="JC97" s="30">
        <v>1533</v>
      </c>
      <c r="JD97" s="30">
        <v>1533</v>
      </c>
      <c r="JE97" s="30">
        <v>1533</v>
      </c>
      <c r="JF97" s="30">
        <v>1507</v>
      </c>
      <c r="JG97" s="30">
        <v>1513</v>
      </c>
      <c r="JH97" s="30">
        <v>1498</v>
      </c>
      <c r="JI97" s="30">
        <v>1548</v>
      </c>
      <c r="JJ97" s="30">
        <v>1541</v>
      </c>
      <c r="JK97" s="30">
        <v>1561</v>
      </c>
      <c r="JL97" s="30">
        <v>1543</v>
      </c>
      <c r="JM97" s="30">
        <v>1550</v>
      </c>
      <c r="JN97" s="30">
        <v>1531</v>
      </c>
      <c r="JO97" s="30">
        <v>1551</v>
      </c>
      <c r="JP97" s="30">
        <v>1564</v>
      </c>
      <c r="JQ97" s="30">
        <v>1530</v>
      </c>
      <c r="JR97" s="30">
        <v>1571</v>
      </c>
      <c r="JS97" s="30">
        <v>1575</v>
      </c>
      <c r="JT97" s="30">
        <v>1564</v>
      </c>
      <c r="JU97" s="30">
        <v>1577</v>
      </c>
      <c r="JV97" s="30">
        <v>1581</v>
      </c>
      <c r="JW97" s="30">
        <v>1570</v>
      </c>
    </row>
    <row r="98" spans="1:283" x14ac:dyDescent="0.25">
      <c r="A98" s="29"/>
      <c r="B98" s="29" t="s">
        <v>646</v>
      </c>
      <c r="C98" s="29">
        <v>676</v>
      </c>
      <c r="D98" s="29">
        <v>998</v>
      </c>
      <c r="E98" s="29">
        <v>781</v>
      </c>
      <c r="F98" s="29">
        <v>665</v>
      </c>
      <c r="G98" s="30">
        <v>1046</v>
      </c>
      <c r="H98" s="29">
        <v>746</v>
      </c>
      <c r="I98" s="29">
        <v>656</v>
      </c>
      <c r="J98" s="29">
        <v>955</v>
      </c>
      <c r="K98" s="29">
        <v>703</v>
      </c>
      <c r="L98" s="29">
        <v>618</v>
      </c>
      <c r="M98" s="29">
        <v>903</v>
      </c>
      <c r="N98" s="29">
        <v>743</v>
      </c>
      <c r="O98" s="29">
        <v>646</v>
      </c>
      <c r="P98" s="29">
        <v>970</v>
      </c>
      <c r="Q98" s="29">
        <v>769</v>
      </c>
      <c r="R98" s="29">
        <v>676</v>
      </c>
      <c r="S98" s="29">
        <v>980</v>
      </c>
      <c r="T98" s="29">
        <v>763</v>
      </c>
      <c r="U98" s="29">
        <v>667</v>
      </c>
      <c r="V98" s="29">
        <v>979</v>
      </c>
      <c r="W98" s="29">
        <v>786</v>
      </c>
      <c r="X98" s="29">
        <v>685</v>
      </c>
      <c r="Y98" s="30">
        <v>1017</v>
      </c>
      <c r="Z98" s="29">
        <v>765</v>
      </c>
      <c r="AA98" s="29">
        <v>668</v>
      </c>
      <c r="AB98" s="29">
        <v>983</v>
      </c>
      <c r="AC98" s="29">
        <v>762</v>
      </c>
      <c r="AD98" s="29">
        <v>663</v>
      </c>
      <c r="AE98" s="29">
        <v>989</v>
      </c>
      <c r="AF98" s="29">
        <v>763</v>
      </c>
      <c r="AG98" s="29">
        <v>668</v>
      </c>
      <c r="AH98" s="29">
        <v>981</v>
      </c>
      <c r="AI98" s="29">
        <v>720</v>
      </c>
      <c r="AJ98" s="29">
        <v>623</v>
      </c>
      <c r="AK98" s="29">
        <v>949</v>
      </c>
      <c r="AL98" s="29">
        <v>748</v>
      </c>
      <c r="AM98" s="29">
        <v>644</v>
      </c>
      <c r="AN98" s="29">
        <v>985</v>
      </c>
      <c r="AO98" s="29">
        <v>817</v>
      </c>
      <c r="AP98" s="29">
        <v>697</v>
      </c>
      <c r="AQ98" s="30">
        <v>1095</v>
      </c>
      <c r="AR98" s="29">
        <v>800</v>
      </c>
      <c r="AS98" s="29">
        <v>685</v>
      </c>
      <c r="AT98" s="30">
        <v>1062</v>
      </c>
      <c r="AU98" s="29">
        <v>836</v>
      </c>
      <c r="AV98" s="29">
        <v>707</v>
      </c>
      <c r="AW98" s="30">
        <v>1128</v>
      </c>
      <c r="AX98" s="29">
        <v>728</v>
      </c>
      <c r="AY98" s="29">
        <v>633</v>
      </c>
      <c r="AZ98" s="29">
        <v>945</v>
      </c>
      <c r="BA98" s="29">
        <v>749</v>
      </c>
      <c r="BB98" s="29">
        <v>637</v>
      </c>
      <c r="BC98" s="30">
        <v>1004</v>
      </c>
      <c r="BD98" s="29">
        <v>767</v>
      </c>
      <c r="BE98" s="29">
        <v>662</v>
      </c>
      <c r="BF98" s="30">
        <v>1007</v>
      </c>
      <c r="BG98" s="29">
        <v>806</v>
      </c>
      <c r="BH98" s="29">
        <v>673</v>
      </c>
      <c r="BI98" s="30">
        <v>1112</v>
      </c>
      <c r="BJ98" s="29">
        <v>849</v>
      </c>
      <c r="BK98" s="29">
        <v>731</v>
      </c>
      <c r="BL98" s="30">
        <v>1123</v>
      </c>
      <c r="BM98" s="29">
        <v>796</v>
      </c>
      <c r="BN98" s="29">
        <v>687</v>
      </c>
      <c r="BO98" s="30">
        <v>1051</v>
      </c>
      <c r="BP98" s="29">
        <v>793</v>
      </c>
      <c r="BQ98" s="29">
        <v>682</v>
      </c>
      <c r="BR98" s="30">
        <v>1051</v>
      </c>
      <c r="BS98" s="29">
        <v>804</v>
      </c>
      <c r="BT98" s="29">
        <v>691</v>
      </c>
      <c r="BU98" s="30">
        <v>1066</v>
      </c>
      <c r="BV98" s="29">
        <v>801</v>
      </c>
      <c r="BW98" s="29">
        <v>682</v>
      </c>
      <c r="BX98" s="30">
        <v>1070</v>
      </c>
      <c r="BY98" s="29">
        <v>804</v>
      </c>
      <c r="BZ98" s="29">
        <v>687</v>
      </c>
      <c r="CA98" s="30">
        <v>1071</v>
      </c>
      <c r="CB98" s="29">
        <v>889</v>
      </c>
      <c r="CC98" s="29">
        <v>736</v>
      </c>
      <c r="CD98" s="30">
        <v>1231</v>
      </c>
      <c r="CE98" s="29">
        <v>816</v>
      </c>
      <c r="CF98" s="29">
        <v>698</v>
      </c>
      <c r="CG98" s="30">
        <v>1084</v>
      </c>
      <c r="CH98" s="29">
        <v>852</v>
      </c>
      <c r="CI98" s="29">
        <v>717</v>
      </c>
      <c r="CJ98" s="30">
        <v>1156</v>
      </c>
      <c r="CK98" s="29">
        <v>883</v>
      </c>
      <c r="CL98" s="29">
        <v>753</v>
      </c>
      <c r="CM98" s="30">
        <v>1184</v>
      </c>
      <c r="CN98" s="29">
        <v>875</v>
      </c>
      <c r="CO98" s="29">
        <v>754</v>
      </c>
      <c r="CP98" s="30">
        <v>1153</v>
      </c>
      <c r="CQ98" s="29">
        <v>954</v>
      </c>
      <c r="CR98" s="29">
        <v>798</v>
      </c>
      <c r="CS98" s="30">
        <v>1312</v>
      </c>
      <c r="CT98" s="29">
        <v>885</v>
      </c>
      <c r="CU98" s="29">
        <v>722</v>
      </c>
      <c r="CV98" s="30">
        <v>1245</v>
      </c>
      <c r="CW98" s="29">
        <v>830</v>
      </c>
      <c r="CX98" s="29">
        <v>710</v>
      </c>
      <c r="CY98" s="30">
        <v>1102</v>
      </c>
      <c r="CZ98" s="29">
        <v>843</v>
      </c>
      <c r="DA98" s="29">
        <v>721</v>
      </c>
      <c r="DB98" s="30">
        <v>1123</v>
      </c>
      <c r="DC98" s="29">
        <v>900</v>
      </c>
      <c r="DD98" s="29">
        <v>745</v>
      </c>
      <c r="DE98" s="30">
        <v>1256</v>
      </c>
      <c r="DF98" s="29">
        <v>874</v>
      </c>
      <c r="DG98" s="29">
        <v>754</v>
      </c>
      <c r="DH98" s="30">
        <v>1153</v>
      </c>
      <c r="DI98" s="29">
        <v>875</v>
      </c>
      <c r="DJ98" s="29">
        <v>760</v>
      </c>
      <c r="DK98" s="30">
        <v>1145</v>
      </c>
      <c r="DL98" s="29">
        <v>875</v>
      </c>
      <c r="DM98" s="29">
        <v>756</v>
      </c>
      <c r="DN98" s="30">
        <v>1150</v>
      </c>
      <c r="DO98" s="29">
        <v>885</v>
      </c>
      <c r="DP98" s="29">
        <v>765</v>
      </c>
      <c r="DQ98" s="30">
        <v>1163</v>
      </c>
      <c r="DR98" s="29">
        <v>865</v>
      </c>
      <c r="DS98" s="29">
        <v>742</v>
      </c>
      <c r="DT98" s="30">
        <v>1146</v>
      </c>
      <c r="DU98" s="29">
        <v>995</v>
      </c>
      <c r="DV98" s="29">
        <v>813</v>
      </c>
      <c r="DW98" s="30">
        <v>1415</v>
      </c>
      <c r="DX98" s="29">
        <v>926</v>
      </c>
      <c r="DY98" s="29">
        <v>782</v>
      </c>
      <c r="DZ98" s="30">
        <v>1255</v>
      </c>
      <c r="EA98" s="29">
        <v>940</v>
      </c>
      <c r="EB98" s="29">
        <v>798</v>
      </c>
      <c r="EC98" s="30">
        <v>1266</v>
      </c>
      <c r="ED98" s="29">
        <v>966</v>
      </c>
      <c r="EE98" s="29">
        <v>823</v>
      </c>
      <c r="EF98" s="30">
        <v>1290</v>
      </c>
      <c r="EG98" s="29">
        <v>993</v>
      </c>
      <c r="EH98" s="29">
        <v>855</v>
      </c>
      <c r="EI98" s="30">
        <v>1308</v>
      </c>
      <c r="EJ98" s="30">
        <v>1053</v>
      </c>
      <c r="EK98" s="29">
        <v>921</v>
      </c>
      <c r="EL98" s="30">
        <v>1349</v>
      </c>
      <c r="EM98" s="30">
        <v>1080</v>
      </c>
      <c r="EN98" s="29">
        <v>943</v>
      </c>
      <c r="EO98" s="30">
        <v>1377</v>
      </c>
      <c r="EP98" s="29">
        <v>937</v>
      </c>
      <c r="EQ98" s="29">
        <v>817</v>
      </c>
      <c r="ER98" s="30">
        <v>1209</v>
      </c>
      <c r="ES98" s="29">
        <v>930</v>
      </c>
      <c r="ET98" s="29">
        <v>812</v>
      </c>
      <c r="EU98" s="30">
        <v>1199</v>
      </c>
      <c r="EV98" s="30">
        <v>1030</v>
      </c>
      <c r="EW98" s="29">
        <v>838</v>
      </c>
      <c r="EX98" s="30">
        <v>1456</v>
      </c>
      <c r="EY98" s="29">
        <v>961</v>
      </c>
      <c r="EZ98" s="29">
        <v>833</v>
      </c>
      <c r="FA98" s="30">
        <v>1256</v>
      </c>
      <c r="FB98" s="29">
        <v>988</v>
      </c>
      <c r="FC98" s="29">
        <v>858</v>
      </c>
      <c r="FD98" s="30">
        <v>1285</v>
      </c>
      <c r="FE98" s="30">
        <v>1030</v>
      </c>
      <c r="FF98" s="29">
        <v>873</v>
      </c>
      <c r="FG98" s="30">
        <v>1383</v>
      </c>
      <c r="FH98" s="30">
        <v>1049</v>
      </c>
      <c r="FI98" s="29">
        <v>909</v>
      </c>
      <c r="FJ98" s="30">
        <v>1367</v>
      </c>
      <c r="FK98" s="30">
        <v>1025</v>
      </c>
      <c r="FL98" s="29">
        <v>888</v>
      </c>
      <c r="FM98" s="30">
        <v>1328</v>
      </c>
      <c r="FN98" s="30">
        <v>1086</v>
      </c>
      <c r="FO98" s="29">
        <v>966</v>
      </c>
      <c r="FP98" s="30">
        <v>1353</v>
      </c>
      <c r="FQ98" s="30">
        <v>1020</v>
      </c>
      <c r="FR98" s="29">
        <v>890</v>
      </c>
      <c r="FS98" s="30">
        <v>1303</v>
      </c>
      <c r="FT98" s="30">
        <v>1162</v>
      </c>
      <c r="FU98" s="30">
        <v>1010</v>
      </c>
      <c r="FV98" s="30">
        <v>1492</v>
      </c>
      <c r="FW98" s="30">
        <v>1057</v>
      </c>
      <c r="FX98" s="29">
        <v>929</v>
      </c>
      <c r="FY98" s="30">
        <v>1335</v>
      </c>
      <c r="FZ98" s="30">
        <v>1185</v>
      </c>
      <c r="GA98" s="30">
        <v>1042</v>
      </c>
      <c r="GB98" s="30">
        <v>1485</v>
      </c>
      <c r="GC98" s="30">
        <v>1157</v>
      </c>
      <c r="GD98" s="29">
        <v>978</v>
      </c>
      <c r="GE98" s="30">
        <v>1535</v>
      </c>
      <c r="GF98" s="30">
        <v>1159</v>
      </c>
      <c r="GG98" s="30">
        <v>1033</v>
      </c>
      <c r="GH98" s="30">
        <v>1429</v>
      </c>
      <c r="GI98" s="30">
        <v>1194</v>
      </c>
      <c r="GJ98" s="30">
        <v>1067</v>
      </c>
      <c r="GK98" s="30">
        <v>1459</v>
      </c>
      <c r="GL98" s="30">
        <v>1228</v>
      </c>
      <c r="GM98" s="30">
        <v>1090</v>
      </c>
      <c r="GN98" s="30">
        <v>1517</v>
      </c>
      <c r="GO98" s="30">
        <v>1091</v>
      </c>
      <c r="GP98" s="29">
        <v>967</v>
      </c>
      <c r="GQ98" s="30">
        <v>1353</v>
      </c>
      <c r="GR98" s="30">
        <v>1096</v>
      </c>
      <c r="GS98" s="29">
        <v>960</v>
      </c>
      <c r="GT98" s="30">
        <v>1383</v>
      </c>
      <c r="GU98" s="30">
        <v>1285</v>
      </c>
      <c r="GV98" s="30">
        <v>1008</v>
      </c>
      <c r="GW98" s="30">
        <v>1869</v>
      </c>
      <c r="GX98" s="30">
        <v>1144</v>
      </c>
      <c r="GY98" s="30">
        <v>1020</v>
      </c>
      <c r="GZ98" s="30">
        <v>1410</v>
      </c>
      <c r="HA98" s="30">
        <v>1163</v>
      </c>
      <c r="HB98" s="30">
        <v>1030</v>
      </c>
      <c r="HC98" s="30">
        <v>1442</v>
      </c>
      <c r="HD98" s="30">
        <v>1171</v>
      </c>
      <c r="HE98" s="30">
        <v>1047</v>
      </c>
      <c r="HF98" s="30">
        <v>1435</v>
      </c>
      <c r="HG98" s="30">
        <v>1154</v>
      </c>
      <c r="HH98" s="30">
        <v>1027</v>
      </c>
      <c r="HI98" s="30">
        <v>1423</v>
      </c>
      <c r="HJ98" s="30">
        <v>1179</v>
      </c>
      <c r="HK98" s="30">
        <v>1052</v>
      </c>
      <c r="HL98" s="30">
        <v>1448</v>
      </c>
      <c r="HM98" s="30">
        <v>1249</v>
      </c>
      <c r="HN98" s="30">
        <v>1124</v>
      </c>
      <c r="HO98" s="30">
        <v>1506</v>
      </c>
      <c r="HP98" s="30">
        <v>1172</v>
      </c>
      <c r="HQ98" s="30">
        <v>1033</v>
      </c>
      <c r="HR98" s="30">
        <v>1461</v>
      </c>
      <c r="HS98" s="30">
        <v>1284</v>
      </c>
      <c r="HT98" s="30">
        <v>1149</v>
      </c>
      <c r="HU98" s="30">
        <v>1566</v>
      </c>
      <c r="HV98" s="30">
        <v>1228</v>
      </c>
      <c r="HW98" s="30">
        <v>1086</v>
      </c>
      <c r="HX98" s="30">
        <v>1523</v>
      </c>
      <c r="HY98" s="30">
        <v>1304</v>
      </c>
      <c r="HZ98" s="30">
        <v>1147</v>
      </c>
      <c r="IA98" s="30">
        <v>1627</v>
      </c>
      <c r="IB98" s="30">
        <v>1307</v>
      </c>
      <c r="IC98" s="30">
        <v>1103</v>
      </c>
      <c r="ID98" s="30">
        <v>1718</v>
      </c>
      <c r="IE98" s="30">
        <v>1262</v>
      </c>
      <c r="IF98" s="30">
        <v>1124</v>
      </c>
      <c r="IG98" s="30">
        <v>1549</v>
      </c>
      <c r="IH98" s="30">
        <v>1282</v>
      </c>
      <c r="II98" s="30">
        <v>1140</v>
      </c>
      <c r="IJ98" s="30">
        <v>1578</v>
      </c>
      <c r="IK98" s="30">
        <v>1365</v>
      </c>
      <c r="IL98" s="30">
        <v>1220</v>
      </c>
      <c r="IM98" s="30">
        <v>1664</v>
      </c>
      <c r="IN98" s="30">
        <v>1217</v>
      </c>
      <c r="IO98" s="30">
        <v>1085</v>
      </c>
      <c r="IP98" s="30">
        <v>1482</v>
      </c>
      <c r="IQ98" s="30">
        <v>1217</v>
      </c>
      <c r="IR98" s="30">
        <v>1074</v>
      </c>
      <c r="IS98" s="30">
        <v>1503</v>
      </c>
      <c r="IT98" s="30">
        <v>1481</v>
      </c>
      <c r="IU98" s="30">
        <v>1149</v>
      </c>
      <c r="IV98" s="30">
        <v>2162</v>
      </c>
      <c r="IW98" s="30">
        <v>1245</v>
      </c>
      <c r="IX98" s="30">
        <v>1106</v>
      </c>
      <c r="IY98" s="30">
        <v>1533</v>
      </c>
      <c r="IZ98" s="30">
        <v>1267</v>
      </c>
      <c r="JA98" s="30">
        <v>1128</v>
      </c>
      <c r="JB98" s="30">
        <v>1552</v>
      </c>
      <c r="JC98" s="30">
        <v>1276</v>
      </c>
      <c r="JD98" s="30">
        <v>1137</v>
      </c>
      <c r="JE98" s="30">
        <v>1563</v>
      </c>
      <c r="JF98" s="30">
        <v>1272</v>
      </c>
      <c r="JG98" s="30">
        <v>1127</v>
      </c>
      <c r="JH98" s="30">
        <v>1575</v>
      </c>
      <c r="JI98" s="30">
        <v>1301</v>
      </c>
      <c r="JJ98" s="30">
        <v>1163</v>
      </c>
      <c r="JK98" s="30">
        <v>1589</v>
      </c>
      <c r="JL98" s="30">
        <v>1272</v>
      </c>
      <c r="JM98" s="30">
        <v>1129</v>
      </c>
      <c r="JN98" s="30">
        <v>1569</v>
      </c>
      <c r="JO98" s="30">
        <v>1447</v>
      </c>
      <c r="JP98" s="30">
        <v>1324</v>
      </c>
      <c r="JQ98" s="30">
        <v>1698</v>
      </c>
      <c r="JR98" s="30">
        <v>1352</v>
      </c>
      <c r="JS98" s="30">
        <v>1183</v>
      </c>
      <c r="JT98" s="30">
        <v>1703</v>
      </c>
      <c r="JU98" s="30">
        <v>1294</v>
      </c>
      <c r="JV98" s="30">
        <v>1151</v>
      </c>
      <c r="JW98" s="30">
        <v>1589</v>
      </c>
    </row>
    <row r="99" spans="1:283" x14ac:dyDescent="0.25">
      <c r="A99" s="29"/>
      <c r="B99" s="29" t="s">
        <v>647</v>
      </c>
      <c r="C99" s="29">
        <v>745</v>
      </c>
      <c r="D99" s="29">
        <v>847</v>
      </c>
      <c r="E99" s="29">
        <v>781</v>
      </c>
      <c r="F99" s="29">
        <v>723</v>
      </c>
      <c r="G99" s="29">
        <v>815</v>
      </c>
      <c r="H99" s="29">
        <v>767</v>
      </c>
      <c r="I99" s="29">
        <v>706</v>
      </c>
      <c r="J99" s="29">
        <v>802</v>
      </c>
      <c r="K99" s="29">
        <v>760</v>
      </c>
      <c r="L99" s="29">
        <v>708</v>
      </c>
      <c r="M99" s="29">
        <v>791</v>
      </c>
      <c r="N99" s="29">
        <v>779</v>
      </c>
      <c r="O99" s="29">
        <v>720</v>
      </c>
      <c r="P99" s="29">
        <v>814</v>
      </c>
      <c r="Q99" s="29">
        <v>786</v>
      </c>
      <c r="R99" s="29">
        <v>728</v>
      </c>
      <c r="S99" s="29">
        <v>820</v>
      </c>
      <c r="T99" s="29">
        <v>793</v>
      </c>
      <c r="U99" s="29">
        <v>736</v>
      </c>
      <c r="V99" s="29">
        <v>827</v>
      </c>
      <c r="W99" s="29">
        <v>800</v>
      </c>
      <c r="X99" s="29">
        <v>731</v>
      </c>
      <c r="Y99" s="29">
        <v>842</v>
      </c>
      <c r="Z99" s="29">
        <v>791</v>
      </c>
      <c r="AA99" s="29">
        <v>743</v>
      </c>
      <c r="AB99" s="29">
        <v>819</v>
      </c>
      <c r="AC99" s="29">
        <v>795</v>
      </c>
      <c r="AD99" s="29">
        <v>737</v>
      </c>
      <c r="AE99" s="29">
        <v>829</v>
      </c>
      <c r="AF99" s="29">
        <v>790</v>
      </c>
      <c r="AG99" s="29">
        <v>726</v>
      </c>
      <c r="AH99" s="29">
        <v>827</v>
      </c>
      <c r="AI99" s="29">
        <v>820</v>
      </c>
      <c r="AJ99" s="29">
        <v>746</v>
      </c>
      <c r="AK99" s="29">
        <v>863</v>
      </c>
      <c r="AL99" s="29">
        <v>831</v>
      </c>
      <c r="AM99" s="29">
        <v>751</v>
      </c>
      <c r="AN99" s="29">
        <v>877</v>
      </c>
      <c r="AO99" s="29">
        <v>836</v>
      </c>
      <c r="AP99" s="29">
        <v>775</v>
      </c>
      <c r="AQ99" s="29">
        <v>872</v>
      </c>
      <c r="AR99" s="29">
        <v>834</v>
      </c>
      <c r="AS99" s="29">
        <v>782</v>
      </c>
      <c r="AT99" s="29">
        <v>865</v>
      </c>
      <c r="AU99" s="29">
        <v>850</v>
      </c>
      <c r="AV99" s="29">
        <v>793</v>
      </c>
      <c r="AW99" s="29">
        <v>883</v>
      </c>
      <c r="AX99" s="29">
        <v>804</v>
      </c>
      <c r="AY99" s="29">
        <v>744</v>
      </c>
      <c r="AZ99" s="29">
        <v>840</v>
      </c>
      <c r="BA99" s="29">
        <v>863</v>
      </c>
      <c r="BB99" s="29">
        <v>750</v>
      </c>
      <c r="BC99" s="29">
        <v>929</v>
      </c>
      <c r="BD99" s="29">
        <v>824</v>
      </c>
      <c r="BE99" s="29">
        <v>761</v>
      </c>
      <c r="BF99" s="29">
        <v>861</v>
      </c>
      <c r="BG99" s="29">
        <v>817</v>
      </c>
      <c r="BH99" s="29">
        <v>758</v>
      </c>
      <c r="BI99" s="29">
        <v>852</v>
      </c>
      <c r="BJ99" s="29">
        <v>834</v>
      </c>
      <c r="BK99" s="29">
        <v>774</v>
      </c>
      <c r="BL99" s="29">
        <v>869</v>
      </c>
      <c r="BM99" s="29">
        <v>855</v>
      </c>
      <c r="BN99" s="29">
        <v>792</v>
      </c>
      <c r="BO99" s="29">
        <v>893</v>
      </c>
      <c r="BP99" s="29">
        <v>826</v>
      </c>
      <c r="BQ99" s="29">
        <v>771</v>
      </c>
      <c r="BR99" s="29">
        <v>858</v>
      </c>
      <c r="BS99" s="29">
        <v>829</v>
      </c>
      <c r="BT99" s="29">
        <v>777</v>
      </c>
      <c r="BU99" s="29">
        <v>859</v>
      </c>
      <c r="BV99" s="29">
        <v>847</v>
      </c>
      <c r="BW99" s="29">
        <v>797</v>
      </c>
      <c r="BX99" s="29">
        <v>877</v>
      </c>
      <c r="BY99" s="29">
        <v>850</v>
      </c>
      <c r="BZ99" s="29">
        <v>784</v>
      </c>
      <c r="CA99" s="29">
        <v>888</v>
      </c>
      <c r="CB99" s="29">
        <v>854</v>
      </c>
      <c r="CC99" s="29">
        <v>800</v>
      </c>
      <c r="CD99" s="29">
        <v>885</v>
      </c>
      <c r="CE99" s="29">
        <v>845</v>
      </c>
      <c r="CF99" s="29">
        <v>795</v>
      </c>
      <c r="CG99" s="29">
        <v>875</v>
      </c>
      <c r="CH99" s="29">
        <v>871</v>
      </c>
      <c r="CI99" s="29">
        <v>822</v>
      </c>
      <c r="CJ99" s="29">
        <v>899</v>
      </c>
      <c r="CK99" s="29">
        <v>886</v>
      </c>
      <c r="CL99" s="29">
        <v>839</v>
      </c>
      <c r="CM99" s="29">
        <v>914</v>
      </c>
      <c r="CN99" s="29">
        <v>895</v>
      </c>
      <c r="CO99" s="29">
        <v>851</v>
      </c>
      <c r="CP99" s="29">
        <v>921</v>
      </c>
      <c r="CQ99" s="29">
        <v>915</v>
      </c>
      <c r="CR99" s="29">
        <v>856</v>
      </c>
      <c r="CS99" s="29">
        <v>951</v>
      </c>
      <c r="CT99" s="29">
        <v>859</v>
      </c>
      <c r="CU99" s="29">
        <v>813</v>
      </c>
      <c r="CV99" s="29">
        <v>886</v>
      </c>
      <c r="CW99" s="29">
        <v>870</v>
      </c>
      <c r="CX99" s="29">
        <v>813</v>
      </c>
      <c r="CY99" s="29">
        <v>904</v>
      </c>
      <c r="CZ99" s="29">
        <v>883</v>
      </c>
      <c r="DA99" s="29">
        <v>839</v>
      </c>
      <c r="DB99" s="29">
        <v>909</v>
      </c>
      <c r="DC99" s="29">
        <v>871</v>
      </c>
      <c r="DD99" s="29">
        <v>829</v>
      </c>
      <c r="DE99" s="29">
        <v>895</v>
      </c>
      <c r="DF99" s="29">
        <v>901</v>
      </c>
      <c r="DG99" s="29">
        <v>850</v>
      </c>
      <c r="DH99" s="29">
        <v>932</v>
      </c>
      <c r="DI99" s="29">
        <v>886</v>
      </c>
      <c r="DJ99" s="29">
        <v>838</v>
      </c>
      <c r="DK99" s="29">
        <v>915</v>
      </c>
      <c r="DL99" s="29">
        <v>879</v>
      </c>
      <c r="DM99" s="29">
        <v>835</v>
      </c>
      <c r="DN99" s="29">
        <v>905</v>
      </c>
      <c r="DO99" s="29">
        <v>912</v>
      </c>
      <c r="DP99" s="29">
        <v>869</v>
      </c>
      <c r="DQ99" s="29">
        <v>937</v>
      </c>
      <c r="DR99" s="29">
        <v>894</v>
      </c>
      <c r="DS99" s="29">
        <v>849</v>
      </c>
      <c r="DT99" s="29">
        <v>922</v>
      </c>
      <c r="DU99" s="29">
        <v>927</v>
      </c>
      <c r="DV99" s="29">
        <v>850</v>
      </c>
      <c r="DW99" s="29">
        <v>973</v>
      </c>
      <c r="DX99" s="29">
        <v>904</v>
      </c>
      <c r="DY99" s="29">
        <v>858</v>
      </c>
      <c r="DZ99" s="29">
        <v>931</v>
      </c>
      <c r="EA99" s="29">
        <v>916</v>
      </c>
      <c r="EB99" s="29">
        <v>860</v>
      </c>
      <c r="EC99" s="29">
        <v>950</v>
      </c>
      <c r="ED99" s="30">
        <v>1014</v>
      </c>
      <c r="EE99" s="29">
        <v>946</v>
      </c>
      <c r="EF99" s="30">
        <v>1056</v>
      </c>
      <c r="EG99" s="30">
        <v>1020</v>
      </c>
      <c r="EH99" s="29">
        <v>963</v>
      </c>
      <c r="EI99" s="30">
        <v>1056</v>
      </c>
      <c r="EJ99" s="30">
        <v>1022</v>
      </c>
      <c r="EK99" s="29">
        <v>974</v>
      </c>
      <c r="EL99" s="30">
        <v>1052</v>
      </c>
      <c r="EM99" s="30">
        <v>1050</v>
      </c>
      <c r="EN99" s="29">
        <v>996</v>
      </c>
      <c r="EO99" s="30">
        <v>1083</v>
      </c>
      <c r="EP99" s="29">
        <v>997</v>
      </c>
      <c r="EQ99" s="29">
        <v>923</v>
      </c>
      <c r="ER99" s="30">
        <v>1042</v>
      </c>
      <c r="ES99" s="30">
        <v>1046</v>
      </c>
      <c r="ET99" s="29">
        <v>989</v>
      </c>
      <c r="EU99" s="30">
        <v>1082</v>
      </c>
      <c r="EV99" s="29">
        <v>998</v>
      </c>
      <c r="EW99" s="29">
        <v>925</v>
      </c>
      <c r="EX99" s="30">
        <v>1044</v>
      </c>
      <c r="EY99" s="30">
        <v>1012</v>
      </c>
      <c r="EZ99" s="29">
        <v>947</v>
      </c>
      <c r="FA99" s="30">
        <v>1052</v>
      </c>
      <c r="FB99" s="30">
        <v>1041</v>
      </c>
      <c r="FC99" s="29">
        <v>980</v>
      </c>
      <c r="FD99" s="30">
        <v>1079</v>
      </c>
      <c r="FE99" s="30">
        <v>1008</v>
      </c>
      <c r="FF99" s="29">
        <v>962</v>
      </c>
      <c r="FG99" s="30">
        <v>1037</v>
      </c>
      <c r="FH99" s="30">
        <v>1010</v>
      </c>
      <c r="FI99" s="29">
        <v>962</v>
      </c>
      <c r="FJ99" s="30">
        <v>1040</v>
      </c>
      <c r="FK99" s="30">
        <v>1033</v>
      </c>
      <c r="FL99" s="29">
        <v>983</v>
      </c>
      <c r="FM99" s="30">
        <v>1064</v>
      </c>
      <c r="FN99" s="30">
        <v>1024</v>
      </c>
      <c r="FO99" s="29">
        <v>977</v>
      </c>
      <c r="FP99" s="30">
        <v>1053</v>
      </c>
      <c r="FQ99" s="30">
        <v>1071</v>
      </c>
      <c r="FR99" s="30">
        <v>1009</v>
      </c>
      <c r="FS99" s="30">
        <v>1109</v>
      </c>
      <c r="FT99" s="30">
        <v>1049</v>
      </c>
      <c r="FU99" s="30">
        <v>1002</v>
      </c>
      <c r="FV99" s="30">
        <v>1078</v>
      </c>
      <c r="FW99" s="30">
        <v>1030</v>
      </c>
      <c r="FX99" s="29">
        <v>978</v>
      </c>
      <c r="FY99" s="30">
        <v>1062</v>
      </c>
      <c r="FZ99" s="30">
        <v>1161</v>
      </c>
      <c r="GA99" s="30">
        <v>1100</v>
      </c>
      <c r="GB99" s="30">
        <v>1200</v>
      </c>
      <c r="GC99" s="30">
        <v>1108</v>
      </c>
      <c r="GD99" s="30">
        <v>1049</v>
      </c>
      <c r="GE99" s="30">
        <v>1144</v>
      </c>
      <c r="GF99" s="30">
        <v>1153</v>
      </c>
      <c r="GG99" s="30">
        <v>1094</v>
      </c>
      <c r="GH99" s="30">
        <v>1191</v>
      </c>
      <c r="GI99" s="30">
        <v>1169</v>
      </c>
      <c r="GJ99" s="30">
        <v>1112</v>
      </c>
      <c r="GK99" s="30">
        <v>1206</v>
      </c>
      <c r="GL99" s="30">
        <v>1211</v>
      </c>
      <c r="GM99" s="30">
        <v>1139</v>
      </c>
      <c r="GN99" s="30">
        <v>1256</v>
      </c>
      <c r="GO99" s="30">
        <v>1093</v>
      </c>
      <c r="GP99" s="30">
        <v>1041</v>
      </c>
      <c r="GQ99" s="30">
        <v>1125</v>
      </c>
      <c r="GR99" s="30">
        <v>1128</v>
      </c>
      <c r="GS99" s="30">
        <v>1053</v>
      </c>
      <c r="GT99" s="30">
        <v>1175</v>
      </c>
      <c r="GU99" s="30">
        <v>1102</v>
      </c>
      <c r="GV99" s="30">
        <v>1054</v>
      </c>
      <c r="GW99" s="30">
        <v>1132</v>
      </c>
      <c r="GX99" s="30">
        <v>1140</v>
      </c>
      <c r="GY99" s="30">
        <v>1086</v>
      </c>
      <c r="GZ99" s="30">
        <v>1174</v>
      </c>
      <c r="HA99" s="30">
        <v>1174</v>
      </c>
      <c r="HB99" s="30">
        <v>1112</v>
      </c>
      <c r="HC99" s="30">
        <v>1213</v>
      </c>
      <c r="HD99" s="30">
        <v>1147</v>
      </c>
      <c r="HE99" s="30">
        <v>1084</v>
      </c>
      <c r="HF99" s="30">
        <v>1186</v>
      </c>
      <c r="HG99" s="30">
        <v>1161</v>
      </c>
      <c r="HH99" s="30">
        <v>1108</v>
      </c>
      <c r="HI99" s="30">
        <v>1194</v>
      </c>
      <c r="HJ99" s="30">
        <v>1168</v>
      </c>
      <c r="HK99" s="30">
        <v>1105</v>
      </c>
      <c r="HL99" s="30">
        <v>1208</v>
      </c>
      <c r="HM99" s="30">
        <v>1180</v>
      </c>
      <c r="HN99" s="30">
        <v>1122</v>
      </c>
      <c r="HO99" s="30">
        <v>1216</v>
      </c>
      <c r="HP99" s="30">
        <v>1196</v>
      </c>
      <c r="HQ99" s="30">
        <v>1128</v>
      </c>
      <c r="HR99" s="30">
        <v>1239</v>
      </c>
      <c r="HS99" s="30">
        <v>1250</v>
      </c>
      <c r="HT99" s="30">
        <v>1155</v>
      </c>
      <c r="HU99" s="30">
        <v>1309</v>
      </c>
      <c r="HV99" s="30">
        <v>1187</v>
      </c>
      <c r="HW99" s="30">
        <v>1134</v>
      </c>
      <c r="HX99" s="30">
        <v>1221</v>
      </c>
      <c r="HY99" s="30">
        <v>1288</v>
      </c>
      <c r="HZ99" s="30">
        <v>1228</v>
      </c>
      <c r="IA99" s="30">
        <v>1326</v>
      </c>
      <c r="IB99" s="30">
        <v>1234</v>
      </c>
      <c r="IC99" s="30">
        <v>1173</v>
      </c>
      <c r="ID99" s="30">
        <v>1271</v>
      </c>
      <c r="IE99" s="30">
        <v>1265</v>
      </c>
      <c r="IF99" s="30">
        <v>1210</v>
      </c>
      <c r="IG99" s="30">
        <v>1300</v>
      </c>
      <c r="IH99" s="30">
        <v>1305</v>
      </c>
      <c r="II99" s="30">
        <v>1242</v>
      </c>
      <c r="IJ99" s="30">
        <v>1344</v>
      </c>
      <c r="IK99" s="30">
        <v>1347</v>
      </c>
      <c r="IL99" s="30">
        <v>1285</v>
      </c>
      <c r="IM99" s="30">
        <v>1385</v>
      </c>
      <c r="IN99" s="30">
        <v>1234</v>
      </c>
      <c r="IO99" s="30">
        <v>1182</v>
      </c>
      <c r="IP99" s="30">
        <v>1267</v>
      </c>
      <c r="IQ99" s="30">
        <v>1246</v>
      </c>
      <c r="IR99" s="30">
        <v>1169</v>
      </c>
      <c r="IS99" s="30">
        <v>1292</v>
      </c>
      <c r="IT99" s="30">
        <v>1221</v>
      </c>
      <c r="IU99" s="30">
        <v>1169</v>
      </c>
      <c r="IV99" s="30">
        <v>1254</v>
      </c>
      <c r="IW99" s="30">
        <v>1252</v>
      </c>
      <c r="IX99" s="30">
        <v>1198</v>
      </c>
      <c r="IY99" s="30">
        <v>1286</v>
      </c>
      <c r="IZ99" s="30">
        <v>1273</v>
      </c>
      <c r="JA99" s="30">
        <v>1216</v>
      </c>
      <c r="JB99" s="30">
        <v>1310</v>
      </c>
      <c r="JC99" s="30">
        <v>1270</v>
      </c>
      <c r="JD99" s="30">
        <v>1216</v>
      </c>
      <c r="JE99" s="30">
        <v>1304</v>
      </c>
      <c r="JF99" s="30">
        <v>1305</v>
      </c>
      <c r="JG99" s="30">
        <v>1235</v>
      </c>
      <c r="JH99" s="30">
        <v>1350</v>
      </c>
      <c r="JI99" s="30">
        <v>1296</v>
      </c>
      <c r="JJ99" s="30">
        <v>1234</v>
      </c>
      <c r="JK99" s="30">
        <v>1335</v>
      </c>
      <c r="JL99" s="30">
        <v>1313</v>
      </c>
      <c r="JM99" s="30">
        <v>1257</v>
      </c>
      <c r="JN99" s="30">
        <v>1348</v>
      </c>
      <c r="JO99" s="30">
        <v>1331</v>
      </c>
      <c r="JP99" s="30">
        <v>1273</v>
      </c>
      <c r="JQ99" s="30">
        <v>1368</v>
      </c>
      <c r="JR99" s="30">
        <v>1363</v>
      </c>
      <c r="JS99" s="30">
        <v>1290</v>
      </c>
      <c r="JT99" s="30">
        <v>1408</v>
      </c>
      <c r="JU99" s="30">
        <v>1346</v>
      </c>
      <c r="JV99" s="30">
        <v>1293</v>
      </c>
      <c r="JW99" s="30">
        <v>1379</v>
      </c>
    </row>
    <row r="100" spans="1:283" x14ac:dyDescent="0.25">
      <c r="A100" s="29" t="s">
        <v>648</v>
      </c>
      <c r="B100" s="29" t="s">
        <v>649</v>
      </c>
      <c r="C100" s="29">
        <v>692</v>
      </c>
      <c r="D100" s="29">
        <v>851</v>
      </c>
      <c r="E100" s="29">
        <v>740</v>
      </c>
      <c r="F100" s="29">
        <v>684</v>
      </c>
      <c r="G100" s="29">
        <v>838</v>
      </c>
      <c r="H100" s="29">
        <v>722</v>
      </c>
      <c r="I100" s="29">
        <v>666</v>
      </c>
      <c r="J100" s="29">
        <v>823</v>
      </c>
      <c r="K100" s="29">
        <v>726</v>
      </c>
      <c r="L100" s="29">
        <v>679</v>
      </c>
      <c r="M100" s="29">
        <v>812</v>
      </c>
      <c r="N100" s="29">
        <v>735</v>
      </c>
      <c r="O100" s="29">
        <v>686</v>
      </c>
      <c r="P100" s="29">
        <v>822</v>
      </c>
      <c r="Q100" s="29">
        <v>736</v>
      </c>
      <c r="R100" s="29">
        <v>687</v>
      </c>
      <c r="S100" s="29">
        <v>816</v>
      </c>
      <c r="T100" s="29">
        <v>737</v>
      </c>
      <c r="U100" s="29">
        <v>690</v>
      </c>
      <c r="V100" s="29">
        <v>812</v>
      </c>
      <c r="W100" s="29">
        <v>731</v>
      </c>
      <c r="X100" s="29">
        <v>684</v>
      </c>
      <c r="Y100" s="29">
        <v>807</v>
      </c>
      <c r="Z100" s="29">
        <v>730</v>
      </c>
      <c r="AA100" s="29">
        <v>680</v>
      </c>
      <c r="AB100" s="29">
        <v>814</v>
      </c>
      <c r="AC100" s="29">
        <v>733</v>
      </c>
      <c r="AD100" s="29">
        <v>681</v>
      </c>
      <c r="AE100" s="29">
        <v>826</v>
      </c>
      <c r="AF100" s="29">
        <v>739</v>
      </c>
      <c r="AG100" s="29">
        <v>684</v>
      </c>
      <c r="AH100" s="29">
        <v>837</v>
      </c>
      <c r="AI100" s="29">
        <v>746</v>
      </c>
      <c r="AJ100" s="29">
        <v>690</v>
      </c>
      <c r="AK100" s="29">
        <v>850</v>
      </c>
      <c r="AL100" s="29">
        <v>742</v>
      </c>
      <c r="AM100" s="29">
        <v>688</v>
      </c>
      <c r="AN100" s="29">
        <v>850</v>
      </c>
      <c r="AO100" s="29">
        <v>746</v>
      </c>
      <c r="AP100" s="29">
        <v>692</v>
      </c>
      <c r="AQ100" s="29">
        <v>852</v>
      </c>
      <c r="AR100" s="29">
        <v>745</v>
      </c>
      <c r="AS100" s="29">
        <v>692</v>
      </c>
      <c r="AT100" s="29">
        <v>845</v>
      </c>
      <c r="AU100" s="29">
        <v>773</v>
      </c>
      <c r="AV100" s="29">
        <v>717</v>
      </c>
      <c r="AW100" s="29">
        <v>879</v>
      </c>
      <c r="AX100" s="29">
        <v>738</v>
      </c>
      <c r="AY100" s="29">
        <v>687</v>
      </c>
      <c r="AZ100" s="29">
        <v>839</v>
      </c>
      <c r="BA100" s="29">
        <v>739</v>
      </c>
      <c r="BB100" s="29">
        <v>684</v>
      </c>
      <c r="BC100" s="29">
        <v>849</v>
      </c>
      <c r="BD100" s="29">
        <v>748</v>
      </c>
      <c r="BE100" s="29">
        <v>692</v>
      </c>
      <c r="BF100" s="29">
        <v>860</v>
      </c>
      <c r="BG100" s="29">
        <v>745</v>
      </c>
      <c r="BH100" s="29">
        <v>691</v>
      </c>
      <c r="BI100" s="29">
        <v>855</v>
      </c>
      <c r="BJ100" s="29">
        <v>746</v>
      </c>
      <c r="BK100" s="29">
        <v>692</v>
      </c>
      <c r="BL100" s="29">
        <v>855</v>
      </c>
      <c r="BM100" s="29">
        <v>746</v>
      </c>
      <c r="BN100" s="29">
        <v>692</v>
      </c>
      <c r="BO100" s="29">
        <v>847</v>
      </c>
      <c r="BP100" s="29">
        <v>741</v>
      </c>
      <c r="BQ100" s="29">
        <v>689</v>
      </c>
      <c r="BR100" s="29">
        <v>839</v>
      </c>
      <c r="BS100" s="29">
        <v>744</v>
      </c>
      <c r="BT100" s="29">
        <v>691</v>
      </c>
      <c r="BU100" s="29">
        <v>845</v>
      </c>
      <c r="BV100" s="29">
        <v>749</v>
      </c>
      <c r="BW100" s="29">
        <v>695</v>
      </c>
      <c r="BX100" s="29">
        <v>851</v>
      </c>
      <c r="BY100" s="29">
        <v>759</v>
      </c>
      <c r="BZ100" s="29">
        <v>705</v>
      </c>
      <c r="CA100" s="29">
        <v>865</v>
      </c>
      <c r="CB100" s="29">
        <v>773</v>
      </c>
      <c r="CC100" s="29">
        <v>718</v>
      </c>
      <c r="CD100" s="29">
        <v>879</v>
      </c>
      <c r="CE100" s="29">
        <v>786</v>
      </c>
      <c r="CF100" s="29">
        <v>729</v>
      </c>
      <c r="CG100" s="29">
        <v>894</v>
      </c>
      <c r="CH100" s="29">
        <v>820</v>
      </c>
      <c r="CI100" s="29">
        <v>770</v>
      </c>
      <c r="CJ100" s="29">
        <v>908</v>
      </c>
      <c r="CK100" s="29">
        <v>833</v>
      </c>
      <c r="CL100" s="29">
        <v>785</v>
      </c>
      <c r="CM100" s="29">
        <v>916</v>
      </c>
      <c r="CN100" s="29">
        <v>835</v>
      </c>
      <c r="CO100" s="29">
        <v>790</v>
      </c>
      <c r="CP100" s="29">
        <v>907</v>
      </c>
      <c r="CQ100" s="29">
        <v>847</v>
      </c>
      <c r="CR100" s="29">
        <v>793</v>
      </c>
      <c r="CS100" s="29">
        <v>944</v>
      </c>
      <c r="CT100" s="29">
        <v>813</v>
      </c>
      <c r="CU100" s="29">
        <v>764</v>
      </c>
      <c r="CV100" s="29">
        <v>900</v>
      </c>
      <c r="CW100" s="29">
        <v>818</v>
      </c>
      <c r="CX100" s="29">
        <v>771</v>
      </c>
      <c r="CY100" s="29">
        <v>901</v>
      </c>
      <c r="CZ100" s="29">
        <v>830</v>
      </c>
      <c r="DA100" s="29">
        <v>776</v>
      </c>
      <c r="DB100" s="29">
        <v>924</v>
      </c>
      <c r="DC100" s="29">
        <v>826</v>
      </c>
      <c r="DD100" s="29">
        <v>779</v>
      </c>
      <c r="DE100" s="29">
        <v>911</v>
      </c>
      <c r="DF100" s="29">
        <v>837</v>
      </c>
      <c r="DG100" s="29">
        <v>787</v>
      </c>
      <c r="DH100" s="29">
        <v>925</v>
      </c>
      <c r="DI100" s="29">
        <v>835</v>
      </c>
      <c r="DJ100" s="29">
        <v>789</v>
      </c>
      <c r="DK100" s="29">
        <v>913</v>
      </c>
      <c r="DL100" s="29">
        <v>829</v>
      </c>
      <c r="DM100" s="29">
        <v>784</v>
      </c>
      <c r="DN100" s="29">
        <v>904</v>
      </c>
      <c r="DO100" s="29">
        <v>837</v>
      </c>
      <c r="DP100" s="29">
        <v>795</v>
      </c>
      <c r="DQ100" s="29">
        <v>905</v>
      </c>
      <c r="DR100" s="29">
        <v>838</v>
      </c>
      <c r="DS100" s="29">
        <v>791</v>
      </c>
      <c r="DT100" s="29">
        <v>914</v>
      </c>
      <c r="DU100" s="29">
        <v>841</v>
      </c>
      <c r="DV100" s="29">
        <v>790</v>
      </c>
      <c r="DW100" s="29">
        <v>932</v>
      </c>
      <c r="DX100" s="29">
        <v>854</v>
      </c>
      <c r="DY100" s="29">
        <v>798</v>
      </c>
      <c r="DZ100" s="29">
        <v>953</v>
      </c>
      <c r="EA100" s="29">
        <v>846</v>
      </c>
      <c r="EB100" s="29">
        <v>792</v>
      </c>
      <c r="EC100" s="29">
        <v>948</v>
      </c>
      <c r="ED100" s="29">
        <v>939</v>
      </c>
      <c r="EE100" s="29">
        <v>892</v>
      </c>
      <c r="EF100" s="30">
        <v>1013</v>
      </c>
      <c r="EG100" s="29">
        <v>949</v>
      </c>
      <c r="EH100" s="29">
        <v>903</v>
      </c>
      <c r="EI100" s="30">
        <v>1023</v>
      </c>
      <c r="EJ100" s="29">
        <v>950</v>
      </c>
      <c r="EK100" s="29">
        <v>909</v>
      </c>
      <c r="EL100" s="30">
        <v>1013</v>
      </c>
      <c r="EM100" s="29">
        <v>979</v>
      </c>
      <c r="EN100" s="29">
        <v>926</v>
      </c>
      <c r="EO100" s="30">
        <v>1065</v>
      </c>
      <c r="EP100" s="29">
        <v>938</v>
      </c>
      <c r="EQ100" s="29">
        <v>892</v>
      </c>
      <c r="ER100" s="30">
        <v>1012</v>
      </c>
      <c r="ES100" s="29">
        <v>932</v>
      </c>
      <c r="ET100" s="29">
        <v>884</v>
      </c>
      <c r="EU100" s="30">
        <v>1010</v>
      </c>
      <c r="EV100" s="29">
        <v>946</v>
      </c>
      <c r="EW100" s="29">
        <v>901</v>
      </c>
      <c r="EX100" s="30">
        <v>1018</v>
      </c>
      <c r="EY100" s="29">
        <v>936</v>
      </c>
      <c r="EZ100" s="29">
        <v>888</v>
      </c>
      <c r="FA100" s="30">
        <v>1014</v>
      </c>
      <c r="FB100" s="29">
        <v>959</v>
      </c>
      <c r="FC100" s="29">
        <v>912</v>
      </c>
      <c r="FD100" s="30">
        <v>1035</v>
      </c>
      <c r="FE100" s="29">
        <v>952</v>
      </c>
      <c r="FF100" s="29">
        <v>909</v>
      </c>
      <c r="FG100" s="30">
        <v>1019</v>
      </c>
      <c r="FH100" s="29">
        <v>941</v>
      </c>
      <c r="FI100" s="29">
        <v>900</v>
      </c>
      <c r="FJ100" s="30">
        <v>1005</v>
      </c>
      <c r="FK100" s="29">
        <v>954</v>
      </c>
      <c r="FL100" s="29">
        <v>915</v>
      </c>
      <c r="FM100" s="30">
        <v>1012</v>
      </c>
      <c r="FN100" s="29">
        <v>956</v>
      </c>
      <c r="FO100" s="29">
        <v>912</v>
      </c>
      <c r="FP100" s="30">
        <v>1022</v>
      </c>
      <c r="FQ100" s="29">
        <v>979</v>
      </c>
      <c r="FR100" s="29">
        <v>930</v>
      </c>
      <c r="FS100" s="30">
        <v>1057</v>
      </c>
      <c r="FT100" s="29">
        <v>999</v>
      </c>
      <c r="FU100" s="29">
        <v>948</v>
      </c>
      <c r="FV100" s="30">
        <v>1076</v>
      </c>
      <c r="FW100" s="29">
        <v>962</v>
      </c>
      <c r="FX100" s="29">
        <v>903</v>
      </c>
      <c r="FY100" s="30">
        <v>1064</v>
      </c>
      <c r="FZ100" s="30">
        <v>1047</v>
      </c>
      <c r="GA100" s="29">
        <v>987</v>
      </c>
      <c r="GB100" s="30">
        <v>1156</v>
      </c>
      <c r="GC100" s="30">
        <v>1043</v>
      </c>
      <c r="GD100" s="29">
        <v>990</v>
      </c>
      <c r="GE100" s="30">
        <v>1132</v>
      </c>
      <c r="GF100" s="30">
        <v>1040</v>
      </c>
      <c r="GG100" s="29">
        <v>983</v>
      </c>
      <c r="GH100" s="30">
        <v>1145</v>
      </c>
      <c r="GI100" s="30">
        <v>1037</v>
      </c>
      <c r="GJ100" s="29">
        <v>978</v>
      </c>
      <c r="GK100" s="30">
        <v>1146</v>
      </c>
      <c r="GL100" s="30">
        <v>1065</v>
      </c>
      <c r="GM100" s="29">
        <v>998</v>
      </c>
      <c r="GN100" s="30">
        <v>1199</v>
      </c>
      <c r="GO100" s="30">
        <v>1042</v>
      </c>
      <c r="GP100" s="29">
        <v>990</v>
      </c>
      <c r="GQ100" s="30">
        <v>1127</v>
      </c>
      <c r="GR100" s="30">
        <v>1038</v>
      </c>
      <c r="GS100" s="29">
        <v>989</v>
      </c>
      <c r="GT100" s="30">
        <v>1121</v>
      </c>
      <c r="GU100" s="30">
        <v>1048</v>
      </c>
      <c r="GV100" s="29">
        <v>990</v>
      </c>
      <c r="GW100" s="30">
        <v>1147</v>
      </c>
      <c r="GX100" s="30">
        <v>1046</v>
      </c>
      <c r="GY100" s="29">
        <v>989</v>
      </c>
      <c r="GZ100" s="30">
        <v>1147</v>
      </c>
      <c r="HA100" s="30">
        <v>1042</v>
      </c>
      <c r="HB100" s="29">
        <v>984</v>
      </c>
      <c r="HC100" s="30">
        <v>1152</v>
      </c>
      <c r="HD100" s="30">
        <v>1033</v>
      </c>
      <c r="HE100" s="29">
        <v>976</v>
      </c>
      <c r="HF100" s="30">
        <v>1138</v>
      </c>
      <c r="HG100" s="30">
        <v>1035</v>
      </c>
      <c r="HH100" s="29">
        <v>975</v>
      </c>
      <c r="HI100" s="30">
        <v>1143</v>
      </c>
      <c r="HJ100" s="30">
        <v>1035</v>
      </c>
      <c r="HK100" s="29">
        <v>977</v>
      </c>
      <c r="HL100" s="30">
        <v>1142</v>
      </c>
      <c r="HM100" s="30">
        <v>1042</v>
      </c>
      <c r="HN100" s="29">
        <v>982</v>
      </c>
      <c r="HO100" s="30">
        <v>1153</v>
      </c>
      <c r="HP100" s="30">
        <v>1060</v>
      </c>
      <c r="HQ100" s="29">
        <v>996</v>
      </c>
      <c r="HR100" s="30">
        <v>1187</v>
      </c>
      <c r="HS100" s="30">
        <v>1074</v>
      </c>
      <c r="HT100" s="30">
        <v>1005</v>
      </c>
      <c r="HU100" s="30">
        <v>1212</v>
      </c>
      <c r="HV100" s="30">
        <v>1061</v>
      </c>
      <c r="HW100" s="29">
        <v>994</v>
      </c>
      <c r="HX100" s="30">
        <v>1198</v>
      </c>
      <c r="HY100" s="30">
        <v>1156</v>
      </c>
      <c r="HZ100" s="30">
        <v>1085</v>
      </c>
      <c r="IA100" s="30">
        <v>1298</v>
      </c>
      <c r="IB100" s="30">
        <v>1127</v>
      </c>
      <c r="IC100" s="30">
        <v>1061</v>
      </c>
      <c r="ID100" s="30">
        <v>1262</v>
      </c>
      <c r="IE100" s="30">
        <v>1148</v>
      </c>
      <c r="IF100" s="30">
        <v>1077</v>
      </c>
      <c r="IG100" s="30">
        <v>1291</v>
      </c>
      <c r="IH100" s="30">
        <v>1160</v>
      </c>
      <c r="II100" s="30">
        <v>1090</v>
      </c>
      <c r="IJ100" s="30">
        <v>1297</v>
      </c>
      <c r="IK100" s="30">
        <v>1188</v>
      </c>
      <c r="IL100" s="30">
        <v>1113</v>
      </c>
      <c r="IM100" s="30">
        <v>1340</v>
      </c>
      <c r="IN100" s="30">
        <v>1123</v>
      </c>
      <c r="IO100" s="30">
        <v>1057</v>
      </c>
      <c r="IP100" s="30">
        <v>1260</v>
      </c>
      <c r="IQ100" s="30">
        <v>1123</v>
      </c>
      <c r="IR100" s="30">
        <v>1057</v>
      </c>
      <c r="IS100" s="30">
        <v>1257</v>
      </c>
      <c r="IT100" s="30">
        <v>1133</v>
      </c>
      <c r="IU100" s="30">
        <v>1068</v>
      </c>
      <c r="IV100" s="30">
        <v>1269</v>
      </c>
      <c r="IW100" s="30">
        <v>1145</v>
      </c>
      <c r="IX100" s="30">
        <v>1075</v>
      </c>
      <c r="IY100" s="30">
        <v>1289</v>
      </c>
      <c r="IZ100" s="30">
        <v>1151</v>
      </c>
      <c r="JA100" s="30">
        <v>1080</v>
      </c>
      <c r="JB100" s="30">
        <v>1297</v>
      </c>
      <c r="JC100" s="30">
        <v>1148</v>
      </c>
      <c r="JD100" s="30">
        <v>1078</v>
      </c>
      <c r="JE100" s="30">
        <v>1288</v>
      </c>
      <c r="JF100" s="30">
        <v>1154</v>
      </c>
      <c r="JG100" s="30">
        <v>1084</v>
      </c>
      <c r="JH100" s="30">
        <v>1290</v>
      </c>
      <c r="JI100" s="30">
        <v>1158</v>
      </c>
      <c r="JJ100" s="30">
        <v>1089</v>
      </c>
      <c r="JK100" s="30">
        <v>1293</v>
      </c>
      <c r="JL100" s="30">
        <v>1169</v>
      </c>
      <c r="JM100" s="30">
        <v>1097</v>
      </c>
      <c r="JN100" s="30">
        <v>1309</v>
      </c>
      <c r="JO100" s="30">
        <v>1180</v>
      </c>
      <c r="JP100" s="30">
        <v>1105</v>
      </c>
      <c r="JQ100" s="30">
        <v>1331</v>
      </c>
      <c r="JR100" s="30">
        <v>1190</v>
      </c>
      <c r="JS100" s="30">
        <v>1116</v>
      </c>
      <c r="JT100" s="30">
        <v>1340</v>
      </c>
      <c r="JU100" s="30">
        <v>1193</v>
      </c>
      <c r="JV100" s="30">
        <v>1116</v>
      </c>
      <c r="JW100" s="30">
        <v>1350</v>
      </c>
    </row>
    <row r="101" spans="1:283" x14ac:dyDescent="0.25">
      <c r="A101" s="29"/>
      <c r="B101" s="29" t="s">
        <v>650</v>
      </c>
      <c r="C101" s="29">
        <v>804</v>
      </c>
      <c r="D101" s="29">
        <v>954</v>
      </c>
      <c r="E101" s="29">
        <v>847</v>
      </c>
      <c r="F101" s="29">
        <v>796</v>
      </c>
      <c r="G101" s="29">
        <v>939</v>
      </c>
      <c r="H101" s="29">
        <v>839</v>
      </c>
      <c r="I101" s="29">
        <v>790</v>
      </c>
      <c r="J101" s="29">
        <v>931</v>
      </c>
      <c r="K101" s="29">
        <v>828</v>
      </c>
      <c r="L101" s="29">
        <v>782</v>
      </c>
      <c r="M101" s="29">
        <v>914</v>
      </c>
      <c r="N101" s="29">
        <v>845</v>
      </c>
      <c r="O101" s="29">
        <v>797</v>
      </c>
      <c r="P101" s="29">
        <v>930</v>
      </c>
      <c r="Q101" s="29">
        <v>845</v>
      </c>
      <c r="R101" s="29">
        <v>811</v>
      </c>
      <c r="S101" s="29">
        <v>897</v>
      </c>
      <c r="T101" s="29">
        <v>847</v>
      </c>
      <c r="U101" s="29">
        <v>818</v>
      </c>
      <c r="V101" s="29">
        <v>889</v>
      </c>
      <c r="W101" s="29">
        <v>838</v>
      </c>
      <c r="X101" s="29">
        <v>809</v>
      </c>
      <c r="Y101" s="29">
        <v>880</v>
      </c>
      <c r="Z101" s="29">
        <v>830</v>
      </c>
      <c r="AA101" s="29">
        <v>792</v>
      </c>
      <c r="AB101" s="29">
        <v>892</v>
      </c>
      <c r="AC101" s="29">
        <v>834</v>
      </c>
      <c r="AD101" s="29">
        <v>786</v>
      </c>
      <c r="AE101" s="29">
        <v>926</v>
      </c>
      <c r="AF101" s="29">
        <v>843</v>
      </c>
      <c r="AG101" s="29">
        <v>789</v>
      </c>
      <c r="AH101" s="29">
        <v>947</v>
      </c>
      <c r="AI101" s="29">
        <v>844</v>
      </c>
      <c r="AJ101" s="29">
        <v>785</v>
      </c>
      <c r="AK101" s="29">
        <v>965</v>
      </c>
      <c r="AL101" s="29">
        <v>831</v>
      </c>
      <c r="AM101" s="29">
        <v>773</v>
      </c>
      <c r="AN101" s="29">
        <v>959</v>
      </c>
      <c r="AO101" s="29">
        <v>833</v>
      </c>
      <c r="AP101" s="29">
        <v>775</v>
      </c>
      <c r="AQ101" s="29">
        <v>959</v>
      </c>
      <c r="AR101" s="29">
        <v>826</v>
      </c>
      <c r="AS101" s="29">
        <v>774</v>
      </c>
      <c r="AT101" s="29">
        <v>931</v>
      </c>
      <c r="AU101" s="29">
        <v>877</v>
      </c>
      <c r="AV101" s="29">
        <v>819</v>
      </c>
      <c r="AW101" s="29">
        <v>998</v>
      </c>
      <c r="AX101" s="29">
        <v>830</v>
      </c>
      <c r="AY101" s="29">
        <v>775</v>
      </c>
      <c r="AZ101" s="29">
        <v>949</v>
      </c>
      <c r="BA101" s="29">
        <v>825</v>
      </c>
      <c r="BB101" s="29">
        <v>769</v>
      </c>
      <c r="BC101" s="29">
        <v>948</v>
      </c>
      <c r="BD101" s="29">
        <v>837</v>
      </c>
      <c r="BE101" s="29">
        <v>775</v>
      </c>
      <c r="BF101" s="29">
        <v>979</v>
      </c>
      <c r="BG101" s="29">
        <v>833</v>
      </c>
      <c r="BH101" s="29">
        <v>772</v>
      </c>
      <c r="BI101" s="29">
        <v>975</v>
      </c>
      <c r="BJ101" s="29">
        <v>835</v>
      </c>
      <c r="BK101" s="29">
        <v>776</v>
      </c>
      <c r="BL101" s="29">
        <v>970</v>
      </c>
      <c r="BM101" s="29">
        <v>830</v>
      </c>
      <c r="BN101" s="29">
        <v>776</v>
      </c>
      <c r="BO101" s="29">
        <v>936</v>
      </c>
      <c r="BP101" s="29">
        <v>822</v>
      </c>
      <c r="BQ101" s="29">
        <v>770</v>
      </c>
      <c r="BR101" s="29">
        <v>926</v>
      </c>
      <c r="BS101" s="29">
        <v>825</v>
      </c>
      <c r="BT101" s="29">
        <v>772</v>
      </c>
      <c r="BU101" s="29">
        <v>931</v>
      </c>
      <c r="BV101" s="29">
        <v>832</v>
      </c>
      <c r="BW101" s="29">
        <v>780</v>
      </c>
      <c r="BX101" s="29">
        <v>936</v>
      </c>
      <c r="BY101" s="29">
        <v>854</v>
      </c>
      <c r="BZ101" s="29">
        <v>798</v>
      </c>
      <c r="CA101" s="29">
        <v>976</v>
      </c>
      <c r="CB101" s="29">
        <v>878</v>
      </c>
      <c r="CC101" s="29">
        <v>821</v>
      </c>
      <c r="CD101" s="30">
        <v>1000</v>
      </c>
      <c r="CE101" s="29">
        <v>899</v>
      </c>
      <c r="CF101" s="29">
        <v>840</v>
      </c>
      <c r="CG101" s="30">
        <v>1019</v>
      </c>
      <c r="CH101" s="29">
        <v>936</v>
      </c>
      <c r="CI101" s="29">
        <v>890</v>
      </c>
      <c r="CJ101" s="30">
        <v>1024</v>
      </c>
      <c r="CK101" s="29">
        <v>967</v>
      </c>
      <c r="CL101" s="29">
        <v>931</v>
      </c>
      <c r="CM101" s="30">
        <v>1029</v>
      </c>
      <c r="CN101" s="29">
        <v>970</v>
      </c>
      <c r="CO101" s="29">
        <v>952</v>
      </c>
      <c r="CP101" s="29">
        <v>997</v>
      </c>
      <c r="CQ101" s="29">
        <v>993</v>
      </c>
      <c r="CR101" s="29">
        <v>945</v>
      </c>
      <c r="CS101" s="30">
        <v>1081</v>
      </c>
      <c r="CT101" s="29">
        <v>924</v>
      </c>
      <c r="CU101" s="29">
        <v>877</v>
      </c>
      <c r="CV101" s="30">
        <v>1016</v>
      </c>
      <c r="CW101" s="29">
        <v>937</v>
      </c>
      <c r="CX101" s="29">
        <v>893</v>
      </c>
      <c r="CY101" s="30">
        <v>1022</v>
      </c>
      <c r="CZ101" s="29">
        <v>947</v>
      </c>
      <c r="DA101" s="29">
        <v>901</v>
      </c>
      <c r="DB101" s="30">
        <v>1034</v>
      </c>
      <c r="DC101" s="29">
        <v>959</v>
      </c>
      <c r="DD101" s="29">
        <v>921</v>
      </c>
      <c r="DE101" s="30">
        <v>1028</v>
      </c>
      <c r="DF101" s="29">
        <v>975</v>
      </c>
      <c r="DG101" s="29">
        <v>934</v>
      </c>
      <c r="DH101" s="30">
        <v>1048</v>
      </c>
      <c r="DI101" s="29">
        <v>967</v>
      </c>
      <c r="DJ101" s="29">
        <v>939</v>
      </c>
      <c r="DK101" s="30">
        <v>1013</v>
      </c>
      <c r="DL101" s="29">
        <v>962</v>
      </c>
      <c r="DM101" s="29">
        <v>942</v>
      </c>
      <c r="DN101" s="29">
        <v>993</v>
      </c>
      <c r="DO101" s="29">
        <v>978</v>
      </c>
      <c r="DP101" s="29">
        <v>966</v>
      </c>
      <c r="DQ101" s="29">
        <v>996</v>
      </c>
      <c r="DR101" s="29">
        <v>971</v>
      </c>
      <c r="DS101" s="29">
        <v>950</v>
      </c>
      <c r="DT101" s="30">
        <v>1004</v>
      </c>
      <c r="DU101" s="29">
        <v>987</v>
      </c>
      <c r="DV101" s="29">
        <v>947</v>
      </c>
      <c r="DW101" s="30">
        <v>1057</v>
      </c>
      <c r="DX101" s="30">
        <v>1008</v>
      </c>
      <c r="DY101" s="29">
        <v>958</v>
      </c>
      <c r="DZ101" s="30">
        <v>1099</v>
      </c>
      <c r="EA101" s="29">
        <v>984</v>
      </c>
      <c r="EB101" s="29">
        <v>930</v>
      </c>
      <c r="EC101" s="30">
        <v>1089</v>
      </c>
      <c r="ED101" s="30">
        <v>1071</v>
      </c>
      <c r="EE101" s="30">
        <v>1036</v>
      </c>
      <c r="EF101" s="30">
        <v>1130</v>
      </c>
      <c r="EG101" s="30">
        <v>1088</v>
      </c>
      <c r="EH101" s="30">
        <v>1059</v>
      </c>
      <c r="EI101" s="30">
        <v>1137</v>
      </c>
      <c r="EJ101" s="30">
        <v>1090</v>
      </c>
      <c r="EK101" s="30">
        <v>1077</v>
      </c>
      <c r="EL101" s="30">
        <v>1109</v>
      </c>
      <c r="EM101" s="30">
        <v>1158</v>
      </c>
      <c r="EN101" s="30">
        <v>1123</v>
      </c>
      <c r="EO101" s="30">
        <v>1215</v>
      </c>
      <c r="EP101" s="30">
        <v>1077</v>
      </c>
      <c r="EQ101" s="30">
        <v>1038</v>
      </c>
      <c r="ER101" s="30">
        <v>1141</v>
      </c>
      <c r="ES101" s="30">
        <v>1058</v>
      </c>
      <c r="ET101" s="30">
        <v>1026</v>
      </c>
      <c r="EU101" s="30">
        <v>1114</v>
      </c>
      <c r="EV101" s="30">
        <v>1077</v>
      </c>
      <c r="EW101" s="30">
        <v>1044</v>
      </c>
      <c r="EX101" s="30">
        <v>1135</v>
      </c>
      <c r="EY101" s="30">
        <v>1072</v>
      </c>
      <c r="EZ101" s="30">
        <v>1037</v>
      </c>
      <c r="FA101" s="30">
        <v>1132</v>
      </c>
      <c r="FB101" s="30">
        <v>1105</v>
      </c>
      <c r="FC101" s="30">
        <v>1071</v>
      </c>
      <c r="FD101" s="30">
        <v>1165</v>
      </c>
      <c r="FE101" s="30">
        <v>1088</v>
      </c>
      <c r="FF101" s="30">
        <v>1070</v>
      </c>
      <c r="FG101" s="30">
        <v>1117</v>
      </c>
      <c r="FH101" s="30">
        <v>1078</v>
      </c>
      <c r="FI101" s="30">
        <v>1064</v>
      </c>
      <c r="FJ101" s="30">
        <v>1099</v>
      </c>
      <c r="FK101" s="30">
        <v>1096</v>
      </c>
      <c r="FL101" s="30">
        <v>1084</v>
      </c>
      <c r="FM101" s="30">
        <v>1113</v>
      </c>
      <c r="FN101" s="30">
        <v>1097</v>
      </c>
      <c r="FO101" s="30">
        <v>1085</v>
      </c>
      <c r="FP101" s="30">
        <v>1115</v>
      </c>
      <c r="FQ101" s="30">
        <v>1142</v>
      </c>
      <c r="FR101" s="30">
        <v>1110</v>
      </c>
      <c r="FS101" s="30">
        <v>1194</v>
      </c>
      <c r="FT101" s="30">
        <v>1179</v>
      </c>
      <c r="FU101" s="30">
        <v>1143</v>
      </c>
      <c r="FV101" s="30">
        <v>1237</v>
      </c>
      <c r="FW101" s="30">
        <v>1153</v>
      </c>
      <c r="FX101" s="30">
        <v>1116</v>
      </c>
      <c r="FY101" s="30">
        <v>1214</v>
      </c>
      <c r="FZ101" s="30">
        <v>1185</v>
      </c>
      <c r="GA101" s="30">
        <v>1123</v>
      </c>
      <c r="GB101" s="30">
        <v>1308</v>
      </c>
      <c r="GC101" s="30">
        <v>1208</v>
      </c>
      <c r="GD101" s="30">
        <v>1171</v>
      </c>
      <c r="GE101" s="30">
        <v>1271</v>
      </c>
      <c r="GF101" s="30">
        <v>1179</v>
      </c>
      <c r="GG101" s="30">
        <v>1121</v>
      </c>
      <c r="GH101" s="30">
        <v>1293</v>
      </c>
      <c r="GI101" s="30">
        <v>1159</v>
      </c>
      <c r="GJ101" s="30">
        <v>1095</v>
      </c>
      <c r="GK101" s="30">
        <v>1287</v>
      </c>
      <c r="GL101" s="30">
        <v>1199</v>
      </c>
      <c r="GM101" s="30">
        <v>1120</v>
      </c>
      <c r="GN101" s="30">
        <v>1382</v>
      </c>
      <c r="GO101" s="30">
        <v>1211</v>
      </c>
      <c r="GP101" s="30">
        <v>1178</v>
      </c>
      <c r="GQ101" s="30">
        <v>1267</v>
      </c>
      <c r="GR101" s="30">
        <v>1206</v>
      </c>
      <c r="GS101" s="30">
        <v>1172</v>
      </c>
      <c r="GT101" s="30">
        <v>1263</v>
      </c>
      <c r="GU101" s="30">
        <v>1208</v>
      </c>
      <c r="GV101" s="30">
        <v>1165</v>
      </c>
      <c r="GW101" s="30">
        <v>1284</v>
      </c>
      <c r="GX101" s="30">
        <v>1202</v>
      </c>
      <c r="GY101" s="30">
        <v>1148</v>
      </c>
      <c r="GZ101" s="30">
        <v>1304</v>
      </c>
      <c r="HA101" s="30">
        <v>1179</v>
      </c>
      <c r="HB101" s="30">
        <v>1119</v>
      </c>
      <c r="HC101" s="30">
        <v>1305</v>
      </c>
      <c r="HD101" s="30">
        <v>1158</v>
      </c>
      <c r="HE101" s="30">
        <v>1100</v>
      </c>
      <c r="HF101" s="30">
        <v>1273</v>
      </c>
      <c r="HG101" s="30">
        <v>1158</v>
      </c>
      <c r="HH101" s="30">
        <v>1093</v>
      </c>
      <c r="HI101" s="30">
        <v>1287</v>
      </c>
      <c r="HJ101" s="30">
        <v>1155</v>
      </c>
      <c r="HK101" s="30">
        <v>1092</v>
      </c>
      <c r="HL101" s="30">
        <v>1283</v>
      </c>
      <c r="HM101" s="30">
        <v>1164</v>
      </c>
      <c r="HN101" s="30">
        <v>1100</v>
      </c>
      <c r="HO101" s="30">
        <v>1292</v>
      </c>
      <c r="HP101" s="30">
        <v>1185</v>
      </c>
      <c r="HQ101" s="30">
        <v>1110</v>
      </c>
      <c r="HR101" s="30">
        <v>1355</v>
      </c>
      <c r="HS101" s="30">
        <v>1212</v>
      </c>
      <c r="HT101" s="30">
        <v>1129</v>
      </c>
      <c r="HU101" s="30">
        <v>1403</v>
      </c>
      <c r="HV101" s="30">
        <v>1200</v>
      </c>
      <c r="HW101" s="30">
        <v>1120</v>
      </c>
      <c r="HX101" s="30">
        <v>1388</v>
      </c>
      <c r="HY101" s="30">
        <v>1301</v>
      </c>
      <c r="HZ101" s="30">
        <v>1218</v>
      </c>
      <c r="IA101" s="30">
        <v>1489</v>
      </c>
      <c r="IB101" s="30">
        <v>1263</v>
      </c>
      <c r="IC101" s="30">
        <v>1183</v>
      </c>
      <c r="ID101" s="30">
        <v>1452</v>
      </c>
      <c r="IE101" s="30">
        <v>1294</v>
      </c>
      <c r="IF101" s="30">
        <v>1209</v>
      </c>
      <c r="IG101" s="30">
        <v>1488</v>
      </c>
      <c r="IH101" s="30">
        <v>1303</v>
      </c>
      <c r="II101" s="30">
        <v>1225</v>
      </c>
      <c r="IJ101" s="30">
        <v>1462</v>
      </c>
      <c r="IK101" s="30">
        <v>1344</v>
      </c>
      <c r="IL101" s="30">
        <v>1253</v>
      </c>
      <c r="IM101" s="30">
        <v>1554</v>
      </c>
      <c r="IN101" s="30">
        <v>1256</v>
      </c>
      <c r="IO101" s="30">
        <v>1178</v>
      </c>
      <c r="IP101" s="30">
        <v>1439</v>
      </c>
      <c r="IQ101" s="30">
        <v>1258</v>
      </c>
      <c r="IR101" s="30">
        <v>1178</v>
      </c>
      <c r="IS101" s="30">
        <v>1444</v>
      </c>
      <c r="IT101" s="30">
        <v>1275</v>
      </c>
      <c r="IU101" s="30">
        <v>1193</v>
      </c>
      <c r="IV101" s="30">
        <v>1472</v>
      </c>
      <c r="IW101" s="30">
        <v>1292</v>
      </c>
      <c r="IX101" s="30">
        <v>1204</v>
      </c>
      <c r="IY101" s="30">
        <v>1495</v>
      </c>
      <c r="IZ101" s="30">
        <v>1296</v>
      </c>
      <c r="JA101" s="30">
        <v>1209</v>
      </c>
      <c r="JB101" s="30">
        <v>1500</v>
      </c>
      <c r="JC101" s="30">
        <v>1295</v>
      </c>
      <c r="JD101" s="30">
        <v>1212</v>
      </c>
      <c r="JE101" s="30">
        <v>1471</v>
      </c>
      <c r="JF101" s="30">
        <v>1296</v>
      </c>
      <c r="JG101" s="30">
        <v>1219</v>
      </c>
      <c r="JH101" s="30">
        <v>1455</v>
      </c>
      <c r="JI101" s="30">
        <v>1300</v>
      </c>
      <c r="JJ101" s="30">
        <v>1224</v>
      </c>
      <c r="JK101" s="30">
        <v>1456</v>
      </c>
      <c r="JL101" s="30">
        <v>1312</v>
      </c>
      <c r="JM101" s="30">
        <v>1234</v>
      </c>
      <c r="JN101" s="30">
        <v>1476</v>
      </c>
      <c r="JO101" s="30">
        <v>1331</v>
      </c>
      <c r="JP101" s="30">
        <v>1241</v>
      </c>
      <c r="JQ101" s="30">
        <v>1535</v>
      </c>
      <c r="JR101" s="30">
        <v>1349</v>
      </c>
      <c r="JS101" s="30">
        <v>1258</v>
      </c>
      <c r="JT101" s="30">
        <v>1563</v>
      </c>
      <c r="JU101" s="30">
        <v>1352</v>
      </c>
      <c r="JV101" s="30">
        <v>1259</v>
      </c>
      <c r="JW101" s="30">
        <v>1565</v>
      </c>
    </row>
    <row r="102" spans="1:283" x14ac:dyDescent="0.25">
      <c r="A102" s="29"/>
      <c r="B102" s="29" t="s">
        <v>651</v>
      </c>
      <c r="C102" s="29">
        <v>732</v>
      </c>
      <c r="D102" s="29">
        <v>773</v>
      </c>
      <c r="E102" s="29">
        <v>758</v>
      </c>
      <c r="F102" s="29">
        <v>723</v>
      </c>
      <c r="G102" s="29">
        <v>766</v>
      </c>
      <c r="H102" s="29">
        <v>741</v>
      </c>
      <c r="I102" s="29">
        <v>646</v>
      </c>
      <c r="J102" s="29">
        <v>764</v>
      </c>
      <c r="K102" s="29">
        <v>730</v>
      </c>
      <c r="L102" s="29">
        <v>675</v>
      </c>
      <c r="M102" s="29">
        <v>743</v>
      </c>
      <c r="N102" s="29">
        <v>741</v>
      </c>
      <c r="O102" s="29">
        <v>684</v>
      </c>
      <c r="P102" s="29">
        <v>754</v>
      </c>
      <c r="Q102" s="29">
        <v>756</v>
      </c>
      <c r="R102" s="29">
        <v>708</v>
      </c>
      <c r="S102" s="29">
        <v>766</v>
      </c>
      <c r="T102" s="29">
        <v>735</v>
      </c>
      <c r="U102" s="29">
        <v>668</v>
      </c>
      <c r="V102" s="29">
        <v>750</v>
      </c>
      <c r="W102" s="29">
        <v>733</v>
      </c>
      <c r="X102" s="29">
        <v>661</v>
      </c>
      <c r="Y102" s="29">
        <v>749</v>
      </c>
      <c r="Z102" s="29">
        <v>741</v>
      </c>
      <c r="AA102" s="29">
        <v>666</v>
      </c>
      <c r="AB102" s="29">
        <v>758</v>
      </c>
      <c r="AC102" s="29">
        <v>734</v>
      </c>
      <c r="AD102" s="29">
        <v>669</v>
      </c>
      <c r="AE102" s="29">
        <v>749</v>
      </c>
      <c r="AF102" s="29">
        <v>747</v>
      </c>
      <c r="AG102" s="29">
        <v>676</v>
      </c>
      <c r="AH102" s="29">
        <v>763</v>
      </c>
      <c r="AI102" s="29">
        <v>749</v>
      </c>
      <c r="AJ102" s="29">
        <v>690</v>
      </c>
      <c r="AK102" s="29">
        <v>762</v>
      </c>
      <c r="AL102" s="29">
        <v>763</v>
      </c>
      <c r="AM102" s="29">
        <v>700</v>
      </c>
      <c r="AN102" s="29">
        <v>777</v>
      </c>
      <c r="AO102" s="29">
        <v>759</v>
      </c>
      <c r="AP102" s="29">
        <v>703</v>
      </c>
      <c r="AQ102" s="29">
        <v>772</v>
      </c>
      <c r="AR102" s="29">
        <v>763</v>
      </c>
      <c r="AS102" s="29">
        <v>715</v>
      </c>
      <c r="AT102" s="29">
        <v>775</v>
      </c>
      <c r="AU102" s="29">
        <v>776</v>
      </c>
      <c r="AV102" s="29">
        <v>732</v>
      </c>
      <c r="AW102" s="29">
        <v>785</v>
      </c>
      <c r="AX102" s="29">
        <v>748</v>
      </c>
      <c r="AY102" s="29">
        <v>693</v>
      </c>
      <c r="AZ102" s="29">
        <v>761</v>
      </c>
      <c r="BA102" s="29">
        <v>785</v>
      </c>
      <c r="BB102" s="29">
        <v>699</v>
      </c>
      <c r="BC102" s="29">
        <v>805</v>
      </c>
      <c r="BD102" s="29">
        <v>755</v>
      </c>
      <c r="BE102" s="29">
        <v>708</v>
      </c>
      <c r="BF102" s="29">
        <v>766</v>
      </c>
      <c r="BG102" s="29">
        <v>752</v>
      </c>
      <c r="BH102" s="29">
        <v>698</v>
      </c>
      <c r="BI102" s="29">
        <v>764</v>
      </c>
      <c r="BJ102" s="29">
        <v>757</v>
      </c>
      <c r="BK102" s="29">
        <v>703</v>
      </c>
      <c r="BL102" s="29">
        <v>770</v>
      </c>
      <c r="BM102" s="29">
        <v>768</v>
      </c>
      <c r="BN102" s="29">
        <v>708</v>
      </c>
      <c r="BO102" s="29">
        <v>782</v>
      </c>
      <c r="BP102" s="29">
        <v>757</v>
      </c>
      <c r="BQ102" s="29">
        <v>711</v>
      </c>
      <c r="BR102" s="29">
        <v>768</v>
      </c>
      <c r="BS102" s="29">
        <v>758</v>
      </c>
      <c r="BT102" s="29">
        <v>711</v>
      </c>
      <c r="BU102" s="29">
        <v>770</v>
      </c>
      <c r="BV102" s="29">
        <v>775</v>
      </c>
      <c r="BW102" s="29">
        <v>723</v>
      </c>
      <c r="BX102" s="29">
        <v>787</v>
      </c>
      <c r="BY102" s="29">
        <v>767</v>
      </c>
      <c r="BZ102" s="29">
        <v>724</v>
      </c>
      <c r="CA102" s="29">
        <v>777</v>
      </c>
      <c r="CB102" s="29">
        <v>777</v>
      </c>
      <c r="CC102" s="29">
        <v>725</v>
      </c>
      <c r="CD102" s="29">
        <v>789</v>
      </c>
      <c r="CE102" s="29">
        <v>782</v>
      </c>
      <c r="CF102" s="29">
        <v>747</v>
      </c>
      <c r="CG102" s="29">
        <v>790</v>
      </c>
      <c r="CH102" s="29">
        <v>812</v>
      </c>
      <c r="CI102" s="29">
        <v>759</v>
      </c>
      <c r="CJ102" s="29">
        <v>824</v>
      </c>
      <c r="CK102" s="29">
        <v>816</v>
      </c>
      <c r="CL102" s="29">
        <v>759</v>
      </c>
      <c r="CM102" s="29">
        <v>829</v>
      </c>
      <c r="CN102" s="29">
        <v>828</v>
      </c>
      <c r="CO102" s="29">
        <v>767</v>
      </c>
      <c r="CP102" s="29">
        <v>843</v>
      </c>
      <c r="CQ102" s="29">
        <v>835</v>
      </c>
      <c r="CR102" s="29">
        <v>768</v>
      </c>
      <c r="CS102" s="29">
        <v>850</v>
      </c>
      <c r="CT102" s="29">
        <v>802</v>
      </c>
      <c r="CU102" s="29">
        <v>757</v>
      </c>
      <c r="CV102" s="29">
        <v>811</v>
      </c>
      <c r="CW102" s="29">
        <v>794</v>
      </c>
      <c r="CX102" s="29">
        <v>759</v>
      </c>
      <c r="CY102" s="29">
        <v>801</v>
      </c>
      <c r="CZ102" s="29">
        <v>841</v>
      </c>
      <c r="DA102" s="29">
        <v>762</v>
      </c>
      <c r="DB102" s="29">
        <v>858</v>
      </c>
      <c r="DC102" s="29">
        <v>810</v>
      </c>
      <c r="DD102" s="29">
        <v>754</v>
      </c>
      <c r="DE102" s="29">
        <v>823</v>
      </c>
      <c r="DF102" s="29">
        <v>818</v>
      </c>
      <c r="DG102" s="29">
        <v>761</v>
      </c>
      <c r="DH102" s="29">
        <v>830</v>
      </c>
      <c r="DI102" s="29">
        <v>820</v>
      </c>
      <c r="DJ102" s="29">
        <v>763</v>
      </c>
      <c r="DK102" s="29">
        <v>833</v>
      </c>
      <c r="DL102" s="29">
        <v>826</v>
      </c>
      <c r="DM102" s="29">
        <v>752</v>
      </c>
      <c r="DN102" s="29">
        <v>844</v>
      </c>
      <c r="DO102" s="29">
        <v>820</v>
      </c>
      <c r="DP102" s="29">
        <v>765</v>
      </c>
      <c r="DQ102" s="29">
        <v>833</v>
      </c>
      <c r="DR102" s="29">
        <v>839</v>
      </c>
      <c r="DS102" s="29">
        <v>785</v>
      </c>
      <c r="DT102" s="29">
        <v>851</v>
      </c>
      <c r="DU102" s="29">
        <v>832</v>
      </c>
      <c r="DV102" s="29">
        <v>765</v>
      </c>
      <c r="DW102" s="29">
        <v>847</v>
      </c>
      <c r="DX102" s="29">
        <v>837</v>
      </c>
      <c r="DY102" s="29">
        <v>767</v>
      </c>
      <c r="DZ102" s="29">
        <v>852</v>
      </c>
      <c r="EA102" s="29">
        <v>836</v>
      </c>
      <c r="EB102" s="29">
        <v>773</v>
      </c>
      <c r="EC102" s="29">
        <v>849</v>
      </c>
      <c r="ED102" s="29">
        <v>916</v>
      </c>
      <c r="EE102" s="29">
        <v>846</v>
      </c>
      <c r="EF102" s="29">
        <v>931</v>
      </c>
      <c r="EG102" s="29">
        <v>926</v>
      </c>
      <c r="EH102" s="29">
        <v>865</v>
      </c>
      <c r="EI102" s="29">
        <v>939</v>
      </c>
      <c r="EJ102" s="29">
        <v>933</v>
      </c>
      <c r="EK102" s="29">
        <v>875</v>
      </c>
      <c r="EL102" s="29">
        <v>946</v>
      </c>
      <c r="EM102" s="29">
        <v>956</v>
      </c>
      <c r="EN102" s="29">
        <v>896</v>
      </c>
      <c r="EO102" s="29">
        <v>971</v>
      </c>
      <c r="EP102" s="29">
        <v>893</v>
      </c>
      <c r="EQ102" s="29">
        <v>831</v>
      </c>
      <c r="ER102" s="29">
        <v>906</v>
      </c>
      <c r="ES102" s="29">
        <v>939</v>
      </c>
      <c r="ET102" s="29">
        <v>841</v>
      </c>
      <c r="EU102" s="29">
        <v>960</v>
      </c>
      <c r="EV102" s="29">
        <v>916</v>
      </c>
      <c r="EW102" s="29">
        <v>868</v>
      </c>
      <c r="EX102" s="29">
        <v>927</v>
      </c>
      <c r="EY102" s="29">
        <v>925</v>
      </c>
      <c r="EZ102" s="29">
        <v>861</v>
      </c>
      <c r="FA102" s="29">
        <v>939</v>
      </c>
      <c r="FB102" s="29">
        <v>920</v>
      </c>
      <c r="FC102" s="29">
        <v>864</v>
      </c>
      <c r="FD102" s="29">
        <v>932</v>
      </c>
      <c r="FE102" s="29">
        <v>933</v>
      </c>
      <c r="FF102" s="29">
        <v>869</v>
      </c>
      <c r="FG102" s="29">
        <v>947</v>
      </c>
      <c r="FH102" s="29">
        <v>919</v>
      </c>
      <c r="FI102" s="29">
        <v>857</v>
      </c>
      <c r="FJ102" s="29">
        <v>934</v>
      </c>
      <c r="FK102" s="29">
        <v>929</v>
      </c>
      <c r="FL102" s="29">
        <v>883</v>
      </c>
      <c r="FM102" s="29">
        <v>939</v>
      </c>
      <c r="FN102" s="29">
        <v>951</v>
      </c>
      <c r="FO102" s="29">
        <v>887</v>
      </c>
      <c r="FP102" s="29">
        <v>965</v>
      </c>
      <c r="FQ102" s="29">
        <v>949</v>
      </c>
      <c r="FR102" s="29">
        <v>901</v>
      </c>
      <c r="FS102" s="29">
        <v>960</v>
      </c>
      <c r="FT102" s="29">
        <v>953</v>
      </c>
      <c r="FU102" s="29">
        <v>904</v>
      </c>
      <c r="FV102" s="29">
        <v>964</v>
      </c>
      <c r="FW102" s="29">
        <v>967</v>
      </c>
      <c r="FX102" s="29">
        <v>884</v>
      </c>
      <c r="FY102" s="29">
        <v>988</v>
      </c>
      <c r="FZ102" s="30">
        <v>1049</v>
      </c>
      <c r="GA102" s="29">
        <v>985</v>
      </c>
      <c r="GB102" s="30">
        <v>1065</v>
      </c>
      <c r="GC102" s="30">
        <v>1031</v>
      </c>
      <c r="GD102" s="29">
        <v>948</v>
      </c>
      <c r="GE102" s="30">
        <v>1052</v>
      </c>
      <c r="GF102" s="30">
        <v>1049</v>
      </c>
      <c r="GG102" s="29">
        <v>975</v>
      </c>
      <c r="GH102" s="30">
        <v>1068</v>
      </c>
      <c r="GI102" s="30">
        <v>1048</v>
      </c>
      <c r="GJ102" s="29">
        <v>994</v>
      </c>
      <c r="GK102" s="30">
        <v>1062</v>
      </c>
      <c r="GL102" s="30">
        <v>1068</v>
      </c>
      <c r="GM102" s="30">
        <v>1024</v>
      </c>
      <c r="GN102" s="30">
        <v>1079</v>
      </c>
      <c r="GO102" s="30">
        <v>1013</v>
      </c>
      <c r="GP102" s="29">
        <v>950</v>
      </c>
      <c r="GQ102" s="30">
        <v>1029</v>
      </c>
      <c r="GR102" s="30">
        <v>1015</v>
      </c>
      <c r="GS102" s="29">
        <v>946</v>
      </c>
      <c r="GT102" s="30">
        <v>1032</v>
      </c>
      <c r="GU102" s="30">
        <v>1066</v>
      </c>
      <c r="GV102" s="29">
        <v>949</v>
      </c>
      <c r="GW102" s="30">
        <v>1095</v>
      </c>
      <c r="GX102" s="30">
        <v>1045</v>
      </c>
      <c r="GY102" s="29">
        <v>966</v>
      </c>
      <c r="GZ102" s="30">
        <v>1064</v>
      </c>
      <c r="HA102" s="30">
        <v>1049</v>
      </c>
      <c r="HB102" s="29">
        <v>988</v>
      </c>
      <c r="HC102" s="30">
        <v>1064</v>
      </c>
      <c r="HD102" s="30">
        <v>1053</v>
      </c>
      <c r="HE102" s="29">
        <v>971</v>
      </c>
      <c r="HF102" s="30">
        <v>1074</v>
      </c>
      <c r="HG102" s="30">
        <v>1050</v>
      </c>
      <c r="HH102" s="29">
        <v>983</v>
      </c>
      <c r="HI102" s="30">
        <v>1067</v>
      </c>
      <c r="HJ102" s="30">
        <v>1045</v>
      </c>
      <c r="HK102" s="29">
        <v>999</v>
      </c>
      <c r="HL102" s="30">
        <v>1058</v>
      </c>
      <c r="HM102" s="30">
        <v>1049</v>
      </c>
      <c r="HN102" s="30">
        <v>1001</v>
      </c>
      <c r="HO102" s="30">
        <v>1062</v>
      </c>
      <c r="HP102" s="30">
        <v>1067</v>
      </c>
      <c r="HQ102" s="30">
        <v>1029</v>
      </c>
      <c r="HR102" s="30">
        <v>1077</v>
      </c>
      <c r="HS102" s="30">
        <v>1069</v>
      </c>
      <c r="HT102" s="30">
        <v>1026</v>
      </c>
      <c r="HU102" s="30">
        <v>1080</v>
      </c>
      <c r="HV102" s="30">
        <v>1066</v>
      </c>
      <c r="HW102" s="30">
        <v>1016</v>
      </c>
      <c r="HX102" s="30">
        <v>1079</v>
      </c>
      <c r="HY102" s="30">
        <v>1143</v>
      </c>
      <c r="HZ102" s="30">
        <v>1087</v>
      </c>
      <c r="IA102" s="30">
        <v>1158</v>
      </c>
      <c r="IB102" s="30">
        <v>1122</v>
      </c>
      <c r="IC102" s="30">
        <v>1058</v>
      </c>
      <c r="ID102" s="30">
        <v>1138</v>
      </c>
      <c r="IE102" s="30">
        <v>1136</v>
      </c>
      <c r="IF102" s="30">
        <v>1073</v>
      </c>
      <c r="IG102" s="30">
        <v>1152</v>
      </c>
      <c r="IH102" s="30">
        <v>1153</v>
      </c>
      <c r="II102" s="30">
        <v>1098</v>
      </c>
      <c r="IJ102" s="30">
        <v>1168</v>
      </c>
      <c r="IK102" s="30">
        <v>1163</v>
      </c>
      <c r="IL102" s="30">
        <v>1119</v>
      </c>
      <c r="IM102" s="30">
        <v>1174</v>
      </c>
      <c r="IN102" s="30">
        <v>1120</v>
      </c>
      <c r="IO102" s="30">
        <v>1058</v>
      </c>
      <c r="IP102" s="30">
        <v>1137</v>
      </c>
      <c r="IQ102" s="30">
        <v>1121</v>
      </c>
      <c r="IR102" s="30">
        <v>1054</v>
      </c>
      <c r="IS102" s="30">
        <v>1138</v>
      </c>
      <c r="IT102" s="30">
        <v>1124</v>
      </c>
      <c r="IU102" s="30">
        <v>1063</v>
      </c>
      <c r="IV102" s="30">
        <v>1140</v>
      </c>
      <c r="IW102" s="30">
        <v>1130</v>
      </c>
      <c r="IX102" s="30">
        <v>1067</v>
      </c>
      <c r="IY102" s="30">
        <v>1146</v>
      </c>
      <c r="IZ102" s="30">
        <v>1142</v>
      </c>
      <c r="JA102" s="30">
        <v>1080</v>
      </c>
      <c r="JB102" s="30">
        <v>1158</v>
      </c>
      <c r="JC102" s="30">
        <v>1135</v>
      </c>
      <c r="JD102" s="30">
        <v>1073</v>
      </c>
      <c r="JE102" s="30">
        <v>1151</v>
      </c>
      <c r="JF102" s="30">
        <v>1139</v>
      </c>
      <c r="JG102" s="30">
        <v>1077</v>
      </c>
      <c r="JH102" s="30">
        <v>1156</v>
      </c>
      <c r="JI102" s="30">
        <v>1156</v>
      </c>
      <c r="JJ102" s="30">
        <v>1097</v>
      </c>
      <c r="JK102" s="30">
        <v>1172</v>
      </c>
      <c r="JL102" s="30">
        <v>1164</v>
      </c>
      <c r="JM102" s="30">
        <v>1121</v>
      </c>
      <c r="JN102" s="30">
        <v>1176</v>
      </c>
      <c r="JO102" s="30">
        <v>1160</v>
      </c>
      <c r="JP102" s="30">
        <v>1119</v>
      </c>
      <c r="JQ102" s="30">
        <v>1170</v>
      </c>
      <c r="JR102" s="30">
        <v>1160</v>
      </c>
      <c r="JS102" s="30">
        <v>1107</v>
      </c>
      <c r="JT102" s="30">
        <v>1174</v>
      </c>
      <c r="JU102" s="30">
        <v>1169</v>
      </c>
      <c r="JV102" s="30">
        <v>1131</v>
      </c>
      <c r="JW102" s="30">
        <v>1178</v>
      </c>
    </row>
    <row r="103" spans="1:283" x14ac:dyDescent="0.25">
      <c r="A103" s="29"/>
      <c r="B103" s="29" t="s">
        <v>652</v>
      </c>
      <c r="C103" s="29">
        <v>557</v>
      </c>
      <c r="D103" s="29">
        <v>710</v>
      </c>
      <c r="E103" s="29">
        <v>590</v>
      </c>
      <c r="F103" s="29">
        <v>554</v>
      </c>
      <c r="G103" s="29">
        <v>704</v>
      </c>
      <c r="H103" s="29">
        <v>560</v>
      </c>
      <c r="I103" s="29">
        <v>527</v>
      </c>
      <c r="J103" s="29">
        <v>666</v>
      </c>
      <c r="K103" s="29">
        <v>594</v>
      </c>
      <c r="L103" s="29">
        <v>568</v>
      </c>
      <c r="M103" s="29">
        <v>681</v>
      </c>
      <c r="N103" s="29">
        <v>599</v>
      </c>
      <c r="O103" s="29">
        <v>573</v>
      </c>
      <c r="P103" s="29">
        <v>683</v>
      </c>
      <c r="Q103" s="29">
        <v>585</v>
      </c>
      <c r="R103" s="29">
        <v>554</v>
      </c>
      <c r="S103" s="29">
        <v>683</v>
      </c>
      <c r="T103" s="29">
        <v>586</v>
      </c>
      <c r="U103" s="29">
        <v>555</v>
      </c>
      <c r="V103" s="29">
        <v>689</v>
      </c>
      <c r="W103" s="29">
        <v>587</v>
      </c>
      <c r="X103" s="29">
        <v>554</v>
      </c>
      <c r="Y103" s="29">
        <v>690</v>
      </c>
      <c r="Z103" s="29">
        <v>586</v>
      </c>
      <c r="AA103" s="29">
        <v>553</v>
      </c>
      <c r="AB103" s="29">
        <v>692</v>
      </c>
      <c r="AC103" s="29">
        <v>590</v>
      </c>
      <c r="AD103" s="29">
        <v>554</v>
      </c>
      <c r="AE103" s="29">
        <v>699</v>
      </c>
      <c r="AF103" s="29">
        <v>586</v>
      </c>
      <c r="AG103" s="29">
        <v>552</v>
      </c>
      <c r="AH103" s="29">
        <v>689</v>
      </c>
      <c r="AI103" s="29">
        <v>600</v>
      </c>
      <c r="AJ103" s="29">
        <v>563</v>
      </c>
      <c r="AK103" s="29">
        <v>710</v>
      </c>
      <c r="AL103" s="29">
        <v>605</v>
      </c>
      <c r="AM103" s="29">
        <v>571</v>
      </c>
      <c r="AN103" s="29">
        <v>711</v>
      </c>
      <c r="AO103" s="29">
        <v>610</v>
      </c>
      <c r="AP103" s="29">
        <v>577</v>
      </c>
      <c r="AQ103" s="29">
        <v>716</v>
      </c>
      <c r="AR103" s="29">
        <v>615</v>
      </c>
      <c r="AS103" s="29">
        <v>580</v>
      </c>
      <c r="AT103" s="29">
        <v>725</v>
      </c>
      <c r="AU103" s="29">
        <v>622</v>
      </c>
      <c r="AV103" s="29">
        <v>586</v>
      </c>
      <c r="AW103" s="29">
        <v>739</v>
      </c>
      <c r="AX103" s="29">
        <v>604</v>
      </c>
      <c r="AY103" s="29">
        <v>570</v>
      </c>
      <c r="AZ103" s="29">
        <v>709</v>
      </c>
      <c r="BA103" s="29">
        <v>600</v>
      </c>
      <c r="BB103" s="29">
        <v>568</v>
      </c>
      <c r="BC103" s="29">
        <v>702</v>
      </c>
      <c r="BD103" s="29">
        <v>611</v>
      </c>
      <c r="BE103" s="29">
        <v>576</v>
      </c>
      <c r="BF103" s="29">
        <v>721</v>
      </c>
      <c r="BG103" s="29">
        <v>609</v>
      </c>
      <c r="BH103" s="29">
        <v>575</v>
      </c>
      <c r="BI103" s="29">
        <v>714</v>
      </c>
      <c r="BJ103" s="29">
        <v>610</v>
      </c>
      <c r="BK103" s="29">
        <v>576</v>
      </c>
      <c r="BL103" s="29">
        <v>716</v>
      </c>
      <c r="BM103" s="29">
        <v>612</v>
      </c>
      <c r="BN103" s="29">
        <v>579</v>
      </c>
      <c r="BO103" s="29">
        <v>717</v>
      </c>
      <c r="BP103" s="29">
        <v>612</v>
      </c>
      <c r="BQ103" s="29">
        <v>578</v>
      </c>
      <c r="BR103" s="29">
        <v>718</v>
      </c>
      <c r="BS103" s="29">
        <v>616</v>
      </c>
      <c r="BT103" s="29">
        <v>581</v>
      </c>
      <c r="BU103" s="29">
        <v>730</v>
      </c>
      <c r="BV103" s="29">
        <v>617</v>
      </c>
      <c r="BW103" s="29">
        <v>582</v>
      </c>
      <c r="BX103" s="29">
        <v>727</v>
      </c>
      <c r="BY103" s="29">
        <v>619</v>
      </c>
      <c r="BZ103" s="29">
        <v>583</v>
      </c>
      <c r="CA103" s="29">
        <v>736</v>
      </c>
      <c r="CB103" s="29">
        <v>621</v>
      </c>
      <c r="CC103" s="29">
        <v>585</v>
      </c>
      <c r="CD103" s="29">
        <v>733</v>
      </c>
      <c r="CE103" s="29">
        <v>627</v>
      </c>
      <c r="CF103" s="29">
        <v>589</v>
      </c>
      <c r="CG103" s="29">
        <v>749</v>
      </c>
      <c r="CH103" s="29">
        <v>656</v>
      </c>
      <c r="CI103" s="29">
        <v>620</v>
      </c>
      <c r="CJ103" s="29">
        <v>763</v>
      </c>
      <c r="CK103" s="29">
        <v>659</v>
      </c>
      <c r="CL103" s="29">
        <v>624</v>
      </c>
      <c r="CM103" s="29">
        <v>771</v>
      </c>
      <c r="CN103" s="29">
        <v>663</v>
      </c>
      <c r="CO103" s="29">
        <v>628</v>
      </c>
      <c r="CP103" s="29">
        <v>774</v>
      </c>
      <c r="CQ103" s="29">
        <v>668</v>
      </c>
      <c r="CR103" s="29">
        <v>634</v>
      </c>
      <c r="CS103" s="29">
        <v>778</v>
      </c>
      <c r="CT103" s="29">
        <v>656</v>
      </c>
      <c r="CU103" s="29">
        <v>621</v>
      </c>
      <c r="CV103" s="29">
        <v>760</v>
      </c>
      <c r="CW103" s="29">
        <v>652</v>
      </c>
      <c r="CX103" s="29">
        <v>617</v>
      </c>
      <c r="CY103" s="29">
        <v>758</v>
      </c>
      <c r="CZ103" s="29">
        <v>658</v>
      </c>
      <c r="DA103" s="29">
        <v>622</v>
      </c>
      <c r="DB103" s="29">
        <v>771</v>
      </c>
      <c r="DC103" s="29">
        <v>654</v>
      </c>
      <c r="DD103" s="29">
        <v>619</v>
      </c>
      <c r="DE103" s="29">
        <v>763</v>
      </c>
      <c r="DF103" s="29">
        <v>662</v>
      </c>
      <c r="DG103" s="29">
        <v>626</v>
      </c>
      <c r="DH103" s="29">
        <v>777</v>
      </c>
      <c r="DI103" s="29">
        <v>662</v>
      </c>
      <c r="DJ103" s="29">
        <v>628</v>
      </c>
      <c r="DK103" s="29">
        <v>772</v>
      </c>
      <c r="DL103" s="29">
        <v>659</v>
      </c>
      <c r="DM103" s="29">
        <v>626</v>
      </c>
      <c r="DN103" s="29">
        <v>768</v>
      </c>
      <c r="DO103" s="29">
        <v>665</v>
      </c>
      <c r="DP103" s="29">
        <v>630</v>
      </c>
      <c r="DQ103" s="29">
        <v>774</v>
      </c>
      <c r="DR103" s="29">
        <v>665</v>
      </c>
      <c r="DS103" s="29">
        <v>630</v>
      </c>
      <c r="DT103" s="29">
        <v>779</v>
      </c>
      <c r="DU103" s="29">
        <v>664</v>
      </c>
      <c r="DV103" s="29">
        <v>629</v>
      </c>
      <c r="DW103" s="29">
        <v>775</v>
      </c>
      <c r="DX103" s="29">
        <v>667</v>
      </c>
      <c r="DY103" s="29">
        <v>632</v>
      </c>
      <c r="DZ103" s="29">
        <v>778</v>
      </c>
      <c r="EA103" s="29">
        <v>674</v>
      </c>
      <c r="EB103" s="29">
        <v>640</v>
      </c>
      <c r="EC103" s="29">
        <v>781</v>
      </c>
      <c r="ED103" s="29">
        <v>751</v>
      </c>
      <c r="EE103" s="29">
        <v>711</v>
      </c>
      <c r="EF103" s="29">
        <v>857</v>
      </c>
      <c r="EG103" s="29">
        <v>763</v>
      </c>
      <c r="EH103" s="29">
        <v>722</v>
      </c>
      <c r="EI103" s="29">
        <v>876</v>
      </c>
      <c r="EJ103" s="29">
        <v>771</v>
      </c>
      <c r="EK103" s="29">
        <v>731</v>
      </c>
      <c r="EL103" s="29">
        <v>880</v>
      </c>
      <c r="EM103" s="29">
        <v>775</v>
      </c>
      <c r="EN103" s="29">
        <v>733</v>
      </c>
      <c r="EO103" s="29">
        <v>893</v>
      </c>
      <c r="EP103" s="29">
        <v>746</v>
      </c>
      <c r="EQ103" s="29">
        <v>708</v>
      </c>
      <c r="ER103" s="29">
        <v>849</v>
      </c>
      <c r="ES103" s="29">
        <v>745</v>
      </c>
      <c r="ET103" s="29">
        <v>705</v>
      </c>
      <c r="EU103" s="29">
        <v>852</v>
      </c>
      <c r="EV103" s="29">
        <v>761</v>
      </c>
      <c r="EW103" s="29">
        <v>720</v>
      </c>
      <c r="EX103" s="29">
        <v>870</v>
      </c>
      <c r="EY103" s="29">
        <v>750</v>
      </c>
      <c r="EZ103" s="29">
        <v>711</v>
      </c>
      <c r="FA103" s="29">
        <v>857</v>
      </c>
      <c r="FB103" s="29">
        <v>770</v>
      </c>
      <c r="FC103" s="29">
        <v>726</v>
      </c>
      <c r="FD103" s="29">
        <v>886</v>
      </c>
      <c r="FE103" s="29">
        <v>770</v>
      </c>
      <c r="FF103" s="29">
        <v>729</v>
      </c>
      <c r="FG103" s="29">
        <v>884</v>
      </c>
      <c r="FH103" s="29">
        <v>765</v>
      </c>
      <c r="FI103" s="29">
        <v>725</v>
      </c>
      <c r="FJ103" s="29">
        <v>873</v>
      </c>
      <c r="FK103" s="29">
        <v>775</v>
      </c>
      <c r="FL103" s="29">
        <v>736</v>
      </c>
      <c r="FM103" s="29">
        <v>878</v>
      </c>
      <c r="FN103" s="29">
        <v>774</v>
      </c>
      <c r="FO103" s="29">
        <v>731</v>
      </c>
      <c r="FP103" s="29">
        <v>890</v>
      </c>
      <c r="FQ103" s="29">
        <v>783</v>
      </c>
      <c r="FR103" s="29">
        <v>740</v>
      </c>
      <c r="FS103" s="29">
        <v>899</v>
      </c>
      <c r="FT103" s="29">
        <v>782</v>
      </c>
      <c r="FU103" s="29">
        <v>739</v>
      </c>
      <c r="FV103" s="29">
        <v>895</v>
      </c>
      <c r="FW103" s="29">
        <v>763</v>
      </c>
      <c r="FX103" s="29">
        <v>723</v>
      </c>
      <c r="FY103" s="29">
        <v>886</v>
      </c>
      <c r="FZ103" s="29">
        <v>860</v>
      </c>
      <c r="GA103" s="29">
        <v>821</v>
      </c>
      <c r="GB103" s="29">
        <v>966</v>
      </c>
      <c r="GC103" s="29">
        <v>845</v>
      </c>
      <c r="GD103" s="29">
        <v>806</v>
      </c>
      <c r="GE103" s="29">
        <v>956</v>
      </c>
      <c r="GF103" s="29">
        <v>851</v>
      </c>
      <c r="GG103" s="29">
        <v>815</v>
      </c>
      <c r="GH103" s="29">
        <v>953</v>
      </c>
      <c r="GI103" s="29">
        <v>863</v>
      </c>
      <c r="GJ103" s="29">
        <v>826</v>
      </c>
      <c r="GK103" s="29">
        <v>962</v>
      </c>
      <c r="GL103" s="29">
        <v>877</v>
      </c>
      <c r="GM103" s="29">
        <v>836</v>
      </c>
      <c r="GN103" s="29">
        <v>991</v>
      </c>
      <c r="GO103" s="29">
        <v>844</v>
      </c>
      <c r="GP103" s="29">
        <v>802</v>
      </c>
      <c r="GQ103" s="29">
        <v>964</v>
      </c>
      <c r="GR103" s="29">
        <v>844</v>
      </c>
      <c r="GS103" s="29">
        <v>806</v>
      </c>
      <c r="GT103" s="29">
        <v>951</v>
      </c>
      <c r="GU103" s="29">
        <v>847</v>
      </c>
      <c r="GV103" s="29">
        <v>811</v>
      </c>
      <c r="GW103" s="29">
        <v>953</v>
      </c>
      <c r="GX103" s="29">
        <v>850</v>
      </c>
      <c r="GY103" s="29">
        <v>812</v>
      </c>
      <c r="GZ103" s="29">
        <v>954</v>
      </c>
      <c r="HA103" s="29">
        <v>850</v>
      </c>
      <c r="HB103" s="29">
        <v>814</v>
      </c>
      <c r="HC103" s="29">
        <v>956</v>
      </c>
      <c r="HD103" s="29">
        <v>854</v>
      </c>
      <c r="HE103" s="29">
        <v>819</v>
      </c>
      <c r="HF103" s="29">
        <v>951</v>
      </c>
      <c r="HG103" s="29">
        <v>857</v>
      </c>
      <c r="HH103" s="29">
        <v>822</v>
      </c>
      <c r="HI103" s="29">
        <v>951</v>
      </c>
      <c r="HJ103" s="29">
        <v>864</v>
      </c>
      <c r="HK103" s="29">
        <v>826</v>
      </c>
      <c r="HL103" s="29">
        <v>962</v>
      </c>
      <c r="HM103" s="29">
        <v>868</v>
      </c>
      <c r="HN103" s="29">
        <v>829</v>
      </c>
      <c r="HO103" s="29">
        <v>974</v>
      </c>
      <c r="HP103" s="29">
        <v>882</v>
      </c>
      <c r="HQ103" s="29">
        <v>841</v>
      </c>
      <c r="HR103" s="29">
        <v>993</v>
      </c>
      <c r="HS103" s="29">
        <v>880</v>
      </c>
      <c r="HT103" s="29">
        <v>836</v>
      </c>
      <c r="HU103" s="30">
        <v>1000</v>
      </c>
      <c r="HV103" s="29">
        <v>870</v>
      </c>
      <c r="HW103" s="29">
        <v>831</v>
      </c>
      <c r="HX103" s="29">
        <v>981</v>
      </c>
      <c r="HY103" s="29">
        <v>961</v>
      </c>
      <c r="HZ103" s="29">
        <v>916</v>
      </c>
      <c r="IA103" s="30">
        <v>1086</v>
      </c>
      <c r="IB103" s="29">
        <v>940</v>
      </c>
      <c r="IC103" s="29">
        <v>900</v>
      </c>
      <c r="ID103" s="30">
        <v>1053</v>
      </c>
      <c r="IE103" s="29">
        <v>954</v>
      </c>
      <c r="IF103" s="29">
        <v>912</v>
      </c>
      <c r="IG103" s="30">
        <v>1074</v>
      </c>
      <c r="IH103" s="29">
        <v>967</v>
      </c>
      <c r="II103" s="29">
        <v>921</v>
      </c>
      <c r="IJ103" s="30">
        <v>1097</v>
      </c>
      <c r="IK103" s="29">
        <v>980</v>
      </c>
      <c r="IL103" s="29">
        <v>931</v>
      </c>
      <c r="IM103" s="30">
        <v>1116</v>
      </c>
      <c r="IN103" s="29">
        <v>939</v>
      </c>
      <c r="IO103" s="29">
        <v>895</v>
      </c>
      <c r="IP103" s="30">
        <v>1061</v>
      </c>
      <c r="IQ103" s="29">
        <v>939</v>
      </c>
      <c r="IR103" s="29">
        <v>899</v>
      </c>
      <c r="IS103" s="30">
        <v>1048</v>
      </c>
      <c r="IT103" s="29">
        <v>943</v>
      </c>
      <c r="IU103" s="29">
        <v>904</v>
      </c>
      <c r="IV103" s="30">
        <v>1051</v>
      </c>
      <c r="IW103" s="29">
        <v>949</v>
      </c>
      <c r="IX103" s="29">
        <v>907</v>
      </c>
      <c r="IY103" s="30">
        <v>1067</v>
      </c>
      <c r="IZ103" s="29">
        <v>958</v>
      </c>
      <c r="JA103" s="29">
        <v>914</v>
      </c>
      <c r="JB103" s="30">
        <v>1078</v>
      </c>
      <c r="JC103" s="29">
        <v>956</v>
      </c>
      <c r="JD103" s="29">
        <v>914</v>
      </c>
      <c r="JE103" s="30">
        <v>1077</v>
      </c>
      <c r="JF103" s="29">
        <v>961</v>
      </c>
      <c r="JG103" s="29">
        <v>916</v>
      </c>
      <c r="JH103" s="30">
        <v>1089</v>
      </c>
      <c r="JI103" s="29">
        <v>968</v>
      </c>
      <c r="JJ103" s="29">
        <v>923</v>
      </c>
      <c r="JK103" s="30">
        <v>1095</v>
      </c>
      <c r="JL103" s="29">
        <v>972</v>
      </c>
      <c r="JM103" s="29">
        <v>924</v>
      </c>
      <c r="JN103" s="30">
        <v>1107</v>
      </c>
      <c r="JO103" s="29">
        <v>981</v>
      </c>
      <c r="JP103" s="29">
        <v>931</v>
      </c>
      <c r="JQ103" s="30">
        <v>1121</v>
      </c>
      <c r="JR103" s="29">
        <v>980</v>
      </c>
      <c r="JS103" s="29">
        <v>933</v>
      </c>
      <c r="JT103" s="30">
        <v>1108</v>
      </c>
      <c r="JU103" s="29">
        <v>980</v>
      </c>
      <c r="JV103" s="29">
        <v>930</v>
      </c>
      <c r="JW103" s="30">
        <v>1120</v>
      </c>
    </row>
    <row r="104" spans="1:283" x14ac:dyDescent="0.25">
      <c r="A104" s="29" t="s">
        <v>653</v>
      </c>
      <c r="B104" s="29" t="s">
        <v>654</v>
      </c>
      <c r="C104" s="29" t="s">
        <v>655</v>
      </c>
      <c r="D104" s="29" t="s">
        <v>655</v>
      </c>
      <c r="E104" s="29" t="s">
        <v>655</v>
      </c>
      <c r="F104" s="29" t="s">
        <v>655</v>
      </c>
      <c r="G104" s="29" t="s">
        <v>655</v>
      </c>
      <c r="H104" s="29" t="s">
        <v>655</v>
      </c>
      <c r="I104" s="29" t="s">
        <v>655</v>
      </c>
      <c r="J104" s="29" t="s">
        <v>655</v>
      </c>
      <c r="K104" s="29" t="s">
        <v>655</v>
      </c>
      <c r="L104" s="29" t="s">
        <v>655</v>
      </c>
      <c r="M104" s="29" t="s">
        <v>655</v>
      </c>
      <c r="N104" s="29" t="s">
        <v>655</v>
      </c>
      <c r="O104" s="29" t="s">
        <v>655</v>
      </c>
      <c r="P104" s="29" t="s">
        <v>655</v>
      </c>
      <c r="Q104" s="29" t="s">
        <v>655</v>
      </c>
      <c r="R104" s="29" t="s">
        <v>655</v>
      </c>
      <c r="S104" s="29" t="s">
        <v>655</v>
      </c>
      <c r="T104" s="29" t="s">
        <v>655</v>
      </c>
      <c r="U104" s="29" t="s">
        <v>655</v>
      </c>
      <c r="V104" s="29" t="s">
        <v>655</v>
      </c>
      <c r="W104" s="29" t="s">
        <v>655</v>
      </c>
      <c r="X104" s="29" t="s">
        <v>655</v>
      </c>
      <c r="Y104" s="29" t="s">
        <v>655</v>
      </c>
      <c r="Z104" s="29" t="s">
        <v>655</v>
      </c>
      <c r="AA104" s="29" t="s">
        <v>655</v>
      </c>
      <c r="AB104" s="29" t="s">
        <v>655</v>
      </c>
      <c r="AC104" s="29" t="s">
        <v>655</v>
      </c>
      <c r="AD104" s="29" t="s">
        <v>655</v>
      </c>
      <c r="AE104" s="29" t="s">
        <v>655</v>
      </c>
      <c r="AF104" s="29" t="s">
        <v>655</v>
      </c>
      <c r="AG104" s="29" t="s">
        <v>655</v>
      </c>
      <c r="AH104" s="29" t="s">
        <v>655</v>
      </c>
      <c r="AI104" s="29" t="s">
        <v>655</v>
      </c>
      <c r="AJ104" s="29" t="s">
        <v>655</v>
      </c>
      <c r="AK104" s="29" t="s">
        <v>655</v>
      </c>
      <c r="AL104" s="29" t="s">
        <v>655</v>
      </c>
      <c r="AM104" s="29" t="s">
        <v>655</v>
      </c>
      <c r="AN104" s="29" t="s">
        <v>655</v>
      </c>
      <c r="AO104" s="29" t="s">
        <v>655</v>
      </c>
      <c r="AP104" s="29" t="s">
        <v>655</v>
      </c>
      <c r="AQ104" s="29" t="s">
        <v>655</v>
      </c>
      <c r="AR104" s="29" t="s">
        <v>655</v>
      </c>
      <c r="AS104" s="29" t="s">
        <v>655</v>
      </c>
      <c r="AT104" s="29" t="s">
        <v>655</v>
      </c>
      <c r="AU104" s="29" t="s">
        <v>655</v>
      </c>
      <c r="AV104" s="29" t="s">
        <v>655</v>
      </c>
      <c r="AW104" s="29" t="s">
        <v>655</v>
      </c>
      <c r="AX104" s="29" t="s">
        <v>655</v>
      </c>
      <c r="AY104" s="29" t="s">
        <v>655</v>
      </c>
      <c r="AZ104" s="29" t="s">
        <v>655</v>
      </c>
      <c r="BA104" s="29" t="s">
        <v>655</v>
      </c>
      <c r="BB104" s="29" t="s">
        <v>655</v>
      </c>
      <c r="BC104" s="29" t="s">
        <v>655</v>
      </c>
      <c r="BD104" s="29" t="s">
        <v>655</v>
      </c>
      <c r="BE104" s="29" t="s">
        <v>655</v>
      </c>
      <c r="BF104" s="29" t="s">
        <v>655</v>
      </c>
      <c r="BG104" s="29" t="s">
        <v>655</v>
      </c>
      <c r="BH104" s="29" t="s">
        <v>655</v>
      </c>
      <c r="BI104" s="29" t="s">
        <v>655</v>
      </c>
      <c r="BJ104" s="29" t="s">
        <v>655</v>
      </c>
      <c r="BK104" s="29" t="s">
        <v>655</v>
      </c>
      <c r="BL104" s="29" t="s">
        <v>655</v>
      </c>
      <c r="BM104" s="29" t="s">
        <v>655</v>
      </c>
      <c r="BN104" s="29" t="s">
        <v>655</v>
      </c>
      <c r="BO104" s="29" t="s">
        <v>655</v>
      </c>
      <c r="BP104" s="29" t="s">
        <v>655</v>
      </c>
      <c r="BQ104" s="29" t="s">
        <v>655</v>
      </c>
      <c r="BR104" s="29" t="s">
        <v>655</v>
      </c>
      <c r="BS104" s="29" t="s">
        <v>655</v>
      </c>
      <c r="BT104" s="29" t="s">
        <v>655</v>
      </c>
      <c r="BU104" s="29" t="s">
        <v>655</v>
      </c>
      <c r="BV104" s="29" t="s">
        <v>655</v>
      </c>
      <c r="BW104" s="29" t="s">
        <v>655</v>
      </c>
      <c r="BX104" s="29" t="s">
        <v>655</v>
      </c>
      <c r="BY104" s="29" t="s">
        <v>655</v>
      </c>
      <c r="BZ104" s="29" t="s">
        <v>655</v>
      </c>
      <c r="CA104" s="29" t="s">
        <v>655</v>
      </c>
      <c r="CB104" s="29" t="s">
        <v>655</v>
      </c>
      <c r="CC104" s="29" t="s">
        <v>655</v>
      </c>
      <c r="CD104" s="29" t="s">
        <v>655</v>
      </c>
      <c r="CE104" s="29" t="s">
        <v>655</v>
      </c>
      <c r="CF104" s="29" t="s">
        <v>655</v>
      </c>
      <c r="CG104" s="29" t="s">
        <v>655</v>
      </c>
      <c r="CH104" s="29" t="s">
        <v>655</v>
      </c>
      <c r="CI104" s="29" t="s">
        <v>655</v>
      </c>
      <c r="CJ104" s="29" t="s">
        <v>655</v>
      </c>
      <c r="CK104" s="29" t="s">
        <v>655</v>
      </c>
      <c r="CL104" s="29" t="s">
        <v>655</v>
      </c>
      <c r="CM104" s="29" t="s">
        <v>655</v>
      </c>
      <c r="CN104" s="29" t="s">
        <v>655</v>
      </c>
      <c r="CO104" s="29" t="s">
        <v>655</v>
      </c>
      <c r="CP104" s="29" t="s">
        <v>655</v>
      </c>
      <c r="CQ104" s="29" t="s">
        <v>655</v>
      </c>
      <c r="CR104" s="29" t="s">
        <v>655</v>
      </c>
      <c r="CS104" s="29" t="s">
        <v>655</v>
      </c>
      <c r="CT104" s="29" t="s">
        <v>655</v>
      </c>
      <c r="CU104" s="29" t="s">
        <v>655</v>
      </c>
      <c r="CV104" s="29" t="s">
        <v>655</v>
      </c>
      <c r="CW104" s="29" t="s">
        <v>655</v>
      </c>
      <c r="CX104" s="29" t="s">
        <v>655</v>
      </c>
      <c r="CY104" s="29" t="s">
        <v>655</v>
      </c>
      <c r="CZ104" s="29" t="s">
        <v>655</v>
      </c>
      <c r="DA104" s="29" t="s">
        <v>655</v>
      </c>
      <c r="DB104" s="29" t="s">
        <v>655</v>
      </c>
      <c r="DC104" s="29" t="s">
        <v>655</v>
      </c>
      <c r="DD104" s="29" t="s">
        <v>655</v>
      </c>
      <c r="DE104" s="29" t="s">
        <v>655</v>
      </c>
      <c r="DF104" s="29" t="s">
        <v>655</v>
      </c>
      <c r="DG104" s="29" t="s">
        <v>655</v>
      </c>
      <c r="DH104" s="29" t="s">
        <v>655</v>
      </c>
      <c r="DI104" s="29" t="s">
        <v>655</v>
      </c>
      <c r="DJ104" s="29" t="s">
        <v>655</v>
      </c>
      <c r="DK104" s="29" t="s">
        <v>655</v>
      </c>
      <c r="DL104" s="29" t="s">
        <v>655</v>
      </c>
      <c r="DM104" s="29" t="s">
        <v>655</v>
      </c>
      <c r="DN104" s="29" t="s">
        <v>655</v>
      </c>
      <c r="DO104" s="29" t="s">
        <v>655</v>
      </c>
      <c r="DP104" s="29" t="s">
        <v>655</v>
      </c>
      <c r="DQ104" s="29" t="s">
        <v>655</v>
      </c>
      <c r="DR104" s="29" t="s">
        <v>655</v>
      </c>
      <c r="DS104" s="29" t="s">
        <v>655</v>
      </c>
      <c r="DT104" s="29" t="s">
        <v>655</v>
      </c>
      <c r="DU104" s="29" t="s">
        <v>655</v>
      </c>
      <c r="DV104" s="29" t="s">
        <v>655</v>
      </c>
      <c r="DW104" s="29" t="s">
        <v>655</v>
      </c>
      <c r="DX104" s="29" t="s">
        <v>655</v>
      </c>
      <c r="DY104" s="29" t="s">
        <v>655</v>
      </c>
      <c r="DZ104" s="29" t="s">
        <v>655</v>
      </c>
      <c r="EA104" s="29" t="s">
        <v>655</v>
      </c>
      <c r="EB104" s="29" t="s">
        <v>655</v>
      </c>
      <c r="EC104" s="29" t="s">
        <v>655</v>
      </c>
      <c r="ED104" s="29" t="s">
        <v>655</v>
      </c>
      <c r="EE104" s="29" t="s">
        <v>655</v>
      </c>
      <c r="EF104" s="29" t="s">
        <v>655</v>
      </c>
      <c r="EG104" s="29" t="s">
        <v>655</v>
      </c>
      <c r="EH104" s="29" t="s">
        <v>655</v>
      </c>
      <c r="EI104" s="29" t="s">
        <v>655</v>
      </c>
      <c r="EJ104" s="29" t="s">
        <v>655</v>
      </c>
      <c r="EK104" s="29" t="s">
        <v>655</v>
      </c>
      <c r="EL104" s="29" t="s">
        <v>655</v>
      </c>
      <c r="EM104" s="29" t="s">
        <v>655</v>
      </c>
      <c r="EN104" s="29" t="s">
        <v>655</v>
      </c>
      <c r="EO104" s="29" t="s">
        <v>655</v>
      </c>
      <c r="EP104" s="29" t="s">
        <v>655</v>
      </c>
      <c r="EQ104" s="29" t="s">
        <v>655</v>
      </c>
      <c r="ER104" s="29" t="s">
        <v>655</v>
      </c>
      <c r="ES104" s="29" t="s">
        <v>655</v>
      </c>
      <c r="ET104" s="29" t="s">
        <v>655</v>
      </c>
      <c r="EU104" s="29" t="s">
        <v>655</v>
      </c>
      <c r="EV104" s="29" t="s">
        <v>655</v>
      </c>
      <c r="EW104" s="29" t="s">
        <v>655</v>
      </c>
      <c r="EX104" s="29" t="s">
        <v>655</v>
      </c>
      <c r="EY104" s="29" t="s">
        <v>655</v>
      </c>
      <c r="EZ104" s="29" t="s">
        <v>655</v>
      </c>
      <c r="FA104" s="29" t="s">
        <v>655</v>
      </c>
      <c r="FB104" s="29" t="s">
        <v>655</v>
      </c>
      <c r="FC104" s="29" t="s">
        <v>655</v>
      </c>
      <c r="FD104" s="29" t="s">
        <v>655</v>
      </c>
      <c r="FE104" s="29" t="s">
        <v>655</v>
      </c>
      <c r="FF104" s="29" t="s">
        <v>655</v>
      </c>
      <c r="FG104" s="29" t="s">
        <v>655</v>
      </c>
      <c r="FH104" s="29" t="s">
        <v>655</v>
      </c>
      <c r="FI104" s="29" t="s">
        <v>655</v>
      </c>
      <c r="FJ104" s="29" t="s">
        <v>655</v>
      </c>
      <c r="FK104" s="29" t="s">
        <v>655</v>
      </c>
      <c r="FL104" s="29" t="s">
        <v>655</v>
      </c>
      <c r="FM104" s="29" t="s">
        <v>655</v>
      </c>
      <c r="FN104" s="29" t="s">
        <v>655</v>
      </c>
      <c r="FO104" s="29" t="s">
        <v>655</v>
      </c>
      <c r="FP104" s="29" t="s">
        <v>655</v>
      </c>
      <c r="FQ104" s="29" t="s">
        <v>655</v>
      </c>
      <c r="FR104" s="29" t="s">
        <v>655</v>
      </c>
      <c r="FS104" s="29" t="s">
        <v>655</v>
      </c>
      <c r="FT104" s="29" t="s">
        <v>655</v>
      </c>
      <c r="FU104" s="29" t="s">
        <v>655</v>
      </c>
      <c r="FV104" s="29" t="s">
        <v>655</v>
      </c>
      <c r="FW104" s="29" t="s">
        <v>655</v>
      </c>
      <c r="FX104" s="29" t="s">
        <v>655</v>
      </c>
      <c r="FY104" s="29" t="s">
        <v>655</v>
      </c>
      <c r="FZ104" s="29" t="s">
        <v>655</v>
      </c>
      <c r="GA104" s="29" t="s">
        <v>655</v>
      </c>
      <c r="GB104" s="29" t="s">
        <v>655</v>
      </c>
      <c r="GC104" s="29" t="s">
        <v>655</v>
      </c>
      <c r="GD104" s="29" t="s">
        <v>655</v>
      </c>
      <c r="GE104" s="29" t="s">
        <v>655</v>
      </c>
      <c r="GF104" s="29" t="s">
        <v>655</v>
      </c>
      <c r="GG104" s="29" t="s">
        <v>655</v>
      </c>
      <c r="GH104" s="29" t="s">
        <v>655</v>
      </c>
      <c r="GI104" s="29" t="s">
        <v>655</v>
      </c>
      <c r="GJ104" s="29" t="s">
        <v>655</v>
      </c>
      <c r="GK104" s="29" t="s">
        <v>655</v>
      </c>
      <c r="GL104" s="29" t="s">
        <v>655</v>
      </c>
      <c r="GM104" s="29" t="s">
        <v>655</v>
      </c>
      <c r="GN104" s="29" t="s">
        <v>655</v>
      </c>
      <c r="GO104" s="29" t="s">
        <v>655</v>
      </c>
      <c r="GP104" s="29" t="s">
        <v>655</v>
      </c>
      <c r="GQ104" s="29" t="s">
        <v>655</v>
      </c>
      <c r="GR104" s="29" t="s">
        <v>655</v>
      </c>
      <c r="GS104" s="29" t="s">
        <v>655</v>
      </c>
      <c r="GT104" s="29" t="s">
        <v>655</v>
      </c>
      <c r="GU104" s="29" t="s">
        <v>655</v>
      </c>
      <c r="GV104" s="29" t="s">
        <v>655</v>
      </c>
      <c r="GW104" s="29" t="s">
        <v>655</v>
      </c>
      <c r="GX104" s="29" t="s">
        <v>655</v>
      </c>
      <c r="GY104" s="29" t="s">
        <v>655</v>
      </c>
      <c r="GZ104" s="29" t="s">
        <v>655</v>
      </c>
      <c r="HA104" s="29" t="s">
        <v>655</v>
      </c>
      <c r="HB104" s="29" t="s">
        <v>655</v>
      </c>
      <c r="HC104" s="29" t="s">
        <v>655</v>
      </c>
      <c r="HD104" s="29" t="s">
        <v>655</v>
      </c>
      <c r="HE104" s="29" t="s">
        <v>655</v>
      </c>
      <c r="HF104" s="29" t="s">
        <v>655</v>
      </c>
      <c r="HG104" s="29" t="s">
        <v>655</v>
      </c>
      <c r="HH104" s="29" t="s">
        <v>655</v>
      </c>
      <c r="HI104" s="29" t="s">
        <v>655</v>
      </c>
      <c r="HJ104" s="29" t="s">
        <v>655</v>
      </c>
      <c r="HK104" s="29" t="s">
        <v>655</v>
      </c>
      <c r="HL104" s="29" t="s">
        <v>655</v>
      </c>
      <c r="HM104" s="29" t="s">
        <v>655</v>
      </c>
      <c r="HN104" s="29" t="s">
        <v>655</v>
      </c>
      <c r="HO104" s="29" t="s">
        <v>655</v>
      </c>
      <c r="HP104" s="29" t="s">
        <v>655</v>
      </c>
      <c r="HQ104" s="29" t="s">
        <v>655</v>
      </c>
      <c r="HR104" s="29" t="s">
        <v>655</v>
      </c>
      <c r="HS104" s="29" t="s">
        <v>655</v>
      </c>
      <c r="HT104" s="29" t="s">
        <v>655</v>
      </c>
      <c r="HU104" s="29" t="s">
        <v>655</v>
      </c>
      <c r="HV104" s="29" t="s">
        <v>655</v>
      </c>
      <c r="HW104" s="29" t="s">
        <v>655</v>
      </c>
      <c r="HX104" s="29" t="s">
        <v>655</v>
      </c>
      <c r="HY104" s="29" t="s">
        <v>655</v>
      </c>
      <c r="HZ104" s="29" t="s">
        <v>655</v>
      </c>
      <c r="IA104" s="29" t="s">
        <v>655</v>
      </c>
      <c r="IB104" s="29" t="s">
        <v>655</v>
      </c>
      <c r="IC104" s="29" t="s">
        <v>655</v>
      </c>
      <c r="ID104" s="29" t="s">
        <v>655</v>
      </c>
      <c r="IE104" s="29" t="s">
        <v>655</v>
      </c>
      <c r="IF104" s="29" t="s">
        <v>655</v>
      </c>
      <c r="IG104" s="29" t="s">
        <v>655</v>
      </c>
      <c r="IH104" s="29" t="s">
        <v>655</v>
      </c>
      <c r="II104" s="29" t="s">
        <v>655</v>
      </c>
      <c r="IJ104" s="29" t="s">
        <v>655</v>
      </c>
      <c r="IK104" s="29" t="s">
        <v>655</v>
      </c>
      <c r="IL104" s="29" t="s">
        <v>655</v>
      </c>
      <c r="IM104" s="29" t="s">
        <v>655</v>
      </c>
      <c r="IN104" s="29" t="s">
        <v>655</v>
      </c>
      <c r="IO104" s="29" t="s">
        <v>655</v>
      </c>
      <c r="IP104" s="29" t="s">
        <v>655</v>
      </c>
      <c r="IQ104" s="29" t="s">
        <v>655</v>
      </c>
      <c r="IR104" s="29" t="s">
        <v>655</v>
      </c>
      <c r="IS104" s="29" t="s">
        <v>655</v>
      </c>
      <c r="IT104" s="29" t="s">
        <v>655</v>
      </c>
      <c r="IU104" s="29" t="s">
        <v>655</v>
      </c>
      <c r="IV104" s="29" t="s">
        <v>655</v>
      </c>
      <c r="IW104" s="29" t="s">
        <v>655</v>
      </c>
      <c r="IX104" s="29" t="s">
        <v>655</v>
      </c>
      <c r="IY104" s="29" t="s">
        <v>655</v>
      </c>
      <c r="IZ104" s="29" t="s">
        <v>655</v>
      </c>
      <c r="JA104" s="29" t="s">
        <v>655</v>
      </c>
      <c r="JB104" s="29" t="s">
        <v>655</v>
      </c>
      <c r="JC104" s="29" t="s">
        <v>655</v>
      </c>
      <c r="JD104" s="29" t="s">
        <v>655</v>
      </c>
      <c r="JE104" s="29" t="s">
        <v>655</v>
      </c>
      <c r="JF104" s="29" t="s">
        <v>655</v>
      </c>
      <c r="JG104" s="29" t="s">
        <v>655</v>
      </c>
      <c r="JH104" s="29" t="s">
        <v>655</v>
      </c>
      <c r="JI104" s="29" t="s">
        <v>655</v>
      </c>
      <c r="JJ104" s="29" t="s">
        <v>655</v>
      </c>
      <c r="JK104" s="29" t="s">
        <v>655</v>
      </c>
      <c r="JL104" s="29" t="s">
        <v>655</v>
      </c>
      <c r="JM104" s="29" t="s">
        <v>655</v>
      </c>
      <c r="JN104" s="29" t="s">
        <v>655</v>
      </c>
      <c r="JO104" s="29" t="s">
        <v>655</v>
      </c>
      <c r="JP104" s="29" t="s">
        <v>655</v>
      </c>
      <c r="JQ104" s="29" t="s">
        <v>655</v>
      </c>
      <c r="JR104" s="29" t="s">
        <v>655</v>
      </c>
      <c r="JS104" s="29" t="s">
        <v>655</v>
      </c>
      <c r="JT104" s="29" t="s">
        <v>655</v>
      </c>
      <c r="JU104" s="29" t="s">
        <v>655</v>
      </c>
      <c r="JV104" s="29" t="s">
        <v>655</v>
      </c>
      <c r="JW104" s="29" t="s">
        <v>655</v>
      </c>
    </row>
    <row r="105" spans="1:283" x14ac:dyDescent="0.25">
      <c r="A105" s="29"/>
      <c r="B105" s="29" t="s">
        <v>656</v>
      </c>
      <c r="C105" s="29" t="s">
        <v>655</v>
      </c>
      <c r="D105" s="29" t="s">
        <v>655</v>
      </c>
      <c r="E105" s="29" t="s">
        <v>655</v>
      </c>
      <c r="F105" s="29" t="s">
        <v>655</v>
      </c>
      <c r="G105" s="29" t="s">
        <v>655</v>
      </c>
      <c r="H105" s="29" t="s">
        <v>655</v>
      </c>
      <c r="I105" s="29" t="s">
        <v>655</v>
      </c>
      <c r="J105" s="29" t="s">
        <v>655</v>
      </c>
      <c r="K105" s="29" t="s">
        <v>655</v>
      </c>
      <c r="L105" s="29" t="s">
        <v>655</v>
      </c>
      <c r="M105" s="29" t="s">
        <v>655</v>
      </c>
      <c r="N105" s="29" t="s">
        <v>655</v>
      </c>
      <c r="O105" s="29" t="s">
        <v>655</v>
      </c>
      <c r="P105" s="29" t="s">
        <v>655</v>
      </c>
      <c r="Q105" s="29" t="s">
        <v>655</v>
      </c>
      <c r="R105" s="29" t="s">
        <v>655</v>
      </c>
      <c r="S105" s="29" t="s">
        <v>655</v>
      </c>
      <c r="T105" s="29" t="s">
        <v>655</v>
      </c>
      <c r="U105" s="29" t="s">
        <v>655</v>
      </c>
      <c r="V105" s="29" t="s">
        <v>655</v>
      </c>
      <c r="W105" s="29" t="s">
        <v>655</v>
      </c>
      <c r="X105" s="29" t="s">
        <v>655</v>
      </c>
      <c r="Y105" s="29" t="s">
        <v>655</v>
      </c>
      <c r="Z105" s="29" t="s">
        <v>655</v>
      </c>
      <c r="AA105" s="29" t="s">
        <v>655</v>
      </c>
      <c r="AB105" s="29" t="s">
        <v>655</v>
      </c>
      <c r="AC105" s="29" t="s">
        <v>655</v>
      </c>
      <c r="AD105" s="29" t="s">
        <v>655</v>
      </c>
      <c r="AE105" s="29" t="s">
        <v>655</v>
      </c>
      <c r="AF105" s="29" t="s">
        <v>655</v>
      </c>
      <c r="AG105" s="29" t="s">
        <v>655</v>
      </c>
      <c r="AH105" s="29" t="s">
        <v>655</v>
      </c>
      <c r="AI105" s="29" t="s">
        <v>655</v>
      </c>
      <c r="AJ105" s="29" t="s">
        <v>655</v>
      </c>
      <c r="AK105" s="29" t="s">
        <v>655</v>
      </c>
      <c r="AL105" s="29" t="s">
        <v>655</v>
      </c>
      <c r="AM105" s="29" t="s">
        <v>655</v>
      </c>
      <c r="AN105" s="29" t="s">
        <v>655</v>
      </c>
      <c r="AO105" s="29" t="s">
        <v>655</v>
      </c>
      <c r="AP105" s="29" t="s">
        <v>655</v>
      </c>
      <c r="AQ105" s="29" t="s">
        <v>655</v>
      </c>
      <c r="AR105" s="29" t="s">
        <v>655</v>
      </c>
      <c r="AS105" s="29" t="s">
        <v>655</v>
      </c>
      <c r="AT105" s="29" t="s">
        <v>655</v>
      </c>
      <c r="AU105" s="29" t="s">
        <v>655</v>
      </c>
      <c r="AV105" s="29" t="s">
        <v>655</v>
      </c>
      <c r="AW105" s="29" t="s">
        <v>655</v>
      </c>
      <c r="AX105" s="29" t="s">
        <v>655</v>
      </c>
      <c r="AY105" s="29" t="s">
        <v>655</v>
      </c>
      <c r="AZ105" s="29" t="s">
        <v>655</v>
      </c>
      <c r="BA105" s="29" t="s">
        <v>655</v>
      </c>
      <c r="BB105" s="29" t="s">
        <v>655</v>
      </c>
      <c r="BC105" s="29" t="s">
        <v>655</v>
      </c>
      <c r="BD105" s="29" t="s">
        <v>655</v>
      </c>
      <c r="BE105" s="29" t="s">
        <v>655</v>
      </c>
      <c r="BF105" s="29" t="s">
        <v>655</v>
      </c>
      <c r="BG105" s="29" t="s">
        <v>655</v>
      </c>
      <c r="BH105" s="29" t="s">
        <v>655</v>
      </c>
      <c r="BI105" s="29" t="s">
        <v>655</v>
      </c>
      <c r="BJ105" s="29" t="s">
        <v>655</v>
      </c>
      <c r="BK105" s="29" t="s">
        <v>655</v>
      </c>
      <c r="BL105" s="29" t="s">
        <v>655</v>
      </c>
      <c r="BM105" s="29" t="s">
        <v>655</v>
      </c>
      <c r="BN105" s="29" t="s">
        <v>655</v>
      </c>
      <c r="BO105" s="29" t="s">
        <v>655</v>
      </c>
      <c r="BP105" s="29" t="s">
        <v>655</v>
      </c>
      <c r="BQ105" s="29" t="s">
        <v>655</v>
      </c>
      <c r="BR105" s="29" t="s">
        <v>655</v>
      </c>
      <c r="BS105" s="29" t="s">
        <v>655</v>
      </c>
      <c r="BT105" s="29" t="s">
        <v>655</v>
      </c>
      <c r="BU105" s="29" t="s">
        <v>655</v>
      </c>
      <c r="BV105" s="29" t="s">
        <v>655</v>
      </c>
      <c r="BW105" s="29" t="s">
        <v>655</v>
      </c>
      <c r="BX105" s="29" t="s">
        <v>655</v>
      </c>
      <c r="BY105" s="29" t="s">
        <v>655</v>
      </c>
      <c r="BZ105" s="29" t="s">
        <v>655</v>
      </c>
      <c r="CA105" s="29" t="s">
        <v>655</v>
      </c>
      <c r="CB105" s="29" t="s">
        <v>655</v>
      </c>
      <c r="CC105" s="29" t="s">
        <v>655</v>
      </c>
      <c r="CD105" s="29" t="s">
        <v>655</v>
      </c>
      <c r="CE105" s="29" t="s">
        <v>655</v>
      </c>
      <c r="CF105" s="29" t="s">
        <v>655</v>
      </c>
      <c r="CG105" s="29" t="s">
        <v>655</v>
      </c>
      <c r="CH105" s="29" t="s">
        <v>655</v>
      </c>
      <c r="CI105" s="29" t="s">
        <v>655</v>
      </c>
      <c r="CJ105" s="29" t="s">
        <v>655</v>
      </c>
      <c r="CK105" s="29" t="s">
        <v>655</v>
      </c>
      <c r="CL105" s="29" t="s">
        <v>655</v>
      </c>
      <c r="CM105" s="29" t="s">
        <v>655</v>
      </c>
      <c r="CN105" s="29" t="s">
        <v>655</v>
      </c>
      <c r="CO105" s="29" t="s">
        <v>655</v>
      </c>
      <c r="CP105" s="29" t="s">
        <v>655</v>
      </c>
      <c r="CQ105" s="29" t="s">
        <v>655</v>
      </c>
      <c r="CR105" s="29" t="s">
        <v>655</v>
      </c>
      <c r="CS105" s="29" t="s">
        <v>655</v>
      </c>
      <c r="CT105" s="29" t="s">
        <v>655</v>
      </c>
      <c r="CU105" s="29" t="s">
        <v>655</v>
      </c>
      <c r="CV105" s="29" t="s">
        <v>655</v>
      </c>
      <c r="CW105" s="29" t="s">
        <v>655</v>
      </c>
      <c r="CX105" s="29" t="s">
        <v>655</v>
      </c>
      <c r="CY105" s="29" t="s">
        <v>655</v>
      </c>
      <c r="CZ105" s="29" t="s">
        <v>655</v>
      </c>
      <c r="DA105" s="29" t="s">
        <v>655</v>
      </c>
      <c r="DB105" s="29" t="s">
        <v>655</v>
      </c>
      <c r="DC105" s="29" t="s">
        <v>655</v>
      </c>
      <c r="DD105" s="29" t="s">
        <v>655</v>
      </c>
      <c r="DE105" s="29" t="s">
        <v>655</v>
      </c>
      <c r="DF105" s="29" t="s">
        <v>655</v>
      </c>
      <c r="DG105" s="29" t="s">
        <v>655</v>
      </c>
      <c r="DH105" s="29" t="s">
        <v>655</v>
      </c>
      <c r="DI105" s="29" t="s">
        <v>655</v>
      </c>
      <c r="DJ105" s="29" t="s">
        <v>655</v>
      </c>
      <c r="DK105" s="29" t="s">
        <v>655</v>
      </c>
      <c r="DL105" s="29" t="s">
        <v>655</v>
      </c>
      <c r="DM105" s="29" t="s">
        <v>655</v>
      </c>
      <c r="DN105" s="29" t="s">
        <v>655</v>
      </c>
      <c r="DO105" s="29" t="s">
        <v>655</v>
      </c>
      <c r="DP105" s="29" t="s">
        <v>655</v>
      </c>
      <c r="DQ105" s="29" t="s">
        <v>655</v>
      </c>
      <c r="DR105" s="29" t="s">
        <v>655</v>
      </c>
      <c r="DS105" s="29" t="s">
        <v>655</v>
      </c>
      <c r="DT105" s="29" t="s">
        <v>655</v>
      </c>
      <c r="DU105" s="29" t="s">
        <v>655</v>
      </c>
      <c r="DV105" s="29" t="s">
        <v>655</v>
      </c>
      <c r="DW105" s="29" t="s">
        <v>655</v>
      </c>
      <c r="DX105" s="29" t="s">
        <v>655</v>
      </c>
      <c r="DY105" s="29" t="s">
        <v>655</v>
      </c>
      <c r="DZ105" s="29" t="s">
        <v>655</v>
      </c>
      <c r="EA105" s="29" t="s">
        <v>655</v>
      </c>
      <c r="EB105" s="29" t="s">
        <v>655</v>
      </c>
      <c r="EC105" s="29" t="s">
        <v>655</v>
      </c>
      <c r="ED105" s="29" t="s">
        <v>655</v>
      </c>
      <c r="EE105" s="29" t="s">
        <v>655</v>
      </c>
      <c r="EF105" s="29" t="s">
        <v>655</v>
      </c>
      <c r="EG105" s="29" t="s">
        <v>655</v>
      </c>
      <c r="EH105" s="29" t="s">
        <v>655</v>
      </c>
      <c r="EI105" s="29" t="s">
        <v>655</v>
      </c>
      <c r="EJ105" s="29" t="s">
        <v>655</v>
      </c>
      <c r="EK105" s="29" t="s">
        <v>655</v>
      </c>
      <c r="EL105" s="29" t="s">
        <v>655</v>
      </c>
      <c r="EM105" s="29" t="s">
        <v>655</v>
      </c>
      <c r="EN105" s="29" t="s">
        <v>655</v>
      </c>
      <c r="EO105" s="29" t="s">
        <v>655</v>
      </c>
      <c r="EP105" s="29" t="s">
        <v>655</v>
      </c>
      <c r="EQ105" s="29" t="s">
        <v>655</v>
      </c>
      <c r="ER105" s="29" t="s">
        <v>655</v>
      </c>
      <c r="ES105" s="29" t="s">
        <v>655</v>
      </c>
      <c r="ET105" s="29" t="s">
        <v>655</v>
      </c>
      <c r="EU105" s="29" t="s">
        <v>655</v>
      </c>
      <c r="EV105" s="29" t="s">
        <v>655</v>
      </c>
      <c r="EW105" s="29" t="s">
        <v>655</v>
      </c>
      <c r="EX105" s="29" t="s">
        <v>655</v>
      </c>
      <c r="EY105" s="29" t="s">
        <v>655</v>
      </c>
      <c r="EZ105" s="29" t="s">
        <v>655</v>
      </c>
      <c r="FA105" s="29" t="s">
        <v>655</v>
      </c>
      <c r="FB105" s="29" t="s">
        <v>655</v>
      </c>
      <c r="FC105" s="29" t="s">
        <v>655</v>
      </c>
      <c r="FD105" s="29" t="s">
        <v>655</v>
      </c>
      <c r="FE105" s="29" t="s">
        <v>655</v>
      </c>
      <c r="FF105" s="29" t="s">
        <v>655</v>
      </c>
      <c r="FG105" s="29" t="s">
        <v>655</v>
      </c>
      <c r="FH105" s="29" t="s">
        <v>655</v>
      </c>
      <c r="FI105" s="29" t="s">
        <v>655</v>
      </c>
      <c r="FJ105" s="29" t="s">
        <v>655</v>
      </c>
      <c r="FK105" s="29" t="s">
        <v>655</v>
      </c>
      <c r="FL105" s="29" t="s">
        <v>655</v>
      </c>
      <c r="FM105" s="29" t="s">
        <v>655</v>
      </c>
      <c r="FN105" s="29" t="s">
        <v>655</v>
      </c>
      <c r="FO105" s="29" t="s">
        <v>655</v>
      </c>
      <c r="FP105" s="29" t="s">
        <v>655</v>
      </c>
      <c r="FQ105" s="29" t="s">
        <v>655</v>
      </c>
      <c r="FR105" s="29" t="s">
        <v>655</v>
      </c>
      <c r="FS105" s="29" t="s">
        <v>655</v>
      </c>
      <c r="FT105" s="29" t="s">
        <v>655</v>
      </c>
      <c r="FU105" s="29" t="s">
        <v>655</v>
      </c>
      <c r="FV105" s="29" t="s">
        <v>655</v>
      </c>
      <c r="FW105" s="29" t="s">
        <v>655</v>
      </c>
      <c r="FX105" s="29" t="s">
        <v>655</v>
      </c>
      <c r="FY105" s="29" t="s">
        <v>655</v>
      </c>
      <c r="FZ105" s="29" t="s">
        <v>655</v>
      </c>
      <c r="GA105" s="29" t="s">
        <v>655</v>
      </c>
      <c r="GB105" s="29" t="s">
        <v>655</v>
      </c>
      <c r="GC105" s="29" t="s">
        <v>655</v>
      </c>
      <c r="GD105" s="29" t="s">
        <v>655</v>
      </c>
      <c r="GE105" s="29" t="s">
        <v>655</v>
      </c>
      <c r="GF105" s="29" t="s">
        <v>655</v>
      </c>
      <c r="GG105" s="29" t="s">
        <v>655</v>
      </c>
      <c r="GH105" s="29" t="s">
        <v>655</v>
      </c>
      <c r="GI105" s="29" t="s">
        <v>655</v>
      </c>
      <c r="GJ105" s="29" t="s">
        <v>655</v>
      </c>
      <c r="GK105" s="29" t="s">
        <v>655</v>
      </c>
      <c r="GL105" s="29" t="s">
        <v>655</v>
      </c>
      <c r="GM105" s="29" t="s">
        <v>655</v>
      </c>
      <c r="GN105" s="29" t="s">
        <v>655</v>
      </c>
      <c r="GO105" s="29" t="s">
        <v>655</v>
      </c>
      <c r="GP105" s="29" t="s">
        <v>655</v>
      </c>
      <c r="GQ105" s="29" t="s">
        <v>655</v>
      </c>
      <c r="GR105" s="29" t="s">
        <v>655</v>
      </c>
      <c r="GS105" s="29" t="s">
        <v>655</v>
      </c>
      <c r="GT105" s="29" t="s">
        <v>655</v>
      </c>
      <c r="GU105" s="29" t="s">
        <v>655</v>
      </c>
      <c r="GV105" s="29" t="s">
        <v>655</v>
      </c>
      <c r="GW105" s="29" t="s">
        <v>655</v>
      </c>
      <c r="GX105" s="29" t="s">
        <v>655</v>
      </c>
      <c r="GY105" s="29" t="s">
        <v>655</v>
      </c>
      <c r="GZ105" s="29" t="s">
        <v>655</v>
      </c>
      <c r="HA105" s="29" t="s">
        <v>655</v>
      </c>
      <c r="HB105" s="29" t="s">
        <v>655</v>
      </c>
      <c r="HC105" s="29" t="s">
        <v>655</v>
      </c>
      <c r="HD105" s="29" t="s">
        <v>655</v>
      </c>
      <c r="HE105" s="29" t="s">
        <v>655</v>
      </c>
      <c r="HF105" s="29" t="s">
        <v>655</v>
      </c>
      <c r="HG105" s="29" t="s">
        <v>655</v>
      </c>
      <c r="HH105" s="29" t="s">
        <v>655</v>
      </c>
      <c r="HI105" s="29" t="s">
        <v>655</v>
      </c>
      <c r="HJ105" s="29" t="s">
        <v>655</v>
      </c>
      <c r="HK105" s="29" t="s">
        <v>655</v>
      </c>
      <c r="HL105" s="29" t="s">
        <v>655</v>
      </c>
      <c r="HM105" s="29" t="s">
        <v>655</v>
      </c>
      <c r="HN105" s="29" t="s">
        <v>655</v>
      </c>
      <c r="HO105" s="29" t="s">
        <v>655</v>
      </c>
      <c r="HP105" s="29" t="s">
        <v>655</v>
      </c>
      <c r="HQ105" s="29" t="s">
        <v>655</v>
      </c>
      <c r="HR105" s="29" t="s">
        <v>655</v>
      </c>
      <c r="HS105" s="29" t="s">
        <v>655</v>
      </c>
      <c r="HT105" s="29" t="s">
        <v>655</v>
      </c>
      <c r="HU105" s="29" t="s">
        <v>655</v>
      </c>
      <c r="HV105" s="29" t="s">
        <v>655</v>
      </c>
      <c r="HW105" s="29" t="s">
        <v>655</v>
      </c>
      <c r="HX105" s="29" t="s">
        <v>655</v>
      </c>
      <c r="HY105" s="29" t="s">
        <v>655</v>
      </c>
      <c r="HZ105" s="29" t="s">
        <v>655</v>
      </c>
      <c r="IA105" s="29" t="s">
        <v>655</v>
      </c>
      <c r="IB105" s="29" t="s">
        <v>655</v>
      </c>
      <c r="IC105" s="29" t="s">
        <v>655</v>
      </c>
      <c r="ID105" s="29" t="s">
        <v>655</v>
      </c>
      <c r="IE105" s="29" t="s">
        <v>655</v>
      </c>
      <c r="IF105" s="29" t="s">
        <v>655</v>
      </c>
      <c r="IG105" s="29" t="s">
        <v>655</v>
      </c>
      <c r="IH105" s="29" t="s">
        <v>655</v>
      </c>
      <c r="II105" s="29" t="s">
        <v>655</v>
      </c>
      <c r="IJ105" s="29" t="s">
        <v>655</v>
      </c>
      <c r="IK105" s="29" t="s">
        <v>655</v>
      </c>
      <c r="IL105" s="29" t="s">
        <v>655</v>
      </c>
      <c r="IM105" s="29" t="s">
        <v>655</v>
      </c>
      <c r="IN105" s="29" t="s">
        <v>655</v>
      </c>
      <c r="IO105" s="29" t="s">
        <v>655</v>
      </c>
      <c r="IP105" s="29" t="s">
        <v>655</v>
      </c>
      <c r="IQ105" s="29" t="s">
        <v>655</v>
      </c>
      <c r="IR105" s="29" t="s">
        <v>655</v>
      </c>
      <c r="IS105" s="29" t="s">
        <v>655</v>
      </c>
      <c r="IT105" s="29" t="s">
        <v>655</v>
      </c>
      <c r="IU105" s="29" t="s">
        <v>655</v>
      </c>
      <c r="IV105" s="29" t="s">
        <v>655</v>
      </c>
      <c r="IW105" s="29" t="s">
        <v>655</v>
      </c>
      <c r="IX105" s="29" t="s">
        <v>655</v>
      </c>
      <c r="IY105" s="29" t="s">
        <v>655</v>
      </c>
      <c r="IZ105" s="29" t="s">
        <v>655</v>
      </c>
      <c r="JA105" s="29" t="s">
        <v>655</v>
      </c>
      <c r="JB105" s="29" t="s">
        <v>655</v>
      </c>
      <c r="JC105" s="29" t="s">
        <v>655</v>
      </c>
      <c r="JD105" s="29" t="s">
        <v>655</v>
      </c>
      <c r="JE105" s="29" t="s">
        <v>655</v>
      </c>
      <c r="JF105" s="29" t="s">
        <v>655</v>
      </c>
      <c r="JG105" s="29" t="s">
        <v>655</v>
      </c>
      <c r="JH105" s="29" t="s">
        <v>655</v>
      </c>
      <c r="JI105" s="29" t="s">
        <v>655</v>
      </c>
      <c r="JJ105" s="29" t="s">
        <v>655</v>
      </c>
      <c r="JK105" s="29" t="s">
        <v>655</v>
      </c>
      <c r="JL105" s="29" t="s">
        <v>655</v>
      </c>
      <c r="JM105" s="29" t="s">
        <v>655</v>
      </c>
      <c r="JN105" s="29" t="s">
        <v>655</v>
      </c>
      <c r="JO105" s="29" t="s">
        <v>655</v>
      </c>
      <c r="JP105" s="29" t="s">
        <v>655</v>
      </c>
      <c r="JQ105" s="29" t="s">
        <v>655</v>
      </c>
      <c r="JR105" s="29" t="s">
        <v>655</v>
      </c>
      <c r="JS105" s="29" t="s">
        <v>655</v>
      </c>
      <c r="JT105" s="29" t="s">
        <v>655</v>
      </c>
      <c r="JU105" s="29" t="s">
        <v>655</v>
      </c>
      <c r="JV105" s="29" t="s">
        <v>655</v>
      </c>
      <c r="JW105" s="29" t="s">
        <v>655</v>
      </c>
    </row>
    <row r="106" spans="1:283" x14ac:dyDescent="0.25">
      <c r="A106" s="29"/>
      <c r="B106" s="29" t="s">
        <v>657</v>
      </c>
      <c r="C106" s="29" t="s">
        <v>655</v>
      </c>
      <c r="D106" s="29" t="s">
        <v>655</v>
      </c>
      <c r="E106" s="29" t="s">
        <v>655</v>
      </c>
      <c r="F106" s="29" t="s">
        <v>655</v>
      </c>
      <c r="G106" s="29" t="s">
        <v>655</v>
      </c>
      <c r="H106" s="29" t="s">
        <v>655</v>
      </c>
      <c r="I106" s="29" t="s">
        <v>655</v>
      </c>
      <c r="J106" s="29" t="s">
        <v>655</v>
      </c>
      <c r="K106" s="29" t="s">
        <v>655</v>
      </c>
      <c r="L106" s="29" t="s">
        <v>655</v>
      </c>
      <c r="M106" s="29" t="s">
        <v>655</v>
      </c>
      <c r="N106" s="29" t="s">
        <v>655</v>
      </c>
      <c r="O106" s="29" t="s">
        <v>655</v>
      </c>
      <c r="P106" s="29" t="s">
        <v>655</v>
      </c>
      <c r="Q106" s="29" t="s">
        <v>655</v>
      </c>
      <c r="R106" s="29" t="s">
        <v>655</v>
      </c>
      <c r="S106" s="29" t="s">
        <v>655</v>
      </c>
      <c r="T106" s="29" t="s">
        <v>655</v>
      </c>
      <c r="U106" s="29" t="s">
        <v>655</v>
      </c>
      <c r="V106" s="29" t="s">
        <v>655</v>
      </c>
      <c r="W106" s="29" t="s">
        <v>655</v>
      </c>
      <c r="X106" s="29" t="s">
        <v>655</v>
      </c>
      <c r="Y106" s="29" t="s">
        <v>655</v>
      </c>
      <c r="Z106" s="29" t="s">
        <v>655</v>
      </c>
      <c r="AA106" s="29" t="s">
        <v>655</v>
      </c>
      <c r="AB106" s="29" t="s">
        <v>655</v>
      </c>
      <c r="AC106" s="29" t="s">
        <v>655</v>
      </c>
      <c r="AD106" s="29" t="s">
        <v>655</v>
      </c>
      <c r="AE106" s="29" t="s">
        <v>655</v>
      </c>
      <c r="AF106" s="29" t="s">
        <v>655</v>
      </c>
      <c r="AG106" s="29" t="s">
        <v>655</v>
      </c>
      <c r="AH106" s="29" t="s">
        <v>655</v>
      </c>
      <c r="AI106" s="29" t="s">
        <v>655</v>
      </c>
      <c r="AJ106" s="29" t="s">
        <v>655</v>
      </c>
      <c r="AK106" s="29" t="s">
        <v>655</v>
      </c>
      <c r="AL106" s="29" t="s">
        <v>655</v>
      </c>
      <c r="AM106" s="29" t="s">
        <v>655</v>
      </c>
      <c r="AN106" s="29" t="s">
        <v>655</v>
      </c>
      <c r="AO106" s="29" t="s">
        <v>655</v>
      </c>
      <c r="AP106" s="29" t="s">
        <v>655</v>
      </c>
      <c r="AQ106" s="29" t="s">
        <v>655</v>
      </c>
      <c r="AR106" s="29" t="s">
        <v>655</v>
      </c>
      <c r="AS106" s="29" t="s">
        <v>655</v>
      </c>
      <c r="AT106" s="29" t="s">
        <v>655</v>
      </c>
      <c r="AU106" s="29" t="s">
        <v>655</v>
      </c>
      <c r="AV106" s="29" t="s">
        <v>655</v>
      </c>
      <c r="AW106" s="29" t="s">
        <v>655</v>
      </c>
      <c r="AX106" s="29" t="s">
        <v>655</v>
      </c>
      <c r="AY106" s="29" t="s">
        <v>655</v>
      </c>
      <c r="AZ106" s="29" t="s">
        <v>655</v>
      </c>
      <c r="BA106" s="29" t="s">
        <v>655</v>
      </c>
      <c r="BB106" s="29" t="s">
        <v>655</v>
      </c>
      <c r="BC106" s="29" t="s">
        <v>655</v>
      </c>
      <c r="BD106" s="29" t="s">
        <v>655</v>
      </c>
      <c r="BE106" s="29" t="s">
        <v>655</v>
      </c>
      <c r="BF106" s="29" t="s">
        <v>655</v>
      </c>
      <c r="BG106" s="29" t="s">
        <v>655</v>
      </c>
      <c r="BH106" s="29" t="s">
        <v>655</v>
      </c>
      <c r="BI106" s="29" t="s">
        <v>655</v>
      </c>
      <c r="BJ106" s="29" t="s">
        <v>655</v>
      </c>
      <c r="BK106" s="29" t="s">
        <v>655</v>
      </c>
      <c r="BL106" s="29" t="s">
        <v>655</v>
      </c>
      <c r="BM106" s="29" t="s">
        <v>655</v>
      </c>
      <c r="BN106" s="29" t="s">
        <v>655</v>
      </c>
      <c r="BO106" s="29" t="s">
        <v>655</v>
      </c>
      <c r="BP106" s="29" t="s">
        <v>655</v>
      </c>
      <c r="BQ106" s="29" t="s">
        <v>655</v>
      </c>
      <c r="BR106" s="29" t="s">
        <v>655</v>
      </c>
      <c r="BS106" s="29" t="s">
        <v>655</v>
      </c>
      <c r="BT106" s="29" t="s">
        <v>655</v>
      </c>
      <c r="BU106" s="29" t="s">
        <v>655</v>
      </c>
      <c r="BV106" s="29" t="s">
        <v>655</v>
      </c>
      <c r="BW106" s="29" t="s">
        <v>655</v>
      </c>
      <c r="BX106" s="29" t="s">
        <v>655</v>
      </c>
      <c r="BY106" s="29" t="s">
        <v>655</v>
      </c>
      <c r="BZ106" s="29" t="s">
        <v>655</v>
      </c>
      <c r="CA106" s="29" t="s">
        <v>655</v>
      </c>
      <c r="CB106" s="29" t="s">
        <v>655</v>
      </c>
      <c r="CC106" s="29" t="s">
        <v>655</v>
      </c>
      <c r="CD106" s="29" t="s">
        <v>655</v>
      </c>
      <c r="CE106" s="29" t="s">
        <v>655</v>
      </c>
      <c r="CF106" s="29" t="s">
        <v>655</v>
      </c>
      <c r="CG106" s="29" t="s">
        <v>655</v>
      </c>
      <c r="CH106" s="29" t="s">
        <v>655</v>
      </c>
      <c r="CI106" s="29" t="s">
        <v>655</v>
      </c>
      <c r="CJ106" s="29" t="s">
        <v>655</v>
      </c>
      <c r="CK106" s="29" t="s">
        <v>655</v>
      </c>
      <c r="CL106" s="29" t="s">
        <v>655</v>
      </c>
      <c r="CM106" s="29" t="s">
        <v>655</v>
      </c>
      <c r="CN106" s="29" t="s">
        <v>655</v>
      </c>
      <c r="CO106" s="29" t="s">
        <v>655</v>
      </c>
      <c r="CP106" s="29" t="s">
        <v>655</v>
      </c>
      <c r="CQ106" s="29" t="s">
        <v>655</v>
      </c>
      <c r="CR106" s="29" t="s">
        <v>655</v>
      </c>
      <c r="CS106" s="29" t="s">
        <v>655</v>
      </c>
      <c r="CT106" s="29" t="s">
        <v>655</v>
      </c>
      <c r="CU106" s="29" t="s">
        <v>655</v>
      </c>
      <c r="CV106" s="29" t="s">
        <v>655</v>
      </c>
      <c r="CW106" s="29" t="s">
        <v>655</v>
      </c>
      <c r="CX106" s="29" t="s">
        <v>655</v>
      </c>
      <c r="CY106" s="29" t="s">
        <v>655</v>
      </c>
      <c r="CZ106" s="29" t="s">
        <v>655</v>
      </c>
      <c r="DA106" s="29" t="s">
        <v>655</v>
      </c>
      <c r="DB106" s="29" t="s">
        <v>655</v>
      </c>
      <c r="DC106" s="29" t="s">
        <v>655</v>
      </c>
      <c r="DD106" s="29" t="s">
        <v>655</v>
      </c>
      <c r="DE106" s="29" t="s">
        <v>655</v>
      </c>
      <c r="DF106" s="29" t="s">
        <v>655</v>
      </c>
      <c r="DG106" s="29" t="s">
        <v>655</v>
      </c>
      <c r="DH106" s="29" t="s">
        <v>655</v>
      </c>
      <c r="DI106" s="29" t="s">
        <v>655</v>
      </c>
      <c r="DJ106" s="29" t="s">
        <v>655</v>
      </c>
      <c r="DK106" s="29" t="s">
        <v>655</v>
      </c>
      <c r="DL106" s="29" t="s">
        <v>655</v>
      </c>
      <c r="DM106" s="29" t="s">
        <v>655</v>
      </c>
      <c r="DN106" s="29" t="s">
        <v>655</v>
      </c>
      <c r="DO106" s="29" t="s">
        <v>655</v>
      </c>
      <c r="DP106" s="29" t="s">
        <v>655</v>
      </c>
      <c r="DQ106" s="29" t="s">
        <v>655</v>
      </c>
      <c r="DR106" s="29" t="s">
        <v>655</v>
      </c>
      <c r="DS106" s="29" t="s">
        <v>655</v>
      </c>
      <c r="DT106" s="29" t="s">
        <v>655</v>
      </c>
      <c r="DU106" s="29" t="s">
        <v>655</v>
      </c>
      <c r="DV106" s="29" t="s">
        <v>655</v>
      </c>
      <c r="DW106" s="29" t="s">
        <v>655</v>
      </c>
      <c r="DX106" s="29" t="s">
        <v>655</v>
      </c>
      <c r="DY106" s="29" t="s">
        <v>655</v>
      </c>
      <c r="DZ106" s="29" t="s">
        <v>655</v>
      </c>
      <c r="EA106" s="29" t="s">
        <v>655</v>
      </c>
      <c r="EB106" s="29" t="s">
        <v>655</v>
      </c>
      <c r="EC106" s="29" t="s">
        <v>655</v>
      </c>
      <c r="ED106" s="29" t="s">
        <v>655</v>
      </c>
      <c r="EE106" s="29" t="s">
        <v>655</v>
      </c>
      <c r="EF106" s="29" t="s">
        <v>655</v>
      </c>
      <c r="EG106" s="29" t="s">
        <v>655</v>
      </c>
      <c r="EH106" s="29" t="s">
        <v>655</v>
      </c>
      <c r="EI106" s="29" t="s">
        <v>655</v>
      </c>
      <c r="EJ106" s="29" t="s">
        <v>655</v>
      </c>
      <c r="EK106" s="29" t="s">
        <v>655</v>
      </c>
      <c r="EL106" s="29" t="s">
        <v>655</v>
      </c>
      <c r="EM106" s="29" t="s">
        <v>655</v>
      </c>
      <c r="EN106" s="29" t="s">
        <v>655</v>
      </c>
      <c r="EO106" s="29" t="s">
        <v>655</v>
      </c>
      <c r="EP106" s="29" t="s">
        <v>655</v>
      </c>
      <c r="EQ106" s="29" t="s">
        <v>655</v>
      </c>
      <c r="ER106" s="29" t="s">
        <v>655</v>
      </c>
      <c r="ES106" s="29" t="s">
        <v>655</v>
      </c>
      <c r="ET106" s="29" t="s">
        <v>655</v>
      </c>
      <c r="EU106" s="29" t="s">
        <v>655</v>
      </c>
      <c r="EV106" s="29" t="s">
        <v>655</v>
      </c>
      <c r="EW106" s="29" t="s">
        <v>655</v>
      </c>
      <c r="EX106" s="29" t="s">
        <v>655</v>
      </c>
      <c r="EY106" s="29" t="s">
        <v>655</v>
      </c>
      <c r="EZ106" s="29" t="s">
        <v>655</v>
      </c>
      <c r="FA106" s="29" t="s">
        <v>655</v>
      </c>
      <c r="FB106" s="29" t="s">
        <v>655</v>
      </c>
      <c r="FC106" s="29" t="s">
        <v>655</v>
      </c>
      <c r="FD106" s="29" t="s">
        <v>655</v>
      </c>
      <c r="FE106" s="29" t="s">
        <v>655</v>
      </c>
      <c r="FF106" s="29" t="s">
        <v>655</v>
      </c>
      <c r="FG106" s="29" t="s">
        <v>655</v>
      </c>
      <c r="FH106" s="29" t="s">
        <v>655</v>
      </c>
      <c r="FI106" s="29" t="s">
        <v>655</v>
      </c>
      <c r="FJ106" s="29" t="s">
        <v>655</v>
      </c>
      <c r="FK106" s="29" t="s">
        <v>655</v>
      </c>
      <c r="FL106" s="29" t="s">
        <v>655</v>
      </c>
      <c r="FM106" s="29" t="s">
        <v>655</v>
      </c>
      <c r="FN106" s="29" t="s">
        <v>655</v>
      </c>
      <c r="FO106" s="29" t="s">
        <v>655</v>
      </c>
      <c r="FP106" s="29" t="s">
        <v>655</v>
      </c>
      <c r="FQ106" s="29" t="s">
        <v>655</v>
      </c>
      <c r="FR106" s="29" t="s">
        <v>655</v>
      </c>
      <c r="FS106" s="29" t="s">
        <v>655</v>
      </c>
      <c r="FT106" s="29" t="s">
        <v>655</v>
      </c>
      <c r="FU106" s="29" t="s">
        <v>655</v>
      </c>
      <c r="FV106" s="29" t="s">
        <v>655</v>
      </c>
      <c r="FW106" s="29" t="s">
        <v>655</v>
      </c>
      <c r="FX106" s="29" t="s">
        <v>655</v>
      </c>
      <c r="FY106" s="29" t="s">
        <v>655</v>
      </c>
      <c r="FZ106" s="29" t="s">
        <v>655</v>
      </c>
      <c r="GA106" s="29" t="s">
        <v>655</v>
      </c>
      <c r="GB106" s="29" t="s">
        <v>655</v>
      </c>
      <c r="GC106" s="29" t="s">
        <v>655</v>
      </c>
      <c r="GD106" s="29" t="s">
        <v>655</v>
      </c>
      <c r="GE106" s="29" t="s">
        <v>655</v>
      </c>
      <c r="GF106" s="29" t="s">
        <v>655</v>
      </c>
      <c r="GG106" s="29" t="s">
        <v>655</v>
      </c>
      <c r="GH106" s="29" t="s">
        <v>655</v>
      </c>
      <c r="GI106" s="29" t="s">
        <v>655</v>
      </c>
      <c r="GJ106" s="29" t="s">
        <v>655</v>
      </c>
      <c r="GK106" s="29" t="s">
        <v>655</v>
      </c>
      <c r="GL106" s="29" t="s">
        <v>655</v>
      </c>
      <c r="GM106" s="29" t="s">
        <v>655</v>
      </c>
      <c r="GN106" s="29" t="s">
        <v>655</v>
      </c>
      <c r="GO106" s="29" t="s">
        <v>655</v>
      </c>
      <c r="GP106" s="29" t="s">
        <v>655</v>
      </c>
      <c r="GQ106" s="29" t="s">
        <v>655</v>
      </c>
      <c r="GR106" s="29" t="s">
        <v>655</v>
      </c>
      <c r="GS106" s="29" t="s">
        <v>655</v>
      </c>
      <c r="GT106" s="29" t="s">
        <v>655</v>
      </c>
      <c r="GU106" s="29" t="s">
        <v>655</v>
      </c>
      <c r="GV106" s="29" t="s">
        <v>655</v>
      </c>
      <c r="GW106" s="29" t="s">
        <v>655</v>
      </c>
      <c r="GX106" s="29" t="s">
        <v>655</v>
      </c>
      <c r="GY106" s="29" t="s">
        <v>655</v>
      </c>
      <c r="GZ106" s="29" t="s">
        <v>655</v>
      </c>
      <c r="HA106" s="29" t="s">
        <v>655</v>
      </c>
      <c r="HB106" s="29" t="s">
        <v>655</v>
      </c>
      <c r="HC106" s="29" t="s">
        <v>655</v>
      </c>
      <c r="HD106" s="29" t="s">
        <v>655</v>
      </c>
      <c r="HE106" s="29" t="s">
        <v>655</v>
      </c>
      <c r="HF106" s="29" t="s">
        <v>655</v>
      </c>
      <c r="HG106" s="29" t="s">
        <v>655</v>
      </c>
      <c r="HH106" s="29" t="s">
        <v>655</v>
      </c>
      <c r="HI106" s="29" t="s">
        <v>655</v>
      </c>
      <c r="HJ106" s="29" t="s">
        <v>655</v>
      </c>
      <c r="HK106" s="29" t="s">
        <v>655</v>
      </c>
      <c r="HL106" s="29" t="s">
        <v>655</v>
      </c>
      <c r="HM106" s="29" t="s">
        <v>655</v>
      </c>
      <c r="HN106" s="29" t="s">
        <v>655</v>
      </c>
      <c r="HO106" s="29" t="s">
        <v>655</v>
      </c>
      <c r="HP106" s="29" t="s">
        <v>655</v>
      </c>
      <c r="HQ106" s="29" t="s">
        <v>655</v>
      </c>
      <c r="HR106" s="29" t="s">
        <v>655</v>
      </c>
      <c r="HS106" s="29" t="s">
        <v>655</v>
      </c>
      <c r="HT106" s="29" t="s">
        <v>655</v>
      </c>
      <c r="HU106" s="29" t="s">
        <v>655</v>
      </c>
      <c r="HV106" s="29" t="s">
        <v>655</v>
      </c>
      <c r="HW106" s="29" t="s">
        <v>655</v>
      </c>
      <c r="HX106" s="29" t="s">
        <v>655</v>
      </c>
      <c r="HY106" s="29" t="s">
        <v>655</v>
      </c>
      <c r="HZ106" s="29" t="s">
        <v>655</v>
      </c>
      <c r="IA106" s="29" t="s">
        <v>655</v>
      </c>
      <c r="IB106" s="29" t="s">
        <v>655</v>
      </c>
      <c r="IC106" s="29" t="s">
        <v>655</v>
      </c>
      <c r="ID106" s="29" t="s">
        <v>655</v>
      </c>
      <c r="IE106" s="29" t="s">
        <v>655</v>
      </c>
      <c r="IF106" s="29" t="s">
        <v>655</v>
      </c>
      <c r="IG106" s="29" t="s">
        <v>655</v>
      </c>
      <c r="IH106" s="29" t="s">
        <v>655</v>
      </c>
      <c r="II106" s="29" t="s">
        <v>655</v>
      </c>
      <c r="IJ106" s="29" t="s">
        <v>655</v>
      </c>
      <c r="IK106" s="29" t="s">
        <v>655</v>
      </c>
      <c r="IL106" s="29" t="s">
        <v>655</v>
      </c>
      <c r="IM106" s="29" t="s">
        <v>655</v>
      </c>
      <c r="IN106" s="29" t="s">
        <v>655</v>
      </c>
      <c r="IO106" s="29" t="s">
        <v>655</v>
      </c>
      <c r="IP106" s="29" t="s">
        <v>655</v>
      </c>
      <c r="IQ106" s="29" t="s">
        <v>655</v>
      </c>
      <c r="IR106" s="29" t="s">
        <v>655</v>
      </c>
      <c r="IS106" s="29" t="s">
        <v>655</v>
      </c>
      <c r="IT106" s="29" t="s">
        <v>655</v>
      </c>
      <c r="IU106" s="29" t="s">
        <v>655</v>
      </c>
      <c r="IV106" s="29" t="s">
        <v>655</v>
      </c>
      <c r="IW106" s="29" t="s">
        <v>655</v>
      </c>
      <c r="IX106" s="29" t="s">
        <v>655</v>
      </c>
      <c r="IY106" s="29" t="s">
        <v>655</v>
      </c>
      <c r="IZ106" s="29" t="s">
        <v>655</v>
      </c>
      <c r="JA106" s="29" t="s">
        <v>655</v>
      </c>
      <c r="JB106" s="29" t="s">
        <v>655</v>
      </c>
      <c r="JC106" s="29" t="s">
        <v>655</v>
      </c>
      <c r="JD106" s="29" t="s">
        <v>655</v>
      </c>
      <c r="JE106" s="29" t="s">
        <v>655</v>
      </c>
      <c r="JF106" s="29" t="s">
        <v>655</v>
      </c>
      <c r="JG106" s="29" t="s">
        <v>655</v>
      </c>
      <c r="JH106" s="29" t="s">
        <v>655</v>
      </c>
      <c r="JI106" s="29" t="s">
        <v>655</v>
      </c>
      <c r="JJ106" s="29" t="s">
        <v>655</v>
      </c>
      <c r="JK106" s="29" t="s">
        <v>655</v>
      </c>
      <c r="JL106" s="29" t="s">
        <v>655</v>
      </c>
      <c r="JM106" s="29" t="s">
        <v>655</v>
      </c>
      <c r="JN106" s="29" t="s">
        <v>655</v>
      </c>
      <c r="JO106" s="29" t="s">
        <v>655</v>
      </c>
      <c r="JP106" s="29" t="s">
        <v>655</v>
      </c>
      <c r="JQ106" s="29" t="s">
        <v>655</v>
      </c>
      <c r="JR106" s="29" t="s">
        <v>655</v>
      </c>
      <c r="JS106" s="29" t="s">
        <v>655</v>
      </c>
      <c r="JT106" s="29" t="s">
        <v>655</v>
      </c>
      <c r="JU106" s="29" t="s">
        <v>655</v>
      </c>
      <c r="JV106" s="29" t="s">
        <v>655</v>
      </c>
      <c r="JW106" s="29" t="s">
        <v>655</v>
      </c>
    </row>
    <row r="107" spans="1:283" x14ac:dyDescent="0.25">
      <c r="A107" s="29" t="s">
        <v>658</v>
      </c>
      <c r="B107" s="29" t="s">
        <v>659</v>
      </c>
      <c r="C107" s="29" t="s">
        <v>655</v>
      </c>
      <c r="D107" s="29" t="s">
        <v>655</v>
      </c>
      <c r="E107" s="29" t="s">
        <v>655</v>
      </c>
      <c r="F107" s="29" t="s">
        <v>655</v>
      </c>
      <c r="G107" s="29" t="s">
        <v>655</v>
      </c>
      <c r="H107" s="29" t="s">
        <v>655</v>
      </c>
      <c r="I107" s="29" t="s">
        <v>655</v>
      </c>
      <c r="J107" s="29" t="s">
        <v>655</v>
      </c>
      <c r="K107" s="29" t="s">
        <v>655</v>
      </c>
      <c r="L107" s="29" t="s">
        <v>655</v>
      </c>
      <c r="M107" s="29" t="s">
        <v>655</v>
      </c>
      <c r="N107" s="29" t="s">
        <v>655</v>
      </c>
      <c r="O107" s="29" t="s">
        <v>655</v>
      </c>
      <c r="P107" s="29" t="s">
        <v>655</v>
      </c>
      <c r="Q107" s="29" t="s">
        <v>655</v>
      </c>
      <c r="R107" s="29" t="s">
        <v>655</v>
      </c>
      <c r="S107" s="29" t="s">
        <v>655</v>
      </c>
      <c r="T107" s="29" t="s">
        <v>655</v>
      </c>
      <c r="U107" s="29" t="s">
        <v>655</v>
      </c>
      <c r="V107" s="29" t="s">
        <v>655</v>
      </c>
      <c r="W107" s="29" t="s">
        <v>655</v>
      </c>
      <c r="X107" s="29" t="s">
        <v>655</v>
      </c>
      <c r="Y107" s="29" t="s">
        <v>655</v>
      </c>
      <c r="Z107" s="29" t="s">
        <v>655</v>
      </c>
      <c r="AA107" s="29" t="s">
        <v>655</v>
      </c>
      <c r="AB107" s="29" t="s">
        <v>655</v>
      </c>
      <c r="AC107" s="29" t="s">
        <v>655</v>
      </c>
      <c r="AD107" s="29" t="s">
        <v>655</v>
      </c>
      <c r="AE107" s="29" t="s">
        <v>655</v>
      </c>
      <c r="AF107" s="29" t="s">
        <v>655</v>
      </c>
      <c r="AG107" s="29" t="s">
        <v>655</v>
      </c>
      <c r="AH107" s="29" t="s">
        <v>655</v>
      </c>
      <c r="AI107" s="29" t="s">
        <v>655</v>
      </c>
      <c r="AJ107" s="29" t="s">
        <v>655</v>
      </c>
      <c r="AK107" s="29" t="s">
        <v>655</v>
      </c>
      <c r="AL107" s="29" t="s">
        <v>655</v>
      </c>
      <c r="AM107" s="29" t="s">
        <v>655</v>
      </c>
      <c r="AN107" s="29" t="s">
        <v>655</v>
      </c>
      <c r="AO107" s="29" t="s">
        <v>655</v>
      </c>
      <c r="AP107" s="29" t="s">
        <v>655</v>
      </c>
      <c r="AQ107" s="29" t="s">
        <v>655</v>
      </c>
      <c r="AR107" s="29" t="s">
        <v>655</v>
      </c>
      <c r="AS107" s="29" t="s">
        <v>655</v>
      </c>
      <c r="AT107" s="29" t="s">
        <v>655</v>
      </c>
      <c r="AU107" s="29" t="s">
        <v>655</v>
      </c>
      <c r="AV107" s="29" t="s">
        <v>655</v>
      </c>
      <c r="AW107" s="29" t="s">
        <v>655</v>
      </c>
      <c r="AX107" s="29" t="s">
        <v>655</v>
      </c>
      <c r="AY107" s="29" t="s">
        <v>655</v>
      </c>
      <c r="AZ107" s="29" t="s">
        <v>655</v>
      </c>
      <c r="BA107" s="29" t="s">
        <v>655</v>
      </c>
      <c r="BB107" s="29" t="s">
        <v>655</v>
      </c>
      <c r="BC107" s="29" t="s">
        <v>655</v>
      </c>
      <c r="BD107" s="29" t="s">
        <v>655</v>
      </c>
      <c r="BE107" s="29" t="s">
        <v>655</v>
      </c>
      <c r="BF107" s="29" t="s">
        <v>655</v>
      </c>
      <c r="BG107" s="29" t="s">
        <v>655</v>
      </c>
      <c r="BH107" s="29" t="s">
        <v>655</v>
      </c>
      <c r="BI107" s="29" t="s">
        <v>655</v>
      </c>
      <c r="BJ107" s="29" t="s">
        <v>655</v>
      </c>
      <c r="BK107" s="29" t="s">
        <v>655</v>
      </c>
      <c r="BL107" s="29" t="s">
        <v>655</v>
      </c>
      <c r="BM107" s="29" t="s">
        <v>655</v>
      </c>
      <c r="BN107" s="29" t="s">
        <v>655</v>
      </c>
      <c r="BO107" s="29" t="s">
        <v>655</v>
      </c>
      <c r="BP107" s="29" t="s">
        <v>655</v>
      </c>
      <c r="BQ107" s="29" t="s">
        <v>655</v>
      </c>
      <c r="BR107" s="29" t="s">
        <v>655</v>
      </c>
      <c r="BS107" s="29" t="s">
        <v>655</v>
      </c>
      <c r="BT107" s="29" t="s">
        <v>655</v>
      </c>
      <c r="BU107" s="29" t="s">
        <v>655</v>
      </c>
      <c r="BV107" s="29" t="s">
        <v>655</v>
      </c>
      <c r="BW107" s="29" t="s">
        <v>655</v>
      </c>
      <c r="BX107" s="29" t="s">
        <v>655</v>
      </c>
      <c r="BY107" s="29" t="s">
        <v>655</v>
      </c>
      <c r="BZ107" s="29" t="s">
        <v>655</v>
      </c>
      <c r="CA107" s="29" t="s">
        <v>655</v>
      </c>
      <c r="CB107" s="29" t="s">
        <v>655</v>
      </c>
      <c r="CC107" s="29" t="s">
        <v>655</v>
      </c>
      <c r="CD107" s="29" t="s">
        <v>655</v>
      </c>
      <c r="CE107" s="29" t="s">
        <v>655</v>
      </c>
      <c r="CF107" s="29" t="s">
        <v>655</v>
      </c>
      <c r="CG107" s="29" t="s">
        <v>655</v>
      </c>
      <c r="CH107" s="29" t="s">
        <v>655</v>
      </c>
      <c r="CI107" s="29" t="s">
        <v>655</v>
      </c>
      <c r="CJ107" s="29" t="s">
        <v>655</v>
      </c>
      <c r="CK107" s="29" t="s">
        <v>655</v>
      </c>
      <c r="CL107" s="29" t="s">
        <v>655</v>
      </c>
      <c r="CM107" s="29" t="s">
        <v>655</v>
      </c>
      <c r="CN107" s="29" t="s">
        <v>655</v>
      </c>
      <c r="CO107" s="29" t="s">
        <v>655</v>
      </c>
      <c r="CP107" s="29" t="s">
        <v>655</v>
      </c>
      <c r="CQ107" s="29" t="s">
        <v>655</v>
      </c>
      <c r="CR107" s="29" t="s">
        <v>655</v>
      </c>
      <c r="CS107" s="29" t="s">
        <v>655</v>
      </c>
      <c r="CT107" s="29" t="s">
        <v>655</v>
      </c>
      <c r="CU107" s="29" t="s">
        <v>655</v>
      </c>
      <c r="CV107" s="29" t="s">
        <v>655</v>
      </c>
      <c r="CW107" s="29" t="s">
        <v>655</v>
      </c>
      <c r="CX107" s="29" t="s">
        <v>655</v>
      </c>
      <c r="CY107" s="29" t="s">
        <v>655</v>
      </c>
      <c r="CZ107" s="29" t="s">
        <v>655</v>
      </c>
      <c r="DA107" s="29" t="s">
        <v>655</v>
      </c>
      <c r="DB107" s="29" t="s">
        <v>655</v>
      </c>
      <c r="DC107" s="29" t="s">
        <v>655</v>
      </c>
      <c r="DD107" s="29" t="s">
        <v>655</v>
      </c>
      <c r="DE107" s="29" t="s">
        <v>655</v>
      </c>
      <c r="DF107" s="29" t="s">
        <v>655</v>
      </c>
      <c r="DG107" s="29" t="s">
        <v>655</v>
      </c>
      <c r="DH107" s="29" t="s">
        <v>655</v>
      </c>
      <c r="DI107" s="29" t="s">
        <v>655</v>
      </c>
      <c r="DJ107" s="29" t="s">
        <v>655</v>
      </c>
      <c r="DK107" s="29" t="s">
        <v>655</v>
      </c>
      <c r="DL107" s="29" t="s">
        <v>655</v>
      </c>
      <c r="DM107" s="29" t="s">
        <v>655</v>
      </c>
      <c r="DN107" s="29" t="s">
        <v>655</v>
      </c>
      <c r="DO107" s="29" t="s">
        <v>655</v>
      </c>
      <c r="DP107" s="29" t="s">
        <v>655</v>
      </c>
      <c r="DQ107" s="29" t="s">
        <v>655</v>
      </c>
      <c r="DR107" s="29" t="s">
        <v>655</v>
      </c>
      <c r="DS107" s="29" t="s">
        <v>655</v>
      </c>
      <c r="DT107" s="29" t="s">
        <v>655</v>
      </c>
      <c r="DU107" s="29" t="s">
        <v>655</v>
      </c>
      <c r="DV107" s="29" t="s">
        <v>655</v>
      </c>
      <c r="DW107" s="29" t="s">
        <v>655</v>
      </c>
      <c r="DX107" s="29" t="s">
        <v>655</v>
      </c>
      <c r="DY107" s="29" t="s">
        <v>655</v>
      </c>
      <c r="DZ107" s="29" t="s">
        <v>655</v>
      </c>
      <c r="EA107" s="29" t="s">
        <v>655</v>
      </c>
      <c r="EB107" s="29" t="s">
        <v>655</v>
      </c>
      <c r="EC107" s="29" t="s">
        <v>655</v>
      </c>
      <c r="ED107" s="29" t="s">
        <v>655</v>
      </c>
      <c r="EE107" s="29" t="s">
        <v>655</v>
      </c>
      <c r="EF107" s="29" t="s">
        <v>655</v>
      </c>
      <c r="EG107" s="29" t="s">
        <v>655</v>
      </c>
      <c r="EH107" s="29" t="s">
        <v>655</v>
      </c>
      <c r="EI107" s="29" t="s">
        <v>655</v>
      </c>
      <c r="EJ107" s="29" t="s">
        <v>655</v>
      </c>
      <c r="EK107" s="29" t="s">
        <v>655</v>
      </c>
      <c r="EL107" s="29" t="s">
        <v>655</v>
      </c>
      <c r="EM107" s="29" t="s">
        <v>655</v>
      </c>
      <c r="EN107" s="29" t="s">
        <v>655</v>
      </c>
      <c r="EO107" s="29" t="s">
        <v>655</v>
      </c>
      <c r="EP107" s="29" t="s">
        <v>655</v>
      </c>
      <c r="EQ107" s="29" t="s">
        <v>655</v>
      </c>
      <c r="ER107" s="29" t="s">
        <v>655</v>
      </c>
      <c r="ES107" s="29" t="s">
        <v>655</v>
      </c>
      <c r="ET107" s="29" t="s">
        <v>655</v>
      </c>
      <c r="EU107" s="29" t="s">
        <v>655</v>
      </c>
      <c r="EV107" s="29" t="s">
        <v>655</v>
      </c>
      <c r="EW107" s="29" t="s">
        <v>655</v>
      </c>
      <c r="EX107" s="29" t="s">
        <v>655</v>
      </c>
      <c r="EY107" s="29" t="s">
        <v>655</v>
      </c>
      <c r="EZ107" s="29" t="s">
        <v>655</v>
      </c>
      <c r="FA107" s="29" t="s">
        <v>655</v>
      </c>
      <c r="FB107" s="29" t="s">
        <v>655</v>
      </c>
      <c r="FC107" s="29" t="s">
        <v>655</v>
      </c>
      <c r="FD107" s="29" t="s">
        <v>655</v>
      </c>
      <c r="FE107" s="29" t="s">
        <v>655</v>
      </c>
      <c r="FF107" s="29" t="s">
        <v>655</v>
      </c>
      <c r="FG107" s="29" t="s">
        <v>655</v>
      </c>
      <c r="FH107" s="29" t="s">
        <v>655</v>
      </c>
      <c r="FI107" s="29" t="s">
        <v>655</v>
      </c>
      <c r="FJ107" s="29" t="s">
        <v>655</v>
      </c>
      <c r="FK107" s="29" t="s">
        <v>655</v>
      </c>
      <c r="FL107" s="29" t="s">
        <v>655</v>
      </c>
      <c r="FM107" s="29" t="s">
        <v>655</v>
      </c>
      <c r="FN107" s="29" t="s">
        <v>655</v>
      </c>
      <c r="FO107" s="29" t="s">
        <v>655</v>
      </c>
      <c r="FP107" s="29" t="s">
        <v>655</v>
      </c>
      <c r="FQ107" s="29" t="s">
        <v>655</v>
      </c>
      <c r="FR107" s="29" t="s">
        <v>655</v>
      </c>
      <c r="FS107" s="29" t="s">
        <v>655</v>
      </c>
      <c r="FT107" s="29" t="s">
        <v>655</v>
      </c>
      <c r="FU107" s="29" t="s">
        <v>655</v>
      </c>
      <c r="FV107" s="29" t="s">
        <v>655</v>
      </c>
      <c r="FW107" s="29" t="s">
        <v>655</v>
      </c>
      <c r="FX107" s="29" t="s">
        <v>655</v>
      </c>
      <c r="FY107" s="29" t="s">
        <v>655</v>
      </c>
      <c r="FZ107" s="29" t="s">
        <v>655</v>
      </c>
      <c r="GA107" s="29" t="s">
        <v>655</v>
      </c>
      <c r="GB107" s="29" t="s">
        <v>655</v>
      </c>
      <c r="GC107" s="29" t="s">
        <v>655</v>
      </c>
      <c r="GD107" s="29" t="s">
        <v>655</v>
      </c>
      <c r="GE107" s="29" t="s">
        <v>655</v>
      </c>
      <c r="GF107" s="29" t="s">
        <v>655</v>
      </c>
      <c r="GG107" s="29" t="s">
        <v>655</v>
      </c>
      <c r="GH107" s="29" t="s">
        <v>655</v>
      </c>
      <c r="GI107" s="29" t="s">
        <v>655</v>
      </c>
      <c r="GJ107" s="29" t="s">
        <v>655</v>
      </c>
      <c r="GK107" s="29" t="s">
        <v>655</v>
      </c>
      <c r="GL107" s="29" t="s">
        <v>655</v>
      </c>
      <c r="GM107" s="29" t="s">
        <v>655</v>
      </c>
      <c r="GN107" s="29" t="s">
        <v>655</v>
      </c>
      <c r="GO107" s="29" t="s">
        <v>655</v>
      </c>
      <c r="GP107" s="29" t="s">
        <v>655</v>
      </c>
      <c r="GQ107" s="29" t="s">
        <v>655</v>
      </c>
      <c r="GR107" s="29" t="s">
        <v>655</v>
      </c>
      <c r="GS107" s="29" t="s">
        <v>655</v>
      </c>
      <c r="GT107" s="29" t="s">
        <v>655</v>
      </c>
      <c r="GU107" s="29" t="s">
        <v>655</v>
      </c>
      <c r="GV107" s="29" t="s">
        <v>655</v>
      </c>
      <c r="GW107" s="29" t="s">
        <v>655</v>
      </c>
      <c r="GX107" s="29" t="s">
        <v>655</v>
      </c>
      <c r="GY107" s="29" t="s">
        <v>655</v>
      </c>
      <c r="GZ107" s="29" t="s">
        <v>655</v>
      </c>
      <c r="HA107" s="29" t="s">
        <v>655</v>
      </c>
      <c r="HB107" s="29" t="s">
        <v>655</v>
      </c>
      <c r="HC107" s="29" t="s">
        <v>655</v>
      </c>
      <c r="HD107" s="29" t="s">
        <v>655</v>
      </c>
      <c r="HE107" s="29" t="s">
        <v>655</v>
      </c>
      <c r="HF107" s="29" t="s">
        <v>655</v>
      </c>
      <c r="HG107" s="29" t="s">
        <v>655</v>
      </c>
      <c r="HH107" s="29" t="s">
        <v>655</v>
      </c>
      <c r="HI107" s="29" t="s">
        <v>655</v>
      </c>
      <c r="HJ107" s="29" t="s">
        <v>655</v>
      </c>
      <c r="HK107" s="29" t="s">
        <v>655</v>
      </c>
      <c r="HL107" s="29" t="s">
        <v>655</v>
      </c>
      <c r="HM107" s="29" t="s">
        <v>655</v>
      </c>
      <c r="HN107" s="29" t="s">
        <v>655</v>
      </c>
      <c r="HO107" s="29" t="s">
        <v>655</v>
      </c>
      <c r="HP107" s="29" t="s">
        <v>655</v>
      </c>
      <c r="HQ107" s="29" t="s">
        <v>655</v>
      </c>
      <c r="HR107" s="29" t="s">
        <v>655</v>
      </c>
      <c r="HS107" s="29" t="s">
        <v>655</v>
      </c>
      <c r="HT107" s="29" t="s">
        <v>655</v>
      </c>
      <c r="HU107" s="29" t="s">
        <v>655</v>
      </c>
      <c r="HV107" s="29" t="s">
        <v>655</v>
      </c>
      <c r="HW107" s="29" t="s">
        <v>655</v>
      </c>
      <c r="HX107" s="29" t="s">
        <v>655</v>
      </c>
      <c r="HY107" s="29" t="s">
        <v>655</v>
      </c>
      <c r="HZ107" s="29" t="s">
        <v>655</v>
      </c>
      <c r="IA107" s="29" t="s">
        <v>655</v>
      </c>
      <c r="IB107" s="29" t="s">
        <v>655</v>
      </c>
      <c r="IC107" s="29" t="s">
        <v>655</v>
      </c>
      <c r="ID107" s="29" t="s">
        <v>655</v>
      </c>
      <c r="IE107" s="29" t="s">
        <v>655</v>
      </c>
      <c r="IF107" s="29" t="s">
        <v>655</v>
      </c>
      <c r="IG107" s="29" t="s">
        <v>655</v>
      </c>
      <c r="IH107" s="29" t="s">
        <v>655</v>
      </c>
      <c r="II107" s="29" t="s">
        <v>655</v>
      </c>
      <c r="IJ107" s="29" t="s">
        <v>655</v>
      </c>
      <c r="IK107" s="29" t="s">
        <v>655</v>
      </c>
      <c r="IL107" s="29" t="s">
        <v>655</v>
      </c>
      <c r="IM107" s="29" t="s">
        <v>655</v>
      </c>
      <c r="IN107" s="29" t="s">
        <v>655</v>
      </c>
      <c r="IO107" s="29" t="s">
        <v>655</v>
      </c>
      <c r="IP107" s="29" t="s">
        <v>655</v>
      </c>
      <c r="IQ107" s="29" t="s">
        <v>655</v>
      </c>
      <c r="IR107" s="29" t="s">
        <v>655</v>
      </c>
      <c r="IS107" s="29" t="s">
        <v>655</v>
      </c>
      <c r="IT107" s="29" t="s">
        <v>655</v>
      </c>
      <c r="IU107" s="29" t="s">
        <v>655</v>
      </c>
      <c r="IV107" s="29" t="s">
        <v>655</v>
      </c>
      <c r="IW107" s="29" t="s">
        <v>655</v>
      </c>
      <c r="IX107" s="29" t="s">
        <v>655</v>
      </c>
      <c r="IY107" s="29" t="s">
        <v>655</v>
      </c>
      <c r="IZ107" s="29" t="s">
        <v>655</v>
      </c>
      <c r="JA107" s="29" t="s">
        <v>655</v>
      </c>
      <c r="JB107" s="29" t="s">
        <v>655</v>
      </c>
      <c r="JC107" s="29" t="s">
        <v>655</v>
      </c>
      <c r="JD107" s="29" t="s">
        <v>655</v>
      </c>
      <c r="JE107" s="29" t="s">
        <v>655</v>
      </c>
      <c r="JF107" s="29" t="s">
        <v>655</v>
      </c>
      <c r="JG107" s="29" t="s">
        <v>655</v>
      </c>
      <c r="JH107" s="29" t="s">
        <v>655</v>
      </c>
      <c r="JI107" s="29" t="s">
        <v>655</v>
      </c>
      <c r="JJ107" s="29" t="s">
        <v>655</v>
      </c>
      <c r="JK107" s="29" t="s">
        <v>655</v>
      </c>
      <c r="JL107" s="29" t="s">
        <v>655</v>
      </c>
      <c r="JM107" s="29" t="s">
        <v>655</v>
      </c>
      <c r="JN107" s="29" t="s">
        <v>655</v>
      </c>
      <c r="JO107" s="29" t="s">
        <v>655</v>
      </c>
      <c r="JP107" s="29" t="s">
        <v>655</v>
      </c>
      <c r="JQ107" s="29" t="s">
        <v>655</v>
      </c>
      <c r="JR107" s="29" t="s">
        <v>655</v>
      </c>
      <c r="JS107" s="29" t="s">
        <v>655</v>
      </c>
      <c r="JT107" s="29" t="s">
        <v>655</v>
      </c>
      <c r="JU107" s="29" t="s">
        <v>655</v>
      </c>
      <c r="JV107" s="29" t="s">
        <v>655</v>
      </c>
      <c r="JW107" s="29" t="s">
        <v>655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D644C878-FA00-4EAD-918D-8DE0FAEB2087}">
  <ds:schemaRefs/>
</ds:datastoreItem>
</file>

<file path=customXml/itemProps2.xml><?xml version="1.0" encoding="utf-8"?>
<ds:datastoreItem xmlns:ds="http://schemas.openxmlformats.org/officeDocument/2006/customXml" ds:itemID="{FBA23BAA-5250-4C4C-BE10-523FDB3FA675}">
  <ds:schemaRefs/>
</ds:datastoreItem>
</file>

<file path=customXml/itemProps3.xml><?xml version="1.0" encoding="utf-8"?>
<ds:datastoreItem xmlns:ds="http://schemas.openxmlformats.org/officeDocument/2006/customXml" ds:itemID="{2202F3FD-EA47-4C36-8BD5-7C09051EACD2}">
  <ds:schemaRefs/>
</ds:datastoreItem>
</file>

<file path=customXml/itemProps4.xml><?xml version="1.0" encoding="utf-8"?>
<ds:datastoreItem xmlns:ds="http://schemas.openxmlformats.org/officeDocument/2006/customXml" ds:itemID="{A71DA4A8-FEB6-4528-874A-AD3EC829B044}">
  <ds:schemaRefs/>
</ds:datastoreItem>
</file>

<file path=customXml/itemProps5.xml><?xml version="1.0" encoding="utf-8"?>
<ds:datastoreItem xmlns:ds="http://schemas.openxmlformats.org/officeDocument/2006/customXml" ds:itemID="{E666CA0B-C8DD-4DFE-BF2D-DCF7753AB118}">
  <ds:schemaRefs/>
</ds:datastoreItem>
</file>

<file path=customXml/itemProps6.xml><?xml version="1.0" encoding="utf-8"?>
<ds:datastoreItem xmlns:ds="http://schemas.openxmlformats.org/officeDocument/2006/customXml" ds:itemID="{A4D19BEC-5054-48D4-8AA0-98F40332BBA0}">
  <ds:schemaRefs/>
</ds:datastoreItem>
</file>

<file path=customXml/itemProps7.xml><?xml version="1.0" encoding="utf-8"?>
<ds:datastoreItem xmlns:ds="http://schemas.openxmlformats.org/officeDocument/2006/customXml" ds:itemID="{AC6354BB-E719-4B54-8FFA-4713DA92CE24}">
  <ds:schemaRefs>
    <ds:schemaRef ds:uri="http://schemas.microsoft.com/DataMashup"/>
  </ds:schemaRefs>
</ds:datastoreItem>
</file>

<file path=customXml/itemProps8.xml><?xml version="1.0" encoding="utf-8"?>
<ds:datastoreItem xmlns:ds="http://schemas.openxmlformats.org/officeDocument/2006/customXml" ds:itemID="{56D53373-5B2E-4477-8C01-B49BFA117403}">
  <ds:schemaRefs/>
</ds:datastoreItem>
</file>

<file path=customXml/itemProps9.xml><?xml version="1.0" encoding="utf-8"?>
<ds:datastoreItem xmlns:ds="http://schemas.openxmlformats.org/officeDocument/2006/customXml" ds:itemID="{8516EAA4-4BCB-4691-B40E-DBB087C72C28}">
  <ds:schemaRefs/>
</ds:datastoreItem>
</file>

<file path=customXml/itemProps10.xml><?xml version="1.0" encoding="utf-8"?>
<ds:datastoreItem xmlns:ds="http://schemas.openxmlformats.org/officeDocument/2006/customXml" ds:itemID="{AB040144-D9AC-4A6D-AE25-DEA9281825EC}">
  <ds:schemaRefs/>
</ds:datastoreItem>
</file>

<file path=customXml/itemProps11.xml><?xml version="1.0" encoding="utf-8"?>
<ds:datastoreItem xmlns:ds="http://schemas.openxmlformats.org/officeDocument/2006/customXml" ds:itemID="{6397BF00-3FB6-40FD-9B66-EA6F4485C797}">
  <ds:schemaRefs/>
</ds:datastoreItem>
</file>

<file path=customXml/itemProps12.xml><?xml version="1.0" encoding="utf-8"?>
<ds:datastoreItem xmlns:ds="http://schemas.openxmlformats.org/officeDocument/2006/customXml" ds:itemID="{88D9852B-6D38-40F2-947F-A18B423E677D}">
  <ds:schemaRefs/>
</ds:datastoreItem>
</file>

<file path=customXml/itemProps13.xml><?xml version="1.0" encoding="utf-8"?>
<ds:datastoreItem xmlns:ds="http://schemas.openxmlformats.org/officeDocument/2006/customXml" ds:itemID="{16293F0D-0EDB-4B6D-AE21-1EDFD5415BAA}">
  <ds:schemaRefs/>
</ds:datastoreItem>
</file>

<file path=customXml/itemProps14.xml><?xml version="1.0" encoding="utf-8"?>
<ds:datastoreItem xmlns:ds="http://schemas.openxmlformats.org/officeDocument/2006/customXml" ds:itemID="{59850CA4-F27E-4B1E-9C58-EEC823482C31}">
  <ds:schemaRefs/>
</ds:datastoreItem>
</file>

<file path=customXml/itemProps15.xml><?xml version="1.0" encoding="utf-8"?>
<ds:datastoreItem xmlns:ds="http://schemas.openxmlformats.org/officeDocument/2006/customXml" ds:itemID="{66A66877-1372-4336-8612-F4CF8C06433A}">
  <ds:schemaRefs/>
</ds:datastoreItem>
</file>

<file path=customXml/itemProps16.xml><?xml version="1.0" encoding="utf-8"?>
<ds:datastoreItem xmlns:ds="http://schemas.openxmlformats.org/officeDocument/2006/customXml" ds:itemID="{9A5C84C1-401A-45B6-9A46-D1B80EF6B05C}">
  <ds:schemaRefs/>
</ds:datastoreItem>
</file>

<file path=customXml/itemProps17.xml><?xml version="1.0" encoding="utf-8"?>
<ds:datastoreItem xmlns:ds="http://schemas.openxmlformats.org/officeDocument/2006/customXml" ds:itemID="{21AF106F-7DD4-41FF-BE78-B4ADCDC67A41}">
  <ds:schemaRefs/>
</ds:datastoreItem>
</file>

<file path=customXml/itemProps18.xml><?xml version="1.0" encoding="utf-8"?>
<ds:datastoreItem xmlns:ds="http://schemas.openxmlformats.org/officeDocument/2006/customXml" ds:itemID="{981C1C2D-3C96-4DDC-9E09-FACE6866717C}">
  <ds:schemaRefs/>
</ds:datastoreItem>
</file>

<file path=customXml/itemProps19.xml><?xml version="1.0" encoding="utf-8"?>
<ds:datastoreItem xmlns:ds="http://schemas.openxmlformats.org/officeDocument/2006/customXml" ds:itemID="{AA0FED2D-457E-40E0-A8CA-28A22912506C}">
  <ds:schemaRefs/>
</ds:datastoreItem>
</file>

<file path=customXml/itemProps20.xml><?xml version="1.0" encoding="utf-8"?>
<ds:datastoreItem xmlns:ds="http://schemas.openxmlformats.org/officeDocument/2006/customXml" ds:itemID="{C14C3C2E-936F-44C6-927E-21C6FF00C4F9}">
  <ds:schemaRefs/>
</ds:datastoreItem>
</file>

<file path=customXml/itemProps21.xml><?xml version="1.0" encoding="utf-8"?>
<ds:datastoreItem xmlns:ds="http://schemas.openxmlformats.org/officeDocument/2006/customXml" ds:itemID="{C6B96EB1-A03E-40CC-A7A0-3B1294032FF0}">
  <ds:schemaRefs/>
</ds:datastoreItem>
</file>

<file path=customXml/itemProps22.xml><?xml version="1.0" encoding="utf-8"?>
<ds:datastoreItem xmlns:ds="http://schemas.openxmlformats.org/officeDocument/2006/customXml" ds:itemID="{48939AE2-5A96-4AA9-8BE3-537E831EAE40}">
  <ds:schemaRefs/>
</ds:datastoreItem>
</file>

<file path=customXml/itemProps23.xml><?xml version="1.0" encoding="utf-8"?>
<ds:datastoreItem xmlns:ds="http://schemas.openxmlformats.org/officeDocument/2006/customXml" ds:itemID="{F96E7F6A-47D9-43B9-AF35-F7CEEDB7926D}">
  <ds:schemaRefs/>
</ds:datastoreItem>
</file>

<file path=customXml/itemProps24.xml><?xml version="1.0" encoding="utf-8"?>
<ds:datastoreItem xmlns:ds="http://schemas.openxmlformats.org/officeDocument/2006/customXml" ds:itemID="{39606E1F-CE05-4BBC-8262-ECF0D7000F92}">
  <ds:schemaRefs/>
</ds:datastoreItem>
</file>

<file path=customXml/itemProps25.xml><?xml version="1.0" encoding="utf-8"?>
<ds:datastoreItem xmlns:ds="http://schemas.openxmlformats.org/officeDocument/2006/customXml" ds:itemID="{E17C9B1D-F031-4DC1-8CB3-5C6E9A767BE8}">
  <ds:schemaRefs/>
</ds:datastoreItem>
</file>

<file path=customXml/itemProps26.xml><?xml version="1.0" encoding="utf-8"?>
<ds:datastoreItem xmlns:ds="http://schemas.openxmlformats.org/officeDocument/2006/customXml" ds:itemID="{FD6F391B-1E03-4046-8D9B-DA5EAF6F030B}">
  <ds:schemaRefs/>
</ds:datastoreItem>
</file>

<file path=customXml/itemProps27.xml><?xml version="1.0" encoding="utf-8"?>
<ds:datastoreItem xmlns:ds="http://schemas.openxmlformats.org/officeDocument/2006/customXml" ds:itemID="{147DA2EF-5044-45FD-86CA-6220F572664B}">
  <ds:schemaRefs/>
</ds:datastoreItem>
</file>

<file path=customXml/itemProps28.xml><?xml version="1.0" encoding="utf-8"?>
<ds:datastoreItem xmlns:ds="http://schemas.openxmlformats.org/officeDocument/2006/customXml" ds:itemID="{EFBEB042-AE3A-496F-8D68-FDBEE38EF0BD}">
  <ds:schemaRefs/>
</ds:datastoreItem>
</file>

<file path=customXml/itemProps29.xml><?xml version="1.0" encoding="utf-8"?>
<ds:datastoreItem xmlns:ds="http://schemas.openxmlformats.org/officeDocument/2006/customXml" ds:itemID="{99EBC29A-7ECA-44CC-B76B-A17698E6F548}">
  <ds:schemaRefs/>
</ds:datastoreItem>
</file>

<file path=customXml/itemProps30.xml><?xml version="1.0" encoding="utf-8"?>
<ds:datastoreItem xmlns:ds="http://schemas.openxmlformats.org/officeDocument/2006/customXml" ds:itemID="{0AC8DDD2-7E6D-4E6D-8B60-CD3965947540}">
  <ds:schemaRefs/>
</ds:datastoreItem>
</file>

<file path=customXml/itemProps31.xml><?xml version="1.0" encoding="utf-8"?>
<ds:datastoreItem xmlns:ds="http://schemas.openxmlformats.org/officeDocument/2006/customXml" ds:itemID="{C27889D0-E779-4E92-BA56-E68E268DB43D}">
  <ds:schemaRefs/>
</ds:datastoreItem>
</file>

<file path=customXml/itemProps32.xml><?xml version="1.0" encoding="utf-8"?>
<ds:datastoreItem xmlns:ds="http://schemas.openxmlformats.org/officeDocument/2006/customXml" ds:itemID="{330B241E-17A2-4ADE-97C3-87A9C6382BE6}">
  <ds:schemaRefs/>
</ds:datastoreItem>
</file>

<file path=customXml/itemProps33.xml><?xml version="1.0" encoding="utf-8"?>
<ds:datastoreItem xmlns:ds="http://schemas.openxmlformats.org/officeDocument/2006/customXml" ds:itemID="{83F37418-8C70-4DE0-842C-5E4C2B225D9E}">
  <ds:schemaRefs/>
</ds:datastoreItem>
</file>

<file path=customXml/itemProps34.xml><?xml version="1.0" encoding="utf-8"?>
<ds:datastoreItem xmlns:ds="http://schemas.openxmlformats.org/officeDocument/2006/customXml" ds:itemID="{A10DD2D2-F321-4944-8577-9B2FACE31C48}">
  <ds:schemaRefs/>
</ds:datastoreItem>
</file>

<file path=customXml/itemProps35.xml><?xml version="1.0" encoding="utf-8"?>
<ds:datastoreItem xmlns:ds="http://schemas.openxmlformats.org/officeDocument/2006/customXml" ds:itemID="{E8FD848F-2F39-4BAB-8BC1-F00C2E15FC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Deciles 9.3.19.</vt:lpstr>
      <vt:lpstr>Data for decentiles</vt:lpstr>
      <vt:lpstr>Data for quartiles</vt:lpstr>
      <vt:lpstr>Quartiles 9.3.20</vt:lpstr>
      <vt:lpstr>Data for median pay</vt:lpstr>
      <vt:lpstr>Median Salary 9.3.18</vt:lpstr>
      <vt:lpstr>Avg. nt salary by gender 9.3.28</vt:lpstr>
      <vt:lpstr>Avg. bt salary by gender 9.3.29</vt:lpstr>
      <vt:lpstr>Salary_by_county_neto</vt:lpstr>
      <vt:lpstr>Salary_by_county_brutto</vt:lpstr>
      <vt:lpstr>Avg_gender_neto_pt</vt:lpstr>
      <vt:lpstr>Sheet8</vt:lpstr>
      <vt:lpstr>Avg_gender_bruto_pt</vt:lpstr>
      <vt:lpstr>Salary_by_county_neto_pt</vt:lpstr>
      <vt:lpstr>Salary_by_county_bruto_pt</vt:lpstr>
      <vt:lpstr>Deciles_pt</vt:lpstr>
      <vt:lpstr>Quartiles_pt</vt:lpstr>
      <vt:lpstr>GROSS_dashboard</vt:lpstr>
      <vt:lpstr>NET_dashboard</vt:lpstr>
      <vt:lpstr>AVG GENDER BRUTO</vt:lpstr>
      <vt:lpstr>AVG SECTOR BRUTO</vt:lpstr>
      <vt:lpstr>AVG_COUNTY_BRUTO</vt:lpstr>
      <vt:lpstr>AVG GENDER NETO</vt:lpstr>
      <vt:lpstr>AVG SECTOR NETO</vt:lpstr>
      <vt:lpstr>AVG COUNTY NETO</vt:lpstr>
      <vt:lpstr>KPI_BRUTO</vt:lpstr>
      <vt:lpstr>KPI_NETO</vt:lpstr>
      <vt:lpstr>Data county brutto</vt:lpstr>
      <vt:lpstr>Data county</vt:lpstr>
      <vt:lpstr>Data for 9.3.29</vt:lpstr>
      <vt:lpstr>data for 9.3.28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Klaudija Ozimec</dc:creator>
  <cp:lastModifiedBy>Klaudija Ozimec</cp:lastModifiedBy>
  <dcterms:created xsi:type="dcterms:W3CDTF">2026-05-01T17:58:53Z</dcterms:created>
  <dcterms:modified xsi:type="dcterms:W3CDTF">2026-06-03T08:14:01Z</dcterms:modified>
</cp:coreProperties>
</file>